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definedNames>
    <definedName name="_xlnm._FilterDatabase" localSheetId="0" hidden="1">'Sheet1'!B1:B15346</definedName>
    <definedName name="profit_column">Sheet1!$L:$L</definedName>
    <definedName name="sales_Data">Sheet1!$D:$D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346"/>
  <sheetViews>
    <sheetView workbookViewId="0" rightToLeft="0"/>
  </sheetViews>
  <sheetData>
    <row r="1">
      <c r="A1" t="str">
        <v>order_id</v>
      </c>
      <c r="B1" t="str">
        <v>region</v>
      </c>
      <c r="C1" t="str">
        <v>category</v>
      </c>
      <c r="D1" t="str">
        <v>sales</v>
      </c>
      <c r="E1" t="str">
        <v>discount</v>
      </c>
      <c r="F1" t="str">
        <v>discount_value</v>
      </c>
      <c r="G1" t="str">
        <v>quantity</v>
      </c>
      <c r="H1" t="str">
        <v>order_date</v>
      </c>
      <c r="I1" t="str">
        <v>delivery_date</v>
      </c>
      <c r="J1" t="str">
        <v>customer_type</v>
      </c>
      <c r="K1" t="str">
        <v>payment_mode</v>
      </c>
      <c r="L1" t="str">
        <v>profit</v>
      </c>
      <c r="M1" t="str">
        <v>city</v>
      </c>
      <c r="N1" t="str">
        <v>Net Revenu</v>
      </c>
    </row>
    <row r="2">
      <c r="A2" t="str">
        <v>ORD100000</v>
      </c>
      <c r="B2" t="str">
        <v>East</v>
      </c>
      <c r="C2" t="str">
        <v>Clothing</v>
      </c>
      <c r="D2">
        <v>713.49</v>
      </c>
      <c r="E2">
        <v>0.31</v>
      </c>
      <c r="F2">
        <f>D2*E2</f>
        <v>221.1819</v>
      </c>
      <c r="G2">
        <v>3</v>
      </c>
      <c r="H2">
        <v>45015</v>
      </c>
      <c r="I2">
        <v>45017</v>
      </c>
      <c r="J2" t="str">
        <v>Member</v>
      </c>
      <c r="K2" t="str">
        <v>UPI</v>
      </c>
      <c r="L2">
        <v>114.72</v>
      </c>
      <c r="M2" t="str">
        <v>Pune</v>
      </c>
      <c r="N2">
        <f>D2-F2</f>
        <v>492.30809999999997</v>
      </c>
    </row>
    <row r="3">
      <c r="A3" t="str">
        <v>ORD100001</v>
      </c>
      <c r="B3" t="str">
        <v>West</v>
      </c>
      <c r="C3" t="str">
        <v>Electronics</v>
      </c>
      <c r="D3">
        <v>3802.97</v>
      </c>
      <c r="E3">
        <v>0.38</v>
      </c>
      <c r="F3">
        <f>D3*E3</f>
        <v>1445.1286</v>
      </c>
      <c r="G3">
        <v>4</v>
      </c>
      <c r="H3">
        <v>45166</v>
      </c>
      <c r="I3">
        <v>45172</v>
      </c>
      <c r="J3" t="str">
        <v>Regular</v>
      </c>
      <c r="K3" t="str">
        <v>Card</v>
      </c>
      <c r="L3">
        <v>971.41</v>
      </c>
      <c r="M3" t="str">
        <v>Hyderabad</v>
      </c>
      <c r="N3">
        <f>D3-F3</f>
        <v>2357.8414</v>
      </c>
    </row>
    <row r="4">
      <c r="A4" t="str">
        <v>ORD100002</v>
      </c>
      <c r="B4" t="str">
        <v>North</v>
      </c>
      <c r="C4" t="str">
        <v>Home Care</v>
      </c>
      <c r="D4">
        <v>3588.97</v>
      </c>
      <c r="E4">
        <v>0.1</v>
      </c>
      <c r="F4">
        <f>D4*E4</f>
        <v>358.897</v>
      </c>
      <c r="G4">
        <v>7</v>
      </c>
      <c r="H4">
        <v>45360</v>
      </c>
      <c r="I4">
        <v>45366</v>
      </c>
      <c r="J4" t="str">
        <v>Regular</v>
      </c>
      <c r="K4" t="str">
        <v>Cash</v>
      </c>
      <c r="L4">
        <v>769.08</v>
      </c>
      <c r="M4" t="str">
        <v>Bangalore</v>
      </c>
      <c r="N4">
        <f>D4-F4</f>
        <v>3230.073</v>
      </c>
    </row>
    <row r="5">
      <c r="A5" t="str">
        <v>ORD100003</v>
      </c>
      <c r="B5" t="str">
        <v>East</v>
      </c>
      <c r="C5" t="str">
        <v>Electronics</v>
      </c>
      <c r="D5">
        <v>1160.86</v>
      </c>
      <c r="E5">
        <v>0.27</v>
      </c>
      <c r="F5">
        <f>D5*E5</f>
        <v>313.43219999999997</v>
      </c>
      <c r="G5">
        <v>5</v>
      </c>
      <c r="H5">
        <v>45578</v>
      </c>
      <c r="I5">
        <v>45584</v>
      </c>
      <c r="J5" t="str">
        <v>Member</v>
      </c>
      <c r="K5" t="str">
        <v>UPI</v>
      </c>
      <c r="L5">
        <v>71.61</v>
      </c>
      <c r="M5" t="str">
        <v>Pune</v>
      </c>
      <c r="N5">
        <f>D5-F5</f>
        <v>847.4277999999999</v>
      </c>
    </row>
    <row r="6">
      <c r="A6" t="str">
        <v>ORD100004</v>
      </c>
      <c r="B6" t="str">
        <v>East</v>
      </c>
      <c r="C6" t="str">
        <v>Electronics</v>
      </c>
      <c r="D6">
        <v>3071.32</v>
      </c>
      <c r="E6">
        <v>0</v>
      </c>
      <c r="F6">
        <f>D6*E6</f>
        <v>0</v>
      </c>
      <c r="G6">
        <v>7</v>
      </c>
      <c r="H6">
        <v>45022</v>
      </c>
      <c r="I6">
        <v>45025</v>
      </c>
      <c r="J6" t="str">
        <v>New</v>
      </c>
      <c r="K6" t="str">
        <v>Cash</v>
      </c>
      <c r="L6">
        <v>621.92</v>
      </c>
      <c r="M6" t="str">
        <v>Bangalore</v>
      </c>
      <c r="N6">
        <f>D6-F6</f>
        <v>3071.32</v>
      </c>
    </row>
    <row r="7">
      <c r="A7" t="str">
        <v>ORD100005</v>
      </c>
      <c r="B7" t="str">
        <v>West</v>
      </c>
      <c r="C7" t="str">
        <v>Grocery</v>
      </c>
      <c r="D7">
        <v>2566.18</v>
      </c>
      <c r="E7">
        <v>0.02</v>
      </c>
      <c r="F7">
        <f>D7*E7</f>
        <v>51.3236</v>
      </c>
      <c r="G7">
        <v>6</v>
      </c>
      <c r="H7">
        <v>45108</v>
      </c>
      <c r="I7">
        <v>45111</v>
      </c>
      <c r="J7" t="str">
        <v>Member</v>
      </c>
      <c r="K7" t="str">
        <v>UPI</v>
      </c>
      <c r="L7">
        <v>578.94</v>
      </c>
      <c r="M7" t="str">
        <v>Mumbai</v>
      </c>
      <c r="N7">
        <f>D7-F7</f>
        <v>2514.8563999999997</v>
      </c>
    </row>
    <row r="8">
      <c r="A8" t="str">
        <v>ORD100006</v>
      </c>
      <c r="B8" t="str">
        <v>North</v>
      </c>
      <c r="C8" t="str">
        <v>Personal Care</v>
      </c>
      <c r="D8">
        <v>398</v>
      </c>
      <c r="E8">
        <v>0.16</v>
      </c>
      <c r="F8">
        <f>D8*E8</f>
        <v>63.68</v>
      </c>
      <c r="G8">
        <v>4</v>
      </c>
      <c r="H8">
        <v>45119</v>
      </c>
      <c r="I8">
        <v>45124</v>
      </c>
      <c r="J8" t="str">
        <v>New</v>
      </c>
      <c r="K8" t="str">
        <v>Cash</v>
      </c>
      <c r="L8">
        <v>110.31</v>
      </c>
      <c r="M8" t="str">
        <v>Mumbai</v>
      </c>
      <c r="N8">
        <f>D8-F8</f>
        <v>334.32</v>
      </c>
    </row>
    <row r="9">
      <c r="A9" t="str">
        <v>ORD100007</v>
      </c>
      <c r="B9" t="str">
        <v>North</v>
      </c>
      <c r="C9" t="str">
        <v>Personal Care</v>
      </c>
      <c r="D9">
        <v>1462.95</v>
      </c>
      <c r="E9">
        <v>0.23</v>
      </c>
      <c r="F9">
        <f>D9*E9</f>
        <v>336.4785</v>
      </c>
      <c r="G9">
        <v>2</v>
      </c>
      <c r="H9">
        <v>45064</v>
      </c>
      <c r="I9">
        <v>45066</v>
      </c>
      <c r="J9" t="str">
        <v>Regular</v>
      </c>
      <c r="K9" t="str">
        <v>UPI</v>
      </c>
      <c r="L9">
        <v>91.68</v>
      </c>
      <c r="M9" t="str">
        <v>Bangalore</v>
      </c>
      <c r="N9">
        <f>D9-F9</f>
        <v>1126.4715</v>
      </c>
    </row>
    <row r="10">
      <c r="A10" t="str">
        <v>ORD100008</v>
      </c>
      <c r="B10" t="str">
        <v>East</v>
      </c>
      <c r="C10" t="str">
        <v>Personal Care</v>
      </c>
      <c r="D10">
        <v>4997.47</v>
      </c>
      <c r="E10">
        <v>0.29</v>
      </c>
      <c r="F10">
        <f>D10*E10</f>
        <v>1449.2663</v>
      </c>
      <c r="G10">
        <v>6</v>
      </c>
      <c r="H10">
        <v>45296</v>
      </c>
      <c r="I10">
        <v>45299</v>
      </c>
      <c r="J10" t="str">
        <v>Regular</v>
      </c>
      <c r="K10" t="str">
        <v>Card</v>
      </c>
      <c r="L10">
        <v>995.78</v>
      </c>
      <c r="M10" t="str">
        <v>Delhi</v>
      </c>
      <c r="N10">
        <f>D10-F10</f>
        <v>3548.2037</v>
      </c>
      <c r="O10" t="str">
        <v>Total Sales Using Name_Range</v>
      </c>
    </row>
    <row r="11">
      <c r="A11" t="str">
        <v>ORD100009</v>
      </c>
      <c r="B11" t="str">
        <v>South</v>
      </c>
      <c r="C11" t="str">
        <v>Grocery</v>
      </c>
      <c r="D11">
        <v>587.72</v>
      </c>
      <c r="E11">
        <v>0.44</v>
      </c>
      <c r="F11">
        <f>D11*E11</f>
        <v>258.59680000000003</v>
      </c>
      <c r="G11">
        <v>6</v>
      </c>
      <c r="H11">
        <v>45514</v>
      </c>
      <c r="I11">
        <v>45521</v>
      </c>
      <c r="J11" t="str">
        <v>New</v>
      </c>
      <c r="K11" t="str">
        <v>Cash</v>
      </c>
      <c r="L11">
        <v>102.96</v>
      </c>
      <c r="M11" t="str">
        <v>Pune</v>
      </c>
      <c r="N11">
        <f>D11-F11</f>
        <v>329.1232</v>
      </c>
    </row>
    <row r="12">
      <c r="A12" t="str">
        <v>ORD100010</v>
      </c>
      <c r="B12" t="str">
        <v>East</v>
      </c>
      <c r="C12" t="str">
        <v>Clothing</v>
      </c>
      <c r="D12">
        <v>2581.42</v>
      </c>
      <c r="E12">
        <v>0.39</v>
      </c>
      <c r="F12">
        <f>D12*E12</f>
        <v>1006.7538000000001</v>
      </c>
      <c r="G12">
        <v>6</v>
      </c>
      <c r="H12">
        <v>45419</v>
      </c>
      <c r="I12">
        <v>45420</v>
      </c>
      <c r="J12" t="str">
        <v>Regular</v>
      </c>
      <c r="K12" t="str">
        <v>Cash</v>
      </c>
      <c r="L12">
        <v>542.82</v>
      </c>
      <c r="M12" t="str">
        <v>Bangalore</v>
      </c>
      <c r="N12">
        <f>D12-F12</f>
        <v>1574.6662000000001</v>
      </c>
      <c r="O12">
        <f>SUM(sales_Data)</f>
        <v>39262877.51999997</v>
      </c>
    </row>
    <row r="13">
      <c r="A13" t="str">
        <v>ORD100011</v>
      </c>
      <c r="B13" t="str">
        <v>East</v>
      </c>
      <c r="C13" t="str">
        <v>Clothing</v>
      </c>
      <c r="D13">
        <v>4261.74</v>
      </c>
      <c r="E13">
        <v>0.15</v>
      </c>
      <c r="F13">
        <f>D13*E13</f>
        <v>639.261</v>
      </c>
      <c r="G13">
        <v>1</v>
      </c>
      <c r="H13">
        <v>45171</v>
      </c>
      <c r="I13">
        <v>45172</v>
      </c>
      <c r="J13" t="str">
        <v>New</v>
      </c>
      <c r="K13" t="str">
        <v>UPI</v>
      </c>
      <c r="L13">
        <v>1028.47</v>
      </c>
      <c r="M13" t="str">
        <v>Pune</v>
      </c>
      <c r="N13">
        <f>D13-F13</f>
        <v>3622.479</v>
      </c>
    </row>
    <row r="14">
      <c r="A14" t="str">
        <v>ORD100012</v>
      </c>
      <c r="B14" t="str">
        <v>East</v>
      </c>
      <c r="C14" t="str">
        <v>Home Care</v>
      </c>
      <c r="D14">
        <v>1573.19</v>
      </c>
      <c r="E14">
        <v>0.37</v>
      </c>
      <c r="F14">
        <f>D14*E14</f>
        <v>582.0803</v>
      </c>
      <c r="G14">
        <v>6</v>
      </c>
      <c r="H14">
        <v>45331</v>
      </c>
      <c r="I14">
        <v>45338</v>
      </c>
      <c r="J14" t="str">
        <v>New</v>
      </c>
      <c r="K14" t="str">
        <v>Cash</v>
      </c>
      <c r="L14">
        <v>131.5</v>
      </c>
      <c r="M14" t="str">
        <v>Bangalore</v>
      </c>
      <c r="N14">
        <f>D14-F14</f>
        <v>991.1097000000001</v>
      </c>
    </row>
    <row r="15">
      <c r="A15" t="str">
        <v>ORD100013</v>
      </c>
      <c r="B15" t="str">
        <v>East</v>
      </c>
      <c r="C15" t="str">
        <v>Clothing</v>
      </c>
      <c r="D15">
        <v>1377.47</v>
      </c>
      <c r="E15">
        <v>0.27</v>
      </c>
      <c r="F15">
        <f>D15*E15</f>
        <v>371.91690000000006</v>
      </c>
      <c r="G15">
        <v>2</v>
      </c>
      <c r="H15">
        <v>45074</v>
      </c>
      <c r="I15">
        <v>45075</v>
      </c>
      <c r="J15" t="str">
        <v>Member</v>
      </c>
      <c r="K15" t="str">
        <v>Cash</v>
      </c>
      <c r="L15">
        <v>255.49</v>
      </c>
      <c r="M15" t="str">
        <v>Delhi</v>
      </c>
      <c r="N15">
        <f>D15-F15</f>
        <v>1005.5531</v>
      </c>
      <c r="O15" t="str">
        <v>KPI</v>
      </c>
    </row>
    <row r="16">
      <c r="A16" t="str">
        <v>ORD100014</v>
      </c>
      <c r="B16" t="str">
        <v>West</v>
      </c>
      <c r="C16" t="str">
        <v>Clothing</v>
      </c>
      <c r="D16">
        <v>4464.89</v>
      </c>
      <c r="E16">
        <v>0.39</v>
      </c>
      <c r="F16">
        <f>D16*E16</f>
        <v>1741.3071000000002</v>
      </c>
      <c r="G16">
        <v>5</v>
      </c>
      <c r="H16">
        <v>45296</v>
      </c>
      <c r="I16">
        <v>45303</v>
      </c>
      <c r="J16" t="str">
        <v>Regular</v>
      </c>
      <c r="K16" t="str">
        <v>UPI</v>
      </c>
      <c r="L16">
        <v>804.36</v>
      </c>
      <c r="M16" t="str">
        <v>Pune</v>
      </c>
      <c r="N16">
        <f>D16-F16</f>
        <v>2723.5829000000003</v>
      </c>
      <c r="O16" t="str">
        <v>Sum of Profit</v>
      </c>
    </row>
    <row r="17">
      <c r="A17" t="str">
        <v>ORD100015</v>
      </c>
      <c r="B17" t="str">
        <v>North</v>
      </c>
      <c r="C17" t="str">
        <v>Personal Care</v>
      </c>
      <c r="D17">
        <v>1593.67</v>
      </c>
      <c r="E17">
        <v>0.21</v>
      </c>
      <c r="F17">
        <f>D17*E17</f>
        <v>334.6707</v>
      </c>
      <c r="G17">
        <v>7</v>
      </c>
      <c r="H17">
        <v>45583</v>
      </c>
      <c r="I17">
        <v>45587</v>
      </c>
      <c r="J17" t="str">
        <v>Member</v>
      </c>
      <c r="K17" t="str">
        <v>Card</v>
      </c>
      <c r="L17">
        <v>284.91</v>
      </c>
      <c r="M17" t="str">
        <v>Chennai</v>
      </c>
      <c r="N17">
        <f>D17-F17</f>
        <v>1258.9993</v>
      </c>
      <c r="O17">
        <f>SUM(profit_column)</f>
        <v>6872139.809999992</v>
      </c>
    </row>
    <row r="18">
      <c r="A18" t="str">
        <v>ORD100016</v>
      </c>
      <c r="B18" t="str">
        <v>West</v>
      </c>
      <c r="C18" t="str">
        <v>Electronics</v>
      </c>
      <c r="D18">
        <v>3292.32</v>
      </c>
      <c r="E18">
        <v>0.05</v>
      </c>
      <c r="F18">
        <f>D18*E18</f>
        <v>164.616</v>
      </c>
      <c r="G18">
        <v>1</v>
      </c>
      <c r="H18">
        <v>45042</v>
      </c>
      <c r="I18">
        <v>45043</v>
      </c>
      <c r="J18" t="str">
        <v>Member</v>
      </c>
      <c r="K18" t="str">
        <v>Card</v>
      </c>
      <c r="L18">
        <v>504.83</v>
      </c>
      <c r="M18" t="str">
        <v>Mumbai</v>
      </c>
      <c r="N18">
        <f>D18-F18</f>
        <v>3127.704</v>
      </c>
    </row>
    <row r="19">
      <c r="A19" t="str">
        <v>ORD100017</v>
      </c>
      <c r="B19" t="str">
        <v>West</v>
      </c>
      <c r="C19" t="str">
        <v>Clothing</v>
      </c>
      <c r="D19">
        <v>3727.53</v>
      </c>
      <c r="E19">
        <v>0.31</v>
      </c>
      <c r="F19">
        <f>D19*E19</f>
        <v>1155.5343</v>
      </c>
      <c r="G19">
        <v>5</v>
      </c>
      <c r="H19">
        <v>45228</v>
      </c>
      <c r="I19">
        <v>45235</v>
      </c>
      <c r="J19" t="str">
        <v>Regular</v>
      </c>
      <c r="K19" t="str">
        <v>Card</v>
      </c>
      <c r="L19">
        <v>978.07</v>
      </c>
      <c r="M19" t="str">
        <v>Chennai</v>
      </c>
      <c r="N19">
        <f>D19-F19</f>
        <v>2571.9957000000004</v>
      </c>
      <c r="O19" t="str">
        <v>Marketing</v>
      </c>
    </row>
    <row r="20">
      <c r="A20" t="str">
        <v>ORD100018</v>
      </c>
      <c r="B20" t="str">
        <v>West</v>
      </c>
      <c r="C20" t="str">
        <v>Clothing</v>
      </c>
      <c r="D20">
        <v>3964.23</v>
      </c>
      <c r="E20">
        <v>0.28</v>
      </c>
      <c r="F20">
        <f>D20*E20</f>
        <v>1109.9844</v>
      </c>
      <c r="G20">
        <v>9</v>
      </c>
      <c r="H20">
        <v>45448</v>
      </c>
      <c r="I20">
        <v>45451</v>
      </c>
      <c r="J20" t="str">
        <v>Member</v>
      </c>
      <c r="K20" t="str">
        <v>UPI</v>
      </c>
      <c r="L20">
        <v>260.95</v>
      </c>
      <c r="M20" t="str">
        <v>Bangalore</v>
      </c>
      <c r="N20">
        <f>D20-F20</f>
        <v>2854.2456</v>
      </c>
      <c r="O20">
        <f>0.1*SUM(sales_Data)</f>
        <v>3926287.7519999975</v>
      </c>
    </row>
    <row r="21">
      <c r="A21" t="str">
        <v>ORD100019</v>
      </c>
      <c r="B21" t="str">
        <v>East</v>
      </c>
      <c r="C21" t="str">
        <v>Grocery</v>
      </c>
      <c r="D21">
        <v>4974.32</v>
      </c>
      <c r="E21">
        <v>0.48</v>
      </c>
      <c r="F21">
        <f>D21*E21</f>
        <v>2387.6735999999996</v>
      </c>
      <c r="G21">
        <v>3</v>
      </c>
      <c r="H21">
        <v>45047</v>
      </c>
      <c r="I21">
        <v>45051</v>
      </c>
      <c r="J21" t="str">
        <v>Regular</v>
      </c>
      <c r="K21" t="str">
        <v>Card</v>
      </c>
      <c r="L21">
        <v>727.29</v>
      </c>
      <c r="M21" t="str">
        <v>Delhi</v>
      </c>
      <c r="N21">
        <f>D21-F21</f>
        <v>2586.6464</v>
      </c>
    </row>
    <row r="22">
      <c r="A22" t="str">
        <v>ORD100020</v>
      </c>
      <c r="B22" t="str">
        <v>South</v>
      </c>
      <c r="C22" t="str">
        <v>Home Care</v>
      </c>
      <c r="D22">
        <v>4035.64</v>
      </c>
      <c r="E22">
        <v>0.08</v>
      </c>
      <c r="F22">
        <f>D22*E22</f>
        <v>322.8512</v>
      </c>
      <c r="G22">
        <v>2</v>
      </c>
      <c r="H22">
        <v>45586</v>
      </c>
      <c r="I22">
        <v>45593</v>
      </c>
      <c r="J22" t="str">
        <v>Regular</v>
      </c>
      <c r="K22" t="str">
        <v>Cash</v>
      </c>
      <c r="L22">
        <v>798.81</v>
      </c>
      <c r="M22" t="str">
        <v>Delhi</v>
      </c>
      <c r="N22">
        <f>D22-F22</f>
        <v>3712.7888</v>
      </c>
    </row>
    <row r="23">
      <c r="A23" t="str">
        <v>ORD100021</v>
      </c>
      <c r="B23" t="str">
        <v>North</v>
      </c>
      <c r="C23" t="str">
        <v>Grocery</v>
      </c>
      <c r="D23">
        <v>3319.36</v>
      </c>
      <c r="E23">
        <v>0.33</v>
      </c>
      <c r="F23">
        <f>D23*E23</f>
        <v>1095.3888000000002</v>
      </c>
      <c r="G23">
        <v>2</v>
      </c>
      <c r="H23">
        <v>45153</v>
      </c>
      <c r="I23">
        <v>45159</v>
      </c>
      <c r="J23" t="str">
        <v>Member</v>
      </c>
      <c r="K23" t="str">
        <v>Cash</v>
      </c>
      <c r="L23">
        <v>920.22</v>
      </c>
      <c r="M23" t="str">
        <v>Bangalore</v>
      </c>
      <c r="N23">
        <f>D23-F23</f>
        <v>2223.9712</v>
      </c>
    </row>
    <row r="24">
      <c r="A24" t="str">
        <v>ORD100022</v>
      </c>
      <c r="B24" t="str">
        <v>South</v>
      </c>
      <c r="C24" t="str">
        <v>Personal Care</v>
      </c>
      <c r="D24">
        <v>4487.77</v>
      </c>
      <c r="E24">
        <v>0.24</v>
      </c>
      <c r="F24">
        <f>D24*E24</f>
        <v>1077.0648</v>
      </c>
      <c r="G24">
        <v>3</v>
      </c>
      <c r="H24">
        <v>45657</v>
      </c>
      <c r="I24">
        <v>45659</v>
      </c>
      <c r="J24" t="str">
        <v>Regular</v>
      </c>
      <c r="K24" t="str">
        <v>Card</v>
      </c>
      <c r="L24">
        <v>931.37</v>
      </c>
      <c r="M24" t="str">
        <v>Pune</v>
      </c>
      <c r="N24">
        <f>D24-F24</f>
        <v>3410.7052000000003</v>
      </c>
    </row>
    <row r="25">
      <c r="A25" t="str">
        <v>ORD100023</v>
      </c>
      <c r="B25" t="str">
        <v>West</v>
      </c>
      <c r="C25" t="str">
        <v>Electronics</v>
      </c>
      <c r="D25">
        <v>4538.15</v>
      </c>
      <c r="E25">
        <v>0.19</v>
      </c>
      <c r="F25">
        <f>D25*E25</f>
        <v>862.2484999999999</v>
      </c>
      <c r="G25">
        <v>1</v>
      </c>
      <c r="H25">
        <v>45005</v>
      </c>
      <c r="I25">
        <v>45008</v>
      </c>
      <c r="J25" t="str">
        <v>Regular</v>
      </c>
      <c r="K25" t="str">
        <v>Cash</v>
      </c>
      <c r="L25">
        <v>375.7</v>
      </c>
      <c r="M25" t="str">
        <v>Delhi</v>
      </c>
      <c r="N25">
        <f>D25-F25</f>
        <v>3675.9015</v>
      </c>
    </row>
    <row r="26">
      <c r="A26" t="str">
        <v>ORD100024</v>
      </c>
      <c r="B26" t="str">
        <v>West</v>
      </c>
      <c r="C26" t="str">
        <v>Home Care</v>
      </c>
      <c r="D26">
        <v>4868.52</v>
      </c>
      <c r="E26">
        <v>0.4</v>
      </c>
      <c r="F26">
        <f>D26*E26</f>
        <v>1947.4080000000004</v>
      </c>
      <c r="G26">
        <v>2</v>
      </c>
      <c r="H26">
        <v>45272</v>
      </c>
      <c r="I26">
        <v>45273</v>
      </c>
      <c r="J26" t="str">
        <v>Regular</v>
      </c>
      <c r="K26" t="str">
        <v>Cash</v>
      </c>
      <c r="L26">
        <v>1072.26</v>
      </c>
      <c r="M26" t="str">
        <v>Mumbai</v>
      </c>
      <c r="N26">
        <f>D26-F26</f>
        <v>2921.112</v>
      </c>
    </row>
    <row r="27">
      <c r="A27" t="str">
        <v>ORD100025</v>
      </c>
      <c r="B27" t="str">
        <v>South</v>
      </c>
      <c r="C27" t="str">
        <v>Grocery</v>
      </c>
      <c r="D27">
        <v>3904.68</v>
      </c>
      <c r="E27">
        <v>0.41</v>
      </c>
      <c r="F27">
        <f>D27*E27</f>
        <v>1600.9188</v>
      </c>
      <c r="G27">
        <v>6</v>
      </c>
      <c r="H27">
        <v>45066</v>
      </c>
      <c r="I27">
        <v>45072</v>
      </c>
      <c r="J27" t="str">
        <v>Regular</v>
      </c>
      <c r="K27" t="str">
        <v>Card</v>
      </c>
      <c r="L27">
        <v>526.66</v>
      </c>
      <c r="M27" t="str">
        <v>Hyderabad</v>
      </c>
      <c r="N27">
        <f>D27-F27</f>
        <v>2303.7612</v>
      </c>
    </row>
    <row r="28">
      <c r="A28" t="str">
        <v>ORD100026</v>
      </c>
      <c r="B28" t="str">
        <v>South</v>
      </c>
      <c r="C28" t="str">
        <v>Clothing</v>
      </c>
      <c r="D28">
        <v>1055.14</v>
      </c>
      <c r="E28">
        <v>0.36</v>
      </c>
      <c r="F28">
        <f>D28*E28</f>
        <v>379.85040000000004</v>
      </c>
      <c r="G28">
        <v>8</v>
      </c>
      <c r="H28">
        <v>45462</v>
      </c>
      <c r="I28">
        <v>45468</v>
      </c>
      <c r="J28" t="str">
        <v>Member</v>
      </c>
      <c r="K28" t="str">
        <v>UPI</v>
      </c>
      <c r="L28">
        <v>207.61</v>
      </c>
      <c r="M28" t="str">
        <v>Chennai</v>
      </c>
      <c r="N28">
        <f>D28-F28</f>
        <v>675.2896000000001</v>
      </c>
    </row>
    <row r="29">
      <c r="A29" t="str">
        <v>ORD100027</v>
      </c>
      <c r="B29" t="str">
        <v>South</v>
      </c>
      <c r="C29" t="str">
        <v>Clothing</v>
      </c>
      <c r="D29">
        <v>3578.05</v>
      </c>
      <c r="E29">
        <v>0.04</v>
      </c>
      <c r="F29">
        <f>D29*E29</f>
        <v>143.122</v>
      </c>
      <c r="G29">
        <v>4</v>
      </c>
      <c r="H29">
        <v>45215</v>
      </c>
      <c r="I29">
        <v>45217</v>
      </c>
      <c r="J29" t="str">
        <v>New</v>
      </c>
      <c r="K29" t="str">
        <v>Card</v>
      </c>
      <c r="L29">
        <v>689.74</v>
      </c>
      <c r="M29" t="str">
        <v>Mumbai</v>
      </c>
      <c r="N29">
        <f>D29-F29</f>
        <v>3434.9280000000003</v>
      </c>
    </row>
    <row r="30">
      <c r="A30" t="str">
        <v>ORD100028</v>
      </c>
      <c r="B30" t="str">
        <v>West</v>
      </c>
      <c r="C30" t="str">
        <v>Home Care</v>
      </c>
      <c r="D30">
        <v>468.13</v>
      </c>
      <c r="E30">
        <v>0.17</v>
      </c>
      <c r="F30">
        <f>D30*E30</f>
        <v>79.58210000000001</v>
      </c>
      <c r="G30">
        <v>2</v>
      </c>
      <c r="H30">
        <v>45255</v>
      </c>
      <c r="I30">
        <v>45261</v>
      </c>
      <c r="J30" t="str">
        <v>Member</v>
      </c>
      <c r="K30" t="str">
        <v>UPI</v>
      </c>
      <c r="L30">
        <v>43.58</v>
      </c>
      <c r="M30" t="str">
        <v>Hyderabad</v>
      </c>
      <c r="N30">
        <f>D30-F30</f>
        <v>388.54789999999997</v>
      </c>
    </row>
    <row r="31">
      <c r="A31" t="str">
        <v>ORD100029</v>
      </c>
      <c r="B31" t="str">
        <v>West</v>
      </c>
      <c r="C31" t="str">
        <v>Clothing</v>
      </c>
      <c r="D31">
        <v>1658.02</v>
      </c>
      <c r="E31">
        <v>0.02</v>
      </c>
      <c r="F31">
        <f>D31*E31</f>
        <v>33.1604</v>
      </c>
      <c r="G31">
        <v>5</v>
      </c>
      <c r="H31">
        <v>45356</v>
      </c>
      <c r="I31">
        <v>45357</v>
      </c>
      <c r="J31" t="str">
        <v>New</v>
      </c>
      <c r="K31" t="str">
        <v>Cash</v>
      </c>
      <c r="L31">
        <v>422.33</v>
      </c>
      <c r="M31" t="str">
        <v>Delhi</v>
      </c>
      <c r="N31">
        <f>D31-F31</f>
        <v>1624.8596</v>
      </c>
    </row>
    <row r="32">
      <c r="A32" t="str">
        <v>ORD100030</v>
      </c>
      <c r="B32" t="str">
        <v>North</v>
      </c>
      <c r="C32" t="str">
        <v>Grocery</v>
      </c>
      <c r="D32">
        <v>667.46</v>
      </c>
      <c r="E32">
        <v>0.17</v>
      </c>
      <c r="F32">
        <f>D32*E32</f>
        <v>113.46820000000001</v>
      </c>
      <c r="G32">
        <v>3</v>
      </c>
      <c r="H32">
        <v>45026</v>
      </c>
      <c r="I32">
        <v>45031</v>
      </c>
      <c r="J32" t="str">
        <v>New</v>
      </c>
      <c r="K32" t="str">
        <v>Card</v>
      </c>
      <c r="L32">
        <v>123.49</v>
      </c>
      <c r="M32" t="str">
        <v>Pune</v>
      </c>
      <c r="N32">
        <f>D32-F32</f>
        <v>553.9918</v>
      </c>
    </row>
    <row r="33">
      <c r="A33" t="str">
        <v>ORD100031</v>
      </c>
      <c r="B33" t="str">
        <v>North</v>
      </c>
      <c r="C33" t="str">
        <v>Grocery</v>
      </c>
      <c r="D33">
        <v>4754.72</v>
      </c>
      <c r="E33">
        <v>0.32</v>
      </c>
      <c r="F33">
        <f>D33*E33</f>
        <v>1521.5104000000001</v>
      </c>
      <c r="G33">
        <v>5</v>
      </c>
      <c r="H33">
        <v>45527</v>
      </c>
      <c r="I33">
        <v>45531</v>
      </c>
      <c r="J33" t="str">
        <v>New</v>
      </c>
      <c r="K33" t="str">
        <v>Cash</v>
      </c>
      <c r="L33">
        <v>697.03</v>
      </c>
      <c r="M33" t="str">
        <v>Chennai</v>
      </c>
      <c r="N33">
        <f>D33-F33</f>
        <v>3233.2096</v>
      </c>
    </row>
    <row r="34">
      <c r="A34" t="str">
        <v>ORD100032</v>
      </c>
      <c r="B34" t="str">
        <v>West</v>
      </c>
      <c r="C34" t="str">
        <v>Clothing</v>
      </c>
      <c r="D34">
        <v>1759.9</v>
      </c>
      <c r="E34">
        <v>0.26</v>
      </c>
      <c r="F34">
        <f>D34*E34</f>
        <v>457.574</v>
      </c>
      <c r="G34">
        <v>3</v>
      </c>
      <c r="H34">
        <v>44933</v>
      </c>
      <c r="I34">
        <v>44939</v>
      </c>
      <c r="J34" t="str">
        <v>Regular</v>
      </c>
      <c r="K34" t="str">
        <v>Cash</v>
      </c>
      <c r="L34">
        <v>178.58</v>
      </c>
      <c r="M34" t="str">
        <v>Delhi</v>
      </c>
      <c r="N34">
        <f>D34-F34</f>
        <v>1302.326</v>
      </c>
    </row>
    <row r="35">
      <c r="A35" t="str">
        <v>ORD100033</v>
      </c>
      <c r="B35" t="str">
        <v>South</v>
      </c>
      <c r="C35" t="str">
        <v>Clothing</v>
      </c>
      <c r="D35">
        <v>3594.76</v>
      </c>
      <c r="E35">
        <v>0.35</v>
      </c>
      <c r="F35">
        <f>D35*E35</f>
        <v>1258.166</v>
      </c>
      <c r="G35">
        <v>4</v>
      </c>
      <c r="H35">
        <v>45097</v>
      </c>
      <c r="I35">
        <v>45099</v>
      </c>
      <c r="J35" t="str">
        <v>New</v>
      </c>
      <c r="K35" t="str">
        <v>UPI</v>
      </c>
      <c r="L35">
        <v>1002.97</v>
      </c>
      <c r="M35" t="str">
        <v>Delhi</v>
      </c>
      <c r="N35">
        <f>D35-F35</f>
        <v>2336.594</v>
      </c>
    </row>
    <row r="36">
      <c r="A36" t="str">
        <v>ORD100034</v>
      </c>
      <c r="B36" t="str">
        <v>South</v>
      </c>
      <c r="C36" t="str">
        <v>Personal Care</v>
      </c>
      <c r="D36">
        <v>2899.46</v>
      </c>
      <c r="E36">
        <v>0.28</v>
      </c>
      <c r="F36">
        <f>D36*E36</f>
        <v>811.8488000000001</v>
      </c>
      <c r="G36">
        <v>5</v>
      </c>
      <c r="H36">
        <v>45189</v>
      </c>
      <c r="I36">
        <v>45190</v>
      </c>
      <c r="J36" t="str">
        <v>Regular</v>
      </c>
      <c r="K36" t="str">
        <v>Cash</v>
      </c>
      <c r="L36">
        <v>320.43</v>
      </c>
      <c r="M36" t="str">
        <v>Bangalore</v>
      </c>
      <c r="N36">
        <f>D36-F36</f>
        <v>2087.6112</v>
      </c>
    </row>
    <row r="37">
      <c r="A37" t="str">
        <v>ORD100035</v>
      </c>
      <c r="B37" t="str">
        <v>North</v>
      </c>
      <c r="C37" t="str">
        <v>Electronics</v>
      </c>
      <c r="D37">
        <v>626.81</v>
      </c>
      <c r="E37">
        <v>0.28</v>
      </c>
      <c r="F37">
        <f>D37*E37</f>
        <v>175.5068</v>
      </c>
      <c r="G37">
        <v>7</v>
      </c>
      <c r="H37">
        <v>45298</v>
      </c>
      <c r="I37">
        <v>45303</v>
      </c>
      <c r="J37" t="str">
        <v>Regular</v>
      </c>
      <c r="K37" t="str">
        <v>UPI</v>
      </c>
      <c r="L37">
        <v>177.84</v>
      </c>
      <c r="M37" t="str">
        <v>Mumbai</v>
      </c>
      <c r="N37">
        <f>D37-F37</f>
        <v>451.30319999999995</v>
      </c>
    </row>
    <row r="38">
      <c r="A38" t="str">
        <v>ORD100036</v>
      </c>
      <c r="B38" t="str">
        <v>West</v>
      </c>
      <c r="C38" t="str">
        <v>Home Care</v>
      </c>
      <c r="D38">
        <v>2850.59</v>
      </c>
      <c r="E38">
        <v>0.26</v>
      </c>
      <c r="F38">
        <f>D38*E38</f>
        <v>741.1534</v>
      </c>
      <c r="G38">
        <v>2</v>
      </c>
      <c r="H38">
        <v>45470</v>
      </c>
      <c r="I38">
        <v>45474</v>
      </c>
      <c r="J38" t="str">
        <v>Regular</v>
      </c>
      <c r="K38" t="str">
        <v>Card</v>
      </c>
      <c r="L38">
        <v>528.38</v>
      </c>
      <c r="M38" t="str">
        <v>Chennai</v>
      </c>
      <c r="N38">
        <f>D38-F38</f>
        <v>2109.4366</v>
      </c>
    </row>
    <row r="39">
      <c r="A39" t="str">
        <v>ORD100037</v>
      </c>
      <c r="B39" t="str">
        <v>North</v>
      </c>
      <c r="C39" t="str">
        <v>Grocery</v>
      </c>
      <c r="D39">
        <v>3339.02</v>
      </c>
      <c r="E39">
        <v>0.18</v>
      </c>
      <c r="F39">
        <f>D39*E39</f>
        <v>601.0236</v>
      </c>
      <c r="G39">
        <v>6</v>
      </c>
      <c r="H39">
        <v>45651</v>
      </c>
      <c r="I39">
        <v>45652</v>
      </c>
      <c r="J39" t="str">
        <v>Member</v>
      </c>
      <c r="K39" t="str">
        <v>Cash</v>
      </c>
      <c r="L39">
        <v>586.69</v>
      </c>
      <c r="M39" t="str">
        <v>Hyderabad</v>
      </c>
      <c r="N39">
        <f>D39-F39</f>
        <v>2737.9964</v>
      </c>
    </row>
    <row r="40">
      <c r="A40" t="str">
        <v>ORD100038</v>
      </c>
      <c r="B40" t="str">
        <v>North</v>
      </c>
      <c r="C40" t="str">
        <v>Home Care</v>
      </c>
      <c r="D40">
        <v>4419.43</v>
      </c>
      <c r="E40">
        <v>0.22</v>
      </c>
      <c r="F40">
        <f>D40*E40</f>
        <v>972.2746000000001</v>
      </c>
      <c r="G40">
        <v>6</v>
      </c>
      <c r="H40">
        <v>45423</v>
      </c>
      <c r="I40">
        <v>45426</v>
      </c>
      <c r="J40" t="str">
        <v>New</v>
      </c>
      <c r="K40" t="str">
        <v>UPI</v>
      </c>
      <c r="L40">
        <v>742.22</v>
      </c>
      <c r="M40" t="str">
        <v>Pune</v>
      </c>
      <c r="N40">
        <f>D40-F40</f>
        <v>3447.1554</v>
      </c>
    </row>
    <row r="41">
      <c r="A41" t="str">
        <v>ORD100039</v>
      </c>
      <c r="B41" t="str">
        <v>East</v>
      </c>
      <c r="C41" t="str">
        <v>Personal Care</v>
      </c>
      <c r="D41">
        <v>443.42</v>
      </c>
      <c r="E41">
        <v>0.06</v>
      </c>
      <c r="F41">
        <f>D41*E41</f>
        <v>26.6052</v>
      </c>
      <c r="G41">
        <v>6</v>
      </c>
      <c r="H41">
        <v>44985</v>
      </c>
      <c r="I41">
        <v>44990</v>
      </c>
      <c r="J41" t="str">
        <v>Member</v>
      </c>
      <c r="K41" t="str">
        <v>Card</v>
      </c>
      <c r="L41">
        <v>119.91</v>
      </c>
      <c r="M41" t="str">
        <v>Bangalore</v>
      </c>
      <c r="N41">
        <f>D41-F41</f>
        <v>416.8148</v>
      </c>
    </row>
    <row r="42">
      <c r="A42" t="str">
        <v>ORD100040</v>
      </c>
      <c r="B42" t="str">
        <v>East</v>
      </c>
      <c r="C42" t="str">
        <v>Grocery</v>
      </c>
      <c r="D42">
        <v>1548.61</v>
      </c>
      <c r="E42">
        <v>0.42</v>
      </c>
      <c r="F42">
        <f>D42*E42</f>
        <v>650.4161999999999</v>
      </c>
      <c r="G42">
        <v>7</v>
      </c>
      <c r="H42">
        <v>45261</v>
      </c>
      <c r="I42">
        <v>45263</v>
      </c>
      <c r="J42" t="str">
        <v>Regular</v>
      </c>
      <c r="K42" t="str">
        <v>Cash</v>
      </c>
      <c r="L42">
        <v>392.57</v>
      </c>
      <c r="M42" t="str">
        <v>Pune</v>
      </c>
      <c r="N42">
        <f>D42-F42</f>
        <v>898.1938</v>
      </c>
    </row>
    <row r="43">
      <c r="A43" t="str">
        <v>ORD100041</v>
      </c>
      <c r="B43" t="str">
        <v>East</v>
      </c>
      <c r="C43" t="str">
        <v>Personal Care</v>
      </c>
      <c r="D43">
        <v>3492.47</v>
      </c>
      <c r="E43">
        <v>0.44</v>
      </c>
      <c r="F43">
        <f>D43*E43</f>
        <v>1536.6868</v>
      </c>
      <c r="G43">
        <v>3</v>
      </c>
      <c r="H43">
        <v>44956</v>
      </c>
      <c r="I43">
        <v>44957</v>
      </c>
      <c r="J43" t="str">
        <v>Member</v>
      </c>
      <c r="K43" t="str">
        <v>Card</v>
      </c>
      <c r="L43">
        <v>765.08</v>
      </c>
      <c r="M43" t="str">
        <v>Mumbai</v>
      </c>
      <c r="N43">
        <f>D43-F43</f>
        <v>1955.7831999999999</v>
      </c>
    </row>
    <row r="44">
      <c r="A44" t="str">
        <v>ORD100042</v>
      </c>
      <c r="B44" t="str">
        <v>South</v>
      </c>
      <c r="C44" t="str">
        <v>Personal Care</v>
      </c>
      <c r="D44">
        <v>268.23</v>
      </c>
      <c r="E44">
        <v>0.38</v>
      </c>
      <c r="F44">
        <f>D44*E44</f>
        <v>101.9274</v>
      </c>
      <c r="G44">
        <v>5</v>
      </c>
      <c r="H44">
        <v>45186</v>
      </c>
      <c r="I44">
        <v>45188</v>
      </c>
      <c r="J44" t="str">
        <v>Regular</v>
      </c>
      <c r="K44" t="str">
        <v>Cash</v>
      </c>
      <c r="L44">
        <v>48.54</v>
      </c>
      <c r="M44" t="str">
        <v>Hyderabad</v>
      </c>
      <c r="N44">
        <f>D44-F44</f>
        <v>166.3026</v>
      </c>
    </row>
    <row r="45">
      <c r="A45" t="str">
        <v>ORD100043</v>
      </c>
      <c r="B45" t="str">
        <v>West</v>
      </c>
      <c r="C45" t="str">
        <v>Clothing</v>
      </c>
      <c r="D45">
        <v>1097.41</v>
      </c>
      <c r="E45">
        <v>0.29</v>
      </c>
      <c r="F45">
        <f>D45*E45</f>
        <v>318.2489</v>
      </c>
      <c r="G45">
        <v>9</v>
      </c>
      <c r="H45">
        <v>45472</v>
      </c>
      <c r="I45">
        <v>45475</v>
      </c>
      <c r="J45" t="str">
        <v>Member</v>
      </c>
      <c r="K45" t="str">
        <v>Cash</v>
      </c>
      <c r="L45">
        <v>235.05</v>
      </c>
      <c r="M45" t="str">
        <v>Mumbai</v>
      </c>
      <c r="N45">
        <f>D45-F45</f>
        <v>779.1611</v>
      </c>
    </row>
    <row r="46">
      <c r="A46" t="str">
        <v>ORD100044</v>
      </c>
      <c r="B46" t="str">
        <v>West</v>
      </c>
      <c r="C46" t="str">
        <v>Home Care</v>
      </c>
      <c r="D46">
        <v>1171.48</v>
      </c>
      <c r="E46">
        <v>0.28</v>
      </c>
      <c r="F46">
        <f>D46*E46</f>
        <v>328.0144</v>
      </c>
      <c r="G46">
        <v>9</v>
      </c>
      <c r="H46">
        <v>45063</v>
      </c>
      <c r="I46">
        <v>45065</v>
      </c>
      <c r="J46" t="str">
        <v>Regular</v>
      </c>
      <c r="K46" t="str">
        <v>Card</v>
      </c>
      <c r="L46">
        <v>129.8</v>
      </c>
      <c r="M46" t="str">
        <v>Chennai</v>
      </c>
      <c r="N46">
        <f>D46-F46</f>
        <v>843.4656</v>
      </c>
    </row>
    <row r="47">
      <c r="A47" t="str">
        <v>ORD100045</v>
      </c>
      <c r="B47" t="str">
        <v>West</v>
      </c>
      <c r="C47" t="str">
        <v>Home Care</v>
      </c>
      <c r="D47">
        <v>3379.7</v>
      </c>
      <c r="E47">
        <v>0.24</v>
      </c>
      <c r="F47">
        <f>D47*E47</f>
        <v>811.1279999999999</v>
      </c>
      <c r="G47">
        <v>7</v>
      </c>
      <c r="H47">
        <v>45242</v>
      </c>
      <c r="I47">
        <v>45247</v>
      </c>
      <c r="J47" t="str">
        <v>Regular</v>
      </c>
      <c r="K47" t="str">
        <v>Cash</v>
      </c>
      <c r="L47">
        <v>588.79</v>
      </c>
      <c r="M47" t="str">
        <v>Chennai</v>
      </c>
      <c r="N47">
        <f>D47-F47</f>
        <v>2568.572</v>
      </c>
    </row>
    <row r="48">
      <c r="A48" t="str">
        <v>ORD100046</v>
      </c>
      <c r="B48" t="str">
        <v>West</v>
      </c>
      <c r="C48" t="str">
        <v>Clothing</v>
      </c>
      <c r="D48">
        <v>1501.21</v>
      </c>
      <c r="E48">
        <v>0.12</v>
      </c>
      <c r="F48">
        <f>D48*E48</f>
        <v>180.1452</v>
      </c>
      <c r="G48">
        <v>9</v>
      </c>
      <c r="H48">
        <v>45386</v>
      </c>
      <c r="I48">
        <v>45390</v>
      </c>
      <c r="J48" t="str">
        <v>Member</v>
      </c>
      <c r="K48" t="str">
        <v>Card</v>
      </c>
      <c r="L48">
        <v>127.89</v>
      </c>
      <c r="M48" t="str">
        <v>Pune</v>
      </c>
      <c r="N48">
        <f>D48-F48</f>
        <v>1321.0648</v>
      </c>
    </row>
    <row r="49">
      <c r="A49" t="str">
        <v>ORD100047</v>
      </c>
      <c r="B49" t="str">
        <v>East</v>
      </c>
      <c r="C49" t="str">
        <v>Home Care</v>
      </c>
      <c r="D49">
        <v>3038.02</v>
      </c>
      <c r="E49">
        <v>0.19</v>
      </c>
      <c r="F49">
        <f>D49*E49</f>
        <v>577.2238</v>
      </c>
      <c r="G49">
        <v>3</v>
      </c>
      <c r="H49">
        <v>45334</v>
      </c>
      <c r="I49">
        <v>45341</v>
      </c>
      <c r="J49" t="str">
        <v>Regular</v>
      </c>
      <c r="K49" t="str">
        <v>Cash</v>
      </c>
      <c r="L49">
        <v>249.34</v>
      </c>
      <c r="M49" t="str">
        <v>Chennai</v>
      </c>
      <c r="N49">
        <f>D49-F49</f>
        <v>2460.7961999999998</v>
      </c>
    </row>
    <row r="50">
      <c r="A50" t="str">
        <v>ORD100048</v>
      </c>
      <c r="B50" t="str">
        <v>South</v>
      </c>
      <c r="C50" t="str">
        <v>Clothing</v>
      </c>
      <c r="D50">
        <v>4830.21</v>
      </c>
      <c r="E50">
        <v>0.49</v>
      </c>
      <c r="F50">
        <f>D50*E50</f>
        <v>2366.8029</v>
      </c>
      <c r="G50">
        <v>7</v>
      </c>
      <c r="H50">
        <v>45553</v>
      </c>
      <c r="I50">
        <v>45560</v>
      </c>
      <c r="J50" t="str">
        <v>New</v>
      </c>
      <c r="K50" t="str">
        <v>Cash</v>
      </c>
      <c r="L50">
        <v>1097.26</v>
      </c>
      <c r="M50" t="str">
        <v>Chennai</v>
      </c>
      <c r="N50">
        <f>D50-F50</f>
        <v>2463.4071</v>
      </c>
    </row>
    <row r="51">
      <c r="A51" t="str">
        <v>ORD100049</v>
      </c>
      <c r="B51" t="str">
        <v>South</v>
      </c>
      <c r="C51" t="str">
        <v>Grocery</v>
      </c>
      <c r="D51">
        <v>3986.89</v>
      </c>
      <c r="E51">
        <v>0.07</v>
      </c>
      <c r="F51">
        <f>D51*E51</f>
        <v>279.08230000000003</v>
      </c>
      <c r="G51">
        <v>1</v>
      </c>
      <c r="H51">
        <v>45109</v>
      </c>
      <c r="I51">
        <v>45110</v>
      </c>
      <c r="J51" t="str">
        <v>Member</v>
      </c>
      <c r="K51" t="str">
        <v>Cash</v>
      </c>
      <c r="L51">
        <v>1139.21</v>
      </c>
      <c r="M51" t="str">
        <v>Hyderabad</v>
      </c>
      <c r="N51">
        <f>D51-F51</f>
        <v>3707.8077</v>
      </c>
    </row>
    <row r="52">
      <c r="A52" t="str">
        <v>ORD100050</v>
      </c>
      <c r="B52" t="str">
        <v>East</v>
      </c>
      <c r="C52" t="str">
        <v>Personal Care</v>
      </c>
      <c r="D52">
        <v>1731.22</v>
      </c>
      <c r="E52">
        <v>0.27</v>
      </c>
      <c r="F52">
        <f>D52*E52</f>
        <v>467.42940000000004</v>
      </c>
      <c r="G52">
        <v>7</v>
      </c>
      <c r="H52">
        <v>45173</v>
      </c>
      <c r="I52">
        <v>45180</v>
      </c>
      <c r="J52" t="str">
        <v>Member</v>
      </c>
      <c r="K52" t="str">
        <v>UPI</v>
      </c>
      <c r="L52">
        <v>433.9</v>
      </c>
      <c r="M52" t="str">
        <v>Bangalore</v>
      </c>
      <c r="N52">
        <f>D52-F52</f>
        <v>1263.7906</v>
      </c>
    </row>
    <row r="53">
      <c r="A53" t="str">
        <v>ORD100051</v>
      </c>
      <c r="B53" t="str">
        <v>South</v>
      </c>
      <c r="C53" t="str">
        <v>Personal Care</v>
      </c>
      <c r="D53">
        <v>2414.76</v>
      </c>
      <c r="E53">
        <v>0.43</v>
      </c>
      <c r="F53">
        <f>D53*E53</f>
        <v>1038.3468</v>
      </c>
      <c r="G53">
        <v>3</v>
      </c>
      <c r="H53">
        <v>44955</v>
      </c>
      <c r="I53">
        <v>44961</v>
      </c>
      <c r="J53" t="str">
        <v>Regular</v>
      </c>
      <c r="K53" t="str">
        <v>Cash</v>
      </c>
      <c r="L53">
        <v>687.58</v>
      </c>
      <c r="M53" t="str">
        <v>Hyderabad</v>
      </c>
      <c r="N53">
        <f>D53-F53</f>
        <v>1376.4132000000002</v>
      </c>
    </row>
    <row r="54">
      <c r="A54" t="str">
        <v>ORD100052</v>
      </c>
      <c r="B54" t="str">
        <v>East</v>
      </c>
      <c r="C54" t="str">
        <v>Home Care</v>
      </c>
      <c r="D54">
        <v>1083.3</v>
      </c>
      <c r="E54">
        <v>0.23</v>
      </c>
      <c r="F54">
        <f>D54*E54</f>
        <v>249.159</v>
      </c>
      <c r="G54">
        <v>3</v>
      </c>
      <c r="H54">
        <v>45236</v>
      </c>
      <c r="I54">
        <v>45240</v>
      </c>
      <c r="J54" t="str">
        <v>Member</v>
      </c>
      <c r="K54" t="str">
        <v>Cash</v>
      </c>
      <c r="L54">
        <v>114.25</v>
      </c>
      <c r="M54" t="str">
        <v>Mumbai</v>
      </c>
      <c r="N54">
        <f>D54-F54</f>
        <v>834.141</v>
      </c>
    </row>
    <row r="55">
      <c r="A55" t="str">
        <v>ORD100053</v>
      </c>
      <c r="B55" t="str">
        <v>West</v>
      </c>
      <c r="C55" t="str">
        <v>Electronics</v>
      </c>
      <c r="D55">
        <v>177.03</v>
      </c>
      <c r="E55">
        <v>0.3</v>
      </c>
      <c r="F55">
        <f>D55*E55</f>
        <v>53.109</v>
      </c>
      <c r="G55">
        <v>7</v>
      </c>
      <c r="H55">
        <v>45105</v>
      </c>
      <c r="I55">
        <v>45106</v>
      </c>
      <c r="J55" t="str">
        <v>New</v>
      </c>
      <c r="K55" t="str">
        <v>UPI</v>
      </c>
      <c r="L55">
        <v>20.43</v>
      </c>
      <c r="M55" t="str">
        <v>Hyderabad</v>
      </c>
      <c r="N55">
        <f>D55-F55</f>
        <v>123.92099999999999</v>
      </c>
    </row>
    <row r="56">
      <c r="A56" t="str">
        <v>ORD100054</v>
      </c>
      <c r="B56" t="str">
        <v>East</v>
      </c>
      <c r="C56" t="str">
        <v>Personal Care</v>
      </c>
      <c r="D56">
        <v>1519.61</v>
      </c>
      <c r="E56">
        <v>0.41</v>
      </c>
      <c r="F56">
        <f>D56*E56</f>
        <v>623.0400999999999</v>
      </c>
      <c r="G56">
        <v>8</v>
      </c>
      <c r="H56">
        <v>45431</v>
      </c>
      <c r="I56">
        <v>45438</v>
      </c>
      <c r="J56" t="str">
        <v>Member</v>
      </c>
      <c r="K56" t="str">
        <v>UPI</v>
      </c>
      <c r="L56">
        <v>237.01</v>
      </c>
      <c r="M56" t="str">
        <v>Delhi</v>
      </c>
      <c r="N56">
        <f>D56-F56</f>
        <v>896.5699</v>
      </c>
    </row>
    <row r="57">
      <c r="A57" t="str">
        <v>ORD100055</v>
      </c>
      <c r="B57" t="str">
        <v>West</v>
      </c>
      <c r="C57" t="str">
        <v>Clothing</v>
      </c>
      <c r="D57">
        <v>1910.1</v>
      </c>
      <c r="E57">
        <v>0.27</v>
      </c>
      <c r="F57">
        <f>D57*E57</f>
        <v>515.727</v>
      </c>
      <c r="G57">
        <v>4</v>
      </c>
      <c r="H57">
        <v>45303</v>
      </c>
      <c r="I57">
        <v>45305</v>
      </c>
      <c r="J57" t="str">
        <v>New</v>
      </c>
      <c r="K57" t="str">
        <v>Cash</v>
      </c>
      <c r="L57">
        <v>278.48</v>
      </c>
      <c r="M57" t="str">
        <v>Pune</v>
      </c>
      <c r="N57">
        <f>D57-F57</f>
        <v>1394.373</v>
      </c>
    </row>
    <row r="58">
      <c r="A58" t="str">
        <v>ORD100056</v>
      </c>
      <c r="B58" t="str">
        <v>West</v>
      </c>
      <c r="C58" t="str">
        <v>Electronics</v>
      </c>
      <c r="D58">
        <v>2865.4</v>
      </c>
      <c r="E58">
        <v>0.37</v>
      </c>
      <c r="F58">
        <f>D58*E58</f>
        <v>1060.198</v>
      </c>
      <c r="G58">
        <v>1</v>
      </c>
      <c r="H58">
        <v>45204</v>
      </c>
      <c r="I58">
        <v>45206</v>
      </c>
      <c r="J58" t="str">
        <v>Member</v>
      </c>
      <c r="K58" t="str">
        <v>Cash</v>
      </c>
      <c r="L58">
        <v>356.81</v>
      </c>
      <c r="M58" t="str">
        <v>Pune</v>
      </c>
      <c r="N58">
        <f>D58-F58</f>
        <v>1805.202</v>
      </c>
    </row>
    <row r="59">
      <c r="A59" t="str">
        <v>ORD100057</v>
      </c>
      <c r="B59" t="str">
        <v>North</v>
      </c>
      <c r="C59" t="str">
        <v>Electronics</v>
      </c>
      <c r="D59">
        <v>4725.93</v>
      </c>
      <c r="E59">
        <v>0.17</v>
      </c>
      <c r="F59">
        <f>D59*E59</f>
        <v>803.4081000000001</v>
      </c>
      <c r="G59">
        <v>5</v>
      </c>
      <c r="H59">
        <v>45409</v>
      </c>
      <c r="I59">
        <v>45416</v>
      </c>
      <c r="J59" t="str">
        <v>New</v>
      </c>
      <c r="K59" t="str">
        <v>Cash</v>
      </c>
      <c r="L59">
        <v>581.75</v>
      </c>
      <c r="M59" t="str">
        <v>Chennai</v>
      </c>
      <c r="N59">
        <f>D59-F59</f>
        <v>3922.5219</v>
      </c>
    </row>
    <row r="60">
      <c r="A60" t="str">
        <v>ORD100058</v>
      </c>
      <c r="B60" t="str">
        <v>East</v>
      </c>
      <c r="C60" t="str">
        <v>Personal Care</v>
      </c>
      <c r="D60">
        <v>4744.48</v>
      </c>
      <c r="E60">
        <v>0.37</v>
      </c>
      <c r="F60">
        <f>D60*E60</f>
        <v>1755.4575999999997</v>
      </c>
      <c r="G60">
        <v>4</v>
      </c>
      <c r="H60">
        <v>45202</v>
      </c>
      <c r="I60">
        <v>45207</v>
      </c>
      <c r="J60" t="str">
        <v>Member</v>
      </c>
      <c r="K60" t="str">
        <v>Card</v>
      </c>
      <c r="L60">
        <v>1320.22</v>
      </c>
      <c r="M60" t="str">
        <v>Bangalore</v>
      </c>
      <c r="N60">
        <f>D60-F60</f>
        <v>2989.0224</v>
      </c>
    </row>
    <row r="61">
      <c r="A61" t="str">
        <v>ORD100059</v>
      </c>
      <c r="B61" t="str">
        <v>North</v>
      </c>
      <c r="C61" t="str">
        <v>Personal Care</v>
      </c>
      <c r="D61">
        <v>443.48</v>
      </c>
      <c r="E61">
        <v>0.02</v>
      </c>
      <c r="F61">
        <f>D61*E61</f>
        <v>8.8696</v>
      </c>
      <c r="G61">
        <v>9</v>
      </c>
      <c r="H61">
        <v>45219</v>
      </c>
      <c r="I61">
        <v>45221</v>
      </c>
      <c r="J61" t="str">
        <v>New</v>
      </c>
      <c r="K61" t="str">
        <v>Card</v>
      </c>
      <c r="L61">
        <v>42.23</v>
      </c>
      <c r="M61" t="str">
        <v>Delhi</v>
      </c>
      <c r="N61">
        <f>D61-F61</f>
        <v>434.6104</v>
      </c>
    </row>
    <row r="62">
      <c r="A62" t="str">
        <v>ORD100060</v>
      </c>
      <c r="B62" t="str">
        <v>East</v>
      </c>
      <c r="C62" t="str">
        <v>Personal Care</v>
      </c>
      <c r="D62">
        <v>3111.76</v>
      </c>
      <c r="E62">
        <v>0.08</v>
      </c>
      <c r="F62">
        <f>D62*E62</f>
        <v>248.94080000000002</v>
      </c>
      <c r="G62">
        <v>3</v>
      </c>
      <c r="H62">
        <v>45054</v>
      </c>
      <c r="I62">
        <v>45057</v>
      </c>
      <c r="J62" t="str">
        <v>Regular</v>
      </c>
      <c r="K62" t="str">
        <v>Card</v>
      </c>
      <c r="L62">
        <v>835.81</v>
      </c>
      <c r="M62" t="str">
        <v>Bangalore</v>
      </c>
      <c r="N62">
        <f>D62-F62</f>
        <v>2862.8192000000004</v>
      </c>
    </row>
    <row r="63">
      <c r="A63" t="str">
        <v>ORD100061</v>
      </c>
      <c r="B63" t="str">
        <v>East</v>
      </c>
      <c r="C63" t="str">
        <v>Clothing</v>
      </c>
      <c r="D63">
        <v>307.53</v>
      </c>
      <c r="E63">
        <v>0.32</v>
      </c>
      <c r="F63">
        <f>D63*E63</f>
        <v>98.4096</v>
      </c>
      <c r="G63">
        <v>4</v>
      </c>
      <c r="H63">
        <v>45233</v>
      </c>
      <c r="I63">
        <v>45238</v>
      </c>
      <c r="J63" t="str">
        <v>Member</v>
      </c>
      <c r="K63" t="str">
        <v>Cash</v>
      </c>
      <c r="L63">
        <v>54.58</v>
      </c>
      <c r="M63" t="str">
        <v>Pune</v>
      </c>
      <c r="N63">
        <f>D63-F63</f>
        <v>209.12039999999996</v>
      </c>
    </row>
    <row r="64">
      <c r="A64" t="str">
        <v>ORD100062</v>
      </c>
      <c r="B64" t="str">
        <v>North</v>
      </c>
      <c r="C64" t="str">
        <v>Electronics</v>
      </c>
      <c r="D64">
        <v>3275.6</v>
      </c>
      <c r="E64">
        <v>0.22</v>
      </c>
      <c r="F64">
        <f>D64*E64</f>
        <v>720.632</v>
      </c>
      <c r="G64">
        <v>3</v>
      </c>
      <c r="H64">
        <v>44999</v>
      </c>
      <c r="I64">
        <v>45000</v>
      </c>
      <c r="J64" t="str">
        <v>Member</v>
      </c>
      <c r="K64" t="str">
        <v>Cash</v>
      </c>
      <c r="L64">
        <v>922.83</v>
      </c>
      <c r="M64" t="str">
        <v>Chennai</v>
      </c>
      <c r="N64">
        <f>D64-F64</f>
        <v>2554.968</v>
      </c>
    </row>
    <row r="65">
      <c r="A65" t="str">
        <v>ORD100063</v>
      </c>
      <c r="B65" t="str">
        <v>North</v>
      </c>
      <c r="C65" t="str">
        <v>Home Care</v>
      </c>
      <c r="D65">
        <v>676.75</v>
      </c>
      <c r="E65">
        <v>0.41</v>
      </c>
      <c r="F65">
        <f>D65*E65</f>
        <v>277.4675</v>
      </c>
      <c r="G65">
        <v>3</v>
      </c>
      <c r="H65">
        <v>45299</v>
      </c>
      <c r="I65">
        <v>45301</v>
      </c>
      <c r="J65" t="str">
        <v>New</v>
      </c>
      <c r="K65" t="str">
        <v>Card</v>
      </c>
      <c r="L65">
        <v>36.86</v>
      </c>
      <c r="M65" t="str">
        <v>Mumbai</v>
      </c>
      <c r="N65">
        <f>D65-F65</f>
        <v>399.2825</v>
      </c>
    </row>
    <row r="66">
      <c r="A66" t="str">
        <v>ORD100064</v>
      </c>
      <c r="B66" t="str">
        <v>East</v>
      </c>
      <c r="C66" t="str">
        <v>Clothing</v>
      </c>
      <c r="D66">
        <v>4737.37</v>
      </c>
      <c r="E66">
        <v>0.17</v>
      </c>
      <c r="F66">
        <f>D66*E66</f>
        <v>805.3529000000001</v>
      </c>
      <c r="G66">
        <v>7</v>
      </c>
      <c r="H66">
        <v>45652</v>
      </c>
      <c r="I66">
        <v>45653</v>
      </c>
      <c r="J66" t="str">
        <v>Member</v>
      </c>
      <c r="K66" t="str">
        <v>UPI</v>
      </c>
      <c r="L66">
        <v>499.78</v>
      </c>
      <c r="M66" t="str">
        <v>Bangalore</v>
      </c>
      <c r="N66">
        <f>D66-F66</f>
        <v>3932.0171</v>
      </c>
    </row>
    <row r="67">
      <c r="A67" t="str">
        <v>ORD100065</v>
      </c>
      <c r="B67" t="str">
        <v>South</v>
      </c>
      <c r="C67" t="str">
        <v>Grocery</v>
      </c>
      <c r="D67">
        <v>4335.26</v>
      </c>
      <c r="E67">
        <v>0.38</v>
      </c>
      <c r="F67">
        <f>D67*E67</f>
        <v>1647.3988000000002</v>
      </c>
      <c r="G67">
        <v>5</v>
      </c>
      <c r="H67">
        <v>45360</v>
      </c>
      <c r="I67">
        <v>45362</v>
      </c>
      <c r="J67" t="str">
        <v>New</v>
      </c>
      <c r="K67" t="str">
        <v>UPI</v>
      </c>
      <c r="L67">
        <v>757.48</v>
      </c>
      <c r="M67" t="str">
        <v>Delhi</v>
      </c>
      <c r="N67">
        <f>D67-F67</f>
        <v>2687.8612000000003</v>
      </c>
    </row>
    <row r="68">
      <c r="A68" t="str">
        <v>ORD100066</v>
      </c>
      <c r="B68" t="str">
        <v>West</v>
      </c>
      <c r="C68" t="str">
        <v>Personal Care</v>
      </c>
      <c r="D68">
        <v>209.41</v>
      </c>
      <c r="E68">
        <v>0.07</v>
      </c>
      <c r="F68">
        <f>D68*E68</f>
        <v>14.658700000000001</v>
      </c>
      <c r="G68">
        <v>5</v>
      </c>
      <c r="H68">
        <v>45646</v>
      </c>
      <c r="I68">
        <v>45651</v>
      </c>
      <c r="J68" t="str">
        <v>Regular</v>
      </c>
      <c r="K68" t="str">
        <v>Cash</v>
      </c>
      <c r="L68">
        <v>17.88</v>
      </c>
      <c r="M68" t="str">
        <v>Pune</v>
      </c>
      <c r="N68">
        <f>D68-F68</f>
        <v>194.7513</v>
      </c>
    </row>
    <row r="69">
      <c r="A69" t="str">
        <v>ORD100067</v>
      </c>
      <c r="B69" t="str">
        <v>North</v>
      </c>
      <c r="C69" t="str">
        <v>Electronics</v>
      </c>
      <c r="D69">
        <v>3932.45</v>
      </c>
      <c r="E69">
        <v>0.47</v>
      </c>
      <c r="F69">
        <f>D69*E69</f>
        <v>1848.2514999999999</v>
      </c>
      <c r="G69">
        <v>4</v>
      </c>
      <c r="H69">
        <v>44988</v>
      </c>
      <c r="I69">
        <v>44994</v>
      </c>
      <c r="J69" t="str">
        <v>New</v>
      </c>
      <c r="K69" t="str">
        <v>Cash</v>
      </c>
      <c r="L69">
        <v>408.02</v>
      </c>
      <c r="M69" t="str">
        <v>Bangalore</v>
      </c>
      <c r="N69">
        <f>D69-F69</f>
        <v>2084.1985</v>
      </c>
    </row>
    <row r="70">
      <c r="A70" t="str">
        <v>ORD100068</v>
      </c>
      <c r="B70" t="str">
        <v>West</v>
      </c>
      <c r="C70" t="str">
        <v>Clothing</v>
      </c>
      <c r="D70">
        <v>3215.9</v>
      </c>
      <c r="E70">
        <v>0.21</v>
      </c>
      <c r="F70">
        <f>D70*E70</f>
        <v>675.3389999999999</v>
      </c>
      <c r="G70">
        <v>8</v>
      </c>
      <c r="H70">
        <v>44970</v>
      </c>
      <c r="I70">
        <v>44973</v>
      </c>
      <c r="J70" t="str">
        <v>Member</v>
      </c>
      <c r="K70" t="str">
        <v>Cash</v>
      </c>
      <c r="L70">
        <v>542.06</v>
      </c>
      <c r="M70" t="str">
        <v>Delhi</v>
      </c>
      <c r="N70">
        <f>D70-F70</f>
        <v>2540.561</v>
      </c>
    </row>
    <row r="71">
      <c r="A71" t="str">
        <v>ORD100069</v>
      </c>
      <c r="B71" t="str">
        <v>South</v>
      </c>
      <c r="C71" t="str">
        <v>Grocery</v>
      </c>
      <c r="D71">
        <v>2527.31</v>
      </c>
      <c r="E71">
        <v>0.12</v>
      </c>
      <c r="F71">
        <f>D71*E71</f>
        <v>303.2772</v>
      </c>
      <c r="G71">
        <v>1</v>
      </c>
      <c r="H71">
        <v>45296</v>
      </c>
      <c r="I71">
        <v>45297</v>
      </c>
      <c r="J71" t="str">
        <v>Regular</v>
      </c>
      <c r="K71" t="str">
        <v>Card</v>
      </c>
      <c r="L71">
        <v>611.45</v>
      </c>
      <c r="M71" t="str">
        <v>Pune</v>
      </c>
      <c r="N71">
        <f>D71-F71</f>
        <v>2224.0328</v>
      </c>
    </row>
    <row r="72">
      <c r="A72" t="str">
        <v>ORD100070</v>
      </c>
      <c r="B72" t="str">
        <v>South</v>
      </c>
      <c r="C72" t="str">
        <v>Clothing</v>
      </c>
      <c r="D72">
        <v>3052.91</v>
      </c>
      <c r="E72">
        <v>0.39</v>
      </c>
      <c r="F72">
        <f>D72*E72</f>
        <v>1190.6349</v>
      </c>
      <c r="G72">
        <v>9</v>
      </c>
      <c r="H72">
        <v>45449</v>
      </c>
      <c r="I72">
        <v>45453</v>
      </c>
      <c r="J72" t="str">
        <v>New</v>
      </c>
      <c r="K72" t="str">
        <v>Card</v>
      </c>
      <c r="L72">
        <v>752</v>
      </c>
      <c r="M72" t="str">
        <v>Delhi</v>
      </c>
      <c r="N72">
        <f>D72-F72</f>
        <v>1862.2750999999998</v>
      </c>
    </row>
    <row r="73">
      <c r="A73" t="str">
        <v>ORD100071</v>
      </c>
      <c r="B73" t="str">
        <v>South</v>
      </c>
      <c r="C73" t="str">
        <v>Clothing</v>
      </c>
      <c r="D73">
        <v>3423.43</v>
      </c>
      <c r="E73">
        <v>0.47</v>
      </c>
      <c r="F73">
        <f>D73*E73</f>
        <v>1609.0121</v>
      </c>
      <c r="G73">
        <v>9</v>
      </c>
      <c r="H73">
        <v>45620</v>
      </c>
      <c r="I73">
        <v>45622</v>
      </c>
      <c r="J73" t="str">
        <v>New</v>
      </c>
      <c r="K73" t="str">
        <v>Card</v>
      </c>
      <c r="L73">
        <v>698.02</v>
      </c>
      <c r="M73" t="str">
        <v>Bangalore</v>
      </c>
      <c r="N73">
        <f>D73-F73</f>
        <v>1814.4179</v>
      </c>
    </row>
    <row r="74">
      <c r="A74" t="str">
        <v>ORD100072</v>
      </c>
      <c r="B74" t="str">
        <v>North</v>
      </c>
      <c r="C74" t="str">
        <v>Home Care</v>
      </c>
      <c r="D74">
        <v>4433.84</v>
      </c>
      <c r="E74">
        <v>0.46</v>
      </c>
      <c r="F74">
        <f>D74*E74</f>
        <v>2039.5664000000002</v>
      </c>
      <c r="G74">
        <v>5</v>
      </c>
      <c r="H74">
        <v>45621</v>
      </c>
      <c r="I74">
        <v>45626</v>
      </c>
      <c r="J74" t="str">
        <v>Regular</v>
      </c>
      <c r="K74" t="str">
        <v>Cash</v>
      </c>
      <c r="L74">
        <v>1229.3</v>
      </c>
      <c r="M74" t="str">
        <v>Chennai</v>
      </c>
      <c r="N74">
        <f>D74-F74</f>
        <v>2394.2736</v>
      </c>
    </row>
    <row r="75">
      <c r="A75" t="str">
        <v>ORD100073</v>
      </c>
      <c r="B75" t="str">
        <v>South</v>
      </c>
      <c r="C75" t="str">
        <v>Home Care</v>
      </c>
      <c r="D75">
        <v>3860.05</v>
      </c>
      <c r="E75">
        <v>0.12</v>
      </c>
      <c r="F75">
        <f>D75*E75</f>
        <v>463.206</v>
      </c>
      <c r="G75">
        <v>1</v>
      </c>
      <c r="H75">
        <v>44987</v>
      </c>
      <c r="I75">
        <v>44994</v>
      </c>
      <c r="J75" t="str">
        <v>Member</v>
      </c>
      <c r="K75" t="str">
        <v>UPI</v>
      </c>
      <c r="L75">
        <v>800.39</v>
      </c>
      <c r="M75" t="str">
        <v>Bangalore</v>
      </c>
      <c r="N75">
        <f>D75-F75</f>
        <v>3396.844</v>
      </c>
    </row>
    <row r="76">
      <c r="A76" t="str">
        <v>ORD100074</v>
      </c>
      <c r="B76" t="str">
        <v>North</v>
      </c>
      <c r="C76" t="str">
        <v>Clothing</v>
      </c>
      <c r="D76">
        <v>2919.35</v>
      </c>
      <c r="E76">
        <v>0.34</v>
      </c>
      <c r="F76">
        <f>D76*E76</f>
        <v>992.5790000000001</v>
      </c>
      <c r="G76">
        <v>2</v>
      </c>
      <c r="H76">
        <v>45409</v>
      </c>
      <c r="I76">
        <v>45410</v>
      </c>
      <c r="J76" t="str">
        <v>Member</v>
      </c>
      <c r="K76" t="str">
        <v>Card</v>
      </c>
      <c r="L76">
        <v>163.35</v>
      </c>
      <c r="M76" t="str">
        <v>Chennai</v>
      </c>
      <c r="N76">
        <f>D76-F76</f>
        <v>1926.7709999999997</v>
      </c>
    </row>
    <row r="77">
      <c r="A77" t="str">
        <v>ORD100075</v>
      </c>
      <c r="B77" t="str">
        <v>South</v>
      </c>
      <c r="C77" t="str">
        <v>Grocery</v>
      </c>
      <c r="D77">
        <v>4140.62</v>
      </c>
      <c r="E77">
        <v>0.27</v>
      </c>
      <c r="F77">
        <f>D77*E77</f>
        <v>1117.9674</v>
      </c>
      <c r="G77">
        <v>2</v>
      </c>
      <c r="H77">
        <v>45106</v>
      </c>
      <c r="I77">
        <v>45113</v>
      </c>
      <c r="J77" t="str">
        <v>Member</v>
      </c>
      <c r="K77" t="str">
        <v>UPI</v>
      </c>
      <c r="L77">
        <v>743.22</v>
      </c>
      <c r="M77" t="str">
        <v>Bangalore</v>
      </c>
      <c r="N77">
        <f>D77-F77</f>
        <v>3022.6526</v>
      </c>
    </row>
    <row r="78">
      <c r="A78" t="str">
        <v>ORD100076</v>
      </c>
      <c r="B78" t="str">
        <v>West</v>
      </c>
      <c r="C78" t="str">
        <v>Electronics</v>
      </c>
      <c r="D78">
        <v>4935.92</v>
      </c>
      <c r="E78">
        <v>0.36</v>
      </c>
      <c r="F78">
        <f>D78*E78</f>
        <v>1776.9312</v>
      </c>
      <c r="G78">
        <v>6</v>
      </c>
      <c r="H78">
        <v>45561</v>
      </c>
      <c r="I78">
        <v>45566</v>
      </c>
      <c r="J78" t="str">
        <v>Regular</v>
      </c>
      <c r="K78" t="str">
        <v>UPI</v>
      </c>
      <c r="L78">
        <v>1440.78</v>
      </c>
      <c r="M78" t="str">
        <v>Delhi</v>
      </c>
      <c r="N78">
        <f>D78-F78</f>
        <v>3158.9888</v>
      </c>
    </row>
    <row r="79">
      <c r="A79" t="str">
        <v>ORD100077</v>
      </c>
      <c r="B79" t="str">
        <v>West</v>
      </c>
      <c r="C79" t="str">
        <v>Electronics</v>
      </c>
      <c r="D79">
        <v>1570.89</v>
      </c>
      <c r="E79">
        <v>0.24</v>
      </c>
      <c r="F79">
        <f>D79*E79</f>
        <v>377.0136</v>
      </c>
      <c r="G79">
        <v>9</v>
      </c>
      <c r="H79">
        <v>44948</v>
      </c>
      <c r="I79">
        <v>44949</v>
      </c>
      <c r="J79" t="str">
        <v>New</v>
      </c>
      <c r="K79" t="str">
        <v>UPI</v>
      </c>
      <c r="L79">
        <v>336.22</v>
      </c>
      <c r="M79" t="str">
        <v>Delhi</v>
      </c>
      <c r="N79">
        <f>D79-F79</f>
        <v>1193.8764</v>
      </c>
    </row>
    <row r="80">
      <c r="A80" t="str">
        <v>ORD100078</v>
      </c>
      <c r="B80" t="str">
        <v>East</v>
      </c>
      <c r="C80" t="str">
        <v>Personal Care</v>
      </c>
      <c r="D80">
        <v>680.26</v>
      </c>
      <c r="E80">
        <v>0.23</v>
      </c>
      <c r="F80">
        <f>D80*E80</f>
        <v>156.4598</v>
      </c>
      <c r="G80">
        <v>3</v>
      </c>
      <c r="H80">
        <v>45441</v>
      </c>
      <c r="I80">
        <v>45444</v>
      </c>
      <c r="J80" t="str">
        <v>Regular</v>
      </c>
      <c r="K80" t="str">
        <v>UPI</v>
      </c>
      <c r="L80">
        <v>151.09</v>
      </c>
      <c r="M80" t="str">
        <v>Bangalore</v>
      </c>
      <c r="N80">
        <f>D80-F80</f>
        <v>523.8002</v>
      </c>
    </row>
    <row r="81">
      <c r="A81" t="str">
        <v>ORD100079</v>
      </c>
      <c r="B81" t="str">
        <v>West</v>
      </c>
      <c r="C81" t="str">
        <v>Personal Care</v>
      </c>
      <c r="D81">
        <v>3684.1</v>
      </c>
      <c r="E81">
        <v>0.44</v>
      </c>
      <c r="F81">
        <f>D81*E81</f>
        <v>1621.004</v>
      </c>
      <c r="G81">
        <v>8</v>
      </c>
      <c r="H81">
        <v>45642</v>
      </c>
      <c r="I81">
        <v>45649</v>
      </c>
      <c r="J81" t="str">
        <v>New</v>
      </c>
      <c r="K81" t="str">
        <v>UPI</v>
      </c>
      <c r="L81">
        <v>289.32</v>
      </c>
      <c r="M81" t="str">
        <v>Pune</v>
      </c>
      <c r="N81">
        <f>D81-F81</f>
        <v>2063.096</v>
      </c>
    </row>
    <row r="82">
      <c r="A82" t="str">
        <v>ORD100080</v>
      </c>
      <c r="B82" t="str">
        <v>East</v>
      </c>
      <c r="C82" t="str">
        <v>Electronics</v>
      </c>
      <c r="D82">
        <v>4895.12</v>
      </c>
      <c r="E82">
        <v>0.44</v>
      </c>
      <c r="F82">
        <f>D82*E82</f>
        <v>2153.8528</v>
      </c>
      <c r="G82">
        <v>2</v>
      </c>
      <c r="H82">
        <v>45624</v>
      </c>
      <c r="I82">
        <v>45630</v>
      </c>
      <c r="J82" t="str">
        <v>Regular</v>
      </c>
      <c r="K82" t="str">
        <v>Card</v>
      </c>
      <c r="L82">
        <v>684.94</v>
      </c>
      <c r="M82" t="str">
        <v>Chennai</v>
      </c>
      <c r="N82">
        <f>D82-F82</f>
        <v>2741.2672</v>
      </c>
    </row>
    <row r="83">
      <c r="A83" t="str">
        <v>ORD100081</v>
      </c>
      <c r="B83" t="str">
        <v>West</v>
      </c>
      <c r="C83" t="str">
        <v>Clothing</v>
      </c>
      <c r="D83">
        <v>671.86</v>
      </c>
      <c r="E83">
        <v>0.39</v>
      </c>
      <c r="F83">
        <f>D83*E83</f>
        <v>262.0254</v>
      </c>
      <c r="G83">
        <v>5</v>
      </c>
      <c r="H83">
        <v>45609</v>
      </c>
      <c r="I83">
        <v>45611</v>
      </c>
      <c r="J83" t="str">
        <v>New</v>
      </c>
      <c r="K83" t="str">
        <v>UPI</v>
      </c>
      <c r="L83">
        <v>175.75</v>
      </c>
      <c r="M83" t="str">
        <v>Hyderabad</v>
      </c>
      <c r="N83">
        <f>D83-F83</f>
        <v>409.8346</v>
      </c>
    </row>
    <row r="84">
      <c r="A84" t="str">
        <v>ORD100082</v>
      </c>
      <c r="B84" t="str">
        <v>North</v>
      </c>
      <c r="C84" t="str">
        <v>Clothing</v>
      </c>
      <c r="D84">
        <v>2215.37</v>
      </c>
      <c r="E84">
        <v>0.35</v>
      </c>
      <c r="F84">
        <f>D84*E84</f>
        <v>775.3794999999999</v>
      </c>
      <c r="G84">
        <v>4</v>
      </c>
      <c r="H84">
        <v>45499</v>
      </c>
      <c r="I84">
        <v>45506</v>
      </c>
      <c r="J84" t="str">
        <v>New</v>
      </c>
      <c r="K84" t="str">
        <v>Cash</v>
      </c>
      <c r="L84">
        <v>171.87</v>
      </c>
      <c r="M84" t="str">
        <v>Mumbai</v>
      </c>
      <c r="N84">
        <f>D84-F84</f>
        <v>1439.9904999999999</v>
      </c>
    </row>
    <row r="85">
      <c r="A85" t="str">
        <v>ORD100083</v>
      </c>
      <c r="B85" t="str">
        <v>West</v>
      </c>
      <c r="C85" t="str">
        <v>Home Care</v>
      </c>
      <c r="D85">
        <v>405.11</v>
      </c>
      <c r="E85">
        <v>0.34</v>
      </c>
      <c r="F85">
        <f>D85*E85</f>
        <v>137.7374</v>
      </c>
      <c r="G85">
        <v>5</v>
      </c>
      <c r="H85">
        <v>45275</v>
      </c>
      <c r="I85">
        <v>45276</v>
      </c>
      <c r="J85" t="str">
        <v>Regular</v>
      </c>
      <c r="K85" t="str">
        <v>Card</v>
      </c>
      <c r="L85">
        <v>105.25</v>
      </c>
      <c r="M85" t="str">
        <v>Hyderabad</v>
      </c>
      <c r="N85">
        <f>D85-F85</f>
        <v>267.37260000000003</v>
      </c>
    </row>
    <row r="86">
      <c r="A86" t="str">
        <v>ORD100084</v>
      </c>
      <c r="B86" t="str">
        <v>East</v>
      </c>
      <c r="C86" t="str">
        <v>Home Care</v>
      </c>
      <c r="D86">
        <v>3905.01</v>
      </c>
      <c r="E86">
        <v>0.03</v>
      </c>
      <c r="F86">
        <f>D86*E86</f>
        <v>117.1503</v>
      </c>
      <c r="G86">
        <v>4</v>
      </c>
      <c r="H86">
        <v>45491</v>
      </c>
      <c r="I86">
        <v>45498</v>
      </c>
      <c r="J86" t="str">
        <v>Regular</v>
      </c>
      <c r="K86" t="str">
        <v>UPI</v>
      </c>
      <c r="L86">
        <v>754.77</v>
      </c>
      <c r="M86" t="str">
        <v>Hyderabad</v>
      </c>
      <c r="N86">
        <f>D86-F86</f>
        <v>3787.8597000000004</v>
      </c>
    </row>
    <row r="87">
      <c r="A87" t="str">
        <v>ORD100085</v>
      </c>
      <c r="B87" t="str">
        <v>East</v>
      </c>
      <c r="C87" t="str">
        <v>Personal Care</v>
      </c>
      <c r="D87">
        <v>4748.67</v>
      </c>
      <c r="E87">
        <v>0.37</v>
      </c>
      <c r="F87">
        <f>D87*E87</f>
        <v>1757.0079</v>
      </c>
      <c r="G87">
        <v>1</v>
      </c>
      <c r="H87">
        <v>45599</v>
      </c>
      <c r="I87">
        <v>45603</v>
      </c>
      <c r="J87" t="str">
        <v>Regular</v>
      </c>
      <c r="K87" t="str">
        <v>UPI</v>
      </c>
      <c r="L87">
        <v>705.01</v>
      </c>
      <c r="M87" t="str">
        <v>Pune</v>
      </c>
      <c r="N87">
        <f>D87-F87</f>
        <v>2991.6621</v>
      </c>
    </row>
    <row r="88">
      <c r="A88" t="str">
        <v>ORD100086</v>
      </c>
      <c r="B88" t="str">
        <v>South</v>
      </c>
      <c r="C88" t="str">
        <v>Electronics</v>
      </c>
      <c r="D88">
        <v>2545.07</v>
      </c>
      <c r="E88">
        <v>0.32</v>
      </c>
      <c r="F88">
        <f>D88*E88</f>
        <v>814.4224</v>
      </c>
      <c r="G88">
        <v>1</v>
      </c>
      <c r="H88">
        <v>45150</v>
      </c>
      <c r="I88">
        <v>45152</v>
      </c>
      <c r="J88" t="str">
        <v>New</v>
      </c>
      <c r="K88" t="str">
        <v>Card</v>
      </c>
      <c r="L88">
        <v>719.11</v>
      </c>
      <c r="M88" t="str">
        <v>Delhi</v>
      </c>
      <c r="N88">
        <f>D88-F88</f>
        <v>1730.6476000000002</v>
      </c>
    </row>
    <row r="89">
      <c r="A89" t="str">
        <v>ORD100087</v>
      </c>
      <c r="B89" t="str">
        <v>North</v>
      </c>
      <c r="C89" t="str">
        <v>Clothing</v>
      </c>
      <c r="D89">
        <v>2106.65</v>
      </c>
      <c r="E89">
        <v>0.15</v>
      </c>
      <c r="F89">
        <f>D89*E89</f>
        <v>315.9975</v>
      </c>
      <c r="G89">
        <v>6</v>
      </c>
      <c r="H89">
        <v>45463</v>
      </c>
      <c r="I89">
        <v>45465</v>
      </c>
      <c r="J89" t="str">
        <v>Regular</v>
      </c>
      <c r="K89" t="str">
        <v>UPI</v>
      </c>
      <c r="L89">
        <v>120.84</v>
      </c>
      <c r="M89" t="str">
        <v>Delhi</v>
      </c>
      <c r="N89">
        <f>D89-F89</f>
        <v>1790.6525000000001</v>
      </c>
    </row>
    <row r="90">
      <c r="A90" t="str">
        <v>ORD100088</v>
      </c>
      <c r="B90" t="str">
        <v>West</v>
      </c>
      <c r="C90" t="str">
        <v>Electronics</v>
      </c>
      <c r="D90">
        <v>4547.82</v>
      </c>
      <c r="E90">
        <v>0.41</v>
      </c>
      <c r="F90">
        <f>D90*E90</f>
        <v>1864.6061999999997</v>
      </c>
      <c r="G90">
        <v>8</v>
      </c>
      <c r="H90">
        <v>45232</v>
      </c>
      <c r="I90">
        <v>45237</v>
      </c>
      <c r="J90" t="str">
        <v>New</v>
      </c>
      <c r="K90" t="str">
        <v>Cash</v>
      </c>
      <c r="L90">
        <v>1281.1</v>
      </c>
      <c r="M90" t="str">
        <v>Chennai</v>
      </c>
      <c r="N90">
        <f>D90-F90</f>
        <v>2683.2138</v>
      </c>
    </row>
    <row r="91">
      <c r="A91" t="str">
        <v>ORD100089</v>
      </c>
      <c r="B91" t="str">
        <v>South</v>
      </c>
      <c r="C91" t="str">
        <v>Grocery</v>
      </c>
      <c r="D91">
        <v>753.6</v>
      </c>
      <c r="E91">
        <v>0.42</v>
      </c>
      <c r="F91">
        <f>D91*E91</f>
        <v>316.512</v>
      </c>
      <c r="G91">
        <v>7</v>
      </c>
      <c r="H91">
        <v>45229</v>
      </c>
      <c r="I91">
        <v>45231</v>
      </c>
      <c r="J91" t="str">
        <v>New</v>
      </c>
      <c r="K91" t="str">
        <v>UPI</v>
      </c>
      <c r="L91">
        <v>203.17</v>
      </c>
      <c r="M91" t="str">
        <v>Mumbai</v>
      </c>
      <c r="N91">
        <f>D91-F91</f>
        <v>437.088</v>
      </c>
    </row>
    <row r="92">
      <c r="A92" t="str">
        <v>ORD100090</v>
      </c>
      <c r="B92" t="str">
        <v>West</v>
      </c>
      <c r="C92" t="str">
        <v>Electronics</v>
      </c>
      <c r="D92">
        <v>4468.76</v>
      </c>
      <c r="E92">
        <v>0.47</v>
      </c>
      <c r="F92">
        <f>D92*E92</f>
        <v>2100.3172</v>
      </c>
      <c r="G92">
        <v>4</v>
      </c>
      <c r="H92">
        <v>45560</v>
      </c>
      <c r="I92">
        <v>45561</v>
      </c>
      <c r="J92" t="str">
        <v>Regular</v>
      </c>
      <c r="K92" t="str">
        <v>Card</v>
      </c>
      <c r="L92">
        <v>1325.93</v>
      </c>
      <c r="M92" t="str">
        <v>Mumbai</v>
      </c>
      <c r="N92">
        <f>D92-F92</f>
        <v>2368.4428000000003</v>
      </c>
    </row>
    <row r="93">
      <c r="A93" t="str">
        <v>ORD100091</v>
      </c>
      <c r="B93" t="str">
        <v>West</v>
      </c>
      <c r="C93" t="str">
        <v>Grocery</v>
      </c>
      <c r="D93">
        <v>2021.42</v>
      </c>
      <c r="E93">
        <v>0.21</v>
      </c>
      <c r="F93">
        <f>D93*E93</f>
        <v>424.4982</v>
      </c>
      <c r="G93">
        <v>5</v>
      </c>
      <c r="H93">
        <v>45624</v>
      </c>
      <c r="I93">
        <v>45627</v>
      </c>
      <c r="J93" t="str">
        <v>Member</v>
      </c>
      <c r="K93" t="str">
        <v>Card</v>
      </c>
      <c r="L93">
        <v>311.67</v>
      </c>
      <c r="M93" t="str">
        <v>Hyderabad</v>
      </c>
      <c r="N93">
        <f>D93-F93</f>
        <v>1596.9218</v>
      </c>
    </row>
    <row r="94">
      <c r="A94" t="str">
        <v>ORD100092</v>
      </c>
      <c r="B94" t="str">
        <v>South</v>
      </c>
      <c r="C94" t="str">
        <v>Home Care</v>
      </c>
      <c r="D94">
        <v>2841.09</v>
      </c>
      <c r="E94">
        <v>0.28</v>
      </c>
      <c r="F94">
        <f>D94*E94</f>
        <v>795.5052000000002</v>
      </c>
      <c r="G94">
        <v>8</v>
      </c>
      <c r="H94">
        <v>45282</v>
      </c>
      <c r="I94">
        <v>45283</v>
      </c>
      <c r="J94" t="str">
        <v>Member</v>
      </c>
      <c r="K94" t="str">
        <v>Card</v>
      </c>
      <c r="L94">
        <v>469.27</v>
      </c>
      <c r="M94" t="str">
        <v>Chennai</v>
      </c>
      <c r="N94">
        <f>D94-F94</f>
        <v>2045.5848</v>
      </c>
    </row>
    <row r="95">
      <c r="A95" t="str">
        <v>ORD100093</v>
      </c>
      <c r="B95" t="str">
        <v>South</v>
      </c>
      <c r="C95" t="str">
        <v>Home Care</v>
      </c>
      <c r="D95">
        <v>2688.63</v>
      </c>
      <c r="E95">
        <v>0.45</v>
      </c>
      <c r="F95">
        <f>D95*E95</f>
        <v>1209.8835000000001</v>
      </c>
      <c r="G95">
        <v>6</v>
      </c>
      <c r="H95">
        <v>45504</v>
      </c>
      <c r="I95">
        <v>45510</v>
      </c>
      <c r="J95" t="str">
        <v>New</v>
      </c>
      <c r="K95" t="str">
        <v>Cash</v>
      </c>
      <c r="L95">
        <v>608.51</v>
      </c>
      <c r="M95" t="str">
        <v>Mumbai</v>
      </c>
      <c r="N95">
        <f>D95-F95</f>
        <v>1478.7465</v>
      </c>
    </row>
    <row r="96">
      <c r="A96" t="str">
        <v>ORD100094</v>
      </c>
      <c r="B96" t="str">
        <v>South</v>
      </c>
      <c r="C96" t="str">
        <v>Personal Care</v>
      </c>
      <c r="D96">
        <v>3118.3</v>
      </c>
      <c r="E96">
        <v>0.16</v>
      </c>
      <c r="F96">
        <f>D96*E96</f>
        <v>498.92800000000005</v>
      </c>
      <c r="G96">
        <v>8</v>
      </c>
      <c r="H96">
        <v>45645</v>
      </c>
      <c r="I96">
        <v>45647</v>
      </c>
      <c r="J96" t="str">
        <v>New</v>
      </c>
      <c r="K96" t="str">
        <v>UPI</v>
      </c>
      <c r="L96">
        <v>241.86</v>
      </c>
      <c r="M96" t="str">
        <v>Bangalore</v>
      </c>
      <c r="N96">
        <f>D96-F96</f>
        <v>2619.3720000000003</v>
      </c>
    </row>
    <row r="97">
      <c r="A97" t="str">
        <v>ORD100095</v>
      </c>
      <c r="B97" t="str">
        <v>South</v>
      </c>
      <c r="C97" t="str">
        <v>Electronics</v>
      </c>
      <c r="D97">
        <v>4716.4</v>
      </c>
      <c r="E97">
        <v>0.4</v>
      </c>
      <c r="F97">
        <f>D97*E97</f>
        <v>1886.56</v>
      </c>
      <c r="G97">
        <v>6</v>
      </c>
      <c r="H97">
        <v>45195</v>
      </c>
      <c r="I97">
        <v>45199</v>
      </c>
      <c r="J97" t="str">
        <v>Member</v>
      </c>
      <c r="K97" t="str">
        <v>Card</v>
      </c>
      <c r="L97">
        <v>523.02</v>
      </c>
      <c r="M97" t="str">
        <v>Delhi</v>
      </c>
      <c r="N97">
        <f>D97-F97</f>
        <v>2829.8399999999997</v>
      </c>
    </row>
    <row r="98">
      <c r="A98" t="str">
        <v>ORD100096</v>
      </c>
      <c r="B98" t="str">
        <v>South</v>
      </c>
      <c r="C98" t="str">
        <v>Electronics</v>
      </c>
      <c r="D98">
        <v>4760.52</v>
      </c>
      <c r="E98">
        <v>0.5</v>
      </c>
      <c r="F98">
        <f>D98*E98</f>
        <v>2380.26</v>
      </c>
      <c r="G98">
        <v>8</v>
      </c>
      <c r="H98">
        <v>44941</v>
      </c>
      <c r="I98">
        <v>44947</v>
      </c>
      <c r="J98" t="str">
        <v>New</v>
      </c>
      <c r="K98" t="str">
        <v>Cash</v>
      </c>
      <c r="L98">
        <v>764.06</v>
      </c>
      <c r="M98" t="str">
        <v>Hyderabad</v>
      </c>
      <c r="N98">
        <f>D98-F98</f>
        <v>2380.26</v>
      </c>
    </row>
    <row r="99">
      <c r="A99" t="str">
        <v>ORD100097</v>
      </c>
      <c r="B99" t="str">
        <v>West</v>
      </c>
      <c r="C99" t="str">
        <v>Grocery</v>
      </c>
      <c r="D99">
        <v>4172.63</v>
      </c>
      <c r="E99">
        <v>0.33</v>
      </c>
      <c r="F99">
        <f>D99*E99</f>
        <v>1376.9679</v>
      </c>
      <c r="G99">
        <v>4</v>
      </c>
      <c r="H99">
        <v>45444</v>
      </c>
      <c r="I99">
        <v>45448</v>
      </c>
      <c r="J99" t="str">
        <v>Member</v>
      </c>
      <c r="K99" t="str">
        <v>Cash</v>
      </c>
      <c r="L99">
        <v>957.31</v>
      </c>
      <c r="M99" t="str">
        <v>Mumbai</v>
      </c>
      <c r="N99">
        <f>D99-F99</f>
        <v>2795.6621</v>
      </c>
    </row>
    <row r="100">
      <c r="A100" t="str">
        <v>ORD100098</v>
      </c>
      <c r="B100" t="str">
        <v>South</v>
      </c>
      <c r="C100" t="str">
        <v>Home Care</v>
      </c>
      <c r="D100">
        <v>1038.57</v>
      </c>
      <c r="E100">
        <v>0.49</v>
      </c>
      <c r="F100">
        <f>D100*E100</f>
        <v>508.8993</v>
      </c>
      <c r="G100">
        <v>2</v>
      </c>
      <c r="H100">
        <v>45179</v>
      </c>
      <c r="I100">
        <v>45185</v>
      </c>
      <c r="J100" t="str">
        <v>New</v>
      </c>
      <c r="K100" t="str">
        <v>Card</v>
      </c>
      <c r="L100">
        <v>180.83</v>
      </c>
      <c r="M100" t="str">
        <v>Bangalore</v>
      </c>
      <c r="N100">
        <f>D100-F100</f>
        <v>529.6706999999999</v>
      </c>
    </row>
    <row r="101">
      <c r="A101" t="str">
        <v>ORD100099</v>
      </c>
      <c r="B101" t="str">
        <v>North</v>
      </c>
      <c r="C101" t="str">
        <v>Grocery</v>
      </c>
      <c r="D101">
        <v>1734.23</v>
      </c>
      <c r="E101">
        <v>0.26</v>
      </c>
      <c r="F101">
        <f>D101*E101</f>
        <v>450.8998</v>
      </c>
      <c r="G101">
        <v>3</v>
      </c>
      <c r="H101">
        <v>45011</v>
      </c>
      <c r="I101">
        <v>45012</v>
      </c>
      <c r="J101" t="str">
        <v>New</v>
      </c>
      <c r="K101" t="str">
        <v>Card</v>
      </c>
      <c r="L101">
        <v>186.24</v>
      </c>
      <c r="M101" t="str">
        <v>Hyderabad</v>
      </c>
      <c r="N101">
        <f>D101-F101</f>
        <v>1283.3301999999999</v>
      </c>
    </row>
    <row r="102">
      <c r="A102" t="str">
        <v>ORD100100</v>
      </c>
      <c r="B102" t="str">
        <v>East</v>
      </c>
      <c r="C102" t="str">
        <v>Home Care</v>
      </c>
      <c r="D102">
        <v>2490.34</v>
      </c>
      <c r="E102">
        <v>0.08</v>
      </c>
      <c r="F102">
        <f>D102*E102</f>
        <v>199.2272</v>
      </c>
      <c r="G102">
        <v>5</v>
      </c>
      <c r="H102">
        <v>45480</v>
      </c>
      <c r="I102">
        <v>45481</v>
      </c>
      <c r="J102" t="str">
        <v>Regular</v>
      </c>
      <c r="K102" t="str">
        <v>Cash</v>
      </c>
      <c r="L102">
        <v>306.17</v>
      </c>
      <c r="M102" t="str">
        <v>Hyderabad</v>
      </c>
      <c r="N102">
        <f>D102-F102</f>
        <v>2291.1128000000003</v>
      </c>
    </row>
    <row r="103">
      <c r="A103" t="str">
        <v>ORD100101</v>
      </c>
      <c r="B103" t="str">
        <v>South</v>
      </c>
      <c r="C103" t="str">
        <v>Grocery</v>
      </c>
      <c r="D103">
        <v>4536.76</v>
      </c>
      <c r="E103">
        <v>0.09</v>
      </c>
      <c r="F103">
        <f>D103*E103</f>
        <v>408.3084</v>
      </c>
      <c r="G103">
        <v>4</v>
      </c>
      <c r="H103">
        <v>45656</v>
      </c>
      <c r="I103">
        <v>45657</v>
      </c>
      <c r="J103" t="str">
        <v>Member</v>
      </c>
      <c r="K103" t="str">
        <v>Card</v>
      </c>
      <c r="L103">
        <v>1077.11</v>
      </c>
      <c r="M103" t="str">
        <v>Bangalore</v>
      </c>
      <c r="N103">
        <f>D103-F103</f>
        <v>4128.4516</v>
      </c>
    </row>
    <row r="104">
      <c r="A104" t="str">
        <v>ORD100102</v>
      </c>
      <c r="B104" t="str">
        <v>South</v>
      </c>
      <c r="C104" t="str">
        <v>Home Care</v>
      </c>
      <c r="D104">
        <v>2652.24</v>
      </c>
      <c r="E104">
        <v>0.37</v>
      </c>
      <c r="F104">
        <f>D104*E104</f>
        <v>981.3287999999999</v>
      </c>
      <c r="G104">
        <v>5</v>
      </c>
      <c r="H104">
        <v>45089</v>
      </c>
      <c r="I104">
        <v>45090</v>
      </c>
      <c r="J104" t="str">
        <v>New</v>
      </c>
      <c r="K104" t="str">
        <v>Card</v>
      </c>
      <c r="L104">
        <v>666.98</v>
      </c>
      <c r="M104" t="str">
        <v>Delhi</v>
      </c>
      <c r="N104">
        <f>D104-F104</f>
        <v>1670.9112</v>
      </c>
    </row>
    <row r="105">
      <c r="A105" t="str">
        <v>ORD100103</v>
      </c>
      <c r="B105" t="str">
        <v>West</v>
      </c>
      <c r="C105" t="str">
        <v>Grocery</v>
      </c>
      <c r="D105">
        <v>4889.43</v>
      </c>
      <c r="E105">
        <v>0</v>
      </c>
      <c r="F105">
        <f>D105*E105</f>
        <v>0</v>
      </c>
      <c r="G105">
        <v>1</v>
      </c>
      <c r="H105">
        <v>45163</v>
      </c>
      <c r="I105">
        <v>45170</v>
      </c>
      <c r="J105" t="str">
        <v>Member</v>
      </c>
      <c r="K105" t="str">
        <v>Cash</v>
      </c>
      <c r="L105">
        <v>777.62</v>
      </c>
      <c r="M105" t="str">
        <v>Chennai</v>
      </c>
      <c r="N105">
        <f>D105-F105</f>
        <v>4889.43</v>
      </c>
    </row>
    <row r="106">
      <c r="A106" t="str">
        <v>ORD100104</v>
      </c>
      <c r="B106" t="str">
        <v>South</v>
      </c>
      <c r="C106" t="str">
        <v>Home Care</v>
      </c>
      <c r="D106">
        <v>4920.82</v>
      </c>
      <c r="E106">
        <v>0.33</v>
      </c>
      <c r="F106">
        <f>D106*E106</f>
        <v>1623.8706</v>
      </c>
      <c r="G106">
        <v>1</v>
      </c>
      <c r="H106">
        <v>45008</v>
      </c>
      <c r="I106">
        <v>45013</v>
      </c>
      <c r="J106" t="str">
        <v>Regular</v>
      </c>
      <c r="K106" t="str">
        <v>UPI</v>
      </c>
      <c r="L106">
        <v>483.88</v>
      </c>
      <c r="M106" t="str">
        <v>Mumbai</v>
      </c>
      <c r="N106">
        <f>D106-F106</f>
        <v>3296.9493999999995</v>
      </c>
    </row>
    <row r="107">
      <c r="A107" t="str">
        <v>ORD100105</v>
      </c>
      <c r="B107" t="str">
        <v>South</v>
      </c>
      <c r="C107" t="str">
        <v>Grocery</v>
      </c>
      <c r="D107">
        <v>3033.06</v>
      </c>
      <c r="E107">
        <v>0.08</v>
      </c>
      <c r="F107">
        <f>D107*E107</f>
        <v>242.6448</v>
      </c>
      <c r="G107">
        <v>2</v>
      </c>
      <c r="H107">
        <v>45516</v>
      </c>
      <c r="I107">
        <v>45517</v>
      </c>
      <c r="J107" t="str">
        <v>Member</v>
      </c>
      <c r="K107" t="str">
        <v>Card</v>
      </c>
      <c r="L107">
        <v>587.57</v>
      </c>
      <c r="M107" t="str">
        <v>Bangalore</v>
      </c>
      <c r="N107">
        <f>D107-F107</f>
        <v>2790.4152</v>
      </c>
    </row>
    <row r="108">
      <c r="A108" t="str">
        <v>ORD100106</v>
      </c>
      <c r="B108" t="str">
        <v>South</v>
      </c>
      <c r="C108" t="str">
        <v>Electronics</v>
      </c>
      <c r="D108">
        <v>4399.73</v>
      </c>
      <c r="E108">
        <v>0.49</v>
      </c>
      <c r="F108">
        <f>D108*E108</f>
        <v>2155.8677</v>
      </c>
      <c r="G108">
        <v>2</v>
      </c>
      <c r="H108">
        <v>45328</v>
      </c>
      <c r="I108">
        <v>45333</v>
      </c>
      <c r="J108" t="str">
        <v>New</v>
      </c>
      <c r="K108" t="str">
        <v>Cash</v>
      </c>
      <c r="L108">
        <v>660.08</v>
      </c>
      <c r="M108" t="str">
        <v>Bangalore</v>
      </c>
      <c r="N108">
        <f>D108-F108</f>
        <v>2243.8623</v>
      </c>
    </row>
    <row r="109">
      <c r="A109" t="str">
        <v>ORD100107</v>
      </c>
      <c r="B109" t="str">
        <v>West</v>
      </c>
      <c r="C109" t="str">
        <v>Personal Care</v>
      </c>
      <c r="D109">
        <v>4996.19</v>
      </c>
      <c r="E109">
        <v>0.08</v>
      </c>
      <c r="F109">
        <f>D109*E109</f>
        <v>399.6952</v>
      </c>
      <c r="G109">
        <v>8</v>
      </c>
      <c r="H109">
        <v>45074</v>
      </c>
      <c r="I109">
        <v>45076</v>
      </c>
      <c r="J109" t="str">
        <v>Member</v>
      </c>
      <c r="K109" t="str">
        <v>Card</v>
      </c>
      <c r="L109">
        <v>1047.87</v>
      </c>
      <c r="M109" t="str">
        <v>Hyderabad</v>
      </c>
      <c r="N109">
        <f>D109-F109</f>
        <v>4596.4947999999995</v>
      </c>
    </row>
    <row r="110">
      <c r="A110" t="str">
        <v>ORD100108</v>
      </c>
      <c r="B110" t="str">
        <v>South</v>
      </c>
      <c r="C110" t="str">
        <v>Grocery</v>
      </c>
      <c r="D110">
        <v>4263.61</v>
      </c>
      <c r="E110">
        <v>0.28</v>
      </c>
      <c r="F110">
        <f>D110*E110</f>
        <v>1193.8108</v>
      </c>
      <c r="G110">
        <v>4</v>
      </c>
      <c r="H110">
        <v>45363</v>
      </c>
      <c r="I110">
        <v>45364</v>
      </c>
      <c r="J110" t="str">
        <v>Regular</v>
      </c>
      <c r="K110" t="str">
        <v>Card</v>
      </c>
      <c r="L110">
        <v>1092.43</v>
      </c>
      <c r="M110" t="str">
        <v>Pune</v>
      </c>
      <c r="N110">
        <f>D110-F110</f>
        <v>3069.7991999999995</v>
      </c>
    </row>
    <row r="111">
      <c r="A111" t="str">
        <v>ORD100109</v>
      </c>
      <c r="B111" t="str">
        <v>East</v>
      </c>
      <c r="C111" t="str">
        <v>Personal Care</v>
      </c>
      <c r="D111">
        <v>3318.86</v>
      </c>
      <c r="E111">
        <v>0.33</v>
      </c>
      <c r="F111">
        <f>D111*E111</f>
        <v>1095.2238</v>
      </c>
      <c r="G111">
        <v>6</v>
      </c>
      <c r="H111">
        <v>45547</v>
      </c>
      <c r="I111">
        <v>45554</v>
      </c>
      <c r="J111" t="str">
        <v>Member</v>
      </c>
      <c r="K111" t="str">
        <v>UPI</v>
      </c>
      <c r="L111">
        <v>604.07</v>
      </c>
      <c r="M111" t="str">
        <v>Hyderabad</v>
      </c>
      <c r="N111">
        <f>D111-F111</f>
        <v>2223.6362</v>
      </c>
    </row>
    <row r="112">
      <c r="A112" t="str">
        <v>ORD100110</v>
      </c>
      <c r="B112" t="str">
        <v>West</v>
      </c>
      <c r="C112" t="str">
        <v>Electronics</v>
      </c>
      <c r="D112">
        <v>4241.15</v>
      </c>
      <c r="E112">
        <v>0.41</v>
      </c>
      <c r="F112">
        <f>D112*E112</f>
        <v>1738.8714999999997</v>
      </c>
      <c r="G112">
        <v>2</v>
      </c>
      <c r="H112">
        <v>45486</v>
      </c>
      <c r="I112">
        <v>45487</v>
      </c>
      <c r="J112" t="str">
        <v>Member</v>
      </c>
      <c r="K112" t="str">
        <v>Card</v>
      </c>
      <c r="L112">
        <v>1168.31</v>
      </c>
      <c r="M112" t="str">
        <v>Pune</v>
      </c>
      <c r="N112">
        <f>D112-F112</f>
        <v>2502.2785</v>
      </c>
    </row>
    <row r="113">
      <c r="A113" t="str">
        <v>ORD100111</v>
      </c>
      <c r="B113" t="str">
        <v>East</v>
      </c>
      <c r="C113" t="str">
        <v>Electronics</v>
      </c>
      <c r="D113">
        <v>505.01</v>
      </c>
      <c r="E113">
        <v>0.23</v>
      </c>
      <c r="F113">
        <f>D113*E113</f>
        <v>116.1523</v>
      </c>
      <c r="G113">
        <v>1</v>
      </c>
      <c r="H113">
        <v>45081</v>
      </c>
      <c r="I113">
        <v>45088</v>
      </c>
      <c r="J113" t="str">
        <v>Member</v>
      </c>
      <c r="K113" t="str">
        <v>Card</v>
      </c>
      <c r="L113">
        <v>71.8</v>
      </c>
      <c r="M113" t="str">
        <v>Bangalore</v>
      </c>
      <c r="N113">
        <f>D113-F113</f>
        <v>388.8577</v>
      </c>
    </row>
    <row r="114">
      <c r="A114" t="str">
        <v>ORD100112</v>
      </c>
      <c r="B114" t="str">
        <v>West</v>
      </c>
      <c r="C114" t="str">
        <v>Home Care</v>
      </c>
      <c r="D114">
        <v>3210.62</v>
      </c>
      <c r="E114">
        <v>0.47</v>
      </c>
      <c r="F114">
        <f>D114*E114</f>
        <v>1508.9913999999999</v>
      </c>
      <c r="G114">
        <v>7</v>
      </c>
      <c r="H114">
        <v>45514</v>
      </c>
      <c r="I114">
        <v>45518</v>
      </c>
      <c r="J114" t="str">
        <v>Member</v>
      </c>
      <c r="K114" t="str">
        <v>Card</v>
      </c>
      <c r="L114">
        <v>546.45</v>
      </c>
      <c r="M114" t="str">
        <v>Chennai</v>
      </c>
      <c r="N114">
        <f>D114-F114</f>
        <v>1701.6286</v>
      </c>
    </row>
    <row r="115">
      <c r="A115" t="str">
        <v>ORD100113</v>
      </c>
      <c r="B115" t="str">
        <v>South</v>
      </c>
      <c r="C115" t="str">
        <v>Personal Care</v>
      </c>
      <c r="D115">
        <v>1160.96</v>
      </c>
      <c r="E115">
        <v>0.24</v>
      </c>
      <c r="F115">
        <f>D115*E115</f>
        <v>278.6304</v>
      </c>
      <c r="G115">
        <v>4</v>
      </c>
      <c r="H115">
        <v>45055</v>
      </c>
      <c r="I115">
        <v>45057</v>
      </c>
      <c r="J115" t="str">
        <v>New</v>
      </c>
      <c r="K115" t="str">
        <v>Cash</v>
      </c>
      <c r="L115">
        <v>223.68</v>
      </c>
      <c r="M115" t="str">
        <v>Mumbai</v>
      </c>
      <c r="N115">
        <f>D115-F115</f>
        <v>882.3296</v>
      </c>
    </row>
    <row r="116">
      <c r="A116" t="str">
        <v>ORD100114</v>
      </c>
      <c r="B116" t="str">
        <v>East</v>
      </c>
      <c r="C116" t="str">
        <v>Clothing</v>
      </c>
      <c r="D116">
        <v>668.71</v>
      </c>
      <c r="E116">
        <v>0.13</v>
      </c>
      <c r="F116">
        <f>D116*E116</f>
        <v>86.93230000000001</v>
      </c>
      <c r="G116">
        <v>4</v>
      </c>
      <c r="H116">
        <v>45045</v>
      </c>
      <c r="I116">
        <v>45047</v>
      </c>
      <c r="J116" t="str">
        <v>Member</v>
      </c>
      <c r="K116" t="str">
        <v>Card</v>
      </c>
      <c r="L116">
        <v>153.62</v>
      </c>
      <c r="M116" t="str">
        <v>Hyderabad</v>
      </c>
      <c r="N116">
        <f>D116-F116</f>
        <v>581.7777</v>
      </c>
    </row>
    <row r="117">
      <c r="A117" t="str">
        <v>ORD100115</v>
      </c>
      <c r="B117" t="str">
        <v>West</v>
      </c>
      <c r="C117" t="str">
        <v>Home Care</v>
      </c>
      <c r="D117">
        <v>4475.07</v>
      </c>
      <c r="E117">
        <v>0.3</v>
      </c>
      <c r="F117">
        <f>D117*E117</f>
        <v>1342.521</v>
      </c>
      <c r="G117">
        <v>2</v>
      </c>
      <c r="H117">
        <v>45196</v>
      </c>
      <c r="I117">
        <v>45197</v>
      </c>
      <c r="J117" t="str">
        <v>Regular</v>
      </c>
      <c r="K117" t="str">
        <v>Card</v>
      </c>
      <c r="L117">
        <v>815.29</v>
      </c>
      <c r="M117" t="str">
        <v>Delhi</v>
      </c>
      <c r="N117">
        <f>D117-F117</f>
        <v>3132.549</v>
      </c>
    </row>
    <row r="118">
      <c r="A118" t="str">
        <v>ORD100116</v>
      </c>
      <c r="B118" t="str">
        <v>North</v>
      </c>
      <c r="C118" t="str">
        <v>Personal Care</v>
      </c>
      <c r="D118">
        <v>3234.26</v>
      </c>
      <c r="E118">
        <v>0.33</v>
      </c>
      <c r="F118">
        <f>D118*E118</f>
        <v>1067.3058</v>
      </c>
      <c r="G118">
        <v>9</v>
      </c>
      <c r="H118">
        <v>45342</v>
      </c>
      <c r="I118">
        <v>45349</v>
      </c>
      <c r="J118" t="str">
        <v>Member</v>
      </c>
      <c r="K118" t="str">
        <v>Cash</v>
      </c>
      <c r="L118">
        <v>817.55</v>
      </c>
      <c r="M118" t="str">
        <v>Mumbai</v>
      </c>
      <c r="N118">
        <f>D118-F118</f>
        <v>2166.9542</v>
      </c>
    </row>
    <row r="119">
      <c r="A119" t="str">
        <v>ORD100117</v>
      </c>
      <c r="B119" t="str">
        <v>South</v>
      </c>
      <c r="C119" t="str">
        <v>Grocery</v>
      </c>
      <c r="D119">
        <v>1293.38</v>
      </c>
      <c r="E119">
        <v>0.25</v>
      </c>
      <c r="F119">
        <f>D119*E119</f>
        <v>323.345</v>
      </c>
      <c r="G119">
        <v>2</v>
      </c>
      <c r="H119">
        <v>44936</v>
      </c>
      <c r="I119">
        <v>44938</v>
      </c>
      <c r="J119" t="str">
        <v>Regular</v>
      </c>
      <c r="K119" t="str">
        <v>Card</v>
      </c>
      <c r="L119">
        <v>289.92</v>
      </c>
      <c r="M119" t="str">
        <v>Chennai</v>
      </c>
      <c r="N119">
        <f>D119-F119</f>
        <v>970.0350000000001</v>
      </c>
    </row>
    <row r="120">
      <c r="A120" t="str">
        <v>ORD100118</v>
      </c>
      <c r="B120" t="str">
        <v>West</v>
      </c>
      <c r="C120" t="str">
        <v>Grocery</v>
      </c>
      <c r="D120">
        <v>1995.23</v>
      </c>
      <c r="E120">
        <v>0.37</v>
      </c>
      <c r="F120">
        <f>D120*E120</f>
        <v>738.2351</v>
      </c>
      <c r="G120">
        <v>5</v>
      </c>
      <c r="H120">
        <v>45336</v>
      </c>
      <c r="I120">
        <v>45339</v>
      </c>
      <c r="J120" t="str">
        <v>Regular</v>
      </c>
      <c r="K120" t="str">
        <v>Card</v>
      </c>
      <c r="L120">
        <v>274.36</v>
      </c>
      <c r="M120" t="str">
        <v>Pune</v>
      </c>
      <c r="N120">
        <f>D120-F120</f>
        <v>1256.9949000000001</v>
      </c>
    </row>
    <row r="121">
      <c r="A121" t="str">
        <v>ORD100119</v>
      </c>
      <c r="B121" t="str">
        <v>North</v>
      </c>
      <c r="C121" t="str">
        <v>Electronics</v>
      </c>
      <c r="D121">
        <v>4869.06</v>
      </c>
      <c r="E121">
        <v>0.21</v>
      </c>
      <c r="F121">
        <f>D121*E121</f>
        <v>1022.5026</v>
      </c>
      <c r="G121">
        <v>6</v>
      </c>
      <c r="H121">
        <v>45149</v>
      </c>
      <c r="I121">
        <v>45155</v>
      </c>
      <c r="J121" t="str">
        <v>Regular</v>
      </c>
      <c r="K121" t="str">
        <v>Card</v>
      </c>
      <c r="L121">
        <v>1022.41</v>
      </c>
      <c r="M121" t="str">
        <v>Bangalore</v>
      </c>
      <c r="N121">
        <f>D121-F121</f>
        <v>3846.5574000000006</v>
      </c>
    </row>
    <row r="122">
      <c r="A122" t="str">
        <v>ORD100120</v>
      </c>
      <c r="B122" t="str">
        <v>West</v>
      </c>
      <c r="C122" t="str">
        <v>Clothing</v>
      </c>
      <c r="D122">
        <v>4324.69</v>
      </c>
      <c r="E122">
        <v>0</v>
      </c>
      <c r="F122">
        <f>D122*E122</f>
        <v>0</v>
      </c>
      <c r="G122">
        <v>3</v>
      </c>
      <c r="H122">
        <v>45503</v>
      </c>
      <c r="I122">
        <v>45507</v>
      </c>
      <c r="J122" t="str">
        <v>Regular</v>
      </c>
      <c r="K122" t="str">
        <v>UPI</v>
      </c>
      <c r="L122">
        <v>558.65</v>
      </c>
      <c r="M122" t="str">
        <v>Chennai</v>
      </c>
      <c r="N122">
        <f>D122-F122</f>
        <v>4324.69</v>
      </c>
    </row>
    <row r="123">
      <c r="A123" t="str">
        <v>ORD100121</v>
      </c>
      <c r="B123" t="str">
        <v>North</v>
      </c>
      <c r="C123" t="str">
        <v>Grocery</v>
      </c>
      <c r="D123">
        <v>176.35</v>
      </c>
      <c r="E123">
        <v>0.13</v>
      </c>
      <c r="F123">
        <f>D123*E123</f>
        <v>22.9255</v>
      </c>
      <c r="G123">
        <v>3</v>
      </c>
      <c r="H123">
        <v>45104</v>
      </c>
      <c r="I123">
        <v>45106</v>
      </c>
      <c r="J123" t="str">
        <v>New</v>
      </c>
      <c r="K123" t="str">
        <v>Cash</v>
      </c>
      <c r="L123">
        <v>40.41</v>
      </c>
      <c r="M123" t="str">
        <v>Pune</v>
      </c>
      <c r="N123">
        <f>D123-F123</f>
        <v>153.4245</v>
      </c>
    </row>
    <row r="124">
      <c r="A124" t="str">
        <v>ORD100122</v>
      </c>
      <c r="B124" t="str">
        <v>South</v>
      </c>
      <c r="C124" t="str">
        <v>Personal Care</v>
      </c>
      <c r="D124">
        <v>4901.02</v>
      </c>
      <c r="E124">
        <v>0.47</v>
      </c>
      <c r="F124">
        <f>D124*E124</f>
        <v>2303.4794</v>
      </c>
      <c r="G124">
        <v>6</v>
      </c>
      <c r="H124">
        <v>45103</v>
      </c>
      <c r="I124">
        <v>45106</v>
      </c>
      <c r="J124" t="str">
        <v>Member</v>
      </c>
      <c r="K124" t="str">
        <v>Cash</v>
      </c>
      <c r="L124">
        <v>1045.7</v>
      </c>
      <c r="M124" t="str">
        <v>Pune</v>
      </c>
      <c r="N124">
        <f>D124-F124</f>
        <v>2597.5406000000003</v>
      </c>
    </row>
    <row r="125">
      <c r="A125" t="str">
        <v>ORD100123</v>
      </c>
      <c r="B125" t="str">
        <v>East</v>
      </c>
      <c r="C125" t="str">
        <v>Personal Care</v>
      </c>
      <c r="D125">
        <v>1905.79</v>
      </c>
      <c r="E125">
        <v>0.38</v>
      </c>
      <c r="F125">
        <f>D125*E125</f>
        <v>724.2002</v>
      </c>
      <c r="G125">
        <v>5</v>
      </c>
      <c r="H125">
        <v>45470</v>
      </c>
      <c r="I125">
        <v>45477</v>
      </c>
      <c r="J125" t="str">
        <v>Member</v>
      </c>
      <c r="K125" t="str">
        <v>Cash</v>
      </c>
      <c r="L125">
        <v>179.78</v>
      </c>
      <c r="M125" t="str">
        <v>Mumbai</v>
      </c>
      <c r="N125">
        <f>D125-F125</f>
        <v>1181.5898</v>
      </c>
    </row>
    <row r="126">
      <c r="A126" t="str">
        <v>ORD100124</v>
      </c>
      <c r="B126" t="str">
        <v>North</v>
      </c>
      <c r="C126" t="str">
        <v>Grocery</v>
      </c>
      <c r="D126">
        <v>3507.55</v>
      </c>
      <c r="E126">
        <v>0.09</v>
      </c>
      <c r="F126">
        <f>D126*E126</f>
        <v>315.6795</v>
      </c>
      <c r="G126">
        <v>5</v>
      </c>
      <c r="H126">
        <v>45503</v>
      </c>
      <c r="I126">
        <v>45504</v>
      </c>
      <c r="J126" t="str">
        <v>New</v>
      </c>
      <c r="K126" t="str">
        <v>UPI</v>
      </c>
      <c r="L126">
        <v>789.67</v>
      </c>
      <c r="M126" t="str">
        <v>Chennai</v>
      </c>
      <c r="N126">
        <f>D126-F126</f>
        <v>3191.8705</v>
      </c>
    </row>
    <row r="127">
      <c r="A127" t="str">
        <v>ORD100125</v>
      </c>
      <c r="B127" t="str">
        <v>West</v>
      </c>
      <c r="C127" t="str">
        <v>Personal Care</v>
      </c>
      <c r="D127">
        <v>3592.12</v>
      </c>
      <c r="E127">
        <v>0.03</v>
      </c>
      <c r="F127">
        <f>D127*E127</f>
        <v>107.7636</v>
      </c>
      <c r="G127">
        <v>5</v>
      </c>
      <c r="H127">
        <v>44952</v>
      </c>
      <c r="I127">
        <v>44956</v>
      </c>
      <c r="J127" t="str">
        <v>Member</v>
      </c>
      <c r="K127" t="str">
        <v>Cash</v>
      </c>
      <c r="L127">
        <v>296.98</v>
      </c>
      <c r="M127" t="str">
        <v>Mumbai</v>
      </c>
      <c r="N127">
        <f>D127-F127</f>
        <v>3484.3563999999997</v>
      </c>
    </row>
    <row r="128">
      <c r="A128" t="str">
        <v>ORD100126</v>
      </c>
      <c r="B128" t="str">
        <v>South</v>
      </c>
      <c r="C128" t="str">
        <v>Personal Care</v>
      </c>
      <c r="D128">
        <v>4567.25</v>
      </c>
      <c r="E128">
        <v>0.18</v>
      </c>
      <c r="F128">
        <f>D128*E128</f>
        <v>822.105</v>
      </c>
      <c r="G128">
        <v>9</v>
      </c>
      <c r="H128">
        <v>45123</v>
      </c>
      <c r="I128">
        <v>45129</v>
      </c>
      <c r="J128" t="str">
        <v>New</v>
      </c>
      <c r="K128" t="str">
        <v>Cash</v>
      </c>
      <c r="L128">
        <v>333.34</v>
      </c>
      <c r="M128" t="str">
        <v>Mumbai</v>
      </c>
      <c r="N128">
        <f>D128-F128</f>
        <v>3745.145</v>
      </c>
    </row>
    <row r="129">
      <c r="A129" t="str">
        <v>ORD100127</v>
      </c>
      <c r="B129" t="str">
        <v>North</v>
      </c>
      <c r="C129" t="str">
        <v>Electronics</v>
      </c>
      <c r="D129">
        <v>4436.8</v>
      </c>
      <c r="E129">
        <v>0.42</v>
      </c>
      <c r="F129">
        <f>D129*E129</f>
        <v>1863.456</v>
      </c>
      <c r="G129">
        <v>8</v>
      </c>
      <c r="H129">
        <v>45336</v>
      </c>
      <c r="I129">
        <v>45340</v>
      </c>
      <c r="J129" t="str">
        <v>Regular</v>
      </c>
      <c r="K129" t="str">
        <v>Cash</v>
      </c>
      <c r="L129">
        <v>934.84</v>
      </c>
      <c r="M129" t="str">
        <v>Bangalore</v>
      </c>
      <c r="N129">
        <f>D129-F129</f>
        <v>2573.344</v>
      </c>
    </row>
    <row r="130">
      <c r="A130" t="str">
        <v>ORD100128</v>
      </c>
      <c r="B130" t="str">
        <v>West</v>
      </c>
      <c r="C130" t="str">
        <v>Clothing</v>
      </c>
      <c r="D130">
        <v>1480.47</v>
      </c>
      <c r="E130">
        <v>0.05</v>
      </c>
      <c r="F130">
        <f>D130*E130</f>
        <v>74.0235</v>
      </c>
      <c r="G130">
        <v>4</v>
      </c>
      <c r="H130">
        <v>44991</v>
      </c>
      <c r="I130">
        <v>44995</v>
      </c>
      <c r="J130" t="str">
        <v>Member</v>
      </c>
      <c r="K130" t="str">
        <v>Card</v>
      </c>
      <c r="L130">
        <v>197.42</v>
      </c>
      <c r="M130" t="str">
        <v>Chennai</v>
      </c>
      <c r="N130">
        <f>D130-F130</f>
        <v>1406.4465</v>
      </c>
    </row>
    <row r="131">
      <c r="A131" t="str">
        <v>ORD100129</v>
      </c>
      <c r="B131" t="str">
        <v>West</v>
      </c>
      <c r="C131" t="str">
        <v>Electronics</v>
      </c>
      <c r="D131">
        <v>3253.32</v>
      </c>
      <c r="E131">
        <v>0.27</v>
      </c>
      <c r="F131">
        <f>D131*E131</f>
        <v>878.3964000000001</v>
      </c>
      <c r="G131">
        <v>6</v>
      </c>
      <c r="H131">
        <v>45404</v>
      </c>
      <c r="I131">
        <v>45407</v>
      </c>
      <c r="J131" t="str">
        <v>Regular</v>
      </c>
      <c r="K131" t="str">
        <v>UPI</v>
      </c>
      <c r="L131">
        <v>293.4</v>
      </c>
      <c r="M131" t="str">
        <v>Chennai</v>
      </c>
      <c r="N131">
        <f>D131-F131</f>
        <v>2374.9236</v>
      </c>
    </row>
    <row r="132">
      <c r="A132" t="str">
        <v>ORD100130</v>
      </c>
      <c r="B132" t="str">
        <v>West</v>
      </c>
      <c r="C132" t="str">
        <v>Clothing</v>
      </c>
      <c r="D132">
        <v>2029.16</v>
      </c>
      <c r="E132">
        <v>0.14</v>
      </c>
      <c r="F132">
        <f>D132*E132</f>
        <v>284.08240000000006</v>
      </c>
      <c r="G132">
        <v>5</v>
      </c>
      <c r="H132">
        <v>45322</v>
      </c>
      <c r="I132">
        <v>45327</v>
      </c>
      <c r="J132" t="str">
        <v>Member</v>
      </c>
      <c r="K132" t="str">
        <v>Card</v>
      </c>
      <c r="L132">
        <v>602.37</v>
      </c>
      <c r="M132" t="str">
        <v>Hyderabad</v>
      </c>
      <c r="N132">
        <f>D132-F132</f>
        <v>1745.0776</v>
      </c>
    </row>
    <row r="133">
      <c r="A133" t="str">
        <v>ORD100131</v>
      </c>
      <c r="B133" t="str">
        <v>North</v>
      </c>
      <c r="C133" t="str">
        <v>Personal Care</v>
      </c>
      <c r="D133">
        <v>2675.16</v>
      </c>
      <c r="E133">
        <v>0.36</v>
      </c>
      <c r="F133">
        <f>D133*E133</f>
        <v>963.0575999999999</v>
      </c>
      <c r="G133">
        <v>6</v>
      </c>
      <c r="H133">
        <v>45410</v>
      </c>
      <c r="I133">
        <v>45414</v>
      </c>
      <c r="J133" t="str">
        <v>Member</v>
      </c>
      <c r="K133" t="str">
        <v>Cash</v>
      </c>
      <c r="L133">
        <v>715.56</v>
      </c>
      <c r="M133" t="str">
        <v>Hyderabad</v>
      </c>
      <c r="N133">
        <f>D133-F133</f>
        <v>1712.1024</v>
      </c>
    </row>
    <row r="134">
      <c r="A134" t="str">
        <v>ORD100132</v>
      </c>
      <c r="B134" t="str">
        <v>North</v>
      </c>
      <c r="C134" t="str">
        <v>Clothing</v>
      </c>
      <c r="D134">
        <v>2817.92</v>
      </c>
      <c r="E134">
        <v>0</v>
      </c>
      <c r="F134">
        <f>D134*E134</f>
        <v>0</v>
      </c>
      <c r="G134">
        <v>8</v>
      </c>
      <c r="H134">
        <v>45590</v>
      </c>
      <c r="I134">
        <v>45593</v>
      </c>
      <c r="J134" t="str">
        <v>Member</v>
      </c>
      <c r="K134" t="str">
        <v>Card</v>
      </c>
      <c r="L134">
        <v>265.5</v>
      </c>
      <c r="M134" t="str">
        <v>Pune</v>
      </c>
      <c r="N134">
        <f>D134-F134</f>
        <v>2817.92</v>
      </c>
    </row>
    <row r="135">
      <c r="A135" t="str">
        <v>ORD100133</v>
      </c>
      <c r="B135" t="str">
        <v>North</v>
      </c>
      <c r="C135" t="str">
        <v>Personal Care</v>
      </c>
      <c r="D135">
        <v>2042.08</v>
      </c>
      <c r="E135">
        <v>0.14</v>
      </c>
      <c r="F135">
        <f>D135*E135</f>
        <v>285.8912</v>
      </c>
      <c r="G135">
        <v>6</v>
      </c>
      <c r="H135">
        <v>45109</v>
      </c>
      <c r="I135">
        <v>45115</v>
      </c>
      <c r="J135" t="str">
        <v>Regular</v>
      </c>
      <c r="K135" t="str">
        <v>Cash</v>
      </c>
      <c r="L135">
        <v>583.83</v>
      </c>
      <c r="M135" t="str">
        <v>Bangalore</v>
      </c>
      <c r="N135">
        <f>D135-F135</f>
        <v>1756.1888</v>
      </c>
    </row>
    <row r="136">
      <c r="A136" t="str">
        <v>ORD100134</v>
      </c>
      <c r="B136" t="str">
        <v>East</v>
      </c>
      <c r="C136" t="str">
        <v>Personal Care</v>
      </c>
      <c r="D136">
        <v>2373.08</v>
      </c>
      <c r="E136">
        <v>0.34</v>
      </c>
      <c r="F136">
        <f>D136*E136</f>
        <v>806.8472</v>
      </c>
      <c r="G136">
        <v>6</v>
      </c>
      <c r="H136">
        <v>45527</v>
      </c>
      <c r="I136">
        <v>45534</v>
      </c>
      <c r="J136" t="str">
        <v>New</v>
      </c>
      <c r="K136" t="str">
        <v>Card</v>
      </c>
      <c r="L136">
        <v>478.2</v>
      </c>
      <c r="M136" t="str">
        <v>Delhi</v>
      </c>
      <c r="N136">
        <f>D136-F136</f>
        <v>1566.2327999999998</v>
      </c>
    </row>
    <row r="137">
      <c r="A137" t="str">
        <v>ORD100135</v>
      </c>
      <c r="B137" t="str">
        <v>North</v>
      </c>
      <c r="C137" t="str">
        <v>Electronics</v>
      </c>
      <c r="D137">
        <v>1120.88</v>
      </c>
      <c r="E137">
        <v>0.27</v>
      </c>
      <c r="F137">
        <f>D137*E137</f>
        <v>302.6376000000001</v>
      </c>
      <c r="G137">
        <v>2</v>
      </c>
      <c r="H137">
        <v>45190</v>
      </c>
      <c r="I137">
        <v>45195</v>
      </c>
      <c r="J137" t="str">
        <v>Regular</v>
      </c>
      <c r="K137" t="str">
        <v>Card</v>
      </c>
      <c r="L137">
        <v>201.73</v>
      </c>
      <c r="M137" t="str">
        <v>Delhi</v>
      </c>
      <c r="N137">
        <f>D137-F137</f>
        <v>818.2424000000001</v>
      </c>
    </row>
    <row r="138">
      <c r="A138" t="str">
        <v>ORD100136</v>
      </c>
      <c r="B138" t="str">
        <v>North</v>
      </c>
      <c r="C138" t="str">
        <v>Electronics</v>
      </c>
      <c r="D138">
        <v>3077.47</v>
      </c>
      <c r="E138">
        <v>0.39</v>
      </c>
      <c r="F138">
        <f>D138*E138</f>
        <v>1200.2133</v>
      </c>
      <c r="G138">
        <v>7</v>
      </c>
      <c r="H138">
        <v>45627</v>
      </c>
      <c r="I138">
        <v>45634</v>
      </c>
      <c r="J138" t="str">
        <v>New</v>
      </c>
      <c r="K138" t="str">
        <v>UPI</v>
      </c>
      <c r="L138">
        <v>428.41</v>
      </c>
      <c r="M138" t="str">
        <v>Chennai</v>
      </c>
      <c r="N138">
        <f>D138-F138</f>
        <v>1877.2567</v>
      </c>
    </row>
    <row r="139">
      <c r="A139" t="str">
        <v>ORD100137</v>
      </c>
      <c r="B139" t="str">
        <v>North</v>
      </c>
      <c r="C139" t="str">
        <v>Home Care</v>
      </c>
      <c r="D139">
        <v>3818.9</v>
      </c>
      <c r="E139">
        <v>0.08</v>
      </c>
      <c r="F139">
        <f>D139*E139</f>
        <v>305.512</v>
      </c>
      <c r="G139">
        <v>3</v>
      </c>
      <c r="H139">
        <v>44953</v>
      </c>
      <c r="I139">
        <v>44956</v>
      </c>
      <c r="J139" t="str">
        <v>Member</v>
      </c>
      <c r="K139" t="str">
        <v>Cash</v>
      </c>
      <c r="L139">
        <v>497.78</v>
      </c>
      <c r="M139" t="str">
        <v>Chennai</v>
      </c>
      <c r="N139">
        <f>D139-F139</f>
        <v>3513.388</v>
      </c>
    </row>
    <row r="140">
      <c r="A140" t="str">
        <v>ORD100138</v>
      </c>
      <c r="B140" t="str">
        <v>East</v>
      </c>
      <c r="C140" t="str">
        <v>Grocery</v>
      </c>
      <c r="D140">
        <v>2205.73</v>
      </c>
      <c r="E140">
        <v>0.27</v>
      </c>
      <c r="F140">
        <f>D140*E140</f>
        <v>595.5471</v>
      </c>
      <c r="G140">
        <v>7</v>
      </c>
      <c r="H140">
        <v>45177</v>
      </c>
      <c r="I140">
        <v>45180</v>
      </c>
      <c r="J140" t="str">
        <v>Member</v>
      </c>
      <c r="K140" t="str">
        <v>UPI</v>
      </c>
      <c r="L140">
        <v>167.08</v>
      </c>
      <c r="M140" t="str">
        <v>Bangalore</v>
      </c>
      <c r="N140">
        <f>D140-F140</f>
        <v>1610.1829</v>
      </c>
    </row>
    <row r="141">
      <c r="A141" t="str">
        <v>ORD100139</v>
      </c>
      <c r="B141" t="str">
        <v>North</v>
      </c>
      <c r="C141" t="str">
        <v>Home Care</v>
      </c>
      <c r="D141">
        <v>4890.63</v>
      </c>
      <c r="E141">
        <v>0.1</v>
      </c>
      <c r="F141">
        <f>D141*E141</f>
        <v>489.06300000000005</v>
      </c>
      <c r="G141">
        <v>5</v>
      </c>
      <c r="H141">
        <v>45434</v>
      </c>
      <c r="I141">
        <v>45437</v>
      </c>
      <c r="J141" t="str">
        <v>Member</v>
      </c>
      <c r="K141" t="str">
        <v>Cash</v>
      </c>
      <c r="L141">
        <v>466.35</v>
      </c>
      <c r="M141" t="str">
        <v>Pune</v>
      </c>
      <c r="N141">
        <f>D141-F141</f>
        <v>4401.567</v>
      </c>
    </row>
    <row r="142">
      <c r="A142" t="str">
        <v>ORD100140</v>
      </c>
      <c r="B142" t="str">
        <v>West</v>
      </c>
      <c r="C142" t="str">
        <v>Home Care</v>
      </c>
      <c r="D142">
        <v>380.41</v>
      </c>
      <c r="E142">
        <v>0.32</v>
      </c>
      <c r="F142">
        <f>D142*E142</f>
        <v>121.73120000000002</v>
      </c>
      <c r="G142">
        <v>4</v>
      </c>
      <c r="H142">
        <v>45629</v>
      </c>
      <c r="I142">
        <v>45633</v>
      </c>
      <c r="J142" t="str">
        <v>Member</v>
      </c>
      <c r="K142" t="str">
        <v>Cash</v>
      </c>
      <c r="L142">
        <v>44.61</v>
      </c>
      <c r="M142" t="str">
        <v>Hyderabad</v>
      </c>
      <c r="N142">
        <f>D142-F142</f>
        <v>258.6788</v>
      </c>
    </row>
    <row r="143">
      <c r="A143" t="str">
        <v>ORD100141</v>
      </c>
      <c r="B143" t="str">
        <v>North</v>
      </c>
      <c r="C143" t="str">
        <v>Clothing</v>
      </c>
      <c r="D143">
        <v>2986.89</v>
      </c>
      <c r="E143">
        <v>0.07</v>
      </c>
      <c r="F143">
        <f>D143*E143</f>
        <v>209.0823</v>
      </c>
      <c r="G143">
        <v>1</v>
      </c>
      <c r="H143">
        <v>45054</v>
      </c>
      <c r="I143">
        <v>45055</v>
      </c>
      <c r="J143" t="str">
        <v>Regular</v>
      </c>
      <c r="K143" t="str">
        <v>Cash</v>
      </c>
      <c r="L143">
        <v>699.11</v>
      </c>
      <c r="M143" t="str">
        <v>Delhi</v>
      </c>
      <c r="N143">
        <f>D143-F143</f>
        <v>2777.8077</v>
      </c>
    </row>
    <row r="144">
      <c r="A144" t="str">
        <v>ORD100142</v>
      </c>
      <c r="B144" t="str">
        <v>West</v>
      </c>
      <c r="C144" t="str">
        <v>Personal Care</v>
      </c>
      <c r="D144">
        <v>2959.64</v>
      </c>
      <c r="E144">
        <v>0.07</v>
      </c>
      <c r="F144">
        <f>D144*E144</f>
        <v>207.1748</v>
      </c>
      <c r="G144">
        <v>8</v>
      </c>
      <c r="H144">
        <v>45342</v>
      </c>
      <c r="I144">
        <v>45348</v>
      </c>
      <c r="J144" t="str">
        <v>New</v>
      </c>
      <c r="K144" t="str">
        <v>Card</v>
      </c>
      <c r="L144">
        <v>858.27</v>
      </c>
      <c r="M144" t="str">
        <v>Mumbai</v>
      </c>
      <c r="N144">
        <f>D144-F144</f>
        <v>2752.4651999999996</v>
      </c>
    </row>
    <row r="145">
      <c r="A145" t="str">
        <v>ORD100143</v>
      </c>
      <c r="B145" t="str">
        <v>West</v>
      </c>
      <c r="C145" t="str">
        <v>Personal Care</v>
      </c>
      <c r="D145">
        <v>277.85</v>
      </c>
      <c r="E145">
        <v>0.16</v>
      </c>
      <c r="F145">
        <f>D145*E145</f>
        <v>44.456</v>
      </c>
      <c r="G145">
        <v>2</v>
      </c>
      <c r="H145">
        <v>45345</v>
      </c>
      <c r="I145">
        <v>45349</v>
      </c>
      <c r="J145" t="str">
        <v>New</v>
      </c>
      <c r="K145" t="str">
        <v>UPI</v>
      </c>
      <c r="L145">
        <v>46.23</v>
      </c>
      <c r="M145" t="str">
        <v>Mumbai</v>
      </c>
      <c r="N145">
        <f>D145-F145</f>
        <v>233.394</v>
      </c>
    </row>
    <row r="146">
      <c r="A146" t="str">
        <v>ORD100144</v>
      </c>
      <c r="B146" t="str">
        <v>West</v>
      </c>
      <c r="C146" t="str">
        <v>Personal Care</v>
      </c>
      <c r="D146">
        <v>1200.39</v>
      </c>
      <c r="E146">
        <v>0.2</v>
      </c>
      <c r="F146">
        <f>D146*E146</f>
        <v>240.07800000000003</v>
      </c>
      <c r="G146">
        <v>8</v>
      </c>
      <c r="H146">
        <v>45582</v>
      </c>
      <c r="I146">
        <v>45588</v>
      </c>
      <c r="J146" t="str">
        <v>New</v>
      </c>
      <c r="K146" t="str">
        <v>Cash</v>
      </c>
      <c r="L146">
        <v>171.37</v>
      </c>
      <c r="M146" t="str">
        <v>Mumbai</v>
      </c>
      <c r="N146">
        <f>D146-F146</f>
        <v>960.3120000000001</v>
      </c>
    </row>
    <row r="147">
      <c r="A147" t="str">
        <v>ORD100145</v>
      </c>
      <c r="B147" t="str">
        <v>East</v>
      </c>
      <c r="C147" t="str">
        <v>Grocery</v>
      </c>
      <c r="D147">
        <v>4537.16</v>
      </c>
      <c r="E147">
        <v>0.25</v>
      </c>
      <c r="F147">
        <f>D147*E147</f>
        <v>1134.29</v>
      </c>
      <c r="G147">
        <v>7</v>
      </c>
      <c r="H147">
        <v>45346</v>
      </c>
      <c r="I147">
        <v>45352</v>
      </c>
      <c r="J147" t="str">
        <v>Member</v>
      </c>
      <c r="K147" t="str">
        <v>Cash</v>
      </c>
      <c r="L147">
        <v>1201.33</v>
      </c>
      <c r="M147" t="str">
        <v>Bangalore</v>
      </c>
      <c r="N147">
        <f>D147-F147</f>
        <v>3402.87</v>
      </c>
    </row>
    <row r="148">
      <c r="A148" t="str">
        <v>ORD100146</v>
      </c>
      <c r="B148" t="str">
        <v>East</v>
      </c>
      <c r="C148" t="str">
        <v>Clothing</v>
      </c>
      <c r="D148">
        <v>2768.12</v>
      </c>
      <c r="E148">
        <v>0.29</v>
      </c>
      <c r="F148">
        <f>D148*E148</f>
        <v>802.7547999999999</v>
      </c>
      <c r="G148">
        <v>3</v>
      </c>
      <c r="H148">
        <v>45596</v>
      </c>
      <c r="I148">
        <v>45600</v>
      </c>
      <c r="J148" t="str">
        <v>Regular</v>
      </c>
      <c r="K148" t="str">
        <v>Card</v>
      </c>
      <c r="L148">
        <v>609.51</v>
      </c>
      <c r="M148" t="str">
        <v>Hyderabad</v>
      </c>
      <c r="N148">
        <f>D148-F148</f>
        <v>1965.3652</v>
      </c>
    </row>
    <row r="149">
      <c r="A149" t="str">
        <v>ORD100147</v>
      </c>
      <c r="B149" t="str">
        <v>East</v>
      </c>
      <c r="C149" t="str">
        <v>Clothing</v>
      </c>
      <c r="D149">
        <v>2238.29</v>
      </c>
      <c r="E149">
        <v>0.23</v>
      </c>
      <c r="F149">
        <f>D149*E149</f>
        <v>514.8067</v>
      </c>
      <c r="G149">
        <v>7</v>
      </c>
      <c r="H149">
        <v>45155</v>
      </c>
      <c r="I149">
        <v>45159</v>
      </c>
      <c r="J149" t="str">
        <v>Member</v>
      </c>
      <c r="K149" t="str">
        <v>Cash</v>
      </c>
      <c r="L149">
        <v>248.9</v>
      </c>
      <c r="M149" t="str">
        <v>Bangalore</v>
      </c>
      <c r="N149">
        <f>D149-F149</f>
        <v>1723.4832999999999</v>
      </c>
    </row>
    <row r="150">
      <c r="A150" t="str">
        <v>ORD100148</v>
      </c>
      <c r="B150" t="str">
        <v>North</v>
      </c>
      <c r="C150" t="str">
        <v>Personal Care</v>
      </c>
      <c r="D150">
        <v>2135.93</v>
      </c>
      <c r="E150">
        <v>0.02</v>
      </c>
      <c r="F150">
        <f>D150*E150</f>
        <v>42.718599999999995</v>
      </c>
      <c r="G150">
        <v>1</v>
      </c>
      <c r="H150">
        <v>45470</v>
      </c>
      <c r="I150">
        <v>45474</v>
      </c>
      <c r="J150" t="str">
        <v>New</v>
      </c>
      <c r="K150" t="str">
        <v>Cash</v>
      </c>
      <c r="L150">
        <v>394.17</v>
      </c>
      <c r="M150" t="str">
        <v>Chennai</v>
      </c>
      <c r="N150">
        <f>D150-F150</f>
        <v>2093.2113999999997</v>
      </c>
    </row>
    <row r="151">
      <c r="A151" t="str">
        <v>ORD100149</v>
      </c>
      <c r="B151" t="str">
        <v>West</v>
      </c>
      <c r="C151" t="str">
        <v>Home Care</v>
      </c>
      <c r="D151">
        <v>4451.99</v>
      </c>
      <c r="E151">
        <v>0.17</v>
      </c>
      <c r="F151">
        <f>D151*E151</f>
        <v>756.8383</v>
      </c>
      <c r="G151">
        <v>5</v>
      </c>
      <c r="H151">
        <v>45005</v>
      </c>
      <c r="I151">
        <v>45010</v>
      </c>
      <c r="J151" t="str">
        <v>Regular</v>
      </c>
      <c r="K151" t="str">
        <v>Card</v>
      </c>
      <c r="L151">
        <v>1205.9</v>
      </c>
      <c r="M151" t="str">
        <v>Pune</v>
      </c>
      <c r="N151">
        <f>D151-F151</f>
        <v>3695.1517</v>
      </c>
    </row>
    <row r="152">
      <c r="A152" t="str">
        <v>ORD100150</v>
      </c>
      <c r="B152" t="str">
        <v>East</v>
      </c>
      <c r="C152" t="str">
        <v>Grocery</v>
      </c>
      <c r="D152">
        <v>1898.45</v>
      </c>
      <c r="E152">
        <v>0.03</v>
      </c>
      <c r="F152">
        <f>D152*E152</f>
        <v>56.9535</v>
      </c>
      <c r="G152">
        <v>2</v>
      </c>
      <c r="H152">
        <v>44982</v>
      </c>
      <c r="I152">
        <v>44987</v>
      </c>
      <c r="J152" t="str">
        <v>Regular</v>
      </c>
      <c r="K152" t="str">
        <v>Card</v>
      </c>
      <c r="L152">
        <v>408.16</v>
      </c>
      <c r="M152" t="str">
        <v>Hyderabad</v>
      </c>
      <c r="N152">
        <f>D152-F152</f>
        <v>1841.4965</v>
      </c>
    </row>
    <row r="153">
      <c r="A153" t="str">
        <v>ORD100151</v>
      </c>
      <c r="B153" t="str">
        <v>East</v>
      </c>
      <c r="C153" t="str">
        <v>Home Care</v>
      </c>
      <c r="D153">
        <v>4309.92</v>
      </c>
      <c r="E153">
        <v>0.06</v>
      </c>
      <c r="F153">
        <f>D153*E153</f>
        <v>258.5952</v>
      </c>
      <c r="G153">
        <v>2</v>
      </c>
      <c r="H153">
        <v>44980</v>
      </c>
      <c r="I153">
        <v>44983</v>
      </c>
      <c r="J153" t="str">
        <v>Member</v>
      </c>
      <c r="K153" t="str">
        <v>Card</v>
      </c>
      <c r="L153">
        <v>617.32</v>
      </c>
      <c r="M153" t="str">
        <v>Mumbai</v>
      </c>
      <c r="N153">
        <f>D153-F153</f>
        <v>4051.3248000000003</v>
      </c>
    </row>
    <row r="154">
      <c r="A154" t="str">
        <v>ORD100152</v>
      </c>
      <c r="B154" t="str">
        <v>North</v>
      </c>
      <c r="C154" t="str">
        <v>Electronics</v>
      </c>
      <c r="D154">
        <v>1615.04</v>
      </c>
      <c r="E154">
        <v>0.05</v>
      </c>
      <c r="F154">
        <f>D154*E154</f>
        <v>80.75200000000001</v>
      </c>
      <c r="G154">
        <v>3</v>
      </c>
      <c r="H154">
        <v>45340</v>
      </c>
      <c r="I154">
        <v>45342</v>
      </c>
      <c r="J154" t="str">
        <v>Regular</v>
      </c>
      <c r="K154" t="str">
        <v>UPI</v>
      </c>
      <c r="L154">
        <v>253.65</v>
      </c>
      <c r="M154" t="str">
        <v>Mumbai</v>
      </c>
      <c r="N154">
        <f>D154-F154</f>
        <v>1534.288</v>
      </c>
    </row>
    <row r="155">
      <c r="A155" t="str">
        <v>ORD100153</v>
      </c>
      <c r="B155" t="str">
        <v>East</v>
      </c>
      <c r="C155" t="str">
        <v>Clothing</v>
      </c>
      <c r="D155">
        <v>2704.37</v>
      </c>
      <c r="E155">
        <v>0.08</v>
      </c>
      <c r="F155">
        <f>D155*E155</f>
        <v>216.3496</v>
      </c>
      <c r="G155">
        <v>7</v>
      </c>
      <c r="H155">
        <v>45399</v>
      </c>
      <c r="I155">
        <v>45405</v>
      </c>
      <c r="J155" t="str">
        <v>Regular</v>
      </c>
      <c r="K155" t="str">
        <v>UPI</v>
      </c>
      <c r="L155">
        <v>742.76</v>
      </c>
      <c r="M155" t="str">
        <v>Pune</v>
      </c>
      <c r="N155">
        <f>D155-F155</f>
        <v>2488.0204</v>
      </c>
    </row>
    <row r="156">
      <c r="A156" t="str">
        <v>ORD100154</v>
      </c>
      <c r="B156" t="str">
        <v>North</v>
      </c>
      <c r="C156" t="str">
        <v>Clothing</v>
      </c>
      <c r="D156">
        <v>804.72</v>
      </c>
      <c r="E156">
        <v>0.41</v>
      </c>
      <c r="F156">
        <f>D156*E156</f>
        <v>329.9352</v>
      </c>
      <c r="G156">
        <v>2</v>
      </c>
      <c r="H156">
        <v>45458</v>
      </c>
      <c r="I156">
        <v>45460</v>
      </c>
      <c r="J156" t="str">
        <v>Regular</v>
      </c>
      <c r="K156" t="str">
        <v>UPI</v>
      </c>
      <c r="L156">
        <v>182.68</v>
      </c>
      <c r="M156" t="str">
        <v>Chennai</v>
      </c>
      <c r="N156">
        <f>D156-F156</f>
        <v>474.7848</v>
      </c>
    </row>
    <row r="157">
      <c r="A157" t="str">
        <v>ORD100155</v>
      </c>
      <c r="B157" t="str">
        <v>South</v>
      </c>
      <c r="C157" t="str">
        <v>Home Care</v>
      </c>
      <c r="D157">
        <v>4142.65</v>
      </c>
      <c r="E157">
        <v>0.31</v>
      </c>
      <c r="F157">
        <f>D157*E157</f>
        <v>1284.2214999999999</v>
      </c>
      <c r="G157">
        <v>4</v>
      </c>
      <c r="H157">
        <v>45128</v>
      </c>
      <c r="I157">
        <v>45129</v>
      </c>
      <c r="J157" t="str">
        <v>Member</v>
      </c>
      <c r="K157" t="str">
        <v>Cash</v>
      </c>
      <c r="L157">
        <v>735.37</v>
      </c>
      <c r="M157" t="str">
        <v>Chennai</v>
      </c>
      <c r="N157">
        <f>D157-F157</f>
        <v>2858.4285</v>
      </c>
    </row>
    <row r="158">
      <c r="A158" t="str">
        <v>ORD100156</v>
      </c>
      <c r="B158" t="str">
        <v>East</v>
      </c>
      <c r="C158" t="str">
        <v>Grocery</v>
      </c>
      <c r="D158">
        <v>3706.28</v>
      </c>
      <c r="E158">
        <v>0.25</v>
      </c>
      <c r="F158">
        <f>D158*E158</f>
        <v>926.57</v>
      </c>
      <c r="G158">
        <v>4</v>
      </c>
      <c r="H158">
        <v>45149</v>
      </c>
      <c r="I158">
        <v>45156</v>
      </c>
      <c r="J158" t="str">
        <v>Member</v>
      </c>
      <c r="K158" t="str">
        <v>UPI</v>
      </c>
      <c r="L158">
        <v>813.65</v>
      </c>
      <c r="M158" t="str">
        <v>Hyderabad</v>
      </c>
      <c r="N158">
        <f>D158-F158</f>
        <v>2779.71</v>
      </c>
    </row>
    <row r="159">
      <c r="A159" t="str">
        <v>ORD100157</v>
      </c>
      <c r="B159" t="str">
        <v>South</v>
      </c>
      <c r="C159" t="str">
        <v>Clothing</v>
      </c>
      <c r="D159">
        <v>2697.46</v>
      </c>
      <c r="E159">
        <v>0.37</v>
      </c>
      <c r="F159">
        <f>D159*E159</f>
        <v>998.0602</v>
      </c>
      <c r="G159">
        <v>1</v>
      </c>
      <c r="H159">
        <v>45055</v>
      </c>
      <c r="I159">
        <v>45058</v>
      </c>
      <c r="J159" t="str">
        <v>Regular</v>
      </c>
      <c r="K159" t="str">
        <v>Cash</v>
      </c>
      <c r="L159">
        <v>597.1</v>
      </c>
      <c r="M159" t="str">
        <v>Chennai</v>
      </c>
      <c r="N159">
        <f>D159-F159</f>
        <v>1699.3998000000001</v>
      </c>
    </row>
    <row r="160">
      <c r="A160" t="str">
        <v>ORD100158</v>
      </c>
      <c r="B160" t="str">
        <v>North</v>
      </c>
      <c r="C160" t="str">
        <v>Home Care</v>
      </c>
      <c r="D160">
        <v>226.92</v>
      </c>
      <c r="E160">
        <v>0.48</v>
      </c>
      <c r="F160">
        <f>D160*E160</f>
        <v>108.92159999999998</v>
      </c>
      <c r="G160">
        <v>7</v>
      </c>
      <c r="H160">
        <v>45256</v>
      </c>
      <c r="I160">
        <v>45262</v>
      </c>
      <c r="J160" t="str">
        <v>Member</v>
      </c>
      <c r="K160" t="str">
        <v>UPI</v>
      </c>
      <c r="L160">
        <v>43.53</v>
      </c>
      <c r="M160" t="str">
        <v>Pune</v>
      </c>
      <c r="N160">
        <f>D160-F160</f>
        <v>117.9984</v>
      </c>
    </row>
    <row r="161">
      <c r="A161" t="str">
        <v>ORD100159</v>
      </c>
      <c r="B161" t="str">
        <v>West</v>
      </c>
      <c r="C161" t="str">
        <v>Grocery</v>
      </c>
      <c r="D161">
        <v>2458.16</v>
      </c>
      <c r="E161">
        <v>0.21</v>
      </c>
      <c r="F161">
        <f>D161*E161</f>
        <v>516.2135999999999</v>
      </c>
      <c r="G161">
        <v>4</v>
      </c>
      <c r="H161">
        <v>45584</v>
      </c>
      <c r="I161">
        <v>45585</v>
      </c>
      <c r="J161" t="str">
        <v>Regular</v>
      </c>
      <c r="K161" t="str">
        <v>Cash</v>
      </c>
      <c r="L161">
        <v>508.56</v>
      </c>
      <c r="M161" t="str">
        <v>Hyderabad</v>
      </c>
      <c r="N161">
        <f>D161-F161</f>
        <v>1941.9463999999998</v>
      </c>
    </row>
    <row r="162">
      <c r="A162" t="str">
        <v>ORD100160</v>
      </c>
      <c r="B162" t="str">
        <v>East</v>
      </c>
      <c r="C162" t="str">
        <v>Home Care</v>
      </c>
      <c r="D162">
        <v>1203.46</v>
      </c>
      <c r="E162">
        <v>0.18</v>
      </c>
      <c r="F162">
        <f>D162*E162</f>
        <v>216.6228</v>
      </c>
      <c r="G162">
        <v>1</v>
      </c>
      <c r="H162">
        <v>45367</v>
      </c>
      <c r="I162">
        <v>45372</v>
      </c>
      <c r="J162" t="str">
        <v>New</v>
      </c>
      <c r="K162" t="str">
        <v>Cash</v>
      </c>
      <c r="L162">
        <v>166.4</v>
      </c>
      <c r="M162" t="str">
        <v>Hyderabad</v>
      </c>
      <c r="N162">
        <f>D162-F162</f>
        <v>986.8372</v>
      </c>
    </row>
    <row r="163">
      <c r="A163" t="str">
        <v>ORD100161</v>
      </c>
      <c r="B163" t="str">
        <v>North</v>
      </c>
      <c r="C163" t="str">
        <v>Grocery</v>
      </c>
      <c r="D163">
        <v>2125.53</v>
      </c>
      <c r="E163">
        <v>0.49</v>
      </c>
      <c r="F163">
        <f>D163*E163</f>
        <v>1041.5097</v>
      </c>
      <c r="G163">
        <v>3</v>
      </c>
      <c r="H163">
        <v>45054</v>
      </c>
      <c r="I163">
        <v>45058</v>
      </c>
      <c r="J163" t="str">
        <v>New</v>
      </c>
      <c r="K163" t="str">
        <v>Card</v>
      </c>
      <c r="L163">
        <v>292.08</v>
      </c>
      <c r="M163" t="str">
        <v>Bangalore</v>
      </c>
      <c r="N163">
        <f>D163-F163</f>
        <v>1084.0203000000001</v>
      </c>
    </row>
    <row r="164">
      <c r="A164" t="str">
        <v>ORD100162</v>
      </c>
      <c r="B164" t="str">
        <v>West</v>
      </c>
      <c r="C164" t="str">
        <v>Personal Care</v>
      </c>
      <c r="D164">
        <v>4296.49</v>
      </c>
      <c r="E164">
        <v>0.39</v>
      </c>
      <c r="F164">
        <f>D164*E164</f>
        <v>1675.6311</v>
      </c>
      <c r="G164">
        <v>8</v>
      </c>
      <c r="H164">
        <v>45067</v>
      </c>
      <c r="I164">
        <v>45074</v>
      </c>
      <c r="J164" t="str">
        <v>Regular</v>
      </c>
      <c r="K164" t="str">
        <v>UPI</v>
      </c>
      <c r="L164">
        <v>579.12</v>
      </c>
      <c r="M164" t="str">
        <v>Pune</v>
      </c>
      <c r="N164">
        <f>D164-F164</f>
        <v>2620.8588999999997</v>
      </c>
    </row>
    <row r="165">
      <c r="A165" t="str">
        <v>ORD100163</v>
      </c>
      <c r="B165" t="str">
        <v>West</v>
      </c>
      <c r="C165" t="str">
        <v>Grocery</v>
      </c>
      <c r="D165">
        <v>3871.06</v>
      </c>
      <c r="E165">
        <v>0.39</v>
      </c>
      <c r="F165">
        <f>D165*E165</f>
        <v>1509.7134</v>
      </c>
      <c r="G165">
        <v>4</v>
      </c>
      <c r="H165">
        <v>45396</v>
      </c>
      <c r="I165">
        <v>45403</v>
      </c>
      <c r="J165" t="str">
        <v>New</v>
      </c>
      <c r="K165" t="str">
        <v>Card</v>
      </c>
      <c r="L165">
        <v>230.99</v>
      </c>
      <c r="M165" t="str">
        <v>Mumbai</v>
      </c>
      <c r="N165">
        <f>D165-F165</f>
        <v>2361.3466</v>
      </c>
    </row>
    <row r="166">
      <c r="A166" t="str">
        <v>ORD100164</v>
      </c>
      <c r="B166" t="str">
        <v>South</v>
      </c>
      <c r="C166" t="str">
        <v>Electronics</v>
      </c>
      <c r="D166">
        <v>1285.57</v>
      </c>
      <c r="E166">
        <v>0.3</v>
      </c>
      <c r="F166">
        <f>D166*E166</f>
        <v>385.671</v>
      </c>
      <c r="G166">
        <v>1</v>
      </c>
      <c r="H166">
        <v>45508</v>
      </c>
      <c r="I166">
        <v>45509</v>
      </c>
      <c r="J166" t="str">
        <v>New</v>
      </c>
      <c r="K166" t="str">
        <v>Cash</v>
      </c>
      <c r="L166">
        <v>330.45</v>
      </c>
      <c r="M166" t="str">
        <v>Chennai</v>
      </c>
      <c r="N166">
        <f>D166-F166</f>
        <v>899.8989999999999</v>
      </c>
    </row>
    <row r="167">
      <c r="A167" t="str">
        <v>ORD100165</v>
      </c>
      <c r="B167" t="str">
        <v>North</v>
      </c>
      <c r="C167" t="str">
        <v>Personal Care</v>
      </c>
      <c r="D167">
        <v>4926.27</v>
      </c>
      <c r="E167">
        <v>0.25</v>
      </c>
      <c r="F167">
        <f>D167*E167</f>
        <v>1231.5675</v>
      </c>
      <c r="G167">
        <v>7</v>
      </c>
      <c r="H167">
        <v>45087</v>
      </c>
      <c r="I167">
        <v>45088</v>
      </c>
      <c r="J167" t="str">
        <v>New</v>
      </c>
      <c r="K167" t="str">
        <v>Cash</v>
      </c>
      <c r="L167">
        <v>440.26</v>
      </c>
      <c r="M167" t="str">
        <v>Chennai</v>
      </c>
      <c r="N167">
        <f>D167-F167</f>
        <v>3694.7025000000003</v>
      </c>
    </row>
    <row r="168">
      <c r="A168" t="str">
        <v>ORD100166</v>
      </c>
      <c r="B168" t="str">
        <v>West</v>
      </c>
      <c r="C168" t="str">
        <v>Home Care</v>
      </c>
      <c r="D168">
        <v>4525.73</v>
      </c>
      <c r="E168">
        <v>0.28</v>
      </c>
      <c r="F168">
        <f>D168*E168</f>
        <v>1267.2044</v>
      </c>
      <c r="G168">
        <v>8</v>
      </c>
      <c r="H168">
        <v>45375</v>
      </c>
      <c r="I168">
        <v>45380</v>
      </c>
      <c r="J168" t="str">
        <v>Regular</v>
      </c>
      <c r="K168" t="str">
        <v>UPI</v>
      </c>
      <c r="L168">
        <v>332.86</v>
      </c>
      <c r="M168" t="str">
        <v>Mumbai</v>
      </c>
      <c r="N168">
        <f>D168-F168</f>
        <v>3258.5255999999995</v>
      </c>
    </row>
    <row r="169">
      <c r="A169" t="str">
        <v>ORD100167</v>
      </c>
      <c r="B169" t="str">
        <v>East</v>
      </c>
      <c r="C169" t="str">
        <v>Personal Care</v>
      </c>
      <c r="D169">
        <v>2690.5</v>
      </c>
      <c r="E169">
        <v>0.33</v>
      </c>
      <c r="F169">
        <f>D169*E169</f>
        <v>887.865</v>
      </c>
      <c r="G169">
        <v>5</v>
      </c>
      <c r="H169">
        <v>45441</v>
      </c>
      <c r="I169">
        <v>45444</v>
      </c>
      <c r="J169" t="str">
        <v>Member</v>
      </c>
      <c r="K169" t="str">
        <v>Cash</v>
      </c>
      <c r="L169">
        <v>418.96</v>
      </c>
      <c r="M169" t="str">
        <v>Delhi</v>
      </c>
      <c r="N169">
        <f>D169-F169</f>
        <v>1802.635</v>
      </c>
    </row>
    <row r="170">
      <c r="A170" t="str">
        <v>ORD100168</v>
      </c>
      <c r="B170" t="str">
        <v>East</v>
      </c>
      <c r="C170" t="str">
        <v>Personal Care</v>
      </c>
      <c r="D170">
        <v>2697.74</v>
      </c>
      <c r="E170">
        <v>0.19</v>
      </c>
      <c r="F170">
        <f>D170*E170</f>
        <v>512.5706</v>
      </c>
      <c r="G170">
        <v>9</v>
      </c>
      <c r="H170">
        <v>45315</v>
      </c>
      <c r="I170">
        <v>45319</v>
      </c>
      <c r="J170" t="str">
        <v>Regular</v>
      </c>
      <c r="K170" t="str">
        <v>UPI</v>
      </c>
      <c r="L170">
        <v>458.18</v>
      </c>
      <c r="M170" t="str">
        <v>Pune</v>
      </c>
      <c r="N170">
        <f>D170-F170</f>
        <v>2185.1693999999998</v>
      </c>
    </row>
    <row r="171">
      <c r="A171" t="str">
        <v>ORD100169</v>
      </c>
      <c r="B171" t="str">
        <v>South</v>
      </c>
      <c r="C171" t="str">
        <v>Home Care</v>
      </c>
      <c r="D171">
        <v>4516.2</v>
      </c>
      <c r="E171">
        <v>0.39</v>
      </c>
      <c r="F171">
        <f>D171*E171</f>
        <v>1761.318</v>
      </c>
      <c r="G171">
        <v>7</v>
      </c>
      <c r="H171">
        <v>45450</v>
      </c>
      <c r="I171">
        <v>45457</v>
      </c>
      <c r="J171" t="str">
        <v>Regular</v>
      </c>
      <c r="K171" t="str">
        <v>UPI</v>
      </c>
      <c r="L171">
        <v>522.95</v>
      </c>
      <c r="M171" t="str">
        <v>Mumbai</v>
      </c>
      <c r="N171">
        <f>D171-F171</f>
        <v>2754.8819999999996</v>
      </c>
    </row>
    <row r="172">
      <c r="A172" t="str">
        <v>ORD100170</v>
      </c>
      <c r="B172" t="str">
        <v>West</v>
      </c>
      <c r="C172" t="str">
        <v>Home Care</v>
      </c>
      <c r="D172">
        <v>3217.11</v>
      </c>
      <c r="E172">
        <v>0.45</v>
      </c>
      <c r="F172">
        <f>D172*E172</f>
        <v>1447.6995000000002</v>
      </c>
      <c r="G172">
        <v>4</v>
      </c>
      <c r="H172">
        <v>45215</v>
      </c>
      <c r="I172">
        <v>45219</v>
      </c>
      <c r="J172" t="str">
        <v>Member</v>
      </c>
      <c r="K172" t="str">
        <v>UPI</v>
      </c>
      <c r="L172">
        <v>930.19</v>
      </c>
      <c r="M172" t="str">
        <v>Delhi</v>
      </c>
      <c r="N172">
        <f>D172-F172</f>
        <v>1769.4105</v>
      </c>
    </row>
    <row r="173">
      <c r="A173" t="str">
        <v>ORD100171</v>
      </c>
      <c r="B173" t="str">
        <v>North</v>
      </c>
      <c r="C173" t="str">
        <v>Electronics</v>
      </c>
      <c r="D173">
        <v>2729.77</v>
      </c>
      <c r="E173">
        <v>0.29</v>
      </c>
      <c r="F173">
        <f>D173*E173</f>
        <v>791.6333</v>
      </c>
      <c r="G173">
        <v>9</v>
      </c>
      <c r="H173">
        <v>45415</v>
      </c>
      <c r="I173">
        <v>45418</v>
      </c>
      <c r="J173" t="str">
        <v>Regular</v>
      </c>
      <c r="K173" t="str">
        <v>Card</v>
      </c>
      <c r="L173">
        <v>250.2</v>
      </c>
      <c r="M173" t="str">
        <v>Delhi</v>
      </c>
      <c r="N173">
        <f>D173-F173</f>
        <v>1938.1367</v>
      </c>
    </row>
    <row r="174">
      <c r="A174" t="str">
        <v>ORD100172</v>
      </c>
      <c r="B174" t="str">
        <v>East</v>
      </c>
      <c r="C174" t="str">
        <v>Home Care</v>
      </c>
      <c r="D174">
        <v>3770.83</v>
      </c>
      <c r="E174">
        <v>0.19</v>
      </c>
      <c r="F174">
        <f>D174*E174</f>
        <v>716.4577</v>
      </c>
      <c r="G174">
        <v>6</v>
      </c>
      <c r="H174">
        <v>44953</v>
      </c>
      <c r="I174">
        <v>44959</v>
      </c>
      <c r="J174" t="str">
        <v>Regular</v>
      </c>
      <c r="K174" t="str">
        <v>UPI</v>
      </c>
      <c r="L174">
        <v>729.42</v>
      </c>
      <c r="M174" t="str">
        <v>Hyderabad</v>
      </c>
      <c r="N174">
        <f>D174-F174</f>
        <v>3054.3723</v>
      </c>
    </row>
    <row r="175">
      <c r="A175" t="str">
        <v>ORD100173</v>
      </c>
      <c r="B175" t="str">
        <v>West</v>
      </c>
      <c r="C175" t="str">
        <v>Clothing</v>
      </c>
      <c r="D175">
        <v>1251.98</v>
      </c>
      <c r="E175">
        <v>0.35</v>
      </c>
      <c r="F175">
        <f>D175*E175</f>
        <v>438.193</v>
      </c>
      <c r="G175">
        <v>8</v>
      </c>
      <c r="H175">
        <v>45295</v>
      </c>
      <c r="I175">
        <v>45300</v>
      </c>
      <c r="J175" t="str">
        <v>Regular</v>
      </c>
      <c r="K175" t="str">
        <v>UPI</v>
      </c>
      <c r="L175">
        <v>253.73</v>
      </c>
      <c r="M175" t="str">
        <v>Chennai</v>
      </c>
      <c r="N175">
        <f>D175-F175</f>
        <v>813.787</v>
      </c>
    </row>
    <row r="176">
      <c r="A176" t="str">
        <v>ORD100174</v>
      </c>
      <c r="B176" t="str">
        <v>West</v>
      </c>
      <c r="C176" t="str">
        <v>Clothing</v>
      </c>
      <c r="D176">
        <v>4404.05</v>
      </c>
      <c r="E176">
        <v>0.09</v>
      </c>
      <c r="F176">
        <f>D176*E176</f>
        <v>396.3645</v>
      </c>
      <c r="G176">
        <v>2</v>
      </c>
      <c r="H176">
        <v>44939</v>
      </c>
      <c r="I176">
        <v>44945</v>
      </c>
      <c r="J176" t="str">
        <v>New</v>
      </c>
      <c r="K176" t="str">
        <v>UPI</v>
      </c>
      <c r="L176">
        <v>941.87</v>
      </c>
      <c r="M176" t="str">
        <v>Hyderabad</v>
      </c>
      <c r="N176">
        <f>D176-F176</f>
        <v>4007.6855</v>
      </c>
    </row>
    <row r="177">
      <c r="A177" t="str">
        <v>ORD100175</v>
      </c>
      <c r="B177" t="str">
        <v>South</v>
      </c>
      <c r="C177" t="str">
        <v>Electronics</v>
      </c>
      <c r="D177">
        <v>2703.93</v>
      </c>
      <c r="E177">
        <v>0.48</v>
      </c>
      <c r="F177">
        <f>D177*E177</f>
        <v>1297.8863999999999</v>
      </c>
      <c r="G177">
        <v>5</v>
      </c>
      <c r="H177">
        <v>45292</v>
      </c>
      <c r="I177">
        <v>45297</v>
      </c>
      <c r="J177" t="str">
        <v>Regular</v>
      </c>
      <c r="K177" t="str">
        <v>UPI</v>
      </c>
      <c r="L177">
        <v>671.84</v>
      </c>
      <c r="M177" t="str">
        <v>Pune</v>
      </c>
      <c r="N177">
        <f>D177-F177</f>
        <v>1406.0436</v>
      </c>
    </row>
    <row r="178">
      <c r="A178" t="str">
        <v>ORD100176</v>
      </c>
      <c r="B178" t="str">
        <v>East</v>
      </c>
      <c r="C178" t="str">
        <v>Grocery</v>
      </c>
      <c r="D178">
        <v>3057.15</v>
      </c>
      <c r="E178">
        <v>0.33</v>
      </c>
      <c r="F178">
        <f>D178*E178</f>
        <v>1008.8595</v>
      </c>
      <c r="G178">
        <v>3</v>
      </c>
      <c r="H178">
        <v>45049</v>
      </c>
      <c r="I178">
        <v>45050</v>
      </c>
      <c r="J178" t="str">
        <v>Regular</v>
      </c>
      <c r="K178" t="str">
        <v>UPI</v>
      </c>
      <c r="L178">
        <v>814</v>
      </c>
      <c r="M178" t="str">
        <v>Hyderabad</v>
      </c>
      <c r="N178">
        <f>D178-F178</f>
        <v>2048.2905</v>
      </c>
    </row>
    <row r="179">
      <c r="A179" t="str">
        <v>ORD100177</v>
      </c>
      <c r="B179" t="str">
        <v>East</v>
      </c>
      <c r="C179" t="str">
        <v>Grocery</v>
      </c>
      <c r="D179">
        <v>540.72</v>
      </c>
      <c r="E179">
        <v>0.03</v>
      </c>
      <c r="F179">
        <f>D179*E179</f>
        <v>16.2216</v>
      </c>
      <c r="G179">
        <v>5</v>
      </c>
      <c r="H179">
        <v>45641</v>
      </c>
      <c r="I179">
        <v>45643</v>
      </c>
      <c r="J179" t="str">
        <v>Member</v>
      </c>
      <c r="K179" t="str">
        <v>Card</v>
      </c>
      <c r="L179">
        <v>66.46</v>
      </c>
      <c r="M179" t="str">
        <v>Delhi</v>
      </c>
      <c r="N179">
        <f>D179-F179</f>
        <v>524.4984000000001</v>
      </c>
    </row>
    <row r="180">
      <c r="A180" t="str">
        <v>ORD100178</v>
      </c>
      <c r="B180" t="str">
        <v>North</v>
      </c>
      <c r="C180" t="str">
        <v>Clothing</v>
      </c>
      <c r="D180">
        <v>1616.59</v>
      </c>
      <c r="E180">
        <v>0.26</v>
      </c>
      <c r="F180">
        <f>D180*E180</f>
        <v>420.3134</v>
      </c>
      <c r="G180">
        <v>8</v>
      </c>
      <c r="H180">
        <v>45180</v>
      </c>
      <c r="I180">
        <v>45187</v>
      </c>
      <c r="J180" t="str">
        <v>New</v>
      </c>
      <c r="K180" t="str">
        <v>UPI</v>
      </c>
      <c r="L180">
        <v>479.33</v>
      </c>
      <c r="M180" t="str">
        <v>Bangalore</v>
      </c>
      <c r="N180">
        <f>D180-F180</f>
        <v>1196.2766</v>
      </c>
    </row>
    <row r="181">
      <c r="A181" t="str">
        <v>ORD100179</v>
      </c>
      <c r="B181" t="str">
        <v>East</v>
      </c>
      <c r="C181" t="str">
        <v>Home Care</v>
      </c>
      <c r="D181">
        <v>2191</v>
      </c>
      <c r="E181">
        <v>0.38</v>
      </c>
      <c r="F181">
        <f>D181*E181</f>
        <v>832.58</v>
      </c>
      <c r="G181">
        <v>6</v>
      </c>
      <c r="H181">
        <v>45641</v>
      </c>
      <c r="I181">
        <v>45643</v>
      </c>
      <c r="J181" t="str">
        <v>New</v>
      </c>
      <c r="K181" t="str">
        <v>Cash</v>
      </c>
      <c r="L181">
        <v>336.28</v>
      </c>
      <c r="M181" t="str">
        <v>Chennai</v>
      </c>
      <c r="N181">
        <f>D181-F181</f>
        <v>1358.42</v>
      </c>
    </row>
    <row r="182">
      <c r="A182" t="str">
        <v>ORD100180</v>
      </c>
      <c r="B182" t="str">
        <v>North</v>
      </c>
      <c r="C182" t="str">
        <v>Electronics</v>
      </c>
      <c r="D182">
        <v>2128.16</v>
      </c>
      <c r="E182">
        <v>0.14</v>
      </c>
      <c r="F182">
        <f>D182*E182</f>
        <v>297.9424</v>
      </c>
      <c r="G182">
        <v>1</v>
      </c>
      <c r="H182">
        <v>45602</v>
      </c>
      <c r="I182">
        <v>45607</v>
      </c>
      <c r="J182" t="str">
        <v>Regular</v>
      </c>
      <c r="K182" t="str">
        <v>Cash</v>
      </c>
      <c r="L182">
        <v>523.61</v>
      </c>
      <c r="M182" t="str">
        <v>Pune</v>
      </c>
      <c r="N182">
        <f>D182-F182</f>
        <v>1830.2176</v>
      </c>
    </row>
    <row r="183">
      <c r="A183" t="str">
        <v>ORD100181</v>
      </c>
      <c r="B183" t="str">
        <v>East</v>
      </c>
      <c r="C183" t="str">
        <v>Grocery</v>
      </c>
      <c r="D183">
        <v>3913.59</v>
      </c>
      <c r="E183">
        <v>0.03</v>
      </c>
      <c r="F183">
        <f>D183*E183</f>
        <v>117.4077</v>
      </c>
      <c r="G183">
        <v>7</v>
      </c>
      <c r="H183">
        <v>45287</v>
      </c>
      <c r="I183">
        <v>45290</v>
      </c>
      <c r="J183" t="str">
        <v>New</v>
      </c>
      <c r="K183" t="str">
        <v>UPI</v>
      </c>
      <c r="L183">
        <v>235.73</v>
      </c>
      <c r="M183" t="str">
        <v>Mumbai</v>
      </c>
      <c r="N183">
        <f>D183-F183</f>
        <v>3796.1823</v>
      </c>
    </row>
    <row r="184">
      <c r="A184" t="str">
        <v>ORD100182</v>
      </c>
      <c r="B184" t="str">
        <v>South</v>
      </c>
      <c r="C184" t="str">
        <v>Grocery</v>
      </c>
      <c r="D184">
        <v>1483.38</v>
      </c>
      <c r="E184">
        <v>0.24</v>
      </c>
      <c r="F184">
        <f>D184*E184</f>
        <v>356.01120000000003</v>
      </c>
      <c r="G184">
        <v>1</v>
      </c>
      <c r="H184">
        <v>45112</v>
      </c>
      <c r="I184">
        <v>45118</v>
      </c>
      <c r="J184" t="str">
        <v>New</v>
      </c>
      <c r="K184" t="str">
        <v>UPI</v>
      </c>
      <c r="L184">
        <v>350.59</v>
      </c>
      <c r="M184" t="str">
        <v>Chennai</v>
      </c>
      <c r="N184">
        <f>D184-F184</f>
        <v>1127.3688000000002</v>
      </c>
    </row>
    <row r="185">
      <c r="A185" t="str">
        <v>ORD100183</v>
      </c>
      <c r="B185" t="str">
        <v>East</v>
      </c>
      <c r="C185" t="str">
        <v>Personal Care</v>
      </c>
      <c r="D185">
        <v>992.34</v>
      </c>
      <c r="E185">
        <v>0.42</v>
      </c>
      <c r="F185">
        <f>D185*E185</f>
        <v>416.7828</v>
      </c>
      <c r="G185">
        <v>1</v>
      </c>
      <c r="H185">
        <v>45246</v>
      </c>
      <c r="I185">
        <v>45249</v>
      </c>
      <c r="J185" t="str">
        <v>Member</v>
      </c>
      <c r="K185" t="str">
        <v>UPI</v>
      </c>
      <c r="L185">
        <v>255.64</v>
      </c>
      <c r="M185" t="str">
        <v>Hyderabad</v>
      </c>
      <c r="N185">
        <f>D185-F185</f>
        <v>575.5572</v>
      </c>
    </row>
    <row r="186">
      <c r="A186" t="str">
        <v>ORD100184</v>
      </c>
      <c r="B186" t="str">
        <v>North</v>
      </c>
      <c r="C186" t="str">
        <v>Clothing</v>
      </c>
      <c r="D186">
        <v>2954.82</v>
      </c>
      <c r="E186">
        <v>0.13</v>
      </c>
      <c r="F186">
        <f>D186*E186</f>
        <v>384.12660000000005</v>
      </c>
      <c r="G186">
        <v>4</v>
      </c>
      <c r="H186">
        <v>45360</v>
      </c>
      <c r="I186">
        <v>45362</v>
      </c>
      <c r="J186" t="str">
        <v>Member</v>
      </c>
      <c r="K186" t="str">
        <v>UPI</v>
      </c>
      <c r="L186">
        <v>227.77</v>
      </c>
      <c r="M186" t="str">
        <v>Chennai</v>
      </c>
      <c r="N186">
        <f>D186-F186</f>
        <v>2570.6934</v>
      </c>
    </row>
    <row r="187">
      <c r="A187" t="str">
        <v>ORD100185</v>
      </c>
      <c r="B187" t="str">
        <v>North</v>
      </c>
      <c r="C187" t="str">
        <v>Home Care</v>
      </c>
      <c r="D187">
        <v>3113.57</v>
      </c>
      <c r="E187">
        <v>0.36</v>
      </c>
      <c r="F187">
        <f>D187*E187</f>
        <v>1120.8852</v>
      </c>
      <c r="G187">
        <v>9</v>
      </c>
      <c r="H187">
        <v>45560</v>
      </c>
      <c r="I187">
        <v>45566</v>
      </c>
      <c r="J187" t="str">
        <v>New</v>
      </c>
      <c r="K187" t="str">
        <v>UPI</v>
      </c>
      <c r="L187">
        <v>393.92</v>
      </c>
      <c r="M187" t="str">
        <v>Pune</v>
      </c>
      <c r="N187">
        <f>D187-F187</f>
        <v>1992.6848000000002</v>
      </c>
    </row>
    <row r="188">
      <c r="A188" t="str">
        <v>ORD100186</v>
      </c>
      <c r="B188" t="str">
        <v>South</v>
      </c>
      <c r="C188" t="str">
        <v>Electronics</v>
      </c>
      <c r="D188">
        <v>695.76</v>
      </c>
      <c r="E188">
        <v>0.2</v>
      </c>
      <c r="F188">
        <f>D188*E188</f>
        <v>139.15200000000002</v>
      </c>
      <c r="G188">
        <v>8</v>
      </c>
      <c r="H188">
        <v>45617</v>
      </c>
      <c r="I188">
        <v>45620</v>
      </c>
      <c r="J188" t="str">
        <v>Member</v>
      </c>
      <c r="K188" t="str">
        <v>Cash</v>
      </c>
      <c r="L188">
        <v>112.67</v>
      </c>
      <c r="M188" t="str">
        <v>Bangalore</v>
      </c>
      <c r="N188">
        <f>D188-F188</f>
        <v>556.608</v>
      </c>
    </row>
    <row r="189">
      <c r="A189" t="str">
        <v>ORD100187</v>
      </c>
      <c r="B189" t="str">
        <v>East</v>
      </c>
      <c r="C189" t="str">
        <v>Grocery</v>
      </c>
      <c r="D189">
        <v>112.1</v>
      </c>
      <c r="E189">
        <v>0.03</v>
      </c>
      <c r="F189">
        <f>D189*E189</f>
        <v>3.3629999999999995</v>
      </c>
      <c r="G189">
        <v>3</v>
      </c>
      <c r="H189">
        <v>45570</v>
      </c>
      <c r="I189">
        <v>45573</v>
      </c>
      <c r="J189" t="str">
        <v>Regular</v>
      </c>
      <c r="K189" t="str">
        <v>UPI</v>
      </c>
      <c r="L189">
        <v>27.01</v>
      </c>
      <c r="M189" t="str">
        <v>Delhi</v>
      </c>
      <c r="N189">
        <f>D189-F189</f>
        <v>108.737</v>
      </c>
    </row>
    <row r="190">
      <c r="A190" t="str">
        <v>ORD100188</v>
      </c>
      <c r="B190" t="str">
        <v>East</v>
      </c>
      <c r="C190" t="str">
        <v>Personal Care</v>
      </c>
      <c r="D190">
        <v>4596.48</v>
      </c>
      <c r="E190">
        <v>0.15</v>
      </c>
      <c r="F190">
        <f>D190*E190</f>
        <v>689.4719999999999</v>
      </c>
      <c r="G190">
        <v>6</v>
      </c>
      <c r="H190">
        <v>45226</v>
      </c>
      <c r="I190">
        <v>45233</v>
      </c>
      <c r="J190" t="str">
        <v>Member</v>
      </c>
      <c r="K190" t="str">
        <v>UPI</v>
      </c>
      <c r="L190">
        <v>838.45</v>
      </c>
      <c r="M190" t="str">
        <v>Pune</v>
      </c>
      <c r="N190">
        <f>D190-F190</f>
        <v>3907.008</v>
      </c>
    </row>
    <row r="191">
      <c r="A191" t="str">
        <v>ORD100189</v>
      </c>
      <c r="B191" t="str">
        <v>South</v>
      </c>
      <c r="C191" t="str">
        <v>Clothing</v>
      </c>
      <c r="D191">
        <v>490.22</v>
      </c>
      <c r="E191">
        <v>0.16</v>
      </c>
      <c r="F191">
        <f>D191*E191</f>
        <v>78.43520000000001</v>
      </c>
      <c r="G191">
        <v>1</v>
      </c>
      <c r="H191">
        <v>45456</v>
      </c>
      <c r="I191">
        <v>45463</v>
      </c>
      <c r="J191" t="str">
        <v>Regular</v>
      </c>
      <c r="K191" t="str">
        <v>UPI</v>
      </c>
      <c r="L191">
        <v>101.89</v>
      </c>
      <c r="M191" t="str">
        <v>Pune</v>
      </c>
      <c r="N191">
        <f>D191-F191</f>
        <v>411.7848</v>
      </c>
    </row>
    <row r="192">
      <c r="A192" t="str">
        <v>ORD100190</v>
      </c>
      <c r="B192" t="str">
        <v>East</v>
      </c>
      <c r="C192" t="str">
        <v>Clothing</v>
      </c>
      <c r="D192">
        <v>4499.55</v>
      </c>
      <c r="E192">
        <v>0.45</v>
      </c>
      <c r="F192">
        <f>D192*E192</f>
        <v>2024.7975000000001</v>
      </c>
      <c r="G192">
        <v>1</v>
      </c>
      <c r="H192">
        <v>44944</v>
      </c>
      <c r="I192">
        <v>44950</v>
      </c>
      <c r="J192" t="str">
        <v>Member</v>
      </c>
      <c r="K192" t="str">
        <v>Cash</v>
      </c>
      <c r="L192">
        <v>639.71</v>
      </c>
      <c r="M192" t="str">
        <v>Mumbai</v>
      </c>
      <c r="N192">
        <f>D192-F192</f>
        <v>2474.7525</v>
      </c>
    </row>
    <row r="193">
      <c r="A193" t="str">
        <v>ORD100191</v>
      </c>
      <c r="B193" t="str">
        <v>East</v>
      </c>
      <c r="C193" t="str">
        <v>Electronics</v>
      </c>
      <c r="D193">
        <v>2056.15</v>
      </c>
      <c r="E193">
        <v>0.49</v>
      </c>
      <c r="F193">
        <f>D193*E193</f>
        <v>1007.5135</v>
      </c>
      <c r="G193">
        <v>6</v>
      </c>
      <c r="H193">
        <v>45402</v>
      </c>
      <c r="I193">
        <v>45406</v>
      </c>
      <c r="J193" t="str">
        <v>New</v>
      </c>
      <c r="K193" t="str">
        <v>Cash</v>
      </c>
      <c r="L193">
        <v>549.93</v>
      </c>
      <c r="M193" t="str">
        <v>Mumbai</v>
      </c>
      <c r="N193">
        <f>D193-F193</f>
        <v>1048.6365</v>
      </c>
    </row>
    <row r="194">
      <c r="A194" t="str">
        <v>ORD100192</v>
      </c>
      <c r="B194" t="str">
        <v>North</v>
      </c>
      <c r="C194" t="str">
        <v>Grocery</v>
      </c>
      <c r="D194">
        <v>3299.97</v>
      </c>
      <c r="E194">
        <v>0.1</v>
      </c>
      <c r="F194">
        <f>D194*E194</f>
        <v>329.997</v>
      </c>
      <c r="G194">
        <v>5</v>
      </c>
      <c r="H194">
        <v>44932</v>
      </c>
      <c r="I194">
        <v>44939</v>
      </c>
      <c r="J194" t="str">
        <v>Regular</v>
      </c>
      <c r="K194" t="str">
        <v>UPI</v>
      </c>
      <c r="L194">
        <v>467.32</v>
      </c>
      <c r="M194" t="str">
        <v>Chennai</v>
      </c>
      <c r="N194">
        <f>D194-F194</f>
        <v>2969.973</v>
      </c>
    </row>
    <row r="195">
      <c r="A195" t="str">
        <v>ORD100193</v>
      </c>
      <c r="B195" t="str">
        <v>East</v>
      </c>
      <c r="C195" t="str">
        <v>Electronics</v>
      </c>
      <c r="D195">
        <v>1009.51</v>
      </c>
      <c r="E195">
        <v>0.22</v>
      </c>
      <c r="F195">
        <f>D195*E195</f>
        <v>222.0922</v>
      </c>
      <c r="G195">
        <v>6</v>
      </c>
      <c r="H195">
        <v>45113</v>
      </c>
      <c r="I195">
        <v>45119</v>
      </c>
      <c r="J195" t="str">
        <v>Member</v>
      </c>
      <c r="K195" t="str">
        <v>Cash</v>
      </c>
      <c r="L195">
        <v>170.18</v>
      </c>
      <c r="M195" t="str">
        <v>Pune</v>
      </c>
      <c r="N195">
        <f>D195-F195</f>
        <v>787.4177999999999</v>
      </c>
    </row>
    <row r="196">
      <c r="A196" t="str">
        <v>ORD100194</v>
      </c>
      <c r="B196" t="str">
        <v>East</v>
      </c>
      <c r="C196" t="str">
        <v>Electronics</v>
      </c>
      <c r="D196">
        <v>4137.19</v>
      </c>
      <c r="E196">
        <v>0.49</v>
      </c>
      <c r="F196">
        <f>D196*E196</f>
        <v>2027.2230999999997</v>
      </c>
      <c r="G196">
        <v>9</v>
      </c>
      <c r="H196">
        <v>45629</v>
      </c>
      <c r="I196">
        <v>45632</v>
      </c>
      <c r="J196" t="str">
        <v>Member</v>
      </c>
      <c r="K196" t="str">
        <v>UPI</v>
      </c>
      <c r="L196">
        <v>664.13</v>
      </c>
      <c r="M196" t="str">
        <v>Delhi</v>
      </c>
      <c r="N196">
        <f>D196-F196</f>
        <v>2109.9669</v>
      </c>
    </row>
    <row r="197">
      <c r="A197" t="str">
        <v>ORD100195</v>
      </c>
      <c r="B197" t="str">
        <v>South</v>
      </c>
      <c r="C197" t="str">
        <v>Personal Care</v>
      </c>
      <c r="D197">
        <v>982.95</v>
      </c>
      <c r="E197">
        <v>0.2</v>
      </c>
      <c r="F197">
        <f>D197*E197</f>
        <v>196.59000000000003</v>
      </c>
      <c r="G197">
        <v>5</v>
      </c>
      <c r="H197">
        <v>44969</v>
      </c>
      <c r="I197">
        <v>44973</v>
      </c>
      <c r="J197" t="str">
        <v>Regular</v>
      </c>
      <c r="K197" t="str">
        <v>Cash</v>
      </c>
      <c r="L197">
        <v>242.2</v>
      </c>
      <c r="M197" t="str">
        <v>Chennai</v>
      </c>
      <c r="N197">
        <f>D197-F197</f>
        <v>786.36</v>
      </c>
    </row>
    <row r="198">
      <c r="A198" t="str">
        <v>ORD100196</v>
      </c>
      <c r="B198" t="str">
        <v>South</v>
      </c>
      <c r="C198" t="str">
        <v>Clothing</v>
      </c>
      <c r="D198">
        <v>1993.89</v>
      </c>
      <c r="E198">
        <v>0.17</v>
      </c>
      <c r="F198">
        <f>D198*E198</f>
        <v>338.96130000000005</v>
      </c>
      <c r="G198">
        <v>2</v>
      </c>
      <c r="H198">
        <v>45176</v>
      </c>
      <c r="I198">
        <v>45182</v>
      </c>
      <c r="J198" t="str">
        <v>Member</v>
      </c>
      <c r="K198" t="str">
        <v>UPI</v>
      </c>
      <c r="L198">
        <v>508.95</v>
      </c>
      <c r="M198" t="str">
        <v>Delhi</v>
      </c>
      <c r="N198">
        <f>D198-F198</f>
        <v>1654.9287</v>
      </c>
    </row>
    <row r="199">
      <c r="A199" t="str">
        <v>ORD100197</v>
      </c>
      <c r="B199" t="str">
        <v>West</v>
      </c>
      <c r="C199" t="str">
        <v>Home Care</v>
      </c>
      <c r="D199">
        <v>1266.33</v>
      </c>
      <c r="E199">
        <v>0.05</v>
      </c>
      <c r="F199">
        <f>D199*E199</f>
        <v>63.3165</v>
      </c>
      <c r="G199">
        <v>1</v>
      </c>
      <c r="H199">
        <v>45123</v>
      </c>
      <c r="I199">
        <v>45127</v>
      </c>
      <c r="J199" t="str">
        <v>New</v>
      </c>
      <c r="K199" t="str">
        <v>Card</v>
      </c>
      <c r="L199">
        <v>350.09</v>
      </c>
      <c r="M199" t="str">
        <v>Chennai</v>
      </c>
      <c r="N199">
        <f>D199-F199</f>
        <v>1203.0135</v>
      </c>
    </row>
    <row r="200">
      <c r="A200" t="str">
        <v>ORD100198</v>
      </c>
      <c r="B200" t="str">
        <v>North</v>
      </c>
      <c r="C200" t="str">
        <v>Clothing</v>
      </c>
      <c r="D200">
        <v>4203.78</v>
      </c>
      <c r="E200">
        <v>0.38</v>
      </c>
      <c r="F200">
        <f>D200*E200</f>
        <v>1597.4363999999998</v>
      </c>
      <c r="G200">
        <v>2</v>
      </c>
      <c r="H200">
        <v>45129</v>
      </c>
      <c r="I200">
        <v>45135</v>
      </c>
      <c r="J200" t="str">
        <v>Regular</v>
      </c>
      <c r="K200" t="str">
        <v>Cash</v>
      </c>
      <c r="L200">
        <v>451.8</v>
      </c>
      <c r="M200" t="str">
        <v>Hyderabad</v>
      </c>
      <c r="N200">
        <f>D200-F200</f>
        <v>2606.3436</v>
      </c>
    </row>
    <row r="201">
      <c r="A201" t="str">
        <v>ORD100199</v>
      </c>
      <c r="B201" t="str">
        <v>East</v>
      </c>
      <c r="C201" t="str">
        <v>Clothing</v>
      </c>
      <c r="D201">
        <v>4305.85</v>
      </c>
      <c r="E201">
        <v>0.22</v>
      </c>
      <c r="F201">
        <f>D201*E201</f>
        <v>947.287</v>
      </c>
      <c r="G201">
        <v>8</v>
      </c>
      <c r="H201">
        <v>45115</v>
      </c>
      <c r="I201">
        <v>45117</v>
      </c>
      <c r="J201" t="str">
        <v>New</v>
      </c>
      <c r="K201" t="str">
        <v>Card</v>
      </c>
      <c r="L201">
        <v>1195.98</v>
      </c>
      <c r="M201" t="str">
        <v>Hyderabad</v>
      </c>
      <c r="N201">
        <f>D201-F201</f>
        <v>3358.563</v>
      </c>
    </row>
    <row r="202">
      <c r="A202" t="str">
        <v>ORD100200</v>
      </c>
      <c r="B202" t="str">
        <v>East</v>
      </c>
      <c r="C202" t="str">
        <v>Personal Care</v>
      </c>
      <c r="D202">
        <v>1922.94</v>
      </c>
      <c r="E202">
        <v>0.32</v>
      </c>
      <c r="F202">
        <f>D202*E202</f>
        <v>615.3408000000001</v>
      </c>
      <c r="G202">
        <v>1</v>
      </c>
      <c r="H202">
        <v>45399</v>
      </c>
      <c r="I202">
        <v>45406</v>
      </c>
      <c r="J202" t="str">
        <v>Regular</v>
      </c>
      <c r="K202" t="str">
        <v>Cash</v>
      </c>
      <c r="L202">
        <v>235.46</v>
      </c>
      <c r="M202" t="str">
        <v>Mumbai</v>
      </c>
      <c r="N202">
        <f>D202-F202</f>
        <v>1307.5992</v>
      </c>
    </row>
    <row r="203">
      <c r="A203" t="str">
        <v>ORD100201</v>
      </c>
      <c r="B203" t="str">
        <v>West</v>
      </c>
      <c r="C203" t="str">
        <v>Home Care</v>
      </c>
      <c r="D203">
        <v>1606.15</v>
      </c>
      <c r="E203">
        <v>0.25</v>
      </c>
      <c r="F203">
        <f>D203*E203</f>
        <v>401.5375</v>
      </c>
      <c r="G203">
        <v>6</v>
      </c>
      <c r="H203">
        <v>45199</v>
      </c>
      <c r="I203">
        <v>45203</v>
      </c>
      <c r="J203" t="str">
        <v>Regular</v>
      </c>
      <c r="K203" t="str">
        <v>Card</v>
      </c>
      <c r="L203">
        <v>432.87</v>
      </c>
      <c r="M203" t="str">
        <v>Pune</v>
      </c>
      <c r="N203">
        <f>D203-F203</f>
        <v>1204.6125000000002</v>
      </c>
    </row>
    <row r="204">
      <c r="A204" t="str">
        <v>ORD100202</v>
      </c>
      <c r="B204" t="str">
        <v>East</v>
      </c>
      <c r="C204" t="str">
        <v>Grocery</v>
      </c>
      <c r="D204">
        <v>3890.47</v>
      </c>
      <c r="E204">
        <v>0.09</v>
      </c>
      <c r="F204">
        <f>D204*E204</f>
        <v>350.1423</v>
      </c>
      <c r="G204">
        <v>5</v>
      </c>
      <c r="H204">
        <v>45616</v>
      </c>
      <c r="I204">
        <v>45621</v>
      </c>
      <c r="J204" t="str">
        <v>Regular</v>
      </c>
      <c r="K204" t="str">
        <v>Cash</v>
      </c>
      <c r="L204">
        <v>1028.18</v>
      </c>
      <c r="M204" t="str">
        <v>Delhi</v>
      </c>
      <c r="N204">
        <f>D204-F204</f>
        <v>3540.3277</v>
      </c>
    </row>
    <row r="205">
      <c r="A205" t="str">
        <v>ORD100203</v>
      </c>
      <c r="B205" t="str">
        <v>North</v>
      </c>
      <c r="C205" t="str">
        <v>Home Care</v>
      </c>
      <c r="D205">
        <v>4404.71</v>
      </c>
      <c r="E205">
        <v>0.09</v>
      </c>
      <c r="F205">
        <f>D205*E205</f>
        <v>396.4239</v>
      </c>
      <c r="G205">
        <v>9</v>
      </c>
      <c r="H205">
        <v>45016</v>
      </c>
      <c r="I205">
        <v>45017</v>
      </c>
      <c r="J205" t="str">
        <v>Regular</v>
      </c>
      <c r="K205" t="str">
        <v>Cash</v>
      </c>
      <c r="L205">
        <v>721</v>
      </c>
      <c r="M205" t="str">
        <v>Delhi</v>
      </c>
      <c r="N205">
        <f>D205-F205</f>
        <v>4008.2861000000003</v>
      </c>
    </row>
    <row r="206">
      <c r="A206" t="str">
        <v>ORD100204</v>
      </c>
      <c r="B206" t="str">
        <v>West</v>
      </c>
      <c r="C206" t="str">
        <v>Grocery</v>
      </c>
      <c r="D206">
        <v>3157.7</v>
      </c>
      <c r="E206">
        <v>0.47</v>
      </c>
      <c r="F206">
        <f>D206*E206</f>
        <v>1484.119</v>
      </c>
      <c r="G206">
        <v>4</v>
      </c>
      <c r="H206">
        <v>45196</v>
      </c>
      <c r="I206">
        <v>45203</v>
      </c>
      <c r="J206" t="str">
        <v>New</v>
      </c>
      <c r="K206" t="str">
        <v>UPI</v>
      </c>
      <c r="L206">
        <v>788.19</v>
      </c>
      <c r="M206" t="str">
        <v>Mumbai</v>
      </c>
      <c r="N206">
        <f>D206-F206</f>
        <v>1673.581</v>
      </c>
    </row>
    <row r="207">
      <c r="A207" t="str">
        <v>ORD100205</v>
      </c>
      <c r="B207" t="str">
        <v>North</v>
      </c>
      <c r="C207" t="str">
        <v>Home Care</v>
      </c>
      <c r="D207">
        <v>4644.28</v>
      </c>
      <c r="E207">
        <v>0.44</v>
      </c>
      <c r="F207">
        <f>D207*E207</f>
        <v>2043.4832</v>
      </c>
      <c r="G207">
        <v>5</v>
      </c>
      <c r="H207">
        <v>45477</v>
      </c>
      <c r="I207">
        <v>45481</v>
      </c>
      <c r="J207" t="str">
        <v>New</v>
      </c>
      <c r="K207" t="str">
        <v>Cash</v>
      </c>
      <c r="L207">
        <v>1095.22</v>
      </c>
      <c r="M207" t="str">
        <v>Mumbai</v>
      </c>
      <c r="N207">
        <f>D207-F207</f>
        <v>2600.7968</v>
      </c>
    </row>
    <row r="208">
      <c r="A208" t="str">
        <v>ORD100206</v>
      </c>
      <c r="B208" t="str">
        <v>West</v>
      </c>
      <c r="C208" t="str">
        <v>Electronics</v>
      </c>
      <c r="D208">
        <v>1976.91</v>
      </c>
      <c r="E208">
        <v>0.31</v>
      </c>
      <c r="F208">
        <f>D208*E208</f>
        <v>612.8421000000001</v>
      </c>
      <c r="G208">
        <v>5</v>
      </c>
      <c r="H208">
        <v>45046</v>
      </c>
      <c r="I208">
        <v>45051</v>
      </c>
      <c r="J208" t="str">
        <v>Regular</v>
      </c>
      <c r="K208" t="str">
        <v>Cash</v>
      </c>
      <c r="L208">
        <v>121.08</v>
      </c>
      <c r="M208" t="str">
        <v>Mumbai</v>
      </c>
      <c r="N208">
        <f>D208-F208</f>
        <v>1364.0679</v>
      </c>
    </row>
    <row r="209">
      <c r="A209" t="str">
        <v>ORD100207</v>
      </c>
      <c r="B209" t="str">
        <v>West</v>
      </c>
      <c r="C209" t="str">
        <v>Home Care</v>
      </c>
      <c r="D209">
        <v>844.24</v>
      </c>
      <c r="E209">
        <v>0</v>
      </c>
      <c r="F209">
        <f>D209*E209</f>
        <v>0</v>
      </c>
      <c r="G209">
        <v>2</v>
      </c>
      <c r="H209">
        <v>45493</v>
      </c>
      <c r="I209">
        <v>45498</v>
      </c>
      <c r="J209" t="str">
        <v>Regular</v>
      </c>
      <c r="K209" t="str">
        <v>Card</v>
      </c>
      <c r="L209">
        <v>47.74</v>
      </c>
      <c r="M209" t="str">
        <v>Bangalore</v>
      </c>
      <c r="N209">
        <f>D209-F209</f>
        <v>844.24</v>
      </c>
    </row>
    <row r="210">
      <c r="A210" t="str">
        <v>ORD100208</v>
      </c>
      <c r="B210" t="str">
        <v>South</v>
      </c>
      <c r="C210" t="str">
        <v>Personal Care</v>
      </c>
      <c r="D210">
        <v>980.25</v>
      </c>
      <c r="E210">
        <v>0.22</v>
      </c>
      <c r="F210">
        <f>D210*E210</f>
        <v>215.655</v>
      </c>
      <c r="G210">
        <v>2</v>
      </c>
      <c r="H210">
        <v>45166</v>
      </c>
      <c r="I210">
        <v>45169</v>
      </c>
      <c r="J210" t="str">
        <v>New</v>
      </c>
      <c r="K210" t="str">
        <v>Card</v>
      </c>
      <c r="L210">
        <v>70.55</v>
      </c>
      <c r="M210" t="str">
        <v>Hyderabad</v>
      </c>
      <c r="N210">
        <f>D210-F210</f>
        <v>764.595</v>
      </c>
    </row>
    <row r="211">
      <c r="A211" t="str">
        <v>ORD100209</v>
      </c>
      <c r="B211" t="str">
        <v>North</v>
      </c>
      <c r="C211" t="str">
        <v>Grocery</v>
      </c>
      <c r="D211">
        <v>3382.18</v>
      </c>
      <c r="E211">
        <v>0.27</v>
      </c>
      <c r="F211">
        <f>D211*E211</f>
        <v>913.1886000000001</v>
      </c>
      <c r="G211">
        <v>9</v>
      </c>
      <c r="H211">
        <v>45191</v>
      </c>
      <c r="I211">
        <v>45196</v>
      </c>
      <c r="J211" t="str">
        <v>Regular</v>
      </c>
      <c r="K211" t="str">
        <v>Card</v>
      </c>
      <c r="L211">
        <v>970.91</v>
      </c>
      <c r="M211" t="str">
        <v>Hyderabad</v>
      </c>
      <c r="N211">
        <f>D211-F211</f>
        <v>2468.9914</v>
      </c>
    </row>
    <row r="212">
      <c r="A212" t="str">
        <v>ORD100210</v>
      </c>
      <c r="B212" t="str">
        <v>East</v>
      </c>
      <c r="C212" t="str">
        <v>Clothing</v>
      </c>
      <c r="D212">
        <v>2096.88</v>
      </c>
      <c r="E212">
        <v>0.22</v>
      </c>
      <c r="F212">
        <f>D212*E212</f>
        <v>461.3136</v>
      </c>
      <c r="G212">
        <v>3</v>
      </c>
      <c r="H212">
        <v>45117</v>
      </c>
      <c r="I212">
        <v>45120</v>
      </c>
      <c r="J212" t="str">
        <v>Regular</v>
      </c>
      <c r="K212" t="str">
        <v>Card</v>
      </c>
      <c r="L212">
        <v>478.55</v>
      </c>
      <c r="M212" t="str">
        <v>Hyderabad</v>
      </c>
      <c r="N212">
        <f>D212-F212</f>
        <v>1635.5664000000002</v>
      </c>
    </row>
    <row r="213">
      <c r="A213" t="str">
        <v>ORD100211</v>
      </c>
      <c r="B213" t="str">
        <v>East</v>
      </c>
      <c r="C213" t="str">
        <v>Personal Care</v>
      </c>
      <c r="D213">
        <v>865.94</v>
      </c>
      <c r="E213">
        <v>0.46</v>
      </c>
      <c r="F213">
        <f>D213*E213</f>
        <v>398.33240000000006</v>
      </c>
      <c r="G213">
        <v>6</v>
      </c>
      <c r="H213">
        <v>45209</v>
      </c>
      <c r="I213">
        <v>45214</v>
      </c>
      <c r="J213" t="str">
        <v>New</v>
      </c>
      <c r="K213" t="str">
        <v>UPI</v>
      </c>
      <c r="L213">
        <v>133.02</v>
      </c>
      <c r="M213" t="str">
        <v>Pune</v>
      </c>
      <c r="N213">
        <f>D213-F213</f>
        <v>467.6076</v>
      </c>
    </row>
    <row r="214">
      <c r="A214" t="str">
        <v>ORD100212</v>
      </c>
      <c r="B214" t="str">
        <v>North</v>
      </c>
      <c r="C214" t="str">
        <v>Grocery</v>
      </c>
      <c r="D214">
        <v>1531.91</v>
      </c>
      <c r="E214">
        <v>0.02</v>
      </c>
      <c r="F214">
        <f>D214*E214</f>
        <v>30.6382</v>
      </c>
      <c r="G214">
        <v>4</v>
      </c>
      <c r="H214">
        <v>45601</v>
      </c>
      <c r="I214">
        <v>45603</v>
      </c>
      <c r="J214" t="str">
        <v>New</v>
      </c>
      <c r="K214" t="str">
        <v>Card</v>
      </c>
      <c r="L214">
        <v>161.16</v>
      </c>
      <c r="M214" t="str">
        <v>Delhi</v>
      </c>
      <c r="N214">
        <f>D214-F214</f>
        <v>1501.2718</v>
      </c>
    </row>
    <row r="215">
      <c r="A215" t="str">
        <v>ORD100213</v>
      </c>
      <c r="B215" t="str">
        <v>East</v>
      </c>
      <c r="C215" t="str">
        <v>Grocery</v>
      </c>
      <c r="D215">
        <v>2699.96</v>
      </c>
      <c r="E215">
        <v>0.33</v>
      </c>
      <c r="F215">
        <f>D215*E215</f>
        <v>890.9868</v>
      </c>
      <c r="G215">
        <v>4</v>
      </c>
      <c r="H215">
        <v>45390</v>
      </c>
      <c r="I215">
        <v>45392</v>
      </c>
      <c r="J215" t="str">
        <v>New</v>
      </c>
      <c r="K215" t="str">
        <v>UPI</v>
      </c>
      <c r="L215">
        <v>774.75</v>
      </c>
      <c r="M215" t="str">
        <v>Pune</v>
      </c>
      <c r="N215">
        <f>D215-F215</f>
        <v>1808.9732</v>
      </c>
    </row>
    <row r="216">
      <c r="A216" t="str">
        <v>ORD100214</v>
      </c>
      <c r="B216" t="str">
        <v>East</v>
      </c>
      <c r="C216" t="str">
        <v>Clothing</v>
      </c>
      <c r="D216">
        <v>695.08</v>
      </c>
      <c r="E216">
        <v>0.16</v>
      </c>
      <c r="F216">
        <f>D216*E216</f>
        <v>111.21280000000002</v>
      </c>
      <c r="G216">
        <v>5</v>
      </c>
      <c r="H216">
        <v>45652</v>
      </c>
      <c r="I216">
        <v>45654</v>
      </c>
      <c r="J216" t="str">
        <v>Member</v>
      </c>
      <c r="K216" t="str">
        <v>UPI</v>
      </c>
      <c r="L216">
        <v>77.21</v>
      </c>
      <c r="M216" t="str">
        <v>Delhi</v>
      </c>
      <c r="N216">
        <f>D216-F216</f>
        <v>583.8672</v>
      </c>
    </row>
    <row r="217">
      <c r="A217" t="str">
        <v>ORD100215</v>
      </c>
      <c r="B217" t="str">
        <v>North</v>
      </c>
      <c r="C217" t="str">
        <v>Electronics</v>
      </c>
      <c r="D217">
        <v>116.87</v>
      </c>
      <c r="E217">
        <v>0.28</v>
      </c>
      <c r="F217">
        <f>D217*E217</f>
        <v>32.723600000000005</v>
      </c>
      <c r="G217">
        <v>5</v>
      </c>
      <c r="H217">
        <v>45016</v>
      </c>
      <c r="I217">
        <v>45018</v>
      </c>
      <c r="J217" t="str">
        <v>Regular</v>
      </c>
      <c r="K217" t="str">
        <v>Card</v>
      </c>
      <c r="L217">
        <v>21.73</v>
      </c>
      <c r="M217" t="str">
        <v>Pune</v>
      </c>
      <c r="N217">
        <f>D217-F217</f>
        <v>84.1464</v>
      </c>
    </row>
    <row r="218">
      <c r="A218" t="str">
        <v>ORD100216</v>
      </c>
      <c r="B218" t="str">
        <v>West</v>
      </c>
      <c r="C218" t="str">
        <v>Personal Care</v>
      </c>
      <c r="D218">
        <v>4594.76</v>
      </c>
      <c r="E218">
        <v>0.33</v>
      </c>
      <c r="F218">
        <f>D218*E218</f>
        <v>1516.2708000000002</v>
      </c>
      <c r="G218">
        <v>7</v>
      </c>
      <c r="H218">
        <v>45285</v>
      </c>
      <c r="I218">
        <v>45291</v>
      </c>
      <c r="J218" t="str">
        <v>New</v>
      </c>
      <c r="K218" t="str">
        <v>Card</v>
      </c>
      <c r="L218">
        <v>509.07</v>
      </c>
      <c r="M218" t="str">
        <v>Chennai</v>
      </c>
      <c r="N218">
        <f>D218-F218</f>
        <v>3078.4892</v>
      </c>
    </row>
    <row r="219">
      <c r="A219" t="str">
        <v>ORD100217</v>
      </c>
      <c r="B219" t="str">
        <v>North</v>
      </c>
      <c r="C219" t="str">
        <v>Clothing</v>
      </c>
      <c r="D219">
        <v>1593.82</v>
      </c>
      <c r="E219">
        <v>0.22</v>
      </c>
      <c r="F219">
        <f>D219*E219</f>
        <v>350.6404</v>
      </c>
      <c r="G219">
        <v>7</v>
      </c>
      <c r="H219">
        <v>45306</v>
      </c>
      <c r="I219">
        <v>45308</v>
      </c>
      <c r="J219" t="str">
        <v>Regular</v>
      </c>
      <c r="K219" t="str">
        <v>Card</v>
      </c>
      <c r="L219">
        <v>369.28</v>
      </c>
      <c r="M219" t="str">
        <v>Mumbai</v>
      </c>
      <c r="N219">
        <f>D219-F219</f>
        <v>1243.1796</v>
      </c>
    </row>
    <row r="220">
      <c r="A220" t="str">
        <v>ORD100218</v>
      </c>
      <c r="B220" t="str">
        <v>West</v>
      </c>
      <c r="C220" t="str">
        <v>Clothing</v>
      </c>
      <c r="D220">
        <v>1185.34</v>
      </c>
      <c r="E220">
        <v>0.07</v>
      </c>
      <c r="F220">
        <f>D220*E220</f>
        <v>82.9738</v>
      </c>
      <c r="G220">
        <v>1</v>
      </c>
      <c r="H220">
        <v>45093</v>
      </c>
      <c r="I220">
        <v>45100</v>
      </c>
      <c r="J220" t="str">
        <v>Member</v>
      </c>
      <c r="K220" t="str">
        <v>Cash</v>
      </c>
      <c r="L220">
        <v>110.39</v>
      </c>
      <c r="M220" t="str">
        <v>Hyderabad</v>
      </c>
      <c r="N220">
        <f>D220-F220</f>
        <v>1102.3662</v>
      </c>
    </row>
    <row r="221">
      <c r="A221" t="str">
        <v>ORD100219</v>
      </c>
      <c r="B221" t="str">
        <v>East</v>
      </c>
      <c r="C221" t="str">
        <v>Electronics</v>
      </c>
      <c r="D221">
        <v>3522.56</v>
      </c>
      <c r="E221">
        <v>0.26</v>
      </c>
      <c r="F221">
        <f>D221*E221</f>
        <v>915.8656</v>
      </c>
      <c r="G221">
        <v>6</v>
      </c>
      <c r="H221">
        <v>45618</v>
      </c>
      <c r="I221">
        <v>45625</v>
      </c>
      <c r="J221" t="str">
        <v>New</v>
      </c>
      <c r="K221" t="str">
        <v>Card</v>
      </c>
      <c r="L221">
        <v>700.49</v>
      </c>
      <c r="M221" t="str">
        <v>Chennai</v>
      </c>
      <c r="N221">
        <f>D221-F221</f>
        <v>2606.6944</v>
      </c>
    </row>
    <row r="222">
      <c r="A222" t="str">
        <v>ORD100220</v>
      </c>
      <c r="B222" t="str">
        <v>East</v>
      </c>
      <c r="C222" t="str">
        <v>Personal Care</v>
      </c>
      <c r="D222">
        <v>4281.67</v>
      </c>
      <c r="E222">
        <v>0.47</v>
      </c>
      <c r="F222">
        <f>D222*E222</f>
        <v>2012.3849</v>
      </c>
      <c r="G222">
        <v>4</v>
      </c>
      <c r="H222">
        <v>45542</v>
      </c>
      <c r="I222">
        <v>45547</v>
      </c>
      <c r="J222" t="str">
        <v>New</v>
      </c>
      <c r="K222" t="str">
        <v>Card</v>
      </c>
      <c r="L222">
        <v>909.46</v>
      </c>
      <c r="M222" t="str">
        <v>Chennai</v>
      </c>
      <c r="N222">
        <f>D222-F222</f>
        <v>2269.2851</v>
      </c>
    </row>
    <row r="223">
      <c r="A223" t="str">
        <v>ORD100221</v>
      </c>
      <c r="B223" t="str">
        <v>East</v>
      </c>
      <c r="C223" t="str">
        <v>Clothing</v>
      </c>
      <c r="D223">
        <v>3198.17</v>
      </c>
      <c r="E223">
        <v>0.27</v>
      </c>
      <c r="F223">
        <f>D223*E223</f>
        <v>863.5059000000001</v>
      </c>
      <c r="G223">
        <v>2</v>
      </c>
      <c r="H223">
        <v>45496</v>
      </c>
      <c r="I223">
        <v>45500</v>
      </c>
      <c r="J223" t="str">
        <v>Regular</v>
      </c>
      <c r="K223" t="str">
        <v>UPI</v>
      </c>
      <c r="L223">
        <v>930.63</v>
      </c>
      <c r="M223" t="str">
        <v>Pune</v>
      </c>
      <c r="N223">
        <f>D223-F223</f>
        <v>2334.6641</v>
      </c>
    </row>
    <row r="224">
      <c r="A224" t="str">
        <v>ORD100222</v>
      </c>
      <c r="B224" t="str">
        <v>South</v>
      </c>
      <c r="C224" t="str">
        <v>Electronics</v>
      </c>
      <c r="D224">
        <v>1346.97</v>
      </c>
      <c r="E224">
        <v>0.06</v>
      </c>
      <c r="F224">
        <f>D224*E224</f>
        <v>80.8182</v>
      </c>
      <c r="G224">
        <v>6</v>
      </c>
      <c r="H224">
        <v>45130</v>
      </c>
      <c r="I224">
        <v>45134</v>
      </c>
      <c r="J224" t="str">
        <v>Regular</v>
      </c>
      <c r="K224" t="str">
        <v>Card</v>
      </c>
      <c r="L224">
        <v>270.37</v>
      </c>
      <c r="M224" t="str">
        <v>Chennai</v>
      </c>
      <c r="N224">
        <f>D224-F224</f>
        <v>1266.1518</v>
      </c>
    </row>
    <row r="225">
      <c r="A225" t="str">
        <v>ORD100223</v>
      </c>
      <c r="B225" t="str">
        <v>West</v>
      </c>
      <c r="C225" t="str">
        <v>Personal Care</v>
      </c>
      <c r="D225">
        <v>4322.02</v>
      </c>
      <c r="E225">
        <v>0.41</v>
      </c>
      <c r="F225">
        <f>D225*E225</f>
        <v>1772.0282</v>
      </c>
      <c r="G225">
        <v>7</v>
      </c>
      <c r="H225">
        <v>45052</v>
      </c>
      <c r="I225">
        <v>45056</v>
      </c>
      <c r="J225" t="str">
        <v>New</v>
      </c>
      <c r="K225" t="str">
        <v>Cash</v>
      </c>
      <c r="L225">
        <v>740.19</v>
      </c>
      <c r="M225" t="str">
        <v>Pune</v>
      </c>
      <c r="N225">
        <f>D225-F225</f>
        <v>2549.9918000000007</v>
      </c>
    </row>
    <row r="226">
      <c r="A226" t="str">
        <v>ORD100224</v>
      </c>
      <c r="B226" t="str">
        <v>South</v>
      </c>
      <c r="C226" t="str">
        <v>Home Care</v>
      </c>
      <c r="D226">
        <v>2601.09</v>
      </c>
      <c r="E226">
        <v>0.11</v>
      </c>
      <c r="F226">
        <f>D226*E226</f>
        <v>286.11990000000003</v>
      </c>
      <c r="G226">
        <v>2</v>
      </c>
      <c r="H226">
        <v>45391</v>
      </c>
      <c r="I226">
        <v>45393</v>
      </c>
      <c r="J226" t="str">
        <v>New</v>
      </c>
      <c r="K226" t="str">
        <v>Card</v>
      </c>
      <c r="L226">
        <v>385.44</v>
      </c>
      <c r="M226" t="str">
        <v>Delhi</v>
      </c>
      <c r="N226">
        <f>D226-F226</f>
        <v>2314.9701</v>
      </c>
    </row>
    <row r="227">
      <c r="A227" t="str">
        <v>ORD100225</v>
      </c>
      <c r="B227" t="str">
        <v>South</v>
      </c>
      <c r="C227" t="str">
        <v>Grocery</v>
      </c>
      <c r="D227">
        <v>1967.83</v>
      </c>
      <c r="E227">
        <v>0.19</v>
      </c>
      <c r="F227">
        <f>D227*E227</f>
        <v>373.8877</v>
      </c>
      <c r="G227">
        <v>2</v>
      </c>
      <c r="H227">
        <v>45271</v>
      </c>
      <c r="I227">
        <v>45273</v>
      </c>
      <c r="J227" t="str">
        <v>Regular</v>
      </c>
      <c r="K227" t="str">
        <v>Card</v>
      </c>
      <c r="L227">
        <v>150.45</v>
      </c>
      <c r="M227" t="str">
        <v>Chennai</v>
      </c>
      <c r="N227">
        <f>D227-F227</f>
        <v>1593.9423</v>
      </c>
    </row>
    <row r="228">
      <c r="A228" t="str">
        <v>ORD100226</v>
      </c>
      <c r="B228" t="str">
        <v>North</v>
      </c>
      <c r="C228" t="str">
        <v>Electronics</v>
      </c>
      <c r="D228">
        <v>3063.16</v>
      </c>
      <c r="E228">
        <v>0.21</v>
      </c>
      <c r="F228">
        <f>D228*E228</f>
        <v>643.2636</v>
      </c>
      <c r="G228">
        <v>7</v>
      </c>
      <c r="H228">
        <v>45595</v>
      </c>
      <c r="I228">
        <v>45600</v>
      </c>
      <c r="J228" t="str">
        <v>Regular</v>
      </c>
      <c r="K228" t="str">
        <v>UPI</v>
      </c>
      <c r="L228">
        <v>706.04</v>
      </c>
      <c r="M228" t="str">
        <v>Bangalore</v>
      </c>
      <c r="N228">
        <f>D228-F228</f>
        <v>2419.8963999999996</v>
      </c>
    </row>
    <row r="229">
      <c r="A229" t="str">
        <v>ORD100227</v>
      </c>
      <c r="B229" t="str">
        <v>South</v>
      </c>
      <c r="C229" t="str">
        <v>Grocery</v>
      </c>
      <c r="D229">
        <v>3533</v>
      </c>
      <c r="E229">
        <v>0.17</v>
      </c>
      <c r="F229">
        <f>D229*E229</f>
        <v>600.61</v>
      </c>
      <c r="G229">
        <v>9</v>
      </c>
      <c r="H229">
        <v>45352</v>
      </c>
      <c r="I229">
        <v>45359</v>
      </c>
      <c r="J229" t="str">
        <v>New</v>
      </c>
      <c r="K229" t="str">
        <v>Cash</v>
      </c>
      <c r="L229">
        <v>394.98</v>
      </c>
      <c r="M229" t="str">
        <v>Mumbai</v>
      </c>
      <c r="N229">
        <f>D229-F229</f>
        <v>2932.39</v>
      </c>
    </row>
    <row r="230">
      <c r="A230" t="str">
        <v>ORD100228</v>
      </c>
      <c r="B230" t="str">
        <v>North</v>
      </c>
      <c r="C230" t="str">
        <v>Home Care</v>
      </c>
      <c r="D230">
        <v>3009.77</v>
      </c>
      <c r="E230">
        <v>0.2</v>
      </c>
      <c r="F230">
        <f>D230*E230</f>
        <v>601.9540000000001</v>
      </c>
      <c r="G230">
        <v>3</v>
      </c>
      <c r="H230">
        <v>45466</v>
      </c>
      <c r="I230">
        <v>45472</v>
      </c>
      <c r="J230" t="str">
        <v>Member</v>
      </c>
      <c r="K230" t="str">
        <v>Cash</v>
      </c>
      <c r="L230">
        <v>385.71</v>
      </c>
      <c r="M230" t="str">
        <v>Chennai</v>
      </c>
      <c r="N230">
        <f>D230-F230</f>
        <v>2407.816</v>
      </c>
    </row>
    <row r="231">
      <c r="A231" t="str">
        <v>ORD100229</v>
      </c>
      <c r="B231" t="str">
        <v>North</v>
      </c>
      <c r="C231" t="str">
        <v>Clothing</v>
      </c>
      <c r="D231">
        <v>4609.2</v>
      </c>
      <c r="E231">
        <v>0.4</v>
      </c>
      <c r="F231">
        <f>D231*E231</f>
        <v>1843.68</v>
      </c>
      <c r="G231">
        <v>3</v>
      </c>
      <c r="H231">
        <v>45137</v>
      </c>
      <c r="I231">
        <v>45144</v>
      </c>
      <c r="J231" t="str">
        <v>Regular</v>
      </c>
      <c r="K231" t="str">
        <v>Card</v>
      </c>
      <c r="L231">
        <v>244.12</v>
      </c>
      <c r="M231" t="str">
        <v>Chennai</v>
      </c>
      <c r="N231">
        <f>D231-F231</f>
        <v>2765.5199999999995</v>
      </c>
    </row>
    <row r="232">
      <c r="A232" t="str">
        <v>ORD100230</v>
      </c>
      <c r="B232" t="str">
        <v>South</v>
      </c>
      <c r="C232" t="str">
        <v>Clothing</v>
      </c>
      <c r="D232">
        <v>3177.29</v>
      </c>
      <c r="E232">
        <v>0.11</v>
      </c>
      <c r="F232">
        <f>D232*E232</f>
        <v>349.5019</v>
      </c>
      <c r="G232">
        <v>8</v>
      </c>
      <c r="H232">
        <v>45192</v>
      </c>
      <c r="I232">
        <v>45196</v>
      </c>
      <c r="J232" t="str">
        <v>Regular</v>
      </c>
      <c r="K232" t="str">
        <v>Cash</v>
      </c>
      <c r="L232">
        <v>682.33</v>
      </c>
      <c r="M232" t="str">
        <v>Delhi</v>
      </c>
      <c r="N232">
        <f>D232-F232</f>
        <v>2827.7880999999998</v>
      </c>
    </row>
    <row r="233">
      <c r="A233" t="str">
        <v>ORD100231</v>
      </c>
      <c r="B233" t="str">
        <v>West</v>
      </c>
      <c r="C233" t="str">
        <v>Personal Care</v>
      </c>
      <c r="D233">
        <v>4405.05</v>
      </c>
      <c r="E233">
        <v>0.24</v>
      </c>
      <c r="F233">
        <f>D233*E233</f>
        <v>1057.212</v>
      </c>
      <c r="G233">
        <v>2</v>
      </c>
      <c r="H233">
        <v>45193</v>
      </c>
      <c r="I233">
        <v>45200</v>
      </c>
      <c r="J233" t="str">
        <v>Regular</v>
      </c>
      <c r="K233" t="str">
        <v>Card</v>
      </c>
      <c r="L233">
        <v>1055.96</v>
      </c>
      <c r="M233" t="str">
        <v>Pune</v>
      </c>
      <c r="N233">
        <f>D233-F233</f>
        <v>3347.838</v>
      </c>
    </row>
    <row r="234">
      <c r="A234" t="str">
        <v>ORD100232</v>
      </c>
      <c r="B234" t="str">
        <v>West</v>
      </c>
      <c r="C234" t="str">
        <v>Electronics</v>
      </c>
      <c r="D234">
        <v>2976.1</v>
      </c>
      <c r="E234">
        <v>0.01</v>
      </c>
      <c r="F234">
        <f>D234*E234</f>
        <v>29.761</v>
      </c>
      <c r="G234">
        <v>9</v>
      </c>
      <c r="H234">
        <v>45180</v>
      </c>
      <c r="I234">
        <v>45187</v>
      </c>
      <c r="J234" t="str">
        <v>New</v>
      </c>
      <c r="K234" t="str">
        <v>UPI</v>
      </c>
      <c r="L234">
        <v>219.01</v>
      </c>
      <c r="M234" t="str">
        <v>Pune</v>
      </c>
      <c r="N234">
        <f>D234-F234</f>
        <v>2946.339</v>
      </c>
    </row>
    <row r="235">
      <c r="A235" t="str">
        <v>ORD100233</v>
      </c>
      <c r="B235" t="str">
        <v>West</v>
      </c>
      <c r="C235" t="str">
        <v>Electronics</v>
      </c>
      <c r="D235">
        <v>1715.43</v>
      </c>
      <c r="E235">
        <v>0.25</v>
      </c>
      <c r="F235">
        <f>D235*E235</f>
        <v>428.8575</v>
      </c>
      <c r="G235">
        <v>7</v>
      </c>
      <c r="H235">
        <v>45114</v>
      </c>
      <c r="I235">
        <v>45121</v>
      </c>
      <c r="J235" t="str">
        <v>New</v>
      </c>
      <c r="K235" t="str">
        <v>Cash</v>
      </c>
      <c r="L235">
        <v>144.54</v>
      </c>
      <c r="M235" t="str">
        <v>Pune</v>
      </c>
      <c r="N235">
        <f>D235-F235</f>
        <v>1286.5725</v>
      </c>
    </row>
    <row r="236">
      <c r="A236" t="str">
        <v>ORD100234</v>
      </c>
      <c r="B236" t="str">
        <v>West</v>
      </c>
      <c r="C236" t="str">
        <v>Personal Care</v>
      </c>
      <c r="D236">
        <v>2708.25</v>
      </c>
      <c r="E236">
        <v>0.06</v>
      </c>
      <c r="F236">
        <f>D236*E236</f>
        <v>162.495</v>
      </c>
      <c r="G236">
        <v>8</v>
      </c>
      <c r="H236">
        <v>44956</v>
      </c>
      <c r="I236">
        <v>44962</v>
      </c>
      <c r="J236" t="str">
        <v>New</v>
      </c>
      <c r="K236" t="str">
        <v>Card</v>
      </c>
      <c r="L236">
        <v>692.61</v>
      </c>
      <c r="M236" t="str">
        <v>Pune</v>
      </c>
      <c r="N236">
        <f>D236-F236</f>
        <v>2545.755</v>
      </c>
    </row>
    <row r="237">
      <c r="A237" t="str">
        <v>ORD100235</v>
      </c>
      <c r="B237" t="str">
        <v>West</v>
      </c>
      <c r="C237" t="str">
        <v>Grocery</v>
      </c>
      <c r="D237">
        <v>523.05</v>
      </c>
      <c r="E237">
        <v>0.14</v>
      </c>
      <c r="F237">
        <f>D237*E237</f>
        <v>73.227</v>
      </c>
      <c r="G237">
        <v>9</v>
      </c>
      <c r="H237">
        <v>45231</v>
      </c>
      <c r="I237">
        <v>45234</v>
      </c>
      <c r="J237" t="str">
        <v>Regular</v>
      </c>
      <c r="K237" t="str">
        <v>UPI</v>
      </c>
      <c r="L237">
        <v>122.23</v>
      </c>
      <c r="M237" t="str">
        <v>Mumbai</v>
      </c>
      <c r="N237">
        <f>D237-F237</f>
        <v>449.823</v>
      </c>
    </row>
    <row r="238">
      <c r="A238" t="str">
        <v>ORD100236</v>
      </c>
      <c r="B238" t="str">
        <v>South</v>
      </c>
      <c r="C238" t="str">
        <v>Clothing</v>
      </c>
      <c r="D238">
        <v>1227.86</v>
      </c>
      <c r="E238">
        <v>0.16</v>
      </c>
      <c r="F238">
        <f>D238*E238</f>
        <v>196.45759999999999</v>
      </c>
      <c r="G238">
        <v>3</v>
      </c>
      <c r="H238">
        <v>45379</v>
      </c>
      <c r="I238">
        <v>45381</v>
      </c>
      <c r="J238" t="str">
        <v>Regular</v>
      </c>
      <c r="K238" t="str">
        <v>UPI</v>
      </c>
      <c r="L238">
        <v>99.39</v>
      </c>
      <c r="M238" t="str">
        <v>Delhi</v>
      </c>
      <c r="N238">
        <f>D238-F238</f>
        <v>1031.4024</v>
      </c>
    </row>
    <row r="239">
      <c r="A239" t="str">
        <v>ORD100237</v>
      </c>
      <c r="B239" t="str">
        <v>South</v>
      </c>
      <c r="C239" t="str">
        <v>Clothing</v>
      </c>
      <c r="D239">
        <v>3854.54</v>
      </c>
      <c r="E239">
        <v>0.04</v>
      </c>
      <c r="F239">
        <f>D239*E239</f>
        <v>154.1816</v>
      </c>
      <c r="G239">
        <v>6</v>
      </c>
      <c r="H239">
        <v>45626</v>
      </c>
      <c r="I239">
        <v>45627</v>
      </c>
      <c r="J239" t="str">
        <v>Member</v>
      </c>
      <c r="K239" t="str">
        <v>Card</v>
      </c>
      <c r="L239">
        <v>600.08</v>
      </c>
      <c r="M239" t="str">
        <v>Mumbai</v>
      </c>
      <c r="N239">
        <f>D239-F239</f>
        <v>3700.3584</v>
      </c>
    </row>
    <row r="240">
      <c r="A240" t="str">
        <v>ORD100238</v>
      </c>
      <c r="B240" t="str">
        <v>East</v>
      </c>
      <c r="C240" t="str">
        <v>Electronics</v>
      </c>
      <c r="D240">
        <v>3341.23</v>
      </c>
      <c r="E240">
        <v>0.18</v>
      </c>
      <c r="F240">
        <f>D240*E240</f>
        <v>601.4214</v>
      </c>
      <c r="G240">
        <v>8</v>
      </c>
      <c r="H240">
        <v>45625</v>
      </c>
      <c r="I240">
        <v>45626</v>
      </c>
      <c r="J240" t="str">
        <v>New</v>
      </c>
      <c r="K240" t="str">
        <v>UPI</v>
      </c>
      <c r="L240">
        <v>427.47</v>
      </c>
      <c r="M240" t="str">
        <v>Hyderabad</v>
      </c>
      <c r="N240">
        <f>D240-F240</f>
        <v>2739.8086000000003</v>
      </c>
    </row>
    <row r="241">
      <c r="A241" t="str">
        <v>ORD100239</v>
      </c>
      <c r="B241" t="str">
        <v>West</v>
      </c>
      <c r="C241" t="str">
        <v>Electronics</v>
      </c>
      <c r="D241">
        <v>915.94</v>
      </c>
      <c r="E241">
        <v>0.25</v>
      </c>
      <c r="F241">
        <f>D241*E241</f>
        <v>228.985</v>
      </c>
      <c r="G241">
        <v>1</v>
      </c>
      <c r="H241">
        <v>45571</v>
      </c>
      <c r="I241">
        <v>45572</v>
      </c>
      <c r="J241" t="str">
        <v>New</v>
      </c>
      <c r="K241" t="str">
        <v>UPI</v>
      </c>
      <c r="L241">
        <v>83.32</v>
      </c>
      <c r="M241" t="str">
        <v>Pune</v>
      </c>
      <c r="N241">
        <f>D241-F241</f>
        <v>686.955</v>
      </c>
    </row>
    <row r="242">
      <c r="A242" t="str">
        <v>ORD100240</v>
      </c>
      <c r="B242" t="str">
        <v>South</v>
      </c>
      <c r="C242" t="str">
        <v>Personal Care</v>
      </c>
      <c r="D242">
        <v>2246.27</v>
      </c>
      <c r="E242">
        <v>0.22</v>
      </c>
      <c r="F242">
        <f>D242*E242</f>
        <v>494.1794</v>
      </c>
      <c r="G242">
        <v>6</v>
      </c>
      <c r="H242">
        <v>44956</v>
      </c>
      <c r="I242">
        <v>44963</v>
      </c>
      <c r="J242" t="str">
        <v>Regular</v>
      </c>
      <c r="K242" t="str">
        <v>Card</v>
      </c>
      <c r="L242">
        <v>358.48</v>
      </c>
      <c r="M242" t="str">
        <v>Pune</v>
      </c>
      <c r="N242">
        <f>D242-F242</f>
        <v>1752.0906</v>
      </c>
    </row>
    <row r="243">
      <c r="A243" t="str">
        <v>ORD100241</v>
      </c>
      <c r="B243" t="str">
        <v>East</v>
      </c>
      <c r="C243" t="str">
        <v>Home Care</v>
      </c>
      <c r="D243">
        <v>795.76</v>
      </c>
      <c r="E243">
        <v>0.14</v>
      </c>
      <c r="F243">
        <f>D243*E243</f>
        <v>111.4064</v>
      </c>
      <c r="G243">
        <v>3</v>
      </c>
      <c r="H243">
        <v>45087</v>
      </c>
      <c r="I243">
        <v>45092</v>
      </c>
      <c r="J243" t="str">
        <v>Regular</v>
      </c>
      <c r="K243" t="str">
        <v>Cash</v>
      </c>
      <c r="L243">
        <v>209.28</v>
      </c>
      <c r="M243" t="str">
        <v>Pune</v>
      </c>
      <c r="N243">
        <f>D243-F243</f>
        <v>684.3536</v>
      </c>
    </row>
    <row r="244">
      <c r="A244" t="str">
        <v>ORD100242</v>
      </c>
      <c r="B244" t="str">
        <v>West</v>
      </c>
      <c r="C244" t="str">
        <v>Grocery</v>
      </c>
      <c r="D244">
        <v>4293.51</v>
      </c>
      <c r="E244">
        <v>0.15</v>
      </c>
      <c r="F244">
        <f>D244*E244</f>
        <v>644.0265</v>
      </c>
      <c r="G244">
        <v>8</v>
      </c>
      <c r="H244">
        <v>45576</v>
      </c>
      <c r="I244">
        <v>45579</v>
      </c>
      <c r="J244" t="str">
        <v>Member</v>
      </c>
      <c r="K244" t="str">
        <v>Cash</v>
      </c>
      <c r="L244">
        <v>1090.84</v>
      </c>
      <c r="M244" t="str">
        <v>Delhi</v>
      </c>
      <c r="N244">
        <f>D244-F244</f>
        <v>3649.4835000000003</v>
      </c>
    </row>
    <row r="245">
      <c r="A245" t="str">
        <v>ORD100243</v>
      </c>
      <c r="B245" t="str">
        <v>North</v>
      </c>
      <c r="C245" t="str">
        <v>Home Care</v>
      </c>
      <c r="D245">
        <v>634.93</v>
      </c>
      <c r="E245">
        <v>0.32</v>
      </c>
      <c r="F245">
        <f>D245*E245</f>
        <v>203.17759999999998</v>
      </c>
      <c r="G245">
        <v>9</v>
      </c>
      <c r="H245">
        <v>45349</v>
      </c>
      <c r="I245">
        <v>45351</v>
      </c>
      <c r="J245" t="str">
        <v>Regular</v>
      </c>
      <c r="K245" t="str">
        <v>UPI</v>
      </c>
      <c r="L245">
        <v>124.78</v>
      </c>
      <c r="M245" t="str">
        <v>Mumbai</v>
      </c>
      <c r="N245">
        <f>D245-F245</f>
        <v>431.75239999999997</v>
      </c>
    </row>
    <row r="246">
      <c r="A246" t="str">
        <v>ORD100244</v>
      </c>
      <c r="B246" t="str">
        <v>East</v>
      </c>
      <c r="C246" t="str">
        <v>Home Care</v>
      </c>
      <c r="D246">
        <v>3305.75</v>
      </c>
      <c r="E246">
        <v>0.36</v>
      </c>
      <c r="F246">
        <f>D246*E246</f>
        <v>1190.07</v>
      </c>
      <c r="G246">
        <v>5</v>
      </c>
      <c r="H246">
        <v>45273</v>
      </c>
      <c r="I246">
        <v>45278</v>
      </c>
      <c r="J246" t="str">
        <v>Regular</v>
      </c>
      <c r="K246" t="str">
        <v>Card</v>
      </c>
      <c r="L246">
        <v>627.83</v>
      </c>
      <c r="M246" t="str">
        <v>Delhi</v>
      </c>
      <c r="N246">
        <f>D246-F246</f>
        <v>2115.6800000000003</v>
      </c>
    </row>
    <row r="247">
      <c r="A247" t="str">
        <v>ORD100245</v>
      </c>
      <c r="B247" t="str">
        <v>South</v>
      </c>
      <c r="C247" t="str">
        <v>Electronics</v>
      </c>
      <c r="D247">
        <v>3074.3</v>
      </c>
      <c r="E247">
        <v>0.29</v>
      </c>
      <c r="F247">
        <f>D247*E247</f>
        <v>891.547</v>
      </c>
      <c r="G247">
        <v>2</v>
      </c>
      <c r="H247">
        <v>45504</v>
      </c>
      <c r="I247">
        <v>45508</v>
      </c>
      <c r="J247" t="str">
        <v>Regular</v>
      </c>
      <c r="K247" t="str">
        <v>Cash</v>
      </c>
      <c r="L247">
        <v>656.86</v>
      </c>
      <c r="M247" t="str">
        <v>Pune</v>
      </c>
      <c r="N247">
        <f>D247-F247</f>
        <v>2182.753</v>
      </c>
    </row>
    <row r="248">
      <c r="A248" t="str">
        <v>ORD100246</v>
      </c>
      <c r="B248" t="str">
        <v>North</v>
      </c>
      <c r="C248" t="str">
        <v>Electronics</v>
      </c>
      <c r="D248">
        <v>2416.61</v>
      </c>
      <c r="E248">
        <v>0.49</v>
      </c>
      <c r="F248">
        <f>D248*E248</f>
        <v>1184.1389000000001</v>
      </c>
      <c r="G248">
        <v>7</v>
      </c>
      <c r="H248">
        <v>45148</v>
      </c>
      <c r="I248">
        <v>45152</v>
      </c>
      <c r="J248" t="str">
        <v>Member</v>
      </c>
      <c r="K248" t="str">
        <v>Cash</v>
      </c>
      <c r="L248">
        <v>710.07</v>
      </c>
      <c r="M248" t="str">
        <v>Mumbai</v>
      </c>
      <c r="N248">
        <f>D248-F248</f>
        <v>1232.4711</v>
      </c>
    </row>
    <row r="249">
      <c r="A249" t="str">
        <v>ORD100247</v>
      </c>
      <c r="B249" t="str">
        <v>North</v>
      </c>
      <c r="C249" t="str">
        <v>Electronics</v>
      </c>
      <c r="D249">
        <v>1463.35</v>
      </c>
      <c r="E249">
        <v>0.47</v>
      </c>
      <c r="F249">
        <f>D249*E249</f>
        <v>687.7744999999999</v>
      </c>
      <c r="G249">
        <v>6</v>
      </c>
      <c r="H249">
        <v>45114</v>
      </c>
      <c r="I249">
        <v>45121</v>
      </c>
      <c r="J249" t="str">
        <v>Member</v>
      </c>
      <c r="K249" t="str">
        <v>UPI</v>
      </c>
      <c r="L249">
        <v>374.36</v>
      </c>
      <c r="M249" t="str">
        <v>Mumbai</v>
      </c>
      <c r="N249">
        <f>D249-F249</f>
        <v>775.5755</v>
      </c>
    </row>
    <row r="250">
      <c r="A250" t="str">
        <v>ORD100248</v>
      </c>
      <c r="B250" t="str">
        <v>North</v>
      </c>
      <c r="C250" t="str">
        <v>Home Care</v>
      </c>
      <c r="D250">
        <v>2079.39</v>
      </c>
      <c r="E250">
        <v>0.05</v>
      </c>
      <c r="F250">
        <f>D250*E250</f>
        <v>103.9695</v>
      </c>
      <c r="G250">
        <v>6</v>
      </c>
      <c r="H250">
        <v>45351</v>
      </c>
      <c r="I250">
        <v>45353</v>
      </c>
      <c r="J250" t="str">
        <v>Member</v>
      </c>
      <c r="K250" t="str">
        <v>UPI</v>
      </c>
      <c r="L250">
        <v>214.85</v>
      </c>
      <c r="M250" t="str">
        <v>Pune</v>
      </c>
      <c r="N250">
        <f>D250-F250</f>
        <v>1975.4205</v>
      </c>
    </row>
    <row r="251">
      <c r="A251" t="str">
        <v>ORD100249</v>
      </c>
      <c r="B251" t="str">
        <v>East</v>
      </c>
      <c r="C251" t="str">
        <v>Grocery</v>
      </c>
      <c r="D251">
        <v>4051.32</v>
      </c>
      <c r="E251">
        <v>0.13</v>
      </c>
      <c r="F251">
        <f>D251*E251</f>
        <v>526.6716</v>
      </c>
      <c r="G251">
        <v>1</v>
      </c>
      <c r="H251">
        <v>45475</v>
      </c>
      <c r="I251">
        <v>45482</v>
      </c>
      <c r="J251" t="str">
        <v>Member</v>
      </c>
      <c r="K251" t="str">
        <v>Cash</v>
      </c>
      <c r="L251">
        <v>675.38</v>
      </c>
      <c r="M251" t="str">
        <v>Delhi</v>
      </c>
      <c r="N251">
        <f>D251-F251</f>
        <v>3524.6484</v>
      </c>
    </row>
    <row r="252">
      <c r="A252" t="str">
        <v>ORD100250</v>
      </c>
      <c r="B252" t="str">
        <v>South</v>
      </c>
      <c r="C252" t="str">
        <v>Electronics</v>
      </c>
      <c r="D252">
        <v>3831.6</v>
      </c>
      <c r="E252">
        <v>0.43</v>
      </c>
      <c r="F252">
        <f>D252*E252</f>
        <v>1647.588</v>
      </c>
      <c r="G252">
        <v>1</v>
      </c>
      <c r="H252">
        <v>45437</v>
      </c>
      <c r="I252">
        <v>45444</v>
      </c>
      <c r="J252" t="str">
        <v>Member</v>
      </c>
      <c r="K252" t="str">
        <v>Card</v>
      </c>
      <c r="L252">
        <v>906.63</v>
      </c>
      <c r="M252" t="str">
        <v>Mumbai</v>
      </c>
      <c r="N252">
        <f>D252-F252</f>
        <v>2184.0119999999997</v>
      </c>
    </row>
    <row r="253">
      <c r="A253" t="str">
        <v>ORD100251</v>
      </c>
      <c r="B253" t="str">
        <v>North</v>
      </c>
      <c r="C253" t="str">
        <v>Clothing</v>
      </c>
      <c r="D253">
        <v>3720.16</v>
      </c>
      <c r="E253">
        <v>0.01</v>
      </c>
      <c r="F253">
        <f>D253*E253</f>
        <v>37.2016</v>
      </c>
      <c r="G253">
        <v>6</v>
      </c>
      <c r="H253">
        <v>45132</v>
      </c>
      <c r="I253">
        <v>45138</v>
      </c>
      <c r="J253" t="str">
        <v>New</v>
      </c>
      <c r="K253" t="str">
        <v>Card</v>
      </c>
      <c r="L253">
        <v>974.82</v>
      </c>
      <c r="M253" t="str">
        <v>Pune</v>
      </c>
      <c r="N253">
        <f>D253-F253</f>
        <v>3682.9584</v>
      </c>
    </row>
    <row r="254">
      <c r="A254" t="str">
        <v>ORD100252</v>
      </c>
      <c r="B254" t="str">
        <v>West</v>
      </c>
      <c r="C254" t="str">
        <v>Grocery</v>
      </c>
      <c r="D254">
        <v>3774.14</v>
      </c>
      <c r="E254">
        <v>0.3</v>
      </c>
      <c r="F254">
        <f>D254*E254</f>
        <v>1132.242</v>
      </c>
      <c r="G254">
        <v>6</v>
      </c>
      <c r="H254">
        <v>45297</v>
      </c>
      <c r="I254">
        <v>45299</v>
      </c>
      <c r="J254" t="str">
        <v>Regular</v>
      </c>
      <c r="K254" t="str">
        <v>UPI</v>
      </c>
      <c r="L254">
        <v>268.47</v>
      </c>
      <c r="M254" t="str">
        <v>Mumbai</v>
      </c>
      <c r="N254">
        <f>D254-F254</f>
        <v>2641.898</v>
      </c>
    </row>
    <row r="255">
      <c r="A255" t="str">
        <v>ORD100253</v>
      </c>
      <c r="B255" t="str">
        <v>North</v>
      </c>
      <c r="C255" t="str">
        <v>Clothing</v>
      </c>
      <c r="D255">
        <v>805.04</v>
      </c>
      <c r="E255">
        <v>0.48</v>
      </c>
      <c r="F255">
        <f>D255*E255</f>
        <v>386.4192</v>
      </c>
      <c r="G255">
        <v>4</v>
      </c>
      <c r="H255">
        <v>45400</v>
      </c>
      <c r="I255">
        <v>45401</v>
      </c>
      <c r="J255" t="str">
        <v>Member</v>
      </c>
      <c r="K255" t="str">
        <v>Cash</v>
      </c>
      <c r="L255">
        <v>179.9</v>
      </c>
      <c r="M255" t="str">
        <v>Hyderabad</v>
      </c>
      <c r="N255">
        <f>D255-F255</f>
        <v>418.6208</v>
      </c>
    </row>
    <row r="256">
      <c r="A256" t="str">
        <v>ORD100254</v>
      </c>
      <c r="B256" t="str">
        <v>North</v>
      </c>
      <c r="C256" t="str">
        <v>Grocery</v>
      </c>
      <c r="D256">
        <v>585.57</v>
      </c>
      <c r="E256">
        <v>0.34</v>
      </c>
      <c r="F256">
        <f>D256*E256</f>
        <v>199.09380000000004</v>
      </c>
      <c r="G256">
        <v>8</v>
      </c>
      <c r="H256">
        <v>45318</v>
      </c>
      <c r="I256">
        <v>45321</v>
      </c>
      <c r="J256" t="str">
        <v>Member</v>
      </c>
      <c r="K256" t="str">
        <v>Cash</v>
      </c>
      <c r="L256">
        <v>51.66</v>
      </c>
      <c r="M256" t="str">
        <v>Hyderabad</v>
      </c>
      <c r="N256">
        <f>D256-F256</f>
        <v>386.4762</v>
      </c>
    </row>
    <row r="257">
      <c r="A257" t="str">
        <v>ORD100255</v>
      </c>
      <c r="B257" t="str">
        <v>East</v>
      </c>
      <c r="C257" t="str">
        <v>Electronics</v>
      </c>
      <c r="D257">
        <v>4321.34</v>
      </c>
      <c r="E257">
        <v>0.05</v>
      </c>
      <c r="F257">
        <f>D257*E257</f>
        <v>216.067</v>
      </c>
      <c r="G257">
        <v>9</v>
      </c>
      <c r="H257">
        <v>45405</v>
      </c>
      <c r="I257">
        <v>45406</v>
      </c>
      <c r="J257" t="str">
        <v>Member</v>
      </c>
      <c r="K257" t="str">
        <v>UPI</v>
      </c>
      <c r="L257">
        <v>330.56</v>
      </c>
      <c r="M257" t="str">
        <v>Pune</v>
      </c>
      <c r="N257">
        <f>D257-F257</f>
        <v>4105.273</v>
      </c>
    </row>
    <row r="258">
      <c r="A258" t="str">
        <v>ORD100256</v>
      </c>
      <c r="B258" t="str">
        <v>East</v>
      </c>
      <c r="C258" t="str">
        <v>Personal Care</v>
      </c>
      <c r="D258">
        <v>4202.16</v>
      </c>
      <c r="E258">
        <v>0.37</v>
      </c>
      <c r="F258">
        <f>D258*E258</f>
        <v>1554.7992</v>
      </c>
      <c r="G258">
        <v>6</v>
      </c>
      <c r="H258">
        <v>45435</v>
      </c>
      <c r="I258">
        <v>45442</v>
      </c>
      <c r="J258" t="str">
        <v>Member</v>
      </c>
      <c r="K258" t="str">
        <v>UPI</v>
      </c>
      <c r="L258">
        <v>1096.27</v>
      </c>
      <c r="M258" t="str">
        <v>Delhi</v>
      </c>
      <c r="N258">
        <f>D258-F258</f>
        <v>2647.3608</v>
      </c>
    </row>
    <row r="259">
      <c r="A259" t="str">
        <v>ORD100257</v>
      </c>
      <c r="B259" t="str">
        <v>South</v>
      </c>
      <c r="C259" t="str">
        <v>Electronics</v>
      </c>
      <c r="D259">
        <v>3438.46</v>
      </c>
      <c r="E259">
        <v>0.19</v>
      </c>
      <c r="F259">
        <f>D259*E259</f>
        <v>653.3074</v>
      </c>
      <c r="G259">
        <v>8</v>
      </c>
      <c r="H259">
        <v>44983</v>
      </c>
      <c r="I259">
        <v>44986</v>
      </c>
      <c r="J259" t="str">
        <v>Regular</v>
      </c>
      <c r="K259" t="str">
        <v>Cash</v>
      </c>
      <c r="L259">
        <v>848.11</v>
      </c>
      <c r="M259" t="str">
        <v>Bangalore</v>
      </c>
      <c r="N259">
        <f>D259-F259</f>
        <v>2785.1526</v>
      </c>
    </row>
    <row r="260">
      <c r="A260" t="str">
        <v>ORD100258</v>
      </c>
      <c r="B260" t="str">
        <v>West</v>
      </c>
      <c r="C260" t="str">
        <v>Home Care</v>
      </c>
      <c r="D260">
        <v>3068.94</v>
      </c>
      <c r="E260">
        <v>0.46</v>
      </c>
      <c r="F260">
        <f>D260*E260</f>
        <v>1411.7124000000001</v>
      </c>
      <c r="G260">
        <v>8</v>
      </c>
      <c r="H260">
        <v>44993</v>
      </c>
      <c r="I260">
        <v>44998</v>
      </c>
      <c r="J260" t="str">
        <v>Regular</v>
      </c>
      <c r="K260" t="str">
        <v>Card</v>
      </c>
      <c r="L260">
        <v>726.26</v>
      </c>
      <c r="M260" t="str">
        <v>Hyderabad</v>
      </c>
      <c r="N260">
        <f>D260-F260</f>
        <v>1657.2276</v>
      </c>
    </row>
    <row r="261">
      <c r="A261" t="str">
        <v>ORD100259</v>
      </c>
      <c r="B261" t="str">
        <v>East</v>
      </c>
      <c r="C261" t="str">
        <v>Home Care</v>
      </c>
      <c r="D261">
        <v>1897.67</v>
      </c>
      <c r="E261">
        <v>0.14</v>
      </c>
      <c r="F261">
        <f>D261*E261</f>
        <v>265.6738</v>
      </c>
      <c r="G261">
        <v>2</v>
      </c>
      <c r="H261">
        <v>44954</v>
      </c>
      <c r="I261">
        <v>44959</v>
      </c>
      <c r="J261" t="str">
        <v>New</v>
      </c>
      <c r="K261" t="str">
        <v>UPI</v>
      </c>
      <c r="L261">
        <v>106.36</v>
      </c>
      <c r="M261" t="str">
        <v>Bangalore</v>
      </c>
      <c r="N261">
        <f>D261-F261</f>
        <v>1631.9962</v>
      </c>
    </row>
    <row r="262">
      <c r="A262" t="str">
        <v>ORD100260</v>
      </c>
      <c r="B262" t="str">
        <v>North</v>
      </c>
      <c r="C262" t="str">
        <v>Grocery</v>
      </c>
      <c r="D262">
        <v>1198</v>
      </c>
      <c r="E262">
        <v>0.24</v>
      </c>
      <c r="F262">
        <f>D262*E262</f>
        <v>287.52</v>
      </c>
      <c r="G262">
        <v>4</v>
      </c>
      <c r="H262">
        <v>45580</v>
      </c>
      <c r="I262">
        <v>45587</v>
      </c>
      <c r="J262" t="str">
        <v>Regular</v>
      </c>
      <c r="K262" t="str">
        <v>Card</v>
      </c>
      <c r="L262">
        <v>136.83</v>
      </c>
      <c r="M262" t="str">
        <v>Pune</v>
      </c>
      <c r="N262">
        <f>D262-F262</f>
        <v>910.48</v>
      </c>
    </row>
    <row r="263">
      <c r="A263" t="str">
        <v>ORD100261</v>
      </c>
      <c r="B263" t="str">
        <v>South</v>
      </c>
      <c r="C263" t="str">
        <v>Home Care</v>
      </c>
      <c r="D263">
        <v>3371.52</v>
      </c>
      <c r="E263">
        <v>0.37</v>
      </c>
      <c r="F263">
        <f>D263*E263</f>
        <v>1247.4624</v>
      </c>
      <c r="G263">
        <v>1</v>
      </c>
      <c r="H263">
        <v>45577</v>
      </c>
      <c r="I263">
        <v>45583</v>
      </c>
      <c r="J263" t="str">
        <v>Member</v>
      </c>
      <c r="K263" t="str">
        <v>Card</v>
      </c>
      <c r="L263">
        <v>531.95</v>
      </c>
      <c r="M263" t="str">
        <v>Delhi</v>
      </c>
      <c r="N263">
        <f>D263-F263</f>
        <v>2124.0576</v>
      </c>
    </row>
    <row r="264">
      <c r="A264" t="str">
        <v>ORD100262</v>
      </c>
      <c r="B264" t="str">
        <v>North</v>
      </c>
      <c r="C264" t="str">
        <v>Electronics</v>
      </c>
      <c r="D264">
        <v>4573.87</v>
      </c>
      <c r="E264">
        <v>0.13</v>
      </c>
      <c r="F264">
        <f>D264*E264</f>
        <v>594.6031</v>
      </c>
      <c r="G264">
        <v>1</v>
      </c>
      <c r="H264">
        <v>45158</v>
      </c>
      <c r="I264">
        <v>45161</v>
      </c>
      <c r="J264" t="str">
        <v>Member</v>
      </c>
      <c r="K264" t="str">
        <v>Cash</v>
      </c>
      <c r="L264">
        <v>1235</v>
      </c>
      <c r="M264" t="str">
        <v>Delhi</v>
      </c>
      <c r="N264">
        <f>D264-F264</f>
        <v>3979.2668999999996</v>
      </c>
    </row>
    <row r="265">
      <c r="A265" t="str">
        <v>ORD100263</v>
      </c>
      <c r="B265" t="str">
        <v>North</v>
      </c>
      <c r="C265" t="str">
        <v>Clothing</v>
      </c>
      <c r="D265">
        <v>2241.28</v>
      </c>
      <c r="E265">
        <v>0.09</v>
      </c>
      <c r="F265">
        <f>D265*E265</f>
        <v>201.7152</v>
      </c>
      <c r="G265">
        <v>6</v>
      </c>
      <c r="H265">
        <v>45033</v>
      </c>
      <c r="I265">
        <v>45038</v>
      </c>
      <c r="J265" t="str">
        <v>Member</v>
      </c>
      <c r="K265" t="str">
        <v>Card</v>
      </c>
      <c r="L265">
        <v>405.21</v>
      </c>
      <c r="M265" t="str">
        <v>Bangalore</v>
      </c>
      <c r="N265">
        <f>D265-F265</f>
        <v>2039.5648</v>
      </c>
    </row>
    <row r="266">
      <c r="A266" t="str">
        <v>ORD100264</v>
      </c>
      <c r="B266" t="str">
        <v>East</v>
      </c>
      <c r="C266" t="str">
        <v>Electronics</v>
      </c>
      <c r="D266">
        <v>1585.74</v>
      </c>
      <c r="E266">
        <v>0</v>
      </c>
      <c r="F266">
        <f>D266*E266</f>
        <v>0</v>
      </c>
      <c r="G266">
        <v>7</v>
      </c>
      <c r="H266">
        <v>45063</v>
      </c>
      <c r="I266">
        <v>45066</v>
      </c>
      <c r="J266" t="str">
        <v>Member</v>
      </c>
      <c r="K266" t="str">
        <v>Card</v>
      </c>
      <c r="L266">
        <v>276.96</v>
      </c>
      <c r="M266" t="str">
        <v>Mumbai</v>
      </c>
      <c r="N266">
        <f>D266-F266</f>
        <v>1585.74</v>
      </c>
    </row>
    <row r="267">
      <c r="A267" t="str">
        <v>ORD100265</v>
      </c>
      <c r="B267" t="str">
        <v>South</v>
      </c>
      <c r="C267" t="str">
        <v>Grocery</v>
      </c>
      <c r="D267">
        <v>1426.63</v>
      </c>
      <c r="E267">
        <v>0.24</v>
      </c>
      <c r="F267">
        <f>D267*E267</f>
        <v>342.3912</v>
      </c>
      <c r="G267">
        <v>5</v>
      </c>
      <c r="H267">
        <v>45304</v>
      </c>
      <c r="I267">
        <v>45311</v>
      </c>
      <c r="J267" t="str">
        <v>Regular</v>
      </c>
      <c r="K267" t="str">
        <v>Cash</v>
      </c>
      <c r="L267">
        <v>72.98</v>
      </c>
      <c r="M267" t="str">
        <v>Delhi</v>
      </c>
      <c r="N267">
        <f>D267-F267</f>
        <v>1084.2388</v>
      </c>
    </row>
    <row r="268">
      <c r="A268" t="str">
        <v>ORD100266</v>
      </c>
      <c r="B268" t="str">
        <v>West</v>
      </c>
      <c r="C268" t="str">
        <v>Home Care</v>
      </c>
      <c r="D268">
        <v>216.16</v>
      </c>
      <c r="E268">
        <v>0.46</v>
      </c>
      <c r="F268">
        <f>D268*E268</f>
        <v>99.4336</v>
      </c>
      <c r="G268">
        <v>8</v>
      </c>
      <c r="H268">
        <v>45602</v>
      </c>
      <c r="I268">
        <v>45608</v>
      </c>
      <c r="J268" t="str">
        <v>Regular</v>
      </c>
      <c r="K268" t="str">
        <v>UPI</v>
      </c>
      <c r="L268">
        <v>55.65</v>
      </c>
      <c r="M268" t="str">
        <v>Bangalore</v>
      </c>
      <c r="N268">
        <f>D268-F268</f>
        <v>116.7264</v>
      </c>
    </row>
    <row r="269">
      <c r="A269" t="str">
        <v>ORD100267</v>
      </c>
      <c r="B269" t="str">
        <v>West</v>
      </c>
      <c r="C269" t="str">
        <v>Clothing</v>
      </c>
      <c r="D269">
        <v>2649.55</v>
      </c>
      <c r="E269">
        <v>0.14</v>
      </c>
      <c r="F269">
        <f>D269*E269</f>
        <v>370.93700000000007</v>
      </c>
      <c r="G269">
        <v>9</v>
      </c>
      <c r="H269">
        <v>45585</v>
      </c>
      <c r="I269">
        <v>45591</v>
      </c>
      <c r="J269" t="str">
        <v>New</v>
      </c>
      <c r="K269" t="str">
        <v>Card</v>
      </c>
      <c r="L269">
        <v>520.04</v>
      </c>
      <c r="M269" t="str">
        <v>Hyderabad</v>
      </c>
      <c r="N269">
        <f>D269-F269</f>
        <v>2278.6130000000003</v>
      </c>
    </row>
    <row r="270">
      <c r="A270" t="str">
        <v>ORD100268</v>
      </c>
      <c r="B270" t="str">
        <v>East</v>
      </c>
      <c r="C270" t="str">
        <v>Personal Care</v>
      </c>
      <c r="D270">
        <v>4942.36</v>
      </c>
      <c r="E270">
        <v>0.02</v>
      </c>
      <c r="F270">
        <f>D270*E270</f>
        <v>98.8472</v>
      </c>
      <c r="G270">
        <v>4</v>
      </c>
      <c r="H270">
        <v>45317</v>
      </c>
      <c r="I270">
        <v>45323</v>
      </c>
      <c r="J270" t="str">
        <v>Regular</v>
      </c>
      <c r="K270" t="str">
        <v>UPI</v>
      </c>
      <c r="L270">
        <v>705.97</v>
      </c>
      <c r="M270" t="str">
        <v>Mumbai</v>
      </c>
      <c r="N270">
        <f>D270-F270</f>
        <v>4843.5127999999995</v>
      </c>
    </row>
    <row r="271">
      <c r="A271" t="str">
        <v>ORD100269</v>
      </c>
      <c r="B271" t="str">
        <v>East</v>
      </c>
      <c r="C271" t="str">
        <v>Clothing</v>
      </c>
      <c r="D271">
        <v>4094.66</v>
      </c>
      <c r="E271">
        <v>0.31</v>
      </c>
      <c r="F271">
        <f>D271*E271</f>
        <v>1269.3446</v>
      </c>
      <c r="G271">
        <v>1</v>
      </c>
      <c r="H271">
        <v>45617</v>
      </c>
      <c r="I271">
        <v>45622</v>
      </c>
      <c r="J271" t="str">
        <v>Member</v>
      </c>
      <c r="K271" t="str">
        <v>Cash</v>
      </c>
      <c r="L271">
        <v>369.04</v>
      </c>
      <c r="M271" t="str">
        <v>Delhi</v>
      </c>
      <c r="N271">
        <f>D271-F271</f>
        <v>2825.3154</v>
      </c>
    </row>
    <row r="272">
      <c r="A272" t="str">
        <v>ORD100270</v>
      </c>
      <c r="B272" t="str">
        <v>South</v>
      </c>
      <c r="C272" t="str">
        <v>Clothing</v>
      </c>
      <c r="D272">
        <v>4497.63</v>
      </c>
      <c r="E272">
        <v>0.03</v>
      </c>
      <c r="F272">
        <f>D272*E272</f>
        <v>134.9289</v>
      </c>
      <c r="G272">
        <v>6</v>
      </c>
      <c r="H272">
        <v>45525</v>
      </c>
      <c r="I272">
        <v>45531</v>
      </c>
      <c r="J272" t="str">
        <v>Member</v>
      </c>
      <c r="K272" t="str">
        <v>Cash</v>
      </c>
      <c r="L272">
        <v>696.38</v>
      </c>
      <c r="M272" t="str">
        <v>Chennai</v>
      </c>
      <c r="N272">
        <f>D272-F272</f>
        <v>4362.7011</v>
      </c>
    </row>
    <row r="273">
      <c r="A273" t="str">
        <v>ORD100271</v>
      </c>
      <c r="B273" t="str">
        <v>West</v>
      </c>
      <c r="C273" t="str">
        <v>Electronics</v>
      </c>
      <c r="D273">
        <v>3143.7</v>
      </c>
      <c r="E273">
        <v>0.25</v>
      </c>
      <c r="F273">
        <f>D273*E273</f>
        <v>785.925</v>
      </c>
      <c r="G273">
        <v>1</v>
      </c>
      <c r="H273">
        <v>45002</v>
      </c>
      <c r="I273">
        <v>45006</v>
      </c>
      <c r="J273" t="str">
        <v>Regular</v>
      </c>
      <c r="K273" t="str">
        <v>Cash</v>
      </c>
      <c r="L273">
        <v>344.8</v>
      </c>
      <c r="M273" t="str">
        <v>Hyderabad</v>
      </c>
      <c r="N273">
        <f>D273-F273</f>
        <v>2357.7749999999996</v>
      </c>
    </row>
    <row r="274">
      <c r="A274" t="str">
        <v>ORD100272</v>
      </c>
      <c r="B274" t="str">
        <v>West</v>
      </c>
      <c r="C274" t="str">
        <v>Personal Care</v>
      </c>
      <c r="D274">
        <v>2459.09</v>
      </c>
      <c r="E274">
        <v>0.19</v>
      </c>
      <c r="F274">
        <f>D274*E274</f>
        <v>467.2271</v>
      </c>
      <c r="G274">
        <v>2</v>
      </c>
      <c r="H274">
        <v>45381</v>
      </c>
      <c r="I274">
        <v>45388</v>
      </c>
      <c r="J274" t="str">
        <v>New</v>
      </c>
      <c r="K274" t="str">
        <v>Cash</v>
      </c>
      <c r="L274">
        <v>399.72</v>
      </c>
      <c r="M274" t="str">
        <v>Mumbai</v>
      </c>
      <c r="N274">
        <f>D274-F274</f>
        <v>1991.8629</v>
      </c>
    </row>
    <row r="275">
      <c r="A275" t="str">
        <v>ORD100273</v>
      </c>
      <c r="B275" t="str">
        <v>West</v>
      </c>
      <c r="C275" t="str">
        <v>Grocery</v>
      </c>
      <c r="D275">
        <v>4953.24</v>
      </c>
      <c r="E275">
        <v>0.24</v>
      </c>
      <c r="F275">
        <f>D275*E275</f>
        <v>1188.7776</v>
      </c>
      <c r="G275">
        <v>4</v>
      </c>
      <c r="H275">
        <v>45271</v>
      </c>
      <c r="I275">
        <v>45273</v>
      </c>
      <c r="J275" t="str">
        <v>New</v>
      </c>
      <c r="K275" t="str">
        <v>Cash</v>
      </c>
      <c r="L275">
        <v>627.2</v>
      </c>
      <c r="M275" t="str">
        <v>Bangalore</v>
      </c>
      <c r="N275">
        <f>D275-F275</f>
        <v>3764.4624</v>
      </c>
    </row>
    <row r="276">
      <c r="A276" t="str">
        <v>ORD100274</v>
      </c>
      <c r="B276" t="str">
        <v>North</v>
      </c>
      <c r="C276" t="str">
        <v>Grocery</v>
      </c>
      <c r="D276">
        <v>2291.09</v>
      </c>
      <c r="E276">
        <v>0.08</v>
      </c>
      <c r="F276">
        <f>D276*E276</f>
        <v>183.2872</v>
      </c>
      <c r="G276">
        <v>4</v>
      </c>
      <c r="H276">
        <v>45516</v>
      </c>
      <c r="I276">
        <v>45521</v>
      </c>
      <c r="J276" t="str">
        <v>Regular</v>
      </c>
      <c r="K276" t="str">
        <v>UPI</v>
      </c>
      <c r="L276">
        <v>139.74</v>
      </c>
      <c r="M276" t="str">
        <v>Delhi</v>
      </c>
      <c r="N276">
        <f>D276-F276</f>
        <v>2107.8028</v>
      </c>
    </row>
    <row r="277">
      <c r="A277" t="str">
        <v>ORD100275</v>
      </c>
      <c r="B277" t="str">
        <v>West</v>
      </c>
      <c r="C277" t="str">
        <v>Clothing</v>
      </c>
      <c r="D277">
        <v>4592.47</v>
      </c>
      <c r="E277">
        <v>0.05</v>
      </c>
      <c r="F277">
        <f>D277*E277</f>
        <v>229.62350000000004</v>
      </c>
      <c r="G277">
        <v>6</v>
      </c>
      <c r="H277">
        <v>45496</v>
      </c>
      <c r="I277">
        <v>45501</v>
      </c>
      <c r="J277" t="str">
        <v>Regular</v>
      </c>
      <c r="K277" t="str">
        <v>UPI</v>
      </c>
      <c r="L277">
        <v>1369.07</v>
      </c>
      <c r="M277" t="str">
        <v>Hyderabad</v>
      </c>
      <c r="N277">
        <f>D277-F277</f>
        <v>4362.846500000001</v>
      </c>
    </row>
    <row r="278">
      <c r="A278" t="str">
        <v>ORD100276</v>
      </c>
      <c r="B278" t="str">
        <v>North</v>
      </c>
      <c r="C278" t="str">
        <v>Clothing</v>
      </c>
      <c r="D278">
        <v>3833.04</v>
      </c>
      <c r="E278">
        <v>0.37</v>
      </c>
      <c r="F278">
        <f>D278*E278</f>
        <v>1418.2248</v>
      </c>
      <c r="G278">
        <v>8</v>
      </c>
      <c r="H278">
        <v>45641</v>
      </c>
      <c r="I278">
        <v>45645</v>
      </c>
      <c r="J278" t="str">
        <v>Regular</v>
      </c>
      <c r="K278" t="str">
        <v>Cash</v>
      </c>
      <c r="L278">
        <v>620.79</v>
      </c>
      <c r="M278" t="str">
        <v>Bangalore</v>
      </c>
      <c r="N278">
        <f>D278-F278</f>
        <v>2414.8152</v>
      </c>
    </row>
    <row r="279">
      <c r="A279" t="str">
        <v>ORD100277</v>
      </c>
      <c r="B279" t="str">
        <v>South</v>
      </c>
      <c r="C279" t="str">
        <v>Home Care</v>
      </c>
      <c r="D279">
        <v>1721.79</v>
      </c>
      <c r="E279">
        <v>0.12</v>
      </c>
      <c r="F279">
        <f>D279*E279</f>
        <v>206.61479999999997</v>
      </c>
      <c r="G279">
        <v>3</v>
      </c>
      <c r="H279">
        <v>45385</v>
      </c>
      <c r="I279">
        <v>45386</v>
      </c>
      <c r="J279" t="str">
        <v>Member</v>
      </c>
      <c r="K279" t="str">
        <v>Card</v>
      </c>
      <c r="L279">
        <v>436.28</v>
      </c>
      <c r="M279" t="str">
        <v>Bangalore</v>
      </c>
      <c r="N279">
        <f>D279-F279</f>
        <v>1515.1752</v>
      </c>
    </row>
    <row r="280">
      <c r="A280" t="str">
        <v>ORD100278</v>
      </c>
      <c r="B280" t="str">
        <v>North</v>
      </c>
      <c r="C280" t="str">
        <v>Personal Care</v>
      </c>
      <c r="D280">
        <v>2565</v>
      </c>
      <c r="E280">
        <v>0.4</v>
      </c>
      <c r="F280">
        <f>D280*E280</f>
        <v>1026</v>
      </c>
      <c r="G280">
        <v>6</v>
      </c>
      <c r="H280">
        <v>45289</v>
      </c>
      <c r="I280">
        <v>45293</v>
      </c>
      <c r="J280" t="str">
        <v>Regular</v>
      </c>
      <c r="K280" t="str">
        <v>Cash</v>
      </c>
      <c r="L280">
        <v>202.72</v>
      </c>
      <c r="M280" t="str">
        <v>Chennai</v>
      </c>
      <c r="N280">
        <f>D280-F280</f>
        <v>1539</v>
      </c>
    </row>
    <row r="281">
      <c r="A281" t="str">
        <v>ORD100279</v>
      </c>
      <c r="B281" t="str">
        <v>South</v>
      </c>
      <c r="C281" t="str">
        <v>Clothing</v>
      </c>
      <c r="D281">
        <v>1983.21</v>
      </c>
      <c r="E281">
        <v>0.38</v>
      </c>
      <c r="F281">
        <f>D281*E281</f>
        <v>753.6198</v>
      </c>
      <c r="G281">
        <v>3</v>
      </c>
      <c r="H281">
        <v>45500</v>
      </c>
      <c r="I281">
        <v>45505</v>
      </c>
      <c r="J281" t="str">
        <v>Regular</v>
      </c>
      <c r="K281" t="str">
        <v>Cash</v>
      </c>
      <c r="L281">
        <v>400.98</v>
      </c>
      <c r="M281" t="str">
        <v>Hyderabad</v>
      </c>
      <c r="N281">
        <f>D281-F281</f>
        <v>1229.5902</v>
      </c>
    </row>
    <row r="282">
      <c r="A282" t="str">
        <v>ORD100280</v>
      </c>
      <c r="B282" t="str">
        <v>West</v>
      </c>
      <c r="C282" t="str">
        <v>Home Care</v>
      </c>
      <c r="D282">
        <v>767.49</v>
      </c>
      <c r="E282">
        <v>0.1</v>
      </c>
      <c r="F282">
        <f>D282*E282</f>
        <v>76.74900000000001</v>
      </c>
      <c r="G282">
        <v>2</v>
      </c>
      <c r="H282">
        <v>45069</v>
      </c>
      <c r="I282">
        <v>45073</v>
      </c>
      <c r="J282" t="str">
        <v>New</v>
      </c>
      <c r="K282" t="str">
        <v>Card</v>
      </c>
      <c r="L282">
        <v>139.09</v>
      </c>
      <c r="M282" t="str">
        <v>Chennai</v>
      </c>
      <c r="N282">
        <f>D282-F282</f>
        <v>690.741</v>
      </c>
    </row>
    <row r="283">
      <c r="A283" t="str">
        <v>ORD100281</v>
      </c>
      <c r="B283" t="str">
        <v>West</v>
      </c>
      <c r="C283" t="str">
        <v>Personal Care</v>
      </c>
      <c r="D283">
        <v>1848.16</v>
      </c>
      <c r="E283">
        <v>0.45</v>
      </c>
      <c r="F283">
        <f>D283*E283</f>
        <v>831.672</v>
      </c>
      <c r="G283">
        <v>4</v>
      </c>
      <c r="H283">
        <v>45505</v>
      </c>
      <c r="I283">
        <v>45509</v>
      </c>
      <c r="J283" t="str">
        <v>New</v>
      </c>
      <c r="K283" t="str">
        <v>Card</v>
      </c>
      <c r="L283">
        <v>533.01</v>
      </c>
      <c r="M283" t="str">
        <v>Delhi</v>
      </c>
      <c r="N283">
        <f>D283-F283</f>
        <v>1016.488</v>
      </c>
    </row>
    <row r="284">
      <c r="A284" t="str">
        <v>ORD100282</v>
      </c>
      <c r="B284" t="str">
        <v>South</v>
      </c>
      <c r="C284" t="str">
        <v>Grocery</v>
      </c>
      <c r="D284">
        <v>4455.97</v>
      </c>
      <c r="E284">
        <v>0.08</v>
      </c>
      <c r="F284">
        <f>D284*E284</f>
        <v>356.47760000000005</v>
      </c>
      <c r="G284">
        <v>4</v>
      </c>
      <c r="H284">
        <v>45564</v>
      </c>
      <c r="I284">
        <v>45570</v>
      </c>
      <c r="J284" t="str">
        <v>Member</v>
      </c>
      <c r="K284" t="str">
        <v>Cash</v>
      </c>
      <c r="L284">
        <v>1118.01</v>
      </c>
      <c r="M284" t="str">
        <v>Mumbai</v>
      </c>
      <c r="N284">
        <f>D284-F284</f>
        <v>4099.4924</v>
      </c>
    </row>
    <row r="285">
      <c r="A285" t="str">
        <v>ORD100283</v>
      </c>
      <c r="B285" t="str">
        <v>East</v>
      </c>
      <c r="C285" t="str">
        <v>Home Care</v>
      </c>
      <c r="D285">
        <v>3787.91</v>
      </c>
      <c r="E285">
        <v>0.4</v>
      </c>
      <c r="F285">
        <f>D285*E285</f>
        <v>1515.164</v>
      </c>
      <c r="G285">
        <v>2</v>
      </c>
      <c r="H285">
        <v>45071</v>
      </c>
      <c r="I285">
        <v>45075</v>
      </c>
      <c r="J285" t="str">
        <v>New</v>
      </c>
      <c r="K285" t="str">
        <v>Cash</v>
      </c>
      <c r="L285">
        <v>580.76</v>
      </c>
      <c r="M285" t="str">
        <v>Bangalore</v>
      </c>
      <c r="N285">
        <f>D285-F285</f>
        <v>2272.746</v>
      </c>
    </row>
    <row r="286">
      <c r="A286" t="str">
        <v>ORD100284</v>
      </c>
      <c r="B286" t="str">
        <v>South</v>
      </c>
      <c r="C286" t="str">
        <v>Personal Care</v>
      </c>
      <c r="D286">
        <v>1460.15</v>
      </c>
      <c r="E286">
        <v>0.21</v>
      </c>
      <c r="F286">
        <f>D286*E286</f>
        <v>306.6315</v>
      </c>
      <c r="G286">
        <v>3</v>
      </c>
      <c r="H286">
        <v>45295</v>
      </c>
      <c r="I286">
        <v>45302</v>
      </c>
      <c r="J286" t="str">
        <v>New</v>
      </c>
      <c r="K286" t="str">
        <v>Card</v>
      </c>
      <c r="L286">
        <v>362.96</v>
      </c>
      <c r="M286" t="str">
        <v>Chennai</v>
      </c>
      <c r="N286">
        <f>D286-F286</f>
        <v>1153.5185000000001</v>
      </c>
    </row>
    <row r="287">
      <c r="A287" t="str">
        <v>ORD100285</v>
      </c>
      <c r="B287" t="str">
        <v>East</v>
      </c>
      <c r="C287" t="str">
        <v>Home Care</v>
      </c>
      <c r="D287">
        <v>1902.78</v>
      </c>
      <c r="E287">
        <v>0.09</v>
      </c>
      <c r="F287">
        <f>D287*E287</f>
        <v>171.25019999999998</v>
      </c>
      <c r="G287">
        <v>9</v>
      </c>
      <c r="H287">
        <v>45354</v>
      </c>
      <c r="I287">
        <v>45357</v>
      </c>
      <c r="J287" t="str">
        <v>Regular</v>
      </c>
      <c r="K287" t="str">
        <v>Card</v>
      </c>
      <c r="L287">
        <v>289.24</v>
      </c>
      <c r="M287" t="str">
        <v>Bangalore</v>
      </c>
      <c r="N287">
        <f>D287-F287</f>
        <v>1731.5298</v>
      </c>
    </row>
    <row r="288">
      <c r="A288" t="str">
        <v>ORD100286</v>
      </c>
      <c r="B288" t="str">
        <v>North</v>
      </c>
      <c r="C288" t="str">
        <v>Clothing</v>
      </c>
      <c r="D288">
        <v>3120.53</v>
      </c>
      <c r="E288">
        <v>0.47</v>
      </c>
      <c r="F288">
        <f>D288*E288</f>
        <v>1466.6491</v>
      </c>
      <c r="G288">
        <v>9</v>
      </c>
      <c r="H288">
        <v>45641</v>
      </c>
      <c r="I288">
        <v>45645</v>
      </c>
      <c r="J288" t="str">
        <v>New</v>
      </c>
      <c r="K288" t="str">
        <v>Cash</v>
      </c>
      <c r="L288">
        <v>749.57</v>
      </c>
      <c r="M288" t="str">
        <v>Hyderabad</v>
      </c>
      <c r="N288">
        <f>D288-F288</f>
        <v>1653.8809</v>
      </c>
    </row>
    <row r="289">
      <c r="A289" t="str">
        <v>ORD100287</v>
      </c>
      <c r="B289" t="str">
        <v>North</v>
      </c>
      <c r="C289" t="str">
        <v>Electronics</v>
      </c>
      <c r="D289">
        <v>2139.09</v>
      </c>
      <c r="E289">
        <v>0.48</v>
      </c>
      <c r="F289">
        <f>D289*E289</f>
        <v>1026.7632</v>
      </c>
      <c r="G289">
        <v>7</v>
      </c>
      <c r="H289">
        <v>45179</v>
      </c>
      <c r="I289">
        <v>45183</v>
      </c>
      <c r="J289" t="str">
        <v>New</v>
      </c>
      <c r="K289" t="str">
        <v>Cash</v>
      </c>
      <c r="L289">
        <v>262.82</v>
      </c>
      <c r="M289" t="str">
        <v>Bangalore</v>
      </c>
      <c r="N289">
        <f>D289-F289</f>
        <v>1112.3268</v>
      </c>
    </row>
    <row r="290">
      <c r="A290" t="str">
        <v>ORD100288</v>
      </c>
      <c r="B290" t="str">
        <v>North</v>
      </c>
      <c r="C290" t="str">
        <v>Grocery</v>
      </c>
      <c r="D290">
        <v>2564.92</v>
      </c>
      <c r="E290">
        <v>0.26</v>
      </c>
      <c r="F290">
        <f>D290*E290</f>
        <v>666.8792000000001</v>
      </c>
      <c r="G290">
        <v>2</v>
      </c>
      <c r="H290">
        <v>45548</v>
      </c>
      <c r="I290">
        <v>45555</v>
      </c>
      <c r="J290" t="str">
        <v>New</v>
      </c>
      <c r="K290" t="str">
        <v>Card</v>
      </c>
      <c r="L290">
        <v>367.39</v>
      </c>
      <c r="M290" t="str">
        <v>Chennai</v>
      </c>
      <c r="N290">
        <f>D290-F290</f>
        <v>1898.0408</v>
      </c>
    </row>
    <row r="291">
      <c r="A291" t="str">
        <v>ORD100289</v>
      </c>
      <c r="B291" t="str">
        <v>West</v>
      </c>
      <c r="C291" t="str">
        <v>Clothing</v>
      </c>
      <c r="D291">
        <v>3521.03</v>
      </c>
      <c r="E291">
        <v>0.23</v>
      </c>
      <c r="F291">
        <f>D291*E291</f>
        <v>809.8369000000001</v>
      </c>
      <c r="G291">
        <v>5</v>
      </c>
      <c r="H291">
        <v>45074</v>
      </c>
      <c r="I291">
        <v>45081</v>
      </c>
      <c r="J291" t="str">
        <v>New</v>
      </c>
      <c r="K291" t="str">
        <v>Cash</v>
      </c>
      <c r="L291">
        <v>709.19</v>
      </c>
      <c r="M291" t="str">
        <v>Hyderabad</v>
      </c>
      <c r="N291">
        <f>D291-F291</f>
        <v>2711.1931</v>
      </c>
    </row>
    <row r="292">
      <c r="A292" t="str">
        <v>ORD100290</v>
      </c>
      <c r="B292" t="str">
        <v>North</v>
      </c>
      <c r="C292" t="str">
        <v>Clothing</v>
      </c>
      <c r="D292">
        <v>2389.53</v>
      </c>
      <c r="E292">
        <v>0.45</v>
      </c>
      <c r="F292">
        <f>D292*E292</f>
        <v>1075.2885</v>
      </c>
      <c r="G292">
        <v>8</v>
      </c>
      <c r="H292">
        <v>45053</v>
      </c>
      <c r="I292">
        <v>45058</v>
      </c>
      <c r="J292" t="str">
        <v>New</v>
      </c>
      <c r="K292" t="str">
        <v>UPI</v>
      </c>
      <c r="L292">
        <v>442.59</v>
      </c>
      <c r="M292" t="str">
        <v>Pune</v>
      </c>
      <c r="N292">
        <f>D292-F292</f>
        <v>1314.2415</v>
      </c>
    </row>
    <row r="293">
      <c r="A293" t="str">
        <v>ORD100291</v>
      </c>
      <c r="B293" t="str">
        <v>East</v>
      </c>
      <c r="C293" t="str">
        <v>Personal Care</v>
      </c>
      <c r="D293">
        <v>1035.75</v>
      </c>
      <c r="E293">
        <v>0.3</v>
      </c>
      <c r="F293">
        <f>D293*E293</f>
        <v>310.72499999999997</v>
      </c>
      <c r="G293">
        <v>1</v>
      </c>
      <c r="H293">
        <v>45278</v>
      </c>
      <c r="I293">
        <v>45281</v>
      </c>
      <c r="J293" t="str">
        <v>New</v>
      </c>
      <c r="K293" t="str">
        <v>Cash</v>
      </c>
      <c r="L293">
        <v>154.19</v>
      </c>
      <c r="M293" t="str">
        <v>Chennai</v>
      </c>
      <c r="N293">
        <f>D293-F293</f>
        <v>725.0250000000001</v>
      </c>
    </row>
    <row r="294">
      <c r="A294" t="str">
        <v>ORD100292</v>
      </c>
      <c r="B294" t="str">
        <v>North</v>
      </c>
      <c r="C294" t="str">
        <v>Home Care</v>
      </c>
      <c r="D294">
        <v>2650.81</v>
      </c>
      <c r="E294">
        <v>0.13</v>
      </c>
      <c r="F294">
        <f>D294*E294</f>
        <v>344.6053</v>
      </c>
      <c r="G294">
        <v>1</v>
      </c>
      <c r="H294">
        <v>45047</v>
      </c>
      <c r="I294">
        <v>45048</v>
      </c>
      <c r="J294" t="str">
        <v>New</v>
      </c>
      <c r="K294" t="str">
        <v>Card</v>
      </c>
      <c r="L294">
        <v>753.91</v>
      </c>
      <c r="M294" t="str">
        <v>Chennai</v>
      </c>
      <c r="N294">
        <f>D294-F294</f>
        <v>2306.2047</v>
      </c>
    </row>
    <row r="295">
      <c r="A295" t="str">
        <v>ORD100293</v>
      </c>
      <c r="B295" t="str">
        <v>South</v>
      </c>
      <c r="C295" t="str">
        <v>Grocery</v>
      </c>
      <c r="D295">
        <v>1844.98</v>
      </c>
      <c r="E295">
        <v>0.21</v>
      </c>
      <c r="F295">
        <f>D295*E295</f>
        <v>387.44579999999996</v>
      </c>
      <c r="G295">
        <v>6</v>
      </c>
      <c r="H295">
        <v>45300</v>
      </c>
      <c r="I295">
        <v>45303</v>
      </c>
      <c r="J295" t="str">
        <v>New</v>
      </c>
      <c r="K295" t="str">
        <v>UPI</v>
      </c>
      <c r="L295">
        <v>324.74</v>
      </c>
      <c r="M295" t="str">
        <v>Bangalore</v>
      </c>
      <c r="N295">
        <f>D295-F295</f>
        <v>1457.5342</v>
      </c>
    </row>
    <row r="296">
      <c r="A296" t="str">
        <v>ORD100294</v>
      </c>
      <c r="B296" t="str">
        <v>South</v>
      </c>
      <c r="C296" t="str">
        <v>Clothing</v>
      </c>
      <c r="D296">
        <v>1524.6</v>
      </c>
      <c r="E296">
        <v>0.42</v>
      </c>
      <c r="F296">
        <f>D296*E296</f>
        <v>640.332</v>
      </c>
      <c r="G296">
        <v>7</v>
      </c>
      <c r="H296">
        <v>45267</v>
      </c>
      <c r="I296">
        <v>45270</v>
      </c>
      <c r="J296" t="str">
        <v>Member</v>
      </c>
      <c r="K296" t="str">
        <v>Cash</v>
      </c>
      <c r="L296">
        <v>351.13</v>
      </c>
      <c r="M296" t="str">
        <v>Hyderabad</v>
      </c>
      <c r="N296">
        <f>D296-F296</f>
        <v>884.2679999999999</v>
      </c>
    </row>
    <row r="297">
      <c r="A297" t="str">
        <v>ORD100295</v>
      </c>
      <c r="B297" t="str">
        <v>West</v>
      </c>
      <c r="C297" t="str">
        <v>Personal Care</v>
      </c>
      <c r="D297">
        <v>1707.73</v>
      </c>
      <c r="E297">
        <v>0.43</v>
      </c>
      <c r="F297">
        <f>D297*E297</f>
        <v>734.3239</v>
      </c>
      <c r="G297">
        <v>7</v>
      </c>
      <c r="H297">
        <v>44957</v>
      </c>
      <c r="I297">
        <v>44964</v>
      </c>
      <c r="J297" t="str">
        <v>Regular</v>
      </c>
      <c r="K297" t="str">
        <v>Card</v>
      </c>
      <c r="L297">
        <v>263.4</v>
      </c>
      <c r="M297" t="str">
        <v>Mumbai</v>
      </c>
      <c r="N297">
        <f>D297-F297</f>
        <v>973.4061</v>
      </c>
    </row>
    <row r="298">
      <c r="A298" t="str">
        <v>ORD100296</v>
      </c>
      <c r="B298" t="str">
        <v>South</v>
      </c>
      <c r="C298" t="str">
        <v>Grocery</v>
      </c>
      <c r="D298">
        <v>2251.11</v>
      </c>
      <c r="E298">
        <v>0.47</v>
      </c>
      <c r="F298">
        <f>D298*E298</f>
        <v>1058.0217</v>
      </c>
      <c r="G298">
        <v>3</v>
      </c>
      <c r="H298">
        <v>45271</v>
      </c>
      <c r="I298">
        <v>45278</v>
      </c>
      <c r="J298" t="str">
        <v>New</v>
      </c>
      <c r="K298" t="str">
        <v>UPI</v>
      </c>
      <c r="L298">
        <v>519.6</v>
      </c>
      <c r="M298" t="str">
        <v>Bangalore</v>
      </c>
      <c r="N298">
        <f>D298-F298</f>
        <v>1193.0883000000001</v>
      </c>
    </row>
    <row r="299">
      <c r="A299" t="str">
        <v>ORD100297</v>
      </c>
      <c r="B299" t="str">
        <v>East</v>
      </c>
      <c r="C299" t="str">
        <v>Home Care</v>
      </c>
      <c r="D299">
        <v>4444.4</v>
      </c>
      <c r="E299">
        <v>0.14</v>
      </c>
      <c r="F299">
        <f>D299*E299</f>
        <v>622.216</v>
      </c>
      <c r="G299">
        <v>4</v>
      </c>
      <c r="H299">
        <v>45479</v>
      </c>
      <c r="I299">
        <v>45482</v>
      </c>
      <c r="J299" t="str">
        <v>Regular</v>
      </c>
      <c r="K299" t="str">
        <v>Card</v>
      </c>
      <c r="L299">
        <v>1102.63</v>
      </c>
      <c r="M299" t="str">
        <v>Bangalore</v>
      </c>
      <c r="N299">
        <f>D299-F299</f>
        <v>3822.1839999999997</v>
      </c>
    </row>
    <row r="300">
      <c r="A300" t="str">
        <v>ORD100298</v>
      </c>
      <c r="B300" t="str">
        <v>North</v>
      </c>
      <c r="C300" t="str">
        <v>Clothing</v>
      </c>
      <c r="D300">
        <v>3696.88</v>
      </c>
      <c r="E300">
        <v>0.34</v>
      </c>
      <c r="F300">
        <f>D300*E300</f>
        <v>1256.9392</v>
      </c>
      <c r="G300">
        <v>9</v>
      </c>
      <c r="H300">
        <v>45130</v>
      </c>
      <c r="I300">
        <v>45135</v>
      </c>
      <c r="J300" t="str">
        <v>New</v>
      </c>
      <c r="K300" t="str">
        <v>Cash</v>
      </c>
      <c r="L300">
        <v>690.48</v>
      </c>
      <c r="M300" t="str">
        <v>Chennai</v>
      </c>
      <c r="N300">
        <f>D300-F300</f>
        <v>2439.9408000000003</v>
      </c>
    </row>
    <row r="301">
      <c r="A301" t="str">
        <v>ORD100299</v>
      </c>
      <c r="B301" t="str">
        <v>West</v>
      </c>
      <c r="C301" t="str">
        <v>Clothing</v>
      </c>
      <c r="D301">
        <v>3372.62</v>
      </c>
      <c r="E301">
        <v>0.03</v>
      </c>
      <c r="F301">
        <f>D301*E301</f>
        <v>101.17859999999999</v>
      </c>
      <c r="G301">
        <v>4</v>
      </c>
      <c r="H301">
        <v>45298</v>
      </c>
      <c r="I301">
        <v>45304</v>
      </c>
      <c r="J301" t="str">
        <v>Member</v>
      </c>
      <c r="K301" t="str">
        <v>UPI</v>
      </c>
      <c r="L301">
        <v>196.2</v>
      </c>
      <c r="M301" t="str">
        <v>Bangalore</v>
      </c>
      <c r="N301">
        <f>D301-F301</f>
        <v>3271.4413999999997</v>
      </c>
    </row>
    <row r="302">
      <c r="A302" t="str">
        <v>ORD100300</v>
      </c>
      <c r="B302" t="str">
        <v>North</v>
      </c>
      <c r="C302" t="str">
        <v>Clothing</v>
      </c>
      <c r="D302">
        <v>2409.18</v>
      </c>
      <c r="E302">
        <v>0.36</v>
      </c>
      <c r="F302">
        <f>D302*E302</f>
        <v>867.3047999999999</v>
      </c>
      <c r="G302">
        <v>5</v>
      </c>
      <c r="H302">
        <v>45338</v>
      </c>
      <c r="I302">
        <v>45340</v>
      </c>
      <c r="J302" t="str">
        <v>New</v>
      </c>
      <c r="K302" t="str">
        <v>Cash</v>
      </c>
      <c r="L302">
        <v>424.14</v>
      </c>
      <c r="M302" t="str">
        <v>Bangalore</v>
      </c>
      <c r="N302">
        <f>D302-F302</f>
        <v>1541.8752</v>
      </c>
    </row>
    <row r="303">
      <c r="A303" t="str">
        <v>ORD100301</v>
      </c>
      <c r="B303" t="str">
        <v>North</v>
      </c>
      <c r="C303" t="str">
        <v>Grocery</v>
      </c>
      <c r="D303">
        <v>108.97</v>
      </c>
      <c r="E303">
        <v>0.28</v>
      </c>
      <c r="F303">
        <f>D303*E303</f>
        <v>30.5116</v>
      </c>
      <c r="G303">
        <v>6</v>
      </c>
      <c r="H303">
        <v>45487</v>
      </c>
      <c r="I303">
        <v>45492</v>
      </c>
      <c r="J303" t="str">
        <v>Member</v>
      </c>
      <c r="K303" t="str">
        <v>UPI</v>
      </c>
      <c r="L303">
        <v>29.94</v>
      </c>
      <c r="M303" t="str">
        <v>Mumbai</v>
      </c>
      <c r="N303">
        <f>D303-F303</f>
        <v>78.4584</v>
      </c>
    </row>
    <row r="304">
      <c r="A304" t="str">
        <v>ORD100302</v>
      </c>
      <c r="B304" t="str">
        <v>East</v>
      </c>
      <c r="C304" t="str">
        <v>Grocery</v>
      </c>
      <c r="D304">
        <v>1768.7</v>
      </c>
      <c r="E304">
        <v>0.12</v>
      </c>
      <c r="F304">
        <f>D304*E304</f>
        <v>212.244</v>
      </c>
      <c r="G304">
        <v>7</v>
      </c>
      <c r="H304">
        <v>45528</v>
      </c>
      <c r="I304">
        <v>45535</v>
      </c>
      <c r="J304" t="str">
        <v>New</v>
      </c>
      <c r="K304" t="str">
        <v>Cash</v>
      </c>
      <c r="L304">
        <v>125.52</v>
      </c>
      <c r="M304" t="str">
        <v>Pune</v>
      </c>
      <c r="N304">
        <f>D304-F304</f>
        <v>1556.4560000000001</v>
      </c>
    </row>
    <row r="305">
      <c r="A305" t="str">
        <v>ORD100303</v>
      </c>
      <c r="B305" t="str">
        <v>South</v>
      </c>
      <c r="C305" t="str">
        <v>Grocery</v>
      </c>
      <c r="D305">
        <v>4084.64</v>
      </c>
      <c r="E305">
        <v>0.33</v>
      </c>
      <c r="F305">
        <f>D305*E305</f>
        <v>1347.9312</v>
      </c>
      <c r="G305">
        <v>5</v>
      </c>
      <c r="H305">
        <v>45154</v>
      </c>
      <c r="I305">
        <v>45159</v>
      </c>
      <c r="J305" t="str">
        <v>New</v>
      </c>
      <c r="K305" t="str">
        <v>UPI</v>
      </c>
      <c r="L305">
        <v>800.8</v>
      </c>
      <c r="M305" t="str">
        <v>Pune</v>
      </c>
      <c r="N305">
        <f>D305-F305</f>
        <v>2736.7088</v>
      </c>
    </row>
    <row r="306">
      <c r="A306" t="str">
        <v>ORD100304</v>
      </c>
      <c r="B306" t="str">
        <v>South</v>
      </c>
      <c r="C306" t="str">
        <v>Grocery</v>
      </c>
      <c r="D306">
        <v>2002.04</v>
      </c>
      <c r="E306">
        <v>0.07</v>
      </c>
      <c r="F306">
        <f>D306*E306</f>
        <v>140.14280000000002</v>
      </c>
      <c r="G306">
        <v>7</v>
      </c>
      <c r="H306">
        <v>44958</v>
      </c>
      <c r="I306">
        <v>44959</v>
      </c>
      <c r="J306" t="str">
        <v>Regular</v>
      </c>
      <c r="K306" t="str">
        <v>Card</v>
      </c>
      <c r="L306">
        <v>117.22</v>
      </c>
      <c r="M306" t="str">
        <v>Pune</v>
      </c>
      <c r="N306">
        <f>D306-F306</f>
        <v>1861.8971999999999</v>
      </c>
    </row>
    <row r="307">
      <c r="A307" t="str">
        <v>ORD100305</v>
      </c>
      <c r="B307" t="str">
        <v>North</v>
      </c>
      <c r="C307" t="str">
        <v>Personal Care</v>
      </c>
      <c r="D307">
        <v>2862.71</v>
      </c>
      <c r="E307">
        <v>0.17</v>
      </c>
      <c r="F307">
        <f>D307*E307</f>
        <v>486.6607</v>
      </c>
      <c r="G307">
        <v>2</v>
      </c>
      <c r="H307">
        <v>45617</v>
      </c>
      <c r="I307">
        <v>45623</v>
      </c>
      <c r="J307" t="str">
        <v>New</v>
      </c>
      <c r="K307" t="str">
        <v>Cash</v>
      </c>
      <c r="L307">
        <v>491.84</v>
      </c>
      <c r="M307" t="str">
        <v>Pune</v>
      </c>
      <c r="N307">
        <f>D307-F307</f>
        <v>2376.0493</v>
      </c>
    </row>
    <row r="308">
      <c r="A308" t="str">
        <v>ORD100306</v>
      </c>
      <c r="B308" t="str">
        <v>West</v>
      </c>
      <c r="C308" t="str">
        <v>Electronics</v>
      </c>
      <c r="D308">
        <v>1103.23</v>
      </c>
      <c r="E308">
        <v>0.2</v>
      </c>
      <c r="F308">
        <f>D308*E308</f>
        <v>220.64600000000002</v>
      </c>
      <c r="G308">
        <v>7</v>
      </c>
      <c r="H308">
        <v>45272</v>
      </c>
      <c r="I308">
        <v>45273</v>
      </c>
      <c r="J308" t="str">
        <v>New</v>
      </c>
      <c r="K308" t="str">
        <v>Cash</v>
      </c>
      <c r="L308">
        <v>245.99</v>
      </c>
      <c r="M308" t="str">
        <v>Bangalore</v>
      </c>
      <c r="N308">
        <f>D308-F308</f>
        <v>882.5840000000001</v>
      </c>
    </row>
    <row r="309">
      <c r="A309" t="str">
        <v>ORD100307</v>
      </c>
      <c r="B309" t="str">
        <v>South</v>
      </c>
      <c r="C309" t="str">
        <v>Personal Care</v>
      </c>
      <c r="D309">
        <v>4587.7</v>
      </c>
      <c r="E309">
        <v>0.39</v>
      </c>
      <c r="F309">
        <f>D309*E309</f>
        <v>1789.203</v>
      </c>
      <c r="G309">
        <v>5</v>
      </c>
      <c r="H309">
        <v>45123</v>
      </c>
      <c r="I309">
        <v>45130</v>
      </c>
      <c r="J309" t="str">
        <v>Member</v>
      </c>
      <c r="K309" t="str">
        <v>Card</v>
      </c>
      <c r="L309">
        <v>665.8</v>
      </c>
      <c r="M309" t="str">
        <v>Delhi</v>
      </c>
      <c r="N309">
        <f>D309-F309</f>
        <v>2798.497</v>
      </c>
    </row>
    <row r="310">
      <c r="A310" t="str">
        <v>ORD100308</v>
      </c>
      <c r="B310" t="str">
        <v>West</v>
      </c>
      <c r="C310" t="str">
        <v>Clothing</v>
      </c>
      <c r="D310">
        <v>4623.54</v>
      </c>
      <c r="E310">
        <v>0.15</v>
      </c>
      <c r="F310">
        <f>D310*E310</f>
        <v>693.531</v>
      </c>
      <c r="G310">
        <v>5</v>
      </c>
      <c r="H310">
        <v>45220</v>
      </c>
      <c r="I310">
        <v>45221</v>
      </c>
      <c r="J310" t="str">
        <v>Regular</v>
      </c>
      <c r="K310" t="str">
        <v>Cash</v>
      </c>
      <c r="L310">
        <v>362.88</v>
      </c>
      <c r="M310" t="str">
        <v>Hyderabad</v>
      </c>
      <c r="N310">
        <f>D310-F310</f>
        <v>3930.009</v>
      </c>
    </row>
    <row r="311">
      <c r="A311" t="str">
        <v>ORD100309</v>
      </c>
      <c r="B311" t="str">
        <v>South</v>
      </c>
      <c r="C311" t="str">
        <v>Personal Care</v>
      </c>
      <c r="D311">
        <v>815.74</v>
      </c>
      <c r="E311">
        <v>0.02</v>
      </c>
      <c r="F311">
        <f>D311*E311</f>
        <v>16.3148</v>
      </c>
      <c r="G311">
        <v>6</v>
      </c>
      <c r="H311">
        <v>45515</v>
      </c>
      <c r="I311">
        <v>45517</v>
      </c>
      <c r="J311" t="str">
        <v>New</v>
      </c>
      <c r="K311" t="str">
        <v>UPI</v>
      </c>
      <c r="L311">
        <v>234</v>
      </c>
      <c r="M311" t="str">
        <v>Delhi</v>
      </c>
      <c r="N311">
        <f>D311-F311</f>
        <v>799.4252</v>
      </c>
    </row>
    <row r="312">
      <c r="A312" t="str">
        <v>ORD100310</v>
      </c>
      <c r="B312" t="str">
        <v>West</v>
      </c>
      <c r="C312" t="str">
        <v>Home Care</v>
      </c>
      <c r="D312">
        <v>3648.38</v>
      </c>
      <c r="E312">
        <v>0.09</v>
      </c>
      <c r="F312">
        <f>D312*E312</f>
        <v>328.3542</v>
      </c>
      <c r="G312">
        <v>9</v>
      </c>
      <c r="H312">
        <v>45048</v>
      </c>
      <c r="I312">
        <v>45051</v>
      </c>
      <c r="J312" t="str">
        <v>Regular</v>
      </c>
      <c r="K312" t="str">
        <v>Card</v>
      </c>
      <c r="L312">
        <v>1033.49</v>
      </c>
      <c r="M312" t="str">
        <v>Bangalore</v>
      </c>
      <c r="N312">
        <f>D312-F312</f>
        <v>3320.0258000000003</v>
      </c>
    </row>
    <row r="313">
      <c r="A313" t="str">
        <v>ORD100311</v>
      </c>
      <c r="B313" t="str">
        <v>East</v>
      </c>
      <c r="C313" t="str">
        <v>Grocery</v>
      </c>
      <c r="D313">
        <v>468.67</v>
      </c>
      <c r="E313">
        <v>0.3</v>
      </c>
      <c r="F313">
        <f>D313*E313</f>
        <v>140.601</v>
      </c>
      <c r="G313">
        <v>4</v>
      </c>
      <c r="H313">
        <v>45562</v>
      </c>
      <c r="I313">
        <v>45564</v>
      </c>
      <c r="J313" t="str">
        <v>Regular</v>
      </c>
      <c r="K313" t="str">
        <v>UPI</v>
      </c>
      <c r="L313">
        <v>116.61</v>
      </c>
      <c r="M313" t="str">
        <v>Bangalore</v>
      </c>
      <c r="N313">
        <f>D313-F313</f>
        <v>328.069</v>
      </c>
    </row>
    <row r="314">
      <c r="A314" t="str">
        <v>ORD100312</v>
      </c>
      <c r="B314" t="str">
        <v>West</v>
      </c>
      <c r="C314" t="str">
        <v>Home Care</v>
      </c>
      <c r="D314">
        <v>3032.88</v>
      </c>
      <c r="E314">
        <v>0.01</v>
      </c>
      <c r="F314">
        <f>D314*E314</f>
        <v>30.3288</v>
      </c>
      <c r="G314">
        <v>5</v>
      </c>
      <c r="H314">
        <v>45301</v>
      </c>
      <c r="I314">
        <v>45308</v>
      </c>
      <c r="J314" t="str">
        <v>New</v>
      </c>
      <c r="K314" t="str">
        <v>Card</v>
      </c>
      <c r="L314">
        <v>309.11</v>
      </c>
      <c r="M314" t="str">
        <v>Hyderabad</v>
      </c>
      <c r="N314">
        <f>D314-F314</f>
        <v>3002.5512</v>
      </c>
    </row>
    <row r="315">
      <c r="A315" t="str">
        <v>ORD100313</v>
      </c>
      <c r="B315" t="str">
        <v>East</v>
      </c>
      <c r="C315" t="str">
        <v>Home Care</v>
      </c>
      <c r="D315">
        <v>975.4</v>
      </c>
      <c r="E315">
        <v>0.4</v>
      </c>
      <c r="F315">
        <f>D315*E315</f>
        <v>390.16</v>
      </c>
      <c r="G315">
        <v>5</v>
      </c>
      <c r="H315">
        <v>45483</v>
      </c>
      <c r="I315">
        <v>45486</v>
      </c>
      <c r="J315" t="str">
        <v>New</v>
      </c>
      <c r="K315" t="str">
        <v>UPI</v>
      </c>
      <c r="L315">
        <v>237.24</v>
      </c>
      <c r="M315" t="str">
        <v>Pune</v>
      </c>
      <c r="N315">
        <f>D315-F315</f>
        <v>585.24</v>
      </c>
    </row>
    <row r="316">
      <c r="A316" t="str">
        <v>ORD100314</v>
      </c>
      <c r="B316" t="str">
        <v>East</v>
      </c>
      <c r="C316" t="str">
        <v>Clothing</v>
      </c>
      <c r="D316">
        <v>813.96</v>
      </c>
      <c r="E316">
        <v>0.45</v>
      </c>
      <c r="F316">
        <f>D316*E316</f>
        <v>366.28200000000004</v>
      </c>
      <c r="G316">
        <v>3</v>
      </c>
      <c r="H316">
        <v>44942</v>
      </c>
      <c r="I316">
        <v>44944</v>
      </c>
      <c r="J316" t="str">
        <v>New</v>
      </c>
      <c r="K316" t="str">
        <v>Cash</v>
      </c>
      <c r="L316">
        <v>108.85</v>
      </c>
      <c r="M316" t="str">
        <v>Bangalore</v>
      </c>
      <c r="N316">
        <f>D316-F316</f>
        <v>447.678</v>
      </c>
    </row>
    <row r="317">
      <c r="A317" t="str">
        <v>ORD100315</v>
      </c>
      <c r="B317" t="str">
        <v>West</v>
      </c>
      <c r="C317" t="str">
        <v>Grocery</v>
      </c>
      <c r="D317">
        <v>120.19</v>
      </c>
      <c r="E317">
        <v>0.25</v>
      </c>
      <c r="F317">
        <f>D317*E317</f>
        <v>30.0475</v>
      </c>
      <c r="G317">
        <v>3</v>
      </c>
      <c r="H317">
        <v>45364</v>
      </c>
      <c r="I317">
        <v>45370</v>
      </c>
      <c r="J317" t="str">
        <v>New</v>
      </c>
      <c r="K317" t="str">
        <v>UPI</v>
      </c>
      <c r="L317">
        <v>24.31</v>
      </c>
      <c r="M317" t="str">
        <v>Chennai</v>
      </c>
      <c r="N317">
        <f>D317-F317</f>
        <v>90.1425</v>
      </c>
    </row>
    <row r="318">
      <c r="A318" t="str">
        <v>ORD100316</v>
      </c>
      <c r="B318" t="str">
        <v>East</v>
      </c>
      <c r="C318" t="str">
        <v>Home Care</v>
      </c>
      <c r="D318">
        <v>4710.2</v>
      </c>
      <c r="E318">
        <v>0.35</v>
      </c>
      <c r="F318">
        <f>D318*E318</f>
        <v>1648.57</v>
      </c>
      <c r="G318">
        <v>1</v>
      </c>
      <c r="H318">
        <v>45275</v>
      </c>
      <c r="I318">
        <v>45280</v>
      </c>
      <c r="J318" t="str">
        <v>New</v>
      </c>
      <c r="K318" t="str">
        <v>Cash</v>
      </c>
      <c r="L318">
        <v>762.19</v>
      </c>
      <c r="M318" t="str">
        <v>Mumbai</v>
      </c>
      <c r="N318">
        <f>D318-F318</f>
        <v>3061.63</v>
      </c>
    </row>
    <row r="319">
      <c r="A319" t="str">
        <v>ORD100317</v>
      </c>
      <c r="B319" t="str">
        <v>North</v>
      </c>
      <c r="C319" t="str">
        <v>Clothing</v>
      </c>
      <c r="D319">
        <v>4163.34</v>
      </c>
      <c r="E319">
        <v>0.23</v>
      </c>
      <c r="F319">
        <f>D319*E319</f>
        <v>957.5682</v>
      </c>
      <c r="G319">
        <v>4</v>
      </c>
      <c r="H319">
        <v>45136</v>
      </c>
      <c r="I319">
        <v>45141</v>
      </c>
      <c r="J319" t="str">
        <v>Regular</v>
      </c>
      <c r="K319" t="str">
        <v>Card</v>
      </c>
      <c r="L319">
        <v>468.81</v>
      </c>
      <c r="M319" t="str">
        <v>Mumbai</v>
      </c>
      <c r="N319">
        <f>D319-F319</f>
        <v>3205.7718</v>
      </c>
    </row>
    <row r="320">
      <c r="A320" t="str">
        <v>ORD100318</v>
      </c>
      <c r="B320" t="str">
        <v>East</v>
      </c>
      <c r="C320" t="str">
        <v>Grocery</v>
      </c>
      <c r="D320">
        <v>479.63</v>
      </c>
      <c r="E320">
        <v>0.15</v>
      </c>
      <c r="F320">
        <f>D320*E320</f>
        <v>71.94449999999999</v>
      </c>
      <c r="G320">
        <v>9</v>
      </c>
      <c r="H320">
        <v>45086</v>
      </c>
      <c r="I320">
        <v>45089</v>
      </c>
      <c r="J320" t="str">
        <v>Member</v>
      </c>
      <c r="K320" t="str">
        <v>UPI</v>
      </c>
      <c r="L320">
        <v>102.29</v>
      </c>
      <c r="M320" t="str">
        <v>Hyderabad</v>
      </c>
      <c r="N320">
        <f>D320-F320</f>
        <v>407.6855</v>
      </c>
    </row>
    <row r="321">
      <c r="A321" t="str">
        <v>ORD100319</v>
      </c>
      <c r="B321" t="str">
        <v>South</v>
      </c>
      <c r="C321" t="str">
        <v>Electronics</v>
      </c>
      <c r="D321">
        <v>3036.94</v>
      </c>
      <c r="E321">
        <v>0.08</v>
      </c>
      <c r="F321">
        <f>D321*E321</f>
        <v>242.95520000000002</v>
      </c>
      <c r="G321">
        <v>2</v>
      </c>
      <c r="H321">
        <v>45211</v>
      </c>
      <c r="I321">
        <v>45214</v>
      </c>
      <c r="J321" t="str">
        <v>Regular</v>
      </c>
      <c r="K321" t="str">
        <v>UPI</v>
      </c>
      <c r="L321">
        <v>697.79</v>
      </c>
      <c r="M321" t="str">
        <v>Chennai</v>
      </c>
      <c r="N321">
        <f>D321-F321</f>
        <v>2793.9848</v>
      </c>
    </row>
    <row r="322">
      <c r="A322" t="str">
        <v>ORD100320</v>
      </c>
      <c r="B322" t="str">
        <v>West</v>
      </c>
      <c r="C322" t="str">
        <v>Clothing</v>
      </c>
      <c r="D322">
        <v>1241.2</v>
      </c>
      <c r="E322">
        <v>0.26</v>
      </c>
      <c r="F322">
        <f>D322*E322</f>
        <v>322.71200000000005</v>
      </c>
      <c r="G322">
        <v>4</v>
      </c>
      <c r="H322">
        <v>44978</v>
      </c>
      <c r="I322">
        <v>44981</v>
      </c>
      <c r="J322" t="str">
        <v>New</v>
      </c>
      <c r="K322" t="str">
        <v>Cash</v>
      </c>
      <c r="L322">
        <v>226</v>
      </c>
      <c r="M322" t="str">
        <v>Mumbai</v>
      </c>
      <c r="N322">
        <f>D322-F322</f>
        <v>918.488</v>
      </c>
    </row>
    <row r="323">
      <c r="A323" t="str">
        <v>ORD100321</v>
      </c>
      <c r="B323" t="str">
        <v>North</v>
      </c>
      <c r="C323" t="str">
        <v>Personal Care</v>
      </c>
      <c r="D323">
        <v>1393.68</v>
      </c>
      <c r="E323">
        <v>0.46</v>
      </c>
      <c r="F323">
        <f>D323*E323</f>
        <v>641.0928</v>
      </c>
      <c r="G323">
        <v>9</v>
      </c>
      <c r="H323">
        <v>45007</v>
      </c>
      <c r="I323">
        <v>45014</v>
      </c>
      <c r="J323" t="str">
        <v>Regular</v>
      </c>
      <c r="K323" t="str">
        <v>Card</v>
      </c>
      <c r="L323">
        <v>126.14</v>
      </c>
      <c r="M323" t="str">
        <v>Delhi</v>
      </c>
      <c r="N323">
        <f>D323-F323</f>
        <v>752.5872</v>
      </c>
    </row>
    <row r="324">
      <c r="A324" t="str">
        <v>ORD100322</v>
      </c>
      <c r="B324" t="str">
        <v>West</v>
      </c>
      <c r="C324" t="str">
        <v>Grocery</v>
      </c>
      <c r="D324">
        <v>4383.43</v>
      </c>
      <c r="E324">
        <v>0.44</v>
      </c>
      <c r="F324">
        <f>D324*E324</f>
        <v>1928.7092000000002</v>
      </c>
      <c r="G324">
        <v>9</v>
      </c>
      <c r="H324">
        <v>45307</v>
      </c>
      <c r="I324">
        <v>45311</v>
      </c>
      <c r="J324" t="str">
        <v>Member</v>
      </c>
      <c r="K324" t="str">
        <v>Cash</v>
      </c>
      <c r="L324">
        <v>761.11</v>
      </c>
      <c r="M324" t="str">
        <v>Pune</v>
      </c>
      <c r="N324">
        <f>D324-F324</f>
        <v>2454.7208</v>
      </c>
    </row>
    <row r="325">
      <c r="A325" t="str">
        <v>ORD100323</v>
      </c>
      <c r="B325" t="str">
        <v>South</v>
      </c>
      <c r="C325" t="str">
        <v>Home Care</v>
      </c>
      <c r="D325">
        <v>660.2</v>
      </c>
      <c r="E325">
        <v>0.46</v>
      </c>
      <c r="F325">
        <f>D325*E325</f>
        <v>303.692</v>
      </c>
      <c r="G325">
        <v>8</v>
      </c>
      <c r="H325">
        <v>45278</v>
      </c>
      <c r="I325">
        <v>45279</v>
      </c>
      <c r="J325" t="str">
        <v>Regular</v>
      </c>
      <c r="K325" t="str">
        <v>Card</v>
      </c>
      <c r="L325">
        <v>159.93</v>
      </c>
      <c r="M325" t="str">
        <v>Delhi</v>
      </c>
      <c r="N325">
        <f>D325-F325</f>
        <v>356.50800000000004</v>
      </c>
    </row>
    <row r="326">
      <c r="A326" t="str">
        <v>ORD100324</v>
      </c>
      <c r="B326" t="str">
        <v>South</v>
      </c>
      <c r="C326" t="str">
        <v>Home Care</v>
      </c>
      <c r="D326">
        <v>3047.3</v>
      </c>
      <c r="E326">
        <v>0.48</v>
      </c>
      <c r="F326">
        <f>D326*E326</f>
        <v>1462.704</v>
      </c>
      <c r="G326">
        <v>2</v>
      </c>
      <c r="H326">
        <v>45211</v>
      </c>
      <c r="I326">
        <v>45215</v>
      </c>
      <c r="J326" t="str">
        <v>New</v>
      </c>
      <c r="K326" t="str">
        <v>Cash</v>
      </c>
      <c r="L326">
        <v>797.25</v>
      </c>
      <c r="M326" t="str">
        <v>Delhi</v>
      </c>
      <c r="N326">
        <f>D326-F326</f>
        <v>1584.5960000000002</v>
      </c>
    </row>
    <row r="327">
      <c r="A327" t="str">
        <v>ORD100325</v>
      </c>
      <c r="B327" t="str">
        <v>South</v>
      </c>
      <c r="C327" t="str">
        <v>Personal Care</v>
      </c>
      <c r="D327">
        <v>2066.15</v>
      </c>
      <c r="E327">
        <v>0.08</v>
      </c>
      <c r="F327">
        <f>D327*E327</f>
        <v>165.292</v>
      </c>
      <c r="G327">
        <v>3</v>
      </c>
      <c r="H327">
        <v>45416</v>
      </c>
      <c r="I327">
        <v>45420</v>
      </c>
      <c r="J327" t="str">
        <v>New</v>
      </c>
      <c r="K327" t="str">
        <v>Cash</v>
      </c>
      <c r="L327">
        <v>117.23</v>
      </c>
      <c r="M327" t="str">
        <v>Chennai</v>
      </c>
      <c r="N327">
        <f>D327-F327</f>
        <v>1900.8580000000002</v>
      </c>
    </row>
    <row r="328">
      <c r="A328" t="str">
        <v>ORD100326</v>
      </c>
      <c r="B328" t="str">
        <v>East</v>
      </c>
      <c r="C328" t="str">
        <v>Personal Care</v>
      </c>
      <c r="D328">
        <v>1034.92</v>
      </c>
      <c r="E328">
        <v>0.07</v>
      </c>
      <c r="F328">
        <f>D328*E328</f>
        <v>72.44440000000002</v>
      </c>
      <c r="G328">
        <v>6</v>
      </c>
      <c r="H328">
        <v>45313</v>
      </c>
      <c r="I328">
        <v>45318</v>
      </c>
      <c r="J328" t="str">
        <v>New</v>
      </c>
      <c r="K328" t="str">
        <v>Cash</v>
      </c>
      <c r="L328">
        <v>100.03</v>
      </c>
      <c r="M328" t="str">
        <v>Chennai</v>
      </c>
      <c r="N328">
        <f>D328-F328</f>
        <v>962.4756000000001</v>
      </c>
    </row>
    <row r="329">
      <c r="A329" t="str">
        <v>ORD100327</v>
      </c>
      <c r="B329" t="str">
        <v>East</v>
      </c>
      <c r="C329" t="str">
        <v>Home Care</v>
      </c>
      <c r="D329">
        <v>2314.4</v>
      </c>
      <c r="E329">
        <v>0.21</v>
      </c>
      <c r="F329">
        <f>D329*E329</f>
        <v>486.024</v>
      </c>
      <c r="G329">
        <v>2</v>
      </c>
      <c r="H329">
        <v>45361</v>
      </c>
      <c r="I329">
        <v>45367</v>
      </c>
      <c r="J329" t="str">
        <v>Member</v>
      </c>
      <c r="K329" t="str">
        <v>UPI</v>
      </c>
      <c r="L329">
        <v>653.86</v>
      </c>
      <c r="M329" t="str">
        <v>Pune</v>
      </c>
      <c r="N329">
        <f>D329-F329</f>
        <v>1828.3760000000002</v>
      </c>
    </row>
    <row r="330">
      <c r="A330" t="str">
        <v>ORD100328</v>
      </c>
      <c r="B330" t="str">
        <v>West</v>
      </c>
      <c r="C330" t="str">
        <v>Grocery</v>
      </c>
      <c r="D330">
        <v>4708.4</v>
      </c>
      <c r="E330">
        <v>0.34</v>
      </c>
      <c r="F330">
        <f>D330*E330</f>
        <v>1600.856</v>
      </c>
      <c r="G330">
        <v>3</v>
      </c>
      <c r="H330">
        <v>45506</v>
      </c>
      <c r="I330">
        <v>45511</v>
      </c>
      <c r="J330" t="str">
        <v>New</v>
      </c>
      <c r="K330" t="str">
        <v>UPI</v>
      </c>
      <c r="L330">
        <v>1155.56</v>
      </c>
      <c r="M330" t="str">
        <v>Hyderabad</v>
      </c>
      <c r="N330">
        <f>D330-F330</f>
        <v>3107.544</v>
      </c>
    </row>
    <row r="331">
      <c r="A331" t="str">
        <v>ORD100329</v>
      </c>
      <c r="B331" t="str">
        <v>West</v>
      </c>
      <c r="C331" t="str">
        <v>Clothing</v>
      </c>
      <c r="D331">
        <v>3929.89</v>
      </c>
      <c r="E331">
        <v>0.22</v>
      </c>
      <c r="F331">
        <f>D331*E331</f>
        <v>864.5758</v>
      </c>
      <c r="G331">
        <v>1</v>
      </c>
      <c r="H331">
        <v>44970</v>
      </c>
      <c r="I331">
        <v>44973</v>
      </c>
      <c r="J331" t="str">
        <v>New</v>
      </c>
      <c r="K331" t="str">
        <v>Cash</v>
      </c>
      <c r="L331">
        <v>902.41</v>
      </c>
      <c r="M331" t="str">
        <v>Chennai</v>
      </c>
      <c r="N331">
        <f>D331-F331</f>
        <v>3065.3142</v>
      </c>
    </row>
    <row r="332">
      <c r="A332" t="str">
        <v>ORD100330</v>
      </c>
      <c r="B332" t="str">
        <v>North</v>
      </c>
      <c r="C332" t="str">
        <v>Personal Care</v>
      </c>
      <c r="D332">
        <v>747.35</v>
      </c>
      <c r="E332">
        <v>0.45</v>
      </c>
      <c r="F332">
        <f>D332*E332</f>
        <v>336.3075</v>
      </c>
      <c r="G332">
        <v>4</v>
      </c>
      <c r="H332">
        <v>45433</v>
      </c>
      <c r="I332">
        <v>45438</v>
      </c>
      <c r="J332" t="str">
        <v>New</v>
      </c>
      <c r="K332" t="str">
        <v>Card</v>
      </c>
      <c r="L332">
        <v>63.14</v>
      </c>
      <c r="M332" t="str">
        <v>Mumbai</v>
      </c>
      <c r="N332">
        <f>D332-F332</f>
        <v>411.0425</v>
      </c>
    </row>
    <row r="333">
      <c r="A333" t="str">
        <v>ORD100331</v>
      </c>
      <c r="B333" t="str">
        <v>North</v>
      </c>
      <c r="C333" t="str">
        <v>Personal Care</v>
      </c>
      <c r="D333">
        <v>4262.21</v>
      </c>
      <c r="E333">
        <v>0.36</v>
      </c>
      <c r="F333">
        <f>D333*E333</f>
        <v>1534.3956</v>
      </c>
      <c r="G333">
        <v>6</v>
      </c>
      <c r="H333">
        <v>45588</v>
      </c>
      <c r="I333">
        <v>45591</v>
      </c>
      <c r="J333" t="str">
        <v>New</v>
      </c>
      <c r="K333" t="str">
        <v>UPI</v>
      </c>
      <c r="L333">
        <v>217.76</v>
      </c>
      <c r="M333" t="str">
        <v>Mumbai</v>
      </c>
      <c r="N333">
        <f>D333-F333</f>
        <v>2727.8144</v>
      </c>
    </row>
    <row r="334">
      <c r="A334" t="str">
        <v>ORD100332</v>
      </c>
      <c r="B334" t="str">
        <v>West</v>
      </c>
      <c r="C334" t="str">
        <v>Personal Care</v>
      </c>
      <c r="D334">
        <v>4693.46</v>
      </c>
      <c r="E334">
        <v>0.32</v>
      </c>
      <c r="F334">
        <f>D334*E334</f>
        <v>1501.9072</v>
      </c>
      <c r="G334">
        <v>1</v>
      </c>
      <c r="H334">
        <v>45096</v>
      </c>
      <c r="I334">
        <v>45102</v>
      </c>
      <c r="J334" t="str">
        <v>Regular</v>
      </c>
      <c r="K334" t="str">
        <v>Cash</v>
      </c>
      <c r="L334">
        <v>925.54</v>
      </c>
      <c r="M334" t="str">
        <v>Mumbai</v>
      </c>
      <c r="N334">
        <f>D334-F334</f>
        <v>3191.5528</v>
      </c>
    </row>
    <row r="335">
      <c r="A335" t="str">
        <v>ORD100333</v>
      </c>
      <c r="B335" t="str">
        <v>East</v>
      </c>
      <c r="C335" t="str">
        <v>Electronics</v>
      </c>
      <c r="D335">
        <v>1457.12</v>
      </c>
      <c r="E335">
        <v>0.04</v>
      </c>
      <c r="F335">
        <f>D335*E335</f>
        <v>58.2848</v>
      </c>
      <c r="G335">
        <v>1</v>
      </c>
      <c r="H335">
        <v>45001</v>
      </c>
      <c r="I335">
        <v>45007</v>
      </c>
      <c r="J335" t="str">
        <v>New</v>
      </c>
      <c r="K335" t="str">
        <v>Card</v>
      </c>
      <c r="L335">
        <v>388.34</v>
      </c>
      <c r="M335" t="str">
        <v>Hyderabad</v>
      </c>
      <c r="N335">
        <f>D335-F335</f>
        <v>1398.8352</v>
      </c>
    </row>
    <row r="336">
      <c r="A336" t="str">
        <v>ORD100334</v>
      </c>
      <c r="B336" t="str">
        <v>South</v>
      </c>
      <c r="C336" t="str">
        <v>Grocery</v>
      </c>
      <c r="D336">
        <v>1733.76</v>
      </c>
      <c r="E336">
        <v>0.09</v>
      </c>
      <c r="F336">
        <f>D336*E336</f>
        <v>156.0384</v>
      </c>
      <c r="G336">
        <v>8</v>
      </c>
      <c r="H336">
        <v>44934</v>
      </c>
      <c r="I336">
        <v>44938</v>
      </c>
      <c r="J336" t="str">
        <v>Regular</v>
      </c>
      <c r="K336" t="str">
        <v>Card</v>
      </c>
      <c r="L336">
        <v>117.57</v>
      </c>
      <c r="M336" t="str">
        <v>Mumbai</v>
      </c>
      <c r="N336">
        <f>D336-F336</f>
        <v>1577.7216</v>
      </c>
    </row>
    <row r="337">
      <c r="A337" t="str">
        <v>ORD100335</v>
      </c>
      <c r="B337" t="str">
        <v>West</v>
      </c>
      <c r="C337" t="str">
        <v>Grocery</v>
      </c>
      <c r="D337">
        <v>718.92</v>
      </c>
      <c r="E337">
        <v>0.21</v>
      </c>
      <c r="F337">
        <f>D337*E337</f>
        <v>150.9732</v>
      </c>
      <c r="G337">
        <v>7</v>
      </c>
      <c r="H337">
        <v>45401</v>
      </c>
      <c r="I337">
        <v>45402</v>
      </c>
      <c r="J337" t="str">
        <v>Member</v>
      </c>
      <c r="K337" t="str">
        <v>Card</v>
      </c>
      <c r="L337">
        <v>48.42</v>
      </c>
      <c r="M337" t="str">
        <v>Chennai</v>
      </c>
      <c r="N337">
        <f>D337-F337</f>
        <v>567.9467999999999</v>
      </c>
    </row>
    <row r="338">
      <c r="A338" t="str">
        <v>ORD100336</v>
      </c>
      <c r="B338" t="str">
        <v>North</v>
      </c>
      <c r="C338" t="str">
        <v>Grocery</v>
      </c>
      <c r="D338">
        <v>1790.21</v>
      </c>
      <c r="E338">
        <v>0.49</v>
      </c>
      <c r="F338">
        <f>D338*E338</f>
        <v>877.2029</v>
      </c>
      <c r="G338">
        <v>7</v>
      </c>
      <c r="H338">
        <v>45098</v>
      </c>
      <c r="I338">
        <v>45103</v>
      </c>
      <c r="J338" t="str">
        <v>Regular</v>
      </c>
      <c r="K338" t="str">
        <v>Cash</v>
      </c>
      <c r="L338">
        <v>536.42</v>
      </c>
      <c r="M338" t="str">
        <v>Hyderabad</v>
      </c>
      <c r="N338">
        <f>D338-F338</f>
        <v>913.0071</v>
      </c>
    </row>
    <row r="339">
      <c r="A339" t="str">
        <v>ORD100337</v>
      </c>
      <c r="B339" t="str">
        <v>East</v>
      </c>
      <c r="C339" t="str">
        <v>Grocery</v>
      </c>
      <c r="D339">
        <v>3398.39</v>
      </c>
      <c r="E339">
        <v>0.17</v>
      </c>
      <c r="F339">
        <f>D339*E339</f>
        <v>577.7263</v>
      </c>
      <c r="G339">
        <v>7</v>
      </c>
      <c r="H339">
        <v>45363</v>
      </c>
      <c r="I339">
        <v>45367</v>
      </c>
      <c r="J339" t="str">
        <v>Regular</v>
      </c>
      <c r="K339" t="str">
        <v>UPI</v>
      </c>
      <c r="L339">
        <v>370.75</v>
      </c>
      <c r="M339" t="str">
        <v>Delhi</v>
      </c>
      <c r="N339">
        <f>D339-F339</f>
        <v>2820.6637</v>
      </c>
    </row>
    <row r="340">
      <c r="A340" t="str">
        <v>ORD100338</v>
      </c>
      <c r="B340" t="str">
        <v>West</v>
      </c>
      <c r="C340" t="str">
        <v>Grocery</v>
      </c>
      <c r="D340">
        <v>1433.56</v>
      </c>
      <c r="E340">
        <v>0.31</v>
      </c>
      <c r="F340">
        <f>D340*E340</f>
        <v>444.4036</v>
      </c>
      <c r="G340">
        <v>5</v>
      </c>
      <c r="H340">
        <v>45563</v>
      </c>
      <c r="I340">
        <v>45569</v>
      </c>
      <c r="J340" t="str">
        <v>Regular</v>
      </c>
      <c r="K340" t="str">
        <v>Card</v>
      </c>
      <c r="L340">
        <v>310.11</v>
      </c>
      <c r="M340" t="str">
        <v>Hyderabad</v>
      </c>
      <c r="N340">
        <f>D340-F340</f>
        <v>989.1564</v>
      </c>
    </row>
    <row r="341">
      <c r="A341" t="str">
        <v>ORD100339</v>
      </c>
      <c r="B341" t="str">
        <v>West</v>
      </c>
      <c r="C341" t="str">
        <v>Home Care</v>
      </c>
      <c r="D341">
        <v>133.44</v>
      </c>
      <c r="E341">
        <v>0.49</v>
      </c>
      <c r="F341">
        <f>D341*E341</f>
        <v>65.3856</v>
      </c>
      <c r="G341">
        <v>4</v>
      </c>
      <c r="H341">
        <v>45652</v>
      </c>
      <c r="I341">
        <v>45655</v>
      </c>
      <c r="J341" t="str">
        <v>Regular</v>
      </c>
      <c r="K341" t="str">
        <v>Cash</v>
      </c>
      <c r="L341">
        <v>25.28</v>
      </c>
      <c r="M341" t="str">
        <v>Mumbai</v>
      </c>
      <c r="N341">
        <f>D341-F341</f>
        <v>68.0544</v>
      </c>
    </row>
    <row r="342">
      <c r="A342" t="str">
        <v>ORD100340</v>
      </c>
      <c r="B342" t="str">
        <v>East</v>
      </c>
      <c r="C342" t="str">
        <v>Personal Care</v>
      </c>
      <c r="D342">
        <v>1758.87</v>
      </c>
      <c r="E342">
        <v>0.13</v>
      </c>
      <c r="F342">
        <f>D342*E342</f>
        <v>228.6531</v>
      </c>
      <c r="G342">
        <v>7</v>
      </c>
      <c r="H342">
        <v>45377</v>
      </c>
      <c r="I342">
        <v>45382</v>
      </c>
      <c r="J342" t="str">
        <v>Regular</v>
      </c>
      <c r="K342" t="str">
        <v>Cash</v>
      </c>
      <c r="L342">
        <v>270.22</v>
      </c>
      <c r="M342" t="str">
        <v>Pune</v>
      </c>
      <c r="N342">
        <f>D342-F342</f>
        <v>1530.2169</v>
      </c>
    </row>
    <row r="343">
      <c r="A343" t="str">
        <v>ORD100341</v>
      </c>
      <c r="B343" t="str">
        <v>West</v>
      </c>
      <c r="C343" t="str">
        <v>Home Care</v>
      </c>
      <c r="D343">
        <v>2320.55</v>
      </c>
      <c r="E343">
        <v>0.08</v>
      </c>
      <c r="F343">
        <f>D343*E343</f>
        <v>185.644</v>
      </c>
      <c r="G343">
        <v>3</v>
      </c>
      <c r="H343">
        <v>45577</v>
      </c>
      <c r="I343">
        <v>45583</v>
      </c>
      <c r="J343" t="str">
        <v>Regular</v>
      </c>
      <c r="K343" t="str">
        <v>Cash</v>
      </c>
      <c r="L343">
        <v>581.83</v>
      </c>
      <c r="M343" t="str">
        <v>Bangalore</v>
      </c>
      <c r="N343">
        <f>D343-F343</f>
        <v>2134.906</v>
      </c>
    </row>
    <row r="344">
      <c r="A344" t="str">
        <v>ORD100342</v>
      </c>
      <c r="B344" t="str">
        <v>East</v>
      </c>
      <c r="C344" t="str">
        <v>Electronics</v>
      </c>
      <c r="D344">
        <v>2875.14</v>
      </c>
      <c r="E344">
        <v>0.27</v>
      </c>
      <c r="F344">
        <f>D344*E344</f>
        <v>776.2878000000001</v>
      </c>
      <c r="G344">
        <v>9</v>
      </c>
      <c r="H344">
        <v>45593</v>
      </c>
      <c r="I344">
        <v>45600</v>
      </c>
      <c r="J344" t="str">
        <v>Member</v>
      </c>
      <c r="K344" t="str">
        <v>Cash</v>
      </c>
      <c r="L344">
        <v>314.73</v>
      </c>
      <c r="M344" t="str">
        <v>Delhi</v>
      </c>
      <c r="N344">
        <f>D344-F344</f>
        <v>2098.8522</v>
      </c>
    </row>
    <row r="345">
      <c r="A345" t="str">
        <v>ORD100343</v>
      </c>
      <c r="B345" t="str">
        <v>South</v>
      </c>
      <c r="C345" t="str">
        <v>Clothing</v>
      </c>
      <c r="D345">
        <v>3450.74</v>
      </c>
      <c r="E345">
        <v>0.28</v>
      </c>
      <c r="F345">
        <f>D345*E345</f>
        <v>966.2072000000001</v>
      </c>
      <c r="G345">
        <v>2</v>
      </c>
      <c r="H345">
        <v>45573</v>
      </c>
      <c r="I345">
        <v>45574</v>
      </c>
      <c r="J345" t="str">
        <v>New</v>
      </c>
      <c r="K345" t="str">
        <v>Cash</v>
      </c>
      <c r="L345">
        <v>413.97</v>
      </c>
      <c r="M345" t="str">
        <v>Mumbai</v>
      </c>
      <c r="N345">
        <f>D345-F345</f>
        <v>2484.5328</v>
      </c>
    </row>
    <row r="346">
      <c r="A346" t="str">
        <v>ORD100344</v>
      </c>
      <c r="B346" t="str">
        <v>East</v>
      </c>
      <c r="C346" t="str">
        <v>Personal Care</v>
      </c>
      <c r="D346">
        <v>402.74</v>
      </c>
      <c r="E346">
        <v>0.46</v>
      </c>
      <c r="F346">
        <f>D346*E346</f>
        <v>185.2604</v>
      </c>
      <c r="G346">
        <v>1</v>
      </c>
      <c r="H346">
        <v>45421</v>
      </c>
      <c r="I346">
        <v>45426</v>
      </c>
      <c r="J346" t="str">
        <v>Member</v>
      </c>
      <c r="K346" t="str">
        <v>UPI</v>
      </c>
      <c r="L346">
        <v>46.96</v>
      </c>
      <c r="M346" t="str">
        <v>Chennai</v>
      </c>
      <c r="N346">
        <f>D346-F346</f>
        <v>217.4796</v>
      </c>
    </row>
    <row r="347">
      <c r="A347" t="str">
        <v>ORD100345</v>
      </c>
      <c r="B347" t="str">
        <v>East</v>
      </c>
      <c r="C347" t="str">
        <v>Electronics</v>
      </c>
      <c r="D347">
        <v>2401.78</v>
      </c>
      <c r="E347">
        <v>0.01</v>
      </c>
      <c r="F347">
        <f>D347*E347</f>
        <v>24.0178</v>
      </c>
      <c r="G347">
        <v>8</v>
      </c>
      <c r="H347">
        <v>45385</v>
      </c>
      <c r="I347">
        <v>45388</v>
      </c>
      <c r="J347" t="str">
        <v>Regular</v>
      </c>
      <c r="K347" t="str">
        <v>UPI</v>
      </c>
      <c r="L347">
        <v>448.63</v>
      </c>
      <c r="M347" t="str">
        <v>Delhi</v>
      </c>
      <c r="N347">
        <f>D347-F347</f>
        <v>2377.7622</v>
      </c>
    </row>
    <row r="348">
      <c r="A348" t="str">
        <v>ORD100346</v>
      </c>
      <c r="B348" t="str">
        <v>East</v>
      </c>
      <c r="C348" t="str">
        <v>Home Care</v>
      </c>
      <c r="D348">
        <v>1405.18</v>
      </c>
      <c r="E348">
        <v>0.2</v>
      </c>
      <c r="F348">
        <f>D348*E348</f>
        <v>281.036</v>
      </c>
      <c r="G348">
        <v>6</v>
      </c>
      <c r="H348">
        <v>45111</v>
      </c>
      <c r="I348">
        <v>45115</v>
      </c>
      <c r="J348" t="str">
        <v>Regular</v>
      </c>
      <c r="K348" t="str">
        <v>Cash</v>
      </c>
      <c r="L348">
        <v>300.73</v>
      </c>
      <c r="M348" t="str">
        <v>Mumbai</v>
      </c>
      <c r="N348">
        <f>D348-F348</f>
        <v>1124.144</v>
      </c>
    </row>
    <row r="349">
      <c r="A349" t="str">
        <v>ORD100347</v>
      </c>
      <c r="B349" t="str">
        <v>West</v>
      </c>
      <c r="C349" t="str">
        <v>Clothing</v>
      </c>
      <c r="D349">
        <v>4745.05</v>
      </c>
      <c r="E349">
        <v>0.16</v>
      </c>
      <c r="F349">
        <f>D349*E349</f>
        <v>759.2080000000001</v>
      </c>
      <c r="G349">
        <v>4</v>
      </c>
      <c r="H349">
        <v>45655</v>
      </c>
      <c r="I349">
        <v>45661</v>
      </c>
      <c r="J349" t="str">
        <v>Regular</v>
      </c>
      <c r="K349" t="str">
        <v>UPI</v>
      </c>
      <c r="L349">
        <v>347.16</v>
      </c>
      <c r="M349" t="str">
        <v>Chennai</v>
      </c>
      <c r="N349">
        <f>D349-F349</f>
        <v>3985.842</v>
      </c>
    </row>
    <row r="350">
      <c r="A350" t="str">
        <v>ORD100348</v>
      </c>
      <c r="B350" t="str">
        <v>West</v>
      </c>
      <c r="C350" t="str">
        <v>Electronics</v>
      </c>
      <c r="D350">
        <v>1863.5</v>
      </c>
      <c r="E350">
        <v>0.29</v>
      </c>
      <c r="F350">
        <f>D350*E350</f>
        <v>540.415</v>
      </c>
      <c r="G350">
        <v>9</v>
      </c>
      <c r="H350">
        <v>45093</v>
      </c>
      <c r="I350">
        <v>45100</v>
      </c>
      <c r="J350" t="str">
        <v>Member</v>
      </c>
      <c r="K350" t="str">
        <v>Cash</v>
      </c>
      <c r="L350">
        <v>161.51</v>
      </c>
      <c r="M350" t="str">
        <v>Pune</v>
      </c>
      <c r="N350">
        <f>D350-F350</f>
        <v>1323.085</v>
      </c>
    </row>
    <row r="351">
      <c r="A351" t="str">
        <v>ORD100349</v>
      </c>
      <c r="B351" t="str">
        <v>East</v>
      </c>
      <c r="C351" t="str">
        <v>Clothing</v>
      </c>
      <c r="D351">
        <v>590.61</v>
      </c>
      <c r="E351">
        <v>0</v>
      </c>
      <c r="F351">
        <f>D351*E351</f>
        <v>0</v>
      </c>
      <c r="G351">
        <v>5</v>
      </c>
      <c r="H351">
        <v>45233</v>
      </c>
      <c r="I351">
        <v>45240</v>
      </c>
      <c r="J351" t="str">
        <v>Regular</v>
      </c>
      <c r="K351" t="str">
        <v>Card</v>
      </c>
      <c r="L351">
        <v>46.99</v>
      </c>
      <c r="M351" t="str">
        <v>Pune</v>
      </c>
      <c r="N351">
        <f>D351-F351</f>
        <v>590.61</v>
      </c>
    </row>
    <row r="352">
      <c r="A352" t="str">
        <v>ORD100350</v>
      </c>
      <c r="B352" t="str">
        <v>West</v>
      </c>
      <c r="C352" t="str">
        <v>Electronics</v>
      </c>
      <c r="D352">
        <v>303.31</v>
      </c>
      <c r="E352">
        <v>0.36</v>
      </c>
      <c r="F352">
        <f>D352*E352</f>
        <v>109.1916</v>
      </c>
      <c r="G352">
        <v>1</v>
      </c>
      <c r="H352">
        <v>45203</v>
      </c>
      <c r="I352">
        <v>45207</v>
      </c>
      <c r="J352" t="str">
        <v>Member</v>
      </c>
      <c r="K352" t="str">
        <v>UPI</v>
      </c>
      <c r="L352">
        <v>64.56</v>
      </c>
      <c r="M352" t="str">
        <v>Bangalore</v>
      </c>
      <c r="N352">
        <f>D352-F352</f>
        <v>194.1184</v>
      </c>
    </row>
    <row r="353">
      <c r="A353" t="str">
        <v>ORD100351</v>
      </c>
      <c r="B353" t="str">
        <v>North</v>
      </c>
      <c r="C353" t="str">
        <v>Home Care</v>
      </c>
      <c r="D353">
        <v>1400.49</v>
      </c>
      <c r="E353">
        <v>0.24</v>
      </c>
      <c r="F353">
        <f>D353*E353</f>
        <v>336.1176</v>
      </c>
      <c r="G353">
        <v>1</v>
      </c>
      <c r="H353">
        <v>45016</v>
      </c>
      <c r="I353">
        <v>45017</v>
      </c>
      <c r="J353" t="str">
        <v>Regular</v>
      </c>
      <c r="K353" t="str">
        <v>UPI</v>
      </c>
      <c r="L353">
        <v>289</v>
      </c>
      <c r="M353" t="str">
        <v>Bangalore</v>
      </c>
      <c r="N353">
        <f>D353-F353</f>
        <v>1064.3724</v>
      </c>
    </row>
    <row r="354">
      <c r="A354" t="str">
        <v>ORD100352</v>
      </c>
      <c r="B354" t="str">
        <v>North</v>
      </c>
      <c r="C354" t="str">
        <v>Clothing</v>
      </c>
      <c r="D354">
        <v>976.51</v>
      </c>
      <c r="E354">
        <v>0.35</v>
      </c>
      <c r="F354">
        <f>D354*E354</f>
        <v>341.77849999999995</v>
      </c>
      <c r="G354">
        <v>7</v>
      </c>
      <c r="H354">
        <v>45145</v>
      </c>
      <c r="I354">
        <v>45146</v>
      </c>
      <c r="J354" t="str">
        <v>Regular</v>
      </c>
      <c r="K354" t="str">
        <v>Cash</v>
      </c>
      <c r="L354">
        <v>251.49</v>
      </c>
      <c r="M354" t="str">
        <v>Bangalore</v>
      </c>
      <c r="N354">
        <f>D354-F354</f>
        <v>634.7315000000001</v>
      </c>
    </row>
    <row r="355">
      <c r="A355" t="str">
        <v>ORD100353</v>
      </c>
      <c r="B355" t="str">
        <v>West</v>
      </c>
      <c r="C355" t="str">
        <v>Electronics</v>
      </c>
      <c r="D355">
        <v>3284.02</v>
      </c>
      <c r="E355">
        <v>0.22</v>
      </c>
      <c r="F355">
        <f>D355*E355</f>
        <v>722.4844</v>
      </c>
      <c r="G355">
        <v>1</v>
      </c>
      <c r="H355">
        <v>45367</v>
      </c>
      <c r="I355">
        <v>45371</v>
      </c>
      <c r="J355" t="str">
        <v>Member</v>
      </c>
      <c r="K355" t="str">
        <v>Cash</v>
      </c>
      <c r="L355">
        <v>399.43</v>
      </c>
      <c r="M355" t="str">
        <v>Hyderabad</v>
      </c>
      <c r="N355">
        <f>D355-F355</f>
        <v>2561.5356</v>
      </c>
    </row>
    <row r="356">
      <c r="A356" t="str">
        <v>ORD100354</v>
      </c>
      <c r="B356" t="str">
        <v>West</v>
      </c>
      <c r="C356" t="str">
        <v>Home Care</v>
      </c>
      <c r="D356">
        <v>4250.14</v>
      </c>
      <c r="E356">
        <v>0.24</v>
      </c>
      <c r="F356">
        <f>D356*E356</f>
        <v>1020.0336000000001</v>
      </c>
      <c r="G356">
        <v>6</v>
      </c>
      <c r="H356">
        <v>45617</v>
      </c>
      <c r="I356">
        <v>45619</v>
      </c>
      <c r="J356" t="str">
        <v>Member</v>
      </c>
      <c r="K356" t="str">
        <v>UPI</v>
      </c>
      <c r="L356">
        <v>990.91</v>
      </c>
      <c r="M356" t="str">
        <v>Mumbai</v>
      </c>
      <c r="N356">
        <f>D356-F356</f>
        <v>3230.1064</v>
      </c>
    </row>
    <row r="357">
      <c r="A357" t="str">
        <v>ORD100355</v>
      </c>
      <c r="B357" t="str">
        <v>East</v>
      </c>
      <c r="C357" t="str">
        <v>Personal Care</v>
      </c>
      <c r="D357">
        <v>1631.54</v>
      </c>
      <c r="E357">
        <v>0.45</v>
      </c>
      <c r="F357">
        <f>D357*E357</f>
        <v>734.193</v>
      </c>
      <c r="G357">
        <v>7</v>
      </c>
      <c r="H357">
        <v>45547</v>
      </c>
      <c r="I357">
        <v>45551</v>
      </c>
      <c r="J357" t="str">
        <v>Member</v>
      </c>
      <c r="K357" t="str">
        <v>Card</v>
      </c>
      <c r="L357">
        <v>197.89</v>
      </c>
      <c r="M357" t="str">
        <v>Pune</v>
      </c>
      <c r="N357">
        <f>D357-F357</f>
        <v>897.347</v>
      </c>
    </row>
    <row r="358">
      <c r="A358" t="str">
        <v>ORD100356</v>
      </c>
      <c r="B358" t="str">
        <v>South</v>
      </c>
      <c r="C358" t="str">
        <v>Home Care</v>
      </c>
      <c r="D358">
        <v>2931.18</v>
      </c>
      <c r="E358">
        <v>0.11</v>
      </c>
      <c r="F358">
        <f>D358*E358</f>
        <v>322.4298</v>
      </c>
      <c r="G358">
        <v>5</v>
      </c>
      <c r="H358">
        <v>45555</v>
      </c>
      <c r="I358">
        <v>45558</v>
      </c>
      <c r="J358" t="str">
        <v>Member</v>
      </c>
      <c r="K358" t="str">
        <v>UPI</v>
      </c>
      <c r="L358">
        <v>697.38</v>
      </c>
      <c r="M358" t="str">
        <v>Mumbai</v>
      </c>
      <c r="N358">
        <f>D358-F358</f>
        <v>2608.7502</v>
      </c>
    </row>
    <row r="359">
      <c r="A359" t="str">
        <v>ORD100357</v>
      </c>
      <c r="B359" t="str">
        <v>West</v>
      </c>
      <c r="C359" t="str">
        <v>Home Care</v>
      </c>
      <c r="D359">
        <v>3678.5</v>
      </c>
      <c r="E359">
        <v>0.11</v>
      </c>
      <c r="F359">
        <f>D359*E359</f>
        <v>404.635</v>
      </c>
      <c r="G359">
        <v>3</v>
      </c>
      <c r="H359">
        <v>45324</v>
      </c>
      <c r="I359">
        <v>45329</v>
      </c>
      <c r="J359" t="str">
        <v>Regular</v>
      </c>
      <c r="K359" t="str">
        <v>UPI</v>
      </c>
      <c r="L359">
        <v>743.04</v>
      </c>
      <c r="M359" t="str">
        <v>Mumbai</v>
      </c>
      <c r="N359">
        <f>D359-F359</f>
        <v>3273.865</v>
      </c>
    </row>
    <row r="360">
      <c r="A360" t="str">
        <v>ORD100358</v>
      </c>
      <c r="B360" t="str">
        <v>North</v>
      </c>
      <c r="C360" t="str">
        <v>Personal Care</v>
      </c>
      <c r="D360">
        <v>2052.59</v>
      </c>
      <c r="E360">
        <v>0.28</v>
      </c>
      <c r="F360">
        <f>D360*E360</f>
        <v>574.7252000000001</v>
      </c>
      <c r="G360">
        <v>3</v>
      </c>
      <c r="H360">
        <v>45397</v>
      </c>
      <c r="I360">
        <v>45399</v>
      </c>
      <c r="J360" t="str">
        <v>Regular</v>
      </c>
      <c r="K360" t="str">
        <v>UPI</v>
      </c>
      <c r="L360">
        <v>315.05</v>
      </c>
      <c r="M360" t="str">
        <v>Pune</v>
      </c>
      <c r="N360">
        <f>D360-F360</f>
        <v>1477.8648</v>
      </c>
    </row>
    <row r="361">
      <c r="A361" t="str">
        <v>ORD100359</v>
      </c>
      <c r="B361" t="str">
        <v>East</v>
      </c>
      <c r="C361" t="str">
        <v>Home Care</v>
      </c>
      <c r="D361">
        <v>425</v>
      </c>
      <c r="E361">
        <v>0.33</v>
      </c>
      <c r="F361">
        <f>D361*E361</f>
        <v>140.25</v>
      </c>
      <c r="G361">
        <v>2</v>
      </c>
      <c r="H361">
        <v>45336</v>
      </c>
      <c r="I361">
        <v>45343</v>
      </c>
      <c r="J361" t="str">
        <v>New</v>
      </c>
      <c r="K361" t="str">
        <v>Card</v>
      </c>
      <c r="L361">
        <v>88.73</v>
      </c>
      <c r="M361" t="str">
        <v>Pune</v>
      </c>
      <c r="N361">
        <f>D361-F361</f>
        <v>284.75</v>
      </c>
    </row>
    <row r="362">
      <c r="A362" t="str">
        <v>ORD100360</v>
      </c>
      <c r="B362" t="str">
        <v>West</v>
      </c>
      <c r="C362" t="str">
        <v>Personal Care</v>
      </c>
      <c r="D362">
        <v>1223.01</v>
      </c>
      <c r="E362">
        <v>0.18</v>
      </c>
      <c r="F362">
        <f>D362*E362</f>
        <v>220.1418</v>
      </c>
      <c r="G362">
        <v>1</v>
      </c>
      <c r="H362">
        <v>45544</v>
      </c>
      <c r="I362">
        <v>45548</v>
      </c>
      <c r="J362" t="str">
        <v>Regular</v>
      </c>
      <c r="K362" t="str">
        <v>Card</v>
      </c>
      <c r="L362">
        <v>319.61</v>
      </c>
      <c r="M362" t="str">
        <v>Bangalore</v>
      </c>
      <c r="N362">
        <f>D362-F362</f>
        <v>1002.8682</v>
      </c>
    </row>
    <row r="363">
      <c r="A363" t="str">
        <v>ORD100361</v>
      </c>
      <c r="B363" t="str">
        <v>North</v>
      </c>
      <c r="C363" t="str">
        <v>Personal Care</v>
      </c>
      <c r="D363">
        <v>4427.02</v>
      </c>
      <c r="E363">
        <v>0.26</v>
      </c>
      <c r="F363">
        <f>D363*E363</f>
        <v>1151.0252</v>
      </c>
      <c r="G363">
        <v>8</v>
      </c>
      <c r="H363">
        <v>45210</v>
      </c>
      <c r="I363">
        <v>45215</v>
      </c>
      <c r="J363" t="str">
        <v>Regular</v>
      </c>
      <c r="K363" t="str">
        <v>Cash</v>
      </c>
      <c r="L363">
        <v>466.97</v>
      </c>
      <c r="M363" t="str">
        <v>Hyderabad</v>
      </c>
      <c r="N363">
        <f>D363-F363</f>
        <v>3275.9948000000004</v>
      </c>
    </row>
    <row r="364">
      <c r="A364" t="str">
        <v>ORD100362</v>
      </c>
      <c r="B364" t="str">
        <v>North</v>
      </c>
      <c r="C364" t="str">
        <v>Personal Care</v>
      </c>
      <c r="D364">
        <v>4139.95</v>
      </c>
      <c r="E364">
        <v>0.11</v>
      </c>
      <c r="F364">
        <f>D364*E364</f>
        <v>455.3945</v>
      </c>
      <c r="G364">
        <v>9</v>
      </c>
      <c r="H364">
        <v>45157</v>
      </c>
      <c r="I364">
        <v>45163</v>
      </c>
      <c r="J364" t="str">
        <v>Regular</v>
      </c>
      <c r="K364" t="str">
        <v>UPI</v>
      </c>
      <c r="L364">
        <v>843.52</v>
      </c>
      <c r="M364" t="str">
        <v>Delhi</v>
      </c>
      <c r="N364">
        <f>D364-F364</f>
        <v>3684.5555</v>
      </c>
    </row>
    <row r="365">
      <c r="A365" t="str">
        <v>ORD100363</v>
      </c>
      <c r="B365" t="str">
        <v>South</v>
      </c>
      <c r="C365" t="str">
        <v>Electronics</v>
      </c>
      <c r="D365">
        <v>524.01</v>
      </c>
      <c r="E365">
        <v>0.07</v>
      </c>
      <c r="F365">
        <f>D365*E365</f>
        <v>36.6807</v>
      </c>
      <c r="G365">
        <v>2</v>
      </c>
      <c r="H365">
        <v>45585</v>
      </c>
      <c r="I365">
        <v>45586</v>
      </c>
      <c r="J365" t="str">
        <v>Regular</v>
      </c>
      <c r="K365" t="str">
        <v>Cash</v>
      </c>
      <c r="L365">
        <v>156.33</v>
      </c>
      <c r="M365" t="str">
        <v>Chennai</v>
      </c>
      <c r="N365">
        <f>D365-F365</f>
        <v>487.3293</v>
      </c>
    </row>
    <row r="366">
      <c r="A366" t="str">
        <v>ORD100364</v>
      </c>
      <c r="B366" t="str">
        <v>East</v>
      </c>
      <c r="C366" t="str">
        <v>Clothing</v>
      </c>
      <c r="D366">
        <v>1197.35</v>
      </c>
      <c r="E366">
        <v>0.12</v>
      </c>
      <c r="F366">
        <f>D366*E366</f>
        <v>143.682</v>
      </c>
      <c r="G366">
        <v>4</v>
      </c>
      <c r="H366">
        <v>44947</v>
      </c>
      <c r="I366">
        <v>44953</v>
      </c>
      <c r="J366" t="str">
        <v>Regular</v>
      </c>
      <c r="K366" t="str">
        <v>Card</v>
      </c>
      <c r="L366">
        <v>298.56</v>
      </c>
      <c r="M366" t="str">
        <v>Bangalore</v>
      </c>
      <c r="N366">
        <f>D366-F366</f>
        <v>1053.668</v>
      </c>
    </row>
    <row r="367">
      <c r="A367" t="str">
        <v>ORD100365</v>
      </c>
      <c r="B367" t="str">
        <v>East</v>
      </c>
      <c r="C367" t="str">
        <v>Electronics</v>
      </c>
      <c r="D367">
        <v>3868.91</v>
      </c>
      <c r="E367">
        <v>0.46</v>
      </c>
      <c r="F367">
        <f>D367*E367</f>
        <v>1779.6986</v>
      </c>
      <c r="G367">
        <v>3</v>
      </c>
      <c r="H367">
        <v>45202</v>
      </c>
      <c r="I367">
        <v>45206</v>
      </c>
      <c r="J367" t="str">
        <v>New</v>
      </c>
      <c r="K367" t="str">
        <v>UPI</v>
      </c>
      <c r="L367">
        <v>482.97</v>
      </c>
      <c r="M367" t="str">
        <v>Pune</v>
      </c>
      <c r="N367">
        <f>D367-F367</f>
        <v>2089.2114</v>
      </c>
    </row>
    <row r="368">
      <c r="A368" t="str">
        <v>ORD100366</v>
      </c>
      <c r="B368" t="str">
        <v>South</v>
      </c>
      <c r="C368" t="str">
        <v>Personal Care</v>
      </c>
      <c r="D368">
        <v>2480.9</v>
      </c>
      <c r="E368">
        <v>0.4</v>
      </c>
      <c r="F368">
        <f>D368*E368</f>
        <v>992.3600000000001</v>
      </c>
      <c r="G368">
        <v>4</v>
      </c>
      <c r="H368">
        <v>45405</v>
      </c>
      <c r="I368">
        <v>45407</v>
      </c>
      <c r="J368" t="str">
        <v>Member</v>
      </c>
      <c r="K368" t="str">
        <v>UPI</v>
      </c>
      <c r="L368">
        <v>610.64</v>
      </c>
      <c r="M368" t="str">
        <v>Bangalore</v>
      </c>
      <c r="N368">
        <f>D368-F368</f>
        <v>1488.54</v>
      </c>
    </row>
    <row r="369">
      <c r="A369" t="str">
        <v>ORD100367</v>
      </c>
      <c r="B369" t="str">
        <v>South</v>
      </c>
      <c r="C369" t="str">
        <v>Clothing</v>
      </c>
      <c r="D369">
        <v>3823.84</v>
      </c>
      <c r="E369">
        <v>0.07</v>
      </c>
      <c r="F369">
        <f>D369*E369</f>
        <v>267.66880000000003</v>
      </c>
      <c r="G369">
        <v>4</v>
      </c>
      <c r="H369">
        <v>45273</v>
      </c>
      <c r="I369">
        <v>45276</v>
      </c>
      <c r="J369" t="str">
        <v>Regular</v>
      </c>
      <c r="K369" t="str">
        <v>UPI</v>
      </c>
      <c r="L369">
        <v>664.27</v>
      </c>
      <c r="M369" t="str">
        <v>Hyderabad</v>
      </c>
      <c r="N369">
        <f>D369-F369</f>
        <v>3556.1712</v>
      </c>
    </row>
    <row r="370">
      <c r="A370" t="str">
        <v>ORD100368</v>
      </c>
      <c r="B370" t="str">
        <v>East</v>
      </c>
      <c r="C370" t="str">
        <v>Clothing</v>
      </c>
      <c r="D370">
        <v>1134.35</v>
      </c>
      <c r="E370">
        <v>0.02</v>
      </c>
      <c r="F370">
        <f>D370*E370</f>
        <v>22.686999999999998</v>
      </c>
      <c r="G370">
        <v>8</v>
      </c>
      <c r="H370">
        <v>45098</v>
      </c>
      <c r="I370">
        <v>45103</v>
      </c>
      <c r="J370" t="str">
        <v>Regular</v>
      </c>
      <c r="K370" t="str">
        <v>UPI</v>
      </c>
      <c r="L370">
        <v>278.15</v>
      </c>
      <c r="M370" t="str">
        <v>Chennai</v>
      </c>
      <c r="N370">
        <f>D370-F370</f>
        <v>1111.663</v>
      </c>
    </row>
    <row r="371">
      <c r="A371" t="str">
        <v>ORD100369</v>
      </c>
      <c r="B371" t="str">
        <v>East</v>
      </c>
      <c r="C371" t="str">
        <v>Personal Care</v>
      </c>
      <c r="D371">
        <v>4768.22</v>
      </c>
      <c r="E371">
        <v>0.05</v>
      </c>
      <c r="F371">
        <f>D371*E371</f>
        <v>238.41100000000003</v>
      </c>
      <c r="G371">
        <v>3</v>
      </c>
      <c r="H371">
        <v>45469</v>
      </c>
      <c r="I371">
        <v>45475</v>
      </c>
      <c r="J371" t="str">
        <v>Member</v>
      </c>
      <c r="K371" t="str">
        <v>Cash</v>
      </c>
      <c r="L371">
        <v>354.91</v>
      </c>
      <c r="M371" t="str">
        <v>Hyderabad</v>
      </c>
      <c r="N371">
        <f>D371-F371</f>
        <v>4529.809</v>
      </c>
    </row>
    <row r="372">
      <c r="A372" t="str">
        <v>ORD100370</v>
      </c>
      <c r="B372" t="str">
        <v>West</v>
      </c>
      <c r="C372" t="str">
        <v>Clothing</v>
      </c>
      <c r="D372">
        <v>3939.68</v>
      </c>
      <c r="E372">
        <v>0.15</v>
      </c>
      <c r="F372">
        <f>D372*E372</f>
        <v>590.952</v>
      </c>
      <c r="G372">
        <v>3</v>
      </c>
      <c r="H372">
        <v>44935</v>
      </c>
      <c r="I372">
        <v>44942</v>
      </c>
      <c r="J372" t="str">
        <v>Member</v>
      </c>
      <c r="K372" t="str">
        <v>UPI</v>
      </c>
      <c r="L372">
        <v>1039.42</v>
      </c>
      <c r="M372" t="str">
        <v>Bangalore</v>
      </c>
      <c r="N372">
        <f>D372-F372</f>
        <v>3348.728</v>
      </c>
    </row>
    <row r="373">
      <c r="A373" t="str">
        <v>ORD100371</v>
      </c>
      <c r="B373" t="str">
        <v>West</v>
      </c>
      <c r="C373" t="str">
        <v>Clothing</v>
      </c>
      <c r="D373">
        <v>1067.52</v>
      </c>
      <c r="E373">
        <v>0.41</v>
      </c>
      <c r="F373">
        <f>D373*E373</f>
        <v>437.68319999999994</v>
      </c>
      <c r="G373">
        <v>6</v>
      </c>
      <c r="H373">
        <v>45470</v>
      </c>
      <c r="I373">
        <v>45475</v>
      </c>
      <c r="J373" t="str">
        <v>New</v>
      </c>
      <c r="K373" t="str">
        <v>Card</v>
      </c>
      <c r="L373">
        <v>318.77</v>
      </c>
      <c r="M373" t="str">
        <v>Mumbai</v>
      </c>
      <c r="N373">
        <f>D373-F373</f>
        <v>629.8368</v>
      </c>
    </row>
    <row r="374">
      <c r="A374" t="str">
        <v>ORD100372</v>
      </c>
      <c r="B374" t="str">
        <v>South</v>
      </c>
      <c r="C374" t="str">
        <v>Electronics</v>
      </c>
      <c r="D374">
        <v>2836.4</v>
      </c>
      <c r="E374">
        <v>0.16</v>
      </c>
      <c r="F374">
        <f>D374*E374</f>
        <v>453.824</v>
      </c>
      <c r="G374">
        <v>3</v>
      </c>
      <c r="H374">
        <v>45128</v>
      </c>
      <c r="I374">
        <v>45132</v>
      </c>
      <c r="J374" t="str">
        <v>New</v>
      </c>
      <c r="K374" t="str">
        <v>Cash</v>
      </c>
      <c r="L374">
        <v>455.08</v>
      </c>
      <c r="M374" t="str">
        <v>Delhi</v>
      </c>
      <c r="N374">
        <f>D374-F374</f>
        <v>2382.576</v>
      </c>
    </row>
    <row r="375">
      <c r="A375" t="str">
        <v>ORD100373</v>
      </c>
      <c r="B375" t="str">
        <v>West</v>
      </c>
      <c r="C375" t="str">
        <v>Clothing</v>
      </c>
      <c r="D375">
        <v>654.18</v>
      </c>
      <c r="E375">
        <v>0.09</v>
      </c>
      <c r="F375">
        <f>D375*E375</f>
        <v>58.87619999999999</v>
      </c>
      <c r="G375">
        <v>5</v>
      </c>
      <c r="H375">
        <v>45106</v>
      </c>
      <c r="I375">
        <v>45109</v>
      </c>
      <c r="J375" t="str">
        <v>New</v>
      </c>
      <c r="K375" t="str">
        <v>UPI</v>
      </c>
      <c r="L375">
        <v>116.53</v>
      </c>
      <c r="M375" t="str">
        <v>Pune</v>
      </c>
      <c r="N375">
        <f>D375-F375</f>
        <v>595.3037999999999</v>
      </c>
    </row>
    <row r="376">
      <c r="A376" t="str">
        <v>ORD100374</v>
      </c>
      <c r="B376" t="str">
        <v>North</v>
      </c>
      <c r="C376" t="str">
        <v>Personal Care</v>
      </c>
      <c r="D376">
        <v>1871.03</v>
      </c>
      <c r="E376">
        <v>0.2</v>
      </c>
      <c r="F376">
        <f>D376*E376</f>
        <v>374.206</v>
      </c>
      <c r="G376">
        <v>4</v>
      </c>
      <c r="H376">
        <v>45635</v>
      </c>
      <c r="I376">
        <v>45638</v>
      </c>
      <c r="J376" t="str">
        <v>Member</v>
      </c>
      <c r="K376" t="str">
        <v>Cash</v>
      </c>
      <c r="L376">
        <v>181.06</v>
      </c>
      <c r="M376" t="str">
        <v>Hyderabad</v>
      </c>
      <c r="N376">
        <f>D376-F376</f>
        <v>1496.824</v>
      </c>
    </row>
    <row r="377">
      <c r="A377" t="str">
        <v>ORD100375</v>
      </c>
      <c r="B377" t="str">
        <v>West</v>
      </c>
      <c r="C377" t="str">
        <v>Grocery</v>
      </c>
      <c r="D377">
        <v>3332.14</v>
      </c>
      <c r="E377">
        <v>0.06</v>
      </c>
      <c r="F377">
        <f>D377*E377</f>
        <v>199.92839999999998</v>
      </c>
      <c r="G377">
        <v>4</v>
      </c>
      <c r="H377">
        <v>45643</v>
      </c>
      <c r="I377">
        <v>45644</v>
      </c>
      <c r="J377" t="str">
        <v>Regular</v>
      </c>
      <c r="K377" t="str">
        <v>Cash</v>
      </c>
      <c r="L377">
        <v>736.04</v>
      </c>
      <c r="M377" t="str">
        <v>Hyderabad</v>
      </c>
      <c r="N377">
        <f>D377-F377</f>
        <v>3132.2116</v>
      </c>
    </row>
    <row r="378">
      <c r="A378" t="str">
        <v>ORD100376</v>
      </c>
      <c r="B378" t="str">
        <v>West</v>
      </c>
      <c r="C378" t="str">
        <v>Grocery</v>
      </c>
      <c r="D378">
        <v>1717.63</v>
      </c>
      <c r="E378">
        <v>0.24</v>
      </c>
      <c r="F378">
        <f>D378*E378</f>
        <v>412.2312</v>
      </c>
      <c r="G378">
        <v>2</v>
      </c>
      <c r="H378">
        <v>45465</v>
      </c>
      <c r="I378">
        <v>45469</v>
      </c>
      <c r="J378" t="str">
        <v>Member</v>
      </c>
      <c r="K378" t="str">
        <v>UPI</v>
      </c>
      <c r="L378">
        <v>119.18</v>
      </c>
      <c r="M378" t="str">
        <v>Pune</v>
      </c>
      <c r="N378">
        <f>D378-F378</f>
        <v>1305.3988000000002</v>
      </c>
    </row>
    <row r="379">
      <c r="A379" t="str">
        <v>ORD100377</v>
      </c>
      <c r="B379" t="str">
        <v>North</v>
      </c>
      <c r="C379" t="str">
        <v>Grocery</v>
      </c>
      <c r="D379">
        <v>3318.12</v>
      </c>
      <c r="E379">
        <v>0.34</v>
      </c>
      <c r="F379">
        <f>D379*E379</f>
        <v>1128.1608</v>
      </c>
      <c r="G379">
        <v>9</v>
      </c>
      <c r="H379">
        <v>45440</v>
      </c>
      <c r="I379">
        <v>45446</v>
      </c>
      <c r="J379" t="str">
        <v>Regular</v>
      </c>
      <c r="K379" t="str">
        <v>Card</v>
      </c>
      <c r="L379">
        <v>635.94</v>
      </c>
      <c r="M379" t="str">
        <v>Bangalore</v>
      </c>
      <c r="N379">
        <f>D379-F379</f>
        <v>2189.9592</v>
      </c>
    </row>
    <row r="380">
      <c r="A380" t="str">
        <v>ORD100378</v>
      </c>
      <c r="B380" t="str">
        <v>South</v>
      </c>
      <c r="C380" t="str">
        <v>Personal Care</v>
      </c>
      <c r="D380">
        <v>1299.42</v>
      </c>
      <c r="E380">
        <v>0.18</v>
      </c>
      <c r="F380">
        <f>D380*E380</f>
        <v>233.8956</v>
      </c>
      <c r="G380">
        <v>5</v>
      </c>
      <c r="H380">
        <v>45309</v>
      </c>
      <c r="I380">
        <v>45316</v>
      </c>
      <c r="J380" t="str">
        <v>Member</v>
      </c>
      <c r="K380" t="str">
        <v>UPI</v>
      </c>
      <c r="L380">
        <v>200.91</v>
      </c>
      <c r="M380" t="str">
        <v>Bangalore</v>
      </c>
      <c r="N380">
        <f>D380-F380</f>
        <v>1065.5244</v>
      </c>
    </row>
    <row r="381">
      <c r="A381" t="str">
        <v>ORD100379</v>
      </c>
      <c r="B381" t="str">
        <v>North</v>
      </c>
      <c r="C381" t="str">
        <v>Grocery</v>
      </c>
      <c r="D381">
        <v>3633.91</v>
      </c>
      <c r="E381">
        <v>0.09</v>
      </c>
      <c r="F381">
        <f>D381*E381</f>
        <v>327.0519</v>
      </c>
      <c r="G381">
        <v>5</v>
      </c>
      <c r="H381">
        <v>45320</v>
      </c>
      <c r="I381">
        <v>45325</v>
      </c>
      <c r="J381" t="str">
        <v>Member</v>
      </c>
      <c r="K381" t="str">
        <v>UPI</v>
      </c>
      <c r="L381">
        <v>363.37</v>
      </c>
      <c r="M381" t="str">
        <v>Pune</v>
      </c>
      <c r="N381">
        <f>D381-F381</f>
        <v>3306.8581</v>
      </c>
    </row>
    <row r="382">
      <c r="A382" t="str">
        <v>ORD100380</v>
      </c>
      <c r="B382" t="str">
        <v>West</v>
      </c>
      <c r="C382" t="str">
        <v>Electronics</v>
      </c>
      <c r="D382">
        <v>1861.99</v>
      </c>
      <c r="E382">
        <v>0.23</v>
      </c>
      <c r="F382">
        <f>D382*E382</f>
        <v>428.2577</v>
      </c>
      <c r="G382">
        <v>7</v>
      </c>
      <c r="H382">
        <v>45507</v>
      </c>
      <c r="I382">
        <v>45508</v>
      </c>
      <c r="J382" t="str">
        <v>Member</v>
      </c>
      <c r="K382" t="str">
        <v>Card</v>
      </c>
      <c r="L382">
        <v>477.12</v>
      </c>
      <c r="M382" t="str">
        <v>Pune</v>
      </c>
      <c r="N382">
        <f>D382-F382</f>
        <v>1433.7323000000001</v>
      </c>
    </row>
    <row r="383">
      <c r="A383" t="str">
        <v>ORD100381</v>
      </c>
      <c r="B383" t="str">
        <v>South</v>
      </c>
      <c r="C383" t="str">
        <v>Personal Care</v>
      </c>
      <c r="D383">
        <v>3973.36</v>
      </c>
      <c r="E383">
        <v>0.38</v>
      </c>
      <c r="F383">
        <f>D383*E383</f>
        <v>1509.8768</v>
      </c>
      <c r="G383">
        <v>3</v>
      </c>
      <c r="H383">
        <v>45632</v>
      </c>
      <c r="I383">
        <v>45637</v>
      </c>
      <c r="J383" t="str">
        <v>Member</v>
      </c>
      <c r="K383" t="str">
        <v>UPI</v>
      </c>
      <c r="L383">
        <v>944.78</v>
      </c>
      <c r="M383" t="str">
        <v>Pune</v>
      </c>
      <c r="N383">
        <f>D383-F383</f>
        <v>2463.4832</v>
      </c>
    </row>
    <row r="384">
      <c r="A384" t="str">
        <v>ORD100382</v>
      </c>
      <c r="B384" t="str">
        <v>West</v>
      </c>
      <c r="C384" t="str">
        <v>Personal Care</v>
      </c>
      <c r="D384">
        <v>769.78</v>
      </c>
      <c r="E384">
        <v>0.04</v>
      </c>
      <c r="F384">
        <f>D384*E384</f>
        <v>30.7912</v>
      </c>
      <c r="G384">
        <v>6</v>
      </c>
      <c r="H384">
        <v>45172</v>
      </c>
      <c r="I384">
        <v>45178</v>
      </c>
      <c r="J384" t="str">
        <v>Regular</v>
      </c>
      <c r="K384" t="str">
        <v>Card</v>
      </c>
      <c r="L384">
        <v>96.16</v>
      </c>
      <c r="M384" t="str">
        <v>Delhi</v>
      </c>
      <c r="N384">
        <f>D384-F384</f>
        <v>738.9888</v>
      </c>
    </row>
    <row r="385">
      <c r="A385" t="str">
        <v>ORD100383</v>
      </c>
      <c r="B385" t="str">
        <v>North</v>
      </c>
      <c r="C385" t="str">
        <v>Personal Care</v>
      </c>
      <c r="D385">
        <v>1873.69</v>
      </c>
      <c r="E385">
        <v>0.04</v>
      </c>
      <c r="F385">
        <f>D385*E385</f>
        <v>74.94760000000001</v>
      </c>
      <c r="G385">
        <v>1</v>
      </c>
      <c r="H385">
        <v>45351</v>
      </c>
      <c r="I385">
        <v>45352</v>
      </c>
      <c r="J385" t="str">
        <v>Regular</v>
      </c>
      <c r="K385" t="str">
        <v>Cash</v>
      </c>
      <c r="L385">
        <v>274.62</v>
      </c>
      <c r="M385" t="str">
        <v>Delhi</v>
      </c>
      <c r="N385">
        <f>D385-F385</f>
        <v>1798.7424</v>
      </c>
    </row>
    <row r="386">
      <c r="A386" t="str">
        <v>ORD100384</v>
      </c>
      <c r="B386" t="str">
        <v>North</v>
      </c>
      <c r="C386" t="str">
        <v>Clothing</v>
      </c>
      <c r="D386">
        <v>2373.27</v>
      </c>
      <c r="E386">
        <v>0.16</v>
      </c>
      <c r="F386">
        <f>D386*E386</f>
        <v>379.7232</v>
      </c>
      <c r="G386">
        <v>5</v>
      </c>
      <c r="H386">
        <v>45230</v>
      </c>
      <c r="I386">
        <v>45236</v>
      </c>
      <c r="J386" t="str">
        <v>Regular</v>
      </c>
      <c r="K386" t="str">
        <v>Card</v>
      </c>
      <c r="L386">
        <v>268.53</v>
      </c>
      <c r="M386" t="str">
        <v>Chennai</v>
      </c>
      <c r="N386">
        <f>D386-F386</f>
        <v>1993.5468</v>
      </c>
    </row>
    <row r="387">
      <c r="A387" t="str">
        <v>ORD100385</v>
      </c>
      <c r="B387" t="str">
        <v>West</v>
      </c>
      <c r="C387" t="str">
        <v>Clothing</v>
      </c>
      <c r="D387">
        <v>2176.84</v>
      </c>
      <c r="E387">
        <v>0.21</v>
      </c>
      <c r="F387">
        <f>D387*E387</f>
        <v>457.13640000000004</v>
      </c>
      <c r="G387">
        <v>5</v>
      </c>
      <c r="H387">
        <v>45042</v>
      </c>
      <c r="I387">
        <v>45046</v>
      </c>
      <c r="J387" t="str">
        <v>Regular</v>
      </c>
      <c r="K387" t="str">
        <v>Cash</v>
      </c>
      <c r="L387">
        <v>223.02</v>
      </c>
      <c r="M387" t="str">
        <v>Chennai</v>
      </c>
      <c r="N387">
        <f>D387-F387</f>
        <v>1719.7036</v>
      </c>
    </row>
    <row r="388">
      <c r="A388" t="str">
        <v>ORD100386</v>
      </c>
      <c r="B388" t="str">
        <v>East</v>
      </c>
      <c r="C388" t="str">
        <v>Clothing</v>
      </c>
      <c r="D388">
        <v>2222.16</v>
      </c>
      <c r="E388">
        <v>0.11</v>
      </c>
      <c r="F388">
        <f>D388*E388</f>
        <v>244.43759999999997</v>
      </c>
      <c r="G388">
        <v>9</v>
      </c>
      <c r="H388">
        <v>45043</v>
      </c>
      <c r="I388">
        <v>45049</v>
      </c>
      <c r="J388" t="str">
        <v>New</v>
      </c>
      <c r="K388" t="str">
        <v>Card</v>
      </c>
      <c r="L388">
        <v>234.09</v>
      </c>
      <c r="M388" t="str">
        <v>Bangalore</v>
      </c>
      <c r="N388">
        <f>D388-F388</f>
        <v>1977.7223999999999</v>
      </c>
    </row>
    <row r="389">
      <c r="A389" t="str">
        <v>ORD100387</v>
      </c>
      <c r="B389" t="str">
        <v>East</v>
      </c>
      <c r="C389" t="str">
        <v>Home Care</v>
      </c>
      <c r="D389">
        <v>2279.54</v>
      </c>
      <c r="E389">
        <v>0.01</v>
      </c>
      <c r="F389">
        <f>D389*E389</f>
        <v>22.7954</v>
      </c>
      <c r="G389">
        <v>5</v>
      </c>
      <c r="H389">
        <v>45358</v>
      </c>
      <c r="I389">
        <v>45359</v>
      </c>
      <c r="J389" t="str">
        <v>New</v>
      </c>
      <c r="K389" t="str">
        <v>Cash</v>
      </c>
      <c r="L389">
        <v>190.23</v>
      </c>
      <c r="M389" t="str">
        <v>Mumbai</v>
      </c>
      <c r="N389">
        <f>D389-F389</f>
        <v>2256.7446</v>
      </c>
    </row>
    <row r="390">
      <c r="A390" t="str">
        <v>ORD100388</v>
      </c>
      <c r="B390" t="str">
        <v>North</v>
      </c>
      <c r="C390" t="str">
        <v>Electronics</v>
      </c>
      <c r="D390">
        <v>4945.14</v>
      </c>
      <c r="E390">
        <v>0.11</v>
      </c>
      <c r="F390">
        <f>D390*E390</f>
        <v>543.9654</v>
      </c>
      <c r="G390">
        <v>8</v>
      </c>
      <c r="H390">
        <v>45051</v>
      </c>
      <c r="I390">
        <v>45052</v>
      </c>
      <c r="J390" t="str">
        <v>Member</v>
      </c>
      <c r="K390" t="str">
        <v>Card</v>
      </c>
      <c r="L390">
        <v>666.29</v>
      </c>
      <c r="M390" t="str">
        <v>Chennai</v>
      </c>
      <c r="N390">
        <f>D390-F390</f>
        <v>4401.1746</v>
      </c>
    </row>
    <row r="391">
      <c r="A391" t="str">
        <v>ORD100389</v>
      </c>
      <c r="B391" t="str">
        <v>North</v>
      </c>
      <c r="C391" t="str">
        <v>Personal Care</v>
      </c>
      <c r="D391">
        <v>1046.47</v>
      </c>
      <c r="E391">
        <v>0.22</v>
      </c>
      <c r="F391">
        <f>D391*E391</f>
        <v>230.2234</v>
      </c>
      <c r="G391">
        <v>3</v>
      </c>
      <c r="H391">
        <v>44959</v>
      </c>
      <c r="I391">
        <v>44962</v>
      </c>
      <c r="J391" t="str">
        <v>Regular</v>
      </c>
      <c r="K391" t="str">
        <v>Cash</v>
      </c>
      <c r="L391">
        <v>233.82</v>
      </c>
      <c r="M391" t="str">
        <v>Delhi</v>
      </c>
      <c r="N391">
        <f>D391-F391</f>
        <v>816.2466000000001</v>
      </c>
    </row>
    <row r="392">
      <c r="A392" t="str">
        <v>ORD100390</v>
      </c>
      <c r="B392" t="str">
        <v>East</v>
      </c>
      <c r="C392" t="str">
        <v>Personal Care</v>
      </c>
      <c r="D392">
        <v>3866.45</v>
      </c>
      <c r="E392">
        <v>0.04</v>
      </c>
      <c r="F392">
        <f>D392*E392</f>
        <v>154.658</v>
      </c>
      <c r="G392">
        <v>6</v>
      </c>
      <c r="H392">
        <v>45399</v>
      </c>
      <c r="I392">
        <v>45405</v>
      </c>
      <c r="J392" t="str">
        <v>Regular</v>
      </c>
      <c r="K392" t="str">
        <v>UPI</v>
      </c>
      <c r="L392">
        <v>447.64</v>
      </c>
      <c r="M392" t="str">
        <v>Hyderabad</v>
      </c>
      <c r="N392">
        <f>D392-F392</f>
        <v>3711.792</v>
      </c>
    </row>
    <row r="393">
      <c r="A393" t="str">
        <v>ORD100391</v>
      </c>
      <c r="B393" t="str">
        <v>East</v>
      </c>
      <c r="C393" t="str">
        <v>Clothing</v>
      </c>
      <c r="D393">
        <v>2803.77</v>
      </c>
      <c r="E393">
        <v>0.36</v>
      </c>
      <c r="F393">
        <f>D393*E393</f>
        <v>1009.3571999999999</v>
      </c>
      <c r="G393">
        <v>2</v>
      </c>
      <c r="H393">
        <v>45530</v>
      </c>
      <c r="I393">
        <v>45533</v>
      </c>
      <c r="J393" t="str">
        <v>Member</v>
      </c>
      <c r="K393" t="str">
        <v>Card</v>
      </c>
      <c r="L393">
        <v>632.89</v>
      </c>
      <c r="M393" t="str">
        <v>Hyderabad</v>
      </c>
      <c r="N393">
        <f>D393-F393</f>
        <v>1794.4128</v>
      </c>
    </row>
    <row r="394">
      <c r="A394" t="str">
        <v>ORD100392</v>
      </c>
      <c r="B394" t="str">
        <v>West</v>
      </c>
      <c r="C394" t="str">
        <v>Personal Care</v>
      </c>
      <c r="D394">
        <v>2126.78</v>
      </c>
      <c r="E394">
        <v>0.28</v>
      </c>
      <c r="F394">
        <f>D394*E394</f>
        <v>595.4984000000001</v>
      </c>
      <c r="G394">
        <v>9</v>
      </c>
      <c r="H394">
        <v>45361</v>
      </c>
      <c r="I394">
        <v>45367</v>
      </c>
      <c r="J394" t="str">
        <v>Member</v>
      </c>
      <c r="K394" t="str">
        <v>Card</v>
      </c>
      <c r="L394">
        <v>513.26</v>
      </c>
      <c r="M394" t="str">
        <v>Delhi</v>
      </c>
      <c r="N394">
        <f>D394-F394</f>
        <v>1531.2816000000003</v>
      </c>
    </row>
    <row r="395">
      <c r="A395" t="str">
        <v>ORD100393</v>
      </c>
      <c r="B395" t="str">
        <v>West</v>
      </c>
      <c r="C395" t="str">
        <v>Personal Care</v>
      </c>
      <c r="D395">
        <v>3204.29</v>
      </c>
      <c r="E395">
        <v>0.22</v>
      </c>
      <c r="F395">
        <f>D395*E395</f>
        <v>704.9438</v>
      </c>
      <c r="G395">
        <v>6</v>
      </c>
      <c r="H395">
        <v>45630</v>
      </c>
      <c r="I395">
        <v>45635</v>
      </c>
      <c r="J395" t="str">
        <v>Member</v>
      </c>
      <c r="K395" t="str">
        <v>Cash</v>
      </c>
      <c r="L395">
        <v>431.14</v>
      </c>
      <c r="M395" t="str">
        <v>Bangalore</v>
      </c>
      <c r="N395">
        <f>D395-F395</f>
        <v>2499.3462</v>
      </c>
    </row>
    <row r="396">
      <c r="A396" t="str">
        <v>ORD100394</v>
      </c>
      <c r="B396" t="str">
        <v>East</v>
      </c>
      <c r="C396" t="str">
        <v>Grocery</v>
      </c>
      <c r="D396">
        <v>4282.3</v>
      </c>
      <c r="E396">
        <v>0.26</v>
      </c>
      <c r="F396">
        <f>D396*E396</f>
        <v>1113.3980000000001</v>
      </c>
      <c r="G396">
        <v>5</v>
      </c>
      <c r="H396">
        <v>44949</v>
      </c>
      <c r="I396">
        <v>44956</v>
      </c>
      <c r="J396" t="str">
        <v>Regular</v>
      </c>
      <c r="K396" t="str">
        <v>Card</v>
      </c>
      <c r="L396">
        <v>275.87</v>
      </c>
      <c r="M396" t="str">
        <v>Hyderabad</v>
      </c>
      <c r="N396">
        <f>D396-F396</f>
        <v>3168.902</v>
      </c>
    </row>
    <row r="397">
      <c r="A397" t="str">
        <v>ORD100395</v>
      </c>
      <c r="B397" t="str">
        <v>West</v>
      </c>
      <c r="C397" t="str">
        <v>Personal Care</v>
      </c>
      <c r="D397">
        <v>2386.53</v>
      </c>
      <c r="E397">
        <v>0.33</v>
      </c>
      <c r="F397">
        <f>D397*E397</f>
        <v>787.5549000000001</v>
      </c>
      <c r="G397">
        <v>9</v>
      </c>
      <c r="H397">
        <v>45008</v>
      </c>
      <c r="I397">
        <v>45011</v>
      </c>
      <c r="J397" t="str">
        <v>Regular</v>
      </c>
      <c r="K397" t="str">
        <v>Card</v>
      </c>
      <c r="L397">
        <v>547.59</v>
      </c>
      <c r="M397" t="str">
        <v>Delhi</v>
      </c>
      <c r="N397">
        <f>D397-F397</f>
        <v>1598.9751</v>
      </c>
    </row>
    <row r="398">
      <c r="A398" t="str">
        <v>ORD100396</v>
      </c>
      <c r="B398" t="str">
        <v>West</v>
      </c>
      <c r="C398" t="str">
        <v>Home Care</v>
      </c>
      <c r="D398">
        <v>4337.53</v>
      </c>
      <c r="E398">
        <v>0.5</v>
      </c>
      <c r="F398">
        <f>D398*E398</f>
        <v>2168.765</v>
      </c>
      <c r="G398">
        <v>1</v>
      </c>
      <c r="H398">
        <v>45129</v>
      </c>
      <c r="I398">
        <v>45133</v>
      </c>
      <c r="J398" t="str">
        <v>Regular</v>
      </c>
      <c r="K398" t="str">
        <v>Card</v>
      </c>
      <c r="L398">
        <v>367.48</v>
      </c>
      <c r="M398" t="str">
        <v>Pune</v>
      </c>
      <c r="N398">
        <f>D398-F398</f>
        <v>2168.765</v>
      </c>
    </row>
    <row r="399">
      <c r="A399" t="str">
        <v>ORD100397</v>
      </c>
      <c r="B399" t="str">
        <v>South</v>
      </c>
      <c r="C399" t="str">
        <v>Clothing</v>
      </c>
      <c r="D399">
        <v>559.61</v>
      </c>
      <c r="E399">
        <v>0.39</v>
      </c>
      <c r="F399">
        <f>D399*E399</f>
        <v>218.24790000000002</v>
      </c>
      <c r="G399">
        <v>3</v>
      </c>
      <c r="H399">
        <v>45481</v>
      </c>
      <c r="I399">
        <v>45485</v>
      </c>
      <c r="J399" t="str">
        <v>New</v>
      </c>
      <c r="K399" t="str">
        <v>Card</v>
      </c>
      <c r="L399">
        <v>66.31</v>
      </c>
      <c r="M399" t="str">
        <v>Mumbai</v>
      </c>
      <c r="N399">
        <f>D399-F399</f>
        <v>341.3621</v>
      </c>
    </row>
    <row r="400">
      <c r="A400" t="str">
        <v>ORD100398</v>
      </c>
      <c r="B400" t="str">
        <v>West</v>
      </c>
      <c r="C400" t="str">
        <v>Electronics</v>
      </c>
      <c r="D400">
        <v>3300.11</v>
      </c>
      <c r="E400">
        <v>0.27</v>
      </c>
      <c r="F400">
        <f>D400*E400</f>
        <v>891.0297</v>
      </c>
      <c r="G400">
        <v>2</v>
      </c>
      <c r="H400">
        <v>45033</v>
      </c>
      <c r="I400">
        <v>45034</v>
      </c>
      <c r="J400" t="str">
        <v>Member</v>
      </c>
      <c r="K400" t="str">
        <v>Card</v>
      </c>
      <c r="L400">
        <v>653.08</v>
      </c>
      <c r="M400" t="str">
        <v>Mumbai</v>
      </c>
      <c r="N400">
        <f>D400-F400</f>
        <v>2409.0803</v>
      </c>
    </row>
    <row r="401">
      <c r="A401" t="str">
        <v>ORD100399</v>
      </c>
      <c r="B401" t="str">
        <v>North</v>
      </c>
      <c r="C401" t="str">
        <v>Electronics</v>
      </c>
      <c r="D401">
        <v>1732.58</v>
      </c>
      <c r="E401">
        <v>0.39</v>
      </c>
      <c r="F401">
        <f>D401*E401</f>
        <v>675.7062</v>
      </c>
      <c r="G401">
        <v>9</v>
      </c>
      <c r="H401">
        <v>45000</v>
      </c>
      <c r="I401">
        <v>45005</v>
      </c>
      <c r="J401" t="str">
        <v>Regular</v>
      </c>
      <c r="K401" t="str">
        <v>Cash</v>
      </c>
      <c r="L401">
        <v>484.92</v>
      </c>
      <c r="M401" t="str">
        <v>Mumbai</v>
      </c>
      <c r="N401">
        <f>D401-F401</f>
        <v>1056.8737999999998</v>
      </c>
    </row>
    <row r="402">
      <c r="A402" t="str">
        <v>ORD100400</v>
      </c>
      <c r="B402" t="str">
        <v>West</v>
      </c>
      <c r="C402" t="str">
        <v>Grocery</v>
      </c>
      <c r="D402">
        <v>1994.91</v>
      </c>
      <c r="E402">
        <v>0.24</v>
      </c>
      <c r="F402">
        <f>D402*E402</f>
        <v>478.7784</v>
      </c>
      <c r="G402">
        <v>6</v>
      </c>
      <c r="H402">
        <v>45282</v>
      </c>
      <c r="I402">
        <v>45289</v>
      </c>
      <c r="J402" t="str">
        <v>Member</v>
      </c>
      <c r="K402" t="str">
        <v>Card</v>
      </c>
      <c r="L402">
        <v>476.38</v>
      </c>
      <c r="M402" t="str">
        <v>Bangalore</v>
      </c>
      <c r="N402">
        <f>D402-F402</f>
        <v>1516.1316000000002</v>
      </c>
    </row>
    <row r="403">
      <c r="A403" t="str">
        <v>ORD100401</v>
      </c>
      <c r="B403" t="str">
        <v>West</v>
      </c>
      <c r="C403" t="str">
        <v>Electronics</v>
      </c>
      <c r="D403">
        <v>2898</v>
      </c>
      <c r="E403">
        <v>0.16</v>
      </c>
      <c r="F403">
        <f>D403*E403</f>
        <v>463.68</v>
      </c>
      <c r="G403">
        <v>6</v>
      </c>
      <c r="H403">
        <v>45127</v>
      </c>
      <c r="I403">
        <v>45131</v>
      </c>
      <c r="J403" t="str">
        <v>New</v>
      </c>
      <c r="K403" t="str">
        <v>UPI</v>
      </c>
      <c r="L403">
        <v>339.95</v>
      </c>
      <c r="M403" t="str">
        <v>Bangalore</v>
      </c>
      <c r="N403">
        <f>D403-F403</f>
        <v>2434.32</v>
      </c>
    </row>
    <row r="404">
      <c r="A404" t="str">
        <v>ORD100402</v>
      </c>
      <c r="B404" t="str">
        <v>East</v>
      </c>
      <c r="C404" t="str">
        <v>Electronics</v>
      </c>
      <c r="D404">
        <v>2451.59</v>
      </c>
      <c r="E404">
        <v>0.13</v>
      </c>
      <c r="F404">
        <f>D404*E404</f>
        <v>318.7067</v>
      </c>
      <c r="G404">
        <v>5</v>
      </c>
      <c r="H404">
        <v>45288</v>
      </c>
      <c r="I404">
        <v>45289</v>
      </c>
      <c r="J404" t="str">
        <v>Member</v>
      </c>
      <c r="K404" t="str">
        <v>UPI</v>
      </c>
      <c r="L404">
        <v>620.73</v>
      </c>
      <c r="M404" t="str">
        <v>Pune</v>
      </c>
      <c r="N404">
        <f>D404-F404</f>
        <v>2132.8833</v>
      </c>
    </row>
    <row r="405">
      <c r="A405" t="str">
        <v>ORD100403</v>
      </c>
      <c r="B405" t="str">
        <v>North</v>
      </c>
      <c r="C405" t="str">
        <v>Clothing</v>
      </c>
      <c r="D405">
        <v>1970.72</v>
      </c>
      <c r="E405">
        <v>0.2</v>
      </c>
      <c r="F405">
        <f>D405*E405</f>
        <v>394.144</v>
      </c>
      <c r="G405">
        <v>4</v>
      </c>
      <c r="H405">
        <v>45515</v>
      </c>
      <c r="I405">
        <v>45520</v>
      </c>
      <c r="J405" t="str">
        <v>Regular</v>
      </c>
      <c r="K405" t="str">
        <v>UPI</v>
      </c>
      <c r="L405">
        <v>300.44</v>
      </c>
      <c r="M405" t="str">
        <v>Pune</v>
      </c>
      <c r="N405">
        <f>D405-F405</f>
        <v>1576.576</v>
      </c>
    </row>
    <row r="406">
      <c r="A406" t="str">
        <v>ORD100404</v>
      </c>
      <c r="B406" t="str">
        <v>West</v>
      </c>
      <c r="C406" t="str">
        <v>Clothing</v>
      </c>
      <c r="D406">
        <v>1610.78</v>
      </c>
      <c r="E406">
        <v>0</v>
      </c>
      <c r="F406">
        <f>D406*E406</f>
        <v>0</v>
      </c>
      <c r="G406">
        <v>4</v>
      </c>
      <c r="H406">
        <v>45397</v>
      </c>
      <c r="I406">
        <v>45401</v>
      </c>
      <c r="J406" t="str">
        <v>Member</v>
      </c>
      <c r="K406" t="str">
        <v>Cash</v>
      </c>
      <c r="L406">
        <v>138.59</v>
      </c>
      <c r="M406" t="str">
        <v>Delhi</v>
      </c>
      <c r="N406">
        <f>D406-F406</f>
        <v>1610.78</v>
      </c>
    </row>
    <row r="407">
      <c r="A407" t="str">
        <v>ORD100405</v>
      </c>
      <c r="B407" t="str">
        <v>West</v>
      </c>
      <c r="C407" t="str">
        <v>Home Care</v>
      </c>
      <c r="D407">
        <v>3129.74</v>
      </c>
      <c r="E407">
        <v>0.09</v>
      </c>
      <c r="F407">
        <f>D407*E407</f>
        <v>281.67659999999995</v>
      </c>
      <c r="G407">
        <v>2</v>
      </c>
      <c r="H407">
        <v>45311</v>
      </c>
      <c r="I407">
        <v>45313</v>
      </c>
      <c r="J407" t="str">
        <v>Regular</v>
      </c>
      <c r="K407" t="str">
        <v>Card</v>
      </c>
      <c r="L407">
        <v>398.59</v>
      </c>
      <c r="M407" t="str">
        <v>Delhi</v>
      </c>
      <c r="N407">
        <f>D407-F407</f>
        <v>2848.0634</v>
      </c>
    </row>
    <row r="408">
      <c r="A408" t="str">
        <v>ORD100406</v>
      </c>
      <c r="B408" t="str">
        <v>South</v>
      </c>
      <c r="C408" t="str">
        <v>Grocery</v>
      </c>
      <c r="D408">
        <v>2577.34</v>
      </c>
      <c r="E408">
        <v>0.06</v>
      </c>
      <c r="F408">
        <f>D408*E408</f>
        <v>154.6404</v>
      </c>
      <c r="G408">
        <v>7</v>
      </c>
      <c r="H408">
        <v>44945</v>
      </c>
      <c r="I408">
        <v>44946</v>
      </c>
      <c r="J408" t="str">
        <v>New</v>
      </c>
      <c r="K408" t="str">
        <v>Card</v>
      </c>
      <c r="L408">
        <v>658.39</v>
      </c>
      <c r="M408" t="str">
        <v>Hyderabad</v>
      </c>
      <c r="N408">
        <f>D408-F408</f>
        <v>2422.6996</v>
      </c>
    </row>
    <row r="409">
      <c r="A409" t="str">
        <v>ORD100407</v>
      </c>
      <c r="B409" t="str">
        <v>West</v>
      </c>
      <c r="C409" t="str">
        <v>Electronics</v>
      </c>
      <c r="D409">
        <v>1684.21</v>
      </c>
      <c r="E409">
        <v>0.48</v>
      </c>
      <c r="F409">
        <f>D409*E409</f>
        <v>808.4208</v>
      </c>
      <c r="G409">
        <v>6</v>
      </c>
      <c r="H409">
        <v>45571</v>
      </c>
      <c r="I409">
        <v>45575</v>
      </c>
      <c r="J409" t="str">
        <v>New</v>
      </c>
      <c r="K409" t="str">
        <v>Card</v>
      </c>
      <c r="L409">
        <v>240.4</v>
      </c>
      <c r="M409" t="str">
        <v>Delhi</v>
      </c>
      <c r="N409">
        <f>D409-F409</f>
        <v>875.7892</v>
      </c>
    </row>
    <row r="410">
      <c r="A410" t="str">
        <v>ORD100408</v>
      </c>
      <c r="B410" t="str">
        <v>West</v>
      </c>
      <c r="C410" t="str">
        <v>Home Care</v>
      </c>
      <c r="D410">
        <v>1104.31</v>
      </c>
      <c r="E410">
        <v>0.03</v>
      </c>
      <c r="F410">
        <f>D410*E410</f>
        <v>33.1293</v>
      </c>
      <c r="G410">
        <v>3</v>
      </c>
      <c r="H410">
        <v>45621</v>
      </c>
      <c r="I410">
        <v>45623</v>
      </c>
      <c r="J410" t="str">
        <v>Regular</v>
      </c>
      <c r="K410" t="str">
        <v>Card</v>
      </c>
      <c r="L410">
        <v>160.11</v>
      </c>
      <c r="M410" t="str">
        <v>Bangalore</v>
      </c>
      <c r="N410">
        <f>D410-F410</f>
        <v>1071.1807</v>
      </c>
    </row>
    <row r="411">
      <c r="A411" t="str">
        <v>ORD100409</v>
      </c>
      <c r="B411" t="str">
        <v>South</v>
      </c>
      <c r="C411" t="str">
        <v>Grocery</v>
      </c>
      <c r="D411">
        <v>3894.89</v>
      </c>
      <c r="E411">
        <v>0.25</v>
      </c>
      <c r="F411">
        <f>D411*E411</f>
        <v>973.7225</v>
      </c>
      <c r="G411">
        <v>7</v>
      </c>
      <c r="H411">
        <v>45500</v>
      </c>
      <c r="I411">
        <v>45506</v>
      </c>
      <c r="J411" t="str">
        <v>New</v>
      </c>
      <c r="K411" t="str">
        <v>Cash</v>
      </c>
      <c r="L411">
        <v>1145.5</v>
      </c>
      <c r="M411" t="str">
        <v>Delhi</v>
      </c>
      <c r="N411">
        <f>D411-F411</f>
        <v>2921.1675</v>
      </c>
    </row>
    <row r="412">
      <c r="A412" t="str">
        <v>ORD100410</v>
      </c>
      <c r="B412" t="str">
        <v>East</v>
      </c>
      <c r="C412" t="str">
        <v>Electronics</v>
      </c>
      <c r="D412">
        <v>4018.6</v>
      </c>
      <c r="E412">
        <v>0.46</v>
      </c>
      <c r="F412">
        <f>D412*E412</f>
        <v>1848.556</v>
      </c>
      <c r="G412">
        <v>9</v>
      </c>
      <c r="H412">
        <v>45571</v>
      </c>
      <c r="I412">
        <v>45572</v>
      </c>
      <c r="J412" t="str">
        <v>Member</v>
      </c>
      <c r="K412" t="str">
        <v>UPI</v>
      </c>
      <c r="L412">
        <v>719.59</v>
      </c>
      <c r="M412" t="str">
        <v>Hyderabad</v>
      </c>
      <c r="N412">
        <f>D412-F412</f>
        <v>2170.044</v>
      </c>
    </row>
    <row r="413">
      <c r="A413" t="str">
        <v>ORD100411</v>
      </c>
      <c r="B413" t="str">
        <v>West</v>
      </c>
      <c r="C413" t="str">
        <v>Electronics</v>
      </c>
      <c r="D413">
        <v>1147.56</v>
      </c>
      <c r="E413">
        <v>0.3</v>
      </c>
      <c r="F413">
        <f>D413*E413</f>
        <v>344.268</v>
      </c>
      <c r="G413">
        <v>1</v>
      </c>
      <c r="H413">
        <v>45047</v>
      </c>
      <c r="I413">
        <v>45051</v>
      </c>
      <c r="J413" t="str">
        <v>New</v>
      </c>
      <c r="K413" t="str">
        <v>Cash</v>
      </c>
      <c r="L413">
        <v>199.91</v>
      </c>
      <c r="M413" t="str">
        <v>Chennai</v>
      </c>
      <c r="N413">
        <f>D413-F413</f>
        <v>803.2919999999999</v>
      </c>
    </row>
    <row r="414">
      <c r="A414" t="str">
        <v>ORD100412</v>
      </c>
      <c r="B414" t="str">
        <v>South</v>
      </c>
      <c r="C414" t="str">
        <v>Clothing</v>
      </c>
      <c r="D414">
        <v>1382.08</v>
      </c>
      <c r="E414">
        <v>0.25</v>
      </c>
      <c r="F414">
        <f>D414*E414</f>
        <v>345.52</v>
      </c>
      <c r="G414">
        <v>8</v>
      </c>
      <c r="H414">
        <v>45061</v>
      </c>
      <c r="I414">
        <v>45062</v>
      </c>
      <c r="J414" t="str">
        <v>New</v>
      </c>
      <c r="K414" t="str">
        <v>Card</v>
      </c>
      <c r="L414">
        <v>321.3</v>
      </c>
      <c r="M414" t="str">
        <v>Bangalore</v>
      </c>
      <c r="N414">
        <f>D414-F414</f>
        <v>1036.56</v>
      </c>
    </row>
    <row r="415">
      <c r="A415" t="str">
        <v>ORD100413</v>
      </c>
      <c r="B415" t="str">
        <v>North</v>
      </c>
      <c r="C415" t="str">
        <v>Personal Care</v>
      </c>
      <c r="D415">
        <v>1271.8</v>
      </c>
      <c r="E415">
        <v>0.37</v>
      </c>
      <c r="F415">
        <f>D415*E415</f>
        <v>470.566</v>
      </c>
      <c r="G415">
        <v>2</v>
      </c>
      <c r="H415">
        <v>45181</v>
      </c>
      <c r="I415">
        <v>45184</v>
      </c>
      <c r="J415" t="str">
        <v>New</v>
      </c>
      <c r="K415" t="str">
        <v>Card</v>
      </c>
      <c r="L415">
        <v>369.36</v>
      </c>
      <c r="M415" t="str">
        <v>Hyderabad</v>
      </c>
      <c r="N415">
        <f>D415-F415</f>
        <v>801.2339999999999</v>
      </c>
    </row>
    <row r="416">
      <c r="A416" t="str">
        <v>ORD100414</v>
      </c>
      <c r="B416" t="str">
        <v>East</v>
      </c>
      <c r="C416" t="str">
        <v>Grocery</v>
      </c>
      <c r="D416">
        <v>4434.39</v>
      </c>
      <c r="E416">
        <v>0.18</v>
      </c>
      <c r="F416">
        <f>D416*E416</f>
        <v>798.1902</v>
      </c>
      <c r="G416">
        <v>1</v>
      </c>
      <c r="H416">
        <v>45290</v>
      </c>
      <c r="I416">
        <v>45296</v>
      </c>
      <c r="J416" t="str">
        <v>New</v>
      </c>
      <c r="K416" t="str">
        <v>Card</v>
      </c>
      <c r="L416">
        <v>1318.47</v>
      </c>
      <c r="M416" t="str">
        <v>Mumbai</v>
      </c>
      <c r="N416">
        <f>D416-F416</f>
        <v>3636.1998000000003</v>
      </c>
    </row>
    <row r="417">
      <c r="A417" t="str">
        <v>ORD100415</v>
      </c>
      <c r="B417" t="str">
        <v>North</v>
      </c>
      <c r="C417" t="str">
        <v>Electronics</v>
      </c>
      <c r="D417">
        <v>3893.24</v>
      </c>
      <c r="E417">
        <v>0.1</v>
      </c>
      <c r="F417">
        <f>D417*E417</f>
        <v>389.324</v>
      </c>
      <c r="G417">
        <v>9</v>
      </c>
      <c r="H417">
        <v>45260</v>
      </c>
      <c r="I417">
        <v>45262</v>
      </c>
      <c r="J417" t="str">
        <v>Regular</v>
      </c>
      <c r="K417" t="str">
        <v>UPI</v>
      </c>
      <c r="L417">
        <v>954.08</v>
      </c>
      <c r="M417" t="str">
        <v>Delhi</v>
      </c>
      <c r="N417">
        <f>D417-F417</f>
        <v>3503.9159999999997</v>
      </c>
    </row>
    <row r="418">
      <c r="A418" t="str">
        <v>ORD100416</v>
      </c>
      <c r="B418" t="str">
        <v>North</v>
      </c>
      <c r="C418" t="str">
        <v>Grocery</v>
      </c>
      <c r="D418">
        <v>465.41</v>
      </c>
      <c r="E418">
        <v>0.42</v>
      </c>
      <c r="F418">
        <f>D418*E418</f>
        <v>195.47220000000002</v>
      </c>
      <c r="G418">
        <v>2</v>
      </c>
      <c r="H418">
        <v>45471</v>
      </c>
      <c r="I418">
        <v>45476</v>
      </c>
      <c r="J418" t="str">
        <v>New</v>
      </c>
      <c r="K418" t="str">
        <v>Card</v>
      </c>
      <c r="L418">
        <v>124.67</v>
      </c>
      <c r="M418" t="str">
        <v>Mumbai</v>
      </c>
      <c r="N418">
        <f>D418-F418</f>
        <v>269.93780000000004</v>
      </c>
    </row>
    <row r="419">
      <c r="A419" t="str">
        <v>ORD100417</v>
      </c>
      <c r="B419" t="str">
        <v>South</v>
      </c>
      <c r="C419" t="str">
        <v>Home Care</v>
      </c>
      <c r="D419">
        <v>4180.06</v>
      </c>
      <c r="E419">
        <v>0.03</v>
      </c>
      <c r="F419">
        <f>D419*E419</f>
        <v>125.40180000000001</v>
      </c>
      <c r="G419">
        <v>7</v>
      </c>
      <c r="H419">
        <v>44932</v>
      </c>
      <c r="I419">
        <v>44937</v>
      </c>
      <c r="J419" t="str">
        <v>Regular</v>
      </c>
      <c r="K419" t="str">
        <v>Card</v>
      </c>
      <c r="L419">
        <v>1157.16</v>
      </c>
      <c r="M419" t="str">
        <v>Bangalore</v>
      </c>
      <c r="N419">
        <f>D419-F419</f>
        <v>4054.6582000000003</v>
      </c>
    </row>
    <row r="420">
      <c r="A420" t="str">
        <v>ORD100418</v>
      </c>
      <c r="B420" t="str">
        <v>West</v>
      </c>
      <c r="C420" t="str">
        <v>Home Care</v>
      </c>
      <c r="D420">
        <v>280.57</v>
      </c>
      <c r="E420">
        <v>0.4</v>
      </c>
      <c r="F420">
        <f>D420*E420</f>
        <v>112.22800000000001</v>
      </c>
      <c r="G420">
        <v>7</v>
      </c>
      <c r="H420">
        <v>45520</v>
      </c>
      <c r="I420">
        <v>45527</v>
      </c>
      <c r="J420" t="str">
        <v>Regular</v>
      </c>
      <c r="K420" t="str">
        <v>Cash</v>
      </c>
      <c r="L420">
        <v>66.28</v>
      </c>
      <c r="M420" t="str">
        <v>Chennai</v>
      </c>
      <c r="N420">
        <f>D420-F420</f>
        <v>168.34199999999998</v>
      </c>
    </row>
    <row r="421">
      <c r="A421" t="str">
        <v>ORD100419</v>
      </c>
      <c r="B421" t="str">
        <v>South</v>
      </c>
      <c r="C421" t="str">
        <v>Personal Care</v>
      </c>
      <c r="D421">
        <v>1340.68</v>
      </c>
      <c r="E421">
        <v>0.05</v>
      </c>
      <c r="F421">
        <f>D421*E421</f>
        <v>67.034</v>
      </c>
      <c r="G421">
        <v>1</v>
      </c>
      <c r="H421">
        <v>45060</v>
      </c>
      <c r="I421">
        <v>45061</v>
      </c>
      <c r="J421" t="str">
        <v>Regular</v>
      </c>
      <c r="K421" t="str">
        <v>Card</v>
      </c>
      <c r="L421">
        <v>256.22</v>
      </c>
      <c r="M421" t="str">
        <v>Mumbai</v>
      </c>
      <c r="N421">
        <f>D421-F421</f>
        <v>1273.646</v>
      </c>
    </row>
    <row r="422">
      <c r="A422" t="str">
        <v>ORD100420</v>
      </c>
      <c r="B422" t="str">
        <v>South</v>
      </c>
      <c r="C422" t="str">
        <v>Electronics</v>
      </c>
      <c r="D422">
        <v>4603.06</v>
      </c>
      <c r="E422">
        <v>0.31</v>
      </c>
      <c r="F422">
        <f>D422*E422</f>
        <v>1426.9486000000002</v>
      </c>
      <c r="G422">
        <v>1</v>
      </c>
      <c r="H422">
        <v>45489</v>
      </c>
      <c r="I422">
        <v>45490</v>
      </c>
      <c r="J422" t="str">
        <v>Member</v>
      </c>
      <c r="K422" t="str">
        <v>UPI</v>
      </c>
      <c r="L422">
        <v>517.95</v>
      </c>
      <c r="M422" t="str">
        <v>Bangalore</v>
      </c>
      <c r="N422">
        <f>D422-F422</f>
        <v>3176.1114000000002</v>
      </c>
    </row>
    <row r="423">
      <c r="A423" t="str">
        <v>ORD100421</v>
      </c>
      <c r="B423" t="str">
        <v>South</v>
      </c>
      <c r="C423" t="str">
        <v>Clothing</v>
      </c>
      <c r="D423">
        <v>4335.22</v>
      </c>
      <c r="E423">
        <v>0.24</v>
      </c>
      <c r="F423">
        <f>D423*E423</f>
        <v>1040.4528</v>
      </c>
      <c r="G423">
        <v>7</v>
      </c>
      <c r="H423">
        <v>45148</v>
      </c>
      <c r="I423">
        <v>45151</v>
      </c>
      <c r="J423" t="str">
        <v>Member</v>
      </c>
      <c r="K423" t="str">
        <v>Cash</v>
      </c>
      <c r="L423">
        <v>1006.56</v>
      </c>
      <c r="M423" t="str">
        <v>Mumbai</v>
      </c>
      <c r="N423">
        <f>D423-F423</f>
        <v>3294.7672000000002</v>
      </c>
    </row>
    <row r="424">
      <c r="A424" t="str">
        <v>ORD100422</v>
      </c>
      <c r="B424" t="str">
        <v>South</v>
      </c>
      <c r="C424" t="str">
        <v>Electronics</v>
      </c>
      <c r="D424">
        <v>3929.03</v>
      </c>
      <c r="E424">
        <v>0.5</v>
      </c>
      <c r="F424">
        <f>D424*E424</f>
        <v>1964.515</v>
      </c>
      <c r="G424">
        <v>6</v>
      </c>
      <c r="H424">
        <v>45194</v>
      </c>
      <c r="I424">
        <v>45196</v>
      </c>
      <c r="J424" t="str">
        <v>Regular</v>
      </c>
      <c r="K424" t="str">
        <v>Card</v>
      </c>
      <c r="L424">
        <v>689.37</v>
      </c>
      <c r="M424" t="str">
        <v>Bangalore</v>
      </c>
      <c r="N424">
        <f>D424-F424</f>
        <v>1964.515</v>
      </c>
    </row>
    <row r="425">
      <c r="A425" t="str">
        <v>ORD100423</v>
      </c>
      <c r="B425" t="str">
        <v>East</v>
      </c>
      <c r="C425" t="str">
        <v>Grocery</v>
      </c>
      <c r="D425">
        <v>2341.98</v>
      </c>
      <c r="E425">
        <v>0.19</v>
      </c>
      <c r="F425">
        <f>D425*E425</f>
        <v>444.9762</v>
      </c>
      <c r="G425">
        <v>4</v>
      </c>
      <c r="H425">
        <v>45641</v>
      </c>
      <c r="I425">
        <v>45642</v>
      </c>
      <c r="J425" t="str">
        <v>Member</v>
      </c>
      <c r="K425" t="str">
        <v>UPI</v>
      </c>
      <c r="L425">
        <v>654.1</v>
      </c>
      <c r="M425" t="str">
        <v>Chennai</v>
      </c>
      <c r="N425">
        <f>D425-F425</f>
        <v>1897.0038</v>
      </c>
    </row>
    <row r="426">
      <c r="A426" t="str">
        <v>ORD100424</v>
      </c>
      <c r="B426" t="str">
        <v>West</v>
      </c>
      <c r="C426" t="str">
        <v>Home Care</v>
      </c>
      <c r="D426">
        <v>1674.93</v>
      </c>
      <c r="E426">
        <v>0.48</v>
      </c>
      <c r="F426">
        <f>D426*E426</f>
        <v>803.9664</v>
      </c>
      <c r="G426">
        <v>3</v>
      </c>
      <c r="H426">
        <v>45560</v>
      </c>
      <c r="I426">
        <v>45565</v>
      </c>
      <c r="J426" t="str">
        <v>New</v>
      </c>
      <c r="K426" t="str">
        <v>Cash</v>
      </c>
      <c r="L426">
        <v>84.32</v>
      </c>
      <c r="M426" t="str">
        <v>Pune</v>
      </c>
      <c r="N426">
        <f>D426-F426</f>
        <v>870.9636</v>
      </c>
    </row>
    <row r="427">
      <c r="A427" t="str">
        <v>ORD100425</v>
      </c>
      <c r="B427" t="str">
        <v>North</v>
      </c>
      <c r="C427" t="str">
        <v>Grocery</v>
      </c>
      <c r="D427">
        <v>4419.57</v>
      </c>
      <c r="E427">
        <v>0.2</v>
      </c>
      <c r="F427">
        <f>D427*E427</f>
        <v>883.914</v>
      </c>
      <c r="G427">
        <v>5</v>
      </c>
      <c r="H427">
        <v>45058</v>
      </c>
      <c r="I427">
        <v>45060</v>
      </c>
      <c r="J427" t="str">
        <v>Member</v>
      </c>
      <c r="K427" t="str">
        <v>Card</v>
      </c>
      <c r="L427">
        <v>1237.73</v>
      </c>
      <c r="M427" t="str">
        <v>Pune</v>
      </c>
      <c r="N427">
        <f>D427-F427</f>
        <v>3535.656</v>
      </c>
    </row>
    <row r="428">
      <c r="A428" t="str">
        <v>ORD100426</v>
      </c>
      <c r="B428" t="str">
        <v>North</v>
      </c>
      <c r="C428" t="str">
        <v>Personal Care</v>
      </c>
      <c r="D428">
        <v>3319.66</v>
      </c>
      <c r="E428">
        <v>0.34</v>
      </c>
      <c r="F428">
        <f>D428*E428</f>
        <v>1128.6844</v>
      </c>
      <c r="G428">
        <v>5</v>
      </c>
      <c r="H428">
        <v>44978</v>
      </c>
      <c r="I428">
        <v>44980</v>
      </c>
      <c r="J428" t="str">
        <v>New</v>
      </c>
      <c r="K428" t="str">
        <v>Card</v>
      </c>
      <c r="L428">
        <v>954.37</v>
      </c>
      <c r="M428" t="str">
        <v>Delhi</v>
      </c>
      <c r="N428">
        <f>D428-F428</f>
        <v>2190.9755999999998</v>
      </c>
    </row>
    <row r="429">
      <c r="A429" t="str">
        <v>ORD100427</v>
      </c>
      <c r="B429" t="str">
        <v>West</v>
      </c>
      <c r="C429" t="str">
        <v>Home Care</v>
      </c>
      <c r="D429">
        <v>1547.99</v>
      </c>
      <c r="E429">
        <v>0.32</v>
      </c>
      <c r="F429">
        <f>D429*E429</f>
        <v>495.3568</v>
      </c>
      <c r="G429">
        <v>3</v>
      </c>
      <c r="H429">
        <v>45181</v>
      </c>
      <c r="I429">
        <v>45184</v>
      </c>
      <c r="J429" t="str">
        <v>Member</v>
      </c>
      <c r="K429" t="str">
        <v>Cash</v>
      </c>
      <c r="L429">
        <v>162.33</v>
      </c>
      <c r="M429" t="str">
        <v>Delhi</v>
      </c>
      <c r="N429">
        <f>D429-F429</f>
        <v>1052.6332</v>
      </c>
    </row>
    <row r="430">
      <c r="A430" t="str">
        <v>ORD100428</v>
      </c>
      <c r="B430" t="str">
        <v>North</v>
      </c>
      <c r="C430" t="str">
        <v>Clothing</v>
      </c>
      <c r="D430">
        <v>2369.66</v>
      </c>
      <c r="E430">
        <v>0.04</v>
      </c>
      <c r="F430">
        <f>D430*E430</f>
        <v>94.7864</v>
      </c>
      <c r="G430">
        <v>6</v>
      </c>
      <c r="H430">
        <v>45235</v>
      </c>
      <c r="I430">
        <v>45241</v>
      </c>
      <c r="J430" t="str">
        <v>Regular</v>
      </c>
      <c r="K430" t="str">
        <v>UPI</v>
      </c>
      <c r="L430">
        <v>639.24</v>
      </c>
      <c r="M430" t="str">
        <v>Mumbai</v>
      </c>
      <c r="N430">
        <f>D430-F430</f>
        <v>2274.8736</v>
      </c>
    </row>
    <row r="431">
      <c r="A431" t="str">
        <v>ORD100429</v>
      </c>
      <c r="B431" t="str">
        <v>West</v>
      </c>
      <c r="C431" t="str">
        <v>Home Care</v>
      </c>
      <c r="D431">
        <v>4419.35</v>
      </c>
      <c r="E431">
        <v>0.37</v>
      </c>
      <c r="F431">
        <f>D431*E431</f>
        <v>1635.1595000000002</v>
      </c>
      <c r="G431">
        <v>3</v>
      </c>
      <c r="H431">
        <v>45275</v>
      </c>
      <c r="I431">
        <v>45276</v>
      </c>
      <c r="J431" t="str">
        <v>Regular</v>
      </c>
      <c r="K431" t="str">
        <v>Cash</v>
      </c>
      <c r="L431">
        <v>872.99</v>
      </c>
      <c r="M431" t="str">
        <v>Hyderabad</v>
      </c>
      <c r="N431">
        <f>D431-F431</f>
        <v>2784.1905</v>
      </c>
    </row>
    <row r="432">
      <c r="A432" t="str">
        <v>ORD100430</v>
      </c>
      <c r="B432" t="str">
        <v>North</v>
      </c>
      <c r="C432" t="str">
        <v>Electronics</v>
      </c>
      <c r="D432">
        <v>4526.93</v>
      </c>
      <c r="E432">
        <v>0.1</v>
      </c>
      <c r="F432">
        <f>D432*E432</f>
        <v>452.69300000000004</v>
      </c>
      <c r="G432">
        <v>4</v>
      </c>
      <c r="H432">
        <v>45196</v>
      </c>
      <c r="I432">
        <v>45198</v>
      </c>
      <c r="J432" t="str">
        <v>Member</v>
      </c>
      <c r="K432" t="str">
        <v>Cash</v>
      </c>
      <c r="L432">
        <v>558.38</v>
      </c>
      <c r="M432" t="str">
        <v>Hyderabad</v>
      </c>
      <c r="N432">
        <f>D432-F432</f>
        <v>4074.237</v>
      </c>
    </row>
    <row r="433">
      <c r="A433" t="str">
        <v>ORD100431</v>
      </c>
      <c r="B433" t="str">
        <v>South</v>
      </c>
      <c r="C433" t="str">
        <v>Electronics</v>
      </c>
      <c r="D433">
        <v>3330.58</v>
      </c>
      <c r="E433">
        <v>0.19</v>
      </c>
      <c r="F433">
        <f>D433*E433</f>
        <v>632.8102</v>
      </c>
      <c r="G433">
        <v>3</v>
      </c>
      <c r="H433">
        <v>45331</v>
      </c>
      <c r="I433">
        <v>45334</v>
      </c>
      <c r="J433" t="str">
        <v>New</v>
      </c>
      <c r="K433" t="str">
        <v>UPI</v>
      </c>
      <c r="L433">
        <v>728.97</v>
      </c>
      <c r="M433" t="str">
        <v>Delhi</v>
      </c>
      <c r="N433">
        <f>D433-F433</f>
        <v>2697.7698</v>
      </c>
    </row>
    <row r="434">
      <c r="A434" t="str">
        <v>ORD100432</v>
      </c>
      <c r="B434" t="str">
        <v>North</v>
      </c>
      <c r="C434" t="str">
        <v>Home Care</v>
      </c>
      <c r="D434">
        <v>3689.52</v>
      </c>
      <c r="E434">
        <v>0.39</v>
      </c>
      <c r="F434">
        <f>D434*E434</f>
        <v>1438.9128</v>
      </c>
      <c r="G434">
        <v>6</v>
      </c>
      <c r="H434">
        <v>45543</v>
      </c>
      <c r="I434">
        <v>45548</v>
      </c>
      <c r="J434" t="str">
        <v>New</v>
      </c>
      <c r="K434" t="str">
        <v>UPI</v>
      </c>
      <c r="L434">
        <v>920.08</v>
      </c>
      <c r="M434" t="str">
        <v>Bangalore</v>
      </c>
      <c r="N434">
        <f>D434-F434</f>
        <v>2250.6072</v>
      </c>
    </row>
    <row r="435">
      <c r="A435" t="str">
        <v>ORD100433</v>
      </c>
      <c r="B435" t="str">
        <v>West</v>
      </c>
      <c r="C435" t="str">
        <v>Personal Care</v>
      </c>
      <c r="D435">
        <v>292.56</v>
      </c>
      <c r="E435">
        <v>0.47</v>
      </c>
      <c r="F435">
        <f>D435*E435</f>
        <v>137.5032</v>
      </c>
      <c r="G435">
        <v>9</v>
      </c>
      <c r="H435">
        <v>45085</v>
      </c>
      <c r="I435">
        <v>45088</v>
      </c>
      <c r="J435" t="str">
        <v>Regular</v>
      </c>
      <c r="K435" t="str">
        <v>Card</v>
      </c>
      <c r="L435">
        <v>45.46</v>
      </c>
      <c r="M435" t="str">
        <v>Delhi</v>
      </c>
      <c r="N435">
        <f>D435-F435</f>
        <v>155.0568</v>
      </c>
    </row>
    <row r="436">
      <c r="A436" t="str">
        <v>ORD100434</v>
      </c>
      <c r="B436" t="str">
        <v>West</v>
      </c>
      <c r="C436" t="str">
        <v>Electronics</v>
      </c>
      <c r="D436">
        <v>3062.54</v>
      </c>
      <c r="E436">
        <v>0.28</v>
      </c>
      <c r="F436">
        <f>D436*E436</f>
        <v>857.5112</v>
      </c>
      <c r="G436">
        <v>3</v>
      </c>
      <c r="H436">
        <v>45095</v>
      </c>
      <c r="I436">
        <v>45102</v>
      </c>
      <c r="J436" t="str">
        <v>New</v>
      </c>
      <c r="K436" t="str">
        <v>Cash</v>
      </c>
      <c r="L436">
        <v>628.74</v>
      </c>
      <c r="M436" t="str">
        <v>Hyderabad</v>
      </c>
      <c r="N436">
        <f>D436-F436</f>
        <v>2205.0288</v>
      </c>
    </row>
    <row r="437">
      <c r="A437" t="str">
        <v>ORD100435</v>
      </c>
      <c r="B437" t="str">
        <v>West</v>
      </c>
      <c r="C437" t="str">
        <v>Electronics</v>
      </c>
      <c r="D437">
        <v>3476.06</v>
      </c>
      <c r="E437">
        <v>0.26</v>
      </c>
      <c r="F437">
        <f>D437*E437</f>
        <v>903.7756</v>
      </c>
      <c r="G437">
        <v>1</v>
      </c>
      <c r="H437">
        <v>45573</v>
      </c>
      <c r="I437">
        <v>45580</v>
      </c>
      <c r="J437" t="str">
        <v>Regular</v>
      </c>
      <c r="K437" t="str">
        <v>Card</v>
      </c>
      <c r="L437">
        <v>348.92</v>
      </c>
      <c r="M437" t="str">
        <v>Delhi</v>
      </c>
      <c r="N437">
        <f>D437-F437</f>
        <v>2572.2844</v>
      </c>
    </row>
    <row r="438">
      <c r="A438" t="str">
        <v>ORD100436</v>
      </c>
      <c r="B438" t="str">
        <v>West</v>
      </c>
      <c r="C438" t="str">
        <v>Clothing</v>
      </c>
      <c r="D438">
        <v>199.85</v>
      </c>
      <c r="E438">
        <v>0.25</v>
      </c>
      <c r="F438">
        <f>D438*E438</f>
        <v>49.9625</v>
      </c>
      <c r="G438">
        <v>7</v>
      </c>
      <c r="H438">
        <v>45499</v>
      </c>
      <c r="I438">
        <v>45506</v>
      </c>
      <c r="J438" t="str">
        <v>Member</v>
      </c>
      <c r="K438" t="str">
        <v>UPI</v>
      </c>
      <c r="L438">
        <v>11.62</v>
      </c>
      <c r="M438" t="str">
        <v>Delhi</v>
      </c>
      <c r="N438">
        <f>D438-F438</f>
        <v>149.8875</v>
      </c>
    </row>
    <row r="439">
      <c r="A439" t="str">
        <v>ORD100437</v>
      </c>
      <c r="B439" t="str">
        <v>West</v>
      </c>
      <c r="C439" t="str">
        <v>Home Care</v>
      </c>
      <c r="D439">
        <v>4234.91</v>
      </c>
      <c r="E439">
        <v>0.41</v>
      </c>
      <c r="F439">
        <f>D439*E439</f>
        <v>1736.3130999999998</v>
      </c>
      <c r="G439">
        <v>5</v>
      </c>
      <c r="H439">
        <v>45197</v>
      </c>
      <c r="I439">
        <v>45200</v>
      </c>
      <c r="J439" t="str">
        <v>Member</v>
      </c>
      <c r="K439" t="str">
        <v>Cash</v>
      </c>
      <c r="L439">
        <v>1202.19</v>
      </c>
      <c r="M439" t="str">
        <v>Hyderabad</v>
      </c>
      <c r="N439">
        <f>D439-F439</f>
        <v>2498.5969</v>
      </c>
    </row>
    <row r="440">
      <c r="A440" t="str">
        <v>ORD100438</v>
      </c>
      <c r="B440" t="str">
        <v>East</v>
      </c>
      <c r="C440" t="str">
        <v>Electronics</v>
      </c>
      <c r="D440">
        <v>4648.6</v>
      </c>
      <c r="E440">
        <v>0.5</v>
      </c>
      <c r="F440">
        <f>D440*E440</f>
        <v>2324.3</v>
      </c>
      <c r="G440">
        <v>4</v>
      </c>
      <c r="H440">
        <v>45544</v>
      </c>
      <c r="I440">
        <v>45550</v>
      </c>
      <c r="J440" t="str">
        <v>Member</v>
      </c>
      <c r="K440" t="str">
        <v>Cash</v>
      </c>
      <c r="L440">
        <v>411.68</v>
      </c>
      <c r="M440" t="str">
        <v>Pune</v>
      </c>
      <c r="N440">
        <f>D440-F440</f>
        <v>2324.3</v>
      </c>
    </row>
    <row r="441">
      <c r="A441" t="str">
        <v>ORD100439</v>
      </c>
      <c r="B441" t="str">
        <v>East</v>
      </c>
      <c r="C441" t="str">
        <v>Personal Care</v>
      </c>
      <c r="D441">
        <v>1265.89</v>
      </c>
      <c r="E441">
        <v>0.32</v>
      </c>
      <c r="F441">
        <f>D441*E441</f>
        <v>405.08480000000003</v>
      </c>
      <c r="G441">
        <v>3</v>
      </c>
      <c r="H441">
        <v>45403</v>
      </c>
      <c r="I441">
        <v>45410</v>
      </c>
      <c r="J441" t="str">
        <v>Regular</v>
      </c>
      <c r="K441" t="str">
        <v>Cash</v>
      </c>
      <c r="L441">
        <v>225.89</v>
      </c>
      <c r="M441" t="str">
        <v>Bangalore</v>
      </c>
      <c r="N441">
        <f>D441-F441</f>
        <v>860.8052</v>
      </c>
    </row>
    <row r="442">
      <c r="A442" t="str">
        <v>ORD100440</v>
      </c>
      <c r="B442" t="str">
        <v>North</v>
      </c>
      <c r="C442" t="str">
        <v>Grocery</v>
      </c>
      <c r="D442">
        <v>4244.4</v>
      </c>
      <c r="E442">
        <v>0.19</v>
      </c>
      <c r="F442">
        <f>D442*E442</f>
        <v>806.4359999999999</v>
      </c>
      <c r="G442">
        <v>7</v>
      </c>
      <c r="H442">
        <v>45325</v>
      </c>
      <c r="I442">
        <v>45328</v>
      </c>
      <c r="J442" t="str">
        <v>Member</v>
      </c>
      <c r="K442" t="str">
        <v>UPI</v>
      </c>
      <c r="L442">
        <v>302.62</v>
      </c>
      <c r="M442" t="str">
        <v>Hyderabad</v>
      </c>
      <c r="N442">
        <f>D442-F442</f>
        <v>3437.964</v>
      </c>
    </row>
    <row r="443">
      <c r="A443" t="str">
        <v>ORD100441</v>
      </c>
      <c r="B443" t="str">
        <v>West</v>
      </c>
      <c r="C443" t="str">
        <v>Home Care</v>
      </c>
      <c r="D443">
        <v>3361.01</v>
      </c>
      <c r="E443">
        <v>0.11</v>
      </c>
      <c r="F443">
        <f>D443*E443</f>
        <v>369.71110000000004</v>
      </c>
      <c r="G443">
        <v>2</v>
      </c>
      <c r="H443">
        <v>45267</v>
      </c>
      <c r="I443">
        <v>45274</v>
      </c>
      <c r="J443" t="str">
        <v>New</v>
      </c>
      <c r="K443" t="str">
        <v>UPI</v>
      </c>
      <c r="L443">
        <v>887.13</v>
      </c>
      <c r="M443" t="str">
        <v>Bangalore</v>
      </c>
      <c r="N443">
        <f>D443-F443</f>
        <v>2991.2989000000002</v>
      </c>
    </row>
    <row r="444">
      <c r="A444" t="str">
        <v>ORD100442</v>
      </c>
      <c r="B444" t="str">
        <v>North</v>
      </c>
      <c r="C444" t="str">
        <v>Clothing</v>
      </c>
      <c r="D444">
        <v>2945.41</v>
      </c>
      <c r="E444">
        <v>0.1</v>
      </c>
      <c r="F444">
        <f>D444*E444</f>
        <v>294.541</v>
      </c>
      <c r="G444">
        <v>4</v>
      </c>
      <c r="H444">
        <v>45543</v>
      </c>
      <c r="I444">
        <v>45544</v>
      </c>
      <c r="J444" t="str">
        <v>Regular</v>
      </c>
      <c r="K444" t="str">
        <v>Cash</v>
      </c>
      <c r="L444">
        <v>715.35</v>
      </c>
      <c r="M444" t="str">
        <v>Chennai</v>
      </c>
      <c r="N444">
        <f>D444-F444</f>
        <v>2650.8689999999997</v>
      </c>
    </row>
    <row r="445">
      <c r="A445" t="str">
        <v>ORD100443</v>
      </c>
      <c r="B445" t="str">
        <v>West</v>
      </c>
      <c r="C445" t="str">
        <v>Electronics</v>
      </c>
      <c r="D445">
        <v>4231.32</v>
      </c>
      <c r="E445">
        <v>0.43</v>
      </c>
      <c r="F445">
        <f>D445*E445</f>
        <v>1819.4676</v>
      </c>
      <c r="G445">
        <v>2</v>
      </c>
      <c r="H445">
        <v>45526</v>
      </c>
      <c r="I445">
        <v>45529</v>
      </c>
      <c r="J445" t="str">
        <v>New</v>
      </c>
      <c r="K445" t="str">
        <v>Cash</v>
      </c>
      <c r="L445">
        <v>416.16</v>
      </c>
      <c r="M445" t="str">
        <v>Pune</v>
      </c>
      <c r="N445">
        <f>D445-F445</f>
        <v>2411.8523999999998</v>
      </c>
    </row>
    <row r="446">
      <c r="A446" t="str">
        <v>ORD100444</v>
      </c>
      <c r="B446" t="str">
        <v>West</v>
      </c>
      <c r="C446" t="str">
        <v>Personal Care</v>
      </c>
      <c r="D446">
        <v>1499.49</v>
      </c>
      <c r="E446">
        <v>0.5</v>
      </c>
      <c r="F446">
        <f>D446*E446</f>
        <v>749.745</v>
      </c>
      <c r="G446">
        <v>8</v>
      </c>
      <c r="H446">
        <v>44933</v>
      </c>
      <c r="I446">
        <v>44938</v>
      </c>
      <c r="J446" t="str">
        <v>Member</v>
      </c>
      <c r="K446" t="str">
        <v>UPI</v>
      </c>
      <c r="L446">
        <v>380.04</v>
      </c>
      <c r="M446" t="str">
        <v>Bangalore</v>
      </c>
      <c r="N446">
        <f>D446-F446</f>
        <v>749.745</v>
      </c>
    </row>
    <row r="447">
      <c r="A447" t="str">
        <v>ORD100445</v>
      </c>
      <c r="B447" t="str">
        <v>East</v>
      </c>
      <c r="C447" t="str">
        <v>Home Care</v>
      </c>
      <c r="D447">
        <v>3975.2</v>
      </c>
      <c r="E447">
        <v>0.35</v>
      </c>
      <c r="F447">
        <f>D447*E447</f>
        <v>1391.32</v>
      </c>
      <c r="G447">
        <v>3</v>
      </c>
      <c r="H447">
        <v>44950</v>
      </c>
      <c r="I447">
        <v>44952</v>
      </c>
      <c r="J447" t="str">
        <v>Regular</v>
      </c>
      <c r="K447" t="str">
        <v>UPI</v>
      </c>
      <c r="L447">
        <v>537.94</v>
      </c>
      <c r="M447" t="str">
        <v>Pune</v>
      </c>
      <c r="N447">
        <f>D447-F447</f>
        <v>2583.88</v>
      </c>
    </row>
    <row r="448">
      <c r="A448" t="str">
        <v>ORD100446</v>
      </c>
      <c r="B448" t="str">
        <v>East</v>
      </c>
      <c r="C448" t="str">
        <v>Personal Care</v>
      </c>
      <c r="D448">
        <v>1641.15</v>
      </c>
      <c r="E448">
        <v>0.48</v>
      </c>
      <c r="F448">
        <f>D448*E448</f>
        <v>787.7520000000001</v>
      </c>
      <c r="G448">
        <v>5</v>
      </c>
      <c r="H448">
        <v>45495</v>
      </c>
      <c r="I448">
        <v>45502</v>
      </c>
      <c r="J448" t="str">
        <v>Regular</v>
      </c>
      <c r="K448" t="str">
        <v>UPI</v>
      </c>
      <c r="L448">
        <v>426.36</v>
      </c>
      <c r="M448" t="str">
        <v>Bangalore</v>
      </c>
      <c r="N448">
        <f>D448-F448</f>
        <v>853.398</v>
      </c>
    </row>
    <row r="449">
      <c r="A449" t="str">
        <v>ORD100447</v>
      </c>
      <c r="B449" t="str">
        <v>South</v>
      </c>
      <c r="C449" t="str">
        <v>Personal Care</v>
      </c>
      <c r="D449">
        <v>3958.54</v>
      </c>
      <c r="E449">
        <v>0.17</v>
      </c>
      <c r="F449">
        <f>D449*E449</f>
        <v>672.9518</v>
      </c>
      <c r="G449">
        <v>4</v>
      </c>
      <c r="H449">
        <v>45653</v>
      </c>
      <c r="I449">
        <v>45660</v>
      </c>
      <c r="J449" t="str">
        <v>Regular</v>
      </c>
      <c r="K449" t="str">
        <v>Cash</v>
      </c>
      <c r="L449">
        <v>446.02</v>
      </c>
      <c r="M449" t="str">
        <v>Pune</v>
      </c>
      <c r="N449">
        <f>D449-F449</f>
        <v>3285.5882</v>
      </c>
    </row>
    <row r="450">
      <c r="A450" t="str">
        <v>ORD100448</v>
      </c>
      <c r="B450" t="str">
        <v>East</v>
      </c>
      <c r="C450" t="str">
        <v>Clothing</v>
      </c>
      <c r="D450">
        <v>2310.16</v>
      </c>
      <c r="E450">
        <v>0.31</v>
      </c>
      <c r="F450">
        <f>D450*E450</f>
        <v>716.1496</v>
      </c>
      <c r="G450">
        <v>5</v>
      </c>
      <c r="H450">
        <v>45246</v>
      </c>
      <c r="I450">
        <v>45250</v>
      </c>
      <c r="J450" t="str">
        <v>Member</v>
      </c>
      <c r="K450" t="str">
        <v>Card</v>
      </c>
      <c r="L450">
        <v>387.87</v>
      </c>
      <c r="M450" t="str">
        <v>Bangalore</v>
      </c>
      <c r="N450">
        <f>D450-F450</f>
        <v>1594.0104</v>
      </c>
    </row>
    <row r="451">
      <c r="A451" t="str">
        <v>ORD100449</v>
      </c>
      <c r="B451" t="str">
        <v>South</v>
      </c>
      <c r="C451" t="str">
        <v>Home Care</v>
      </c>
      <c r="D451">
        <v>673.03</v>
      </c>
      <c r="E451">
        <v>0.26</v>
      </c>
      <c r="F451">
        <f>D451*E451</f>
        <v>174.9878</v>
      </c>
      <c r="G451">
        <v>4</v>
      </c>
      <c r="H451">
        <v>45463</v>
      </c>
      <c r="I451">
        <v>45470</v>
      </c>
      <c r="J451" t="str">
        <v>Regular</v>
      </c>
      <c r="K451" t="str">
        <v>Card</v>
      </c>
      <c r="L451">
        <v>77.65</v>
      </c>
      <c r="M451" t="str">
        <v>Pune</v>
      </c>
      <c r="N451">
        <f>D451-F451</f>
        <v>498.0422</v>
      </c>
    </row>
    <row r="452">
      <c r="A452" t="str">
        <v>ORD100450</v>
      </c>
      <c r="B452" t="str">
        <v>South</v>
      </c>
      <c r="C452" t="str">
        <v>Electronics</v>
      </c>
      <c r="D452">
        <v>1969.45</v>
      </c>
      <c r="E452">
        <v>0.24</v>
      </c>
      <c r="F452">
        <f>D452*E452</f>
        <v>472.668</v>
      </c>
      <c r="G452">
        <v>8</v>
      </c>
      <c r="H452">
        <v>45382</v>
      </c>
      <c r="I452">
        <v>45388</v>
      </c>
      <c r="J452" t="str">
        <v>Regular</v>
      </c>
      <c r="K452" t="str">
        <v>Cash</v>
      </c>
      <c r="L452">
        <v>428.31</v>
      </c>
      <c r="M452" t="str">
        <v>Mumbai</v>
      </c>
      <c r="N452">
        <f>D452-F452</f>
        <v>1496.7820000000002</v>
      </c>
    </row>
    <row r="453">
      <c r="A453" t="str">
        <v>ORD100451</v>
      </c>
      <c r="B453" t="str">
        <v>South</v>
      </c>
      <c r="C453" t="str">
        <v>Clothing</v>
      </c>
      <c r="D453">
        <v>1244.12</v>
      </c>
      <c r="E453">
        <v>0.32</v>
      </c>
      <c r="F453">
        <f>D453*E453</f>
        <v>398.11839999999995</v>
      </c>
      <c r="G453">
        <v>6</v>
      </c>
      <c r="H453">
        <v>45344</v>
      </c>
      <c r="I453">
        <v>45345</v>
      </c>
      <c r="J453" t="str">
        <v>Member</v>
      </c>
      <c r="K453" t="str">
        <v>Card</v>
      </c>
      <c r="L453">
        <v>79.13</v>
      </c>
      <c r="M453" t="str">
        <v>Chennai</v>
      </c>
      <c r="N453">
        <f>D453-F453</f>
        <v>846.0015999999999</v>
      </c>
    </row>
    <row r="454">
      <c r="A454" t="str">
        <v>ORD100452</v>
      </c>
      <c r="B454" t="str">
        <v>South</v>
      </c>
      <c r="C454" t="str">
        <v>Electronics</v>
      </c>
      <c r="D454">
        <v>592.6</v>
      </c>
      <c r="E454">
        <v>0.16</v>
      </c>
      <c r="F454">
        <f>D454*E454</f>
        <v>94.816</v>
      </c>
      <c r="G454">
        <v>1</v>
      </c>
      <c r="H454">
        <v>45409</v>
      </c>
      <c r="I454">
        <v>45413</v>
      </c>
      <c r="J454" t="str">
        <v>Member</v>
      </c>
      <c r="K454" t="str">
        <v>Cash</v>
      </c>
      <c r="L454">
        <v>115.42</v>
      </c>
      <c r="M454" t="str">
        <v>Mumbai</v>
      </c>
      <c r="N454">
        <f>D454-F454</f>
        <v>497.784</v>
      </c>
    </row>
    <row r="455">
      <c r="A455" t="str">
        <v>ORD100453</v>
      </c>
      <c r="B455" t="str">
        <v>South</v>
      </c>
      <c r="C455" t="str">
        <v>Grocery</v>
      </c>
      <c r="D455">
        <v>640.41</v>
      </c>
      <c r="E455">
        <v>0.32</v>
      </c>
      <c r="F455">
        <f>D455*E455</f>
        <v>204.9312</v>
      </c>
      <c r="G455">
        <v>5</v>
      </c>
      <c r="H455">
        <v>45492</v>
      </c>
      <c r="I455">
        <v>45499</v>
      </c>
      <c r="J455" t="str">
        <v>New</v>
      </c>
      <c r="K455" t="str">
        <v>Card</v>
      </c>
      <c r="L455">
        <v>150.09</v>
      </c>
      <c r="M455" t="str">
        <v>Mumbai</v>
      </c>
      <c r="N455">
        <f>D455-F455</f>
        <v>435.4788</v>
      </c>
    </row>
    <row r="456">
      <c r="A456" t="str">
        <v>ORD100454</v>
      </c>
      <c r="B456" t="str">
        <v>North</v>
      </c>
      <c r="C456" t="str">
        <v>Personal Care</v>
      </c>
      <c r="D456">
        <v>3922.35</v>
      </c>
      <c r="E456">
        <v>0.34</v>
      </c>
      <c r="F456">
        <f>D456*E456</f>
        <v>1333.5990000000002</v>
      </c>
      <c r="G456">
        <v>1</v>
      </c>
      <c r="H456">
        <v>45012</v>
      </c>
      <c r="I456">
        <v>45018</v>
      </c>
      <c r="J456" t="str">
        <v>New</v>
      </c>
      <c r="K456" t="str">
        <v>Cash</v>
      </c>
      <c r="L456">
        <v>387.72</v>
      </c>
      <c r="M456" t="str">
        <v>Pune</v>
      </c>
      <c r="N456">
        <f>D456-F456</f>
        <v>2588.7509999999997</v>
      </c>
    </row>
    <row r="457">
      <c r="A457" t="str">
        <v>ORD100455</v>
      </c>
      <c r="B457" t="str">
        <v>East</v>
      </c>
      <c r="C457" t="str">
        <v>Grocery</v>
      </c>
      <c r="D457">
        <v>4418.85</v>
      </c>
      <c r="E457">
        <v>0.42</v>
      </c>
      <c r="F457">
        <f>D457*E457</f>
        <v>1855.9170000000001</v>
      </c>
      <c r="G457">
        <v>3</v>
      </c>
      <c r="H457">
        <v>45429</v>
      </c>
      <c r="I457">
        <v>45435</v>
      </c>
      <c r="J457" t="str">
        <v>New</v>
      </c>
      <c r="K457" t="str">
        <v>UPI</v>
      </c>
      <c r="L457">
        <v>482.71</v>
      </c>
      <c r="M457" t="str">
        <v>Pune</v>
      </c>
      <c r="N457">
        <f>D457-F457</f>
        <v>2562.933</v>
      </c>
    </row>
    <row r="458">
      <c r="A458" t="str">
        <v>ORD100456</v>
      </c>
      <c r="B458" t="str">
        <v>South</v>
      </c>
      <c r="C458" t="str">
        <v>Personal Care</v>
      </c>
      <c r="D458">
        <v>4642.93</v>
      </c>
      <c r="E458">
        <v>0.37</v>
      </c>
      <c r="F458">
        <f>D458*E458</f>
        <v>1717.8841</v>
      </c>
      <c r="G458">
        <v>6</v>
      </c>
      <c r="H458">
        <v>45290</v>
      </c>
      <c r="I458">
        <v>45293</v>
      </c>
      <c r="J458" t="str">
        <v>Regular</v>
      </c>
      <c r="K458" t="str">
        <v>Card</v>
      </c>
      <c r="L458">
        <v>1074.45</v>
      </c>
      <c r="M458" t="str">
        <v>Pune</v>
      </c>
      <c r="N458">
        <f>D458-F458</f>
        <v>2925.0459</v>
      </c>
    </row>
    <row r="459">
      <c r="A459" t="str">
        <v>ORD100457</v>
      </c>
      <c r="B459" t="str">
        <v>West</v>
      </c>
      <c r="C459" t="str">
        <v>Clothing</v>
      </c>
      <c r="D459">
        <v>4284.34</v>
      </c>
      <c r="E459">
        <v>0.16</v>
      </c>
      <c r="F459">
        <f>D459*E459</f>
        <v>685.4944</v>
      </c>
      <c r="G459">
        <v>9</v>
      </c>
      <c r="H459">
        <v>44963</v>
      </c>
      <c r="I459">
        <v>44964</v>
      </c>
      <c r="J459" t="str">
        <v>Member</v>
      </c>
      <c r="K459" t="str">
        <v>Card</v>
      </c>
      <c r="L459">
        <v>659.46</v>
      </c>
      <c r="M459" t="str">
        <v>Pune</v>
      </c>
      <c r="N459">
        <f>D459-F459</f>
        <v>3598.8456</v>
      </c>
    </row>
    <row r="460">
      <c r="A460" t="str">
        <v>ORD100458</v>
      </c>
      <c r="B460" t="str">
        <v>East</v>
      </c>
      <c r="C460" t="str">
        <v>Electronics</v>
      </c>
      <c r="D460">
        <v>4168.1</v>
      </c>
      <c r="E460">
        <v>0.23</v>
      </c>
      <c r="F460">
        <f>D460*E460</f>
        <v>958.6630000000001</v>
      </c>
      <c r="G460">
        <v>3</v>
      </c>
      <c r="H460">
        <v>45212</v>
      </c>
      <c r="I460">
        <v>45217</v>
      </c>
      <c r="J460" t="str">
        <v>New</v>
      </c>
      <c r="K460" t="str">
        <v>UPI</v>
      </c>
      <c r="L460">
        <v>857.48</v>
      </c>
      <c r="M460" t="str">
        <v>Chennai</v>
      </c>
      <c r="N460">
        <f>D460-F460</f>
        <v>3209.4370000000004</v>
      </c>
    </row>
    <row r="461">
      <c r="A461" t="str">
        <v>ORD100459</v>
      </c>
      <c r="B461" t="str">
        <v>East</v>
      </c>
      <c r="C461" t="str">
        <v>Electronics</v>
      </c>
      <c r="D461">
        <v>437.3</v>
      </c>
      <c r="E461">
        <v>0.06</v>
      </c>
      <c r="F461">
        <f>D461*E461</f>
        <v>26.238</v>
      </c>
      <c r="G461">
        <v>4</v>
      </c>
      <c r="H461">
        <v>45433</v>
      </c>
      <c r="I461">
        <v>45437</v>
      </c>
      <c r="J461" t="str">
        <v>New</v>
      </c>
      <c r="K461" t="str">
        <v>Card</v>
      </c>
      <c r="L461">
        <v>68.51</v>
      </c>
      <c r="M461" t="str">
        <v>Hyderabad</v>
      </c>
      <c r="N461">
        <f>D461-F461</f>
        <v>411.062</v>
      </c>
    </row>
    <row r="462">
      <c r="A462" t="str">
        <v>ORD100460</v>
      </c>
      <c r="B462" t="str">
        <v>South</v>
      </c>
      <c r="C462" t="str">
        <v>Clothing</v>
      </c>
      <c r="D462">
        <v>3971.61</v>
      </c>
      <c r="E462">
        <v>0.13</v>
      </c>
      <c r="F462">
        <f>D462*E462</f>
        <v>516.3093</v>
      </c>
      <c r="G462">
        <v>1</v>
      </c>
      <c r="H462">
        <v>45552</v>
      </c>
      <c r="I462">
        <v>45554</v>
      </c>
      <c r="J462" t="str">
        <v>Member</v>
      </c>
      <c r="K462" t="str">
        <v>Cash</v>
      </c>
      <c r="L462">
        <v>614.4</v>
      </c>
      <c r="M462" t="str">
        <v>Hyderabad</v>
      </c>
      <c r="N462">
        <f>D462-F462</f>
        <v>3455.3007000000002</v>
      </c>
    </row>
    <row r="463">
      <c r="A463" t="str">
        <v>ORD100461</v>
      </c>
      <c r="B463" t="str">
        <v>North</v>
      </c>
      <c r="C463" t="str">
        <v>Home Care</v>
      </c>
      <c r="D463">
        <v>3938.09</v>
      </c>
      <c r="E463">
        <v>0.26</v>
      </c>
      <c r="F463">
        <f>D463*E463</f>
        <v>1023.9034</v>
      </c>
      <c r="G463">
        <v>2</v>
      </c>
      <c r="H463">
        <v>45114</v>
      </c>
      <c r="I463">
        <v>45120</v>
      </c>
      <c r="J463" t="str">
        <v>Regular</v>
      </c>
      <c r="K463" t="str">
        <v>Cash</v>
      </c>
      <c r="L463">
        <v>492.8</v>
      </c>
      <c r="M463" t="str">
        <v>Chennai</v>
      </c>
      <c r="N463">
        <f>D463-F463</f>
        <v>2914.1866</v>
      </c>
    </row>
    <row r="464">
      <c r="A464" t="str">
        <v>ORD100462</v>
      </c>
      <c r="B464" t="str">
        <v>South</v>
      </c>
      <c r="C464" t="str">
        <v>Grocery</v>
      </c>
      <c r="D464">
        <v>743.32</v>
      </c>
      <c r="E464">
        <v>0.05</v>
      </c>
      <c r="F464">
        <f>D464*E464</f>
        <v>37.166000000000004</v>
      </c>
      <c r="G464">
        <v>7</v>
      </c>
      <c r="H464">
        <v>45056</v>
      </c>
      <c r="I464">
        <v>45061</v>
      </c>
      <c r="J464" t="str">
        <v>Member</v>
      </c>
      <c r="K464" t="str">
        <v>UPI</v>
      </c>
      <c r="L464">
        <v>145.89</v>
      </c>
      <c r="M464" t="str">
        <v>Hyderabad</v>
      </c>
      <c r="N464">
        <f>D464-F464</f>
        <v>706.154</v>
      </c>
    </row>
    <row r="465">
      <c r="A465" t="str">
        <v>ORD100463</v>
      </c>
      <c r="B465" t="str">
        <v>North</v>
      </c>
      <c r="C465" t="str">
        <v>Grocery</v>
      </c>
      <c r="D465">
        <v>3343.85</v>
      </c>
      <c r="E465">
        <v>0.29</v>
      </c>
      <c r="F465">
        <f>D465*E465</f>
        <v>969.7164999999999</v>
      </c>
      <c r="G465">
        <v>8</v>
      </c>
      <c r="H465">
        <v>45230</v>
      </c>
      <c r="I465">
        <v>45235</v>
      </c>
      <c r="J465" t="str">
        <v>Member</v>
      </c>
      <c r="K465" t="str">
        <v>Card</v>
      </c>
      <c r="L465">
        <v>668.21</v>
      </c>
      <c r="M465" t="str">
        <v>Pune</v>
      </c>
      <c r="N465">
        <f>D465-F465</f>
        <v>2374.1335</v>
      </c>
    </row>
    <row r="466">
      <c r="A466" t="str">
        <v>ORD100464</v>
      </c>
      <c r="B466" t="str">
        <v>West</v>
      </c>
      <c r="C466" t="str">
        <v>Electronics</v>
      </c>
      <c r="D466">
        <v>2317.29</v>
      </c>
      <c r="E466">
        <v>0.2</v>
      </c>
      <c r="F466">
        <f>D466*E466</f>
        <v>463.458</v>
      </c>
      <c r="G466">
        <v>1</v>
      </c>
      <c r="H466">
        <v>45653</v>
      </c>
      <c r="I466">
        <v>45657</v>
      </c>
      <c r="J466" t="str">
        <v>Member</v>
      </c>
      <c r="K466" t="str">
        <v>Cash</v>
      </c>
      <c r="L466">
        <v>551.62</v>
      </c>
      <c r="M466" t="str">
        <v>Chennai</v>
      </c>
      <c r="N466">
        <f>D466-F466</f>
        <v>1853.8319999999999</v>
      </c>
    </row>
    <row r="467">
      <c r="A467" t="str">
        <v>ORD100465</v>
      </c>
      <c r="B467" t="str">
        <v>East</v>
      </c>
      <c r="C467" t="str">
        <v>Electronics</v>
      </c>
      <c r="D467">
        <v>4510.07</v>
      </c>
      <c r="E467">
        <v>0.02</v>
      </c>
      <c r="F467">
        <f>D467*E467</f>
        <v>90.20139999999999</v>
      </c>
      <c r="G467">
        <v>9</v>
      </c>
      <c r="H467">
        <v>45462</v>
      </c>
      <c r="I467">
        <v>45464</v>
      </c>
      <c r="J467" t="str">
        <v>Regular</v>
      </c>
      <c r="K467" t="str">
        <v>UPI</v>
      </c>
      <c r="L467">
        <v>791.13</v>
      </c>
      <c r="M467" t="str">
        <v>Delhi</v>
      </c>
      <c r="N467">
        <f>D467-F467</f>
        <v>4419.8686</v>
      </c>
    </row>
    <row r="468">
      <c r="A468" t="str">
        <v>ORD100466</v>
      </c>
      <c r="B468" t="str">
        <v>West</v>
      </c>
      <c r="C468" t="str">
        <v>Electronics</v>
      </c>
      <c r="D468">
        <v>3507.5</v>
      </c>
      <c r="E468">
        <v>0.22</v>
      </c>
      <c r="F468">
        <f>D468*E468</f>
        <v>771.65</v>
      </c>
      <c r="G468">
        <v>6</v>
      </c>
      <c r="H468">
        <v>45175</v>
      </c>
      <c r="I468">
        <v>45176</v>
      </c>
      <c r="J468" t="str">
        <v>New</v>
      </c>
      <c r="K468" t="str">
        <v>Card</v>
      </c>
      <c r="L468">
        <v>668.11</v>
      </c>
      <c r="M468" t="str">
        <v>Hyderabad</v>
      </c>
      <c r="N468">
        <f>D468-F468</f>
        <v>2735.85</v>
      </c>
    </row>
    <row r="469">
      <c r="A469" t="str">
        <v>ORD100467</v>
      </c>
      <c r="B469" t="str">
        <v>North</v>
      </c>
      <c r="C469" t="str">
        <v>Clothing</v>
      </c>
      <c r="D469">
        <v>4759.84</v>
      </c>
      <c r="E469">
        <v>0.14</v>
      </c>
      <c r="F469">
        <f>D469*E469</f>
        <v>666.3776</v>
      </c>
      <c r="G469">
        <v>1</v>
      </c>
      <c r="H469">
        <v>45153</v>
      </c>
      <c r="I469">
        <v>45160</v>
      </c>
      <c r="J469" t="str">
        <v>New</v>
      </c>
      <c r="K469" t="str">
        <v>Cash</v>
      </c>
      <c r="L469">
        <v>1246.55</v>
      </c>
      <c r="M469" t="str">
        <v>Bangalore</v>
      </c>
      <c r="N469">
        <f>D469-F469</f>
        <v>4093.4624000000003</v>
      </c>
    </row>
    <row r="470">
      <c r="A470" t="str">
        <v>ORD100468</v>
      </c>
      <c r="B470" t="str">
        <v>North</v>
      </c>
      <c r="C470" t="str">
        <v>Home Care</v>
      </c>
      <c r="D470">
        <v>614.12</v>
      </c>
      <c r="E470">
        <v>0.03</v>
      </c>
      <c r="F470">
        <f>D470*E470</f>
        <v>18.4236</v>
      </c>
      <c r="G470">
        <v>4</v>
      </c>
      <c r="H470">
        <v>45638</v>
      </c>
      <c r="I470">
        <v>45643</v>
      </c>
      <c r="J470" t="str">
        <v>Regular</v>
      </c>
      <c r="K470" t="str">
        <v>Card</v>
      </c>
      <c r="L470">
        <v>36.9</v>
      </c>
      <c r="M470" t="str">
        <v>Bangalore</v>
      </c>
      <c r="N470">
        <f>D470-F470</f>
        <v>595.6964</v>
      </c>
    </row>
    <row r="471">
      <c r="A471" t="str">
        <v>ORD100469</v>
      </c>
      <c r="B471" t="str">
        <v>West</v>
      </c>
      <c r="C471" t="str">
        <v>Grocery</v>
      </c>
      <c r="D471">
        <v>298.98</v>
      </c>
      <c r="E471">
        <v>0.15</v>
      </c>
      <c r="F471">
        <f>D471*E471</f>
        <v>44.847</v>
      </c>
      <c r="G471">
        <v>4</v>
      </c>
      <c r="H471">
        <v>45410</v>
      </c>
      <c r="I471">
        <v>45411</v>
      </c>
      <c r="J471" t="str">
        <v>Member</v>
      </c>
      <c r="K471" t="str">
        <v>Card</v>
      </c>
      <c r="L471">
        <v>53.78</v>
      </c>
      <c r="M471" t="str">
        <v>Hyderabad</v>
      </c>
      <c r="N471">
        <f>D471-F471</f>
        <v>254.133</v>
      </c>
    </row>
    <row r="472">
      <c r="A472" t="str">
        <v>ORD100470</v>
      </c>
      <c r="B472" t="str">
        <v>North</v>
      </c>
      <c r="C472" t="str">
        <v>Personal Care</v>
      </c>
      <c r="D472">
        <v>4870.54</v>
      </c>
      <c r="E472">
        <v>0.15</v>
      </c>
      <c r="F472">
        <f>D472*E472</f>
        <v>730.581</v>
      </c>
      <c r="G472">
        <v>7</v>
      </c>
      <c r="H472">
        <v>45584</v>
      </c>
      <c r="I472">
        <v>45589</v>
      </c>
      <c r="J472" t="str">
        <v>Member</v>
      </c>
      <c r="K472" t="str">
        <v>Cash</v>
      </c>
      <c r="L472">
        <v>397.26</v>
      </c>
      <c r="M472" t="str">
        <v>Mumbai</v>
      </c>
      <c r="N472">
        <f>D472-F472</f>
        <v>4139.959</v>
      </c>
    </row>
    <row r="473">
      <c r="A473" t="str">
        <v>ORD100471</v>
      </c>
      <c r="B473" t="str">
        <v>West</v>
      </c>
      <c r="C473" t="str">
        <v>Clothing</v>
      </c>
      <c r="D473">
        <v>492.94</v>
      </c>
      <c r="E473">
        <v>0.18</v>
      </c>
      <c r="F473">
        <f>D473*E473</f>
        <v>88.72919999999999</v>
      </c>
      <c r="G473">
        <v>1</v>
      </c>
      <c r="H473">
        <v>45250</v>
      </c>
      <c r="I473">
        <v>45257</v>
      </c>
      <c r="J473" t="str">
        <v>New</v>
      </c>
      <c r="K473" t="str">
        <v>Card</v>
      </c>
      <c r="L473">
        <v>109.12</v>
      </c>
      <c r="M473" t="str">
        <v>Bangalore</v>
      </c>
      <c r="N473">
        <f>D473-F473</f>
        <v>404.2108</v>
      </c>
    </row>
    <row r="474">
      <c r="A474" t="str">
        <v>ORD100472</v>
      </c>
      <c r="B474" t="str">
        <v>East</v>
      </c>
      <c r="C474" t="str">
        <v>Grocery</v>
      </c>
      <c r="D474">
        <v>1992.36</v>
      </c>
      <c r="E474">
        <v>0.18</v>
      </c>
      <c r="F474">
        <f>D474*E474</f>
        <v>358.6248</v>
      </c>
      <c r="G474">
        <v>9</v>
      </c>
      <c r="H474">
        <v>44934</v>
      </c>
      <c r="I474">
        <v>44937</v>
      </c>
      <c r="J474" t="str">
        <v>New</v>
      </c>
      <c r="K474" t="str">
        <v>Cash</v>
      </c>
      <c r="L474">
        <v>545.08</v>
      </c>
      <c r="M474" t="str">
        <v>Pune</v>
      </c>
      <c r="N474">
        <f>D474-F474</f>
        <v>1633.7351999999998</v>
      </c>
    </row>
    <row r="475">
      <c r="A475" t="str">
        <v>ORD100473</v>
      </c>
      <c r="B475" t="str">
        <v>West</v>
      </c>
      <c r="C475" t="str">
        <v>Home Care</v>
      </c>
      <c r="D475">
        <v>3284.86</v>
      </c>
      <c r="E475">
        <v>0.21</v>
      </c>
      <c r="F475">
        <f>D475*E475</f>
        <v>689.8206</v>
      </c>
      <c r="G475">
        <v>1</v>
      </c>
      <c r="H475">
        <v>44982</v>
      </c>
      <c r="I475">
        <v>44989</v>
      </c>
      <c r="J475" t="str">
        <v>Member</v>
      </c>
      <c r="K475" t="str">
        <v>Cash</v>
      </c>
      <c r="L475">
        <v>512.98</v>
      </c>
      <c r="M475" t="str">
        <v>Bangalore</v>
      </c>
      <c r="N475">
        <f>D475-F475</f>
        <v>2595.0394</v>
      </c>
    </row>
    <row r="476">
      <c r="A476" t="str">
        <v>ORD100474</v>
      </c>
      <c r="B476" t="str">
        <v>East</v>
      </c>
      <c r="C476" t="str">
        <v>Clothing</v>
      </c>
      <c r="D476">
        <v>4412.28</v>
      </c>
      <c r="E476">
        <v>0.05</v>
      </c>
      <c r="F476">
        <f>D476*E476</f>
        <v>220.614</v>
      </c>
      <c r="G476">
        <v>3</v>
      </c>
      <c r="H476">
        <v>45499</v>
      </c>
      <c r="I476">
        <v>45505</v>
      </c>
      <c r="J476" t="str">
        <v>Regular</v>
      </c>
      <c r="K476" t="str">
        <v>Cash</v>
      </c>
      <c r="L476">
        <v>921.96</v>
      </c>
      <c r="M476" t="str">
        <v>Bangalore</v>
      </c>
      <c r="N476">
        <f>D476-F476</f>
        <v>4191.666</v>
      </c>
    </row>
    <row r="477">
      <c r="A477" t="str">
        <v>ORD100475</v>
      </c>
      <c r="B477" t="str">
        <v>West</v>
      </c>
      <c r="C477" t="str">
        <v>Grocery</v>
      </c>
      <c r="D477">
        <v>1347.43</v>
      </c>
      <c r="E477">
        <v>0</v>
      </c>
      <c r="F477">
        <f>D477*E477</f>
        <v>0</v>
      </c>
      <c r="G477">
        <v>1</v>
      </c>
      <c r="H477">
        <v>45477</v>
      </c>
      <c r="I477">
        <v>45484</v>
      </c>
      <c r="J477" t="str">
        <v>New</v>
      </c>
      <c r="K477" t="str">
        <v>UPI</v>
      </c>
      <c r="L477">
        <v>191.82</v>
      </c>
      <c r="M477" t="str">
        <v>Hyderabad</v>
      </c>
      <c r="N477">
        <f>D477-F477</f>
        <v>1347.43</v>
      </c>
    </row>
    <row r="478">
      <c r="A478" t="str">
        <v>ORD100476</v>
      </c>
      <c r="B478" t="str">
        <v>North</v>
      </c>
      <c r="C478" t="str">
        <v>Clothing</v>
      </c>
      <c r="D478">
        <v>242.39</v>
      </c>
      <c r="E478">
        <v>0.37</v>
      </c>
      <c r="F478">
        <f>D478*E478</f>
        <v>89.6843</v>
      </c>
      <c r="G478">
        <v>1</v>
      </c>
      <c r="H478">
        <v>45200</v>
      </c>
      <c r="I478">
        <v>45205</v>
      </c>
      <c r="J478" t="str">
        <v>Regular</v>
      </c>
      <c r="K478" t="str">
        <v>UPI</v>
      </c>
      <c r="L478">
        <v>57.92</v>
      </c>
      <c r="M478" t="str">
        <v>Chennai</v>
      </c>
      <c r="N478">
        <f>D478-F478</f>
        <v>152.70569999999998</v>
      </c>
    </row>
    <row r="479">
      <c r="A479" t="str">
        <v>ORD100477</v>
      </c>
      <c r="B479" t="str">
        <v>West</v>
      </c>
      <c r="C479" t="str">
        <v>Grocery</v>
      </c>
      <c r="D479">
        <v>2654.31</v>
      </c>
      <c r="E479">
        <v>0.17</v>
      </c>
      <c r="F479">
        <f>D479*E479</f>
        <v>451.2327</v>
      </c>
      <c r="G479">
        <v>4</v>
      </c>
      <c r="H479">
        <v>45023</v>
      </c>
      <c r="I479">
        <v>45024</v>
      </c>
      <c r="J479" t="str">
        <v>Regular</v>
      </c>
      <c r="K479" t="str">
        <v>Card</v>
      </c>
      <c r="L479">
        <v>523.78</v>
      </c>
      <c r="M479" t="str">
        <v>Delhi</v>
      </c>
      <c r="N479">
        <f>D479-F479</f>
        <v>2203.0773</v>
      </c>
    </row>
    <row r="480">
      <c r="A480" t="str">
        <v>ORD100478</v>
      </c>
      <c r="B480" t="str">
        <v>North</v>
      </c>
      <c r="C480" t="str">
        <v>Grocery</v>
      </c>
      <c r="D480">
        <v>2408.45</v>
      </c>
      <c r="E480">
        <v>0.31</v>
      </c>
      <c r="F480">
        <f>D480*E480</f>
        <v>746.6194999999999</v>
      </c>
      <c r="G480">
        <v>2</v>
      </c>
      <c r="H480">
        <v>45584</v>
      </c>
      <c r="I480">
        <v>45586</v>
      </c>
      <c r="J480" t="str">
        <v>Member</v>
      </c>
      <c r="K480" t="str">
        <v>Cash</v>
      </c>
      <c r="L480">
        <v>485.96</v>
      </c>
      <c r="M480" t="str">
        <v>Hyderabad</v>
      </c>
      <c r="N480">
        <f>D480-F480</f>
        <v>1661.8305</v>
      </c>
    </row>
    <row r="481">
      <c r="A481" t="str">
        <v>ORD100479</v>
      </c>
      <c r="B481" t="str">
        <v>West</v>
      </c>
      <c r="C481" t="str">
        <v>Home Care</v>
      </c>
      <c r="D481">
        <v>1603.78</v>
      </c>
      <c r="E481">
        <v>0.15</v>
      </c>
      <c r="F481">
        <f>D481*E481</f>
        <v>240.56699999999998</v>
      </c>
      <c r="G481">
        <v>9</v>
      </c>
      <c r="H481">
        <v>45024</v>
      </c>
      <c r="I481">
        <v>45028</v>
      </c>
      <c r="J481" t="str">
        <v>Regular</v>
      </c>
      <c r="K481" t="str">
        <v>Cash</v>
      </c>
      <c r="L481">
        <v>149.71</v>
      </c>
      <c r="M481" t="str">
        <v>Chennai</v>
      </c>
      <c r="N481">
        <f>D481-F481</f>
        <v>1363.213</v>
      </c>
    </row>
    <row r="482">
      <c r="A482" t="str">
        <v>ORD100480</v>
      </c>
      <c r="B482" t="str">
        <v>West</v>
      </c>
      <c r="C482" t="str">
        <v>Personal Care</v>
      </c>
      <c r="D482">
        <v>4382.11</v>
      </c>
      <c r="E482">
        <v>0.49</v>
      </c>
      <c r="F482">
        <f>D482*E482</f>
        <v>2147.2338999999997</v>
      </c>
      <c r="G482">
        <v>1</v>
      </c>
      <c r="H482">
        <v>45137</v>
      </c>
      <c r="I482">
        <v>45139</v>
      </c>
      <c r="J482" t="str">
        <v>Member</v>
      </c>
      <c r="K482" t="str">
        <v>Cash</v>
      </c>
      <c r="L482">
        <v>226.6</v>
      </c>
      <c r="M482" t="str">
        <v>Pune</v>
      </c>
      <c r="N482">
        <f>D482-F482</f>
        <v>2234.8761</v>
      </c>
    </row>
    <row r="483">
      <c r="A483" t="str">
        <v>ORD100481</v>
      </c>
      <c r="B483" t="str">
        <v>South</v>
      </c>
      <c r="C483" t="str">
        <v>Home Care</v>
      </c>
      <c r="D483">
        <v>3771.68</v>
      </c>
      <c r="E483">
        <v>0.16</v>
      </c>
      <c r="F483">
        <f>D483*E483</f>
        <v>603.4688</v>
      </c>
      <c r="G483">
        <v>3</v>
      </c>
      <c r="H483">
        <v>45480</v>
      </c>
      <c r="I483">
        <v>45485</v>
      </c>
      <c r="J483" t="str">
        <v>Regular</v>
      </c>
      <c r="K483" t="str">
        <v>UPI</v>
      </c>
      <c r="L483">
        <v>778.64</v>
      </c>
      <c r="M483" t="str">
        <v>Chennai</v>
      </c>
      <c r="N483">
        <f>D483-F483</f>
        <v>3168.2111999999997</v>
      </c>
    </row>
    <row r="484">
      <c r="A484" t="str">
        <v>ORD100482</v>
      </c>
      <c r="B484" t="str">
        <v>North</v>
      </c>
      <c r="C484" t="str">
        <v>Grocery</v>
      </c>
      <c r="D484">
        <v>4304.77</v>
      </c>
      <c r="E484">
        <v>0.3</v>
      </c>
      <c r="F484">
        <f>D484*E484</f>
        <v>1291.431</v>
      </c>
      <c r="G484">
        <v>2</v>
      </c>
      <c r="H484">
        <v>45491</v>
      </c>
      <c r="I484">
        <v>45492</v>
      </c>
      <c r="J484" t="str">
        <v>New</v>
      </c>
      <c r="K484" t="str">
        <v>Cash</v>
      </c>
      <c r="L484">
        <v>336.04</v>
      </c>
      <c r="M484" t="str">
        <v>Pune</v>
      </c>
      <c r="N484">
        <f>D484-F484</f>
        <v>3013.3390000000004</v>
      </c>
    </row>
    <row r="485">
      <c r="A485" t="str">
        <v>ORD100483</v>
      </c>
      <c r="B485" t="str">
        <v>South</v>
      </c>
      <c r="C485" t="str">
        <v>Clothing</v>
      </c>
      <c r="D485">
        <v>892.86</v>
      </c>
      <c r="E485">
        <v>0.11</v>
      </c>
      <c r="F485">
        <f>D485*E485</f>
        <v>98.2146</v>
      </c>
      <c r="G485">
        <v>1</v>
      </c>
      <c r="H485">
        <v>44959</v>
      </c>
      <c r="I485">
        <v>44962</v>
      </c>
      <c r="J485" t="str">
        <v>Member</v>
      </c>
      <c r="K485" t="str">
        <v>Card</v>
      </c>
      <c r="L485">
        <v>74.44</v>
      </c>
      <c r="M485" t="str">
        <v>Delhi</v>
      </c>
      <c r="N485">
        <f>D485-F485</f>
        <v>794.6454</v>
      </c>
    </row>
    <row r="486">
      <c r="A486" t="str">
        <v>ORD100484</v>
      </c>
      <c r="B486" t="str">
        <v>North</v>
      </c>
      <c r="C486" t="str">
        <v>Home Care</v>
      </c>
      <c r="D486">
        <v>3492.82</v>
      </c>
      <c r="E486">
        <v>0.26</v>
      </c>
      <c r="F486">
        <f>D486*E486</f>
        <v>908.1332000000001</v>
      </c>
      <c r="G486">
        <v>9</v>
      </c>
      <c r="H486">
        <v>45203</v>
      </c>
      <c r="I486">
        <v>45205</v>
      </c>
      <c r="J486" t="str">
        <v>Member</v>
      </c>
      <c r="K486" t="str">
        <v>Card</v>
      </c>
      <c r="L486">
        <v>317.56</v>
      </c>
      <c r="M486" t="str">
        <v>Hyderabad</v>
      </c>
      <c r="N486">
        <f>D486-F486</f>
        <v>2584.6868</v>
      </c>
    </row>
    <row r="487">
      <c r="A487" t="str">
        <v>ORD100485</v>
      </c>
      <c r="B487" t="str">
        <v>South</v>
      </c>
      <c r="C487" t="str">
        <v>Personal Care</v>
      </c>
      <c r="D487">
        <v>4878</v>
      </c>
      <c r="E487">
        <v>0.29</v>
      </c>
      <c r="F487">
        <f>D487*E487</f>
        <v>1414.62</v>
      </c>
      <c r="G487">
        <v>5</v>
      </c>
      <c r="H487">
        <v>45370</v>
      </c>
      <c r="I487">
        <v>45373</v>
      </c>
      <c r="J487" t="str">
        <v>Member</v>
      </c>
      <c r="K487" t="str">
        <v>Cash</v>
      </c>
      <c r="L487">
        <v>731.64</v>
      </c>
      <c r="M487" t="str">
        <v>Mumbai</v>
      </c>
      <c r="N487">
        <f>D487-F487</f>
        <v>3463.38</v>
      </c>
    </row>
    <row r="488">
      <c r="A488" t="str">
        <v>ORD100486</v>
      </c>
      <c r="B488" t="str">
        <v>East</v>
      </c>
      <c r="C488" t="str">
        <v>Grocery</v>
      </c>
      <c r="D488">
        <v>3098.38</v>
      </c>
      <c r="E488">
        <v>0.09</v>
      </c>
      <c r="F488">
        <f>D488*E488</f>
        <v>278.8542</v>
      </c>
      <c r="G488">
        <v>6</v>
      </c>
      <c r="H488">
        <v>45580</v>
      </c>
      <c r="I488">
        <v>45584</v>
      </c>
      <c r="J488" t="str">
        <v>Member</v>
      </c>
      <c r="K488" t="str">
        <v>Card</v>
      </c>
      <c r="L488">
        <v>344.48</v>
      </c>
      <c r="M488" t="str">
        <v>Mumbai</v>
      </c>
      <c r="N488">
        <f>D488-F488</f>
        <v>2819.5258000000003</v>
      </c>
    </row>
    <row r="489">
      <c r="A489" t="str">
        <v>ORD100487</v>
      </c>
      <c r="B489" t="str">
        <v>West</v>
      </c>
      <c r="C489" t="str">
        <v>Home Care</v>
      </c>
      <c r="D489">
        <v>939.69</v>
      </c>
      <c r="E489">
        <v>0.06</v>
      </c>
      <c r="F489">
        <f>D489*E489</f>
        <v>56.3814</v>
      </c>
      <c r="G489">
        <v>8</v>
      </c>
      <c r="H489">
        <v>45353</v>
      </c>
      <c r="I489">
        <v>45360</v>
      </c>
      <c r="J489" t="str">
        <v>New</v>
      </c>
      <c r="K489" t="str">
        <v>Card</v>
      </c>
      <c r="L489">
        <v>270.99</v>
      </c>
      <c r="M489" t="str">
        <v>Delhi</v>
      </c>
      <c r="N489">
        <f>D489-F489</f>
        <v>883.3086000000001</v>
      </c>
    </row>
    <row r="490">
      <c r="A490" t="str">
        <v>ORD100488</v>
      </c>
      <c r="B490" t="str">
        <v>North</v>
      </c>
      <c r="C490" t="str">
        <v>Home Care</v>
      </c>
      <c r="D490">
        <v>4979.32</v>
      </c>
      <c r="E490">
        <v>0.49</v>
      </c>
      <c r="F490">
        <f>D490*E490</f>
        <v>2439.8668</v>
      </c>
      <c r="G490">
        <v>7</v>
      </c>
      <c r="H490">
        <v>45056</v>
      </c>
      <c r="I490">
        <v>45059</v>
      </c>
      <c r="J490" t="str">
        <v>Member</v>
      </c>
      <c r="K490" t="str">
        <v>Card</v>
      </c>
      <c r="L490">
        <v>1091.53</v>
      </c>
      <c r="M490" t="str">
        <v>Bangalore</v>
      </c>
      <c r="N490">
        <f>D490-F490</f>
        <v>2539.4532</v>
      </c>
    </row>
    <row r="491">
      <c r="A491" t="str">
        <v>ORD100489</v>
      </c>
      <c r="B491" t="str">
        <v>North</v>
      </c>
      <c r="C491" t="str">
        <v>Home Care</v>
      </c>
      <c r="D491">
        <v>2688.79</v>
      </c>
      <c r="E491">
        <v>0.45</v>
      </c>
      <c r="F491">
        <f>D491*E491</f>
        <v>1209.9555</v>
      </c>
      <c r="G491">
        <v>7</v>
      </c>
      <c r="H491">
        <v>45222</v>
      </c>
      <c r="I491">
        <v>45229</v>
      </c>
      <c r="J491" t="str">
        <v>Member</v>
      </c>
      <c r="K491" t="str">
        <v>Cash</v>
      </c>
      <c r="L491">
        <v>264.99</v>
      </c>
      <c r="M491" t="str">
        <v>Delhi</v>
      </c>
      <c r="N491">
        <f>D491-F491</f>
        <v>1478.8345</v>
      </c>
    </row>
    <row r="492">
      <c r="A492" t="str">
        <v>ORD100490</v>
      </c>
      <c r="B492" t="str">
        <v>West</v>
      </c>
      <c r="C492" t="str">
        <v>Home Care</v>
      </c>
      <c r="D492">
        <v>4216.29</v>
      </c>
      <c r="E492">
        <v>0.33</v>
      </c>
      <c r="F492">
        <f>D492*E492</f>
        <v>1391.3757</v>
      </c>
      <c r="G492">
        <v>9</v>
      </c>
      <c r="H492">
        <v>45488</v>
      </c>
      <c r="I492">
        <v>45492</v>
      </c>
      <c r="J492" t="str">
        <v>New</v>
      </c>
      <c r="K492" t="str">
        <v>Cash</v>
      </c>
      <c r="L492">
        <v>1058.17</v>
      </c>
      <c r="M492" t="str">
        <v>Pune</v>
      </c>
      <c r="N492">
        <f>D492-F492</f>
        <v>2824.9143</v>
      </c>
    </row>
    <row r="493">
      <c r="A493" t="str">
        <v>ORD100491</v>
      </c>
      <c r="B493" t="str">
        <v>North</v>
      </c>
      <c r="C493" t="str">
        <v>Clothing</v>
      </c>
      <c r="D493">
        <v>831.87</v>
      </c>
      <c r="E493">
        <v>0.43</v>
      </c>
      <c r="F493">
        <f>D493*E493</f>
        <v>357.7041</v>
      </c>
      <c r="G493">
        <v>3</v>
      </c>
      <c r="H493">
        <v>45405</v>
      </c>
      <c r="I493">
        <v>45408</v>
      </c>
      <c r="J493" t="str">
        <v>Regular</v>
      </c>
      <c r="K493" t="str">
        <v>Cash</v>
      </c>
      <c r="L493">
        <v>99.89</v>
      </c>
      <c r="M493" t="str">
        <v>Chennai</v>
      </c>
      <c r="N493">
        <f>D493-F493</f>
        <v>474.1659</v>
      </c>
    </row>
    <row r="494">
      <c r="A494" t="str">
        <v>ORD100492</v>
      </c>
      <c r="B494" t="str">
        <v>North</v>
      </c>
      <c r="C494" t="str">
        <v>Personal Care</v>
      </c>
      <c r="D494">
        <v>3363.87</v>
      </c>
      <c r="E494">
        <v>0.05</v>
      </c>
      <c r="F494">
        <f>D494*E494</f>
        <v>168.1935</v>
      </c>
      <c r="G494">
        <v>8</v>
      </c>
      <c r="H494">
        <v>45501</v>
      </c>
      <c r="I494">
        <v>45506</v>
      </c>
      <c r="J494" t="str">
        <v>New</v>
      </c>
      <c r="K494" t="str">
        <v>Cash</v>
      </c>
      <c r="L494">
        <v>840.81</v>
      </c>
      <c r="M494" t="str">
        <v>Hyderabad</v>
      </c>
      <c r="N494">
        <f>D494-F494</f>
        <v>3195.6765</v>
      </c>
    </row>
    <row r="495">
      <c r="A495" t="str">
        <v>ORD100493</v>
      </c>
      <c r="B495" t="str">
        <v>South</v>
      </c>
      <c r="C495" t="str">
        <v>Personal Care</v>
      </c>
      <c r="D495">
        <v>4571.83</v>
      </c>
      <c r="E495">
        <v>0.36</v>
      </c>
      <c r="F495">
        <f>D495*E495</f>
        <v>1645.8588</v>
      </c>
      <c r="G495">
        <v>6</v>
      </c>
      <c r="H495">
        <v>45036</v>
      </c>
      <c r="I495">
        <v>45039</v>
      </c>
      <c r="J495" t="str">
        <v>Regular</v>
      </c>
      <c r="K495" t="str">
        <v>Card</v>
      </c>
      <c r="L495">
        <v>764.68</v>
      </c>
      <c r="M495" t="str">
        <v>Delhi</v>
      </c>
      <c r="N495">
        <f>D495-F495</f>
        <v>2925.9712</v>
      </c>
    </row>
    <row r="496">
      <c r="A496" t="str">
        <v>ORD100494</v>
      </c>
      <c r="B496" t="str">
        <v>North</v>
      </c>
      <c r="C496" t="str">
        <v>Grocery</v>
      </c>
      <c r="D496">
        <v>2706.89</v>
      </c>
      <c r="E496">
        <v>0.14</v>
      </c>
      <c r="F496">
        <f>D496*E496</f>
        <v>378.9646</v>
      </c>
      <c r="G496">
        <v>8</v>
      </c>
      <c r="H496">
        <v>45246</v>
      </c>
      <c r="I496">
        <v>45252</v>
      </c>
      <c r="J496" t="str">
        <v>Member</v>
      </c>
      <c r="K496" t="str">
        <v>Cash</v>
      </c>
      <c r="L496">
        <v>460.15</v>
      </c>
      <c r="M496" t="str">
        <v>Chennai</v>
      </c>
      <c r="N496">
        <f>D496-F496</f>
        <v>2327.9254</v>
      </c>
    </row>
    <row r="497">
      <c r="A497" t="str">
        <v>ORD100495</v>
      </c>
      <c r="B497" t="str">
        <v>East</v>
      </c>
      <c r="C497" t="str">
        <v>Electronics</v>
      </c>
      <c r="D497">
        <v>1514.43</v>
      </c>
      <c r="E497">
        <v>0.27</v>
      </c>
      <c r="F497">
        <f>D497*E497</f>
        <v>408.89610000000005</v>
      </c>
      <c r="G497">
        <v>4</v>
      </c>
      <c r="H497">
        <v>45104</v>
      </c>
      <c r="I497">
        <v>45106</v>
      </c>
      <c r="J497" t="str">
        <v>Member</v>
      </c>
      <c r="K497" t="str">
        <v>UPI</v>
      </c>
      <c r="L497">
        <v>220.52</v>
      </c>
      <c r="M497" t="str">
        <v>Pune</v>
      </c>
      <c r="N497">
        <f>D497-F497</f>
        <v>1105.5339</v>
      </c>
    </row>
    <row r="498">
      <c r="A498" t="str">
        <v>ORD100496</v>
      </c>
      <c r="B498" t="str">
        <v>East</v>
      </c>
      <c r="C498" t="str">
        <v>Clothing</v>
      </c>
      <c r="D498">
        <v>724.37</v>
      </c>
      <c r="E498">
        <v>0.38</v>
      </c>
      <c r="F498">
        <f>D498*E498</f>
        <v>275.2606</v>
      </c>
      <c r="G498">
        <v>1</v>
      </c>
      <c r="H498">
        <v>45320</v>
      </c>
      <c r="I498">
        <v>45327</v>
      </c>
      <c r="J498" t="str">
        <v>Regular</v>
      </c>
      <c r="K498" t="str">
        <v>UPI</v>
      </c>
      <c r="L498">
        <v>80.92</v>
      </c>
      <c r="M498" t="str">
        <v>Bangalore</v>
      </c>
      <c r="N498">
        <f>D498-F498</f>
        <v>449.1094</v>
      </c>
    </row>
    <row r="499">
      <c r="A499" t="str">
        <v>ORD100497</v>
      </c>
      <c r="B499" t="str">
        <v>West</v>
      </c>
      <c r="C499" t="str">
        <v>Grocery</v>
      </c>
      <c r="D499">
        <v>1550.13</v>
      </c>
      <c r="E499">
        <v>0.02</v>
      </c>
      <c r="F499">
        <f>D499*E499</f>
        <v>31.002600000000005</v>
      </c>
      <c r="G499">
        <v>3</v>
      </c>
      <c r="H499">
        <v>45170</v>
      </c>
      <c r="I499">
        <v>45172</v>
      </c>
      <c r="J499" t="str">
        <v>Member</v>
      </c>
      <c r="K499" t="str">
        <v>UPI</v>
      </c>
      <c r="L499">
        <v>343.75</v>
      </c>
      <c r="M499" t="str">
        <v>Pune</v>
      </c>
      <c r="N499">
        <f>D499-F499</f>
        <v>1519.1274</v>
      </c>
    </row>
    <row r="500">
      <c r="A500" t="str">
        <v>ORD100498</v>
      </c>
      <c r="B500" t="str">
        <v>North</v>
      </c>
      <c r="C500" t="str">
        <v>Grocery</v>
      </c>
      <c r="D500">
        <v>1838.93</v>
      </c>
      <c r="E500">
        <v>0.35</v>
      </c>
      <c r="F500">
        <f>D500*E500</f>
        <v>643.6255</v>
      </c>
      <c r="G500">
        <v>3</v>
      </c>
      <c r="H500">
        <v>45523</v>
      </c>
      <c r="I500">
        <v>45525</v>
      </c>
      <c r="J500" t="str">
        <v>New</v>
      </c>
      <c r="K500" t="str">
        <v>Cash</v>
      </c>
      <c r="L500">
        <v>323.37</v>
      </c>
      <c r="M500" t="str">
        <v>Hyderabad</v>
      </c>
      <c r="N500">
        <f>D500-F500</f>
        <v>1195.3045000000002</v>
      </c>
    </row>
    <row r="501">
      <c r="A501" t="str">
        <v>ORD100499</v>
      </c>
      <c r="B501" t="str">
        <v>West</v>
      </c>
      <c r="C501" t="str">
        <v>Home Care</v>
      </c>
      <c r="D501">
        <v>3578.78</v>
      </c>
      <c r="E501">
        <v>0.22</v>
      </c>
      <c r="F501">
        <f>D501*E501</f>
        <v>787.3316000000001</v>
      </c>
      <c r="G501">
        <v>1</v>
      </c>
      <c r="H501">
        <v>45040</v>
      </c>
      <c r="I501">
        <v>45044</v>
      </c>
      <c r="J501" t="str">
        <v>New</v>
      </c>
      <c r="K501" t="str">
        <v>UPI</v>
      </c>
      <c r="L501">
        <v>186.88</v>
      </c>
      <c r="M501" t="str">
        <v>Chennai</v>
      </c>
      <c r="N501">
        <f>D501-F501</f>
        <v>2791.4484</v>
      </c>
    </row>
    <row r="502">
      <c r="A502" t="str">
        <v>ORD100500</v>
      </c>
      <c r="B502" t="str">
        <v>East</v>
      </c>
      <c r="C502" t="str">
        <v>Electronics</v>
      </c>
      <c r="D502">
        <v>975.24</v>
      </c>
      <c r="E502">
        <v>0.22</v>
      </c>
      <c r="F502">
        <f>D502*E502</f>
        <v>214.5528</v>
      </c>
      <c r="G502">
        <v>5</v>
      </c>
      <c r="H502">
        <v>45042</v>
      </c>
      <c r="I502">
        <v>45046</v>
      </c>
      <c r="J502" t="str">
        <v>New</v>
      </c>
      <c r="K502" t="str">
        <v>Cash</v>
      </c>
      <c r="L502">
        <v>127.17</v>
      </c>
      <c r="M502" t="str">
        <v>Chennai</v>
      </c>
      <c r="N502">
        <f>D502-F502</f>
        <v>760.6872000000001</v>
      </c>
    </row>
    <row r="503">
      <c r="A503" t="str">
        <v>ORD100501</v>
      </c>
      <c r="B503" t="str">
        <v>North</v>
      </c>
      <c r="C503" t="str">
        <v>Electronics</v>
      </c>
      <c r="D503">
        <v>619.91</v>
      </c>
      <c r="E503">
        <v>0.45</v>
      </c>
      <c r="F503">
        <f>D503*E503</f>
        <v>278.9595</v>
      </c>
      <c r="G503">
        <v>6</v>
      </c>
      <c r="H503">
        <v>45589</v>
      </c>
      <c r="I503">
        <v>45594</v>
      </c>
      <c r="J503" t="str">
        <v>Regular</v>
      </c>
      <c r="K503" t="str">
        <v>Card</v>
      </c>
      <c r="L503">
        <v>149.75</v>
      </c>
      <c r="M503" t="str">
        <v>Delhi</v>
      </c>
      <c r="N503">
        <f>D503-F503</f>
        <v>340.9505</v>
      </c>
    </row>
    <row r="504">
      <c r="A504" t="str">
        <v>ORD100502</v>
      </c>
      <c r="B504" t="str">
        <v>North</v>
      </c>
      <c r="C504" t="str">
        <v>Clothing</v>
      </c>
      <c r="D504">
        <v>1996</v>
      </c>
      <c r="E504">
        <v>0.43</v>
      </c>
      <c r="F504">
        <f>D504*E504</f>
        <v>858.28</v>
      </c>
      <c r="G504">
        <v>9</v>
      </c>
      <c r="H504">
        <v>45475</v>
      </c>
      <c r="I504">
        <v>45479</v>
      </c>
      <c r="J504" t="str">
        <v>Regular</v>
      </c>
      <c r="K504" t="str">
        <v>Cash</v>
      </c>
      <c r="L504">
        <v>247.23</v>
      </c>
      <c r="M504" t="str">
        <v>Chennai</v>
      </c>
      <c r="N504">
        <f>D504-F504</f>
        <v>1137.72</v>
      </c>
    </row>
    <row r="505">
      <c r="A505" t="str">
        <v>ORD100503</v>
      </c>
      <c r="B505" t="str">
        <v>West</v>
      </c>
      <c r="C505" t="str">
        <v>Electronics</v>
      </c>
      <c r="D505">
        <v>2347.4</v>
      </c>
      <c r="E505">
        <v>0.03</v>
      </c>
      <c r="F505">
        <f>D505*E505</f>
        <v>70.422</v>
      </c>
      <c r="G505">
        <v>8</v>
      </c>
      <c r="H505">
        <v>45510</v>
      </c>
      <c r="I505">
        <v>45515</v>
      </c>
      <c r="J505" t="str">
        <v>Regular</v>
      </c>
      <c r="K505" t="str">
        <v>Cash</v>
      </c>
      <c r="L505">
        <v>519.48</v>
      </c>
      <c r="M505" t="str">
        <v>Bangalore</v>
      </c>
      <c r="N505">
        <f>D505-F505</f>
        <v>2276.978</v>
      </c>
    </row>
    <row r="506">
      <c r="A506" t="str">
        <v>ORD100504</v>
      </c>
      <c r="B506" t="str">
        <v>East</v>
      </c>
      <c r="C506" t="str">
        <v>Grocery</v>
      </c>
      <c r="D506">
        <v>3179.09</v>
      </c>
      <c r="E506">
        <v>0.31</v>
      </c>
      <c r="F506">
        <f>D506*E506</f>
        <v>985.5179</v>
      </c>
      <c r="G506">
        <v>4</v>
      </c>
      <c r="H506">
        <v>45064</v>
      </c>
      <c r="I506">
        <v>45067</v>
      </c>
      <c r="J506" t="str">
        <v>Member</v>
      </c>
      <c r="K506" t="str">
        <v>Card</v>
      </c>
      <c r="L506">
        <v>320.25</v>
      </c>
      <c r="M506" t="str">
        <v>Pune</v>
      </c>
      <c r="N506">
        <f>D506-F506</f>
        <v>2193.5721000000003</v>
      </c>
    </row>
    <row r="507">
      <c r="A507" t="str">
        <v>ORD100505</v>
      </c>
      <c r="B507" t="str">
        <v>North</v>
      </c>
      <c r="C507" t="str">
        <v>Electronics</v>
      </c>
      <c r="D507">
        <v>3566.9</v>
      </c>
      <c r="E507">
        <v>0.22</v>
      </c>
      <c r="F507">
        <f>D507*E507</f>
        <v>784.7180000000001</v>
      </c>
      <c r="G507">
        <v>6</v>
      </c>
      <c r="H507">
        <v>45335</v>
      </c>
      <c r="I507">
        <v>45336</v>
      </c>
      <c r="J507" t="str">
        <v>Regular</v>
      </c>
      <c r="K507" t="str">
        <v>Card</v>
      </c>
      <c r="L507">
        <v>853.11</v>
      </c>
      <c r="M507" t="str">
        <v>Chennai</v>
      </c>
      <c r="N507">
        <f>D507-F507</f>
        <v>2782.182</v>
      </c>
    </row>
    <row r="508">
      <c r="A508" t="str">
        <v>ORD100506</v>
      </c>
      <c r="B508" t="str">
        <v>West</v>
      </c>
      <c r="C508" t="str">
        <v>Electronics</v>
      </c>
      <c r="D508">
        <v>4457.46</v>
      </c>
      <c r="E508">
        <v>0.06</v>
      </c>
      <c r="F508">
        <f>D508*E508</f>
        <v>267.44759999999997</v>
      </c>
      <c r="G508">
        <v>3</v>
      </c>
      <c r="H508">
        <v>45215</v>
      </c>
      <c r="I508">
        <v>45222</v>
      </c>
      <c r="J508" t="str">
        <v>New</v>
      </c>
      <c r="K508" t="str">
        <v>Cash</v>
      </c>
      <c r="L508">
        <v>699.51</v>
      </c>
      <c r="M508" t="str">
        <v>Delhi</v>
      </c>
      <c r="N508">
        <f>D508-F508</f>
        <v>4190.0124</v>
      </c>
    </row>
    <row r="509">
      <c r="A509" t="str">
        <v>ORD100507</v>
      </c>
      <c r="B509" t="str">
        <v>East</v>
      </c>
      <c r="C509" t="str">
        <v>Personal Care</v>
      </c>
      <c r="D509">
        <v>1515.87</v>
      </c>
      <c r="E509">
        <v>0.43</v>
      </c>
      <c r="F509">
        <f>D509*E509</f>
        <v>651.8240999999999</v>
      </c>
      <c r="G509">
        <v>1</v>
      </c>
      <c r="H509">
        <v>45455</v>
      </c>
      <c r="I509">
        <v>45457</v>
      </c>
      <c r="J509" t="str">
        <v>Regular</v>
      </c>
      <c r="K509" t="str">
        <v>Cash</v>
      </c>
      <c r="L509">
        <v>78.81</v>
      </c>
      <c r="M509" t="str">
        <v>Hyderabad</v>
      </c>
      <c r="N509">
        <f>D509-F509</f>
        <v>864.0459</v>
      </c>
    </row>
    <row r="510">
      <c r="A510" t="str">
        <v>ORD100508</v>
      </c>
      <c r="B510" t="str">
        <v>West</v>
      </c>
      <c r="C510" t="str">
        <v>Grocery</v>
      </c>
      <c r="D510">
        <v>2690.18</v>
      </c>
      <c r="E510">
        <v>0.04</v>
      </c>
      <c r="F510">
        <f>D510*E510</f>
        <v>107.60719999999999</v>
      </c>
      <c r="G510">
        <v>9</v>
      </c>
      <c r="H510">
        <v>45206</v>
      </c>
      <c r="I510">
        <v>45208</v>
      </c>
      <c r="J510" t="str">
        <v>New</v>
      </c>
      <c r="K510" t="str">
        <v>UPI</v>
      </c>
      <c r="L510">
        <v>571.42</v>
      </c>
      <c r="M510" t="str">
        <v>Bangalore</v>
      </c>
      <c r="N510">
        <f>D510-F510</f>
        <v>2582.5728</v>
      </c>
    </row>
    <row r="511">
      <c r="A511" t="str">
        <v>ORD100509</v>
      </c>
      <c r="B511" t="str">
        <v>South</v>
      </c>
      <c r="C511" t="str">
        <v>Electronics</v>
      </c>
      <c r="D511">
        <v>1893.6</v>
      </c>
      <c r="E511">
        <v>0.02</v>
      </c>
      <c r="F511">
        <f>D511*E511</f>
        <v>37.872</v>
      </c>
      <c r="G511">
        <v>8</v>
      </c>
      <c r="H511">
        <v>45103</v>
      </c>
      <c r="I511">
        <v>45108</v>
      </c>
      <c r="J511" t="str">
        <v>Member</v>
      </c>
      <c r="K511" t="str">
        <v>UPI</v>
      </c>
      <c r="L511">
        <v>367.49</v>
      </c>
      <c r="M511" t="str">
        <v>Mumbai</v>
      </c>
      <c r="N511">
        <f>D511-F511</f>
        <v>1855.7279999999998</v>
      </c>
    </row>
    <row r="512">
      <c r="A512" t="str">
        <v>ORD100510</v>
      </c>
      <c r="B512" t="str">
        <v>North</v>
      </c>
      <c r="C512" t="str">
        <v>Electronics</v>
      </c>
      <c r="D512">
        <v>106.97</v>
      </c>
      <c r="E512">
        <v>0.1</v>
      </c>
      <c r="F512">
        <f>D512*E512</f>
        <v>10.697000000000001</v>
      </c>
      <c r="G512">
        <v>6</v>
      </c>
      <c r="H512">
        <v>45168</v>
      </c>
      <c r="I512">
        <v>45172</v>
      </c>
      <c r="J512" t="str">
        <v>Regular</v>
      </c>
      <c r="K512" t="str">
        <v>Card</v>
      </c>
      <c r="L512">
        <v>20.59</v>
      </c>
      <c r="M512" t="str">
        <v>Pune</v>
      </c>
      <c r="N512">
        <f>D512-F512</f>
        <v>96.273</v>
      </c>
    </row>
    <row r="513">
      <c r="A513" t="str">
        <v>ORD100511</v>
      </c>
      <c r="B513" t="str">
        <v>South</v>
      </c>
      <c r="C513" t="str">
        <v>Home Care</v>
      </c>
      <c r="D513">
        <v>2939.22</v>
      </c>
      <c r="E513">
        <v>0.15</v>
      </c>
      <c r="F513">
        <f>D513*E513</f>
        <v>440.883</v>
      </c>
      <c r="G513">
        <v>3</v>
      </c>
      <c r="H513">
        <v>45468</v>
      </c>
      <c r="I513">
        <v>45474</v>
      </c>
      <c r="J513" t="str">
        <v>New</v>
      </c>
      <c r="K513" t="str">
        <v>Cash</v>
      </c>
      <c r="L513">
        <v>846.42</v>
      </c>
      <c r="M513" t="str">
        <v>Bangalore</v>
      </c>
      <c r="N513">
        <f>D513-F513</f>
        <v>2498.337</v>
      </c>
    </row>
    <row r="514">
      <c r="A514" t="str">
        <v>ORD100512</v>
      </c>
      <c r="B514" t="str">
        <v>East</v>
      </c>
      <c r="C514" t="str">
        <v>Electronics</v>
      </c>
      <c r="D514">
        <v>4097.4</v>
      </c>
      <c r="E514">
        <v>0.03</v>
      </c>
      <c r="F514">
        <f>D514*E514</f>
        <v>122.92199999999998</v>
      </c>
      <c r="G514">
        <v>5</v>
      </c>
      <c r="H514">
        <v>45503</v>
      </c>
      <c r="I514">
        <v>45510</v>
      </c>
      <c r="J514" t="str">
        <v>New</v>
      </c>
      <c r="K514" t="str">
        <v>UPI</v>
      </c>
      <c r="L514">
        <v>587.87</v>
      </c>
      <c r="M514" t="str">
        <v>Pune</v>
      </c>
      <c r="N514">
        <f>D514-F514</f>
        <v>3974.4779999999996</v>
      </c>
    </row>
    <row r="515">
      <c r="A515" t="str">
        <v>ORD100513</v>
      </c>
      <c r="B515" t="str">
        <v>South</v>
      </c>
      <c r="C515" t="str">
        <v>Electronics</v>
      </c>
      <c r="D515">
        <v>278.55</v>
      </c>
      <c r="E515">
        <v>0.32</v>
      </c>
      <c r="F515">
        <f>D515*E515</f>
        <v>89.13600000000001</v>
      </c>
      <c r="G515">
        <v>9</v>
      </c>
      <c r="H515">
        <v>45308</v>
      </c>
      <c r="I515">
        <v>45311</v>
      </c>
      <c r="J515" t="str">
        <v>Regular</v>
      </c>
      <c r="K515" t="str">
        <v>Card</v>
      </c>
      <c r="L515">
        <v>76.64</v>
      </c>
      <c r="M515" t="str">
        <v>Mumbai</v>
      </c>
      <c r="N515">
        <f>D515-F515</f>
        <v>189.414</v>
      </c>
    </row>
    <row r="516">
      <c r="A516" t="str">
        <v>ORD100514</v>
      </c>
      <c r="B516" t="str">
        <v>South</v>
      </c>
      <c r="C516" t="str">
        <v>Personal Care</v>
      </c>
      <c r="D516">
        <v>117.11</v>
      </c>
      <c r="E516">
        <v>0.22</v>
      </c>
      <c r="F516">
        <f>D516*E516</f>
        <v>25.7642</v>
      </c>
      <c r="G516">
        <v>7</v>
      </c>
      <c r="H516">
        <v>45007</v>
      </c>
      <c r="I516">
        <v>45012</v>
      </c>
      <c r="J516" t="str">
        <v>Member</v>
      </c>
      <c r="K516" t="str">
        <v>Cash</v>
      </c>
      <c r="L516">
        <v>5.92</v>
      </c>
      <c r="M516" t="str">
        <v>Pune</v>
      </c>
      <c r="N516">
        <f>D516-F516</f>
        <v>91.3458</v>
      </c>
    </row>
    <row r="517">
      <c r="A517" t="str">
        <v>ORD100515</v>
      </c>
      <c r="B517" t="str">
        <v>East</v>
      </c>
      <c r="C517" t="str">
        <v>Grocery</v>
      </c>
      <c r="D517">
        <v>3666.31</v>
      </c>
      <c r="E517">
        <v>0.21</v>
      </c>
      <c r="F517">
        <f>D517*E517</f>
        <v>769.9250999999999</v>
      </c>
      <c r="G517">
        <v>2</v>
      </c>
      <c r="H517">
        <v>44939</v>
      </c>
      <c r="I517">
        <v>44941</v>
      </c>
      <c r="J517" t="str">
        <v>Regular</v>
      </c>
      <c r="K517" t="str">
        <v>UPI</v>
      </c>
      <c r="L517">
        <v>1065.7</v>
      </c>
      <c r="M517" t="str">
        <v>Mumbai</v>
      </c>
      <c r="N517">
        <f>D517-F517</f>
        <v>2896.3849</v>
      </c>
    </row>
    <row r="518">
      <c r="A518" t="str">
        <v>ORD100516</v>
      </c>
      <c r="B518" t="str">
        <v>West</v>
      </c>
      <c r="C518" t="str">
        <v>Clothing</v>
      </c>
      <c r="D518">
        <v>3450.91</v>
      </c>
      <c r="E518">
        <v>0.07</v>
      </c>
      <c r="F518">
        <f>D518*E518</f>
        <v>241.5637</v>
      </c>
      <c r="G518">
        <v>6</v>
      </c>
      <c r="H518">
        <v>45623</v>
      </c>
      <c r="I518">
        <v>45629</v>
      </c>
      <c r="J518" t="str">
        <v>Member</v>
      </c>
      <c r="K518" t="str">
        <v>Cash</v>
      </c>
      <c r="L518">
        <v>648.61</v>
      </c>
      <c r="M518" t="str">
        <v>Mumbai</v>
      </c>
      <c r="N518">
        <f>D518-F518</f>
        <v>3209.3462999999997</v>
      </c>
    </row>
    <row r="519">
      <c r="A519" t="str">
        <v>ORD100517</v>
      </c>
      <c r="B519" t="str">
        <v>South</v>
      </c>
      <c r="C519" t="str">
        <v>Grocery</v>
      </c>
      <c r="D519">
        <v>2088.68</v>
      </c>
      <c r="E519">
        <v>0.22</v>
      </c>
      <c r="F519">
        <f>D519*E519</f>
        <v>459.5096</v>
      </c>
      <c r="G519">
        <v>9</v>
      </c>
      <c r="H519">
        <v>45370</v>
      </c>
      <c r="I519">
        <v>45377</v>
      </c>
      <c r="J519" t="str">
        <v>New</v>
      </c>
      <c r="K519" t="str">
        <v>Card</v>
      </c>
      <c r="L519">
        <v>370.54</v>
      </c>
      <c r="M519" t="str">
        <v>Chennai</v>
      </c>
      <c r="N519">
        <f>D519-F519</f>
        <v>1629.1704</v>
      </c>
    </row>
    <row r="520">
      <c r="A520" t="str">
        <v>ORD100518</v>
      </c>
      <c r="B520" t="str">
        <v>West</v>
      </c>
      <c r="C520" t="str">
        <v>Home Care</v>
      </c>
      <c r="D520">
        <v>3341.86</v>
      </c>
      <c r="E520">
        <v>0.2</v>
      </c>
      <c r="F520">
        <f>D520*E520</f>
        <v>668.3720000000001</v>
      </c>
      <c r="G520">
        <v>1</v>
      </c>
      <c r="H520">
        <v>45064</v>
      </c>
      <c r="I520">
        <v>45071</v>
      </c>
      <c r="J520" t="str">
        <v>Regular</v>
      </c>
      <c r="K520" t="str">
        <v>Card</v>
      </c>
      <c r="L520">
        <v>911.78</v>
      </c>
      <c r="M520" t="str">
        <v>Bangalore</v>
      </c>
      <c r="N520">
        <f>D520-F520</f>
        <v>2673.4880000000003</v>
      </c>
    </row>
    <row r="521">
      <c r="A521" t="str">
        <v>ORD100519</v>
      </c>
      <c r="B521" t="str">
        <v>South</v>
      </c>
      <c r="C521" t="str">
        <v>Grocery</v>
      </c>
      <c r="D521">
        <v>4771.59</v>
      </c>
      <c r="E521">
        <v>0.19</v>
      </c>
      <c r="F521">
        <f>D521*E521</f>
        <v>906.6021000000001</v>
      </c>
      <c r="G521">
        <v>5</v>
      </c>
      <c r="H521">
        <v>45119</v>
      </c>
      <c r="I521">
        <v>45124</v>
      </c>
      <c r="J521" t="str">
        <v>Regular</v>
      </c>
      <c r="K521" t="str">
        <v>Card</v>
      </c>
      <c r="L521">
        <v>997.46</v>
      </c>
      <c r="M521" t="str">
        <v>Mumbai</v>
      </c>
      <c r="N521">
        <f>D521-F521</f>
        <v>3864.9879</v>
      </c>
    </row>
    <row r="522">
      <c r="A522" t="str">
        <v>ORD100520</v>
      </c>
      <c r="B522" t="str">
        <v>West</v>
      </c>
      <c r="C522" t="str">
        <v>Electronics</v>
      </c>
      <c r="D522">
        <v>1314.53</v>
      </c>
      <c r="E522">
        <v>0.11</v>
      </c>
      <c r="F522">
        <f>D522*E522</f>
        <v>144.5983</v>
      </c>
      <c r="G522">
        <v>9</v>
      </c>
      <c r="H522">
        <v>45266</v>
      </c>
      <c r="I522">
        <v>45267</v>
      </c>
      <c r="J522" t="str">
        <v>New</v>
      </c>
      <c r="K522" t="str">
        <v>UPI</v>
      </c>
      <c r="L522">
        <v>237.12</v>
      </c>
      <c r="M522" t="str">
        <v>Chennai</v>
      </c>
      <c r="N522">
        <f>D522-F522</f>
        <v>1169.9317</v>
      </c>
    </row>
    <row r="523">
      <c r="A523" t="str">
        <v>ORD100521</v>
      </c>
      <c r="B523" t="str">
        <v>East</v>
      </c>
      <c r="C523" t="str">
        <v>Home Care</v>
      </c>
      <c r="D523">
        <v>1305.04</v>
      </c>
      <c r="E523">
        <v>0.05</v>
      </c>
      <c r="F523">
        <f>D523*E523</f>
        <v>65.252</v>
      </c>
      <c r="G523">
        <v>3</v>
      </c>
      <c r="H523">
        <v>45317</v>
      </c>
      <c r="I523">
        <v>45318</v>
      </c>
      <c r="J523" t="str">
        <v>Member</v>
      </c>
      <c r="K523" t="str">
        <v>UPI</v>
      </c>
      <c r="L523">
        <v>190.64</v>
      </c>
      <c r="M523" t="str">
        <v>Bangalore</v>
      </c>
      <c r="N523">
        <f>D523-F523</f>
        <v>1239.788</v>
      </c>
    </row>
    <row r="524">
      <c r="A524" t="str">
        <v>ORD100522</v>
      </c>
      <c r="B524" t="str">
        <v>South</v>
      </c>
      <c r="C524" t="str">
        <v>Grocery</v>
      </c>
      <c r="D524">
        <v>1012.54</v>
      </c>
      <c r="E524">
        <v>0.13</v>
      </c>
      <c r="F524">
        <f>D524*E524</f>
        <v>131.6302</v>
      </c>
      <c r="G524">
        <v>3</v>
      </c>
      <c r="H524">
        <v>45406</v>
      </c>
      <c r="I524">
        <v>45407</v>
      </c>
      <c r="J524" t="str">
        <v>Regular</v>
      </c>
      <c r="K524" t="str">
        <v>Cash</v>
      </c>
      <c r="L524">
        <v>217.49</v>
      </c>
      <c r="M524" t="str">
        <v>Hyderabad</v>
      </c>
      <c r="N524">
        <f>D524-F524</f>
        <v>880.9097999999999</v>
      </c>
    </row>
    <row r="525">
      <c r="A525" t="str">
        <v>ORD100523</v>
      </c>
      <c r="B525" t="str">
        <v>East</v>
      </c>
      <c r="C525" t="str">
        <v>Home Care</v>
      </c>
      <c r="D525">
        <v>3647.54</v>
      </c>
      <c r="E525">
        <v>0.33</v>
      </c>
      <c r="F525">
        <f>D525*E525</f>
        <v>1203.6882</v>
      </c>
      <c r="G525">
        <v>9</v>
      </c>
      <c r="H525">
        <v>45464</v>
      </c>
      <c r="I525">
        <v>45467</v>
      </c>
      <c r="J525" t="str">
        <v>Regular</v>
      </c>
      <c r="K525" t="str">
        <v>Card</v>
      </c>
      <c r="L525">
        <v>230.83</v>
      </c>
      <c r="M525" t="str">
        <v>Mumbai</v>
      </c>
      <c r="N525">
        <f>D525-F525</f>
        <v>2443.8518</v>
      </c>
    </row>
    <row r="526">
      <c r="A526" t="str">
        <v>ORD100524</v>
      </c>
      <c r="B526" t="str">
        <v>South</v>
      </c>
      <c r="C526" t="str">
        <v>Clothing</v>
      </c>
      <c r="D526">
        <v>1830.63</v>
      </c>
      <c r="E526">
        <v>0.04</v>
      </c>
      <c r="F526">
        <f>D526*E526</f>
        <v>73.2252</v>
      </c>
      <c r="G526">
        <v>3</v>
      </c>
      <c r="H526">
        <v>45163</v>
      </c>
      <c r="I526">
        <v>45164</v>
      </c>
      <c r="J526" t="str">
        <v>Regular</v>
      </c>
      <c r="K526" t="str">
        <v>Card</v>
      </c>
      <c r="L526">
        <v>204.95</v>
      </c>
      <c r="M526" t="str">
        <v>Chennai</v>
      </c>
      <c r="N526">
        <f>D526-F526</f>
        <v>1757.4048</v>
      </c>
    </row>
    <row r="527">
      <c r="A527" t="str">
        <v>ORD100525</v>
      </c>
      <c r="B527" t="str">
        <v>East</v>
      </c>
      <c r="C527" t="str">
        <v>Grocery</v>
      </c>
      <c r="D527">
        <v>4944.6</v>
      </c>
      <c r="E527">
        <v>0.19</v>
      </c>
      <c r="F527">
        <f>D527*E527</f>
        <v>939.474</v>
      </c>
      <c r="G527">
        <v>9</v>
      </c>
      <c r="H527">
        <v>45555</v>
      </c>
      <c r="I527">
        <v>45558</v>
      </c>
      <c r="J527" t="str">
        <v>Member</v>
      </c>
      <c r="K527" t="str">
        <v>Card</v>
      </c>
      <c r="L527">
        <v>371.89</v>
      </c>
      <c r="M527" t="str">
        <v>Delhi</v>
      </c>
      <c r="N527">
        <f>D527-F527</f>
        <v>4005.126</v>
      </c>
    </row>
    <row r="528">
      <c r="A528" t="str">
        <v>ORD100526</v>
      </c>
      <c r="B528" t="str">
        <v>East</v>
      </c>
      <c r="C528" t="str">
        <v>Electronics</v>
      </c>
      <c r="D528">
        <v>3601.78</v>
      </c>
      <c r="E528">
        <v>0.26</v>
      </c>
      <c r="F528">
        <f>D528*E528</f>
        <v>936.4628000000001</v>
      </c>
      <c r="G528">
        <v>3</v>
      </c>
      <c r="H528">
        <v>45381</v>
      </c>
      <c r="I528">
        <v>45387</v>
      </c>
      <c r="J528" t="str">
        <v>New</v>
      </c>
      <c r="K528" t="str">
        <v>Cash</v>
      </c>
      <c r="L528">
        <v>635.33</v>
      </c>
      <c r="M528" t="str">
        <v>Delhi</v>
      </c>
      <c r="N528">
        <f>D528-F528</f>
        <v>2665.3172</v>
      </c>
    </row>
    <row r="529">
      <c r="A529" t="str">
        <v>ORD100527</v>
      </c>
      <c r="B529" t="str">
        <v>South</v>
      </c>
      <c r="C529" t="str">
        <v>Home Care</v>
      </c>
      <c r="D529">
        <v>1900.15</v>
      </c>
      <c r="E529">
        <v>0.48</v>
      </c>
      <c r="F529">
        <f>D529*E529</f>
        <v>912.072</v>
      </c>
      <c r="G529">
        <v>8</v>
      </c>
      <c r="H529">
        <v>45476</v>
      </c>
      <c r="I529">
        <v>45481</v>
      </c>
      <c r="J529" t="str">
        <v>New</v>
      </c>
      <c r="K529" t="str">
        <v>UPI</v>
      </c>
      <c r="L529">
        <v>140.81</v>
      </c>
      <c r="M529" t="str">
        <v>Hyderabad</v>
      </c>
      <c r="N529">
        <f>D529-F529</f>
        <v>988.0780000000001</v>
      </c>
    </row>
    <row r="530">
      <c r="A530" t="str">
        <v>ORD100528</v>
      </c>
      <c r="B530" t="str">
        <v>South</v>
      </c>
      <c r="C530" t="str">
        <v>Personal Care</v>
      </c>
      <c r="D530">
        <v>831.01</v>
      </c>
      <c r="E530">
        <v>0.42</v>
      </c>
      <c r="F530">
        <f>D530*E530</f>
        <v>349.0242</v>
      </c>
      <c r="G530">
        <v>9</v>
      </c>
      <c r="H530">
        <v>45236</v>
      </c>
      <c r="I530">
        <v>45239</v>
      </c>
      <c r="J530" t="str">
        <v>New</v>
      </c>
      <c r="K530" t="str">
        <v>Cash</v>
      </c>
      <c r="L530">
        <v>210.11</v>
      </c>
      <c r="M530" t="str">
        <v>Hyderabad</v>
      </c>
      <c r="N530">
        <f>D530-F530</f>
        <v>481.9858</v>
      </c>
    </row>
    <row r="531">
      <c r="A531" t="str">
        <v>ORD100529</v>
      </c>
      <c r="B531" t="str">
        <v>South</v>
      </c>
      <c r="C531" t="str">
        <v>Home Care</v>
      </c>
      <c r="D531">
        <v>3000.92</v>
      </c>
      <c r="E531">
        <v>0.46</v>
      </c>
      <c r="F531">
        <f>D531*E531</f>
        <v>1380.4232000000002</v>
      </c>
      <c r="G531">
        <v>3</v>
      </c>
      <c r="H531">
        <v>45483</v>
      </c>
      <c r="I531">
        <v>45485</v>
      </c>
      <c r="J531" t="str">
        <v>Member</v>
      </c>
      <c r="K531" t="str">
        <v>Card</v>
      </c>
      <c r="L531">
        <v>368.6</v>
      </c>
      <c r="M531" t="str">
        <v>Pune</v>
      </c>
      <c r="N531">
        <f>D531-F531</f>
        <v>1620.4968</v>
      </c>
    </row>
    <row r="532">
      <c r="A532" t="str">
        <v>ORD100530</v>
      </c>
      <c r="B532" t="str">
        <v>North</v>
      </c>
      <c r="C532" t="str">
        <v>Personal Care</v>
      </c>
      <c r="D532">
        <v>1545.03</v>
      </c>
      <c r="E532">
        <v>0.41</v>
      </c>
      <c r="F532">
        <f>D532*E532</f>
        <v>633.4622999999999</v>
      </c>
      <c r="G532">
        <v>1</v>
      </c>
      <c r="H532">
        <v>45414</v>
      </c>
      <c r="I532">
        <v>45418</v>
      </c>
      <c r="J532" t="str">
        <v>Member</v>
      </c>
      <c r="K532" t="str">
        <v>Card</v>
      </c>
      <c r="L532">
        <v>317.68</v>
      </c>
      <c r="M532" t="str">
        <v>Delhi</v>
      </c>
      <c r="N532">
        <f>D532-F532</f>
        <v>911.5677000000001</v>
      </c>
    </row>
    <row r="533">
      <c r="A533" t="str">
        <v>ORD100531</v>
      </c>
      <c r="B533" t="str">
        <v>West</v>
      </c>
      <c r="C533" t="str">
        <v>Electronics</v>
      </c>
      <c r="D533">
        <v>4536.99</v>
      </c>
      <c r="E533">
        <v>0.29</v>
      </c>
      <c r="F533">
        <f>D533*E533</f>
        <v>1315.7270999999998</v>
      </c>
      <c r="G533">
        <v>9</v>
      </c>
      <c r="H533">
        <v>45294</v>
      </c>
      <c r="I533">
        <v>45295</v>
      </c>
      <c r="J533" t="str">
        <v>New</v>
      </c>
      <c r="K533" t="str">
        <v>UPI</v>
      </c>
      <c r="L533">
        <v>605.45</v>
      </c>
      <c r="M533" t="str">
        <v>Chennai</v>
      </c>
      <c r="N533">
        <f>D533-F533</f>
        <v>3221.2628999999997</v>
      </c>
    </row>
    <row r="534">
      <c r="A534" t="str">
        <v>ORD100532</v>
      </c>
      <c r="B534" t="str">
        <v>North</v>
      </c>
      <c r="C534" t="str">
        <v>Clothing</v>
      </c>
      <c r="D534">
        <v>2262.88</v>
      </c>
      <c r="E534">
        <v>0.43</v>
      </c>
      <c r="F534">
        <f>D534*E534</f>
        <v>973.0384</v>
      </c>
      <c r="G534">
        <v>7</v>
      </c>
      <c r="H534">
        <v>45624</v>
      </c>
      <c r="I534">
        <v>45628</v>
      </c>
      <c r="J534" t="str">
        <v>Regular</v>
      </c>
      <c r="K534" t="str">
        <v>UPI</v>
      </c>
      <c r="L534">
        <v>508.82</v>
      </c>
      <c r="M534" t="str">
        <v>Delhi</v>
      </c>
      <c r="N534">
        <f>D534-F534</f>
        <v>1289.8416000000002</v>
      </c>
    </row>
    <row r="535">
      <c r="A535" t="str">
        <v>ORD100533</v>
      </c>
      <c r="B535" t="str">
        <v>North</v>
      </c>
      <c r="C535" t="str">
        <v>Personal Care</v>
      </c>
      <c r="D535">
        <v>1533.98</v>
      </c>
      <c r="E535">
        <v>0.28</v>
      </c>
      <c r="F535">
        <f>D535*E535</f>
        <v>429.5144</v>
      </c>
      <c r="G535">
        <v>6</v>
      </c>
      <c r="H535">
        <v>45095</v>
      </c>
      <c r="I535">
        <v>45100</v>
      </c>
      <c r="J535" t="str">
        <v>Member</v>
      </c>
      <c r="K535" t="str">
        <v>Cash</v>
      </c>
      <c r="L535">
        <v>212.34</v>
      </c>
      <c r="M535" t="str">
        <v>Bangalore</v>
      </c>
      <c r="N535">
        <f>D535-F535</f>
        <v>1104.4656</v>
      </c>
    </row>
    <row r="536">
      <c r="A536" t="str">
        <v>ORD100534</v>
      </c>
      <c r="B536" t="str">
        <v>East</v>
      </c>
      <c r="C536" t="str">
        <v>Clothing</v>
      </c>
      <c r="D536">
        <v>2983.9</v>
      </c>
      <c r="E536">
        <v>0.18</v>
      </c>
      <c r="F536">
        <f>D536*E536</f>
        <v>537.102</v>
      </c>
      <c r="G536">
        <v>4</v>
      </c>
      <c r="H536">
        <v>45099</v>
      </c>
      <c r="I536">
        <v>45102</v>
      </c>
      <c r="J536" t="str">
        <v>New</v>
      </c>
      <c r="K536" t="str">
        <v>Cash</v>
      </c>
      <c r="L536">
        <v>432.16</v>
      </c>
      <c r="M536" t="str">
        <v>Chennai</v>
      </c>
      <c r="N536">
        <f>D536-F536</f>
        <v>2446.7980000000002</v>
      </c>
    </row>
    <row r="537">
      <c r="A537" t="str">
        <v>ORD100535</v>
      </c>
      <c r="B537" t="str">
        <v>South</v>
      </c>
      <c r="C537" t="str">
        <v>Home Care</v>
      </c>
      <c r="D537">
        <v>771.18</v>
      </c>
      <c r="E537">
        <v>0.19</v>
      </c>
      <c r="F537">
        <f>D537*E537</f>
        <v>146.52419999999998</v>
      </c>
      <c r="G537">
        <v>5</v>
      </c>
      <c r="H537">
        <v>45145</v>
      </c>
      <c r="I537">
        <v>45148</v>
      </c>
      <c r="J537" t="str">
        <v>New</v>
      </c>
      <c r="K537" t="str">
        <v>UPI</v>
      </c>
      <c r="L537">
        <v>131.11</v>
      </c>
      <c r="M537" t="str">
        <v>Hyderabad</v>
      </c>
      <c r="N537">
        <f>D537-F537</f>
        <v>624.6558</v>
      </c>
    </row>
    <row r="538">
      <c r="A538" t="str">
        <v>ORD100536</v>
      </c>
      <c r="B538" t="str">
        <v>West</v>
      </c>
      <c r="C538" t="str">
        <v>Electronics</v>
      </c>
      <c r="D538">
        <v>2851.59</v>
      </c>
      <c r="E538">
        <v>0.28</v>
      </c>
      <c r="F538">
        <f>D538*E538</f>
        <v>798.4452000000001</v>
      </c>
      <c r="G538">
        <v>7</v>
      </c>
      <c r="H538">
        <v>45344</v>
      </c>
      <c r="I538">
        <v>45348</v>
      </c>
      <c r="J538" t="str">
        <v>Regular</v>
      </c>
      <c r="K538" t="str">
        <v>Card</v>
      </c>
      <c r="L538">
        <v>373.26</v>
      </c>
      <c r="M538" t="str">
        <v>Hyderabad</v>
      </c>
      <c r="N538">
        <f>D538-F538</f>
        <v>2053.1448</v>
      </c>
    </row>
    <row r="539">
      <c r="A539" t="str">
        <v>ORD100537</v>
      </c>
      <c r="B539" t="str">
        <v>East</v>
      </c>
      <c r="C539" t="str">
        <v>Personal Care</v>
      </c>
      <c r="D539">
        <v>374.95</v>
      </c>
      <c r="E539">
        <v>0.4</v>
      </c>
      <c r="F539">
        <f>D539*E539</f>
        <v>149.98</v>
      </c>
      <c r="G539">
        <v>9</v>
      </c>
      <c r="H539">
        <v>45514</v>
      </c>
      <c r="I539">
        <v>45521</v>
      </c>
      <c r="J539" t="str">
        <v>Regular</v>
      </c>
      <c r="K539" t="str">
        <v>Card</v>
      </c>
      <c r="L539">
        <v>34.73</v>
      </c>
      <c r="M539" t="str">
        <v>Pune</v>
      </c>
      <c r="N539">
        <f>D539-F539</f>
        <v>224.97</v>
      </c>
    </row>
    <row r="540">
      <c r="A540" t="str">
        <v>ORD100538</v>
      </c>
      <c r="B540" t="str">
        <v>North</v>
      </c>
      <c r="C540" t="str">
        <v>Home Care</v>
      </c>
      <c r="D540">
        <v>3073.75</v>
      </c>
      <c r="E540">
        <v>0.07</v>
      </c>
      <c r="F540">
        <f>D540*E540</f>
        <v>215.16250000000002</v>
      </c>
      <c r="G540">
        <v>6</v>
      </c>
      <c r="H540">
        <v>45642</v>
      </c>
      <c r="I540">
        <v>45647</v>
      </c>
      <c r="J540" t="str">
        <v>Member</v>
      </c>
      <c r="K540" t="str">
        <v>UPI</v>
      </c>
      <c r="L540">
        <v>489.45</v>
      </c>
      <c r="M540" t="str">
        <v>Chennai</v>
      </c>
      <c r="N540">
        <f>D540-F540</f>
        <v>2858.5875</v>
      </c>
    </row>
    <row r="541">
      <c r="A541" t="str">
        <v>ORD100539</v>
      </c>
      <c r="B541" t="str">
        <v>South</v>
      </c>
      <c r="C541" t="str">
        <v>Grocery</v>
      </c>
      <c r="D541">
        <v>2697.8</v>
      </c>
      <c r="E541">
        <v>0.02</v>
      </c>
      <c r="F541">
        <f>D541*E541</f>
        <v>53.956</v>
      </c>
      <c r="G541">
        <v>4</v>
      </c>
      <c r="H541">
        <v>45240</v>
      </c>
      <c r="I541">
        <v>45244</v>
      </c>
      <c r="J541" t="str">
        <v>Member</v>
      </c>
      <c r="K541" t="str">
        <v>UPI</v>
      </c>
      <c r="L541">
        <v>582.43</v>
      </c>
      <c r="M541" t="str">
        <v>Hyderabad</v>
      </c>
      <c r="N541">
        <f>D541-F541</f>
        <v>2643.844</v>
      </c>
    </row>
    <row r="542">
      <c r="A542" t="str">
        <v>ORD100540</v>
      </c>
      <c r="B542" t="str">
        <v>East</v>
      </c>
      <c r="C542" t="str">
        <v>Home Care</v>
      </c>
      <c r="D542">
        <v>2651.75</v>
      </c>
      <c r="E542">
        <v>0.39</v>
      </c>
      <c r="F542">
        <f>D542*E542</f>
        <v>1034.1825000000001</v>
      </c>
      <c r="G542">
        <v>4</v>
      </c>
      <c r="H542">
        <v>45517</v>
      </c>
      <c r="I542">
        <v>45519</v>
      </c>
      <c r="J542" t="str">
        <v>New</v>
      </c>
      <c r="K542" t="str">
        <v>Card</v>
      </c>
      <c r="L542">
        <v>348.81</v>
      </c>
      <c r="M542" t="str">
        <v>Hyderabad</v>
      </c>
      <c r="N542">
        <f>D542-F542</f>
        <v>1617.5674999999999</v>
      </c>
    </row>
    <row r="543">
      <c r="A543" t="str">
        <v>ORD100541</v>
      </c>
      <c r="B543" t="str">
        <v>South</v>
      </c>
      <c r="C543" t="str">
        <v>Clothing</v>
      </c>
      <c r="D543">
        <v>3452.41</v>
      </c>
      <c r="E543">
        <v>0.32</v>
      </c>
      <c r="F543">
        <f>D543*E543</f>
        <v>1104.7712</v>
      </c>
      <c r="G543">
        <v>3</v>
      </c>
      <c r="H543">
        <v>45138</v>
      </c>
      <c r="I543">
        <v>45139</v>
      </c>
      <c r="J543" t="str">
        <v>Member</v>
      </c>
      <c r="K543" t="str">
        <v>Card</v>
      </c>
      <c r="L543">
        <v>871.42</v>
      </c>
      <c r="M543" t="str">
        <v>Chennai</v>
      </c>
      <c r="N543">
        <f>D543-F543</f>
        <v>2347.6387999999997</v>
      </c>
    </row>
    <row r="544">
      <c r="A544" t="str">
        <v>ORD100542</v>
      </c>
      <c r="B544" t="str">
        <v>East</v>
      </c>
      <c r="C544" t="str">
        <v>Electronics</v>
      </c>
      <c r="D544">
        <v>317.84</v>
      </c>
      <c r="E544">
        <v>0.41</v>
      </c>
      <c r="F544">
        <f>D544*E544</f>
        <v>130.31439999999998</v>
      </c>
      <c r="G544">
        <v>2</v>
      </c>
      <c r="H544">
        <v>45064</v>
      </c>
      <c r="I544">
        <v>45065</v>
      </c>
      <c r="J544" t="str">
        <v>Regular</v>
      </c>
      <c r="K544" t="str">
        <v>Card</v>
      </c>
      <c r="L544">
        <v>81.11</v>
      </c>
      <c r="M544" t="str">
        <v>Chennai</v>
      </c>
      <c r="N544">
        <f>D544-F544</f>
        <v>187.5256</v>
      </c>
    </row>
    <row r="545">
      <c r="A545" t="str">
        <v>ORD100543</v>
      </c>
      <c r="B545" t="str">
        <v>South</v>
      </c>
      <c r="C545" t="str">
        <v>Electronics</v>
      </c>
      <c r="D545">
        <v>2352.68</v>
      </c>
      <c r="E545">
        <v>0.49</v>
      </c>
      <c r="F545">
        <f>D545*E545</f>
        <v>1152.8131999999998</v>
      </c>
      <c r="G545">
        <v>4</v>
      </c>
      <c r="H545">
        <v>45164</v>
      </c>
      <c r="I545">
        <v>45167</v>
      </c>
      <c r="J545" t="str">
        <v>Member</v>
      </c>
      <c r="K545" t="str">
        <v>UPI</v>
      </c>
      <c r="L545">
        <v>240.35</v>
      </c>
      <c r="M545" t="str">
        <v>Delhi</v>
      </c>
      <c r="N545">
        <f>D545-F545</f>
        <v>1199.8668</v>
      </c>
    </row>
    <row r="546">
      <c r="A546" t="str">
        <v>ORD100544</v>
      </c>
      <c r="B546" t="str">
        <v>North</v>
      </c>
      <c r="C546" t="str">
        <v>Home Care</v>
      </c>
      <c r="D546">
        <v>2275.79</v>
      </c>
      <c r="E546">
        <v>0.13</v>
      </c>
      <c r="F546">
        <f>D546*E546</f>
        <v>295.8527</v>
      </c>
      <c r="G546">
        <v>6</v>
      </c>
      <c r="H546">
        <v>45528</v>
      </c>
      <c r="I546">
        <v>45534</v>
      </c>
      <c r="J546" t="str">
        <v>Member</v>
      </c>
      <c r="K546" t="str">
        <v>Cash</v>
      </c>
      <c r="L546">
        <v>267.36</v>
      </c>
      <c r="M546" t="str">
        <v>Hyderabad</v>
      </c>
      <c r="N546">
        <f>D546-F546</f>
        <v>1979.9373</v>
      </c>
    </row>
    <row r="547">
      <c r="A547" t="str">
        <v>ORD100545</v>
      </c>
      <c r="B547" t="str">
        <v>West</v>
      </c>
      <c r="C547" t="str">
        <v>Grocery</v>
      </c>
      <c r="D547">
        <v>2352.93</v>
      </c>
      <c r="E547">
        <v>0.1</v>
      </c>
      <c r="F547">
        <f>D547*E547</f>
        <v>235.293</v>
      </c>
      <c r="G547">
        <v>1</v>
      </c>
      <c r="H547">
        <v>45640</v>
      </c>
      <c r="I547">
        <v>45645</v>
      </c>
      <c r="J547" t="str">
        <v>Member</v>
      </c>
      <c r="K547" t="str">
        <v>Card</v>
      </c>
      <c r="L547">
        <v>119.01</v>
      </c>
      <c r="M547" t="str">
        <v>Chennai</v>
      </c>
      <c r="N547">
        <f>D547-F547</f>
        <v>2117.6369999999997</v>
      </c>
    </row>
    <row r="548">
      <c r="A548" t="str">
        <v>ORD100546</v>
      </c>
      <c r="B548" t="str">
        <v>North</v>
      </c>
      <c r="C548" t="str">
        <v>Clothing</v>
      </c>
      <c r="D548">
        <v>4901.47</v>
      </c>
      <c r="E548">
        <v>0.17</v>
      </c>
      <c r="F548">
        <f>D548*E548</f>
        <v>833.2499000000001</v>
      </c>
      <c r="G548">
        <v>2</v>
      </c>
      <c r="H548">
        <v>45243</v>
      </c>
      <c r="I548">
        <v>45250</v>
      </c>
      <c r="J548" t="str">
        <v>Member</v>
      </c>
      <c r="K548" t="str">
        <v>UPI</v>
      </c>
      <c r="L548">
        <v>677.28</v>
      </c>
      <c r="M548" t="str">
        <v>Pune</v>
      </c>
      <c r="N548">
        <f>D548-F548</f>
        <v>4068.2201</v>
      </c>
    </row>
    <row r="549">
      <c r="A549" t="str">
        <v>ORD100547</v>
      </c>
      <c r="B549" t="str">
        <v>West</v>
      </c>
      <c r="C549" t="str">
        <v>Home Care</v>
      </c>
      <c r="D549">
        <v>782.46</v>
      </c>
      <c r="E549">
        <v>0.44</v>
      </c>
      <c r="F549">
        <f>D549*E549</f>
        <v>344.2824</v>
      </c>
      <c r="G549">
        <v>8</v>
      </c>
      <c r="H549">
        <v>45558</v>
      </c>
      <c r="I549">
        <v>45563</v>
      </c>
      <c r="J549" t="str">
        <v>Regular</v>
      </c>
      <c r="K549" t="str">
        <v>UPI</v>
      </c>
      <c r="L549">
        <v>217.68</v>
      </c>
      <c r="M549" t="str">
        <v>Pune</v>
      </c>
      <c r="N549">
        <f>D549-F549</f>
        <v>438.17760000000004</v>
      </c>
    </row>
    <row r="550">
      <c r="A550" t="str">
        <v>ORD100548</v>
      </c>
      <c r="B550" t="str">
        <v>South</v>
      </c>
      <c r="C550" t="str">
        <v>Home Care</v>
      </c>
      <c r="D550">
        <v>3483.11</v>
      </c>
      <c r="E550">
        <v>0.01</v>
      </c>
      <c r="F550">
        <f>D550*E550</f>
        <v>34.8311</v>
      </c>
      <c r="G550">
        <v>3</v>
      </c>
      <c r="H550">
        <v>44937</v>
      </c>
      <c r="I550">
        <v>44940</v>
      </c>
      <c r="J550" t="str">
        <v>Member</v>
      </c>
      <c r="K550" t="str">
        <v>Card</v>
      </c>
      <c r="L550">
        <v>855.4</v>
      </c>
      <c r="M550" t="str">
        <v>Delhi</v>
      </c>
      <c r="N550">
        <f>D550-F550</f>
        <v>3448.2789000000002</v>
      </c>
    </row>
    <row r="551">
      <c r="A551" t="str">
        <v>ORD100549</v>
      </c>
      <c r="B551" t="str">
        <v>East</v>
      </c>
      <c r="C551" t="str">
        <v>Electronics</v>
      </c>
      <c r="D551">
        <v>2069.78</v>
      </c>
      <c r="E551">
        <v>0.01</v>
      </c>
      <c r="F551">
        <f>D551*E551</f>
        <v>20.6978</v>
      </c>
      <c r="G551">
        <v>1</v>
      </c>
      <c r="H551">
        <v>45327</v>
      </c>
      <c r="I551">
        <v>45332</v>
      </c>
      <c r="J551" t="str">
        <v>Regular</v>
      </c>
      <c r="K551" t="str">
        <v>UPI</v>
      </c>
      <c r="L551">
        <v>600.48</v>
      </c>
      <c r="M551" t="str">
        <v>Pune</v>
      </c>
      <c r="N551">
        <f>D551-F551</f>
        <v>2049.0822000000003</v>
      </c>
    </row>
    <row r="552">
      <c r="A552" t="str">
        <v>ORD100550</v>
      </c>
      <c r="B552" t="str">
        <v>North</v>
      </c>
      <c r="C552" t="str">
        <v>Clothing</v>
      </c>
      <c r="D552">
        <v>2607.46</v>
      </c>
      <c r="E552">
        <v>0.11</v>
      </c>
      <c r="F552">
        <f>D552*E552</f>
        <v>286.8206</v>
      </c>
      <c r="G552">
        <v>2</v>
      </c>
      <c r="H552">
        <v>45129</v>
      </c>
      <c r="I552">
        <v>45136</v>
      </c>
      <c r="J552" t="str">
        <v>Member</v>
      </c>
      <c r="K552" t="str">
        <v>UPI</v>
      </c>
      <c r="L552">
        <v>270.02</v>
      </c>
      <c r="M552" t="str">
        <v>Delhi</v>
      </c>
      <c r="N552">
        <f>D552-F552</f>
        <v>2320.6394</v>
      </c>
    </row>
    <row r="553">
      <c r="A553" t="str">
        <v>ORD100551</v>
      </c>
      <c r="B553" t="str">
        <v>West</v>
      </c>
      <c r="C553" t="str">
        <v>Grocery</v>
      </c>
      <c r="D553">
        <v>3835.73</v>
      </c>
      <c r="E553">
        <v>0.19</v>
      </c>
      <c r="F553">
        <f>D553*E553</f>
        <v>728.7887000000001</v>
      </c>
      <c r="G553">
        <v>3</v>
      </c>
      <c r="H553">
        <v>45453</v>
      </c>
      <c r="I553">
        <v>45458</v>
      </c>
      <c r="J553" t="str">
        <v>New</v>
      </c>
      <c r="K553" t="str">
        <v>Cash</v>
      </c>
      <c r="L553">
        <v>740.59</v>
      </c>
      <c r="M553" t="str">
        <v>Mumbai</v>
      </c>
      <c r="N553">
        <f>D553-F553</f>
        <v>3106.9413</v>
      </c>
    </row>
    <row r="554">
      <c r="A554" t="str">
        <v>ORD100552</v>
      </c>
      <c r="B554" t="str">
        <v>North</v>
      </c>
      <c r="C554" t="str">
        <v>Electronics</v>
      </c>
      <c r="D554">
        <v>871.14</v>
      </c>
      <c r="E554">
        <v>0.15</v>
      </c>
      <c r="F554">
        <f>D554*E554</f>
        <v>130.671</v>
      </c>
      <c r="G554">
        <v>2</v>
      </c>
      <c r="H554">
        <v>45442</v>
      </c>
      <c r="I554">
        <v>45449</v>
      </c>
      <c r="J554" t="str">
        <v>Member</v>
      </c>
      <c r="K554" t="str">
        <v>Cash</v>
      </c>
      <c r="L554">
        <v>122.99</v>
      </c>
      <c r="M554" t="str">
        <v>Hyderabad</v>
      </c>
      <c r="N554">
        <f>D554-F554</f>
        <v>740.469</v>
      </c>
    </row>
    <row r="555">
      <c r="A555" t="str">
        <v>ORD100553</v>
      </c>
      <c r="B555" t="str">
        <v>West</v>
      </c>
      <c r="C555" t="str">
        <v>Home Care</v>
      </c>
      <c r="D555">
        <v>3841.57</v>
      </c>
      <c r="E555">
        <v>0.41</v>
      </c>
      <c r="F555">
        <f>D555*E555</f>
        <v>1575.0437</v>
      </c>
      <c r="G555">
        <v>4</v>
      </c>
      <c r="H555">
        <v>45107</v>
      </c>
      <c r="I555">
        <v>45108</v>
      </c>
      <c r="J555" t="str">
        <v>Regular</v>
      </c>
      <c r="K555" t="str">
        <v>Cash</v>
      </c>
      <c r="L555">
        <v>783.56</v>
      </c>
      <c r="M555" t="str">
        <v>Bangalore</v>
      </c>
      <c r="N555">
        <f>D555-F555</f>
        <v>2266.5263000000004</v>
      </c>
    </row>
    <row r="556">
      <c r="A556" t="str">
        <v>ORD100554</v>
      </c>
      <c r="B556" t="str">
        <v>North</v>
      </c>
      <c r="C556" t="str">
        <v>Electronics</v>
      </c>
      <c r="D556">
        <v>444.62</v>
      </c>
      <c r="E556">
        <v>0.34</v>
      </c>
      <c r="F556">
        <f>D556*E556</f>
        <v>151.1708</v>
      </c>
      <c r="G556">
        <v>4</v>
      </c>
      <c r="H556">
        <v>45357</v>
      </c>
      <c r="I556">
        <v>45359</v>
      </c>
      <c r="J556" t="str">
        <v>Regular</v>
      </c>
      <c r="K556" t="str">
        <v>UPI</v>
      </c>
      <c r="L556">
        <v>104.94</v>
      </c>
      <c r="M556" t="str">
        <v>Chennai</v>
      </c>
      <c r="N556">
        <f>D556-F556</f>
        <v>293.4492</v>
      </c>
    </row>
    <row r="557">
      <c r="A557" t="str">
        <v>ORD100555</v>
      </c>
      <c r="B557" t="str">
        <v>West</v>
      </c>
      <c r="C557" t="str">
        <v>Electronics</v>
      </c>
      <c r="D557">
        <v>2468.22</v>
      </c>
      <c r="E557">
        <v>0.42</v>
      </c>
      <c r="F557">
        <f>D557*E557</f>
        <v>1036.6524</v>
      </c>
      <c r="G557">
        <v>2</v>
      </c>
      <c r="H557">
        <v>45484</v>
      </c>
      <c r="I557">
        <v>45486</v>
      </c>
      <c r="J557" t="str">
        <v>New</v>
      </c>
      <c r="K557" t="str">
        <v>Card</v>
      </c>
      <c r="L557">
        <v>182</v>
      </c>
      <c r="M557" t="str">
        <v>Pune</v>
      </c>
      <c r="N557">
        <f>D557-F557</f>
        <v>1431.5675999999999</v>
      </c>
    </row>
    <row r="558">
      <c r="A558" t="str">
        <v>ORD100556</v>
      </c>
      <c r="B558" t="str">
        <v>West</v>
      </c>
      <c r="C558" t="str">
        <v>Personal Care</v>
      </c>
      <c r="D558">
        <v>3736.15</v>
      </c>
      <c r="E558">
        <v>0.19</v>
      </c>
      <c r="F558">
        <f>D558*E558</f>
        <v>709.8685</v>
      </c>
      <c r="G558">
        <v>1</v>
      </c>
      <c r="H558">
        <v>45339</v>
      </c>
      <c r="I558">
        <v>45342</v>
      </c>
      <c r="J558" t="str">
        <v>New</v>
      </c>
      <c r="K558" t="str">
        <v>Card</v>
      </c>
      <c r="L558">
        <v>268.83</v>
      </c>
      <c r="M558" t="str">
        <v>Pune</v>
      </c>
      <c r="N558">
        <f>D558-F558</f>
        <v>3026.2815</v>
      </c>
    </row>
    <row r="559">
      <c r="A559" t="str">
        <v>ORD100557</v>
      </c>
      <c r="B559" t="str">
        <v>South</v>
      </c>
      <c r="C559" t="str">
        <v>Electronics</v>
      </c>
      <c r="D559">
        <v>1043.5</v>
      </c>
      <c r="E559">
        <v>0.3</v>
      </c>
      <c r="F559">
        <f>D559*E559</f>
        <v>313.05</v>
      </c>
      <c r="G559">
        <v>3</v>
      </c>
      <c r="H559">
        <v>45469</v>
      </c>
      <c r="I559">
        <v>45471</v>
      </c>
      <c r="J559" t="str">
        <v>Regular</v>
      </c>
      <c r="K559" t="str">
        <v>Cash</v>
      </c>
      <c r="L559">
        <v>80.56</v>
      </c>
      <c r="M559" t="str">
        <v>Mumbai</v>
      </c>
      <c r="N559">
        <f>D559-F559</f>
        <v>730.45</v>
      </c>
    </row>
    <row r="560">
      <c r="A560" t="str">
        <v>ORD100558</v>
      </c>
      <c r="B560" t="str">
        <v>West</v>
      </c>
      <c r="C560" t="str">
        <v>Electronics</v>
      </c>
      <c r="D560">
        <v>3877.49</v>
      </c>
      <c r="E560">
        <v>0.26</v>
      </c>
      <c r="F560">
        <f>D560*E560</f>
        <v>1008.1474</v>
      </c>
      <c r="G560">
        <v>4</v>
      </c>
      <c r="H560">
        <v>45255</v>
      </c>
      <c r="I560">
        <v>45257</v>
      </c>
      <c r="J560" t="str">
        <v>Regular</v>
      </c>
      <c r="K560" t="str">
        <v>Card</v>
      </c>
      <c r="L560">
        <v>466.08</v>
      </c>
      <c r="M560" t="str">
        <v>Chennai</v>
      </c>
      <c r="N560">
        <f>D560-F560</f>
        <v>2869.3426</v>
      </c>
    </row>
    <row r="561">
      <c r="A561" t="str">
        <v>ORD100559</v>
      </c>
      <c r="B561" t="str">
        <v>South</v>
      </c>
      <c r="C561" t="str">
        <v>Clothing</v>
      </c>
      <c r="D561">
        <v>917.38</v>
      </c>
      <c r="E561">
        <v>0.24</v>
      </c>
      <c r="F561">
        <f>D561*E561</f>
        <v>220.1712</v>
      </c>
      <c r="G561">
        <v>6</v>
      </c>
      <c r="H561">
        <v>45486</v>
      </c>
      <c r="I561">
        <v>45487</v>
      </c>
      <c r="J561" t="str">
        <v>Member</v>
      </c>
      <c r="K561" t="str">
        <v>UPI</v>
      </c>
      <c r="L561">
        <v>216.67</v>
      </c>
      <c r="M561" t="str">
        <v>Delhi</v>
      </c>
      <c r="N561">
        <f>D561-F561</f>
        <v>697.2088</v>
      </c>
    </row>
    <row r="562">
      <c r="A562" t="str">
        <v>ORD100560</v>
      </c>
      <c r="B562" t="str">
        <v>West</v>
      </c>
      <c r="C562" t="str">
        <v>Electronics</v>
      </c>
      <c r="D562">
        <v>4016.27</v>
      </c>
      <c r="E562">
        <v>0.14</v>
      </c>
      <c r="F562">
        <f>D562*E562</f>
        <v>562.2778000000001</v>
      </c>
      <c r="G562">
        <v>5</v>
      </c>
      <c r="H562">
        <v>45110</v>
      </c>
      <c r="I562">
        <v>45112</v>
      </c>
      <c r="J562" t="str">
        <v>Regular</v>
      </c>
      <c r="K562" t="str">
        <v>Cash</v>
      </c>
      <c r="L562">
        <v>842</v>
      </c>
      <c r="M562" t="str">
        <v>Mumbai</v>
      </c>
      <c r="N562">
        <f>D562-F562</f>
        <v>3453.9921999999997</v>
      </c>
    </row>
    <row r="563">
      <c r="A563" t="str">
        <v>ORD100561</v>
      </c>
      <c r="B563" t="str">
        <v>East</v>
      </c>
      <c r="C563" t="str">
        <v>Grocery</v>
      </c>
      <c r="D563">
        <v>2397.78</v>
      </c>
      <c r="E563">
        <v>0.35</v>
      </c>
      <c r="F563">
        <f>D563*E563</f>
        <v>839.2230000000001</v>
      </c>
      <c r="G563">
        <v>2</v>
      </c>
      <c r="H563">
        <v>45057</v>
      </c>
      <c r="I563">
        <v>45059</v>
      </c>
      <c r="J563" t="str">
        <v>Regular</v>
      </c>
      <c r="K563" t="str">
        <v>Cash</v>
      </c>
      <c r="L563">
        <v>299.91</v>
      </c>
      <c r="M563" t="str">
        <v>Chennai</v>
      </c>
      <c r="N563">
        <f>D563-F563</f>
        <v>1558.5570000000002</v>
      </c>
    </row>
    <row r="564">
      <c r="A564" t="str">
        <v>ORD100562</v>
      </c>
      <c r="B564" t="str">
        <v>East</v>
      </c>
      <c r="C564" t="str">
        <v>Home Care</v>
      </c>
      <c r="D564">
        <v>3454.73</v>
      </c>
      <c r="E564">
        <v>0.26</v>
      </c>
      <c r="F564">
        <f>D564*E564</f>
        <v>898.2298000000001</v>
      </c>
      <c r="G564">
        <v>4</v>
      </c>
      <c r="H564">
        <v>45201</v>
      </c>
      <c r="I564">
        <v>45203</v>
      </c>
      <c r="J564" t="str">
        <v>New</v>
      </c>
      <c r="K564" t="str">
        <v>UPI</v>
      </c>
      <c r="L564">
        <v>912.09</v>
      </c>
      <c r="M564" t="str">
        <v>Chennai</v>
      </c>
      <c r="N564">
        <f>D564-F564</f>
        <v>2556.5002</v>
      </c>
    </row>
    <row r="565">
      <c r="A565" t="str">
        <v>ORD100563</v>
      </c>
      <c r="B565" t="str">
        <v>East</v>
      </c>
      <c r="C565" t="str">
        <v>Clothing</v>
      </c>
      <c r="D565">
        <v>4595.29</v>
      </c>
      <c r="E565">
        <v>0.04</v>
      </c>
      <c r="F565">
        <f>D565*E565</f>
        <v>183.8116</v>
      </c>
      <c r="G565">
        <v>6</v>
      </c>
      <c r="H565">
        <v>45588</v>
      </c>
      <c r="I565">
        <v>45594</v>
      </c>
      <c r="J565" t="str">
        <v>Regular</v>
      </c>
      <c r="K565" t="str">
        <v>UPI</v>
      </c>
      <c r="L565">
        <v>1066.82</v>
      </c>
      <c r="M565" t="str">
        <v>Delhi</v>
      </c>
      <c r="N565">
        <f>D565-F565</f>
        <v>4411.4784</v>
      </c>
    </row>
    <row r="566">
      <c r="A566" t="str">
        <v>ORD100564</v>
      </c>
      <c r="B566" t="str">
        <v>West</v>
      </c>
      <c r="C566" t="str">
        <v>Electronics</v>
      </c>
      <c r="D566">
        <v>2101.27</v>
      </c>
      <c r="E566">
        <v>0</v>
      </c>
      <c r="F566">
        <f>D566*E566</f>
        <v>0</v>
      </c>
      <c r="G566">
        <v>4</v>
      </c>
      <c r="H566">
        <v>45297</v>
      </c>
      <c r="I566">
        <v>45304</v>
      </c>
      <c r="J566" t="str">
        <v>New</v>
      </c>
      <c r="K566" t="str">
        <v>Cash</v>
      </c>
      <c r="L566">
        <v>616.11</v>
      </c>
      <c r="M566" t="str">
        <v>Hyderabad</v>
      </c>
      <c r="N566">
        <f>D566-F566</f>
        <v>2101.27</v>
      </c>
    </row>
    <row r="567">
      <c r="A567" t="str">
        <v>ORD100565</v>
      </c>
      <c r="B567" t="str">
        <v>South</v>
      </c>
      <c r="C567" t="str">
        <v>Grocery</v>
      </c>
      <c r="D567">
        <v>1241.49</v>
      </c>
      <c r="E567">
        <v>0.01</v>
      </c>
      <c r="F567">
        <f>D567*E567</f>
        <v>12.414900000000001</v>
      </c>
      <c r="G567">
        <v>7</v>
      </c>
      <c r="H567">
        <v>45382</v>
      </c>
      <c r="I567">
        <v>45388</v>
      </c>
      <c r="J567" t="str">
        <v>Member</v>
      </c>
      <c r="K567" t="str">
        <v>Cash</v>
      </c>
      <c r="L567">
        <v>274.88</v>
      </c>
      <c r="M567" t="str">
        <v>Mumbai</v>
      </c>
      <c r="N567">
        <f>D567-F567</f>
        <v>1229.0751</v>
      </c>
    </row>
    <row r="568">
      <c r="A568" t="str">
        <v>ORD100566</v>
      </c>
      <c r="B568" t="str">
        <v>South</v>
      </c>
      <c r="C568" t="str">
        <v>Home Care</v>
      </c>
      <c r="D568">
        <v>4349.1</v>
      </c>
      <c r="E568">
        <v>0.04</v>
      </c>
      <c r="F568">
        <f>D568*E568</f>
        <v>173.96400000000003</v>
      </c>
      <c r="G568">
        <v>6</v>
      </c>
      <c r="H568">
        <v>44951</v>
      </c>
      <c r="I568">
        <v>44958</v>
      </c>
      <c r="J568" t="str">
        <v>New</v>
      </c>
      <c r="K568" t="str">
        <v>Card</v>
      </c>
      <c r="L568">
        <v>997.25</v>
      </c>
      <c r="M568" t="str">
        <v>Mumbai</v>
      </c>
      <c r="N568">
        <f>D568-F568</f>
        <v>4175.136</v>
      </c>
    </row>
    <row r="569">
      <c r="A569" t="str">
        <v>ORD100567</v>
      </c>
      <c r="B569" t="str">
        <v>West</v>
      </c>
      <c r="C569" t="str">
        <v>Clothing</v>
      </c>
      <c r="D569">
        <v>891.92</v>
      </c>
      <c r="E569">
        <v>0.19</v>
      </c>
      <c r="F569">
        <f>D569*E569</f>
        <v>169.4648</v>
      </c>
      <c r="G569">
        <v>6</v>
      </c>
      <c r="H569">
        <v>45314</v>
      </c>
      <c r="I569">
        <v>45318</v>
      </c>
      <c r="J569" t="str">
        <v>Member</v>
      </c>
      <c r="K569" t="str">
        <v>Cash</v>
      </c>
      <c r="L569">
        <v>228.19</v>
      </c>
      <c r="M569" t="str">
        <v>Bangalore</v>
      </c>
      <c r="N569">
        <f>D569-F569</f>
        <v>722.4552</v>
      </c>
    </row>
    <row r="570">
      <c r="A570" t="str">
        <v>ORD100568</v>
      </c>
      <c r="B570" t="str">
        <v>East</v>
      </c>
      <c r="C570" t="str">
        <v>Grocery</v>
      </c>
      <c r="D570">
        <v>3194.23</v>
      </c>
      <c r="E570">
        <v>0.15</v>
      </c>
      <c r="F570">
        <f>D570*E570</f>
        <v>479.1345</v>
      </c>
      <c r="G570">
        <v>2</v>
      </c>
      <c r="H570">
        <v>45235</v>
      </c>
      <c r="I570">
        <v>45237</v>
      </c>
      <c r="J570" t="str">
        <v>New</v>
      </c>
      <c r="K570" t="str">
        <v>UPI</v>
      </c>
      <c r="L570">
        <v>898.74</v>
      </c>
      <c r="M570" t="str">
        <v>Delhi</v>
      </c>
      <c r="N570">
        <f>D570-F570</f>
        <v>2715.0955</v>
      </c>
    </row>
    <row r="571">
      <c r="A571" t="str">
        <v>ORD100569</v>
      </c>
      <c r="B571" t="str">
        <v>East</v>
      </c>
      <c r="C571" t="str">
        <v>Electronics</v>
      </c>
      <c r="D571">
        <v>4623.94</v>
      </c>
      <c r="E571">
        <v>0.08</v>
      </c>
      <c r="F571">
        <f>D571*E571</f>
        <v>369.91519999999997</v>
      </c>
      <c r="G571">
        <v>7</v>
      </c>
      <c r="H571">
        <v>45105</v>
      </c>
      <c r="I571">
        <v>45109</v>
      </c>
      <c r="J571" t="str">
        <v>New</v>
      </c>
      <c r="K571" t="str">
        <v>Cash</v>
      </c>
      <c r="L571">
        <v>551.81</v>
      </c>
      <c r="M571" t="str">
        <v>Bangalore</v>
      </c>
      <c r="N571">
        <f>D571-F571</f>
        <v>4254.024799999999</v>
      </c>
    </row>
    <row r="572">
      <c r="A572" t="str">
        <v>ORD100570</v>
      </c>
      <c r="B572" t="str">
        <v>South</v>
      </c>
      <c r="C572" t="str">
        <v>Personal Care</v>
      </c>
      <c r="D572">
        <v>3404.54</v>
      </c>
      <c r="E572">
        <v>0.26</v>
      </c>
      <c r="F572">
        <f>D572*E572</f>
        <v>885.1804000000001</v>
      </c>
      <c r="G572">
        <v>9</v>
      </c>
      <c r="H572">
        <v>45132</v>
      </c>
      <c r="I572">
        <v>45133</v>
      </c>
      <c r="J572" t="str">
        <v>Member</v>
      </c>
      <c r="K572" t="str">
        <v>Cash</v>
      </c>
      <c r="L572">
        <v>720</v>
      </c>
      <c r="M572" t="str">
        <v>Chennai</v>
      </c>
      <c r="N572">
        <f>D572-F572</f>
        <v>2519.3596</v>
      </c>
    </row>
    <row r="573">
      <c r="A573" t="str">
        <v>ORD100571</v>
      </c>
      <c r="B573" t="str">
        <v>East</v>
      </c>
      <c r="C573" t="str">
        <v>Personal Care</v>
      </c>
      <c r="D573">
        <v>1058.84</v>
      </c>
      <c r="E573">
        <v>0.49</v>
      </c>
      <c r="F573">
        <f>D573*E573</f>
        <v>518.8316</v>
      </c>
      <c r="G573">
        <v>6</v>
      </c>
      <c r="H573">
        <v>44931</v>
      </c>
      <c r="I573">
        <v>44933</v>
      </c>
      <c r="J573" t="str">
        <v>Regular</v>
      </c>
      <c r="K573" t="str">
        <v>Card</v>
      </c>
      <c r="L573">
        <v>162.08</v>
      </c>
      <c r="M573" t="str">
        <v>Bangalore</v>
      </c>
      <c r="N573">
        <f>D573-F573</f>
        <v>540.0083999999999</v>
      </c>
    </row>
    <row r="574">
      <c r="A574" t="str">
        <v>ORD100572</v>
      </c>
      <c r="B574" t="str">
        <v>North</v>
      </c>
      <c r="C574" t="str">
        <v>Clothing</v>
      </c>
      <c r="D574">
        <v>846.19</v>
      </c>
      <c r="E574">
        <v>0.08</v>
      </c>
      <c r="F574">
        <f>D574*E574</f>
        <v>67.6952</v>
      </c>
      <c r="G574">
        <v>8</v>
      </c>
      <c r="H574">
        <v>45232</v>
      </c>
      <c r="I574">
        <v>45237</v>
      </c>
      <c r="J574" t="str">
        <v>New</v>
      </c>
      <c r="K574" t="str">
        <v>Card</v>
      </c>
      <c r="L574">
        <v>90.85</v>
      </c>
      <c r="M574" t="str">
        <v>Delhi</v>
      </c>
      <c r="N574">
        <f>D574-F574</f>
        <v>778.4948</v>
      </c>
    </row>
    <row r="575">
      <c r="A575" t="str">
        <v>ORD100573</v>
      </c>
      <c r="B575" t="str">
        <v>South</v>
      </c>
      <c r="C575" t="str">
        <v>Grocery</v>
      </c>
      <c r="D575">
        <v>1336.3</v>
      </c>
      <c r="E575">
        <v>0.13</v>
      </c>
      <c r="F575">
        <f>D575*E575</f>
        <v>173.719</v>
      </c>
      <c r="G575">
        <v>6</v>
      </c>
      <c r="H575">
        <v>45104</v>
      </c>
      <c r="I575">
        <v>45108</v>
      </c>
      <c r="J575" t="str">
        <v>Regular</v>
      </c>
      <c r="K575" t="str">
        <v>Card</v>
      </c>
      <c r="L575">
        <v>131</v>
      </c>
      <c r="M575" t="str">
        <v>Chennai</v>
      </c>
      <c r="N575">
        <f>D575-F575</f>
        <v>1162.581</v>
      </c>
    </row>
    <row r="576">
      <c r="A576" t="str">
        <v>ORD100574</v>
      </c>
      <c r="B576" t="str">
        <v>East</v>
      </c>
      <c r="C576" t="str">
        <v>Home Care</v>
      </c>
      <c r="D576">
        <v>2017.89</v>
      </c>
      <c r="E576">
        <v>0.23</v>
      </c>
      <c r="F576">
        <f>D576*E576</f>
        <v>464.1147</v>
      </c>
      <c r="G576">
        <v>6</v>
      </c>
      <c r="H576">
        <v>45241</v>
      </c>
      <c r="I576">
        <v>45243</v>
      </c>
      <c r="J576" t="str">
        <v>Regular</v>
      </c>
      <c r="K576" t="str">
        <v>Cash</v>
      </c>
      <c r="L576">
        <v>150.35</v>
      </c>
      <c r="M576" t="str">
        <v>Mumbai</v>
      </c>
      <c r="N576">
        <f>D576-F576</f>
        <v>1553.7753</v>
      </c>
    </row>
    <row r="577">
      <c r="A577" t="str">
        <v>ORD100575</v>
      </c>
      <c r="B577" t="str">
        <v>South</v>
      </c>
      <c r="C577" t="str">
        <v>Grocery</v>
      </c>
      <c r="D577">
        <v>879.88</v>
      </c>
      <c r="E577">
        <v>0.32</v>
      </c>
      <c r="F577">
        <f>D577*E577</f>
        <v>281.5616</v>
      </c>
      <c r="G577">
        <v>4</v>
      </c>
      <c r="H577">
        <v>45589</v>
      </c>
      <c r="I577">
        <v>45595</v>
      </c>
      <c r="J577" t="str">
        <v>Regular</v>
      </c>
      <c r="K577" t="str">
        <v>UPI</v>
      </c>
      <c r="L577">
        <v>230.62</v>
      </c>
      <c r="M577" t="str">
        <v>Bangalore</v>
      </c>
      <c r="N577">
        <f>D577-F577</f>
        <v>598.3184</v>
      </c>
    </row>
    <row r="578">
      <c r="A578" t="str">
        <v>ORD100576</v>
      </c>
      <c r="B578" t="str">
        <v>North</v>
      </c>
      <c r="C578" t="str">
        <v>Personal Care</v>
      </c>
      <c r="D578">
        <v>4009.29</v>
      </c>
      <c r="E578">
        <v>0.3</v>
      </c>
      <c r="F578">
        <f>D578*E578</f>
        <v>1202.787</v>
      </c>
      <c r="G578">
        <v>6</v>
      </c>
      <c r="H578">
        <v>45519</v>
      </c>
      <c r="I578">
        <v>45524</v>
      </c>
      <c r="J578" t="str">
        <v>Member</v>
      </c>
      <c r="K578" t="str">
        <v>UPI</v>
      </c>
      <c r="L578">
        <v>211.92</v>
      </c>
      <c r="M578" t="str">
        <v>Mumbai</v>
      </c>
      <c r="N578">
        <f>D578-F578</f>
        <v>2806.5029999999997</v>
      </c>
    </row>
    <row r="579">
      <c r="A579" t="str">
        <v>ORD100577</v>
      </c>
      <c r="B579" t="str">
        <v>South</v>
      </c>
      <c r="C579" t="str">
        <v>Clothing</v>
      </c>
      <c r="D579">
        <v>1849.47</v>
      </c>
      <c r="E579">
        <v>0.26</v>
      </c>
      <c r="F579">
        <f>D579*E579</f>
        <v>480.86220000000003</v>
      </c>
      <c r="G579">
        <v>4</v>
      </c>
      <c r="H579">
        <v>45057</v>
      </c>
      <c r="I579">
        <v>45060</v>
      </c>
      <c r="J579" t="str">
        <v>New</v>
      </c>
      <c r="K579" t="str">
        <v>Card</v>
      </c>
      <c r="L579">
        <v>552.39</v>
      </c>
      <c r="M579" t="str">
        <v>Mumbai</v>
      </c>
      <c r="N579">
        <f>D579-F579</f>
        <v>1368.6078</v>
      </c>
    </row>
    <row r="580">
      <c r="A580" t="str">
        <v>ORD100578</v>
      </c>
      <c r="B580" t="str">
        <v>South</v>
      </c>
      <c r="C580" t="str">
        <v>Electronics</v>
      </c>
      <c r="D580">
        <v>4686.83</v>
      </c>
      <c r="E580">
        <v>0.37</v>
      </c>
      <c r="F580">
        <f>D580*E580</f>
        <v>1734.1271</v>
      </c>
      <c r="G580">
        <v>6</v>
      </c>
      <c r="H580">
        <v>45151</v>
      </c>
      <c r="I580">
        <v>45155</v>
      </c>
      <c r="J580" t="str">
        <v>New</v>
      </c>
      <c r="K580" t="str">
        <v>Card</v>
      </c>
      <c r="L580">
        <v>1364.67</v>
      </c>
      <c r="M580" t="str">
        <v>Hyderabad</v>
      </c>
      <c r="N580">
        <f>D580-F580</f>
        <v>2952.7029</v>
      </c>
    </row>
    <row r="581">
      <c r="A581" t="str">
        <v>ORD100579</v>
      </c>
      <c r="B581" t="str">
        <v>South</v>
      </c>
      <c r="C581" t="str">
        <v>Grocery</v>
      </c>
      <c r="D581">
        <v>4228.21</v>
      </c>
      <c r="E581">
        <v>0.42</v>
      </c>
      <c r="F581">
        <f>D581*E581</f>
        <v>1775.8482</v>
      </c>
      <c r="G581">
        <v>1</v>
      </c>
      <c r="H581">
        <v>45232</v>
      </c>
      <c r="I581">
        <v>45233</v>
      </c>
      <c r="J581" t="str">
        <v>Regular</v>
      </c>
      <c r="K581" t="str">
        <v>UPI</v>
      </c>
      <c r="L581">
        <v>772.46</v>
      </c>
      <c r="M581" t="str">
        <v>Delhi</v>
      </c>
      <c r="N581">
        <f>D581-F581</f>
        <v>2452.3618</v>
      </c>
    </row>
    <row r="582">
      <c r="A582" t="str">
        <v>ORD100580</v>
      </c>
      <c r="B582" t="str">
        <v>South</v>
      </c>
      <c r="C582" t="str">
        <v>Personal Care</v>
      </c>
      <c r="D582">
        <v>4553.21</v>
      </c>
      <c r="E582">
        <v>0.5</v>
      </c>
      <c r="F582">
        <f>D582*E582</f>
        <v>2276.605</v>
      </c>
      <c r="G582">
        <v>7</v>
      </c>
      <c r="H582">
        <v>45236</v>
      </c>
      <c r="I582">
        <v>45239</v>
      </c>
      <c r="J582" t="str">
        <v>New</v>
      </c>
      <c r="K582" t="str">
        <v>Card</v>
      </c>
      <c r="L582">
        <v>1073.17</v>
      </c>
      <c r="M582" t="str">
        <v>Bangalore</v>
      </c>
      <c r="N582">
        <f>D582-F582</f>
        <v>2276.605</v>
      </c>
    </row>
    <row r="583">
      <c r="A583" t="str">
        <v>ORD100581</v>
      </c>
      <c r="B583" t="str">
        <v>North</v>
      </c>
      <c r="C583" t="str">
        <v>Home Care</v>
      </c>
      <c r="D583">
        <v>1543.01</v>
      </c>
      <c r="E583">
        <v>0.23</v>
      </c>
      <c r="F583">
        <f>D583*E583</f>
        <v>354.89230000000003</v>
      </c>
      <c r="G583">
        <v>2</v>
      </c>
      <c r="H583">
        <v>45017</v>
      </c>
      <c r="I583">
        <v>45022</v>
      </c>
      <c r="J583" t="str">
        <v>Regular</v>
      </c>
      <c r="K583" t="str">
        <v>Cash</v>
      </c>
      <c r="L583">
        <v>253.95</v>
      </c>
      <c r="M583" t="str">
        <v>Pune</v>
      </c>
      <c r="N583">
        <f>D583-F583</f>
        <v>1188.1177</v>
      </c>
    </row>
    <row r="584">
      <c r="A584" t="str">
        <v>ORD100582</v>
      </c>
      <c r="B584" t="str">
        <v>West</v>
      </c>
      <c r="C584" t="str">
        <v>Clothing</v>
      </c>
      <c r="D584">
        <v>2911.28</v>
      </c>
      <c r="E584">
        <v>0.5</v>
      </c>
      <c r="F584">
        <f>D584*E584</f>
        <v>1455.64</v>
      </c>
      <c r="G584">
        <v>6</v>
      </c>
      <c r="H584">
        <v>45188</v>
      </c>
      <c r="I584">
        <v>45192</v>
      </c>
      <c r="J584" t="str">
        <v>Member</v>
      </c>
      <c r="K584" t="str">
        <v>Card</v>
      </c>
      <c r="L584">
        <v>305.36</v>
      </c>
      <c r="M584" t="str">
        <v>Hyderabad</v>
      </c>
      <c r="N584">
        <f>D584-F584</f>
        <v>1455.64</v>
      </c>
    </row>
    <row r="585">
      <c r="A585" t="str">
        <v>ORD100583</v>
      </c>
      <c r="B585" t="str">
        <v>South</v>
      </c>
      <c r="C585" t="str">
        <v>Electronics</v>
      </c>
      <c r="D585">
        <v>1675.1</v>
      </c>
      <c r="E585">
        <v>0.37</v>
      </c>
      <c r="F585">
        <f>D585*E585</f>
        <v>619.7869999999999</v>
      </c>
      <c r="G585">
        <v>9</v>
      </c>
      <c r="H585">
        <v>45364</v>
      </c>
      <c r="I585">
        <v>45368</v>
      </c>
      <c r="J585" t="str">
        <v>Member</v>
      </c>
      <c r="K585" t="str">
        <v>UPI</v>
      </c>
      <c r="L585">
        <v>393.26</v>
      </c>
      <c r="M585" t="str">
        <v>Mumbai</v>
      </c>
      <c r="N585">
        <f>D585-F585</f>
        <v>1055.313</v>
      </c>
    </row>
    <row r="586">
      <c r="A586" t="str">
        <v>ORD100584</v>
      </c>
      <c r="B586" t="str">
        <v>South</v>
      </c>
      <c r="C586" t="str">
        <v>Grocery</v>
      </c>
      <c r="D586">
        <v>1359.05</v>
      </c>
      <c r="E586">
        <v>0.33</v>
      </c>
      <c r="F586">
        <f>D586*E586</f>
        <v>448.4865</v>
      </c>
      <c r="G586">
        <v>3</v>
      </c>
      <c r="H586">
        <v>45448</v>
      </c>
      <c r="I586">
        <v>45450</v>
      </c>
      <c r="J586" t="str">
        <v>New</v>
      </c>
      <c r="K586" t="str">
        <v>Card</v>
      </c>
      <c r="L586">
        <v>220.3</v>
      </c>
      <c r="M586" t="str">
        <v>Delhi</v>
      </c>
      <c r="N586">
        <f>D586-F586</f>
        <v>910.5635</v>
      </c>
    </row>
    <row r="587">
      <c r="A587" t="str">
        <v>ORD100585</v>
      </c>
      <c r="B587" t="str">
        <v>East</v>
      </c>
      <c r="C587" t="str">
        <v>Home Care</v>
      </c>
      <c r="D587">
        <v>3074.73</v>
      </c>
      <c r="E587">
        <v>0.32</v>
      </c>
      <c r="F587">
        <f>D587*E587</f>
        <v>983.9136</v>
      </c>
      <c r="G587">
        <v>4</v>
      </c>
      <c r="H587">
        <v>45044</v>
      </c>
      <c r="I587">
        <v>45051</v>
      </c>
      <c r="J587" t="str">
        <v>Regular</v>
      </c>
      <c r="K587" t="str">
        <v>Card</v>
      </c>
      <c r="L587">
        <v>819.52</v>
      </c>
      <c r="M587" t="str">
        <v>Hyderabad</v>
      </c>
      <c r="N587">
        <f>D587-F587</f>
        <v>2090.8164</v>
      </c>
    </row>
    <row r="588">
      <c r="A588" t="str">
        <v>ORD100586</v>
      </c>
      <c r="B588" t="str">
        <v>South</v>
      </c>
      <c r="C588" t="str">
        <v>Electronics</v>
      </c>
      <c r="D588">
        <v>4108.18</v>
      </c>
      <c r="E588">
        <v>0.46</v>
      </c>
      <c r="F588">
        <f>D588*E588</f>
        <v>1889.7628000000002</v>
      </c>
      <c r="G588">
        <v>5</v>
      </c>
      <c r="H588">
        <v>45595</v>
      </c>
      <c r="I588">
        <v>45598</v>
      </c>
      <c r="J588" t="str">
        <v>Member</v>
      </c>
      <c r="K588" t="str">
        <v>Card</v>
      </c>
      <c r="L588">
        <v>1089.15</v>
      </c>
      <c r="M588" t="str">
        <v>Pune</v>
      </c>
      <c r="N588">
        <f>D588-F588</f>
        <v>2218.4172</v>
      </c>
    </row>
    <row r="589">
      <c r="A589" t="str">
        <v>ORD100587</v>
      </c>
      <c r="B589" t="str">
        <v>East</v>
      </c>
      <c r="C589" t="str">
        <v>Personal Care</v>
      </c>
      <c r="D589">
        <v>558.63</v>
      </c>
      <c r="E589">
        <v>0.47</v>
      </c>
      <c r="F589">
        <f>D589*E589</f>
        <v>262.55609999999996</v>
      </c>
      <c r="G589">
        <v>8</v>
      </c>
      <c r="H589">
        <v>45369</v>
      </c>
      <c r="I589">
        <v>45371</v>
      </c>
      <c r="J589" t="str">
        <v>New</v>
      </c>
      <c r="K589" t="str">
        <v>Cash</v>
      </c>
      <c r="L589">
        <v>161.77</v>
      </c>
      <c r="M589" t="str">
        <v>Chennai</v>
      </c>
      <c r="N589">
        <f>D589-F589</f>
        <v>296.07390000000004</v>
      </c>
    </row>
    <row r="590">
      <c r="A590" t="str">
        <v>ORD100588</v>
      </c>
      <c r="B590" t="str">
        <v>West</v>
      </c>
      <c r="C590" t="str">
        <v>Personal Care</v>
      </c>
      <c r="D590">
        <v>1451.27</v>
      </c>
      <c r="E590">
        <v>0.09</v>
      </c>
      <c r="F590">
        <f>D590*E590</f>
        <v>130.6143</v>
      </c>
      <c r="G590">
        <v>6</v>
      </c>
      <c r="H590">
        <v>45519</v>
      </c>
      <c r="I590">
        <v>45526</v>
      </c>
      <c r="J590" t="str">
        <v>Regular</v>
      </c>
      <c r="K590" t="str">
        <v>UPI</v>
      </c>
      <c r="L590">
        <v>325.97</v>
      </c>
      <c r="M590" t="str">
        <v>Pune</v>
      </c>
      <c r="N590">
        <f>D590-F590</f>
        <v>1320.6557</v>
      </c>
    </row>
    <row r="591">
      <c r="A591" t="str">
        <v>ORD100589</v>
      </c>
      <c r="B591" t="str">
        <v>North</v>
      </c>
      <c r="C591" t="str">
        <v>Home Care</v>
      </c>
      <c r="D591">
        <v>1105.16</v>
      </c>
      <c r="E591">
        <v>0.25</v>
      </c>
      <c r="F591">
        <f>D591*E591</f>
        <v>276.29</v>
      </c>
      <c r="G591">
        <v>8</v>
      </c>
      <c r="H591">
        <v>45285</v>
      </c>
      <c r="I591">
        <v>45286</v>
      </c>
      <c r="J591" t="str">
        <v>Regular</v>
      </c>
      <c r="K591" t="str">
        <v>Card</v>
      </c>
      <c r="L591">
        <v>191.3</v>
      </c>
      <c r="M591" t="str">
        <v>Delhi</v>
      </c>
      <c r="N591">
        <f>D591-F591</f>
        <v>828.8700000000001</v>
      </c>
    </row>
    <row r="592">
      <c r="A592" t="str">
        <v>ORD100590</v>
      </c>
      <c r="B592" t="str">
        <v>North</v>
      </c>
      <c r="C592" t="str">
        <v>Personal Care</v>
      </c>
      <c r="D592">
        <v>4011.92</v>
      </c>
      <c r="E592">
        <v>0.47</v>
      </c>
      <c r="F592">
        <f>D592*E592</f>
        <v>1885.6024</v>
      </c>
      <c r="G592">
        <v>3</v>
      </c>
      <c r="H592">
        <v>45100</v>
      </c>
      <c r="I592">
        <v>45103</v>
      </c>
      <c r="J592" t="str">
        <v>New</v>
      </c>
      <c r="K592" t="str">
        <v>Cash</v>
      </c>
      <c r="L592">
        <v>763.18</v>
      </c>
      <c r="M592" t="str">
        <v>Chennai</v>
      </c>
      <c r="N592">
        <f>D592-F592</f>
        <v>2126.3176000000003</v>
      </c>
    </row>
    <row r="593">
      <c r="A593" t="str">
        <v>ORD100591</v>
      </c>
      <c r="B593" t="str">
        <v>West</v>
      </c>
      <c r="C593" t="str">
        <v>Clothing</v>
      </c>
      <c r="D593">
        <v>4673.52</v>
      </c>
      <c r="E593">
        <v>0.19</v>
      </c>
      <c r="F593">
        <f>D593*E593</f>
        <v>887.9688000000001</v>
      </c>
      <c r="G593">
        <v>3</v>
      </c>
      <c r="H593">
        <v>45388</v>
      </c>
      <c r="I593">
        <v>45392</v>
      </c>
      <c r="J593" t="str">
        <v>Regular</v>
      </c>
      <c r="K593" t="str">
        <v>UPI</v>
      </c>
      <c r="L593">
        <v>652.91</v>
      </c>
      <c r="M593" t="str">
        <v>Mumbai</v>
      </c>
      <c r="N593">
        <f>D593-F593</f>
        <v>3785.5512000000003</v>
      </c>
    </row>
    <row r="594">
      <c r="A594" t="str">
        <v>ORD100592</v>
      </c>
      <c r="B594" t="str">
        <v>North</v>
      </c>
      <c r="C594" t="str">
        <v>Home Care</v>
      </c>
      <c r="D594">
        <v>491.72</v>
      </c>
      <c r="E594">
        <v>0.12</v>
      </c>
      <c r="F594">
        <f>D594*E594</f>
        <v>59.0064</v>
      </c>
      <c r="G594">
        <v>9</v>
      </c>
      <c r="H594">
        <v>45322</v>
      </c>
      <c r="I594">
        <v>45327</v>
      </c>
      <c r="J594" t="str">
        <v>New</v>
      </c>
      <c r="K594" t="str">
        <v>UPI</v>
      </c>
      <c r="L594">
        <v>105.65</v>
      </c>
      <c r="M594" t="str">
        <v>Chennai</v>
      </c>
      <c r="N594">
        <f>D594-F594</f>
        <v>432.71360000000004</v>
      </c>
    </row>
    <row r="595">
      <c r="A595" t="str">
        <v>ORD100593</v>
      </c>
      <c r="B595" t="str">
        <v>West</v>
      </c>
      <c r="C595" t="str">
        <v>Personal Care</v>
      </c>
      <c r="D595">
        <v>1958.15</v>
      </c>
      <c r="E595">
        <v>0.05</v>
      </c>
      <c r="F595">
        <f>D595*E595</f>
        <v>97.90750000000001</v>
      </c>
      <c r="G595">
        <v>6</v>
      </c>
      <c r="H595">
        <v>45156</v>
      </c>
      <c r="I595">
        <v>45157</v>
      </c>
      <c r="J595" t="str">
        <v>New</v>
      </c>
      <c r="K595" t="str">
        <v>Cash</v>
      </c>
      <c r="L595">
        <v>143.06</v>
      </c>
      <c r="M595" t="str">
        <v>Bangalore</v>
      </c>
      <c r="N595">
        <f>D595-F595</f>
        <v>1860.2425</v>
      </c>
    </row>
    <row r="596">
      <c r="A596" t="str">
        <v>ORD100594</v>
      </c>
      <c r="B596" t="str">
        <v>West</v>
      </c>
      <c r="C596" t="str">
        <v>Grocery</v>
      </c>
      <c r="D596">
        <v>4581.09</v>
      </c>
      <c r="E596">
        <v>0.3</v>
      </c>
      <c r="F596">
        <f>D596*E596</f>
        <v>1374.327</v>
      </c>
      <c r="G596">
        <v>8</v>
      </c>
      <c r="H596">
        <v>45083</v>
      </c>
      <c r="I596">
        <v>45085</v>
      </c>
      <c r="J596" t="str">
        <v>Member</v>
      </c>
      <c r="K596" t="str">
        <v>Cash</v>
      </c>
      <c r="L596">
        <v>1364.76</v>
      </c>
      <c r="M596" t="str">
        <v>Mumbai</v>
      </c>
      <c r="N596">
        <f>D596-F596</f>
        <v>3206.763</v>
      </c>
    </row>
    <row r="597">
      <c r="A597" t="str">
        <v>ORD100595</v>
      </c>
      <c r="B597" t="str">
        <v>West</v>
      </c>
      <c r="C597" t="str">
        <v>Personal Care</v>
      </c>
      <c r="D597">
        <v>1788.73</v>
      </c>
      <c r="E597">
        <v>0.35</v>
      </c>
      <c r="F597">
        <f>D597*E597</f>
        <v>626.0554999999999</v>
      </c>
      <c r="G597">
        <v>4</v>
      </c>
      <c r="H597">
        <v>45260</v>
      </c>
      <c r="I597">
        <v>45262</v>
      </c>
      <c r="J597" t="str">
        <v>Member</v>
      </c>
      <c r="K597" t="str">
        <v>UPI</v>
      </c>
      <c r="L597">
        <v>117.68</v>
      </c>
      <c r="M597" t="str">
        <v>Mumbai</v>
      </c>
      <c r="N597">
        <f>D597-F597</f>
        <v>1162.6745</v>
      </c>
    </row>
    <row r="598">
      <c r="A598" t="str">
        <v>ORD100596</v>
      </c>
      <c r="B598" t="str">
        <v>North</v>
      </c>
      <c r="C598" t="str">
        <v>Clothing</v>
      </c>
      <c r="D598">
        <v>3592.04</v>
      </c>
      <c r="E598">
        <v>0.1</v>
      </c>
      <c r="F598">
        <f>D598*E598</f>
        <v>359.204</v>
      </c>
      <c r="G598">
        <v>5</v>
      </c>
      <c r="H598">
        <v>45638</v>
      </c>
      <c r="I598">
        <v>45644</v>
      </c>
      <c r="J598" t="str">
        <v>New</v>
      </c>
      <c r="K598" t="str">
        <v>Card</v>
      </c>
      <c r="L598">
        <v>720.77</v>
      </c>
      <c r="M598" t="str">
        <v>Chennai</v>
      </c>
      <c r="N598">
        <f>D598-F598</f>
        <v>3232.836</v>
      </c>
    </row>
    <row r="599">
      <c r="A599" t="str">
        <v>ORD100597</v>
      </c>
      <c r="B599" t="str">
        <v>East</v>
      </c>
      <c r="C599" t="str">
        <v>Electronics</v>
      </c>
      <c r="D599">
        <v>593.27</v>
      </c>
      <c r="E599">
        <v>0.34</v>
      </c>
      <c r="F599">
        <f>D599*E599</f>
        <v>201.7118</v>
      </c>
      <c r="G599">
        <v>9</v>
      </c>
      <c r="H599">
        <v>45231</v>
      </c>
      <c r="I599">
        <v>45232</v>
      </c>
      <c r="J599" t="str">
        <v>Regular</v>
      </c>
      <c r="K599" t="str">
        <v>Cash</v>
      </c>
      <c r="L599">
        <v>72.77</v>
      </c>
      <c r="M599" t="str">
        <v>Hyderabad</v>
      </c>
      <c r="N599">
        <f>D599-F599</f>
        <v>391.55819999999994</v>
      </c>
    </row>
    <row r="600">
      <c r="A600" t="str">
        <v>ORD100598</v>
      </c>
      <c r="B600" t="str">
        <v>West</v>
      </c>
      <c r="C600" t="str">
        <v>Electronics</v>
      </c>
      <c r="D600">
        <v>2277.5</v>
      </c>
      <c r="E600">
        <v>0.45</v>
      </c>
      <c r="F600">
        <f>D600*E600</f>
        <v>1024.875</v>
      </c>
      <c r="G600">
        <v>7</v>
      </c>
      <c r="H600">
        <v>45606</v>
      </c>
      <c r="I600">
        <v>45609</v>
      </c>
      <c r="J600" t="str">
        <v>Member</v>
      </c>
      <c r="K600" t="str">
        <v>Cash</v>
      </c>
      <c r="L600">
        <v>582</v>
      </c>
      <c r="M600" t="str">
        <v>Pune</v>
      </c>
      <c r="N600">
        <f>D600-F600</f>
        <v>1252.625</v>
      </c>
    </row>
    <row r="601">
      <c r="A601" t="str">
        <v>ORD100599</v>
      </c>
      <c r="B601" t="str">
        <v>South</v>
      </c>
      <c r="C601" t="str">
        <v>Personal Care</v>
      </c>
      <c r="D601">
        <v>2566.17</v>
      </c>
      <c r="E601">
        <v>0.12</v>
      </c>
      <c r="F601">
        <f>D601*E601</f>
        <v>307.9404</v>
      </c>
      <c r="G601">
        <v>5</v>
      </c>
      <c r="H601">
        <v>45225</v>
      </c>
      <c r="I601">
        <v>45226</v>
      </c>
      <c r="J601" t="str">
        <v>Regular</v>
      </c>
      <c r="K601" t="str">
        <v>Cash</v>
      </c>
      <c r="L601">
        <v>532.42</v>
      </c>
      <c r="M601" t="str">
        <v>Bangalore</v>
      </c>
      <c r="N601">
        <f>D601-F601</f>
        <v>2258.2296</v>
      </c>
    </row>
    <row r="602">
      <c r="A602" t="str">
        <v>ORD100600</v>
      </c>
      <c r="B602" t="str">
        <v>North</v>
      </c>
      <c r="C602" t="str">
        <v>Electronics</v>
      </c>
      <c r="D602">
        <v>3812.55</v>
      </c>
      <c r="E602">
        <v>0.06</v>
      </c>
      <c r="F602">
        <f>D602*E602</f>
        <v>228.75300000000001</v>
      </c>
      <c r="G602">
        <v>7</v>
      </c>
      <c r="H602">
        <v>45541</v>
      </c>
      <c r="I602">
        <v>45544</v>
      </c>
      <c r="J602" t="str">
        <v>New</v>
      </c>
      <c r="K602" t="str">
        <v>Cash</v>
      </c>
      <c r="L602">
        <v>769.54</v>
      </c>
      <c r="M602" t="str">
        <v>Bangalore</v>
      </c>
      <c r="N602">
        <f>D602-F602</f>
        <v>3583.797</v>
      </c>
    </row>
    <row r="603">
      <c r="A603" t="str">
        <v>ORD100601</v>
      </c>
      <c r="B603" t="str">
        <v>West</v>
      </c>
      <c r="C603" t="str">
        <v>Personal Care</v>
      </c>
      <c r="D603">
        <v>1515.24</v>
      </c>
      <c r="E603">
        <v>0.42</v>
      </c>
      <c r="F603">
        <f>D603*E603</f>
        <v>636.4008</v>
      </c>
      <c r="G603">
        <v>9</v>
      </c>
      <c r="H603">
        <v>45269</v>
      </c>
      <c r="I603">
        <v>45270</v>
      </c>
      <c r="J603" t="str">
        <v>New</v>
      </c>
      <c r="K603" t="str">
        <v>Cash</v>
      </c>
      <c r="L603">
        <v>359.32</v>
      </c>
      <c r="M603" t="str">
        <v>Delhi</v>
      </c>
      <c r="N603">
        <f>D603-F603</f>
        <v>878.8392</v>
      </c>
    </row>
    <row r="604">
      <c r="A604" t="str">
        <v>ORD100602</v>
      </c>
      <c r="B604" t="str">
        <v>West</v>
      </c>
      <c r="C604" t="str">
        <v>Clothing</v>
      </c>
      <c r="D604">
        <v>1394.52</v>
      </c>
      <c r="E604">
        <v>0.46</v>
      </c>
      <c r="F604">
        <f>D604*E604</f>
        <v>641.4792</v>
      </c>
      <c r="G604">
        <v>3</v>
      </c>
      <c r="H604">
        <v>45445</v>
      </c>
      <c r="I604">
        <v>45451</v>
      </c>
      <c r="J604" t="str">
        <v>Regular</v>
      </c>
      <c r="K604" t="str">
        <v>Cash</v>
      </c>
      <c r="L604">
        <v>110.89</v>
      </c>
      <c r="M604" t="str">
        <v>Mumbai</v>
      </c>
      <c r="N604">
        <f>D604-F604</f>
        <v>753.0408</v>
      </c>
    </row>
    <row r="605">
      <c r="A605" t="str">
        <v>ORD100603</v>
      </c>
      <c r="B605" t="str">
        <v>South</v>
      </c>
      <c r="C605" t="str">
        <v>Electronics</v>
      </c>
      <c r="D605">
        <v>1584.54</v>
      </c>
      <c r="E605">
        <v>0.11</v>
      </c>
      <c r="F605">
        <f>D605*E605</f>
        <v>174.2994</v>
      </c>
      <c r="G605">
        <v>3</v>
      </c>
      <c r="H605">
        <v>45578</v>
      </c>
      <c r="I605">
        <v>45584</v>
      </c>
      <c r="J605" t="str">
        <v>Member</v>
      </c>
      <c r="K605" t="str">
        <v>UPI</v>
      </c>
      <c r="L605">
        <v>202.71</v>
      </c>
      <c r="M605" t="str">
        <v>Delhi</v>
      </c>
      <c r="N605">
        <f>D605-F605</f>
        <v>1410.2406</v>
      </c>
    </row>
    <row r="606">
      <c r="A606" t="str">
        <v>ORD100604</v>
      </c>
      <c r="B606" t="str">
        <v>East</v>
      </c>
      <c r="C606" t="str">
        <v>Grocery</v>
      </c>
      <c r="D606">
        <v>2822.91</v>
      </c>
      <c r="E606">
        <v>0.36</v>
      </c>
      <c r="F606">
        <f>D606*E606</f>
        <v>1016.2475999999999</v>
      </c>
      <c r="G606">
        <v>4</v>
      </c>
      <c r="H606">
        <v>45646</v>
      </c>
      <c r="I606">
        <v>45647</v>
      </c>
      <c r="J606" t="str">
        <v>Member</v>
      </c>
      <c r="K606" t="str">
        <v>Card</v>
      </c>
      <c r="L606">
        <v>498.16</v>
      </c>
      <c r="M606" t="str">
        <v>Delhi</v>
      </c>
      <c r="N606">
        <f>D606-F606</f>
        <v>1806.6624</v>
      </c>
    </row>
    <row r="607">
      <c r="A607" t="str">
        <v>ORD100605</v>
      </c>
      <c r="B607" t="str">
        <v>East</v>
      </c>
      <c r="C607" t="str">
        <v>Personal Care</v>
      </c>
      <c r="D607">
        <v>4392.42</v>
      </c>
      <c r="E607">
        <v>0.3</v>
      </c>
      <c r="F607">
        <f>D607*E607</f>
        <v>1317.7259999999999</v>
      </c>
      <c r="G607">
        <v>7</v>
      </c>
      <c r="H607">
        <v>44939</v>
      </c>
      <c r="I607">
        <v>44943</v>
      </c>
      <c r="J607" t="str">
        <v>Member</v>
      </c>
      <c r="K607" t="str">
        <v>Card</v>
      </c>
      <c r="L607">
        <v>570.98</v>
      </c>
      <c r="M607" t="str">
        <v>Hyderabad</v>
      </c>
      <c r="N607">
        <f>D607-F607</f>
        <v>3074.6940000000004</v>
      </c>
    </row>
    <row r="608">
      <c r="A608" t="str">
        <v>ORD100606</v>
      </c>
      <c r="B608" t="str">
        <v>East</v>
      </c>
      <c r="C608" t="str">
        <v>Electronics</v>
      </c>
      <c r="D608">
        <v>4171.61</v>
      </c>
      <c r="E608">
        <v>0.12</v>
      </c>
      <c r="F608">
        <f>D608*E608</f>
        <v>500.59319999999997</v>
      </c>
      <c r="G608">
        <v>5</v>
      </c>
      <c r="H608">
        <v>45627</v>
      </c>
      <c r="I608">
        <v>45630</v>
      </c>
      <c r="J608" t="str">
        <v>Member</v>
      </c>
      <c r="K608" t="str">
        <v>Card</v>
      </c>
      <c r="L608">
        <v>323.46</v>
      </c>
      <c r="M608" t="str">
        <v>Delhi</v>
      </c>
      <c r="N608">
        <f>D608-F608</f>
        <v>3671.0168</v>
      </c>
    </row>
    <row r="609">
      <c r="A609" t="str">
        <v>ORD100607</v>
      </c>
      <c r="B609" t="str">
        <v>West</v>
      </c>
      <c r="C609" t="str">
        <v>Clothing</v>
      </c>
      <c r="D609">
        <v>383.93</v>
      </c>
      <c r="E609">
        <v>0.41</v>
      </c>
      <c r="F609">
        <f>D609*E609</f>
        <v>157.41129999999998</v>
      </c>
      <c r="G609">
        <v>5</v>
      </c>
      <c r="H609">
        <v>45309</v>
      </c>
      <c r="I609">
        <v>45310</v>
      </c>
      <c r="J609" t="str">
        <v>Regular</v>
      </c>
      <c r="K609" t="str">
        <v>UPI</v>
      </c>
      <c r="L609">
        <v>48.91</v>
      </c>
      <c r="M609" t="str">
        <v>Bangalore</v>
      </c>
      <c r="N609">
        <f>D609-F609</f>
        <v>226.51870000000002</v>
      </c>
    </row>
    <row r="610">
      <c r="A610" t="str">
        <v>ORD100608</v>
      </c>
      <c r="B610" t="str">
        <v>West</v>
      </c>
      <c r="C610" t="str">
        <v>Clothing</v>
      </c>
      <c r="D610">
        <v>4406.88</v>
      </c>
      <c r="E610">
        <v>0.24</v>
      </c>
      <c r="F610">
        <f>D610*E610</f>
        <v>1057.6512</v>
      </c>
      <c r="G610">
        <v>4</v>
      </c>
      <c r="H610">
        <v>45101</v>
      </c>
      <c r="I610">
        <v>45103</v>
      </c>
      <c r="J610" t="str">
        <v>Member</v>
      </c>
      <c r="K610" t="str">
        <v>UPI</v>
      </c>
      <c r="L610">
        <v>725.37</v>
      </c>
      <c r="M610" t="str">
        <v>Delhi</v>
      </c>
      <c r="N610">
        <f>D610-F610</f>
        <v>3349.2288</v>
      </c>
    </row>
    <row r="611">
      <c r="A611" t="str">
        <v>ORD100609</v>
      </c>
      <c r="B611" t="str">
        <v>West</v>
      </c>
      <c r="C611" t="str">
        <v>Grocery</v>
      </c>
      <c r="D611">
        <v>566.04</v>
      </c>
      <c r="E611">
        <v>0.35</v>
      </c>
      <c r="F611">
        <f>D611*E611</f>
        <v>198.11399999999998</v>
      </c>
      <c r="G611">
        <v>8</v>
      </c>
      <c r="H611">
        <v>45329</v>
      </c>
      <c r="I611">
        <v>45331</v>
      </c>
      <c r="J611" t="str">
        <v>Regular</v>
      </c>
      <c r="K611" t="str">
        <v>UPI</v>
      </c>
      <c r="L611">
        <v>49.22</v>
      </c>
      <c r="M611" t="str">
        <v>Chennai</v>
      </c>
      <c r="N611">
        <f>D611-F611</f>
        <v>367.926</v>
      </c>
    </row>
    <row r="612">
      <c r="A612" t="str">
        <v>ORD100610</v>
      </c>
      <c r="B612" t="str">
        <v>North</v>
      </c>
      <c r="C612" t="str">
        <v>Clothing</v>
      </c>
      <c r="D612">
        <v>2135.21</v>
      </c>
      <c r="E612">
        <v>0.15</v>
      </c>
      <c r="F612">
        <f>D612*E612</f>
        <v>320.2815</v>
      </c>
      <c r="G612">
        <v>3</v>
      </c>
      <c r="H612">
        <v>45569</v>
      </c>
      <c r="I612">
        <v>45575</v>
      </c>
      <c r="J612" t="str">
        <v>Member</v>
      </c>
      <c r="K612" t="str">
        <v>Cash</v>
      </c>
      <c r="L612">
        <v>460.05</v>
      </c>
      <c r="M612" t="str">
        <v>Hyderabad</v>
      </c>
      <c r="N612">
        <f>D612-F612</f>
        <v>1814.9285</v>
      </c>
    </row>
    <row r="613">
      <c r="A613" t="str">
        <v>ORD100611</v>
      </c>
      <c r="B613" t="str">
        <v>South</v>
      </c>
      <c r="C613" t="str">
        <v>Clothing</v>
      </c>
      <c r="D613">
        <v>3850.48</v>
      </c>
      <c r="E613">
        <v>0.41</v>
      </c>
      <c r="F613">
        <f>D613*E613</f>
        <v>1578.6968</v>
      </c>
      <c r="G613">
        <v>2</v>
      </c>
      <c r="H613">
        <v>45558</v>
      </c>
      <c r="I613">
        <v>45561</v>
      </c>
      <c r="J613" t="str">
        <v>Member</v>
      </c>
      <c r="K613" t="str">
        <v>Cash</v>
      </c>
      <c r="L613">
        <v>262.44</v>
      </c>
      <c r="M613" t="str">
        <v>Bangalore</v>
      </c>
      <c r="N613">
        <f>D613-F613</f>
        <v>2271.7832</v>
      </c>
    </row>
    <row r="614">
      <c r="A614" t="str">
        <v>ORD100612</v>
      </c>
      <c r="B614" t="str">
        <v>West</v>
      </c>
      <c r="C614" t="str">
        <v>Electronics</v>
      </c>
      <c r="D614">
        <v>499.4</v>
      </c>
      <c r="E614">
        <v>0.13</v>
      </c>
      <c r="F614">
        <f>D614*E614</f>
        <v>64.922</v>
      </c>
      <c r="G614">
        <v>4</v>
      </c>
      <c r="H614">
        <v>45382</v>
      </c>
      <c r="I614">
        <v>45383</v>
      </c>
      <c r="J614" t="str">
        <v>Regular</v>
      </c>
      <c r="K614" t="str">
        <v>Cash</v>
      </c>
      <c r="L614">
        <v>136.29</v>
      </c>
      <c r="M614" t="str">
        <v>Chennai</v>
      </c>
      <c r="N614">
        <f>D614-F614</f>
        <v>434.47799999999995</v>
      </c>
    </row>
    <row r="615">
      <c r="A615" t="str">
        <v>ORD100613</v>
      </c>
      <c r="B615" t="str">
        <v>South</v>
      </c>
      <c r="C615" t="str">
        <v>Personal Care</v>
      </c>
      <c r="D615">
        <v>297.96</v>
      </c>
      <c r="E615">
        <v>0.18</v>
      </c>
      <c r="F615">
        <f>D615*E615</f>
        <v>53.632799999999996</v>
      </c>
      <c r="G615">
        <v>8</v>
      </c>
      <c r="H615">
        <v>45606</v>
      </c>
      <c r="I615">
        <v>45609</v>
      </c>
      <c r="J615" t="str">
        <v>Regular</v>
      </c>
      <c r="K615" t="str">
        <v>UPI</v>
      </c>
      <c r="L615">
        <v>41.93</v>
      </c>
      <c r="M615" t="str">
        <v>Bangalore</v>
      </c>
      <c r="N615">
        <f>D615-F615</f>
        <v>244.32719999999998</v>
      </c>
    </row>
    <row r="616">
      <c r="A616" t="str">
        <v>ORD100614</v>
      </c>
      <c r="B616" t="str">
        <v>South</v>
      </c>
      <c r="C616" t="str">
        <v>Home Care</v>
      </c>
      <c r="D616">
        <v>1716.98</v>
      </c>
      <c r="E616">
        <v>0.2</v>
      </c>
      <c r="F616">
        <f>D616*E616</f>
        <v>343.396</v>
      </c>
      <c r="G616">
        <v>4</v>
      </c>
      <c r="H616">
        <v>45194</v>
      </c>
      <c r="I616">
        <v>45195</v>
      </c>
      <c r="J616" t="str">
        <v>Regular</v>
      </c>
      <c r="K616" t="str">
        <v>Card</v>
      </c>
      <c r="L616">
        <v>239.91</v>
      </c>
      <c r="M616" t="str">
        <v>Mumbai</v>
      </c>
      <c r="N616">
        <f>D616-F616</f>
        <v>1373.584</v>
      </c>
    </row>
    <row r="617">
      <c r="A617" t="str">
        <v>ORD100615</v>
      </c>
      <c r="B617" t="str">
        <v>East</v>
      </c>
      <c r="C617" t="str">
        <v>Clothing</v>
      </c>
      <c r="D617">
        <v>3676.64</v>
      </c>
      <c r="E617">
        <v>0.1</v>
      </c>
      <c r="F617">
        <f>D617*E617</f>
        <v>367.664</v>
      </c>
      <c r="G617">
        <v>8</v>
      </c>
      <c r="H617">
        <v>45597</v>
      </c>
      <c r="I617">
        <v>45601</v>
      </c>
      <c r="J617" t="str">
        <v>New</v>
      </c>
      <c r="K617" t="str">
        <v>Cash</v>
      </c>
      <c r="L617">
        <v>376.7</v>
      </c>
      <c r="M617" t="str">
        <v>Hyderabad</v>
      </c>
      <c r="N617">
        <f>D617-F617</f>
        <v>3308.9759999999997</v>
      </c>
    </row>
    <row r="618">
      <c r="A618" t="str">
        <v>ORD100616</v>
      </c>
      <c r="B618" t="str">
        <v>North</v>
      </c>
      <c r="C618" t="str">
        <v>Clothing</v>
      </c>
      <c r="D618">
        <v>2656.61</v>
      </c>
      <c r="E618">
        <v>0.44</v>
      </c>
      <c r="F618">
        <f>D618*E618</f>
        <v>1168.9084</v>
      </c>
      <c r="G618">
        <v>5</v>
      </c>
      <c r="H618">
        <v>45601</v>
      </c>
      <c r="I618">
        <v>45606</v>
      </c>
      <c r="J618" t="str">
        <v>Regular</v>
      </c>
      <c r="K618" t="str">
        <v>UPI</v>
      </c>
      <c r="L618">
        <v>452.9</v>
      </c>
      <c r="M618" t="str">
        <v>Delhi</v>
      </c>
      <c r="N618">
        <f>D618-F618</f>
        <v>1487.7016</v>
      </c>
    </row>
    <row r="619">
      <c r="A619" t="str">
        <v>ORD100617</v>
      </c>
      <c r="B619" t="str">
        <v>West</v>
      </c>
      <c r="C619" t="str">
        <v>Home Care</v>
      </c>
      <c r="D619">
        <v>2143.31</v>
      </c>
      <c r="E619">
        <v>0.06</v>
      </c>
      <c r="F619">
        <f>D619*E619</f>
        <v>128.5986</v>
      </c>
      <c r="G619">
        <v>9</v>
      </c>
      <c r="H619">
        <v>45266</v>
      </c>
      <c r="I619">
        <v>45268</v>
      </c>
      <c r="J619" t="str">
        <v>New</v>
      </c>
      <c r="K619" t="str">
        <v>Cash</v>
      </c>
      <c r="L619">
        <v>553.07</v>
      </c>
      <c r="M619" t="str">
        <v>Delhi</v>
      </c>
      <c r="N619">
        <f>D619-F619</f>
        <v>2014.7114</v>
      </c>
    </row>
    <row r="620">
      <c r="A620" t="str">
        <v>ORD100618</v>
      </c>
      <c r="B620" t="str">
        <v>East</v>
      </c>
      <c r="C620" t="str">
        <v>Clothing</v>
      </c>
      <c r="D620">
        <v>4084.06</v>
      </c>
      <c r="E620">
        <v>0.28</v>
      </c>
      <c r="F620">
        <f>D620*E620</f>
        <v>1143.5368</v>
      </c>
      <c r="G620">
        <v>2</v>
      </c>
      <c r="H620">
        <v>44953</v>
      </c>
      <c r="I620">
        <v>44959</v>
      </c>
      <c r="J620" t="str">
        <v>Regular</v>
      </c>
      <c r="K620" t="str">
        <v>Card</v>
      </c>
      <c r="L620">
        <v>803.28</v>
      </c>
      <c r="M620" t="str">
        <v>Mumbai</v>
      </c>
      <c r="N620">
        <f>D620-F620</f>
        <v>2940.5231999999996</v>
      </c>
    </row>
    <row r="621">
      <c r="A621" t="str">
        <v>ORD100619</v>
      </c>
      <c r="B621" t="str">
        <v>East</v>
      </c>
      <c r="C621" t="str">
        <v>Electronics</v>
      </c>
      <c r="D621">
        <v>3856.88</v>
      </c>
      <c r="E621">
        <v>0.41</v>
      </c>
      <c r="F621">
        <f>D621*E621</f>
        <v>1581.3208</v>
      </c>
      <c r="G621">
        <v>8</v>
      </c>
      <c r="H621">
        <v>45185</v>
      </c>
      <c r="I621">
        <v>45188</v>
      </c>
      <c r="J621" t="str">
        <v>Regular</v>
      </c>
      <c r="K621" t="str">
        <v>Card</v>
      </c>
      <c r="L621">
        <v>974.02</v>
      </c>
      <c r="M621" t="str">
        <v>Mumbai</v>
      </c>
      <c r="N621">
        <f>D621-F621</f>
        <v>2275.5592</v>
      </c>
    </row>
    <row r="622">
      <c r="A622" t="str">
        <v>ORD100620</v>
      </c>
      <c r="B622" t="str">
        <v>West</v>
      </c>
      <c r="C622" t="str">
        <v>Electronics</v>
      </c>
      <c r="D622">
        <v>3951.61</v>
      </c>
      <c r="E622">
        <v>0.29</v>
      </c>
      <c r="F622">
        <f>D622*E622</f>
        <v>1145.9669</v>
      </c>
      <c r="G622">
        <v>7</v>
      </c>
      <c r="H622">
        <v>45490</v>
      </c>
      <c r="I622">
        <v>45492</v>
      </c>
      <c r="J622" t="str">
        <v>Regular</v>
      </c>
      <c r="K622" t="str">
        <v>UPI</v>
      </c>
      <c r="L622">
        <v>1154.65</v>
      </c>
      <c r="M622" t="str">
        <v>Pune</v>
      </c>
      <c r="N622">
        <f>D622-F622</f>
        <v>2805.6431000000002</v>
      </c>
    </row>
    <row r="623">
      <c r="A623" t="str">
        <v>ORD100621</v>
      </c>
      <c r="B623" t="str">
        <v>South</v>
      </c>
      <c r="C623" t="str">
        <v>Home Care</v>
      </c>
      <c r="D623">
        <v>2352.66</v>
      </c>
      <c r="E623">
        <v>0.16</v>
      </c>
      <c r="F623">
        <f>D623*E623</f>
        <v>376.4256</v>
      </c>
      <c r="G623">
        <v>2</v>
      </c>
      <c r="H623">
        <v>45061</v>
      </c>
      <c r="I623">
        <v>45062</v>
      </c>
      <c r="J623" t="str">
        <v>New</v>
      </c>
      <c r="K623" t="str">
        <v>Cash</v>
      </c>
      <c r="L623">
        <v>485.4</v>
      </c>
      <c r="M623" t="str">
        <v>Hyderabad</v>
      </c>
      <c r="N623">
        <f>D623-F623</f>
        <v>1976.2343999999998</v>
      </c>
    </row>
    <row r="624">
      <c r="A624" t="str">
        <v>ORD100622</v>
      </c>
      <c r="B624" t="str">
        <v>East</v>
      </c>
      <c r="C624" t="str">
        <v>Clothing</v>
      </c>
      <c r="D624">
        <v>195.3</v>
      </c>
      <c r="E624">
        <v>0.39</v>
      </c>
      <c r="F624">
        <f>D624*E624</f>
        <v>76.167</v>
      </c>
      <c r="G624">
        <v>5</v>
      </c>
      <c r="H624">
        <v>45233</v>
      </c>
      <c r="I624">
        <v>45235</v>
      </c>
      <c r="J624" t="str">
        <v>New</v>
      </c>
      <c r="K624" t="str">
        <v>Cash</v>
      </c>
      <c r="L624">
        <v>18</v>
      </c>
      <c r="M624" t="str">
        <v>Delhi</v>
      </c>
      <c r="N624">
        <f>D624-F624</f>
        <v>119.13300000000001</v>
      </c>
    </row>
    <row r="625">
      <c r="A625" t="str">
        <v>ORD100623</v>
      </c>
      <c r="B625" t="str">
        <v>South</v>
      </c>
      <c r="C625" t="str">
        <v>Clothing</v>
      </c>
      <c r="D625">
        <v>943.47</v>
      </c>
      <c r="E625">
        <v>0.25</v>
      </c>
      <c r="F625">
        <f>D625*E625</f>
        <v>235.8675</v>
      </c>
      <c r="G625">
        <v>6</v>
      </c>
      <c r="H625">
        <v>45407</v>
      </c>
      <c r="I625">
        <v>45408</v>
      </c>
      <c r="J625" t="str">
        <v>New</v>
      </c>
      <c r="K625" t="str">
        <v>Card</v>
      </c>
      <c r="L625">
        <v>118.58</v>
      </c>
      <c r="M625" t="str">
        <v>Hyderabad</v>
      </c>
      <c r="N625">
        <f>D625-F625</f>
        <v>707.6025</v>
      </c>
    </row>
    <row r="626">
      <c r="A626" t="str">
        <v>ORD100624</v>
      </c>
      <c r="B626" t="str">
        <v>North</v>
      </c>
      <c r="C626" t="str">
        <v>Personal Care</v>
      </c>
      <c r="D626">
        <v>3732.37</v>
      </c>
      <c r="E626">
        <v>0.08</v>
      </c>
      <c r="F626">
        <f>D626*E626</f>
        <v>298.5896</v>
      </c>
      <c r="G626">
        <v>9</v>
      </c>
      <c r="H626">
        <v>44943</v>
      </c>
      <c r="I626">
        <v>44946</v>
      </c>
      <c r="J626" t="str">
        <v>Regular</v>
      </c>
      <c r="K626" t="str">
        <v>UPI</v>
      </c>
      <c r="L626">
        <v>803.76</v>
      </c>
      <c r="M626" t="str">
        <v>Hyderabad</v>
      </c>
      <c r="N626">
        <f>D626-F626</f>
        <v>3433.7803999999996</v>
      </c>
    </row>
    <row r="627">
      <c r="A627" t="str">
        <v>ORD100625</v>
      </c>
      <c r="B627" t="str">
        <v>South</v>
      </c>
      <c r="C627" t="str">
        <v>Clothing</v>
      </c>
      <c r="D627">
        <v>3790.55</v>
      </c>
      <c r="E627">
        <v>0.16</v>
      </c>
      <c r="F627">
        <f>D627*E627</f>
        <v>606.488</v>
      </c>
      <c r="G627">
        <v>8</v>
      </c>
      <c r="H627">
        <v>45316</v>
      </c>
      <c r="I627">
        <v>45322</v>
      </c>
      <c r="J627" t="str">
        <v>Regular</v>
      </c>
      <c r="K627" t="str">
        <v>UPI</v>
      </c>
      <c r="L627">
        <v>930.59</v>
      </c>
      <c r="M627" t="str">
        <v>Pune</v>
      </c>
      <c r="N627">
        <f>D627-F627</f>
        <v>3184.062</v>
      </c>
    </row>
    <row r="628">
      <c r="A628" t="str">
        <v>ORD100626</v>
      </c>
      <c r="B628" t="str">
        <v>North</v>
      </c>
      <c r="C628" t="str">
        <v>Electronics</v>
      </c>
      <c r="D628">
        <v>4864.26</v>
      </c>
      <c r="E628">
        <v>0.3</v>
      </c>
      <c r="F628">
        <f>D628*E628</f>
        <v>1459.278</v>
      </c>
      <c r="G628">
        <v>7</v>
      </c>
      <c r="H628">
        <v>45554</v>
      </c>
      <c r="I628">
        <v>45560</v>
      </c>
      <c r="J628" t="str">
        <v>New</v>
      </c>
      <c r="K628" t="str">
        <v>Cash</v>
      </c>
      <c r="L628">
        <v>1039.2</v>
      </c>
      <c r="M628" t="str">
        <v>Hyderabad</v>
      </c>
      <c r="N628">
        <f>D628-F628</f>
        <v>3404.982</v>
      </c>
    </row>
    <row r="629">
      <c r="A629" t="str">
        <v>ORD100627</v>
      </c>
      <c r="B629" t="str">
        <v>South</v>
      </c>
      <c r="C629" t="str">
        <v>Grocery</v>
      </c>
      <c r="D629">
        <v>1031.91</v>
      </c>
      <c r="E629">
        <v>0.33</v>
      </c>
      <c r="F629">
        <f>D629*E629</f>
        <v>340.53030000000007</v>
      </c>
      <c r="G629">
        <v>1</v>
      </c>
      <c r="H629">
        <v>45344</v>
      </c>
      <c r="I629">
        <v>45349</v>
      </c>
      <c r="J629" t="str">
        <v>New</v>
      </c>
      <c r="K629" t="str">
        <v>Cash</v>
      </c>
      <c r="L629">
        <v>200.95</v>
      </c>
      <c r="M629" t="str">
        <v>Bangalore</v>
      </c>
      <c r="N629">
        <f>D629-F629</f>
        <v>691.3797</v>
      </c>
    </row>
    <row r="630">
      <c r="A630" t="str">
        <v>ORD100628</v>
      </c>
      <c r="B630" t="str">
        <v>East</v>
      </c>
      <c r="C630" t="str">
        <v>Grocery</v>
      </c>
      <c r="D630">
        <v>702.34</v>
      </c>
      <c r="E630">
        <v>0.27</v>
      </c>
      <c r="F630">
        <f>D630*E630</f>
        <v>189.63180000000003</v>
      </c>
      <c r="G630">
        <v>3</v>
      </c>
      <c r="H630">
        <v>44975</v>
      </c>
      <c r="I630">
        <v>44979</v>
      </c>
      <c r="J630" t="str">
        <v>Regular</v>
      </c>
      <c r="K630" t="str">
        <v>UPI</v>
      </c>
      <c r="L630">
        <v>197.88</v>
      </c>
      <c r="M630" t="str">
        <v>Chennai</v>
      </c>
      <c r="N630">
        <f>D630-F630</f>
        <v>512.7082</v>
      </c>
    </row>
    <row r="631">
      <c r="A631" t="str">
        <v>ORD100629</v>
      </c>
      <c r="B631" t="str">
        <v>East</v>
      </c>
      <c r="C631" t="str">
        <v>Grocery</v>
      </c>
      <c r="D631">
        <v>780.07</v>
      </c>
      <c r="E631">
        <v>0.14</v>
      </c>
      <c r="F631">
        <f>D631*E631</f>
        <v>109.20980000000002</v>
      </c>
      <c r="G631">
        <v>1</v>
      </c>
      <c r="H631">
        <v>44987</v>
      </c>
      <c r="I631">
        <v>44991</v>
      </c>
      <c r="J631" t="str">
        <v>Member</v>
      </c>
      <c r="K631" t="str">
        <v>Card</v>
      </c>
      <c r="L631">
        <v>135.84</v>
      </c>
      <c r="M631" t="str">
        <v>Bangalore</v>
      </c>
      <c r="N631">
        <f>D631-F631</f>
        <v>670.8602000000001</v>
      </c>
    </row>
    <row r="632">
      <c r="A632" t="str">
        <v>ORD100630</v>
      </c>
      <c r="B632" t="str">
        <v>North</v>
      </c>
      <c r="C632" t="str">
        <v>Grocery</v>
      </c>
      <c r="D632">
        <v>1005.46</v>
      </c>
      <c r="E632">
        <v>0.3</v>
      </c>
      <c r="F632">
        <f>D632*E632</f>
        <v>301.638</v>
      </c>
      <c r="G632">
        <v>6</v>
      </c>
      <c r="H632">
        <v>45240</v>
      </c>
      <c r="I632">
        <v>45242</v>
      </c>
      <c r="J632" t="str">
        <v>New</v>
      </c>
      <c r="K632" t="str">
        <v>Cash</v>
      </c>
      <c r="L632">
        <v>217.85</v>
      </c>
      <c r="M632" t="str">
        <v>Hyderabad</v>
      </c>
      <c r="N632">
        <f>D632-F632</f>
        <v>703.8220000000001</v>
      </c>
    </row>
    <row r="633">
      <c r="A633" t="str">
        <v>ORD100631</v>
      </c>
      <c r="B633" t="str">
        <v>West</v>
      </c>
      <c r="C633" t="str">
        <v>Clothing</v>
      </c>
      <c r="D633">
        <v>2689.49</v>
      </c>
      <c r="E633">
        <v>0.17</v>
      </c>
      <c r="F633">
        <f>D633*E633</f>
        <v>457.2133</v>
      </c>
      <c r="G633">
        <v>3</v>
      </c>
      <c r="H633">
        <v>45514</v>
      </c>
      <c r="I633">
        <v>45517</v>
      </c>
      <c r="J633" t="str">
        <v>Regular</v>
      </c>
      <c r="K633" t="str">
        <v>UPI</v>
      </c>
      <c r="L633">
        <v>344.48</v>
      </c>
      <c r="M633" t="str">
        <v>Mumbai</v>
      </c>
      <c r="N633">
        <f>D633-F633</f>
        <v>2232.2767</v>
      </c>
    </row>
    <row r="634">
      <c r="A634" t="str">
        <v>ORD100632</v>
      </c>
      <c r="B634" t="str">
        <v>North</v>
      </c>
      <c r="C634" t="str">
        <v>Clothing</v>
      </c>
      <c r="D634">
        <v>4878.54</v>
      </c>
      <c r="E634">
        <v>0.11</v>
      </c>
      <c r="F634">
        <f>D634*E634</f>
        <v>536.6394</v>
      </c>
      <c r="G634">
        <v>2</v>
      </c>
      <c r="H634">
        <v>45072</v>
      </c>
      <c r="I634">
        <v>45075</v>
      </c>
      <c r="J634" t="str">
        <v>Member</v>
      </c>
      <c r="K634" t="str">
        <v>UPI</v>
      </c>
      <c r="L634">
        <v>718.18</v>
      </c>
      <c r="M634" t="str">
        <v>Pune</v>
      </c>
      <c r="N634">
        <f>D634-F634</f>
        <v>4341.9006</v>
      </c>
    </row>
    <row r="635">
      <c r="A635" t="str">
        <v>ORD100633</v>
      </c>
      <c r="B635" t="str">
        <v>North</v>
      </c>
      <c r="C635" t="str">
        <v>Personal Care</v>
      </c>
      <c r="D635">
        <v>2988.21</v>
      </c>
      <c r="E635">
        <v>0.47</v>
      </c>
      <c r="F635">
        <f>D635*E635</f>
        <v>1404.4587</v>
      </c>
      <c r="G635">
        <v>2</v>
      </c>
      <c r="H635">
        <v>45628</v>
      </c>
      <c r="I635">
        <v>45634</v>
      </c>
      <c r="J635" t="str">
        <v>Member</v>
      </c>
      <c r="K635" t="str">
        <v>UPI</v>
      </c>
      <c r="L635">
        <v>324.54</v>
      </c>
      <c r="M635" t="str">
        <v>Chennai</v>
      </c>
      <c r="N635">
        <f>D635-F635</f>
        <v>1583.7513000000001</v>
      </c>
    </row>
    <row r="636">
      <c r="A636" t="str">
        <v>ORD100634</v>
      </c>
      <c r="B636" t="str">
        <v>South</v>
      </c>
      <c r="C636" t="str">
        <v>Clothing</v>
      </c>
      <c r="D636">
        <v>2661.17</v>
      </c>
      <c r="E636">
        <v>0.16</v>
      </c>
      <c r="F636">
        <f>D636*E636</f>
        <v>425.78720000000004</v>
      </c>
      <c r="G636">
        <v>8</v>
      </c>
      <c r="H636">
        <v>45422</v>
      </c>
      <c r="I636">
        <v>45426</v>
      </c>
      <c r="J636" t="str">
        <v>New</v>
      </c>
      <c r="K636" t="str">
        <v>UPI</v>
      </c>
      <c r="L636">
        <v>665.46</v>
      </c>
      <c r="M636" t="str">
        <v>Delhi</v>
      </c>
      <c r="N636">
        <f>D636-F636</f>
        <v>2235.3828</v>
      </c>
    </row>
    <row r="637">
      <c r="A637" t="str">
        <v>ORD100635</v>
      </c>
      <c r="B637" t="str">
        <v>South</v>
      </c>
      <c r="C637" t="str">
        <v>Grocery</v>
      </c>
      <c r="D637">
        <v>3399.45</v>
      </c>
      <c r="E637">
        <v>0.17</v>
      </c>
      <c r="F637">
        <f>D637*E637</f>
        <v>577.9065</v>
      </c>
      <c r="G637">
        <v>1</v>
      </c>
      <c r="H637">
        <v>44932</v>
      </c>
      <c r="I637">
        <v>44933</v>
      </c>
      <c r="J637" t="str">
        <v>Regular</v>
      </c>
      <c r="K637" t="str">
        <v>UPI</v>
      </c>
      <c r="L637">
        <v>339.22</v>
      </c>
      <c r="M637" t="str">
        <v>Pune</v>
      </c>
      <c r="N637">
        <f>D637-F637</f>
        <v>2821.5434999999998</v>
      </c>
    </row>
    <row r="638">
      <c r="A638" t="str">
        <v>ORD100636</v>
      </c>
      <c r="B638" t="str">
        <v>North</v>
      </c>
      <c r="C638" t="str">
        <v>Home Care</v>
      </c>
      <c r="D638">
        <v>462.26</v>
      </c>
      <c r="E638">
        <v>0.45</v>
      </c>
      <c r="F638">
        <f>D638*E638</f>
        <v>208.017</v>
      </c>
      <c r="G638">
        <v>9</v>
      </c>
      <c r="H638">
        <v>45131</v>
      </c>
      <c r="I638">
        <v>45138</v>
      </c>
      <c r="J638" t="str">
        <v>Regular</v>
      </c>
      <c r="K638" t="str">
        <v>Card</v>
      </c>
      <c r="L638">
        <v>49.97</v>
      </c>
      <c r="M638" t="str">
        <v>Mumbai</v>
      </c>
      <c r="N638">
        <f>D638-F638</f>
        <v>254.243</v>
      </c>
    </row>
    <row r="639">
      <c r="A639" t="str">
        <v>ORD100637</v>
      </c>
      <c r="B639" t="str">
        <v>East</v>
      </c>
      <c r="C639" t="str">
        <v>Home Care</v>
      </c>
      <c r="D639">
        <v>4095.24</v>
      </c>
      <c r="E639">
        <v>0.07</v>
      </c>
      <c r="F639">
        <f>D639*E639</f>
        <v>286.6668</v>
      </c>
      <c r="G639">
        <v>7</v>
      </c>
      <c r="H639">
        <v>45176</v>
      </c>
      <c r="I639">
        <v>45180</v>
      </c>
      <c r="J639" t="str">
        <v>New</v>
      </c>
      <c r="K639" t="str">
        <v>Cash</v>
      </c>
      <c r="L639">
        <v>314.5</v>
      </c>
      <c r="M639" t="str">
        <v>Hyderabad</v>
      </c>
      <c r="N639">
        <f>D639-F639</f>
        <v>3808.5732</v>
      </c>
    </row>
    <row r="640">
      <c r="A640" t="str">
        <v>ORD100638</v>
      </c>
      <c r="B640" t="str">
        <v>South</v>
      </c>
      <c r="C640" t="str">
        <v>Electronics</v>
      </c>
      <c r="D640">
        <v>3269.71</v>
      </c>
      <c r="E640">
        <v>0.29</v>
      </c>
      <c r="F640">
        <f>D640*E640</f>
        <v>948.2158999999999</v>
      </c>
      <c r="G640">
        <v>1</v>
      </c>
      <c r="H640">
        <v>45271</v>
      </c>
      <c r="I640">
        <v>45277</v>
      </c>
      <c r="J640" t="str">
        <v>New</v>
      </c>
      <c r="K640" t="str">
        <v>Card</v>
      </c>
      <c r="L640">
        <v>763.96</v>
      </c>
      <c r="M640" t="str">
        <v>Mumbai</v>
      </c>
      <c r="N640">
        <f>D640-F640</f>
        <v>2321.4941</v>
      </c>
    </row>
    <row r="641">
      <c r="A641" t="str">
        <v>ORD100639</v>
      </c>
      <c r="B641" t="str">
        <v>West</v>
      </c>
      <c r="C641" t="str">
        <v>Electronics</v>
      </c>
      <c r="D641">
        <v>938.84</v>
      </c>
      <c r="E641">
        <v>0.39</v>
      </c>
      <c r="F641">
        <f>D641*E641</f>
        <v>366.1476</v>
      </c>
      <c r="G641">
        <v>5</v>
      </c>
      <c r="H641">
        <v>45358</v>
      </c>
      <c r="I641">
        <v>45360</v>
      </c>
      <c r="J641" t="str">
        <v>Regular</v>
      </c>
      <c r="K641" t="str">
        <v>UPI</v>
      </c>
      <c r="L641">
        <v>64.76</v>
      </c>
      <c r="M641" t="str">
        <v>Pune</v>
      </c>
      <c r="N641">
        <f>D641-F641</f>
        <v>572.6924</v>
      </c>
    </row>
    <row r="642">
      <c r="A642" t="str">
        <v>ORD100640</v>
      </c>
      <c r="B642" t="str">
        <v>South</v>
      </c>
      <c r="C642" t="str">
        <v>Clothing</v>
      </c>
      <c r="D642">
        <v>3190.51</v>
      </c>
      <c r="E642">
        <v>0.14</v>
      </c>
      <c r="F642">
        <f>D642*E642</f>
        <v>446.67140000000006</v>
      </c>
      <c r="G642">
        <v>5</v>
      </c>
      <c r="H642">
        <v>45270</v>
      </c>
      <c r="I642">
        <v>45274</v>
      </c>
      <c r="J642" t="str">
        <v>Member</v>
      </c>
      <c r="K642" t="str">
        <v>Cash</v>
      </c>
      <c r="L642">
        <v>207.09</v>
      </c>
      <c r="M642" t="str">
        <v>Pune</v>
      </c>
      <c r="N642">
        <f>D642-F642</f>
        <v>2743.8386</v>
      </c>
    </row>
    <row r="643">
      <c r="A643" t="str">
        <v>ORD100641</v>
      </c>
      <c r="B643" t="str">
        <v>South</v>
      </c>
      <c r="C643" t="str">
        <v>Home Care</v>
      </c>
      <c r="D643">
        <v>3021.42</v>
      </c>
      <c r="E643">
        <v>0.42</v>
      </c>
      <c r="F643">
        <f>D643*E643</f>
        <v>1268.9964</v>
      </c>
      <c r="G643">
        <v>2</v>
      </c>
      <c r="H643">
        <v>45544</v>
      </c>
      <c r="I643">
        <v>45551</v>
      </c>
      <c r="J643" t="str">
        <v>New</v>
      </c>
      <c r="K643" t="str">
        <v>Cash</v>
      </c>
      <c r="L643">
        <v>623.37</v>
      </c>
      <c r="M643" t="str">
        <v>Mumbai</v>
      </c>
      <c r="N643">
        <f>D643-F643</f>
        <v>1752.4236</v>
      </c>
    </row>
    <row r="644">
      <c r="A644" t="str">
        <v>ORD100642</v>
      </c>
      <c r="B644" t="str">
        <v>West</v>
      </c>
      <c r="C644" t="str">
        <v>Grocery</v>
      </c>
      <c r="D644">
        <v>417.78</v>
      </c>
      <c r="E644">
        <v>0.38</v>
      </c>
      <c r="F644">
        <f>D644*E644</f>
        <v>158.75639999999999</v>
      </c>
      <c r="G644">
        <v>1</v>
      </c>
      <c r="H644">
        <v>45343</v>
      </c>
      <c r="I644">
        <v>45344</v>
      </c>
      <c r="J644" t="str">
        <v>Regular</v>
      </c>
      <c r="K644" t="str">
        <v>UPI</v>
      </c>
      <c r="L644">
        <v>60.11</v>
      </c>
      <c r="M644" t="str">
        <v>Chennai</v>
      </c>
      <c r="N644">
        <f>D644-F644</f>
        <v>259.0236</v>
      </c>
    </row>
    <row r="645">
      <c r="A645" t="str">
        <v>ORD100643</v>
      </c>
      <c r="B645" t="str">
        <v>North</v>
      </c>
      <c r="C645" t="str">
        <v>Grocery</v>
      </c>
      <c r="D645">
        <v>1407.97</v>
      </c>
      <c r="E645">
        <v>0.24</v>
      </c>
      <c r="F645">
        <f>D645*E645</f>
        <v>337.9128</v>
      </c>
      <c r="G645">
        <v>7</v>
      </c>
      <c r="H645">
        <v>45459</v>
      </c>
      <c r="I645">
        <v>45465</v>
      </c>
      <c r="J645" t="str">
        <v>Member</v>
      </c>
      <c r="K645" t="str">
        <v>Card</v>
      </c>
      <c r="L645">
        <v>396.72</v>
      </c>
      <c r="M645" t="str">
        <v>Bangalore</v>
      </c>
      <c r="N645">
        <f>D645-F645</f>
        <v>1070.0572</v>
      </c>
    </row>
    <row r="646">
      <c r="A646" t="str">
        <v>ORD100644</v>
      </c>
      <c r="B646" t="str">
        <v>West</v>
      </c>
      <c r="C646" t="str">
        <v>Grocery</v>
      </c>
      <c r="D646">
        <v>2015.61</v>
      </c>
      <c r="E646">
        <v>0.06</v>
      </c>
      <c r="F646">
        <f>D646*E646</f>
        <v>120.93659999999998</v>
      </c>
      <c r="G646">
        <v>9</v>
      </c>
      <c r="H646">
        <v>45413</v>
      </c>
      <c r="I646">
        <v>45415</v>
      </c>
      <c r="J646" t="str">
        <v>Member</v>
      </c>
      <c r="K646" t="str">
        <v>Card</v>
      </c>
      <c r="L646">
        <v>542.77</v>
      </c>
      <c r="M646" t="str">
        <v>Mumbai</v>
      </c>
      <c r="N646">
        <f>D646-F646</f>
        <v>1894.6734</v>
      </c>
    </row>
    <row r="647">
      <c r="A647" t="str">
        <v>ORD100645</v>
      </c>
      <c r="B647" t="str">
        <v>North</v>
      </c>
      <c r="C647" t="str">
        <v>Clothing</v>
      </c>
      <c r="D647">
        <v>1299.95</v>
      </c>
      <c r="E647">
        <v>0.49</v>
      </c>
      <c r="F647">
        <f>D647*E647</f>
        <v>636.9755</v>
      </c>
      <c r="G647">
        <v>8</v>
      </c>
      <c r="H647">
        <v>44981</v>
      </c>
      <c r="I647">
        <v>44982</v>
      </c>
      <c r="J647" t="str">
        <v>Member</v>
      </c>
      <c r="K647" t="str">
        <v>Cash</v>
      </c>
      <c r="L647">
        <v>226.44</v>
      </c>
      <c r="M647" t="str">
        <v>Bangalore</v>
      </c>
      <c r="N647">
        <f>D647-F647</f>
        <v>662.9745</v>
      </c>
    </row>
    <row r="648">
      <c r="A648" t="str">
        <v>ORD100646</v>
      </c>
      <c r="B648" t="str">
        <v>North</v>
      </c>
      <c r="C648" t="str">
        <v>Clothing</v>
      </c>
      <c r="D648">
        <v>1291.49</v>
      </c>
      <c r="E648">
        <v>0.31</v>
      </c>
      <c r="F648">
        <f>D648*E648</f>
        <v>400.3619</v>
      </c>
      <c r="G648">
        <v>7</v>
      </c>
      <c r="H648">
        <v>45103</v>
      </c>
      <c r="I648">
        <v>45108</v>
      </c>
      <c r="J648" t="str">
        <v>Member</v>
      </c>
      <c r="K648" t="str">
        <v>Cash</v>
      </c>
      <c r="L648">
        <v>91.07</v>
      </c>
      <c r="M648" t="str">
        <v>Bangalore</v>
      </c>
      <c r="N648">
        <f>D648-F648</f>
        <v>891.1281</v>
      </c>
    </row>
    <row r="649">
      <c r="A649" t="str">
        <v>ORD100647</v>
      </c>
      <c r="B649" t="str">
        <v>North</v>
      </c>
      <c r="C649" t="str">
        <v>Personal Care</v>
      </c>
      <c r="D649">
        <v>2907.45</v>
      </c>
      <c r="E649">
        <v>0.26</v>
      </c>
      <c r="F649">
        <f>D649*E649</f>
        <v>755.937</v>
      </c>
      <c r="G649">
        <v>4</v>
      </c>
      <c r="H649">
        <v>45394</v>
      </c>
      <c r="I649">
        <v>45396</v>
      </c>
      <c r="J649" t="str">
        <v>Member</v>
      </c>
      <c r="K649" t="str">
        <v>UPI</v>
      </c>
      <c r="L649">
        <v>545.4</v>
      </c>
      <c r="M649" t="str">
        <v>Hyderabad</v>
      </c>
      <c r="N649">
        <f>D649-F649</f>
        <v>2151.513</v>
      </c>
    </row>
    <row r="650">
      <c r="A650" t="str">
        <v>ORD100648</v>
      </c>
      <c r="B650" t="str">
        <v>West</v>
      </c>
      <c r="C650" t="str">
        <v>Grocery</v>
      </c>
      <c r="D650">
        <v>2407.21</v>
      </c>
      <c r="E650">
        <v>0.44</v>
      </c>
      <c r="F650">
        <f>D650*E650</f>
        <v>1059.1724</v>
      </c>
      <c r="G650">
        <v>7</v>
      </c>
      <c r="H650">
        <v>45421</v>
      </c>
      <c r="I650">
        <v>45422</v>
      </c>
      <c r="J650" t="str">
        <v>Regular</v>
      </c>
      <c r="K650" t="str">
        <v>Card</v>
      </c>
      <c r="L650">
        <v>718.76</v>
      </c>
      <c r="M650" t="str">
        <v>Chennai</v>
      </c>
      <c r="N650">
        <f>D650-F650</f>
        <v>1348.0376</v>
      </c>
    </row>
    <row r="651">
      <c r="A651" t="str">
        <v>ORD100649</v>
      </c>
      <c r="B651" t="str">
        <v>North</v>
      </c>
      <c r="C651" t="str">
        <v>Grocery</v>
      </c>
      <c r="D651">
        <v>3369.73</v>
      </c>
      <c r="E651">
        <v>0.21</v>
      </c>
      <c r="F651">
        <f>D651*E651</f>
        <v>707.6433</v>
      </c>
      <c r="G651">
        <v>8</v>
      </c>
      <c r="H651">
        <v>45447</v>
      </c>
      <c r="I651">
        <v>45451</v>
      </c>
      <c r="J651" t="str">
        <v>Regular</v>
      </c>
      <c r="K651" t="str">
        <v>Card</v>
      </c>
      <c r="L651">
        <v>724.81</v>
      </c>
      <c r="M651" t="str">
        <v>Pune</v>
      </c>
      <c r="N651">
        <f>D651-F651</f>
        <v>2662.0867</v>
      </c>
    </row>
    <row r="652">
      <c r="A652" t="str">
        <v>ORD100650</v>
      </c>
      <c r="B652" t="str">
        <v>East</v>
      </c>
      <c r="C652" t="str">
        <v>Clothing</v>
      </c>
      <c r="D652">
        <v>4786.39</v>
      </c>
      <c r="E652">
        <v>0.28</v>
      </c>
      <c r="F652">
        <f>D652*E652</f>
        <v>1340.1892000000003</v>
      </c>
      <c r="G652">
        <v>9</v>
      </c>
      <c r="H652">
        <v>45044</v>
      </c>
      <c r="I652">
        <v>45049</v>
      </c>
      <c r="J652" t="str">
        <v>Member</v>
      </c>
      <c r="K652" t="str">
        <v>UPI</v>
      </c>
      <c r="L652">
        <v>1189.59</v>
      </c>
      <c r="M652" t="str">
        <v>Pune</v>
      </c>
      <c r="N652">
        <f>D652-F652</f>
        <v>3446.2008</v>
      </c>
    </row>
    <row r="653">
      <c r="A653" t="str">
        <v>ORD100651</v>
      </c>
      <c r="B653" t="str">
        <v>West</v>
      </c>
      <c r="C653" t="str">
        <v>Clothing</v>
      </c>
      <c r="D653">
        <v>3336.72</v>
      </c>
      <c r="E653">
        <v>0.43</v>
      </c>
      <c r="F653">
        <f>D653*E653</f>
        <v>1434.7895999999998</v>
      </c>
      <c r="G653">
        <v>9</v>
      </c>
      <c r="H653">
        <v>45315</v>
      </c>
      <c r="I653">
        <v>45316</v>
      </c>
      <c r="J653" t="str">
        <v>Regular</v>
      </c>
      <c r="K653" t="str">
        <v>Card</v>
      </c>
      <c r="L653">
        <v>503.48</v>
      </c>
      <c r="M653" t="str">
        <v>Pune</v>
      </c>
      <c r="N653">
        <f>D653-F653</f>
        <v>1901.9304</v>
      </c>
    </row>
    <row r="654">
      <c r="A654" t="str">
        <v>ORD100652</v>
      </c>
      <c r="B654" t="str">
        <v>East</v>
      </c>
      <c r="C654" t="str">
        <v>Personal Care</v>
      </c>
      <c r="D654">
        <v>2952.27</v>
      </c>
      <c r="E654">
        <v>0.2</v>
      </c>
      <c r="F654">
        <f>D654*E654</f>
        <v>590.4540000000001</v>
      </c>
      <c r="G654">
        <v>5</v>
      </c>
      <c r="H654">
        <v>45539</v>
      </c>
      <c r="I654">
        <v>45545</v>
      </c>
      <c r="J654" t="str">
        <v>Regular</v>
      </c>
      <c r="K654" t="str">
        <v>Card</v>
      </c>
      <c r="L654">
        <v>202.55</v>
      </c>
      <c r="M654" t="str">
        <v>Mumbai</v>
      </c>
      <c r="N654">
        <f>D654-F654</f>
        <v>2361.816</v>
      </c>
    </row>
    <row r="655">
      <c r="A655" t="str">
        <v>ORD100653</v>
      </c>
      <c r="B655" t="str">
        <v>North</v>
      </c>
      <c r="C655" t="str">
        <v>Personal Care</v>
      </c>
      <c r="D655">
        <v>4253.04</v>
      </c>
      <c r="E655">
        <v>0.39</v>
      </c>
      <c r="F655">
        <f>D655*E655</f>
        <v>1658.6856</v>
      </c>
      <c r="G655">
        <v>5</v>
      </c>
      <c r="H655">
        <v>45344</v>
      </c>
      <c r="I655">
        <v>45348</v>
      </c>
      <c r="J655" t="str">
        <v>Regular</v>
      </c>
      <c r="K655" t="str">
        <v>UPI</v>
      </c>
      <c r="L655">
        <v>1211.92</v>
      </c>
      <c r="M655" t="str">
        <v>Hyderabad</v>
      </c>
      <c r="N655">
        <f>D655-F655</f>
        <v>2594.3544</v>
      </c>
    </row>
    <row r="656">
      <c r="A656" t="str">
        <v>ORD100654</v>
      </c>
      <c r="B656" t="str">
        <v>South</v>
      </c>
      <c r="C656" t="str">
        <v>Electronics</v>
      </c>
      <c r="D656">
        <v>3197.16</v>
      </c>
      <c r="E656">
        <v>0.13</v>
      </c>
      <c r="F656">
        <f>D656*E656</f>
        <v>415.6308</v>
      </c>
      <c r="G656">
        <v>6</v>
      </c>
      <c r="H656">
        <v>45128</v>
      </c>
      <c r="I656">
        <v>45133</v>
      </c>
      <c r="J656" t="str">
        <v>New</v>
      </c>
      <c r="K656" t="str">
        <v>Card</v>
      </c>
      <c r="L656">
        <v>423.35</v>
      </c>
      <c r="M656" t="str">
        <v>Hyderabad</v>
      </c>
      <c r="N656">
        <f>D656-F656</f>
        <v>2781.5292</v>
      </c>
    </row>
    <row r="657">
      <c r="A657" t="str">
        <v>ORD100655</v>
      </c>
      <c r="B657" t="str">
        <v>North</v>
      </c>
      <c r="C657" t="str">
        <v>Home Care</v>
      </c>
      <c r="D657">
        <v>911.25</v>
      </c>
      <c r="E657">
        <v>0.35</v>
      </c>
      <c r="F657">
        <f>D657*E657</f>
        <v>318.9375</v>
      </c>
      <c r="G657">
        <v>8</v>
      </c>
      <c r="H657">
        <v>45071</v>
      </c>
      <c r="I657">
        <v>45074</v>
      </c>
      <c r="J657" t="str">
        <v>Member</v>
      </c>
      <c r="K657" t="str">
        <v>Cash</v>
      </c>
      <c r="L657">
        <v>80.02</v>
      </c>
      <c r="M657" t="str">
        <v>Delhi</v>
      </c>
      <c r="N657">
        <f>D657-F657</f>
        <v>592.3125</v>
      </c>
    </row>
    <row r="658">
      <c r="A658" t="str">
        <v>ORD100656</v>
      </c>
      <c r="B658" t="str">
        <v>East</v>
      </c>
      <c r="C658" t="str">
        <v>Grocery</v>
      </c>
      <c r="D658">
        <v>1642.27</v>
      </c>
      <c r="E658">
        <v>0.26</v>
      </c>
      <c r="F658">
        <f>D658*E658</f>
        <v>426.9902</v>
      </c>
      <c r="G658">
        <v>3</v>
      </c>
      <c r="H658">
        <v>45107</v>
      </c>
      <c r="I658">
        <v>45110</v>
      </c>
      <c r="J658" t="str">
        <v>Member</v>
      </c>
      <c r="K658" t="str">
        <v>Card</v>
      </c>
      <c r="L658">
        <v>145.9</v>
      </c>
      <c r="M658" t="str">
        <v>Delhi</v>
      </c>
      <c r="N658">
        <f>D658-F658</f>
        <v>1215.2798</v>
      </c>
    </row>
    <row r="659">
      <c r="A659" t="str">
        <v>ORD100657</v>
      </c>
      <c r="B659" t="str">
        <v>East</v>
      </c>
      <c r="C659" t="str">
        <v>Grocery</v>
      </c>
      <c r="D659">
        <v>3693.47</v>
      </c>
      <c r="E659">
        <v>0.08</v>
      </c>
      <c r="F659">
        <f>D659*E659</f>
        <v>295.4776</v>
      </c>
      <c r="G659">
        <v>3</v>
      </c>
      <c r="H659">
        <v>44962</v>
      </c>
      <c r="I659">
        <v>44967</v>
      </c>
      <c r="J659" t="str">
        <v>Regular</v>
      </c>
      <c r="K659" t="str">
        <v>Cash</v>
      </c>
      <c r="L659">
        <v>310.36</v>
      </c>
      <c r="M659" t="str">
        <v>Delhi</v>
      </c>
      <c r="N659">
        <f>D659-F659</f>
        <v>3397.9923999999996</v>
      </c>
    </row>
    <row r="660">
      <c r="A660" t="str">
        <v>ORD100658</v>
      </c>
      <c r="B660" t="str">
        <v>West</v>
      </c>
      <c r="C660" t="str">
        <v>Personal Care</v>
      </c>
      <c r="D660">
        <v>3718.07</v>
      </c>
      <c r="E660">
        <v>0.07</v>
      </c>
      <c r="F660">
        <f>D660*E660</f>
        <v>260.2649</v>
      </c>
      <c r="G660">
        <v>5</v>
      </c>
      <c r="H660">
        <v>44962</v>
      </c>
      <c r="I660">
        <v>44969</v>
      </c>
      <c r="J660" t="str">
        <v>Regular</v>
      </c>
      <c r="K660" t="str">
        <v>Card</v>
      </c>
      <c r="L660">
        <v>585.21</v>
      </c>
      <c r="M660" t="str">
        <v>Chennai</v>
      </c>
      <c r="N660">
        <f>D660-F660</f>
        <v>3457.8051</v>
      </c>
    </row>
    <row r="661">
      <c r="A661" t="str">
        <v>ORD100659</v>
      </c>
      <c r="B661" t="str">
        <v>South</v>
      </c>
      <c r="C661" t="str">
        <v>Personal Care</v>
      </c>
      <c r="D661">
        <v>4936.34</v>
      </c>
      <c r="E661">
        <v>0.23</v>
      </c>
      <c r="F661">
        <f>D661*E661</f>
        <v>1135.3582000000001</v>
      </c>
      <c r="G661">
        <v>1</v>
      </c>
      <c r="H661">
        <v>45323</v>
      </c>
      <c r="I661">
        <v>45324</v>
      </c>
      <c r="J661" t="str">
        <v>Regular</v>
      </c>
      <c r="K661" t="str">
        <v>UPI</v>
      </c>
      <c r="L661">
        <v>1308.18</v>
      </c>
      <c r="M661" t="str">
        <v>Hyderabad</v>
      </c>
      <c r="N661">
        <f>D661-F661</f>
        <v>3800.9818</v>
      </c>
    </row>
    <row r="662">
      <c r="A662" t="str">
        <v>ORD100660</v>
      </c>
      <c r="B662" t="str">
        <v>West</v>
      </c>
      <c r="C662" t="str">
        <v>Electronics</v>
      </c>
      <c r="D662">
        <v>3172.18</v>
      </c>
      <c r="E662">
        <v>0.36</v>
      </c>
      <c r="F662">
        <f>D662*E662</f>
        <v>1141.9848</v>
      </c>
      <c r="G662">
        <v>5</v>
      </c>
      <c r="H662">
        <v>45458</v>
      </c>
      <c r="I662">
        <v>45459</v>
      </c>
      <c r="J662" t="str">
        <v>New</v>
      </c>
      <c r="K662" t="str">
        <v>UPI</v>
      </c>
      <c r="L662">
        <v>275.38</v>
      </c>
      <c r="M662" t="str">
        <v>Chennai</v>
      </c>
      <c r="N662">
        <f>D662-F662</f>
        <v>2030.1951999999999</v>
      </c>
    </row>
    <row r="663">
      <c r="A663" t="str">
        <v>ORD100661</v>
      </c>
      <c r="B663" t="str">
        <v>East</v>
      </c>
      <c r="C663" t="str">
        <v>Home Care</v>
      </c>
      <c r="D663">
        <v>4507.77</v>
      </c>
      <c r="E663">
        <v>0.3</v>
      </c>
      <c r="F663">
        <f>D663*E663</f>
        <v>1352.3310000000001</v>
      </c>
      <c r="G663">
        <v>9</v>
      </c>
      <c r="H663">
        <v>45156</v>
      </c>
      <c r="I663">
        <v>45163</v>
      </c>
      <c r="J663" t="str">
        <v>New</v>
      </c>
      <c r="K663" t="str">
        <v>Cash</v>
      </c>
      <c r="L663">
        <v>1076.65</v>
      </c>
      <c r="M663" t="str">
        <v>Delhi</v>
      </c>
      <c r="N663">
        <f>D663-F663</f>
        <v>3155.4390000000003</v>
      </c>
    </row>
    <row r="664">
      <c r="A664" t="str">
        <v>ORD100662</v>
      </c>
      <c r="B664" t="str">
        <v>North</v>
      </c>
      <c r="C664" t="str">
        <v>Electronics</v>
      </c>
      <c r="D664">
        <v>367.44</v>
      </c>
      <c r="E664">
        <v>0.43</v>
      </c>
      <c r="F664">
        <f>D664*E664</f>
        <v>157.9992</v>
      </c>
      <c r="G664">
        <v>5</v>
      </c>
      <c r="H664">
        <v>45137</v>
      </c>
      <c r="I664">
        <v>45139</v>
      </c>
      <c r="J664" t="str">
        <v>Member</v>
      </c>
      <c r="K664" t="str">
        <v>Card</v>
      </c>
      <c r="L664">
        <v>25.03</v>
      </c>
      <c r="M664" t="str">
        <v>Pune</v>
      </c>
      <c r="N664">
        <f>D664-F664</f>
        <v>209.4408</v>
      </c>
    </row>
    <row r="665">
      <c r="A665" t="str">
        <v>ORD100663</v>
      </c>
      <c r="B665" t="str">
        <v>South</v>
      </c>
      <c r="C665" t="str">
        <v>Home Care</v>
      </c>
      <c r="D665">
        <v>2874.49</v>
      </c>
      <c r="E665">
        <v>0.19</v>
      </c>
      <c r="F665">
        <f>D665*E665</f>
        <v>546.1531</v>
      </c>
      <c r="G665">
        <v>7</v>
      </c>
      <c r="H665">
        <v>45396</v>
      </c>
      <c r="I665">
        <v>45397</v>
      </c>
      <c r="J665" t="str">
        <v>Member</v>
      </c>
      <c r="K665" t="str">
        <v>Card</v>
      </c>
      <c r="L665">
        <v>230.32</v>
      </c>
      <c r="M665" t="str">
        <v>Pune</v>
      </c>
      <c r="N665">
        <f>D665-F665</f>
        <v>2328.3369</v>
      </c>
    </row>
    <row r="666">
      <c r="A666" t="str">
        <v>ORD100664</v>
      </c>
      <c r="B666" t="str">
        <v>North</v>
      </c>
      <c r="C666" t="str">
        <v>Grocery</v>
      </c>
      <c r="D666">
        <v>4607.26</v>
      </c>
      <c r="E666">
        <v>0.42</v>
      </c>
      <c r="F666">
        <f>D666*E666</f>
        <v>1935.0492</v>
      </c>
      <c r="G666">
        <v>9</v>
      </c>
      <c r="H666">
        <v>44932</v>
      </c>
      <c r="I666">
        <v>44933</v>
      </c>
      <c r="J666" t="str">
        <v>New</v>
      </c>
      <c r="K666" t="str">
        <v>Cash</v>
      </c>
      <c r="L666">
        <v>364.24</v>
      </c>
      <c r="M666" t="str">
        <v>Delhi</v>
      </c>
      <c r="N666">
        <f>D666-F666</f>
        <v>2672.2108000000003</v>
      </c>
    </row>
    <row r="667">
      <c r="A667" t="str">
        <v>ORD100665</v>
      </c>
      <c r="B667" t="str">
        <v>North</v>
      </c>
      <c r="C667" t="str">
        <v>Electronics</v>
      </c>
      <c r="D667">
        <v>1507.5</v>
      </c>
      <c r="E667">
        <v>0.02</v>
      </c>
      <c r="F667">
        <f>D667*E667</f>
        <v>30.150000000000002</v>
      </c>
      <c r="G667">
        <v>8</v>
      </c>
      <c r="H667">
        <v>45385</v>
      </c>
      <c r="I667">
        <v>45388</v>
      </c>
      <c r="J667" t="str">
        <v>New</v>
      </c>
      <c r="K667" t="str">
        <v>Cash</v>
      </c>
      <c r="L667">
        <v>270</v>
      </c>
      <c r="M667" t="str">
        <v>Pune</v>
      </c>
      <c r="N667">
        <f>D667-F667</f>
        <v>1477.35</v>
      </c>
    </row>
    <row r="668">
      <c r="A668" t="str">
        <v>ORD100666</v>
      </c>
      <c r="B668" t="str">
        <v>South</v>
      </c>
      <c r="C668" t="str">
        <v>Personal Care</v>
      </c>
      <c r="D668">
        <v>858.9</v>
      </c>
      <c r="E668">
        <v>0.18</v>
      </c>
      <c r="F668">
        <f>D668*E668</f>
        <v>154.602</v>
      </c>
      <c r="G668">
        <v>5</v>
      </c>
      <c r="H668">
        <v>45320</v>
      </c>
      <c r="I668">
        <v>45323</v>
      </c>
      <c r="J668" t="str">
        <v>New</v>
      </c>
      <c r="K668" t="str">
        <v>Cash</v>
      </c>
      <c r="L668">
        <v>231.83</v>
      </c>
      <c r="M668" t="str">
        <v>Delhi</v>
      </c>
      <c r="N668">
        <f>D668-F668</f>
        <v>704.298</v>
      </c>
    </row>
    <row r="669">
      <c r="A669" t="str">
        <v>ORD100667</v>
      </c>
      <c r="B669" t="str">
        <v>West</v>
      </c>
      <c r="C669" t="str">
        <v>Electronics</v>
      </c>
      <c r="D669">
        <v>1817.5</v>
      </c>
      <c r="E669">
        <v>0.04</v>
      </c>
      <c r="F669">
        <f>D669*E669</f>
        <v>72.7</v>
      </c>
      <c r="G669">
        <v>2</v>
      </c>
      <c r="H669">
        <v>45085</v>
      </c>
      <c r="I669">
        <v>45086</v>
      </c>
      <c r="J669" t="str">
        <v>Member</v>
      </c>
      <c r="K669" t="str">
        <v>UPI</v>
      </c>
      <c r="L669">
        <v>429</v>
      </c>
      <c r="M669" t="str">
        <v>Hyderabad</v>
      </c>
      <c r="N669">
        <f>D669-F669</f>
        <v>1744.8</v>
      </c>
    </row>
    <row r="670">
      <c r="A670" t="str">
        <v>ORD100668</v>
      </c>
      <c r="B670" t="str">
        <v>North</v>
      </c>
      <c r="C670" t="str">
        <v>Electronics</v>
      </c>
      <c r="D670">
        <v>3981.96</v>
      </c>
      <c r="E670">
        <v>0.46</v>
      </c>
      <c r="F670">
        <f>D670*E670</f>
        <v>1831.7016</v>
      </c>
      <c r="G670">
        <v>5</v>
      </c>
      <c r="H670">
        <v>45072</v>
      </c>
      <c r="I670">
        <v>45076</v>
      </c>
      <c r="J670" t="str">
        <v>Member</v>
      </c>
      <c r="K670" t="str">
        <v>Card</v>
      </c>
      <c r="L670">
        <v>1059.15</v>
      </c>
      <c r="M670" t="str">
        <v>Mumbai</v>
      </c>
      <c r="N670">
        <f>D670-F670</f>
        <v>2150.2583999999997</v>
      </c>
    </row>
    <row r="671">
      <c r="A671" t="str">
        <v>ORD100669</v>
      </c>
      <c r="B671" t="str">
        <v>East</v>
      </c>
      <c r="C671" t="str">
        <v>Grocery</v>
      </c>
      <c r="D671">
        <v>515.03</v>
      </c>
      <c r="E671">
        <v>0.24</v>
      </c>
      <c r="F671">
        <f>D671*E671</f>
        <v>123.60719999999999</v>
      </c>
      <c r="G671">
        <v>8</v>
      </c>
      <c r="H671">
        <v>45278</v>
      </c>
      <c r="I671">
        <v>45281</v>
      </c>
      <c r="J671" t="str">
        <v>Member</v>
      </c>
      <c r="K671" t="str">
        <v>UPI</v>
      </c>
      <c r="L671">
        <v>137.01</v>
      </c>
      <c r="M671" t="str">
        <v>Bangalore</v>
      </c>
      <c r="N671">
        <f>D671-F671</f>
        <v>391.4228</v>
      </c>
    </row>
    <row r="672">
      <c r="A672" t="str">
        <v>ORD100670</v>
      </c>
      <c r="B672" t="str">
        <v>North</v>
      </c>
      <c r="C672" t="str">
        <v>Personal Care</v>
      </c>
      <c r="D672">
        <v>3041.66</v>
      </c>
      <c r="E672">
        <v>0.16</v>
      </c>
      <c r="F672">
        <f>D672*E672</f>
        <v>486.6656</v>
      </c>
      <c r="G672">
        <v>1</v>
      </c>
      <c r="H672">
        <v>45607</v>
      </c>
      <c r="I672">
        <v>45613</v>
      </c>
      <c r="J672" t="str">
        <v>Regular</v>
      </c>
      <c r="K672" t="str">
        <v>UPI</v>
      </c>
      <c r="L672">
        <v>238.97</v>
      </c>
      <c r="M672" t="str">
        <v>Bangalore</v>
      </c>
      <c r="N672">
        <f>D672-F672</f>
        <v>2554.9944</v>
      </c>
    </row>
    <row r="673">
      <c r="A673" t="str">
        <v>ORD100671</v>
      </c>
      <c r="B673" t="str">
        <v>South</v>
      </c>
      <c r="C673" t="str">
        <v>Personal Care</v>
      </c>
      <c r="D673">
        <v>764.59</v>
      </c>
      <c r="E673">
        <v>0.25</v>
      </c>
      <c r="F673">
        <f>D673*E673</f>
        <v>191.1475</v>
      </c>
      <c r="G673">
        <v>4</v>
      </c>
      <c r="H673">
        <v>44973</v>
      </c>
      <c r="I673">
        <v>44979</v>
      </c>
      <c r="J673" t="str">
        <v>Member</v>
      </c>
      <c r="K673" t="str">
        <v>Cash</v>
      </c>
      <c r="L673">
        <v>143.57</v>
      </c>
      <c r="M673" t="str">
        <v>Bangalore</v>
      </c>
      <c r="N673">
        <f>D673-F673</f>
        <v>573.4425</v>
      </c>
    </row>
    <row r="674">
      <c r="A674" t="str">
        <v>ORD100672</v>
      </c>
      <c r="B674" t="str">
        <v>South</v>
      </c>
      <c r="C674" t="str">
        <v>Clothing</v>
      </c>
      <c r="D674">
        <v>2234.11</v>
      </c>
      <c r="E674">
        <v>0.27</v>
      </c>
      <c r="F674">
        <f>D674*E674</f>
        <v>603.2097000000001</v>
      </c>
      <c r="G674">
        <v>1</v>
      </c>
      <c r="H674">
        <v>45462</v>
      </c>
      <c r="I674">
        <v>45468</v>
      </c>
      <c r="J674" t="str">
        <v>Regular</v>
      </c>
      <c r="K674" t="str">
        <v>Cash</v>
      </c>
      <c r="L674">
        <v>552.34</v>
      </c>
      <c r="M674" t="str">
        <v>Delhi</v>
      </c>
      <c r="N674">
        <f>D674-F674</f>
        <v>1630.9003</v>
      </c>
    </row>
    <row r="675">
      <c r="A675" t="str">
        <v>ORD100673</v>
      </c>
      <c r="B675" t="str">
        <v>South</v>
      </c>
      <c r="C675" t="str">
        <v>Clothing</v>
      </c>
      <c r="D675">
        <v>4833.29</v>
      </c>
      <c r="E675">
        <v>0.42</v>
      </c>
      <c r="F675">
        <f>D675*E675</f>
        <v>2029.9818</v>
      </c>
      <c r="G675">
        <v>5</v>
      </c>
      <c r="H675">
        <v>45036</v>
      </c>
      <c r="I675">
        <v>45037</v>
      </c>
      <c r="J675" t="str">
        <v>Member</v>
      </c>
      <c r="K675" t="str">
        <v>UPI</v>
      </c>
      <c r="L675">
        <v>1389.1</v>
      </c>
      <c r="M675" t="str">
        <v>Mumbai</v>
      </c>
      <c r="N675">
        <f>D675-F675</f>
        <v>2803.3082</v>
      </c>
    </row>
    <row r="676">
      <c r="A676" t="str">
        <v>ORD100674</v>
      </c>
      <c r="B676" t="str">
        <v>West</v>
      </c>
      <c r="C676" t="str">
        <v>Clothing</v>
      </c>
      <c r="D676">
        <v>1056.21</v>
      </c>
      <c r="E676">
        <v>0.27</v>
      </c>
      <c r="F676">
        <f>D676*E676</f>
        <v>285.17670000000004</v>
      </c>
      <c r="G676">
        <v>2</v>
      </c>
      <c r="H676">
        <v>45531</v>
      </c>
      <c r="I676">
        <v>45538</v>
      </c>
      <c r="J676" t="str">
        <v>Member</v>
      </c>
      <c r="K676" t="str">
        <v>Card</v>
      </c>
      <c r="L676">
        <v>233.46</v>
      </c>
      <c r="M676" t="str">
        <v>Hyderabad</v>
      </c>
      <c r="N676">
        <f>D676-F676</f>
        <v>771.0333</v>
      </c>
    </row>
    <row r="677">
      <c r="A677" t="str">
        <v>ORD100675</v>
      </c>
      <c r="B677" t="str">
        <v>North</v>
      </c>
      <c r="C677" t="str">
        <v>Grocery</v>
      </c>
      <c r="D677">
        <v>266.68</v>
      </c>
      <c r="E677">
        <v>0.22</v>
      </c>
      <c r="F677">
        <f>D677*E677</f>
        <v>58.6696</v>
      </c>
      <c r="G677">
        <v>2</v>
      </c>
      <c r="H677">
        <v>45413</v>
      </c>
      <c r="I677">
        <v>45416</v>
      </c>
      <c r="J677" t="str">
        <v>Member</v>
      </c>
      <c r="K677" t="str">
        <v>Cash</v>
      </c>
      <c r="L677">
        <v>70.44</v>
      </c>
      <c r="M677" t="str">
        <v>Chennai</v>
      </c>
      <c r="N677">
        <f>D677-F677</f>
        <v>208.0104</v>
      </c>
    </row>
    <row r="678">
      <c r="A678" t="str">
        <v>ORD100676</v>
      </c>
      <c r="B678" t="str">
        <v>West</v>
      </c>
      <c r="C678" t="str">
        <v>Electronics</v>
      </c>
      <c r="D678">
        <v>2193.3</v>
      </c>
      <c r="E678">
        <v>0.48</v>
      </c>
      <c r="F678">
        <f>D678*E678</f>
        <v>1052.784</v>
      </c>
      <c r="G678">
        <v>7</v>
      </c>
      <c r="H678">
        <v>45143</v>
      </c>
      <c r="I678">
        <v>45144</v>
      </c>
      <c r="J678" t="str">
        <v>Regular</v>
      </c>
      <c r="K678" t="str">
        <v>Card</v>
      </c>
      <c r="L678">
        <v>313.52</v>
      </c>
      <c r="M678" t="str">
        <v>Bangalore</v>
      </c>
      <c r="N678">
        <f>D678-F678</f>
        <v>1140.516</v>
      </c>
    </row>
    <row r="679">
      <c r="A679" t="str">
        <v>ORD100677</v>
      </c>
      <c r="B679" t="str">
        <v>West</v>
      </c>
      <c r="C679" t="str">
        <v>Personal Care</v>
      </c>
      <c r="D679">
        <v>2930.71</v>
      </c>
      <c r="E679">
        <v>0.48</v>
      </c>
      <c r="F679">
        <f>D679*E679</f>
        <v>1406.7408</v>
      </c>
      <c r="G679">
        <v>4</v>
      </c>
      <c r="H679">
        <v>45030</v>
      </c>
      <c r="I679">
        <v>45035</v>
      </c>
      <c r="J679" t="str">
        <v>New</v>
      </c>
      <c r="K679" t="str">
        <v>Cash</v>
      </c>
      <c r="L679">
        <v>663.73</v>
      </c>
      <c r="M679" t="str">
        <v>Pune</v>
      </c>
      <c r="N679">
        <f>D679-F679</f>
        <v>1523.9692</v>
      </c>
    </row>
    <row r="680">
      <c r="A680" t="str">
        <v>ORD100678</v>
      </c>
      <c r="B680" t="str">
        <v>South</v>
      </c>
      <c r="C680" t="str">
        <v>Personal Care</v>
      </c>
      <c r="D680">
        <v>1557.84</v>
      </c>
      <c r="E680">
        <v>0.02</v>
      </c>
      <c r="F680">
        <f>D680*E680</f>
        <v>31.1568</v>
      </c>
      <c r="G680">
        <v>2</v>
      </c>
      <c r="H680">
        <v>45655</v>
      </c>
      <c r="I680">
        <v>45658</v>
      </c>
      <c r="J680" t="str">
        <v>Regular</v>
      </c>
      <c r="K680" t="str">
        <v>Cash</v>
      </c>
      <c r="L680">
        <v>222.15</v>
      </c>
      <c r="M680" t="str">
        <v>Hyderabad</v>
      </c>
      <c r="N680">
        <f>D680-F680</f>
        <v>1526.6832</v>
      </c>
    </row>
    <row r="681">
      <c r="A681" t="str">
        <v>ORD100679</v>
      </c>
      <c r="B681" t="str">
        <v>South</v>
      </c>
      <c r="C681" t="str">
        <v>Electronics</v>
      </c>
      <c r="D681">
        <v>2754.66</v>
      </c>
      <c r="E681">
        <v>0.35</v>
      </c>
      <c r="F681">
        <f>D681*E681</f>
        <v>964.1309999999999</v>
      </c>
      <c r="G681">
        <v>3</v>
      </c>
      <c r="H681">
        <v>45606</v>
      </c>
      <c r="I681">
        <v>45607</v>
      </c>
      <c r="J681" t="str">
        <v>Member</v>
      </c>
      <c r="K681" t="str">
        <v>Card</v>
      </c>
      <c r="L681">
        <v>271.88</v>
      </c>
      <c r="M681" t="str">
        <v>Delhi</v>
      </c>
      <c r="N681">
        <f>D681-F681</f>
        <v>1790.529</v>
      </c>
    </row>
    <row r="682">
      <c r="A682" t="str">
        <v>ORD100680</v>
      </c>
      <c r="B682" t="str">
        <v>West</v>
      </c>
      <c r="C682" t="str">
        <v>Personal Care</v>
      </c>
      <c r="D682">
        <v>4771.67</v>
      </c>
      <c r="E682">
        <v>0.19</v>
      </c>
      <c r="F682">
        <f>D682*E682</f>
        <v>906.6173</v>
      </c>
      <c r="G682">
        <v>3</v>
      </c>
      <c r="H682">
        <v>45483</v>
      </c>
      <c r="I682">
        <v>45486</v>
      </c>
      <c r="J682" t="str">
        <v>New</v>
      </c>
      <c r="K682" t="str">
        <v>UPI</v>
      </c>
      <c r="L682">
        <v>316.42</v>
      </c>
      <c r="M682" t="str">
        <v>Hyderabad</v>
      </c>
      <c r="N682">
        <f>D682-F682</f>
        <v>3865.0527</v>
      </c>
    </row>
    <row r="683">
      <c r="A683" t="str">
        <v>ORD100681</v>
      </c>
      <c r="B683" t="str">
        <v>North</v>
      </c>
      <c r="C683" t="str">
        <v>Electronics</v>
      </c>
      <c r="D683">
        <v>1627.68</v>
      </c>
      <c r="E683">
        <v>0.34</v>
      </c>
      <c r="F683">
        <f>D683*E683</f>
        <v>553.4112</v>
      </c>
      <c r="G683">
        <v>2</v>
      </c>
      <c r="H683">
        <v>45265</v>
      </c>
      <c r="I683">
        <v>45269</v>
      </c>
      <c r="J683" t="str">
        <v>Regular</v>
      </c>
      <c r="K683" t="str">
        <v>UPI</v>
      </c>
      <c r="L683">
        <v>441.32</v>
      </c>
      <c r="M683" t="str">
        <v>Delhi</v>
      </c>
      <c r="N683">
        <f>D683-F683</f>
        <v>1074.2688</v>
      </c>
    </row>
    <row r="684">
      <c r="A684" t="str">
        <v>ORD100682</v>
      </c>
      <c r="B684" t="str">
        <v>East</v>
      </c>
      <c r="C684" t="str">
        <v>Grocery</v>
      </c>
      <c r="D684">
        <v>1616.19</v>
      </c>
      <c r="E684">
        <v>0.32</v>
      </c>
      <c r="F684">
        <f>D684*E684</f>
        <v>517.1808</v>
      </c>
      <c r="G684">
        <v>7</v>
      </c>
      <c r="H684">
        <v>45640</v>
      </c>
      <c r="I684">
        <v>45647</v>
      </c>
      <c r="J684" t="str">
        <v>New</v>
      </c>
      <c r="K684" t="str">
        <v>UPI</v>
      </c>
      <c r="L684">
        <v>106.87</v>
      </c>
      <c r="M684" t="str">
        <v>Hyderabad</v>
      </c>
      <c r="N684">
        <f>D684-F684</f>
        <v>1099.0092</v>
      </c>
    </row>
    <row r="685">
      <c r="A685" t="str">
        <v>ORD100683</v>
      </c>
      <c r="B685" t="str">
        <v>West</v>
      </c>
      <c r="C685" t="str">
        <v>Grocery</v>
      </c>
      <c r="D685">
        <v>2465.56</v>
      </c>
      <c r="E685">
        <v>0.17</v>
      </c>
      <c r="F685">
        <f>D685*E685</f>
        <v>419.14520000000005</v>
      </c>
      <c r="G685">
        <v>1</v>
      </c>
      <c r="H685">
        <v>45209</v>
      </c>
      <c r="I685">
        <v>45214</v>
      </c>
      <c r="J685" t="str">
        <v>Regular</v>
      </c>
      <c r="K685" t="str">
        <v>UPI</v>
      </c>
      <c r="L685">
        <v>739.48</v>
      </c>
      <c r="M685" t="str">
        <v>Chennai</v>
      </c>
      <c r="N685">
        <f>D685-F685</f>
        <v>2046.4148</v>
      </c>
    </row>
    <row r="686">
      <c r="A686" t="str">
        <v>ORD100684</v>
      </c>
      <c r="B686" t="str">
        <v>North</v>
      </c>
      <c r="C686" t="str">
        <v>Grocery</v>
      </c>
      <c r="D686">
        <v>2625.05</v>
      </c>
      <c r="E686">
        <v>0.49</v>
      </c>
      <c r="F686">
        <f>D686*E686</f>
        <v>1286.2745</v>
      </c>
      <c r="G686">
        <v>9</v>
      </c>
      <c r="H686">
        <v>45460</v>
      </c>
      <c r="I686">
        <v>45461</v>
      </c>
      <c r="J686" t="str">
        <v>New</v>
      </c>
      <c r="K686" t="str">
        <v>UPI</v>
      </c>
      <c r="L686">
        <v>466.41</v>
      </c>
      <c r="M686" t="str">
        <v>Pune</v>
      </c>
      <c r="N686">
        <f>D686-F686</f>
        <v>1338.7755000000002</v>
      </c>
    </row>
    <row r="687">
      <c r="A687" t="str">
        <v>ORD100685</v>
      </c>
      <c r="B687" t="str">
        <v>South</v>
      </c>
      <c r="C687" t="str">
        <v>Electronics</v>
      </c>
      <c r="D687">
        <v>106.69</v>
      </c>
      <c r="E687">
        <v>0.18</v>
      </c>
      <c r="F687">
        <f>D687*E687</f>
        <v>19.2042</v>
      </c>
      <c r="G687">
        <v>5</v>
      </c>
      <c r="H687">
        <v>44954</v>
      </c>
      <c r="I687">
        <v>44959</v>
      </c>
      <c r="J687" t="str">
        <v>Member</v>
      </c>
      <c r="K687" t="str">
        <v>Card</v>
      </c>
      <c r="L687">
        <v>18.77</v>
      </c>
      <c r="M687" t="str">
        <v>Mumbai</v>
      </c>
      <c r="N687">
        <f>D687-F687</f>
        <v>87.4858</v>
      </c>
    </row>
    <row r="688">
      <c r="A688" t="str">
        <v>ORD100686</v>
      </c>
      <c r="B688" t="str">
        <v>South</v>
      </c>
      <c r="C688" t="str">
        <v>Electronics</v>
      </c>
      <c r="D688">
        <v>3117.79</v>
      </c>
      <c r="E688">
        <v>0.32</v>
      </c>
      <c r="F688">
        <f>D688*E688</f>
        <v>997.6928</v>
      </c>
      <c r="G688">
        <v>4</v>
      </c>
      <c r="H688">
        <v>45473</v>
      </c>
      <c r="I688">
        <v>45474</v>
      </c>
      <c r="J688" t="str">
        <v>Regular</v>
      </c>
      <c r="K688" t="str">
        <v>Cash</v>
      </c>
      <c r="L688">
        <v>213.17</v>
      </c>
      <c r="M688" t="str">
        <v>Hyderabad</v>
      </c>
      <c r="N688">
        <f>D688-F688</f>
        <v>2120.0972</v>
      </c>
    </row>
    <row r="689">
      <c r="A689" t="str">
        <v>ORD100687</v>
      </c>
      <c r="B689" t="str">
        <v>North</v>
      </c>
      <c r="C689" t="str">
        <v>Home Care</v>
      </c>
      <c r="D689">
        <v>4987.05</v>
      </c>
      <c r="E689">
        <v>0.41</v>
      </c>
      <c r="F689">
        <f>D689*E689</f>
        <v>2044.6905</v>
      </c>
      <c r="G689">
        <v>3</v>
      </c>
      <c r="H689">
        <v>45441</v>
      </c>
      <c r="I689">
        <v>45446</v>
      </c>
      <c r="J689" t="str">
        <v>Regular</v>
      </c>
      <c r="K689" t="str">
        <v>Cash</v>
      </c>
      <c r="L689">
        <v>342.37</v>
      </c>
      <c r="M689" t="str">
        <v>Bangalore</v>
      </c>
      <c r="N689">
        <f>D689-F689</f>
        <v>2942.3595000000005</v>
      </c>
    </row>
    <row r="690">
      <c r="A690" t="str">
        <v>ORD100688</v>
      </c>
      <c r="B690" t="str">
        <v>East</v>
      </c>
      <c r="C690" t="str">
        <v>Personal Care</v>
      </c>
      <c r="D690">
        <v>1530.84</v>
      </c>
      <c r="E690">
        <v>0.07</v>
      </c>
      <c r="F690">
        <f>D690*E690</f>
        <v>107.1588</v>
      </c>
      <c r="G690">
        <v>3</v>
      </c>
      <c r="H690">
        <v>45348</v>
      </c>
      <c r="I690">
        <v>45353</v>
      </c>
      <c r="J690" t="str">
        <v>Regular</v>
      </c>
      <c r="K690" t="str">
        <v>Cash</v>
      </c>
      <c r="L690">
        <v>351.38</v>
      </c>
      <c r="M690" t="str">
        <v>Mumbai</v>
      </c>
      <c r="N690">
        <f>D690-F690</f>
        <v>1423.6812</v>
      </c>
    </row>
    <row r="691">
      <c r="A691" t="str">
        <v>ORD100689</v>
      </c>
      <c r="B691" t="str">
        <v>South</v>
      </c>
      <c r="C691" t="str">
        <v>Personal Care</v>
      </c>
      <c r="D691">
        <v>3190.97</v>
      </c>
      <c r="E691">
        <v>0.15</v>
      </c>
      <c r="F691">
        <f>D691*E691</f>
        <v>478.64549999999997</v>
      </c>
      <c r="G691">
        <v>3</v>
      </c>
      <c r="H691">
        <v>45656</v>
      </c>
      <c r="I691">
        <v>45663</v>
      </c>
      <c r="J691" t="str">
        <v>New</v>
      </c>
      <c r="K691" t="str">
        <v>UPI</v>
      </c>
      <c r="L691">
        <v>512.83</v>
      </c>
      <c r="M691" t="str">
        <v>Pune</v>
      </c>
      <c r="N691">
        <f>D691-F691</f>
        <v>2712.3244999999997</v>
      </c>
    </row>
    <row r="692">
      <c r="A692" t="str">
        <v>ORD100690</v>
      </c>
      <c r="B692" t="str">
        <v>South</v>
      </c>
      <c r="C692" t="str">
        <v>Home Care</v>
      </c>
      <c r="D692">
        <v>122.65</v>
      </c>
      <c r="E692">
        <v>0.1</v>
      </c>
      <c r="F692">
        <f>D692*E692</f>
        <v>12.265</v>
      </c>
      <c r="G692">
        <v>1</v>
      </c>
      <c r="H692">
        <v>45431</v>
      </c>
      <c r="I692">
        <v>45433</v>
      </c>
      <c r="J692" t="str">
        <v>Member</v>
      </c>
      <c r="K692" t="str">
        <v>UPI</v>
      </c>
      <c r="L692">
        <v>11.58</v>
      </c>
      <c r="M692" t="str">
        <v>Pune</v>
      </c>
      <c r="N692">
        <f>D692-F692</f>
        <v>110.385</v>
      </c>
    </row>
    <row r="693">
      <c r="A693" t="str">
        <v>ORD100691</v>
      </c>
      <c r="B693" t="str">
        <v>South</v>
      </c>
      <c r="C693" t="str">
        <v>Home Care</v>
      </c>
      <c r="D693">
        <v>3061.2</v>
      </c>
      <c r="E693">
        <v>0.39</v>
      </c>
      <c r="F693">
        <f>D693*E693</f>
        <v>1193.868</v>
      </c>
      <c r="G693">
        <v>2</v>
      </c>
      <c r="H693">
        <v>45180</v>
      </c>
      <c r="I693">
        <v>45181</v>
      </c>
      <c r="J693" t="str">
        <v>Member</v>
      </c>
      <c r="K693" t="str">
        <v>Cash</v>
      </c>
      <c r="L693">
        <v>308.05</v>
      </c>
      <c r="M693" t="str">
        <v>Delhi</v>
      </c>
      <c r="N693">
        <f>D693-F693</f>
        <v>1867.3319999999999</v>
      </c>
    </row>
    <row r="694">
      <c r="A694" t="str">
        <v>ORD100692</v>
      </c>
      <c r="B694" t="str">
        <v>North</v>
      </c>
      <c r="C694" t="str">
        <v>Grocery</v>
      </c>
      <c r="D694">
        <v>2290.63</v>
      </c>
      <c r="E694">
        <v>0.4</v>
      </c>
      <c r="F694">
        <f>D694*E694</f>
        <v>916.2520000000001</v>
      </c>
      <c r="G694">
        <v>7</v>
      </c>
      <c r="H694">
        <v>45166</v>
      </c>
      <c r="I694">
        <v>45173</v>
      </c>
      <c r="J694" t="str">
        <v>Member</v>
      </c>
      <c r="K694" t="str">
        <v>Card</v>
      </c>
      <c r="L694">
        <v>247.23</v>
      </c>
      <c r="M694" t="str">
        <v>Mumbai</v>
      </c>
      <c r="N694">
        <f>D694-F694</f>
        <v>1374.3780000000002</v>
      </c>
    </row>
    <row r="695">
      <c r="A695" t="str">
        <v>ORD100693</v>
      </c>
      <c r="B695" t="str">
        <v>West</v>
      </c>
      <c r="C695" t="str">
        <v>Home Care</v>
      </c>
      <c r="D695">
        <v>2698.44</v>
      </c>
      <c r="E695">
        <v>0.13</v>
      </c>
      <c r="F695">
        <f>D695*E695</f>
        <v>350.79720000000003</v>
      </c>
      <c r="G695">
        <v>3</v>
      </c>
      <c r="H695">
        <v>45167</v>
      </c>
      <c r="I695">
        <v>45170</v>
      </c>
      <c r="J695" t="str">
        <v>Regular</v>
      </c>
      <c r="K695" t="str">
        <v>Card</v>
      </c>
      <c r="L695">
        <v>681.62</v>
      </c>
      <c r="M695" t="str">
        <v>Chennai</v>
      </c>
      <c r="N695">
        <f>D695-F695</f>
        <v>2347.6428</v>
      </c>
    </row>
    <row r="696">
      <c r="A696" t="str">
        <v>ORD100694</v>
      </c>
      <c r="B696" t="str">
        <v>South</v>
      </c>
      <c r="C696" t="str">
        <v>Electronics</v>
      </c>
      <c r="D696">
        <v>2765.13</v>
      </c>
      <c r="E696">
        <v>0</v>
      </c>
      <c r="F696">
        <f>D696*E696</f>
        <v>0</v>
      </c>
      <c r="G696">
        <v>6</v>
      </c>
      <c r="H696">
        <v>45128</v>
      </c>
      <c r="I696">
        <v>45131</v>
      </c>
      <c r="J696" t="str">
        <v>Regular</v>
      </c>
      <c r="K696" t="str">
        <v>UPI</v>
      </c>
      <c r="L696">
        <v>561.06</v>
      </c>
      <c r="M696" t="str">
        <v>Pune</v>
      </c>
      <c r="N696">
        <f>D696-F696</f>
        <v>2765.13</v>
      </c>
    </row>
    <row r="697">
      <c r="A697" t="str">
        <v>ORD100695</v>
      </c>
      <c r="B697" t="str">
        <v>West</v>
      </c>
      <c r="C697" t="str">
        <v>Clothing</v>
      </c>
      <c r="D697">
        <v>967.07</v>
      </c>
      <c r="E697">
        <v>0.21</v>
      </c>
      <c r="F697">
        <f>D697*E697</f>
        <v>203.0847</v>
      </c>
      <c r="G697">
        <v>4</v>
      </c>
      <c r="H697">
        <v>45061</v>
      </c>
      <c r="I697">
        <v>45064</v>
      </c>
      <c r="J697" t="str">
        <v>New</v>
      </c>
      <c r="K697" t="str">
        <v>Cash</v>
      </c>
      <c r="L697">
        <v>65.82</v>
      </c>
      <c r="M697" t="str">
        <v>Delhi</v>
      </c>
      <c r="N697">
        <f>D697-F697</f>
        <v>763.9853</v>
      </c>
    </row>
    <row r="698">
      <c r="A698" t="str">
        <v>ORD100696</v>
      </c>
      <c r="B698" t="str">
        <v>East</v>
      </c>
      <c r="C698" t="str">
        <v>Electronics</v>
      </c>
      <c r="D698">
        <v>3872.84</v>
      </c>
      <c r="E698">
        <v>0.34</v>
      </c>
      <c r="F698">
        <f>D698*E698</f>
        <v>1316.7656000000002</v>
      </c>
      <c r="G698">
        <v>5</v>
      </c>
      <c r="H698">
        <v>45404</v>
      </c>
      <c r="I698">
        <v>45409</v>
      </c>
      <c r="J698" t="str">
        <v>Regular</v>
      </c>
      <c r="K698" t="str">
        <v>Cash</v>
      </c>
      <c r="L698">
        <v>862.32</v>
      </c>
      <c r="M698" t="str">
        <v>Bangalore</v>
      </c>
      <c r="N698">
        <f>D698-F698</f>
        <v>2556.0744</v>
      </c>
    </row>
    <row r="699">
      <c r="A699" t="str">
        <v>ORD100697</v>
      </c>
      <c r="B699" t="str">
        <v>South</v>
      </c>
      <c r="C699" t="str">
        <v>Home Care</v>
      </c>
      <c r="D699">
        <v>2821.8</v>
      </c>
      <c r="E699">
        <v>0.31</v>
      </c>
      <c r="F699">
        <f>D699*E699</f>
        <v>874.758</v>
      </c>
      <c r="G699">
        <v>8</v>
      </c>
      <c r="H699">
        <v>45399</v>
      </c>
      <c r="I699">
        <v>45403</v>
      </c>
      <c r="J699" t="str">
        <v>Member</v>
      </c>
      <c r="K699" t="str">
        <v>Cash</v>
      </c>
      <c r="L699">
        <v>507.79</v>
      </c>
      <c r="M699" t="str">
        <v>Chennai</v>
      </c>
      <c r="N699">
        <f>D699-F699</f>
        <v>1947.0420000000001</v>
      </c>
    </row>
    <row r="700">
      <c r="A700" t="str">
        <v>ORD100698</v>
      </c>
      <c r="B700" t="str">
        <v>South</v>
      </c>
      <c r="C700" t="str">
        <v>Personal Care</v>
      </c>
      <c r="D700">
        <v>1423.95</v>
      </c>
      <c r="E700">
        <v>0.22</v>
      </c>
      <c r="F700">
        <f>D700*E700</f>
        <v>313.269</v>
      </c>
      <c r="G700">
        <v>2</v>
      </c>
      <c r="H700">
        <v>45352</v>
      </c>
      <c r="I700">
        <v>45355</v>
      </c>
      <c r="J700" t="str">
        <v>Regular</v>
      </c>
      <c r="K700" t="str">
        <v>UPI</v>
      </c>
      <c r="L700">
        <v>277.59</v>
      </c>
      <c r="M700" t="str">
        <v>Hyderabad</v>
      </c>
      <c r="N700">
        <f>D700-F700</f>
        <v>1110.681</v>
      </c>
    </row>
    <row r="701">
      <c r="A701" t="str">
        <v>ORD100699</v>
      </c>
      <c r="B701" t="str">
        <v>East</v>
      </c>
      <c r="C701" t="str">
        <v>Electronics</v>
      </c>
      <c r="D701">
        <v>4693.17</v>
      </c>
      <c r="E701">
        <v>0.15</v>
      </c>
      <c r="F701">
        <f>D701*E701</f>
        <v>703.9755</v>
      </c>
      <c r="G701">
        <v>5</v>
      </c>
      <c r="H701">
        <v>45280</v>
      </c>
      <c r="I701">
        <v>45286</v>
      </c>
      <c r="J701" t="str">
        <v>Member</v>
      </c>
      <c r="K701" t="str">
        <v>Cash</v>
      </c>
      <c r="L701">
        <v>589.22</v>
      </c>
      <c r="M701" t="str">
        <v>Chennai</v>
      </c>
      <c r="N701">
        <f>D701-F701</f>
        <v>3989.1945</v>
      </c>
    </row>
    <row r="702">
      <c r="A702" t="str">
        <v>ORD100700</v>
      </c>
      <c r="B702" t="str">
        <v>South</v>
      </c>
      <c r="C702" t="str">
        <v>Personal Care</v>
      </c>
      <c r="D702">
        <v>162.59</v>
      </c>
      <c r="E702">
        <v>0.24</v>
      </c>
      <c r="F702">
        <f>D702*E702</f>
        <v>39.0216</v>
      </c>
      <c r="G702">
        <v>2</v>
      </c>
      <c r="H702">
        <v>45293</v>
      </c>
      <c r="I702">
        <v>45298</v>
      </c>
      <c r="J702" t="str">
        <v>Member</v>
      </c>
      <c r="K702" t="str">
        <v>UPI</v>
      </c>
      <c r="L702">
        <v>8.86</v>
      </c>
      <c r="M702" t="str">
        <v>Hyderabad</v>
      </c>
      <c r="N702">
        <f>D702-F702</f>
        <v>123.5684</v>
      </c>
    </row>
    <row r="703">
      <c r="A703" t="str">
        <v>ORD100701</v>
      </c>
      <c r="B703" t="str">
        <v>West</v>
      </c>
      <c r="C703" t="str">
        <v>Electronics</v>
      </c>
      <c r="D703">
        <v>3657.09</v>
      </c>
      <c r="E703">
        <v>0.01</v>
      </c>
      <c r="F703">
        <f>D703*E703</f>
        <v>36.5709</v>
      </c>
      <c r="G703">
        <v>9</v>
      </c>
      <c r="H703">
        <v>45495</v>
      </c>
      <c r="I703">
        <v>45501</v>
      </c>
      <c r="J703" t="str">
        <v>New</v>
      </c>
      <c r="K703" t="str">
        <v>Cash</v>
      </c>
      <c r="L703">
        <v>647.98</v>
      </c>
      <c r="M703" t="str">
        <v>Delhi</v>
      </c>
      <c r="N703">
        <f>D703-F703</f>
        <v>3620.5191</v>
      </c>
    </row>
    <row r="704">
      <c r="A704" t="str">
        <v>ORD100702</v>
      </c>
      <c r="B704" t="str">
        <v>North</v>
      </c>
      <c r="C704" t="str">
        <v>Personal Care</v>
      </c>
      <c r="D704">
        <v>1968.05</v>
      </c>
      <c r="E704">
        <v>0.04</v>
      </c>
      <c r="F704">
        <f>D704*E704</f>
        <v>78.722</v>
      </c>
      <c r="G704">
        <v>2</v>
      </c>
      <c r="H704">
        <v>45011</v>
      </c>
      <c r="I704">
        <v>45017</v>
      </c>
      <c r="J704" t="str">
        <v>Member</v>
      </c>
      <c r="K704" t="str">
        <v>UPI</v>
      </c>
      <c r="L704">
        <v>391.21</v>
      </c>
      <c r="M704" t="str">
        <v>Chennai</v>
      </c>
      <c r="N704">
        <f>D704-F704</f>
        <v>1889.328</v>
      </c>
    </row>
    <row r="705">
      <c r="A705" t="str">
        <v>ORD100703</v>
      </c>
      <c r="B705" t="str">
        <v>West</v>
      </c>
      <c r="C705" t="str">
        <v>Electronics</v>
      </c>
      <c r="D705">
        <v>2660.47</v>
      </c>
      <c r="E705">
        <v>0.08</v>
      </c>
      <c r="F705">
        <f>D705*E705</f>
        <v>212.83759999999998</v>
      </c>
      <c r="G705">
        <v>1</v>
      </c>
      <c r="H705">
        <v>45083</v>
      </c>
      <c r="I705">
        <v>45086</v>
      </c>
      <c r="J705" t="str">
        <v>Member</v>
      </c>
      <c r="K705" t="str">
        <v>UPI</v>
      </c>
      <c r="L705">
        <v>562.19</v>
      </c>
      <c r="M705" t="str">
        <v>Chennai</v>
      </c>
      <c r="N705">
        <f>D705-F705</f>
        <v>2447.6324</v>
      </c>
    </row>
    <row r="706">
      <c r="A706" t="str">
        <v>ORD100704</v>
      </c>
      <c r="B706" t="str">
        <v>North</v>
      </c>
      <c r="C706" t="str">
        <v>Personal Care</v>
      </c>
      <c r="D706">
        <v>1528.4</v>
      </c>
      <c r="E706">
        <v>0.31</v>
      </c>
      <c r="F706">
        <f>D706*E706</f>
        <v>473.80400000000003</v>
      </c>
      <c r="G706">
        <v>4</v>
      </c>
      <c r="H706">
        <v>45263</v>
      </c>
      <c r="I706">
        <v>45265</v>
      </c>
      <c r="J706" t="str">
        <v>New</v>
      </c>
      <c r="K706" t="str">
        <v>Cash</v>
      </c>
      <c r="L706">
        <v>245.36</v>
      </c>
      <c r="M706" t="str">
        <v>Delhi</v>
      </c>
      <c r="N706">
        <f>D706-F706</f>
        <v>1054.596</v>
      </c>
    </row>
    <row r="707">
      <c r="A707" t="str">
        <v>ORD100705</v>
      </c>
      <c r="B707" t="str">
        <v>North</v>
      </c>
      <c r="C707" t="str">
        <v>Clothing</v>
      </c>
      <c r="D707">
        <v>1674.14</v>
      </c>
      <c r="E707">
        <v>0.11</v>
      </c>
      <c r="F707">
        <f>D707*E707</f>
        <v>184.15540000000001</v>
      </c>
      <c r="G707">
        <v>7</v>
      </c>
      <c r="H707">
        <v>45117</v>
      </c>
      <c r="I707">
        <v>45122</v>
      </c>
      <c r="J707" t="str">
        <v>Member</v>
      </c>
      <c r="K707" t="str">
        <v>Card</v>
      </c>
      <c r="L707">
        <v>318.39</v>
      </c>
      <c r="M707" t="str">
        <v>Delhi</v>
      </c>
      <c r="N707">
        <f>D707-F707</f>
        <v>1489.9846</v>
      </c>
    </row>
    <row r="708">
      <c r="A708" t="str">
        <v>ORD100706</v>
      </c>
      <c r="B708" t="str">
        <v>West</v>
      </c>
      <c r="C708" t="str">
        <v>Grocery</v>
      </c>
      <c r="D708">
        <v>174.31</v>
      </c>
      <c r="E708">
        <v>0.21</v>
      </c>
      <c r="F708">
        <f>D708*E708</f>
        <v>36.6051</v>
      </c>
      <c r="G708">
        <v>2</v>
      </c>
      <c r="H708">
        <v>45425</v>
      </c>
      <c r="I708">
        <v>45432</v>
      </c>
      <c r="J708" t="str">
        <v>New</v>
      </c>
      <c r="K708" t="str">
        <v>Card</v>
      </c>
      <c r="L708">
        <v>32.42</v>
      </c>
      <c r="M708" t="str">
        <v>Pune</v>
      </c>
      <c r="N708">
        <f>D708-F708</f>
        <v>137.7049</v>
      </c>
    </row>
    <row r="709">
      <c r="A709" t="str">
        <v>ORD100707</v>
      </c>
      <c r="B709" t="str">
        <v>West</v>
      </c>
      <c r="C709" t="str">
        <v>Electronics</v>
      </c>
      <c r="D709">
        <v>3676.24</v>
      </c>
      <c r="E709">
        <v>0.31</v>
      </c>
      <c r="F709">
        <f>D709*E709</f>
        <v>1139.6344</v>
      </c>
      <c r="G709">
        <v>9</v>
      </c>
      <c r="H709">
        <v>44947</v>
      </c>
      <c r="I709">
        <v>44948</v>
      </c>
      <c r="J709" t="str">
        <v>Regular</v>
      </c>
      <c r="K709" t="str">
        <v>Card</v>
      </c>
      <c r="L709">
        <v>523.49</v>
      </c>
      <c r="M709" t="str">
        <v>Delhi</v>
      </c>
      <c r="N709">
        <f>D709-F709</f>
        <v>2536.6056</v>
      </c>
    </row>
    <row r="710">
      <c r="A710" t="str">
        <v>ORD100708</v>
      </c>
      <c r="B710" t="str">
        <v>West</v>
      </c>
      <c r="C710" t="str">
        <v>Clothing</v>
      </c>
      <c r="D710">
        <v>3582.91</v>
      </c>
      <c r="E710">
        <v>0.42</v>
      </c>
      <c r="F710">
        <f>D710*E710</f>
        <v>1504.8221999999998</v>
      </c>
      <c r="G710">
        <v>1</v>
      </c>
      <c r="H710">
        <v>45536</v>
      </c>
      <c r="I710">
        <v>45541</v>
      </c>
      <c r="J710" t="str">
        <v>Regular</v>
      </c>
      <c r="K710" t="str">
        <v>Card</v>
      </c>
      <c r="L710">
        <v>902.82</v>
      </c>
      <c r="M710" t="str">
        <v>Bangalore</v>
      </c>
      <c r="N710">
        <f>D710-F710</f>
        <v>2078.0878000000002</v>
      </c>
    </row>
    <row r="711">
      <c r="A711" t="str">
        <v>ORD100709</v>
      </c>
      <c r="B711" t="str">
        <v>West</v>
      </c>
      <c r="C711" t="str">
        <v>Grocery</v>
      </c>
      <c r="D711">
        <v>3306.36</v>
      </c>
      <c r="E711">
        <v>0.27</v>
      </c>
      <c r="F711">
        <f>D711*E711</f>
        <v>892.7172</v>
      </c>
      <c r="G711">
        <v>1</v>
      </c>
      <c r="H711">
        <v>45619</v>
      </c>
      <c r="I711">
        <v>45625</v>
      </c>
      <c r="J711" t="str">
        <v>Regular</v>
      </c>
      <c r="K711" t="str">
        <v>UPI</v>
      </c>
      <c r="L711">
        <v>523.4</v>
      </c>
      <c r="M711" t="str">
        <v>Hyderabad</v>
      </c>
      <c r="N711">
        <f>D711-F711</f>
        <v>2413.6428</v>
      </c>
    </row>
    <row r="712">
      <c r="A712" t="str">
        <v>ORD100710</v>
      </c>
      <c r="B712" t="str">
        <v>East</v>
      </c>
      <c r="C712" t="str">
        <v>Electronics</v>
      </c>
      <c r="D712">
        <v>4401.96</v>
      </c>
      <c r="E712">
        <v>0.09</v>
      </c>
      <c r="F712">
        <f>D712*E712</f>
        <v>396.1764</v>
      </c>
      <c r="G712">
        <v>8</v>
      </c>
      <c r="H712">
        <v>45582</v>
      </c>
      <c r="I712">
        <v>45584</v>
      </c>
      <c r="J712" t="str">
        <v>Member</v>
      </c>
      <c r="K712" t="str">
        <v>Card</v>
      </c>
      <c r="L712">
        <v>481.23</v>
      </c>
      <c r="M712" t="str">
        <v>Hyderabad</v>
      </c>
      <c r="N712">
        <f>D712-F712</f>
        <v>4005.7836</v>
      </c>
    </row>
    <row r="713">
      <c r="A713" t="str">
        <v>ORD100711</v>
      </c>
      <c r="B713" t="str">
        <v>South</v>
      </c>
      <c r="C713" t="str">
        <v>Clothing</v>
      </c>
      <c r="D713">
        <v>4516.21</v>
      </c>
      <c r="E713">
        <v>0.48</v>
      </c>
      <c r="F713">
        <f>D713*E713</f>
        <v>2167.7808</v>
      </c>
      <c r="G713">
        <v>5</v>
      </c>
      <c r="H713">
        <v>45612</v>
      </c>
      <c r="I713">
        <v>45613</v>
      </c>
      <c r="J713" t="str">
        <v>Regular</v>
      </c>
      <c r="K713" t="str">
        <v>UPI</v>
      </c>
      <c r="L713">
        <v>235.91</v>
      </c>
      <c r="M713" t="str">
        <v>Mumbai</v>
      </c>
      <c r="N713">
        <f>D713-F713</f>
        <v>2348.4292</v>
      </c>
    </row>
    <row r="714">
      <c r="A714" t="str">
        <v>ORD100712</v>
      </c>
      <c r="B714" t="str">
        <v>North</v>
      </c>
      <c r="C714" t="str">
        <v>Clothing</v>
      </c>
      <c r="D714">
        <v>2826.58</v>
      </c>
      <c r="E714">
        <v>0.05</v>
      </c>
      <c r="F714">
        <f>D714*E714</f>
        <v>141.329</v>
      </c>
      <c r="G714">
        <v>9</v>
      </c>
      <c r="H714">
        <v>45418</v>
      </c>
      <c r="I714">
        <v>45421</v>
      </c>
      <c r="J714" t="str">
        <v>Regular</v>
      </c>
      <c r="K714" t="str">
        <v>UPI</v>
      </c>
      <c r="L714">
        <v>344.3</v>
      </c>
      <c r="M714" t="str">
        <v>Delhi</v>
      </c>
      <c r="N714">
        <f>D714-F714</f>
        <v>2685.2509999999997</v>
      </c>
    </row>
    <row r="715">
      <c r="A715" t="str">
        <v>ORD100713</v>
      </c>
      <c r="B715" t="str">
        <v>West</v>
      </c>
      <c r="C715" t="str">
        <v>Clothing</v>
      </c>
      <c r="D715">
        <v>3455.64</v>
      </c>
      <c r="E715">
        <v>0.18</v>
      </c>
      <c r="F715">
        <f>D715*E715</f>
        <v>622.0151999999999</v>
      </c>
      <c r="G715">
        <v>8</v>
      </c>
      <c r="H715">
        <v>45063</v>
      </c>
      <c r="I715">
        <v>45068</v>
      </c>
      <c r="J715" t="str">
        <v>Regular</v>
      </c>
      <c r="K715" t="str">
        <v>Card</v>
      </c>
      <c r="L715">
        <v>262.15</v>
      </c>
      <c r="M715" t="str">
        <v>Pune</v>
      </c>
      <c r="N715">
        <f>D715-F715</f>
        <v>2833.6248</v>
      </c>
    </row>
    <row r="716">
      <c r="A716" t="str">
        <v>ORD100714</v>
      </c>
      <c r="B716" t="str">
        <v>West</v>
      </c>
      <c r="C716" t="str">
        <v>Home Care</v>
      </c>
      <c r="D716">
        <v>153.89</v>
      </c>
      <c r="E716">
        <v>0.46</v>
      </c>
      <c r="F716">
        <f>D716*E716</f>
        <v>70.7894</v>
      </c>
      <c r="G716">
        <v>6</v>
      </c>
      <c r="H716">
        <v>45162</v>
      </c>
      <c r="I716">
        <v>45164</v>
      </c>
      <c r="J716" t="str">
        <v>New</v>
      </c>
      <c r="K716" t="str">
        <v>Cash</v>
      </c>
      <c r="L716">
        <v>26.98</v>
      </c>
      <c r="M716" t="str">
        <v>Bangalore</v>
      </c>
      <c r="N716">
        <f>D716-F716</f>
        <v>83.10059999999999</v>
      </c>
    </row>
    <row r="717">
      <c r="A717" t="str">
        <v>ORD100715</v>
      </c>
      <c r="B717" t="str">
        <v>West</v>
      </c>
      <c r="C717" t="str">
        <v>Personal Care</v>
      </c>
      <c r="D717">
        <v>4247.08</v>
      </c>
      <c r="E717">
        <v>0.3</v>
      </c>
      <c r="F717">
        <f>D717*E717</f>
        <v>1274.124</v>
      </c>
      <c r="G717">
        <v>4</v>
      </c>
      <c r="H717">
        <v>44929</v>
      </c>
      <c r="I717">
        <v>44930</v>
      </c>
      <c r="J717" t="str">
        <v>Member</v>
      </c>
      <c r="K717" t="str">
        <v>Card</v>
      </c>
      <c r="L717">
        <v>617.37</v>
      </c>
      <c r="M717" t="str">
        <v>Mumbai</v>
      </c>
      <c r="N717">
        <f>D717-F717</f>
        <v>2972.956</v>
      </c>
    </row>
    <row r="718">
      <c r="A718" t="str">
        <v>ORD100716</v>
      </c>
      <c r="B718" t="str">
        <v>East</v>
      </c>
      <c r="C718" t="str">
        <v>Grocery</v>
      </c>
      <c r="D718">
        <v>4100.43</v>
      </c>
      <c r="E718">
        <v>0.33</v>
      </c>
      <c r="F718">
        <f>D718*E718</f>
        <v>1353.1419</v>
      </c>
      <c r="G718">
        <v>6</v>
      </c>
      <c r="H718">
        <v>44949</v>
      </c>
      <c r="I718">
        <v>44955</v>
      </c>
      <c r="J718" t="str">
        <v>Member</v>
      </c>
      <c r="K718" t="str">
        <v>UPI</v>
      </c>
      <c r="L718">
        <v>462.37</v>
      </c>
      <c r="M718" t="str">
        <v>Delhi</v>
      </c>
      <c r="N718">
        <f>D718-F718</f>
        <v>2747.2881</v>
      </c>
    </row>
    <row r="719">
      <c r="A719" t="str">
        <v>ORD100717</v>
      </c>
      <c r="B719" t="str">
        <v>West</v>
      </c>
      <c r="C719" t="str">
        <v>Personal Care</v>
      </c>
      <c r="D719">
        <v>199.22</v>
      </c>
      <c r="E719">
        <v>0.15</v>
      </c>
      <c r="F719">
        <f>D719*E719</f>
        <v>29.883</v>
      </c>
      <c r="G719">
        <v>2</v>
      </c>
      <c r="H719">
        <v>45067</v>
      </c>
      <c r="I719">
        <v>45071</v>
      </c>
      <c r="J719" t="str">
        <v>New</v>
      </c>
      <c r="K719" t="str">
        <v>Card</v>
      </c>
      <c r="L719">
        <v>16.4</v>
      </c>
      <c r="M719" t="str">
        <v>Pune</v>
      </c>
      <c r="N719">
        <f>D719-F719</f>
        <v>169.337</v>
      </c>
    </row>
    <row r="720">
      <c r="A720" t="str">
        <v>ORD100718</v>
      </c>
      <c r="B720" t="str">
        <v>West</v>
      </c>
      <c r="C720" t="str">
        <v>Personal Care</v>
      </c>
      <c r="D720">
        <v>2759.84</v>
      </c>
      <c r="E720">
        <v>0.04</v>
      </c>
      <c r="F720">
        <f>D720*E720</f>
        <v>110.3936</v>
      </c>
      <c r="G720">
        <v>5</v>
      </c>
      <c r="H720">
        <v>44964</v>
      </c>
      <c r="I720">
        <v>44969</v>
      </c>
      <c r="J720" t="str">
        <v>Member</v>
      </c>
      <c r="K720" t="str">
        <v>UPI</v>
      </c>
      <c r="L720">
        <v>693.87</v>
      </c>
      <c r="M720" t="str">
        <v>Mumbai</v>
      </c>
      <c r="N720">
        <f>D720-F720</f>
        <v>2649.4464000000003</v>
      </c>
    </row>
    <row r="721">
      <c r="A721" t="str">
        <v>ORD100719</v>
      </c>
      <c r="B721" t="str">
        <v>West</v>
      </c>
      <c r="C721" t="str">
        <v>Personal Care</v>
      </c>
      <c r="D721">
        <v>4542.61</v>
      </c>
      <c r="E721">
        <v>0.18</v>
      </c>
      <c r="F721">
        <f>D721*E721</f>
        <v>817.6697999999999</v>
      </c>
      <c r="G721">
        <v>3</v>
      </c>
      <c r="H721">
        <v>45088</v>
      </c>
      <c r="I721">
        <v>45094</v>
      </c>
      <c r="J721" t="str">
        <v>Member</v>
      </c>
      <c r="K721" t="str">
        <v>Cash</v>
      </c>
      <c r="L721">
        <v>1345.54</v>
      </c>
      <c r="M721" t="str">
        <v>Mumbai</v>
      </c>
      <c r="N721">
        <f>D721-F721</f>
        <v>3724.9402</v>
      </c>
    </row>
    <row r="722">
      <c r="A722" t="str">
        <v>ORD100720</v>
      </c>
      <c r="B722" t="str">
        <v>South</v>
      </c>
      <c r="C722" t="str">
        <v>Clothing</v>
      </c>
      <c r="D722">
        <v>988.8</v>
      </c>
      <c r="E722">
        <v>0.2</v>
      </c>
      <c r="F722">
        <f>D722*E722</f>
        <v>197.76</v>
      </c>
      <c r="G722">
        <v>3</v>
      </c>
      <c r="H722">
        <v>45148</v>
      </c>
      <c r="I722">
        <v>45153</v>
      </c>
      <c r="J722" t="str">
        <v>Regular</v>
      </c>
      <c r="K722" t="str">
        <v>Cash</v>
      </c>
      <c r="L722">
        <v>262.4</v>
      </c>
      <c r="M722" t="str">
        <v>Hyderabad</v>
      </c>
      <c r="N722">
        <f>D722-F722</f>
        <v>791.04</v>
      </c>
    </row>
    <row r="723">
      <c r="A723" t="str">
        <v>ORD100721</v>
      </c>
      <c r="B723" t="str">
        <v>East</v>
      </c>
      <c r="C723" t="str">
        <v>Personal Care</v>
      </c>
      <c r="D723">
        <v>1827.96</v>
      </c>
      <c r="E723">
        <v>0.14</v>
      </c>
      <c r="F723">
        <f>D723*E723</f>
        <v>255.91440000000003</v>
      </c>
      <c r="G723">
        <v>1</v>
      </c>
      <c r="H723">
        <v>45336</v>
      </c>
      <c r="I723">
        <v>45342</v>
      </c>
      <c r="J723" t="str">
        <v>Regular</v>
      </c>
      <c r="K723" t="str">
        <v>Cash</v>
      </c>
      <c r="L723">
        <v>450.95</v>
      </c>
      <c r="M723" t="str">
        <v>Pune</v>
      </c>
      <c r="N723">
        <f>D723-F723</f>
        <v>1572.0456</v>
      </c>
    </row>
    <row r="724">
      <c r="A724" t="str">
        <v>ORD100722</v>
      </c>
      <c r="B724" t="str">
        <v>West</v>
      </c>
      <c r="C724" t="str">
        <v>Home Care</v>
      </c>
      <c r="D724">
        <v>1722.16</v>
      </c>
      <c r="E724">
        <v>0.11</v>
      </c>
      <c r="F724">
        <f>D724*E724</f>
        <v>189.4376</v>
      </c>
      <c r="G724">
        <v>8</v>
      </c>
      <c r="H724">
        <v>44946</v>
      </c>
      <c r="I724">
        <v>44949</v>
      </c>
      <c r="J724" t="str">
        <v>Member</v>
      </c>
      <c r="K724" t="str">
        <v>UPI</v>
      </c>
      <c r="L724">
        <v>314.81</v>
      </c>
      <c r="M724" t="str">
        <v>Mumbai</v>
      </c>
      <c r="N724">
        <f>D724-F724</f>
        <v>1532.7224</v>
      </c>
    </row>
    <row r="725">
      <c r="A725" t="str">
        <v>ORD100723</v>
      </c>
      <c r="B725" t="str">
        <v>North</v>
      </c>
      <c r="C725" t="str">
        <v>Electronics</v>
      </c>
      <c r="D725">
        <v>1844.11</v>
      </c>
      <c r="E725">
        <v>0.18</v>
      </c>
      <c r="F725">
        <f>D725*E725</f>
        <v>331.9398</v>
      </c>
      <c r="G725">
        <v>3</v>
      </c>
      <c r="H725">
        <v>45484</v>
      </c>
      <c r="I725">
        <v>45488</v>
      </c>
      <c r="J725" t="str">
        <v>New</v>
      </c>
      <c r="K725" t="str">
        <v>Cash</v>
      </c>
      <c r="L725">
        <v>477.42</v>
      </c>
      <c r="M725" t="str">
        <v>Hyderabad</v>
      </c>
      <c r="N725">
        <f>D725-F725</f>
        <v>1512.1702</v>
      </c>
    </row>
    <row r="726">
      <c r="A726" t="str">
        <v>ORD100724</v>
      </c>
      <c r="B726" t="str">
        <v>North</v>
      </c>
      <c r="C726" t="str">
        <v>Clothing</v>
      </c>
      <c r="D726">
        <v>305.24</v>
      </c>
      <c r="E726">
        <v>0.32</v>
      </c>
      <c r="F726">
        <f>D726*E726</f>
        <v>97.6768</v>
      </c>
      <c r="G726">
        <v>1</v>
      </c>
      <c r="H726">
        <v>45028</v>
      </c>
      <c r="I726">
        <v>45031</v>
      </c>
      <c r="J726" t="str">
        <v>New</v>
      </c>
      <c r="K726" t="str">
        <v>Cash</v>
      </c>
      <c r="L726">
        <v>56.02</v>
      </c>
      <c r="M726" t="str">
        <v>Hyderabad</v>
      </c>
      <c r="N726">
        <f>D726-F726</f>
        <v>207.5632</v>
      </c>
    </row>
    <row r="727">
      <c r="A727" t="str">
        <v>ORD100725</v>
      </c>
      <c r="B727" t="str">
        <v>North</v>
      </c>
      <c r="C727" t="str">
        <v>Grocery</v>
      </c>
      <c r="D727">
        <v>1467.19</v>
      </c>
      <c r="E727">
        <v>0.47</v>
      </c>
      <c r="F727">
        <f>D727*E727</f>
        <v>689.5793</v>
      </c>
      <c r="G727">
        <v>4</v>
      </c>
      <c r="H727">
        <v>45413</v>
      </c>
      <c r="I727">
        <v>45417</v>
      </c>
      <c r="J727" t="str">
        <v>Regular</v>
      </c>
      <c r="K727" t="str">
        <v>Card</v>
      </c>
      <c r="L727">
        <v>191.48</v>
      </c>
      <c r="M727" t="str">
        <v>Hyderabad</v>
      </c>
      <c r="N727">
        <f>D727-F727</f>
        <v>777.6107000000001</v>
      </c>
    </row>
    <row r="728">
      <c r="A728" t="str">
        <v>ORD100726</v>
      </c>
      <c r="B728" t="str">
        <v>East</v>
      </c>
      <c r="C728" t="str">
        <v>Electronics</v>
      </c>
      <c r="D728">
        <v>1544.8</v>
      </c>
      <c r="E728">
        <v>0.35</v>
      </c>
      <c r="F728">
        <f>D728*E728</f>
        <v>540.68</v>
      </c>
      <c r="G728">
        <v>1</v>
      </c>
      <c r="H728">
        <v>45233</v>
      </c>
      <c r="I728">
        <v>45240</v>
      </c>
      <c r="J728" t="str">
        <v>Regular</v>
      </c>
      <c r="K728" t="str">
        <v>Card</v>
      </c>
      <c r="L728">
        <v>164.59</v>
      </c>
      <c r="M728" t="str">
        <v>Chennai</v>
      </c>
      <c r="N728">
        <f>D728-F728</f>
        <v>1004.12</v>
      </c>
    </row>
    <row r="729">
      <c r="A729" t="str">
        <v>ORD100727</v>
      </c>
      <c r="B729" t="str">
        <v>East</v>
      </c>
      <c r="C729" t="str">
        <v>Electronics</v>
      </c>
      <c r="D729">
        <v>4342.77</v>
      </c>
      <c r="E729">
        <v>0.39</v>
      </c>
      <c r="F729">
        <f>D729*E729</f>
        <v>1693.6803000000002</v>
      </c>
      <c r="G729">
        <v>1</v>
      </c>
      <c r="H729">
        <v>44983</v>
      </c>
      <c r="I729">
        <v>44990</v>
      </c>
      <c r="J729" t="str">
        <v>Member</v>
      </c>
      <c r="K729" t="str">
        <v>UPI</v>
      </c>
      <c r="L729">
        <v>451.55</v>
      </c>
      <c r="M729" t="str">
        <v>Bangalore</v>
      </c>
      <c r="N729">
        <f>D729-F729</f>
        <v>2649.0897000000004</v>
      </c>
    </row>
    <row r="730">
      <c r="A730" t="str">
        <v>ORD100728</v>
      </c>
      <c r="B730" t="str">
        <v>North</v>
      </c>
      <c r="C730" t="str">
        <v>Electronics</v>
      </c>
      <c r="D730">
        <v>1825.37</v>
      </c>
      <c r="E730">
        <v>0.15</v>
      </c>
      <c r="F730">
        <f>D730*E730</f>
        <v>273.8055</v>
      </c>
      <c r="G730">
        <v>1</v>
      </c>
      <c r="H730">
        <v>45604</v>
      </c>
      <c r="I730">
        <v>45605</v>
      </c>
      <c r="J730" t="str">
        <v>New</v>
      </c>
      <c r="K730" t="str">
        <v>Card</v>
      </c>
      <c r="L730">
        <v>299.43</v>
      </c>
      <c r="M730" t="str">
        <v>Chennai</v>
      </c>
      <c r="N730">
        <f>D730-F730</f>
        <v>1551.5645</v>
      </c>
    </row>
    <row r="731">
      <c r="A731" t="str">
        <v>ORD100729</v>
      </c>
      <c r="B731" t="str">
        <v>West</v>
      </c>
      <c r="C731" t="str">
        <v>Personal Care</v>
      </c>
      <c r="D731">
        <v>2291.36</v>
      </c>
      <c r="E731">
        <v>0.05</v>
      </c>
      <c r="F731">
        <f>D731*E731</f>
        <v>114.56800000000001</v>
      </c>
      <c r="G731">
        <v>2</v>
      </c>
      <c r="H731">
        <v>45066</v>
      </c>
      <c r="I731">
        <v>45067</v>
      </c>
      <c r="J731" t="str">
        <v>New</v>
      </c>
      <c r="K731" t="str">
        <v>UPI</v>
      </c>
      <c r="L731">
        <v>480.25</v>
      </c>
      <c r="M731" t="str">
        <v>Hyderabad</v>
      </c>
      <c r="N731">
        <f>D731-F731</f>
        <v>2176.792</v>
      </c>
    </row>
    <row r="732">
      <c r="A732" t="str">
        <v>ORD100730</v>
      </c>
      <c r="B732" t="str">
        <v>East</v>
      </c>
      <c r="C732" t="str">
        <v>Personal Care</v>
      </c>
      <c r="D732">
        <v>1965.62</v>
      </c>
      <c r="E732">
        <v>0.15</v>
      </c>
      <c r="F732">
        <f>D732*E732</f>
        <v>294.84299999999996</v>
      </c>
      <c r="G732">
        <v>1</v>
      </c>
      <c r="H732">
        <v>45400</v>
      </c>
      <c r="I732">
        <v>45406</v>
      </c>
      <c r="J732" t="str">
        <v>Regular</v>
      </c>
      <c r="K732" t="str">
        <v>Cash</v>
      </c>
      <c r="L732">
        <v>172.99</v>
      </c>
      <c r="M732" t="str">
        <v>Mumbai</v>
      </c>
      <c r="N732">
        <f>D732-F732</f>
        <v>1670.777</v>
      </c>
    </row>
    <row r="733">
      <c r="A733" t="str">
        <v>ORD100731</v>
      </c>
      <c r="B733" t="str">
        <v>North</v>
      </c>
      <c r="C733" t="str">
        <v>Clothing</v>
      </c>
      <c r="D733">
        <v>691.3</v>
      </c>
      <c r="E733">
        <v>0.2</v>
      </c>
      <c r="F733">
        <f>D733*E733</f>
        <v>138.26</v>
      </c>
      <c r="G733">
        <v>6</v>
      </c>
      <c r="H733">
        <v>45043</v>
      </c>
      <c r="I733">
        <v>45048</v>
      </c>
      <c r="J733" t="str">
        <v>New</v>
      </c>
      <c r="K733" t="str">
        <v>Card</v>
      </c>
      <c r="L733">
        <v>36.67</v>
      </c>
      <c r="M733" t="str">
        <v>Hyderabad</v>
      </c>
      <c r="N733">
        <f>D733-F733</f>
        <v>553.04</v>
      </c>
    </row>
    <row r="734">
      <c r="A734" t="str">
        <v>ORD100732</v>
      </c>
      <c r="B734" t="str">
        <v>North</v>
      </c>
      <c r="C734" t="str">
        <v>Personal Care</v>
      </c>
      <c r="D734">
        <v>4952.75</v>
      </c>
      <c r="E734">
        <v>0.34</v>
      </c>
      <c r="F734">
        <f>D734*E734</f>
        <v>1683.9350000000002</v>
      </c>
      <c r="G734">
        <v>7</v>
      </c>
      <c r="H734">
        <v>45064</v>
      </c>
      <c r="I734">
        <v>45069</v>
      </c>
      <c r="J734" t="str">
        <v>New</v>
      </c>
      <c r="K734" t="str">
        <v>Card</v>
      </c>
      <c r="L734">
        <v>275.86</v>
      </c>
      <c r="M734" t="str">
        <v>Hyderabad</v>
      </c>
      <c r="N734">
        <f>D734-F734</f>
        <v>3268.8149999999996</v>
      </c>
    </row>
    <row r="735">
      <c r="A735" t="str">
        <v>ORD100733</v>
      </c>
      <c r="B735" t="str">
        <v>West</v>
      </c>
      <c r="C735" t="str">
        <v>Personal Care</v>
      </c>
      <c r="D735">
        <v>4146.54</v>
      </c>
      <c r="E735">
        <v>0.47</v>
      </c>
      <c r="F735">
        <f>D735*E735</f>
        <v>1948.8737999999998</v>
      </c>
      <c r="G735">
        <v>1</v>
      </c>
      <c r="H735">
        <v>45247</v>
      </c>
      <c r="I735">
        <v>45253</v>
      </c>
      <c r="J735" t="str">
        <v>Regular</v>
      </c>
      <c r="K735" t="str">
        <v>Card</v>
      </c>
      <c r="L735">
        <v>526.88</v>
      </c>
      <c r="M735" t="str">
        <v>Delhi</v>
      </c>
      <c r="N735">
        <f>D735-F735</f>
        <v>2197.6662</v>
      </c>
    </row>
    <row r="736">
      <c r="A736" t="str">
        <v>ORD100734</v>
      </c>
      <c r="B736" t="str">
        <v>South</v>
      </c>
      <c r="C736" t="str">
        <v>Personal Care</v>
      </c>
      <c r="D736">
        <v>2750.51</v>
      </c>
      <c r="E736">
        <v>0.4</v>
      </c>
      <c r="F736">
        <f>D736*E736</f>
        <v>1100.2040000000002</v>
      </c>
      <c r="G736">
        <v>1</v>
      </c>
      <c r="H736">
        <v>45194</v>
      </c>
      <c r="I736">
        <v>45195</v>
      </c>
      <c r="J736" t="str">
        <v>New</v>
      </c>
      <c r="K736" t="str">
        <v>UPI</v>
      </c>
      <c r="L736">
        <v>633.1</v>
      </c>
      <c r="M736" t="str">
        <v>Pune</v>
      </c>
      <c r="N736">
        <f>D736-F736</f>
        <v>1650.306</v>
      </c>
    </row>
    <row r="737">
      <c r="A737" t="str">
        <v>ORD100735</v>
      </c>
      <c r="B737" t="str">
        <v>East</v>
      </c>
      <c r="C737" t="str">
        <v>Clothing</v>
      </c>
      <c r="D737">
        <v>2434.19</v>
      </c>
      <c r="E737">
        <v>0.13</v>
      </c>
      <c r="F737">
        <f>D737*E737</f>
        <v>316.4447</v>
      </c>
      <c r="G737">
        <v>9</v>
      </c>
      <c r="H737">
        <v>45362</v>
      </c>
      <c r="I737">
        <v>45366</v>
      </c>
      <c r="J737" t="str">
        <v>Regular</v>
      </c>
      <c r="K737" t="str">
        <v>Cash</v>
      </c>
      <c r="L737">
        <v>124.02</v>
      </c>
      <c r="M737" t="str">
        <v>Pune</v>
      </c>
      <c r="N737">
        <f>D737-F737</f>
        <v>2117.7453</v>
      </c>
    </row>
    <row r="738">
      <c r="A738" t="str">
        <v>ORD100736</v>
      </c>
      <c r="B738" t="str">
        <v>West</v>
      </c>
      <c r="C738" t="str">
        <v>Clothing</v>
      </c>
      <c r="D738">
        <v>3281.35</v>
      </c>
      <c r="E738">
        <v>0.41</v>
      </c>
      <c r="F738">
        <f>D738*E738</f>
        <v>1345.3535</v>
      </c>
      <c r="G738">
        <v>9</v>
      </c>
      <c r="H738">
        <v>44977</v>
      </c>
      <c r="I738">
        <v>44984</v>
      </c>
      <c r="J738" t="str">
        <v>New</v>
      </c>
      <c r="K738" t="str">
        <v>UPI</v>
      </c>
      <c r="L738">
        <v>547.44</v>
      </c>
      <c r="M738" t="str">
        <v>Bangalore</v>
      </c>
      <c r="N738">
        <f>D738-F738</f>
        <v>1935.9965</v>
      </c>
    </row>
    <row r="739">
      <c r="A739" t="str">
        <v>ORD100737</v>
      </c>
      <c r="B739" t="str">
        <v>North</v>
      </c>
      <c r="C739" t="str">
        <v>Home Care</v>
      </c>
      <c r="D739">
        <v>1699.51</v>
      </c>
      <c r="E739">
        <v>0.21</v>
      </c>
      <c r="F739">
        <f>D739*E739</f>
        <v>356.89709999999997</v>
      </c>
      <c r="G739">
        <v>1</v>
      </c>
      <c r="H739">
        <v>45246</v>
      </c>
      <c r="I739">
        <v>45249</v>
      </c>
      <c r="J739" t="str">
        <v>Regular</v>
      </c>
      <c r="K739" t="str">
        <v>UPI</v>
      </c>
      <c r="L739">
        <v>211.33</v>
      </c>
      <c r="M739" t="str">
        <v>Pune</v>
      </c>
      <c r="N739">
        <f>D739-F739</f>
        <v>1342.6129</v>
      </c>
    </row>
    <row r="740">
      <c r="A740" t="str">
        <v>ORD100738</v>
      </c>
      <c r="B740" t="str">
        <v>North</v>
      </c>
      <c r="C740" t="str">
        <v>Home Care</v>
      </c>
      <c r="D740">
        <v>346.39</v>
      </c>
      <c r="E740">
        <v>0.09</v>
      </c>
      <c r="F740">
        <f>D740*E740</f>
        <v>31.175099999999997</v>
      </c>
      <c r="G740">
        <v>8</v>
      </c>
      <c r="H740">
        <v>45623</v>
      </c>
      <c r="I740">
        <v>45624</v>
      </c>
      <c r="J740" t="str">
        <v>Member</v>
      </c>
      <c r="K740" t="str">
        <v>Card</v>
      </c>
      <c r="L740">
        <v>96.46</v>
      </c>
      <c r="M740" t="str">
        <v>Pune</v>
      </c>
      <c r="N740">
        <f>D740-F740</f>
        <v>315.2149</v>
      </c>
    </row>
    <row r="741">
      <c r="A741" t="str">
        <v>ORD100739</v>
      </c>
      <c r="B741" t="str">
        <v>West</v>
      </c>
      <c r="C741" t="str">
        <v>Home Care</v>
      </c>
      <c r="D741">
        <v>2081.15</v>
      </c>
      <c r="E741">
        <v>0.23</v>
      </c>
      <c r="F741">
        <f>D741*E741</f>
        <v>478.66450000000003</v>
      </c>
      <c r="G741">
        <v>3</v>
      </c>
      <c r="H741">
        <v>45531</v>
      </c>
      <c r="I741">
        <v>45532</v>
      </c>
      <c r="J741" t="str">
        <v>New</v>
      </c>
      <c r="K741" t="str">
        <v>UPI</v>
      </c>
      <c r="L741">
        <v>602.87</v>
      </c>
      <c r="M741" t="str">
        <v>Bangalore</v>
      </c>
      <c r="N741">
        <f>D741-F741</f>
        <v>1602.4855</v>
      </c>
    </row>
    <row r="742">
      <c r="A742" t="str">
        <v>ORD100740</v>
      </c>
      <c r="B742" t="str">
        <v>East</v>
      </c>
      <c r="C742" t="str">
        <v>Home Care</v>
      </c>
      <c r="D742">
        <v>4921.49</v>
      </c>
      <c r="E742">
        <v>0.28</v>
      </c>
      <c r="F742">
        <f>D742*E742</f>
        <v>1378.0172</v>
      </c>
      <c r="G742">
        <v>7</v>
      </c>
      <c r="H742">
        <v>45457</v>
      </c>
      <c r="I742">
        <v>45459</v>
      </c>
      <c r="J742" t="str">
        <v>New</v>
      </c>
      <c r="K742" t="str">
        <v>Cash</v>
      </c>
      <c r="L742">
        <v>736.67</v>
      </c>
      <c r="M742" t="str">
        <v>Chennai</v>
      </c>
      <c r="N742">
        <f>D742-F742</f>
        <v>3543.4727999999996</v>
      </c>
    </row>
    <row r="743">
      <c r="A743" t="str">
        <v>ORD100741</v>
      </c>
      <c r="B743" t="str">
        <v>South</v>
      </c>
      <c r="C743" t="str">
        <v>Electronics</v>
      </c>
      <c r="D743">
        <v>993.5</v>
      </c>
      <c r="E743">
        <v>0.38</v>
      </c>
      <c r="F743">
        <f>D743*E743</f>
        <v>377.53000000000003</v>
      </c>
      <c r="G743">
        <v>1</v>
      </c>
      <c r="H743">
        <v>45596</v>
      </c>
      <c r="I743">
        <v>45601</v>
      </c>
      <c r="J743" t="str">
        <v>Member</v>
      </c>
      <c r="K743" t="str">
        <v>UPI</v>
      </c>
      <c r="L743">
        <v>292.41</v>
      </c>
      <c r="M743" t="str">
        <v>Hyderabad</v>
      </c>
      <c r="N743">
        <f>D743-F743</f>
        <v>615.97</v>
      </c>
    </row>
    <row r="744">
      <c r="A744" t="str">
        <v>ORD100742</v>
      </c>
      <c r="B744" t="str">
        <v>South</v>
      </c>
      <c r="C744" t="str">
        <v>Electronics</v>
      </c>
      <c r="D744">
        <v>2685.76</v>
      </c>
      <c r="E744">
        <v>0.17</v>
      </c>
      <c r="F744">
        <f>D744*E744</f>
        <v>456.57920000000007</v>
      </c>
      <c r="G744">
        <v>7</v>
      </c>
      <c r="H744">
        <v>45651</v>
      </c>
      <c r="I744">
        <v>45655</v>
      </c>
      <c r="J744" t="str">
        <v>New</v>
      </c>
      <c r="K744" t="str">
        <v>Card</v>
      </c>
      <c r="L744">
        <v>786.29</v>
      </c>
      <c r="M744" t="str">
        <v>Chennai</v>
      </c>
      <c r="N744">
        <f>D744-F744</f>
        <v>2229.1808</v>
      </c>
    </row>
    <row r="745">
      <c r="A745" t="str">
        <v>ORD100743</v>
      </c>
      <c r="B745" t="str">
        <v>North</v>
      </c>
      <c r="C745" t="str">
        <v>Home Care</v>
      </c>
      <c r="D745">
        <v>141.75</v>
      </c>
      <c r="E745">
        <v>0.07</v>
      </c>
      <c r="F745">
        <f>D745*E745</f>
        <v>9.922500000000001</v>
      </c>
      <c r="G745">
        <v>1</v>
      </c>
      <c r="H745">
        <v>45264</v>
      </c>
      <c r="I745">
        <v>45267</v>
      </c>
      <c r="J745" t="str">
        <v>Regular</v>
      </c>
      <c r="K745" t="str">
        <v>Card</v>
      </c>
      <c r="L745">
        <v>27.5</v>
      </c>
      <c r="M745" t="str">
        <v>Mumbai</v>
      </c>
      <c r="N745">
        <f>D745-F745</f>
        <v>131.8275</v>
      </c>
    </row>
    <row r="746">
      <c r="A746" t="str">
        <v>ORD100744</v>
      </c>
      <c r="B746" t="str">
        <v>East</v>
      </c>
      <c r="C746" t="str">
        <v>Home Care</v>
      </c>
      <c r="D746">
        <v>697.95</v>
      </c>
      <c r="E746">
        <v>0.05</v>
      </c>
      <c r="F746">
        <f>D746*E746</f>
        <v>34.8975</v>
      </c>
      <c r="G746">
        <v>3</v>
      </c>
      <c r="H746">
        <v>44950</v>
      </c>
      <c r="I746">
        <v>44952</v>
      </c>
      <c r="J746" t="str">
        <v>New</v>
      </c>
      <c r="K746" t="str">
        <v>Cash</v>
      </c>
      <c r="L746">
        <v>102.15</v>
      </c>
      <c r="M746" t="str">
        <v>Pune</v>
      </c>
      <c r="N746">
        <f>D746-F746</f>
        <v>663.0525</v>
      </c>
    </row>
    <row r="747">
      <c r="A747" t="str">
        <v>ORD100745</v>
      </c>
      <c r="B747" t="str">
        <v>South</v>
      </c>
      <c r="C747" t="str">
        <v>Grocery</v>
      </c>
      <c r="D747">
        <v>2977.24</v>
      </c>
      <c r="E747">
        <v>0.06</v>
      </c>
      <c r="F747">
        <f>D747*E747</f>
        <v>178.63439999999997</v>
      </c>
      <c r="G747">
        <v>7</v>
      </c>
      <c r="H747">
        <v>45208</v>
      </c>
      <c r="I747">
        <v>45210</v>
      </c>
      <c r="J747" t="str">
        <v>Member</v>
      </c>
      <c r="K747" t="str">
        <v>UPI</v>
      </c>
      <c r="L747">
        <v>227.45</v>
      </c>
      <c r="M747" t="str">
        <v>Hyderabad</v>
      </c>
      <c r="N747">
        <f>D747-F747</f>
        <v>2798.6056</v>
      </c>
    </row>
    <row r="748">
      <c r="A748" t="str">
        <v>ORD100746</v>
      </c>
      <c r="B748" t="str">
        <v>East</v>
      </c>
      <c r="C748" t="str">
        <v>Electronics</v>
      </c>
      <c r="D748">
        <v>1557.33</v>
      </c>
      <c r="E748">
        <v>0.48</v>
      </c>
      <c r="F748">
        <f>D748*E748</f>
        <v>747.5183999999999</v>
      </c>
      <c r="G748">
        <v>1</v>
      </c>
      <c r="H748">
        <v>44962</v>
      </c>
      <c r="I748">
        <v>44968</v>
      </c>
      <c r="J748" t="str">
        <v>Regular</v>
      </c>
      <c r="K748" t="str">
        <v>UPI</v>
      </c>
      <c r="L748">
        <v>293.4</v>
      </c>
      <c r="M748" t="str">
        <v>Mumbai</v>
      </c>
      <c r="N748">
        <f>D748-F748</f>
        <v>809.8116</v>
      </c>
    </row>
    <row r="749">
      <c r="A749" t="str">
        <v>ORD100747</v>
      </c>
      <c r="B749" t="str">
        <v>East</v>
      </c>
      <c r="C749" t="str">
        <v>Grocery</v>
      </c>
      <c r="D749">
        <v>4537.85</v>
      </c>
      <c r="E749">
        <v>0.48</v>
      </c>
      <c r="F749">
        <f>D749*E749</f>
        <v>2178.168</v>
      </c>
      <c r="G749">
        <v>9</v>
      </c>
      <c r="H749">
        <v>45646</v>
      </c>
      <c r="I749">
        <v>45647</v>
      </c>
      <c r="J749" t="str">
        <v>Regular</v>
      </c>
      <c r="K749" t="str">
        <v>UPI</v>
      </c>
      <c r="L749">
        <v>1174.03</v>
      </c>
      <c r="M749" t="str">
        <v>Hyderabad</v>
      </c>
      <c r="N749">
        <f>D749-F749</f>
        <v>2359.6820000000002</v>
      </c>
    </row>
    <row r="750">
      <c r="A750" t="str">
        <v>ORD100748</v>
      </c>
      <c r="B750" t="str">
        <v>North</v>
      </c>
      <c r="C750" t="str">
        <v>Grocery</v>
      </c>
      <c r="D750">
        <v>2090.23</v>
      </c>
      <c r="E750">
        <v>0.48</v>
      </c>
      <c r="F750">
        <f>D750*E750</f>
        <v>1003.3104</v>
      </c>
      <c r="G750">
        <v>5</v>
      </c>
      <c r="H750">
        <v>45426</v>
      </c>
      <c r="I750">
        <v>45431</v>
      </c>
      <c r="J750" t="str">
        <v>New</v>
      </c>
      <c r="K750" t="str">
        <v>UPI</v>
      </c>
      <c r="L750">
        <v>311.38</v>
      </c>
      <c r="M750" t="str">
        <v>Mumbai</v>
      </c>
      <c r="N750">
        <f>D750-F750</f>
        <v>1086.9196000000002</v>
      </c>
    </row>
    <row r="751">
      <c r="A751" t="str">
        <v>ORD100749</v>
      </c>
      <c r="B751" t="str">
        <v>South</v>
      </c>
      <c r="C751" t="str">
        <v>Personal Care</v>
      </c>
      <c r="D751">
        <v>1119.36</v>
      </c>
      <c r="E751">
        <v>0.15</v>
      </c>
      <c r="F751">
        <f>D751*E751</f>
        <v>167.90399999999997</v>
      </c>
      <c r="G751">
        <v>2</v>
      </c>
      <c r="H751">
        <v>45470</v>
      </c>
      <c r="I751">
        <v>45471</v>
      </c>
      <c r="J751" t="str">
        <v>Member</v>
      </c>
      <c r="K751" t="str">
        <v>UPI</v>
      </c>
      <c r="L751">
        <v>197.37</v>
      </c>
      <c r="M751" t="str">
        <v>Mumbai</v>
      </c>
      <c r="N751">
        <f>D751-F751</f>
        <v>951.4559999999999</v>
      </c>
    </row>
    <row r="752">
      <c r="A752" t="str">
        <v>ORD100750</v>
      </c>
      <c r="B752" t="str">
        <v>West</v>
      </c>
      <c r="C752" t="str">
        <v>Clothing</v>
      </c>
      <c r="D752">
        <v>2773.4</v>
      </c>
      <c r="E752">
        <v>0.1</v>
      </c>
      <c r="F752">
        <f>D752*E752</f>
        <v>277.34000000000003</v>
      </c>
      <c r="G752">
        <v>4</v>
      </c>
      <c r="H752">
        <v>45184</v>
      </c>
      <c r="I752">
        <v>45186</v>
      </c>
      <c r="J752" t="str">
        <v>New</v>
      </c>
      <c r="K752" t="str">
        <v>UPI</v>
      </c>
      <c r="L752">
        <v>414.86</v>
      </c>
      <c r="M752" t="str">
        <v>Bangalore</v>
      </c>
      <c r="N752">
        <f>D752-F752</f>
        <v>2496.06</v>
      </c>
    </row>
    <row r="753">
      <c r="A753" t="str">
        <v>ORD100751</v>
      </c>
      <c r="B753" t="str">
        <v>North</v>
      </c>
      <c r="C753" t="str">
        <v>Electronics</v>
      </c>
      <c r="D753">
        <v>3995.37</v>
      </c>
      <c r="E753">
        <v>0.49</v>
      </c>
      <c r="F753">
        <f>D753*E753</f>
        <v>1957.7313</v>
      </c>
      <c r="G753">
        <v>8</v>
      </c>
      <c r="H753">
        <v>45264</v>
      </c>
      <c r="I753">
        <v>45266</v>
      </c>
      <c r="J753" t="str">
        <v>New</v>
      </c>
      <c r="K753" t="str">
        <v>Cash</v>
      </c>
      <c r="L753">
        <v>902.57</v>
      </c>
      <c r="M753" t="str">
        <v>Delhi</v>
      </c>
      <c r="N753">
        <f>D753-F753</f>
        <v>2037.6387</v>
      </c>
    </row>
    <row r="754">
      <c r="A754" t="str">
        <v>ORD100752</v>
      </c>
      <c r="B754" t="str">
        <v>South</v>
      </c>
      <c r="C754" t="str">
        <v>Home Care</v>
      </c>
      <c r="D754">
        <v>195.16</v>
      </c>
      <c r="E754">
        <v>0.49</v>
      </c>
      <c r="F754">
        <f>D754*E754</f>
        <v>95.6284</v>
      </c>
      <c r="G754">
        <v>4</v>
      </c>
      <c r="H754">
        <v>45103</v>
      </c>
      <c r="I754">
        <v>45110</v>
      </c>
      <c r="J754" t="str">
        <v>New</v>
      </c>
      <c r="K754" t="str">
        <v>Cash</v>
      </c>
      <c r="L754">
        <v>36.63</v>
      </c>
      <c r="M754" t="str">
        <v>Hyderabad</v>
      </c>
      <c r="N754">
        <f>D754-F754</f>
        <v>99.5316</v>
      </c>
    </row>
    <row r="755">
      <c r="A755" t="str">
        <v>ORD100753</v>
      </c>
      <c r="B755" t="str">
        <v>South</v>
      </c>
      <c r="C755" t="str">
        <v>Home Care</v>
      </c>
      <c r="D755">
        <v>2577.05</v>
      </c>
      <c r="E755">
        <v>0.04</v>
      </c>
      <c r="F755">
        <f>D755*E755</f>
        <v>103.08200000000001</v>
      </c>
      <c r="G755">
        <v>5</v>
      </c>
      <c r="H755">
        <v>45423</v>
      </c>
      <c r="I755">
        <v>45426</v>
      </c>
      <c r="J755" t="str">
        <v>Member</v>
      </c>
      <c r="K755" t="str">
        <v>UPI</v>
      </c>
      <c r="L755">
        <v>460</v>
      </c>
      <c r="M755" t="str">
        <v>Chennai</v>
      </c>
      <c r="N755">
        <f>D755-F755</f>
        <v>2473.9680000000003</v>
      </c>
    </row>
    <row r="756">
      <c r="A756" t="str">
        <v>ORD100754</v>
      </c>
      <c r="B756" t="str">
        <v>South</v>
      </c>
      <c r="C756" t="str">
        <v>Clothing</v>
      </c>
      <c r="D756">
        <v>3889.79</v>
      </c>
      <c r="E756">
        <v>0.38</v>
      </c>
      <c r="F756">
        <f>D756*E756</f>
        <v>1478.1202</v>
      </c>
      <c r="G756">
        <v>2</v>
      </c>
      <c r="H756">
        <v>45356</v>
      </c>
      <c r="I756">
        <v>45357</v>
      </c>
      <c r="J756" t="str">
        <v>Regular</v>
      </c>
      <c r="K756" t="str">
        <v>UPI</v>
      </c>
      <c r="L756">
        <v>406.21</v>
      </c>
      <c r="M756" t="str">
        <v>Hyderabad</v>
      </c>
      <c r="N756">
        <f>D756-F756</f>
        <v>2411.6697999999997</v>
      </c>
    </row>
    <row r="757">
      <c r="A757" t="str">
        <v>ORD100755</v>
      </c>
      <c r="B757" t="str">
        <v>South</v>
      </c>
      <c r="C757" t="str">
        <v>Electronics</v>
      </c>
      <c r="D757">
        <v>607.58</v>
      </c>
      <c r="E757">
        <v>0.14</v>
      </c>
      <c r="F757">
        <f>D757*E757</f>
        <v>85.06120000000001</v>
      </c>
      <c r="G757">
        <v>5</v>
      </c>
      <c r="H757">
        <v>45419</v>
      </c>
      <c r="I757">
        <v>45420</v>
      </c>
      <c r="J757" t="str">
        <v>Member</v>
      </c>
      <c r="K757" t="str">
        <v>UPI</v>
      </c>
      <c r="L757">
        <v>120.47</v>
      </c>
      <c r="M757" t="str">
        <v>Bangalore</v>
      </c>
      <c r="N757">
        <f>D757-F757</f>
        <v>522.5188</v>
      </c>
    </row>
    <row r="758">
      <c r="A758" t="str">
        <v>ORD100756</v>
      </c>
      <c r="B758" t="str">
        <v>South</v>
      </c>
      <c r="C758" t="str">
        <v>Home Care</v>
      </c>
      <c r="D758">
        <v>4523.71</v>
      </c>
      <c r="E758">
        <v>0.45</v>
      </c>
      <c r="F758">
        <f>D758*E758</f>
        <v>2035.6695</v>
      </c>
      <c r="G758">
        <v>7</v>
      </c>
      <c r="H758">
        <v>45521</v>
      </c>
      <c r="I758">
        <v>45528</v>
      </c>
      <c r="J758" t="str">
        <v>Member</v>
      </c>
      <c r="K758" t="str">
        <v>Card</v>
      </c>
      <c r="L758">
        <v>785.66</v>
      </c>
      <c r="M758" t="str">
        <v>Delhi</v>
      </c>
      <c r="N758">
        <f>D758-F758</f>
        <v>2488.0405</v>
      </c>
    </row>
    <row r="759">
      <c r="A759" t="str">
        <v>ORD100757</v>
      </c>
      <c r="B759" t="str">
        <v>East</v>
      </c>
      <c r="C759" t="str">
        <v>Home Care</v>
      </c>
      <c r="D759">
        <v>1396.14</v>
      </c>
      <c r="E759">
        <v>0.04</v>
      </c>
      <c r="F759">
        <f>D759*E759</f>
        <v>55.845600000000005</v>
      </c>
      <c r="G759">
        <v>9</v>
      </c>
      <c r="H759">
        <v>45194</v>
      </c>
      <c r="I759">
        <v>45198</v>
      </c>
      <c r="J759" t="str">
        <v>Regular</v>
      </c>
      <c r="K759" t="str">
        <v>Card</v>
      </c>
      <c r="L759">
        <v>314.89</v>
      </c>
      <c r="M759" t="str">
        <v>Hyderabad</v>
      </c>
      <c r="N759">
        <f>D759-F759</f>
        <v>1340.2944</v>
      </c>
    </row>
    <row r="760">
      <c r="A760" t="str">
        <v>ORD100758</v>
      </c>
      <c r="B760" t="str">
        <v>North</v>
      </c>
      <c r="C760" t="str">
        <v>Personal Care</v>
      </c>
      <c r="D760">
        <v>935.96</v>
      </c>
      <c r="E760">
        <v>0.44</v>
      </c>
      <c r="F760">
        <f>D760*E760</f>
        <v>411.8224</v>
      </c>
      <c r="G760">
        <v>8</v>
      </c>
      <c r="H760">
        <v>45643</v>
      </c>
      <c r="I760">
        <v>45646</v>
      </c>
      <c r="J760" t="str">
        <v>New</v>
      </c>
      <c r="K760" t="str">
        <v>UPI</v>
      </c>
      <c r="L760">
        <v>194.75</v>
      </c>
      <c r="M760" t="str">
        <v>Mumbai</v>
      </c>
      <c r="N760">
        <f>D760-F760</f>
        <v>524.1376</v>
      </c>
    </row>
    <row r="761">
      <c r="A761" t="str">
        <v>ORD100759</v>
      </c>
      <c r="B761" t="str">
        <v>East</v>
      </c>
      <c r="C761" t="str">
        <v>Grocery</v>
      </c>
      <c r="D761">
        <v>2987.35</v>
      </c>
      <c r="E761">
        <v>0</v>
      </c>
      <c r="F761">
        <f>D761*E761</f>
        <v>0</v>
      </c>
      <c r="G761">
        <v>6</v>
      </c>
      <c r="H761">
        <v>45373</v>
      </c>
      <c r="I761">
        <v>45378</v>
      </c>
      <c r="J761" t="str">
        <v>New</v>
      </c>
      <c r="K761" t="str">
        <v>Card</v>
      </c>
      <c r="L761">
        <v>368.83</v>
      </c>
      <c r="M761" t="str">
        <v>Hyderabad</v>
      </c>
      <c r="N761">
        <f>D761-F761</f>
        <v>2987.35</v>
      </c>
    </row>
    <row r="762">
      <c r="A762" t="str">
        <v>ORD100760</v>
      </c>
      <c r="B762" t="str">
        <v>West</v>
      </c>
      <c r="C762" t="str">
        <v>Home Care</v>
      </c>
      <c r="D762">
        <v>957.65</v>
      </c>
      <c r="E762">
        <v>0.26</v>
      </c>
      <c r="F762">
        <f>D762*E762</f>
        <v>248.989</v>
      </c>
      <c r="G762">
        <v>9</v>
      </c>
      <c r="H762">
        <v>45601</v>
      </c>
      <c r="I762">
        <v>45602</v>
      </c>
      <c r="J762" t="str">
        <v>Member</v>
      </c>
      <c r="K762" t="str">
        <v>UPI</v>
      </c>
      <c r="L762">
        <v>198.68</v>
      </c>
      <c r="M762" t="str">
        <v>Bangalore</v>
      </c>
      <c r="N762">
        <f>D762-F762</f>
        <v>708.661</v>
      </c>
    </row>
    <row r="763">
      <c r="A763" t="str">
        <v>ORD100761</v>
      </c>
      <c r="B763" t="str">
        <v>South</v>
      </c>
      <c r="C763" t="str">
        <v>Electronics</v>
      </c>
      <c r="D763">
        <v>3430.54</v>
      </c>
      <c r="E763">
        <v>0.17</v>
      </c>
      <c r="F763">
        <f>D763*E763</f>
        <v>583.1918000000001</v>
      </c>
      <c r="G763">
        <v>7</v>
      </c>
      <c r="H763">
        <v>45166</v>
      </c>
      <c r="I763">
        <v>45167</v>
      </c>
      <c r="J763" t="str">
        <v>Member</v>
      </c>
      <c r="K763" t="str">
        <v>UPI</v>
      </c>
      <c r="L763">
        <v>826.76</v>
      </c>
      <c r="M763" t="str">
        <v>Delhi</v>
      </c>
      <c r="N763">
        <f>D763-F763</f>
        <v>2847.3482</v>
      </c>
    </row>
    <row r="764">
      <c r="A764" t="str">
        <v>ORD100762</v>
      </c>
      <c r="B764" t="str">
        <v>North</v>
      </c>
      <c r="C764" t="str">
        <v>Clothing</v>
      </c>
      <c r="D764">
        <v>2501.5</v>
      </c>
      <c r="E764">
        <v>0.21</v>
      </c>
      <c r="F764">
        <f>D764*E764</f>
        <v>525.3149999999999</v>
      </c>
      <c r="G764">
        <v>3</v>
      </c>
      <c r="H764">
        <v>45043</v>
      </c>
      <c r="I764">
        <v>45048</v>
      </c>
      <c r="J764" t="str">
        <v>Regular</v>
      </c>
      <c r="K764" t="str">
        <v>UPI</v>
      </c>
      <c r="L764">
        <v>532.25</v>
      </c>
      <c r="M764" t="str">
        <v>Chennai</v>
      </c>
      <c r="N764">
        <f>D764-F764</f>
        <v>1976.185</v>
      </c>
    </row>
    <row r="765">
      <c r="A765" t="str">
        <v>ORD100763</v>
      </c>
      <c r="B765" t="str">
        <v>South</v>
      </c>
      <c r="C765" t="str">
        <v>Personal Care</v>
      </c>
      <c r="D765">
        <v>638.78</v>
      </c>
      <c r="E765">
        <v>0.22</v>
      </c>
      <c r="F765">
        <f>D765*E765</f>
        <v>140.5316</v>
      </c>
      <c r="G765">
        <v>1</v>
      </c>
      <c r="H765">
        <v>45512</v>
      </c>
      <c r="I765">
        <v>45515</v>
      </c>
      <c r="J765" t="str">
        <v>Member</v>
      </c>
      <c r="K765" t="str">
        <v>UPI</v>
      </c>
      <c r="L765">
        <v>111.74</v>
      </c>
      <c r="M765" t="str">
        <v>Hyderabad</v>
      </c>
      <c r="N765">
        <f>D765-F765</f>
        <v>498.24839999999995</v>
      </c>
    </row>
    <row r="766">
      <c r="A766" t="str">
        <v>ORD100764</v>
      </c>
      <c r="B766" t="str">
        <v>North</v>
      </c>
      <c r="C766" t="str">
        <v>Electronics</v>
      </c>
      <c r="D766">
        <v>4571.2</v>
      </c>
      <c r="E766">
        <v>0.33</v>
      </c>
      <c r="F766">
        <f>D766*E766</f>
        <v>1508.496</v>
      </c>
      <c r="G766">
        <v>5</v>
      </c>
      <c r="H766">
        <v>45332</v>
      </c>
      <c r="I766">
        <v>45333</v>
      </c>
      <c r="J766" t="str">
        <v>New</v>
      </c>
      <c r="K766" t="str">
        <v>UPI</v>
      </c>
      <c r="L766">
        <v>983.92</v>
      </c>
      <c r="M766" t="str">
        <v>Delhi</v>
      </c>
      <c r="N766">
        <f>D766-F766</f>
        <v>3062.7039999999997</v>
      </c>
    </row>
    <row r="767">
      <c r="A767" t="str">
        <v>ORD100765</v>
      </c>
      <c r="B767" t="str">
        <v>East</v>
      </c>
      <c r="C767" t="str">
        <v>Personal Care</v>
      </c>
      <c r="D767">
        <v>3398.71</v>
      </c>
      <c r="E767">
        <v>0.01</v>
      </c>
      <c r="F767">
        <f>D767*E767</f>
        <v>33.9871</v>
      </c>
      <c r="G767">
        <v>9</v>
      </c>
      <c r="H767">
        <v>45192</v>
      </c>
      <c r="I767">
        <v>45197</v>
      </c>
      <c r="J767" t="str">
        <v>Regular</v>
      </c>
      <c r="K767" t="str">
        <v>UPI</v>
      </c>
      <c r="L767">
        <v>571.99</v>
      </c>
      <c r="M767" t="str">
        <v>Bangalore</v>
      </c>
      <c r="N767">
        <f>D767-F767</f>
        <v>3364.7229</v>
      </c>
    </row>
    <row r="768">
      <c r="A768" t="str">
        <v>ORD100766</v>
      </c>
      <c r="B768" t="str">
        <v>North</v>
      </c>
      <c r="C768" t="str">
        <v>Grocery</v>
      </c>
      <c r="D768">
        <v>2775.37</v>
      </c>
      <c r="E768">
        <v>0.35</v>
      </c>
      <c r="F768">
        <f>D768*E768</f>
        <v>971.3794999999999</v>
      </c>
      <c r="G768">
        <v>8</v>
      </c>
      <c r="H768">
        <v>45232</v>
      </c>
      <c r="I768">
        <v>45239</v>
      </c>
      <c r="J768" t="str">
        <v>New</v>
      </c>
      <c r="K768" t="str">
        <v>Card</v>
      </c>
      <c r="L768">
        <v>374.19</v>
      </c>
      <c r="M768" t="str">
        <v>Chennai</v>
      </c>
      <c r="N768">
        <f>D768-F768</f>
        <v>1803.9904999999999</v>
      </c>
    </row>
    <row r="769">
      <c r="A769" t="str">
        <v>ORD100767</v>
      </c>
      <c r="B769" t="str">
        <v>West</v>
      </c>
      <c r="C769" t="str">
        <v>Home Care</v>
      </c>
      <c r="D769">
        <v>1934.27</v>
      </c>
      <c r="E769">
        <v>0.01</v>
      </c>
      <c r="F769">
        <f>D769*E769</f>
        <v>19.3427</v>
      </c>
      <c r="G769">
        <v>6</v>
      </c>
      <c r="H769">
        <v>45345</v>
      </c>
      <c r="I769">
        <v>45349</v>
      </c>
      <c r="J769" t="str">
        <v>New</v>
      </c>
      <c r="K769" t="str">
        <v>Cash</v>
      </c>
      <c r="L769">
        <v>397.33</v>
      </c>
      <c r="M769" t="str">
        <v>Chennai</v>
      </c>
      <c r="N769">
        <f>D769-F769</f>
        <v>1914.9273</v>
      </c>
    </row>
    <row r="770">
      <c r="A770" t="str">
        <v>ORD100768</v>
      </c>
      <c r="B770" t="str">
        <v>West</v>
      </c>
      <c r="C770" t="str">
        <v>Electronics</v>
      </c>
      <c r="D770">
        <v>760.81</v>
      </c>
      <c r="E770">
        <v>0.09</v>
      </c>
      <c r="F770">
        <f>D770*E770</f>
        <v>68.4729</v>
      </c>
      <c r="G770">
        <v>8</v>
      </c>
      <c r="H770">
        <v>45582</v>
      </c>
      <c r="I770">
        <v>45589</v>
      </c>
      <c r="J770" t="str">
        <v>Regular</v>
      </c>
      <c r="K770" t="str">
        <v>UPI</v>
      </c>
      <c r="L770">
        <v>41.66</v>
      </c>
      <c r="M770" t="str">
        <v>Pune</v>
      </c>
      <c r="N770">
        <f>D770-F770</f>
        <v>692.3371</v>
      </c>
    </row>
    <row r="771">
      <c r="A771" t="str">
        <v>ORD100769</v>
      </c>
      <c r="B771" t="str">
        <v>North</v>
      </c>
      <c r="C771" t="str">
        <v>Clothing</v>
      </c>
      <c r="D771">
        <v>3566.84</v>
      </c>
      <c r="E771">
        <v>0.3</v>
      </c>
      <c r="F771">
        <f>D771*E771</f>
        <v>1070.052</v>
      </c>
      <c r="G771">
        <v>8</v>
      </c>
      <c r="H771">
        <v>45499</v>
      </c>
      <c r="I771">
        <v>45500</v>
      </c>
      <c r="J771" t="str">
        <v>Regular</v>
      </c>
      <c r="K771" t="str">
        <v>Card</v>
      </c>
      <c r="L771">
        <v>261.15</v>
      </c>
      <c r="M771" t="str">
        <v>Delhi</v>
      </c>
      <c r="N771">
        <f>D771-F771</f>
        <v>2496.7880000000005</v>
      </c>
    </row>
    <row r="772">
      <c r="A772" t="str">
        <v>ORD100770</v>
      </c>
      <c r="B772" t="str">
        <v>North</v>
      </c>
      <c r="C772" t="str">
        <v>Grocery</v>
      </c>
      <c r="D772">
        <v>4086.91</v>
      </c>
      <c r="E772">
        <v>0.04</v>
      </c>
      <c r="F772">
        <f>D772*E772</f>
        <v>163.47639999999998</v>
      </c>
      <c r="G772">
        <v>3</v>
      </c>
      <c r="H772">
        <v>45513</v>
      </c>
      <c r="I772">
        <v>45518</v>
      </c>
      <c r="J772" t="str">
        <v>New</v>
      </c>
      <c r="K772" t="str">
        <v>Card</v>
      </c>
      <c r="L772">
        <v>391.48</v>
      </c>
      <c r="M772" t="str">
        <v>Hyderabad</v>
      </c>
      <c r="N772">
        <f>D772-F772</f>
        <v>3923.4336</v>
      </c>
    </row>
    <row r="773">
      <c r="A773" t="str">
        <v>ORD100771</v>
      </c>
      <c r="B773" t="str">
        <v>North</v>
      </c>
      <c r="C773" t="str">
        <v>Grocery</v>
      </c>
      <c r="D773">
        <v>716.51</v>
      </c>
      <c r="E773">
        <v>0.5</v>
      </c>
      <c r="F773">
        <f>D773*E773</f>
        <v>358.255</v>
      </c>
      <c r="G773">
        <v>6</v>
      </c>
      <c r="H773">
        <v>44943</v>
      </c>
      <c r="I773">
        <v>44945</v>
      </c>
      <c r="J773" t="str">
        <v>Regular</v>
      </c>
      <c r="K773" t="str">
        <v>UPI</v>
      </c>
      <c r="L773">
        <v>211.2</v>
      </c>
      <c r="M773" t="str">
        <v>Delhi</v>
      </c>
      <c r="N773">
        <f>D773-F773</f>
        <v>358.255</v>
      </c>
    </row>
    <row r="774">
      <c r="A774" t="str">
        <v>ORD100772</v>
      </c>
      <c r="B774" t="str">
        <v>North</v>
      </c>
      <c r="C774" t="str">
        <v>Personal Care</v>
      </c>
      <c r="D774">
        <v>2523.38</v>
      </c>
      <c r="E774">
        <v>0.39</v>
      </c>
      <c r="F774">
        <f>D774*E774</f>
        <v>984.1182000000001</v>
      </c>
      <c r="G774">
        <v>7</v>
      </c>
      <c r="H774">
        <v>44938</v>
      </c>
      <c r="I774">
        <v>44939</v>
      </c>
      <c r="J774" t="str">
        <v>Regular</v>
      </c>
      <c r="K774" t="str">
        <v>Card</v>
      </c>
      <c r="L774">
        <v>306.94</v>
      </c>
      <c r="M774" t="str">
        <v>Hyderabad</v>
      </c>
      <c r="N774">
        <f>D774-F774</f>
        <v>1539.2618</v>
      </c>
    </row>
    <row r="775">
      <c r="A775" t="str">
        <v>ORD100773</v>
      </c>
      <c r="B775" t="str">
        <v>West</v>
      </c>
      <c r="C775" t="str">
        <v>Grocery</v>
      </c>
      <c r="D775">
        <v>2475.75</v>
      </c>
      <c r="E775">
        <v>0.35</v>
      </c>
      <c r="F775">
        <f>D775*E775</f>
        <v>866.5124999999999</v>
      </c>
      <c r="G775">
        <v>2</v>
      </c>
      <c r="H775">
        <v>45441</v>
      </c>
      <c r="I775">
        <v>45445</v>
      </c>
      <c r="J775" t="str">
        <v>Member</v>
      </c>
      <c r="K775" t="str">
        <v>UPI</v>
      </c>
      <c r="L775">
        <v>433.34</v>
      </c>
      <c r="M775" t="str">
        <v>Delhi</v>
      </c>
      <c r="N775">
        <f>D775-F775</f>
        <v>1609.2375000000002</v>
      </c>
    </row>
    <row r="776">
      <c r="A776" t="str">
        <v>ORD100774</v>
      </c>
      <c r="B776" t="str">
        <v>South</v>
      </c>
      <c r="C776" t="str">
        <v>Electronics</v>
      </c>
      <c r="D776">
        <v>1814.57</v>
      </c>
      <c r="E776">
        <v>0.13</v>
      </c>
      <c r="F776">
        <f>D776*E776</f>
        <v>235.8941</v>
      </c>
      <c r="G776">
        <v>7</v>
      </c>
      <c r="H776">
        <v>45511</v>
      </c>
      <c r="I776">
        <v>45516</v>
      </c>
      <c r="J776" t="str">
        <v>Member</v>
      </c>
      <c r="K776" t="str">
        <v>Card</v>
      </c>
      <c r="L776">
        <v>349.21</v>
      </c>
      <c r="M776" t="str">
        <v>Mumbai</v>
      </c>
      <c r="N776">
        <f>D776-F776</f>
        <v>1578.6759</v>
      </c>
    </row>
    <row r="777">
      <c r="A777" t="str">
        <v>ORD100775</v>
      </c>
      <c r="B777" t="str">
        <v>North</v>
      </c>
      <c r="C777" t="str">
        <v>Personal Care</v>
      </c>
      <c r="D777">
        <v>3967.78</v>
      </c>
      <c r="E777">
        <v>0.02</v>
      </c>
      <c r="F777">
        <f>D777*E777</f>
        <v>79.35560000000001</v>
      </c>
      <c r="G777">
        <v>6</v>
      </c>
      <c r="H777">
        <v>45009</v>
      </c>
      <c r="I777">
        <v>45016</v>
      </c>
      <c r="J777" t="str">
        <v>New</v>
      </c>
      <c r="K777" t="str">
        <v>Card</v>
      </c>
      <c r="L777">
        <v>211.2</v>
      </c>
      <c r="M777" t="str">
        <v>Chennai</v>
      </c>
      <c r="N777">
        <f>D777-F777</f>
        <v>3888.4244000000003</v>
      </c>
    </row>
    <row r="778">
      <c r="A778" t="str">
        <v>ORD100776</v>
      </c>
      <c r="B778" t="str">
        <v>North</v>
      </c>
      <c r="C778" t="str">
        <v>Grocery</v>
      </c>
      <c r="D778">
        <v>587.7</v>
      </c>
      <c r="E778">
        <v>0.49</v>
      </c>
      <c r="F778">
        <f>D778*E778</f>
        <v>287.973</v>
      </c>
      <c r="G778">
        <v>2</v>
      </c>
      <c r="H778">
        <v>45585</v>
      </c>
      <c r="I778">
        <v>45590</v>
      </c>
      <c r="J778" t="str">
        <v>New</v>
      </c>
      <c r="K778" t="str">
        <v>UPI</v>
      </c>
      <c r="L778">
        <v>40.65</v>
      </c>
      <c r="M778" t="str">
        <v>Delhi</v>
      </c>
      <c r="N778">
        <f>D778-F778</f>
        <v>299.72700000000003</v>
      </c>
    </row>
    <row r="779">
      <c r="A779" t="str">
        <v>ORD100777</v>
      </c>
      <c r="B779" t="str">
        <v>West</v>
      </c>
      <c r="C779" t="str">
        <v>Clothing</v>
      </c>
      <c r="D779">
        <v>1104.59</v>
      </c>
      <c r="E779">
        <v>0.07</v>
      </c>
      <c r="F779">
        <f>D779*E779</f>
        <v>77.32130000000001</v>
      </c>
      <c r="G779">
        <v>2</v>
      </c>
      <c r="H779">
        <v>45309</v>
      </c>
      <c r="I779">
        <v>45310</v>
      </c>
      <c r="J779" t="str">
        <v>Regular</v>
      </c>
      <c r="K779" t="str">
        <v>Cash</v>
      </c>
      <c r="L779">
        <v>98.29</v>
      </c>
      <c r="M779" t="str">
        <v>Hyderabad</v>
      </c>
      <c r="N779">
        <f>D779-F779</f>
        <v>1027.2686999999999</v>
      </c>
    </row>
    <row r="780">
      <c r="A780" t="str">
        <v>ORD100778</v>
      </c>
      <c r="B780" t="str">
        <v>West</v>
      </c>
      <c r="C780" t="str">
        <v>Electronics</v>
      </c>
      <c r="D780">
        <v>107.85</v>
      </c>
      <c r="E780">
        <v>0.42</v>
      </c>
      <c r="F780">
        <f>D780*E780</f>
        <v>45.297</v>
      </c>
      <c r="G780">
        <v>6</v>
      </c>
      <c r="H780">
        <v>45552</v>
      </c>
      <c r="I780">
        <v>45554</v>
      </c>
      <c r="J780" t="str">
        <v>Regular</v>
      </c>
      <c r="K780" t="str">
        <v>UPI</v>
      </c>
      <c r="L780">
        <v>11.27</v>
      </c>
      <c r="M780" t="str">
        <v>Bangalore</v>
      </c>
      <c r="N780">
        <f>D780-F780</f>
        <v>62.553</v>
      </c>
    </row>
    <row r="781">
      <c r="A781" t="str">
        <v>ORD100779</v>
      </c>
      <c r="B781" t="str">
        <v>East</v>
      </c>
      <c r="C781" t="str">
        <v>Clothing</v>
      </c>
      <c r="D781">
        <v>1927.63</v>
      </c>
      <c r="E781">
        <v>0.1</v>
      </c>
      <c r="F781">
        <f>D781*E781</f>
        <v>192.76300000000003</v>
      </c>
      <c r="G781">
        <v>3</v>
      </c>
      <c r="H781">
        <v>45010</v>
      </c>
      <c r="I781">
        <v>45015</v>
      </c>
      <c r="J781" t="str">
        <v>Member</v>
      </c>
      <c r="K781" t="str">
        <v>Cash</v>
      </c>
      <c r="L781">
        <v>131.42</v>
      </c>
      <c r="M781" t="str">
        <v>Bangalore</v>
      </c>
      <c r="N781">
        <f>D781-F781</f>
        <v>1734.8670000000002</v>
      </c>
    </row>
    <row r="782">
      <c r="A782" t="str">
        <v>ORD100780</v>
      </c>
      <c r="B782" t="str">
        <v>North</v>
      </c>
      <c r="C782" t="str">
        <v>Clothing</v>
      </c>
      <c r="D782">
        <v>1526.77</v>
      </c>
      <c r="E782">
        <v>0.19</v>
      </c>
      <c r="F782">
        <f>D782*E782</f>
        <v>290.0863</v>
      </c>
      <c r="G782">
        <v>6</v>
      </c>
      <c r="H782">
        <v>45513</v>
      </c>
      <c r="I782">
        <v>45518</v>
      </c>
      <c r="J782" t="str">
        <v>Regular</v>
      </c>
      <c r="K782" t="str">
        <v>Card</v>
      </c>
      <c r="L782">
        <v>324.62</v>
      </c>
      <c r="M782" t="str">
        <v>Pune</v>
      </c>
      <c r="N782">
        <f>D782-F782</f>
        <v>1236.6837</v>
      </c>
    </row>
    <row r="783">
      <c r="A783" t="str">
        <v>ORD100781</v>
      </c>
      <c r="B783" t="str">
        <v>East</v>
      </c>
      <c r="C783" t="str">
        <v>Personal Care</v>
      </c>
      <c r="D783">
        <v>4348.27</v>
      </c>
      <c r="E783">
        <v>0.35</v>
      </c>
      <c r="F783">
        <f>D783*E783</f>
        <v>1521.8945</v>
      </c>
      <c r="G783">
        <v>9</v>
      </c>
      <c r="H783">
        <v>45439</v>
      </c>
      <c r="I783">
        <v>45446</v>
      </c>
      <c r="J783" t="str">
        <v>New</v>
      </c>
      <c r="K783" t="str">
        <v>Cash</v>
      </c>
      <c r="L783">
        <v>347.42</v>
      </c>
      <c r="M783" t="str">
        <v>Chennai</v>
      </c>
      <c r="N783">
        <f>D783-F783</f>
        <v>2826.3755</v>
      </c>
    </row>
    <row r="784">
      <c r="A784" t="str">
        <v>ORD100782</v>
      </c>
      <c r="B784" t="str">
        <v>West</v>
      </c>
      <c r="C784" t="str">
        <v>Home Care</v>
      </c>
      <c r="D784">
        <v>3754.47</v>
      </c>
      <c r="E784">
        <v>0.47</v>
      </c>
      <c r="F784">
        <f>D784*E784</f>
        <v>1764.6009</v>
      </c>
      <c r="G784">
        <v>1</v>
      </c>
      <c r="H784">
        <v>45491</v>
      </c>
      <c r="I784">
        <v>45493</v>
      </c>
      <c r="J784" t="str">
        <v>Member</v>
      </c>
      <c r="K784" t="str">
        <v>UPI</v>
      </c>
      <c r="L784">
        <v>1027.81</v>
      </c>
      <c r="M784" t="str">
        <v>Mumbai</v>
      </c>
      <c r="N784">
        <f>D784-F784</f>
        <v>1989.8691</v>
      </c>
    </row>
    <row r="785">
      <c r="A785" t="str">
        <v>ORD100783</v>
      </c>
      <c r="B785" t="str">
        <v>West</v>
      </c>
      <c r="C785" t="str">
        <v>Personal Care</v>
      </c>
      <c r="D785">
        <v>513.91</v>
      </c>
      <c r="E785">
        <v>0.01</v>
      </c>
      <c r="F785">
        <f>D785*E785</f>
        <v>5.1391</v>
      </c>
      <c r="G785">
        <v>3</v>
      </c>
      <c r="H785">
        <v>45435</v>
      </c>
      <c r="I785">
        <v>45439</v>
      </c>
      <c r="J785" t="str">
        <v>New</v>
      </c>
      <c r="K785" t="str">
        <v>UPI</v>
      </c>
      <c r="L785">
        <v>90.34</v>
      </c>
      <c r="M785" t="str">
        <v>Hyderabad</v>
      </c>
      <c r="N785">
        <f>D785-F785</f>
        <v>508.7709</v>
      </c>
    </row>
    <row r="786">
      <c r="A786" t="str">
        <v>ORD100784</v>
      </c>
      <c r="B786" t="str">
        <v>South</v>
      </c>
      <c r="C786" t="str">
        <v>Electronics</v>
      </c>
      <c r="D786">
        <v>3730.68</v>
      </c>
      <c r="E786">
        <v>0.13</v>
      </c>
      <c r="F786">
        <f>D786*E786</f>
        <v>484.9884</v>
      </c>
      <c r="G786">
        <v>2</v>
      </c>
      <c r="H786">
        <v>45098</v>
      </c>
      <c r="I786">
        <v>45099</v>
      </c>
      <c r="J786" t="str">
        <v>New</v>
      </c>
      <c r="K786" t="str">
        <v>Card</v>
      </c>
      <c r="L786">
        <v>360.91</v>
      </c>
      <c r="M786" t="str">
        <v>Hyderabad</v>
      </c>
      <c r="N786">
        <f>D786-F786</f>
        <v>3245.6915999999997</v>
      </c>
    </row>
    <row r="787">
      <c r="A787" t="str">
        <v>ORD100785</v>
      </c>
      <c r="B787" t="str">
        <v>North</v>
      </c>
      <c r="C787" t="str">
        <v>Electronics</v>
      </c>
      <c r="D787">
        <v>3409.46</v>
      </c>
      <c r="E787">
        <v>0.38</v>
      </c>
      <c r="F787">
        <f>D787*E787</f>
        <v>1295.5948</v>
      </c>
      <c r="G787">
        <v>3</v>
      </c>
      <c r="H787">
        <v>45417</v>
      </c>
      <c r="I787">
        <v>45423</v>
      </c>
      <c r="J787" t="str">
        <v>New</v>
      </c>
      <c r="K787" t="str">
        <v>Cash</v>
      </c>
      <c r="L787">
        <v>367.7</v>
      </c>
      <c r="M787" t="str">
        <v>Pune</v>
      </c>
      <c r="N787">
        <f>D787-F787</f>
        <v>2113.8652</v>
      </c>
    </row>
    <row r="788">
      <c r="A788" t="str">
        <v>ORD100786</v>
      </c>
      <c r="B788" t="str">
        <v>East</v>
      </c>
      <c r="C788" t="str">
        <v>Personal Care</v>
      </c>
      <c r="D788">
        <v>1480.45</v>
      </c>
      <c r="E788">
        <v>0.09</v>
      </c>
      <c r="F788">
        <f>D788*E788</f>
        <v>133.2405</v>
      </c>
      <c r="G788">
        <v>2</v>
      </c>
      <c r="H788">
        <v>45192</v>
      </c>
      <c r="I788">
        <v>45193</v>
      </c>
      <c r="J788" t="str">
        <v>New</v>
      </c>
      <c r="K788" t="str">
        <v>UPI</v>
      </c>
      <c r="L788">
        <v>313.4</v>
      </c>
      <c r="M788" t="str">
        <v>Delhi</v>
      </c>
      <c r="N788">
        <f>D788-F788</f>
        <v>1347.2095</v>
      </c>
    </row>
    <row r="789">
      <c r="A789" t="str">
        <v>ORD100787</v>
      </c>
      <c r="B789" t="str">
        <v>West</v>
      </c>
      <c r="C789" t="str">
        <v>Home Care</v>
      </c>
      <c r="D789">
        <v>175.76</v>
      </c>
      <c r="E789">
        <v>0.06</v>
      </c>
      <c r="F789">
        <f>D789*E789</f>
        <v>10.545599999999999</v>
      </c>
      <c r="G789">
        <v>3</v>
      </c>
      <c r="H789">
        <v>45385</v>
      </c>
      <c r="I789">
        <v>45386</v>
      </c>
      <c r="J789" t="str">
        <v>New</v>
      </c>
      <c r="K789" t="str">
        <v>Card</v>
      </c>
      <c r="L789">
        <v>13.75</v>
      </c>
      <c r="M789" t="str">
        <v>Chennai</v>
      </c>
      <c r="N789">
        <f>D789-F789</f>
        <v>165.21439999999998</v>
      </c>
    </row>
    <row r="790">
      <c r="A790" t="str">
        <v>ORD100788</v>
      </c>
      <c r="B790" t="str">
        <v>West</v>
      </c>
      <c r="C790" t="str">
        <v>Personal Care</v>
      </c>
      <c r="D790">
        <v>664.3</v>
      </c>
      <c r="E790">
        <v>0.02</v>
      </c>
      <c r="F790">
        <f>D790*E790</f>
        <v>13.286</v>
      </c>
      <c r="G790">
        <v>4</v>
      </c>
      <c r="H790">
        <v>44934</v>
      </c>
      <c r="I790">
        <v>44937</v>
      </c>
      <c r="J790" t="str">
        <v>Member</v>
      </c>
      <c r="K790" t="str">
        <v>Cash</v>
      </c>
      <c r="L790">
        <v>40.65</v>
      </c>
      <c r="M790" t="str">
        <v>Mumbai</v>
      </c>
      <c r="N790">
        <f>D790-F790</f>
        <v>651.014</v>
      </c>
    </row>
    <row r="791">
      <c r="A791" t="str">
        <v>ORD100789</v>
      </c>
      <c r="B791" t="str">
        <v>East</v>
      </c>
      <c r="C791" t="str">
        <v>Electronics</v>
      </c>
      <c r="D791">
        <v>1324.71</v>
      </c>
      <c r="E791">
        <v>0.25</v>
      </c>
      <c r="F791">
        <f>D791*E791</f>
        <v>331.1775</v>
      </c>
      <c r="G791">
        <v>7</v>
      </c>
      <c r="H791">
        <v>45071</v>
      </c>
      <c r="I791">
        <v>45072</v>
      </c>
      <c r="J791" t="str">
        <v>New</v>
      </c>
      <c r="K791" t="str">
        <v>Card</v>
      </c>
      <c r="L791">
        <v>331.01</v>
      </c>
      <c r="M791" t="str">
        <v>Hyderabad</v>
      </c>
      <c r="N791">
        <f>D791-F791</f>
        <v>993.5325</v>
      </c>
    </row>
    <row r="792">
      <c r="A792" t="str">
        <v>ORD100790</v>
      </c>
      <c r="B792" t="str">
        <v>South</v>
      </c>
      <c r="C792" t="str">
        <v>Home Care</v>
      </c>
      <c r="D792">
        <v>4101.45</v>
      </c>
      <c r="E792">
        <v>0.38</v>
      </c>
      <c r="F792">
        <f>D792*E792</f>
        <v>1558.551</v>
      </c>
      <c r="G792">
        <v>2</v>
      </c>
      <c r="H792">
        <v>45636</v>
      </c>
      <c r="I792">
        <v>45642</v>
      </c>
      <c r="J792" t="str">
        <v>New</v>
      </c>
      <c r="K792" t="str">
        <v>UPI</v>
      </c>
      <c r="L792">
        <v>709.61</v>
      </c>
      <c r="M792" t="str">
        <v>Chennai</v>
      </c>
      <c r="N792">
        <f>D792-F792</f>
        <v>2542.899</v>
      </c>
    </row>
    <row r="793">
      <c r="A793" t="str">
        <v>ORD100791</v>
      </c>
      <c r="B793" t="str">
        <v>West</v>
      </c>
      <c r="C793" t="str">
        <v>Electronics</v>
      </c>
      <c r="D793">
        <v>2380.03</v>
      </c>
      <c r="E793">
        <v>0.48</v>
      </c>
      <c r="F793">
        <f>D793*E793</f>
        <v>1142.4144000000001</v>
      </c>
      <c r="G793">
        <v>2</v>
      </c>
      <c r="H793">
        <v>45061</v>
      </c>
      <c r="I793">
        <v>45063</v>
      </c>
      <c r="J793" t="str">
        <v>New</v>
      </c>
      <c r="K793" t="str">
        <v>Card</v>
      </c>
      <c r="L793">
        <v>624.72</v>
      </c>
      <c r="M793" t="str">
        <v>Delhi</v>
      </c>
      <c r="N793">
        <f>D793-F793</f>
        <v>1237.6156</v>
      </c>
    </row>
    <row r="794">
      <c r="A794" t="str">
        <v>ORD100792</v>
      </c>
      <c r="B794" t="str">
        <v>North</v>
      </c>
      <c r="C794" t="str">
        <v>Home Care</v>
      </c>
      <c r="D794">
        <v>4600.14</v>
      </c>
      <c r="E794">
        <v>0.13</v>
      </c>
      <c r="F794">
        <f>D794*E794</f>
        <v>598.0182000000001</v>
      </c>
      <c r="G794">
        <v>2</v>
      </c>
      <c r="H794">
        <v>45563</v>
      </c>
      <c r="I794">
        <v>45564</v>
      </c>
      <c r="J794" t="str">
        <v>New</v>
      </c>
      <c r="K794" t="str">
        <v>Card</v>
      </c>
      <c r="L794">
        <v>1323.05</v>
      </c>
      <c r="M794" t="str">
        <v>Hyderabad</v>
      </c>
      <c r="N794">
        <f>D794-F794</f>
        <v>4002.1218000000003</v>
      </c>
    </row>
    <row r="795">
      <c r="A795" t="str">
        <v>ORD100793</v>
      </c>
      <c r="B795" t="str">
        <v>West</v>
      </c>
      <c r="C795" t="str">
        <v>Home Care</v>
      </c>
      <c r="D795">
        <v>3966.83</v>
      </c>
      <c r="E795">
        <v>0.06</v>
      </c>
      <c r="F795">
        <f>D795*E795</f>
        <v>238.00979999999998</v>
      </c>
      <c r="G795">
        <v>6</v>
      </c>
      <c r="H795">
        <v>45347</v>
      </c>
      <c r="I795">
        <v>45353</v>
      </c>
      <c r="J795" t="str">
        <v>Regular</v>
      </c>
      <c r="K795" t="str">
        <v>UPI</v>
      </c>
      <c r="L795">
        <v>648.84</v>
      </c>
      <c r="M795" t="str">
        <v>Pune</v>
      </c>
      <c r="N795">
        <f>D795-F795</f>
        <v>3728.8202</v>
      </c>
    </row>
    <row r="796">
      <c r="A796" t="str">
        <v>ORD100794</v>
      </c>
      <c r="B796" t="str">
        <v>North</v>
      </c>
      <c r="C796" t="str">
        <v>Personal Care</v>
      </c>
      <c r="D796">
        <v>1506.83</v>
      </c>
      <c r="E796">
        <v>0.2</v>
      </c>
      <c r="F796">
        <f>D796*E796</f>
        <v>301.366</v>
      </c>
      <c r="G796">
        <v>8</v>
      </c>
      <c r="H796">
        <v>44994</v>
      </c>
      <c r="I796">
        <v>44998</v>
      </c>
      <c r="J796" t="str">
        <v>Member</v>
      </c>
      <c r="K796" t="str">
        <v>UPI</v>
      </c>
      <c r="L796">
        <v>189.65</v>
      </c>
      <c r="M796" t="str">
        <v>Delhi</v>
      </c>
      <c r="N796">
        <f>D796-F796</f>
        <v>1205.464</v>
      </c>
    </row>
    <row r="797">
      <c r="A797" t="str">
        <v>ORD100795</v>
      </c>
      <c r="B797" t="str">
        <v>East</v>
      </c>
      <c r="C797" t="str">
        <v>Personal Care</v>
      </c>
      <c r="D797">
        <v>4242.27</v>
      </c>
      <c r="E797">
        <v>0.03</v>
      </c>
      <c r="F797">
        <f>D797*E797</f>
        <v>127.2681</v>
      </c>
      <c r="G797">
        <v>4</v>
      </c>
      <c r="H797">
        <v>45502</v>
      </c>
      <c r="I797">
        <v>45505</v>
      </c>
      <c r="J797" t="str">
        <v>Member</v>
      </c>
      <c r="K797" t="str">
        <v>Card</v>
      </c>
      <c r="L797">
        <v>604.78</v>
      </c>
      <c r="M797" t="str">
        <v>Bangalore</v>
      </c>
      <c r="N797">
        <f>D797-F797</f>
        <v>4115.0019</v>
      </c>
    </row>
    <row r="798">
      <c r="A798" t="str">
        <v>ORD100796</v>
      </c>
      <c r="B798" t="str">
        <v>North</v>
      </c>
      <c r="C798" t="str">
        <v>Personal Care</v>
      </c>
      <c r="D798">
        <v>671.95</v>
      </c>
      <c r="E798">
        <v>0.17</v>
      </c>
      <c r="F798">
        <f>D798*E798</f>
        <v>114.23150000000001</v>
      </c>
      <c r="G798">
        <v>3</v>
      </c>
      <c r="H798">
        <v>45180</v>
      </c>
      <c r="I798">
        <v>45182</v>
      </c>
      <c r="J798" t="str">
        <v>Regular</v>
      </c>
      <c r="K798" t="str">
        <v>Cash</v>
      </c>
      <c r="L798">
        <v>183.65</v>
      </c>
      <c r="M798" t="str">
        <v>Pune</v>
      </c>
      <c r="N798">
        <f>D798-F798</f>
        <v>557.7185000000001</v>
      </c>
    </row>
    <row r="799">
      <c r="A799" t="str">
        <v>ORD100797</v>
      </c>
      <c r="B799" t="str">
        <v>East</v>
      </c>
      <c r="C799" t="str">
        <v>Home Care</v>
      </c>
      <c r="D799">
        <v>276.98</v>
      </c>
      <c r="E799">
        <v>0.32</v>
      </c>
      <c r="F799">
        <f>D799*E799</f>
        <v>88.6336</v>
      </c>
      <c r="G799">
        <v>9</v>
      </c>
      <c r="H799">
        <v>45326</v>
      </c>
      <c r="I799">
        <v>45328</v>
      </c>
      <c r="J799" t="str">
        <v>New</v>
      </c>
      <c r="K799" t="str">
        <v>Cash</v>
      </c>
      <c r="L799">
        <v>82.99</v>
      </c>
      <c r="M799" t="str">
        <v>Bangalore</v>
      </c>
      <c r="N799">
        <f>D799-F799</f>
        <v>188.34640000000002</v>
      </c>
    </row>
    <row r="800">
      <c r="A800" t="str">
        <v>ORD100798</v>
      </c>
      <c r="B800" t="str">
        <v>North</v>
      </c>
      <c r="C800" t="str">
        <v>Home Care</v>
      </c>
      <c r="D800">
        <v>3081.84</v>
      </c>
      <c r="E800">
        <v>0.08</v>
      </c>
      <c r="F800">
        <f>D800*E800</f>
        <v>246.5472</v>
      </c>
      <c r="G800">
        <v>1</v>
      </c>
      <c r="H800">
        <v>45282</v>
      </c>
      <c r="I800">
        <v>45286</v>
      </c>
      <c r="J800" t="str">
        <v>Member</v>
      </c>
      <c r="K800" t="str">
        <v>UPI</v>
      </c>
      <c r="L800">
        <v>447.85</v>
      </c>
      <c r="M800" t="str">
        <v>Delhi</v>
      </c>
      <c r="N800">
        <f>D800-F800</f>
        <v>2835.2928</v>
      </c>
    </row>
    <row r="801">
      <c r="A801" t="str">
        <v>ORD100799</v>
      </c>
      <c r="B801" t="str">
        <v>East</v>
      </c>
      <c r="C801" t="str">
        <v>Electronics</v>
      </c>
      <c r="D801">
        <v>1774.54</v>
      </c>
      <c r="E801">
        <v>0.32</v>
      </c>
      <c r="F801">
        <f>D801*E801</f>
        <v>567.8528</v>
      </c>
      <c r="G801">
        <v>2</v>
      </c>
      <c r="H801">
        <v>45176</v>
      </c>
      <c r="I801">
        <v>45177</v>
      </c>
      <c r="J801" t="str">
        <v>New</v>
      </c>
      <c r="K801" t="str">
        <v>Card</v>
      </c>
      <c r="L801">
        <v>516.63</v>
      </c>
      <c r="M801" t="str">
        <v>Pune</v>
      </c>
      <c r="N801">
        <f>D801-F801</f>
        <v>1206.6871999999998</v>
      </c>
    </row>
    <row r="802">
      <c r="A802" t="str">
        <v>ORD100800</v>
      </c>
      <c r="B802" t="str">
        <v>North</v>
      </c>
      <c r="C802" t="str">
        <v>Clothing</v>
      </c>
      <c r="D802">
        <v>1714.19</v>
      </c>
      <c r="E802">
        <v>0.49</v>
      </c>
      <c r="F802">
        <f>D802*E802</f>
        <v>839.9531000000001</v>
      </c>
      <c r="G802">
        <v>7</v>
      </c>
      <c r="H802">
        <v>45090</v>
      </c>
      <c r="I802">
        <v>45096</v>
      </c>
      <c r="J802" t="str">
        <v>Regular</v>
      </c>
      <c r="K802" t="str">
        <v>UPI</v>
      </c>
      <c r="L802">
        <v>302.3</v>
      </c>
      <c r="M802" t="str">
        <v>Delhi</v>
      </c>
      <c r="N802">
        <f>D802-F802</f>
        <v>874.2369</v>
      </c>
    </row>
    <row r="803">
      <c r="A803" t="str">
        <v>ORD100801</v>
      </c>
      <c r="B803" t="str">
        <v>South</v>
      </c>
      <c r="C803" t="str">
        <v>Personal Care</v>
      </c>
      <c r="D803">
        <v>3467.32</v>
      </c>
      <c r="E803">
        <v>0.43</v>
      </c>
      <c r="F803">
        <f>D803*E803</f>
        <v>1490.9476</v>
      </c>
      <c r="G803">
        <v>3</v>
      </c>
      <c r="H803">
        <v>45193</v>
      </c>
      <c r="I803">
        <v>45196</v>
      </c>
      <c r="J803" t="str">
        <v>Member</v>
      </c>
      <c r="K803" t="str">
        <v>Cash</v>
      </c>
      <c r="L803">
        <v>205.13</v>
      </c>
      <c r="M803" t="str">
        <v>Chennai</v>
      </c>
      <c r="N803">
        <f>D803-F803</f>
        <v>1976.3724000000002</v>
      </c>
    </row>
    <row r="804">
      <c r="A804" t="str">
        <v>ORD100802</v>
      </c>
      <c r="B804" t="str">
        <v>North</v>
      </c>
      <c r="C804" t="str">
        <v>Electronics</v>
      </c>
      <c r="D804">
        <v>4265.51</v>
      </c>
      <c r="E804">
        <v>0.18</v>
      </c>
      <c r="F804">
        <f>D804*E804</f>
        <v>767.7918</v>
      </c>
      <c r="G804">
        <v>9</v>
      </c>
      <c r="H804">
        <v>45310</v>
      </c>
      <c r="I804">
        <v>45316</v>
      </c>
      <c r="J804" t="str">
        <v>Member</v>
      </c>
      <c r="K804" t="str">
        <v>UPI</v>
      </c>
      <c r="L804">
        <v>429.3</v>
      </c>
      <c r="M804" t="str">
        <v>Chennai</v>
      </c>
      <c r="N804">
        <f>D804-F804</f>
        <v>3497.7182000000003</v>
      </c>
    </row>
    <row r="805">
      <c r="A805" t="str">
        <v>ORD100803</v>
      </c>
      <c r="B805" t="str">
        <v>North</v>
      </c>
      <c r="C805" t="str">
        <v>Electronics</v>
      </c>
      <c r="D805">
        <v>1678.66</v>
      </c>
      <c r="E805">
        <v>0.21</v>
      </c>
      <c r="F805">
        <f>D805*E805</f>
        <v>352.5186</v>
      </c>
      <c r="G805">
        <v>1</v>
      </c>
      <c r="H805">
        <v>45311</v>
      </c>
      <c r="I805">
        <v>45318</v>
      </c>
      <c r="J805" t="str">
        <v>New</v>
      </c>
      <c r="K805" t="str">
        <v>Card</v>
      </c>
      <c r="L805">
        <v>246.45</v>
      </c>
      <c r="M805" t="str">
        <v>Mumbai</v>
      </c>
      <c r="N805">
        <f>D805-F805</f>
        <v>1326.1414</v>
      </c>
    </row>
    <row r="806">
      <c r="A806" t="str">
        <v>ORD100804</v>
      </c>
      <c r="B806" t="str">
        <v>South</v>
      </c>
      <c r="C806" t="str">
        <v>Grocery</v>
      </c>
      <c r="D806">
        <v>1692.57</v>
      </c>
      <c r="E806">
        <v>0.21</v>
      </c>
      <c r="F806">
        <f>D806*E806</f>
        <v>355.43969999999996</v>
      </c>
      <c r="G806">
        <v>9</v>
      </c>
      <c r="H806">
        <v>45191</v>
      </c>
      <c r="I806">
        <v>45194</v>
      </c>
      <c r="J806" t="str">
        <v>Regular</v>
      </c>
      <c r="K806" t="str">
        <v>UPI</v>
      </c>
      <c r="L806">
        <v>234.47</v>
      </c>
      <c r="M806" t="str">
        <v>Delhi</v>
      </c>
      <c r="N806">
        <f>D806-F806</f>
        <v>1337.1303</v>
      </c>
    </row>
    <row r="807">
      <c r="A807" t="str">
        <v>ORD100805</v>
      </c>
      <c r="B807" t="str">
        <v>West</v>
      </c>
      <c r="C807" t="str">
        <v>Personal Care</v>
      </c>
      <c r="D807">
        <v>2715.87</v>
      </c>
      <c r="E807">
        <v>0.43</v>
      </c>
      <c r="F807">
        <f>D807*E807</f>
        <v>1167.8241</v>
      </c>
      <c r="G807">
        <v>6</v>
      </c>
      <c r="H807">
        <v>45463</v>
      </c>
      <c r="I807">
        <v>45470</v>
      </c>
      <c r="J807" t="str">
        <v>Member</v>
      </c>
      <c r="K807" t="str">
        <v>Cash</v>
      </c>
      <c r="L807">
        <v>687.86</v>
      </c>
      <c r="M807" t="str">
        <v>Bangalore</v>
      </c>
      <c r="N807">
        <f>D807-F807</f>
        <v>1548.0458999999998</v>
      </c>
    </row>
    <row r="808">
      <c r="A808" t="str">
        <v>ORD100806</v>
      </c>
      <c r="B808" t="str">
        <v>West</v>
      </c>
      <c r="C808" t="str">
        <v>Electronics</v>
      </c>
      <c r="D808">
        <v>3300.6</v>
      </c>
      <c r="E808">
        <v>0.5</v>
      </c>
      <c r="F808">
        <f>D808*E808</f>
        <v>1650.3</v>
      </c>
      <c r="G808">
        <v>1</v>
      </c>
      <c r="H808">
        <v>45542</v>
      </c>
      <c r="I808">
        <v>45545</v>
      </c>
      <c r="J808" t="str">
        <v>New</v>
      </c>
      <c r="K808" t="str">
        <v>Card</v>
      </c>
      <c r="L808">
        <v>814.77</v>
      </c>
      <c r="M808" t="str">
        <v>Mumbai</v>
      </c>
      <c r="N808">
        <f>D808-F808</f>
        <v>1650.3</v>
      </c>
    </row>
    <row r="809">
      <c r="A809" t="str">
        <v>ORD100807</v>
      </c>
      <c r="B809" t="str">
        <v>North</v>
      </c>
      <c r="C809" t="str">
        <v>Grocery</v>
      </c>
      <c r="D809">
        <v>1094.24</v>
      </c>
      <c r="E809">
        <v>0.41</v>
      </c>
      <c r="F809">
        <f>D809*E809</f>
        <v>448.6384</v>
      </c>
      <c r="G809">
        <v>9</v>
      </c>
      <c r="H809">
        <v>45496</v>
      </c>
      <c r="I809">
        <v>45498</v>
      </c>
      <c r="J809" t="str">
        <v>New</v>
      </c>
      <c r="K809" t="str">
        <v>Cash</v>
      </c>
      <c r="L809">
        <v>89.25</v>
      </c>
      <c r="M809" t="str">
        <v>Pune</v>
      </c>
      <c r="N809">
        <f>D809-F809</f>
        <v>645.6016</v>
      </c>
    </row>
    <row r="810">
      <c r="A810" t="str">
        <v>ORD100808</v>
      </c>
      <c r="B810" t="str">
        <v>South</v>
      </c>
      <c r="C810" t="str">
        <v>Personal Care</v>
      </c>
      <c r="D810">
        <v>4572.13</v>
      </c>
      <c r="E810">
        <v>0.28</v>
      </c>
      <c r="F810">
        <f>D810*E810</f>
        <v>1280.1964</v>
      </c>
      <c r="G810">
        <v>9</v>
      </c>
      <c r="H810">
        <v>44950</v>
      </c>
      <c r="I810">
        <v>44954</v>
      </c>
      <c r="J810" t="str">
        <v>New</v>
      </c>
      <c r="K810" t="str">
        <v>Card</v>
      </c>
      <c r="L810">
        <v>293.63</v>
      </c>
      <c r="M810" t="str">
        <v>Bangalore</v>
      </c>
      <c r="N810">
        <f>D810-F810</f>
        <v>3291.9336000000003</v>
      </c>
    </row>
    <row r="811">
      <c r="A811" t="str">
        <v>ORD100809</v>
      </c>
      <c r="B811" t="str">
        <v>North</v>
      </c>
      <c r="C811" t="str">
        <v>Home Care</v>
      </c>
      <c r="D811">
        <v>3306.64</v>
      </c>
      <c r="E811">
        <v>0.05</v>
      </c>
      <c r="F811">
        <f>D811*E811</f>
        <v>165.332</v>
      </c>
      <c r="G811">
        <v>5</v>
      </c>
      <c r="H811">
        <v>45510</v>
      </c>
      <c r="I811">
        <v>45512</v>
      </c>
      <c r="J811" t="str">
        <v>New</v>
      </c>
      <c r="K811" t="str">
        <v>Cash</v>
      </c>
      <c r="L811">
        <v>752.14</v>
      </c>
      <c r="M811" t="str">
        <v>Chennai</v>
      </c>
      <c r="N811">
        <f>D811-F811</f>
        <v>3141.308</v>
      </c>
    </row>
    <row r="812">
      <c r="A812" t="str">
        <v>ORD100810</v>
      </c>
      <c r="B812" t="str">
        <v>East</v>
      </c>
      <c r="C812" t="str">
        <v>Grocery</v>
      </c>
      <c r="D812">
        <v>3163.29</v>
      </c>
      <c r="E812">
        <v>0.48</v>
      </c>
      <c r="F812">
        <f>D812*E812</f>
        <v>1518.3791999999999</v>
      </c>
      <c r="G812">
        <v>7</v>
      </c>
      <c r="H812">
        <v>45298</v>
      </c>
      <c r="I812">
        <v>45299</v>
      </c>
      <c r="J812" t="str">
        <v>Regular</v>
      </c>
      <c r="K812" t="str">
        <v>Cash</v>
      </c>
      <c r="L812">
        <v>494.75</v>
      </c>
      <c r="M812" t="str">
        <v>Hyderabad</v>
      </c>
      <c r="N812">
        <f>D812-F812</f>
        <v>1644.9108</v>
      </c>
    </row>
    <row r="813">
      <c r="A813" t="str">
        <v>ORD100811</v>
      </c>
      <c r="B813" t="str">
        <v>East</v>
      </c>
      <c r="C813" t="str">
        <v>Home Care</v>
      </c>
      <c r="D813">
        <v>4530.56</v>
      </c>
      <c r="E813">
        <v>0.43</v>
      </c>
      <c r="F813">
        <f>D813*E813</f>
        <v>1948.1408000000001</v>
      </c>
      <c r="G813">
        <v>3</v>
      </c>
      <c r="H813">
        <v>45531</v>
      </c>
      <c r="I813">
        <v>45538</v>
      </c>
      <c r="J813" t="str">
        <v>Member</v>
      </c>
      <c r="K813" t="str">
        <v>Card</v>
      </c>
      <c r="L813">
        <v>420.98</v>
      </c>
      <c r="M813" t="str">
        <v>Hyderabad</v>
      </c>
      <c r="N813">
        <f>D813-F813</f>
        <v>2582.4192000000003</v>
      </c>
    </row>
    <row r="814">
      <c r="A814" t="str">
        <v>ORD100812</v>
      </c>
      <c r="B814" t="str">
        <v>North</v>
      </c>
      <c r="C814" t="str">
        <v>Clothing</v>
      </c>
      <c r="D814">
        <v>4545.6</v>
      </c>
      <c r="E814">
        <v>0.42</v>
      </c>
      <c r="F814">
        <f>D814*E814</f>
        <v>1909.152</v>
      </c>
      <c r="G814">
        <v>8</v>
      </c>
      <c r="H814">
        <v>45053</v>
      </c>
      <c r="I814">
        <v>45058</v>
      </c>
      <c r="J814" t="str">
        <v>New</v>
      </c>
      <c r="K814" t="str">
        <v>UPI</v>
      </c>
      <c r="L814">
        <v>325.46</v>
      </c>
      <c r="M814" t="str">
        <v>Bangalore</v>
      </c>
      <c r="N814">
        <f>D814-F814</f>
        <v>2636.4480000000003</v>
      </c>
    </row>
    <row r="815">
      <c r="A815" t="str">
        <v>ORD100813</v>
      </c>
      <c r="B815" t="str">
        <v>West</v>
      </c>
      <c r="C815" t="str">
        <v>Clothing</v>
      </c>
      <c r="D815">
        <v>764.2</v>
      </c>
      <c r="E815">
        <v>0.2</v>
      </c>
      <c r="F815">
        <f>D815*E815</f>
        <v>152.84</v>
      </c>
      <c r="G815">
        <v>3</v>
      </c>
      <c r="H815">
        <v>45100</v>
      </c>
      <c r="I815">
        <v>45103</v>
      </c>
      <c r="J815" t="str">
        <v>Regular</v>
      </c>
      <c r="K815" t="str">
        <v>Card</v>
      </c>
      <c r="L815">
        <v>79.12</v>
      </c>
      <c r="M815" t="str">
        <v>Bangalore</v>
      </c>
      <c r="N815">
        <f>D815-F815</f>
        <v>611.36</v>
      </c>
    </row>
    <row r="816">
      <c r="A816" t="str">
        <v>ORD100814</v>
      </c>
      <c r="B816" t="str">
        <v>West</v>
      </c>
      <c r="C816" t="str">
        <v>Clothing</v>
      </c>
      <c r="D816">
        <v>810.87</v>
      </c>
      <c r="E816">
        <v>0.22</v>
      </c>
      <c r="F816">
        <f>D816*E816</f>
        <v>178.3914</v>
      </c>
      <c r="G816">
        <v>7</v>
      </c>
      <c r="H816">
        <v>44944</v>
      </c>
      <c r="I816">
        <v>44947</v>
      </c>
      <c r="J816" t="str">
        <v>Member</v>
      </c>
      <c r="K816" t="str">
        <v>Cash</v>
      </c>
      <c r="L816">
        <v>234.8</v>
      </c>
      <c r="M816" t="str">
        <v>Mumbai</v>
      </c>
      <c r="N816">
        <f>D816-F816</f>
        <v>632.4786</v>
      </c>
    </row>
    <row r="817">
      <c r="A817" t="str">
        <v>ORD100815</v>
      </c>
      <c r="B817" t="str">
        <v>North</v>
      </c>
      <c r="C817" t="str">
        <v>Clothing</v>
      </c>
      <c r="D817">
        <v>3833.55</v>
      </c>
      <c r="E817">
        <v>0.06</v>
      </c>
      <c r="F817">
        <f>D817*E817</f>
        <v>230.013</v>
      </c>
      <c r="G817">
        <v>4</v>
      </c>
      <c r="H817">
        <v>45377</v>
      </c>
      <c r="I817">
        <v>45380</v>
      </c>
      <c r="J817" t="str">
        <v>Member</v>
      </c>
      <c r="K817" t="str">
        <v>Card</v>
      </c>
      <c r="L817">
        <v>275.1</v>
      </c>
      <c r="M817" t="str">
        <v>Delhi</v>
      </c>
      <c r="N817">
        <f>D817-F817</f>
        <v>3603.5370000000003</v>
      </c>
    </row>
    <row r="818">
      <c r="A818" t="str">
        <v>ORD100816</v>
      </c>
      <c r="B818" t="str">
        <v>North</v>
      </c>
      <c r="C818" t="str">
        <v>Electronics</v>
      </c>
      <c r="D818">
        <v>4788.71</v>
      </c>
      <c r="E818">
        <v>0.47</v>
      </c>
      <c r="F818">
        <f>D818*E818</f>
        <v>2250.6937</v>
      </c>
      <c r="G818">
        <v>5</v>
      </c>
      <c r="H818">
        <v>44989</v>
      </c>
      <c r="I818">
        <v>44991</v>
      </c>
      <c r="J818" t="str">
        <v>New</v>
      </c>
      <c r="K818" t="str">
        <v>Card</v>
      </c>
      <c r="L818">
        <v>898.79</v>
      </c>
      <c r="M818" t="str">
        <v>Chennai</v>
      </c>
      <c r="N818">
        <f>D818-F818</f>
        <v>2538.0163000000002</v>
      </c>
    </row>
    <row r="819">
      <c r="A819" t="str">
        <v>ORD100817</v>
      </c>
      <c r="B819" t="str">
        <v>East</v>
      </c>
      <c r="C819" t="str">
        <v>Clothing</v>
      </c>
      <c r="D819">
        <v>3365.92</v>
      </c>
      <c r="E819">
        <v>0.47</v>
      </c>
      <c r="F819">
        <f>D819*E819</f>
        <v>1581.9823999999999</v>
      </c>
      <c r="G819">
        <v>7</v>
      </c>
      <c r="H819">
        <v>45549</v>
      </c>
      <c r="I819">
        <v>45552</v>
      </c>
      <c r="J819" t="str">
        <v>Member</v>
      </c>
      <c r="K819" t="str">
        <v>UPI</v>
      </c>
      <c r="L819">
        <v>190.33</v>
      </c>
      <c r="M819" t="str">
        <v>Pune</v>
      </c>
      <c r="N819">
        <f>D819-F819</f>
        <v>1783.9376000000002</v>
      </c>
    </row>
    <row r="820">
      <c r="A820" t="str">
        <v>ORD100818</v>
      </c>
      <c r="B820" t="str">
        <v>West</v>
      </c>
      <c r="C820" t="str">
        <v>Electronics</v>
      </c>
      <c r="D820">
        <v>2115.45</v>
      </c>
      <c r="E820">
        <v>0.13</v>
      </c>
      <c r="F820">
        <f>D820*E820</f>
        <v>275.00849999999997</v>
      </c>
      <c r="G820">
        <v>2</v>
      </c>
      <c r="H820">
        <v>45078</v>
      </c>
      <c r="I820">
        <v>45081</v>
      </c>
      <c r="J820" t="str">
        <v>New</v>
      </c>
      <c r="K820" t="str">
        <v>Cash</v>
      </c>
      <c r="L820">
        <v>583.54</v>
      </c>
      <c r="M820" t="str">
        <v>Hyderabad</v>
      </c>
      <c r="N820">
        <f>D820-F820</f>
        <v>1840.4415</v>
      </c>
    </row>
    <row r="821">
      <c r="A821" t="str">
        <v>ORD100819</v>
      </c>
      <c r="B821" t="str">
        <v>North</v>
      </c>
      <c r="C821" t="str">
        <v>Electronics</v>
      </c>
      <c r="D821">
        <v>3449.02</v>
      </c>
      <c r="E821">
        <v>0.35</v>
      </c>
      <c r="F821">
        <f>D821*E821</f>
        <v>1207.157</v>
      </c>
      <c r="G821">
        <v>4</v>
      </c>
      <c r="H821">
        <v>45597</v>
      </c>
      <c r="I821">
        <v>45602</v>
      </c>
      <c r="J821" t="str">
        <v>Regular</v>
      </c>
      <c r="K821" t="str">
        <v>Card</v>
      </c>
      <c r="L821">
        <v>613.9</v>
      </c>
      <c r="M821" t="str">
        <v>Pune</v>
      </c>
      <c r="N821">
        <f>D821-F821</f>
        <v>2241.8630000000003</v>
      </c>
    </row>
    <row r="822">
      <c r="A822" t="str">
        <v>ORD100820</v>
      </c>
      <c r="B822" t="str">
        <v>East</v>
      </c>
      <c r="C822" t="str">
        <v>Personal Care</v>
      </c>
      <c r="D822">
        <v>1221.18</v>
      </c>
      <c r="E822">
        <v>0.1</v>
      </c>
      <c r="F822">
        <f>D822*E822</f>
        <v>122.11800000000001</v>
      </c>
      <c r="G822">
        <v>7</v>
      </c>
      <c r="H822">
        <v>45400</v>
      </c>
      <c r="I822">
        <v>45404</v>
      </c>
      <c r="J822" t="str">
        <v>Member</v>
      </c>
      <c r="K822" t="str">
        <v>UPI</v>
      </c>
      <c r="L822">
        <v>347.25</v>
      </c>
      <c r="M822" t="str">
        <v>Chennai</v>
      </c>
      <c r="N822">
        <f>D822-F822</f>
        <v>1099.0620000000001</v>
      </c>
    </row>
    <row r="823">
      <c r="A823" t="str">
        <v>ORD100821</v>
      </c>
      <c r="B823" t="str">
        <v>West</v>
      </c>
      <c r="C823" t="str">
        <v>Electronics</v>
      </c>
      <c r="D823">
        <v>4990.03</v>
      </c>
      <c r="E823">
        <v>0.2</v>
      </c>
      <c r="F823">
        <f>D823*E823</f>
        <v>998.006</v>
      </c>
      <c r="G823">
        <v>3</v>
      </c>
      <c r="H823">
        <v>45433</v>
      </c>
      <c r="I823">
        <v>45440</v>
      </c>
      <c r="J823" t="str">
        <v>New</v>
      </c>
      <c r="K823" t="str">
        <v>UPI</v>
      </c>
      <c r="L823">
        <v>654.53</v>
      </c>
      <c r="M823" t="str">
        <v>Pune</v>
      </c>
      <c r="N823">
        <f>D823-F823</f>
        <v>3992.024</v>
      </c>
    </row>
    <row r="824">
      <c r="A824" t="str">
        <v>ORD100822</v>
      </c>
      <c r="B824" t="str">
        <v>South</v>
      </c>
      <c r="C824" t="str">
        <v>Electronics</v>
      </c>
      <c r="D824">
        <v>2212.32</v>
      </c>
      <c r="E824">
        <v>0.15</v>
      </c>
      <c r="F824">
        <f>D824*E824</f>
        <v>331.848</v>
      </c>
      <c r="G824">
        <v>4</v>
      </c>
      <c r="H824">
        <v>44934</v>
      </c>
      <c r="I824">
        <v>44935</v>
      </c>
      <c r="J824" t="str">
        <v>Regular</v>
      </c>
      <c r="K824" t="str">
        <v>Cash</v>
      </c>
      <c r="L824">
        <v>334.73</v>
      </c>
      <c r="M824" t="str">
        <v>Bangalore</v>
      </c>
      <c r="N824">
        <f>D824-F824</f>
        <v>1880.4720000000002</v>
      </c>
    </row>
    <row r="825">
      <c r="A825" t="str">
        <v>ORD100823</v>
      </c>
      <c r="B825" t="str">
        <v>East</v>
      </c>
      <c r="C825" t="str">
        <v>Clothing</v>
      </c>
      <c r="D825">
        <v>4665.26</v>
      </c>
      <c r="E825">
        <v>0.19</v>
      </c>
      <c r="F825">
        <f>D825*E825</f>
        <v>886.3994</v>
      </c>
      <c r="G825">
        <v>8</v>
      </c>
      <c r="H825">
        <v>45150</v>
      </c>
      <c r="I825">
        <v>45156</v>
      </c>
      <c r="J825" t="str">
        <v>New</v>
      </c>
      <c r="K825" t="str">
        <v>Cash</v>
      </c>
      <c r="L825">
        <v>1107.49</v>
      </c>
      <c r="M825" t="str">
        <v>Pune</v>
      </c>
      <c r="N825">
        <f>D825-F825</f>
        <v>3778.8606</v>
      </c>
    </row>
    <row r="826">
      <c r="A826" t="str">
        <v>ORD100824</v>
      </c>
      <c r="B826" t="str">
        <v>West</v>
      </c>
      <c r="C826" t="str">
        <v>Electronics</v>
      </c>
      <c r="D826">
        <v>2210.91</v>
      </c>
      <c r="E826">
        <v>0.15</v>
      </c>
      <c r="F826">
        <f>D826*E826</f>
        <v>331.63649999999996</v>
      </c>
      <c r="G826">
        <v>3</v>
      </c>
      <c r="H826">
        <v>45126</v>
      </c>
      <c r="I826">
        <v>45128</v>
      </c>
      <c r="J826" t="str">
        <v>Member</v>
      </c>
      <c r="K826" t="str">
        <v>UPI</v>
      </c>
      <c r="L826">
        <v>631.18</v>
      </c>
      <c r="M826" t="str">
        <v>Bangalore</v>
      </c>
      <c r="N826">
        <f>D826-F826</f>
        <v>1879.2734999999998</v>
      </c>
    </row>
    <row r="827">
      <c r="A827" t="str">
        <v>ORD100825</v>
      </c>
      <c r="B827" t="str">
        <v>West</v>
      </c>
      <c r="C827" t="str">
        <v>Home Care</v>
      </c>
      <c r="D827">
        <v>4647.88</v>
      </c>
      <c r="E827">
        <v>0.17</v>
      </c>
      <c r="F827">
        <f>D827*E827</f>
        <v>790.1396000000001</v>
      </c>
      <c r="G827">
        <v>9</v>
      </c>
      <c r="H827">
        <v>45059</v>
      </c>
      <c r="I827">
        <v>45066</v>
      </c>
      <c r="J827" t="str">
        <v>Regular</v>
      </c>
      <c r="K827" t="str">
        <v>Cash</v>
      </c>
      <c r="L827">
        <v>395.12</v>
      </c>
      <c r="M827" t="str">
        <v>Hyderabad</v>
      </c>
      <c r="N827">
        <f>D827-F827</f>
        <v>3857.7404</v>
      </c>
    </row>
    <row r="828">
      <c r="A828" t="str">
        <v>ORD100826</v>
      </c>
      <c r="B828" t="str">
        <v>East</v>
      </c>
      <c r="C828" t="str">
        <v>Clothing</v>
      </c>
      <c r="D828">
        <v>1744.86</v>
      </c>
      <c r="E828">
        <v>0.4</v>
      </c>
      <c r="F828">
        <f>D828*E828</f>
        <v>697.944</v>
      </c>
      <c r="G828">
        <v>5</v>
      </c>
      <c r="H828">
        <v>45465</v>
      </c>
      <c r="I828">
        <v>45472</v>
      </c>
      <c r="J828" t="str">
        <v>Member</v>
      </c>
      <c r="K828" t="str">
        <v>Cash</v>
      </c>
      <c r="L828">
        <v>260.76</v>
      </c>
      <c r="M828" t="str">
        <v>Hyderabad</v>
      </c>
      <c r="N828">
        <f>D828-F828</f>
        <v>1046.916</v>
      </c>
    </row>
    <row r="829">
      <c r="A829" t="str">
        <v>ORD100827</v>
      </c>
      <c r="B829" t="str">
        <v>South</v>
      </c>
      <c r="C829" t="str">
        <v>Grocery</v>
      </c>
      <c r="D829">
        <v>3826.66</v>
      </c>
      <c r="E829">
        <v>0.15</v>
      </c>
      <c r="F829">
        <f>D829*E829</f>
        <v>573.9989999999999</v>
      </c>
      <c r="G829">
        <v>2</v>
      </c>
      <c r="H829">
        <v>45308</v>
      </c>
      <c r="I829">
        <v>45309</v>
      </c>
      <c r="J829" t="str">
        <v>Member</v>
      </c>
      <c r="K829" t="str">
        <v>Cash</v>
      </c>
      <c r="L829">
        <v>1119.86</v>
      </c>
      <c r="M829" t="str">
        <v>Chennai</v>
      </c>
      <c r="N829">
        <f>D829-F829</f>
        <v>3252.661</v>
      </c>
    </row>
    <row r="830">
      <c r="A830" t="str">
        <v>ORD100828</v>
      </c>
      <c r="B830" t="str">
        <v>East</v>
      </c>
      <c r="C830" t="str">
        <v>Clothing</v>
      </c>
      <c r="D830">
        <v>4759.91</v>
      </c>
      <c r="E830">
        <v>0.41</v>
      </c>
      <c r="F830">
        <f>D830*E830</f>
        <v>1951.5630999999998</v>
      </c>
      <c r="G830">
        <v>8</v>
      </c>
      <c r="H830">
        <v>45117</v>
      </c>
      <c r="I830">
        <v>45121</v>
      </c>
      <c r="J830" t="str">
        <v>New</v>
      </c>
      <c r="K830" t="str">
        <v>UPI</v>
      </c>
      <c r="L830">
        <v>625.75</v>
      </c>
      <c r="M830" t="str">
        <v>Chennai</v>
      </c>
      <c r="N830">
        <f>D830-F830</f>
        <v>2808.3469</v>
      </c>
    </row>
    <row r="831">
      <c r="A831" t="str">
        <v>ORD100829</v>
      </c>
      <c r="B831" t="str">
        <v>West</v>
      </c>
      <c r="C831" t="str">
        <v>Electronics</v>
      </c>
      <c r="D831">
        <v>3265.31</v>
      </c>
      <c r="E831">
        <v>0.28</v>
      </c>
      <c r="F831">
        <f>D831*E831</f>
        <v>914.2868000000001</v>
      </c>
      <c r="G831">
        <v>8</v>
      </c>
      <c r="H831">
        <v>45157</v>
      </c>
      <c r="I831">
        <v>45158</v>
      </c>
      <c r="J831" t="str">
        <v>New</v>
      </c>
      <c r="K831" t="str">
        <v>Card</v>
      </c>
      <c r="L831">
        <v>928.11</v>
      </c>
      <c r="M831" t="str">
        <v>Hyderabad</v>
      </c>
      <c r="N831">
        <f>D831-F831</f>
        <v>2351.0231999999996</v>
      </c>
    </row>
    <row r="832">
      <c r="A832" t="str">
        <v>ORD100830</v>
      </c>
      <c r="B832" t="str">
        <v>North</v>
      </c>
      <c r="C832" t="str">
        <v>Home Care</v>
      </c>
      <c r="D832">
        <v>3420.07</v>
      </c>
      <c r="E832">
        <v>0.39</v>
      </c>
      <c r="F832">
        <f>D832*E832</f>
        <v>1333.8273000000002</v>
      </c>
      <c r="G832">
        <v>1</v>
      </c>
      <c r="H832">
        <v>45631</v>
      </c>
      <c r="I832">
        <v>45633</v>
      </c>
      <c r="J832" t="str">
        <v>Regular</v>
      </c>
      <c r="K832" t="str">
        <v>Card</v>
      </c>
      <c r="L832">
        <v>701.25</v>
      </c>
      <c r="M832" t="str">
        <v>Mumbai</v>
      </c>
      <c r="N832">
        <f>D832-F832</f>
        <v>2086.2427</v>
      </c>
    </row>
    <row r="833">
      <c r="A833" t="str">
        <v>ORD100831</v>
      </c>
      <c r="B833" t="str">
        <v>North</v>
      </c>
      <c r="C833" t="str">
        <v>Clothing</v>
      </c>
      <c r="D833">
        <v>604.14</v>
      </c>
      <c r="E833">
        <v>0.46</v>
      </c>
      <c r="F833">
        <f>D833*E833</f>
        <v>277.9044</v>
      </c>
      <c r="G833">
        <v>9</v>
      </c>
      <c r="H833">
        <v>45501</v>
      </c>
      <c r="I833">
        <v>45508</v>
      </c>
      <c r="J833" t="str">
        <v>New</v>
      </c>
      <c r="K833" t="str">
        <v>Cash</v>
      </c>
      <c r="L833">
        <v>102.81</v>
      </c>
      <c r="M833" t="str">
        <v>Pune</v>
      </c>
      <c r="N833">
        <f>D833-F833</f>
        <v>326.2356</v>
      </c>
    </row>
    <row r="834">
      <c r="A834" t="str">
        <v>ORD100832</v>
      </c>
      <c r="B834" t="str">
        <v>East</v>
      </c>
      <c r="C834" t="str">
        <v>Home Care</v>
      </c>
      <c r="D834">
        <v>2423.68</v>
      </c>
      <c r="E834">
        <v>0.07</v>
      </c>
      <c r="F834">
        <f>D834*E834</f>
        <v>169.6576</v>
      </c>
      <c r="G834">
        <v>2</v>
      </c>
      <c r="H834">
        <v>45249</v>
      </c>
      <c r="I834">
        <v>45256</v>
      </c>
      <c r="J834" t="str">
        <v>Regular</v>
      </c>
      <c r="K834" t="str">
        <v>UPI</v>
      </c>
      <c r="L834">
        <v>322.34</v>
      </c>
      <c r="M834" t="str">
        <v>Hyderabad</v>
      </c>
      <c r="N834">
        <f>D834-F834</f>
        <v>2254.0224</v>
      </c>
    </row>
    <row r="835">
      <c r="A835" t="str">
        <v>ORD100833</v>
      </c>
      <c r="B835" t="str">
        <v>West</v>
      </c>
      <c r="C835" t="str">
        <v>Grocery</v>
      </c>
      <c r="D835">
        <v>4445.1</v>
      </c>
      <c r="E835">
        <v>0.17</v>
      </c>
      <c r="F835">
        <f>D835*E835</f>
        <v>755.6670000000001</v>
      </c>
      <c r="G835">
        <v>4</v>
      </c>
      <c r="H835">
        <v>44978</v>
      </c>
      <c r="I835">
        <v>44983</v>
      </c>
      <c r="J835" t="str">
        <v>Member</v>
      </c>
      <c r="K835" t="str">
        <v>Cash</v>
      </c>
      <c r="L835">
        <v>788.01</v>
      </c>
      <c r="M835" t="str">
        <v>Mumbai</v>
      </c>
      <c r="N835">
        <f>D835-F835</f>
        <v>3689.433</v>
      </c>
    </row>
    <row r="836">
      <c r="A836" t="str">
        <v>ORD100834</v>
      </c>
      <c r="B836" t="str">
        <v>North</v>
      </c>
      <c r="C836" t="str">
        <v>Grocery</v>
      </c>
      <c r="D836">
        <v>1280.46</v>
      </c>
      <c r="E836">
        <v>0.03</v>
      </c>
      <c r="F836">
        <f>D836*E836</f>
        <v>38.4138</v>
      </c>
      <c r="G836">
        <v>6</v>
      </c>
      <c r="H836">
        <v>45263</v>
      </c>
      <c r="I836">
        <v>45264</v>
      </c>
      <c r="J836" t="str">
        <v>Member</v>
      </c>
      <c r="K836" t="str">
        <v>Card</v>
      </c>
      <c r="L836">
        <v>273.31</v>
      </c>
      <c r="M836" t="str">
        <v>Bangalore</v>
      </c>
      <c r="N836">
        <f>D836-F836</f>
        <v>1242.0462</v>
      </c>
    </row>
    <row r="837">
      <c r="A837" t="str">
        <v>ORD100835</v>
      </c>
      <c r="B837" t="str">
        <v>West</v>
      </c>
      <c r="C837" t="str">
        <v>Personal Care</v>
      </c>
      <c r="D837">
        <v>3962.98</v>
      </c>
      <c r="E837">
        <v>0.2</v>
      </c>
      <c r="F837">
        <f>D837*E837</f>
        <v>792.596</v>
      </c>
      <c r="G837">
        <v>9</v>
      </c>
      <c r="H837">
        <v>45521</v>
      </c>
      <c r="I837">
        <v>45525</v>
      </c>
      <c r="J837" t="str">
        <v>Member</v>
      </c>
      <c r="K837" t="str">
        <v>UPI</v>
      </c>
      <c r="L837">
        <v>902.2</v>
      </c>
      <c r="M837" t="str">
        <v>Pune</v>
      </c>
      <c r="N837">
        <f>D837-F837</f>
        <v>3170.384</v>
      </c>
    </row>
    <row r="838">
      <c r="A838" t="str">
        <v>ORD100836</v>
      </c>
      <c r="B838" t="str">
        <v>East</v>
      </c>
      <c r="C838" t="str">
        <v>Personal Care</v>
      </c>
      <c r="D838">
        <v>3410.98</v>
      </c>
      <c r="E838">
        <v>0.12</v>
      </c>
      <c r="F838">
        <f>D838*E838</f>
        <v>409.31759999999997</v>
      </c>
      <c r="G838">
        <v>1</v>
      </c>
      <c r="H838">
        <v>45259</v>
      </c>
      <c r="I838">
        <v>45261</v>
      </c>
      <c r="J838" t="str">
        <v>Member</v>
      </c>
      <c r="K838" t="str">
        <v>Card</v>
      </c>
      <c r="L838">
        <v>235.62</v>
      </c>
      <c r="M838" t="str">
        <v>Hyderabad</v>
      </c>
      <c r="N838">
        <f>D838-F838</f>
        <v>3001.6624</v>
      </c>
    </row>
    <row r="839">
      <c r="A839" t="str">
        <v>ORD100837</v>
      </c>
      <c r="B839" t="str">
        <v>North</v>
      </c>
      <c r="C839" t="str">
        <v>Clothing</v>
      </c>
      <c r="D839">
        <v>1192.63</v>
      </c>
      <c r="E839">
        <v>0.29</v>
      </c>
      <c r="F839">
        <f>D839*E839</f>
        <v>345.8627</v>
      </c>
      <c r="G839">
        <v>9</v>
      </c>
      <c r="H839">
        <v>45361</v>
      </c>
      <c r="I839">
        <v>45365</v>
      </c>
      <c r="J839" t="str">
        <v>Regular</v>
      </c>
      <c r="K839" t="str">
        <v>Card</v>
      </c>
      <c r="L839">
        <v>250.55</v>
      </c>
      <c r="M839" t="str">
        <v>Mumbai</v>
      </c>
      <c r="N839">
        <f>D839-F839</f>
        <v>846.7673000000001</v>
      </c>
    </row>
    <row r="840">
      <c r="A840" t="str">
        <v>ORD100838</v>
      </c>
      <c r="B840" t="str">
        <v>West</v>
      </c>
      <c r="C840" t="str">
        <v>Personal Care</v>
      </c>
      <c r="D840">
        <v>1485.68</v>
      </c>
      <c r="E840">
        <v>0.39</v>
      </c>
      <c r="F840">
        <f>D840*E840</f>
        <v>579.4152</v>
      </c>
      <c r="G840">
        <v>8</v>
      </c>
      <c r="H840">
        <v>45609</v>
      </c>
      <c r="I840">
        <v>45615</v>
      </c>
      <c r="J840" t="str">
        <v>Regular</v>
      </c>
      <c r="K840" t="str">
        <v>Card</v>
      </c>
      <c r="L840">
        <v>405.75</v>
      </c>
      <c r="M840" t="str">
        <v>Hyderabad</v>
      </c>
      <c r="N840">
        <f>D840-F840</f>
        <v>906.2648</v>
      </c>
    </row>
    <row r="841">
      <c r="A841" t="str">
        <v>ORD100839</v>
      </c>
      <c r="B841" t="str">
        <v>North</v>
      </c>
      <c r="C841" t="str">
        <v>Home Care</v>
      </c>
      <c r="D841">
        <v>2195.05</v>
      </c>
      <c r="E841">
        <v>0.24</v>
      </c>
      <c r="F841">
        <f>D841*E841</f>
        <v>526.812</v>
      </c>
      <c r="G841">
        <v>7</v>
      </c>
      <c r="H841">
        <v>45621</v>
      </c>
      <c r="I841">
        <v>45628</v>
      </c>
      <c r="J841" t="str">
        <v>Member</v>
      </c>
      <c r="K841" t="str">
        <v>UPI</v>
      </c>
      <c r="L841">
        <v>344.02</v>
      </c>
      <c r="M841" t="str">
        <v>Chennai</v>
      </c>
      <c r="N841">
        <f>D841-F841</f>
        <v>1668.2380000000003</v>
      </c>
    </row>
    <row r="842">
      <c r="A842" t="str">
        <v>ORD100840</v>
      </c>
      <c r="B842" t="str">
        <v>East</v>
      </c>
      <c r="C842" t="str">
        <v>Personal Care</v>
      </c>
      <c r="D842">
        <v>713.13</v>
      </c>
      <c r="E842">
        <v>0.17</v>
      </c>
      <c r="F842">
        <f>D842*E842</f>
        <v>121.2321</v>
      </c>
      <c r="G842">
        <v>2</v>
      </c>
      <c r="H842">
        <v>45400</v>
      </c>
      <c r="I842">
        <v>45401</v>
      </c>
      <c r="J842" t="str">
        <v>New</v>
      </c>
      <c r="K842" t="str">
        <v>UPI</v>
      </c>
      <c r="L842">
        <v>80.32</v>
      </c>
      <c r="M842" t="str">
        <v>Bangalore</v>
      </c>
      <c r="N842">
        <f>D842-F842</f>
        <v>591.8978999999999</v>
      </c>
    </row>
    <row r="843">
      <c r="A843" t="str">
        <v>ORD100841</v>
      </c>
      <c r="B843" t="str">
        <v>West</v>
      </c>
      <c r="C843" t="str">
        <v>Home Care</v>
      </c>
      <c r="D843">
        <v>4575.52</v>
      </c>
      <c r="E843">
        <v>0.08</v>
      </c>
      <c r="F843">
        <f>D843*E843</f>
        <v>366.0416</v>
      </c>
      <c r="G843">
        <v>7</v>
      </c>
      <c r="H843">
        <v>45597</v>
      </c>
      <c r="I843">
        <v>45599</v>
      </c>
      <c r="J843" t="str">
        <v>Member</v>
      </c>
      <c r="K843" t="str">
        <v>Card</v>
      </c>
      <c r="L843">
        <v>1028.66</v>
      </c>
      <c r="M843" t="str">
        <v>Bangalore</v>
      </c>
      <c r="N843">
        <f>D843-F843</f>
        <v>4209.4784</v>
      </c>
    </row>
    <row r="844">
      <c r="A844" t="str">
        <v>ORD100842</v>
      </c>
      <c r="B844" t="str">
        <v>North</v>
      </c>
      <c r="C844" t="str">
        <v>Personal Care</v>
      </c>
      <c r="D844">
        <v>3722.85</v>
      </c>
      <c r="E844">
        <v>0.01</v>
      </c>
      <c r="F844">
        <f>D844*E844</f>
        <v>37.2285</v>
      </c>
      <c r="G844">
        <v>2</v>
      </c>
      <c r="H844">
        <v>45433</v>
      </c>
      <c r="I844">
        <v>45434</v>
      </c>
      <c r="J844" t="str">
        <v>Regular</v>
      </c>
      <c r="K844" t="str">
        <v>UPI</v>
      </c>
      <c r="L844">
        <v>292.04</v>
      </c>
      <c r="M844" t="str">
        <v>Pune</v>
      </c>
      <c r="N844">
        <f>D844-F844</f>
        <v>3685.6214999999997</v>
      </c>
    </row>
    <row r="845">
      <c r="A845" t="str">
        <v>ORD100843</v>
      </c>
      <c r="B845" t="str">
        <v>East</v>
      </c>
      <c r="C845" t="str">
        <v>Personal Care</v>
      </c>
      <c r="D845">
        <v>1888.32</v>
      </c>
      <c r="E845">
        <v>0.34</v>
      </c>
      <c r="F845">
        <f>D845*E845</f>
        <v>642.0288</v>
      </c>
      <c r="G845">
        <v>9</v>
      </c>
      <c r="H845">
        <v>45646</v>
      </c>
      <c r="I845">
        <v>45652</v>
      </c>
      <c r="J845" t="str">
        <v>New</v>
      </c>
      <c r="K845" t="str">
        <v>Cash</v>
      </c>
      <c r="L845">
        <v>534.75</v>
      </c>
      <c r="M845" t="str">
        <v>Pune</v>
      </c>
      <c r="N845">
        <f>D845-F845</f>
        <v>1246.2912</v>
      </c>
    </row>
    <row r="846">
      <c r="A846" t="str">
        <v>ORD100844</v>
      </c>
      <c r="B846" t="str">
        <v>North</v>
      </c>
      <c r="C846" t="str">
        <v>Personal Care</v>
      </c>
      <c r="D846">
        <v>1568.36</v>
      </c>
      <c r="E846">
        <v>0.02</v>
      </c>
      <c r="F846">
        <f>D846*E846</f>
        <v>31.3672</v>
      </c>
      <c r="G846">
        <v>4</v>
      </c>
      <c r="H846">
        <v>45334</v>
      </c>
      <c r="I846">
        <v>45337</v>
      </c>
      <c r="J846" t="str">
        <v>Member</v>
      </c>
      <c r="K846" t="str">
        <v>UPI</v>
      </c>
      <c r="L846">
        <v>279.57</v>
      </c>
      <c r="M846" t="str">
        <v>Chennai</v>
      </c>
      <c r="N846">
        <f>D846-F846</f>
        <v>1536.9928</v>
      </c>
    </row>
    <row r="847">
      <c r="A847" t="str">
        <v>ORD100845</v>
      </c>
      <c r="B847" t="str">
        <v>North</v>
      </c>
      <c r="C847" t="str">
        <v>Electronics</v>
      </c>
      <c r="D847">
        <v>3478.94</v>
      </c>
      <c r="E847">
        <v>0.46</v>
      </c>
      <c r="F847">
        <f>D847*E847</f>
        <v>1600.3124</v>
      </c>
      <c r="G847">
        <v>2</v>
      </c>
      <c r="H847">
        <v>45305</v>
      </c>
      <c r="I847">
        <v>45307</v>
      </c>
      <c r="J847" t="str">
        <v>Member</v>
      </c>
      <c r="K847" t="str">
        <v>UPI</v>
      </c>
      <c r="L847">
        <v>749.42</v>
      </c>
      <c r="M847" t="str">
        <v>Delhi</v>
      </c>
      <c r="N847">
        <f>D847-F847</f>
        <v>1878.6276</v>
      </c>
    </row>
    <row r="848">
      <c r="A848" t="str">
        <v>ORD100846</v>
      </c>
      <c r="B848" t="str">
        <v>South</v>
      </c>
      <c r="C848" t="str">
        <v>Electronics</v>
      </c>
      <c r="D848">
        <v>2178.68</v>
      </c>
      <c r="E848">
        <v>0.3</v>
      </c>
      <c r="F848">
        <f>D848*E848</f>
        <v>653.6039999999999</v>
      </c>
      <c r="G848">
        <v>5</v>
      </c>
      <c r="H848">
        <v>45647</v>
      </c>
      <c r="I848">
        <v>45653</v>
      </c>
      <c r="J848" t="str">
        <v>Regular</v>
      </c>
      <c r="K848" t="str">
        <v>Card</v>
      </c>
      <c r="L848">
        <v>300.92</v>
      </c>
      <c r="M848" t="str">
        <v>Pune</v>
      </c>
      <c r="N848">
        <f>D848-F848</f>
        <v>1525.076</v>
      </c>
    </row>
    <row r="849">
      <c r="A849" t="str">
        <v>ORD100847</v>
      </c>
      <c r="B849" t="str">
        <v>South</v>
      </c>
      <c r="C849" t="str">
        <v>Personal Care</v>
      </c>
      <c r="D849">
        <v>1223.75</v>
      </c>
      <c r="E849">
        <v>0.18</v>
      </c>
      <c r="F849">
        <f>D849*E849</f>
        <v>220.275</v>
      </c>
      <c r="G849">
        <v>9</v>
      </c>
      <c r="H849">
        <v>45131</v>
      </c>
      <c r="I849">
        <v>45132</v>
      </c>
      <c r="J849" t="str">
        <v>Regular</v>
      </c>
      <c r="K849" t="str">
        <v>Cash</v>
      </c>
      <c r="L849">
        <v>192.77</v>
      </c>
      <c r="M849" t="str">
        <v>Hyderabad</v>
      </c>
      <c r="N849">
        <f>D849-F849</f>
        <v>1003.475</v>
      </c>
    </row>
    <row r="850">
      <c r="A850" t="str">
        <v>ORD100848</v>
      </c>
      <c r="B850" t="str">
        <v>East</v>
      </c>
      <c r="C850" t="str">
        <v>Home Care</v>
      </c>
      <c r="D850">
        <v>2207.74</v>
      </c>
      <c r="E850">
        <v>0.02</v>
      </c>
      <c r="F850">
        <f>D850*E850</f>
        <v>44.154799999999994</v>
      </c>
      <c r="G850">
        <v>4</v>
      </c>
      <c r="H850">
        <v>45284</v>
      </c>
      <c r="I850">
        <v>45286</v>
      </c>
      <c r="J850" t="str">
        <v>Regular</v>
      </c>
      <c r="K850" t="str">
        <v>Cash</v>
      </c>
      <c r="L850">
        <v>428.84</v>
      </c>
      <c r="M850" t="str">
        <v>Delhi</v>
      </c>
      <c r="N850">
        <f>D850-F850</f>
        <v>2163.5852</v>
      </c>
    </row>
    <row r="851">
      <c r="A851" t="str">
        <v>ORD100849</v>
      </c>
      <c r="B851" t="str">
        <v>South</v>
      </c>
      <c r="C851" t="str">
        <v>Clothing</v>
      </c>
      <c r="D851">
        <v>4369.36</v>
      </c>
      <c r="E851">
        <v>0.21</v>
      </c>
      <c r="F851">
        <f>D851*E851</f>
        <v>917.5655999999999</v>
      </c>
      <c r="G851">
        <v>5</v>
      </c>
      <c r="H851">
        <v>45175</v>
      </c>
      <c r="I851">
        <v>45180</v>
      </c>
      <c r="J851" t="str">
        <v>Regular</v>
      </c>
      <c r="K851" t="str">
        <v>UPI</v>
      </c>
      <c r="L851">
        <v>1296.82</v>
      </c>
      <c r="M851" t="str">
        <v>Pune</v>
      </c>
      <c r="N851">
        <f>D851-F851</f>
        <v>3451.7943999999998</v>
      </c>
    </row>
    <row r="852">
      <c r="A852" t="str">
        <v>ORD100850</v>
      </c>
      <c r="B852" t="str">
        <v>East</v>
      </c>
      <c r="C852" t="str">
        <v>Grocery</v>
      </c>
      <c r="D852">
        <v>436.17</v>
      </c>
      <c r="E852">
        <v>0.43</v>
      </c>
      <c r="F852">
        <f>D852*E852</f>
        <v>187.5531</v>
      </c>
      <c r="G852">
        <v>8</v>
      </c>
      <c r="H852">
        <v>45075</v>
      </c>
      <c r="I852">
        <v>45082</v>
      </c>
      <c r="J852" t="str">
        <v>New</v>
      </c>
      <c r="K852" t="str">
        <v>Cash</v>
      </c>
      <c r="L852">
        <v>98.4</v>
      </c>
      <c r="M852" t="str">
        <v>Bangalore</v>
      </c>
      <c r="N852">
        <f>D852-F852</f>
        <v>248.61690000000002</v>
      </c>
    </row>
    <row r="853">
      <c r="A853" t="str">
        <v>ORD100851</v>
      </c>
      <c r="B853" t="str">
        <v>South</v>
      </c>
      <c r="C853" t="str">
        <v>Electronics</v>
      </c>
      <c r="D853">
        <v>1904.96</v>
      </c>
      <c r="E853">
        <v>0.48</v>
      </c>
      <c r="F853">
        <f>D853*E853</f>
        <v>914.3808</v>
      </c>
      <c r="G853">
        <v>3</v>
      </c>
      <c r="H853">
        <v>45596</v>
      </c>
      <c r="I853">
        <v>45603</v>
      </c>
      <c r="J853" t="str">
        <v>New</v>
      </c>
      <c r="K853" t="str">
        <v>UPI</v>
      </c>
      <c r="L853">
        <v>540.46</v>
      </c>
      <c r="M853" t="str">
        <v>Delhi</v>
      </c>
      <c r="N853">
        <f>D853-F853</f>
        <v>990.5792</v>
      </c>
    </row>
    <row r="854">
      <c r="A854" t="str">
        <v>ORD100852</v>
      </c>
      <c r="B854" t="str">
        <v>North</v>
      </c>
      <c r="C854" t="str">
        <v>Personal Care</v>
      </c>
      <c r="D854">
        <v>4815.46</v>
      </c>
      <c r="E854">
        <v>0.04</v>
      </c>
      <c r="F854">
        <f>D854*E854</f>
        <v>192.6184</v>
      </c>
      <c r="G854">
        <v>6</v>
      </c>
      <c r="H854">
        <v>45411</v>
      </c>
      <c r="I854">
        <v>45417</v>
      </c>
      <c r="J854" t="str">
        <v>Regular</v>
      </c>
      <c r="K854" t="str">
        <v>Card</v>
      </c>
      <c r="L854">
        <v>1390.85</v>
      </c>
      <c r="M854" t="str">
        <v>Mumbai</v>
      </c>
      <c r="N854">
        <f>D854-F854</f>
        <v>4622.8416</v>
      </c>
    </row>
    <row r="855">
      <c r="A855" t="str">
        <v>ORD100853</v>
      </c>
      <c r="B855" t="str">
        <v>East</v>
      </c>
      <c r="C855" t="str">
        <v>Grocery</v>
      </c>
      <c r="D855">
        <v>172.68</v>
      </c>
      <c r="E855">
        <v>0.39</v>
      </c>
      <c r="F855">
        <f>D855*E855</f>
        <v>67.3452</v>
      </c>
      <c r="G855">
        <v>1</v>
      </c>
      <c r="H855">
        <v>45539</v>
      </c>
      <c r="I855">
        <v>45542</v>
      </c>
      <c r="J855" t="str">
        <v>New</v>
      </c>
      <c r="K855" t="str">
        <v>Cash</v>
      </c>
      <c r="L855">
        <v>42.35</v>
      </c>
      <c r="M855" t="str">
        <v>Hyderabad</v>
      </c>
      <c r="N855">
        <f>D855-F855</f>
        <v>105.3348</v>
      </c>
    </row>
    <row r="856">
      <c r="A856" t="str">
        <v>ORD100854</v>
      </c>
      <c r="B856" t="str">
        <v>East</v>
      </c>
      <c r="C856" t="str">
        <v>Electronics</v>
      </c>
      <c r="D856">
        <v>4464.14</v>
      </c>
      <c r="E856">
        <v>0.13</v>
      </c>
      <c r="F856">
        <f>D856*E856</f>
        <v>580.3382</v>
      </c>
      <c r="G856">
        <v>3</v>
      </c>
      <c r="H856">
        <v>45244</v>
      </c>
      <c r="I856">
        <v>45248</v>
      </c>
      <c r="J856" t="str">
        <v>Member</v>
      </c>
      <c r="K856" t="str">
        <v>Cash</v>
      </c>
      <c r="L856">
        <v>269.15</v>
      </c>
      <c r="M856" t="str">
        <v>Pune</v>
      </c>
      <c r="N856">
        <f>D856-F856</f>
        <v>3883.8018</v>
      </c>
    </row>
    <row r="857">
      <c r="A857" t="str">
        <v>ORD100855</v>
      </c>
      <c r="B857" t="str">
        <v>North</v>
      </c>
      <c r="C857" t="str">
        <v>Clothing</v>
      </c>
      <c r="D857">
        <v>1936.69</v>
      </c>
      <c r="E857">
        <v>0.19</v>
      </c>
      <c r="F857">
        <f>D857*E857</f>
        <v>367.97110000000004</v>
      </c>
      <c r="G857">
        <v>8</v>
      </c>
      <c r="H857">
        <v>45437</v>
      </c>
      <c r="I857">
        <v>45438</v>
      </c>
      <c r="J857" t="str">
        <v>New</v>
      </c>
      <c r="K857" t="str">
        <v>Cash</v>
      </c>
      <c r="L857">
        <v>227.72</v>
      </c>
      <c r="M857" t="str">
        <v>Hyderabad</v>
      </c>
      <c r="N857">
        <f>D857-F857</f>
        <v>1568.7189</v>
      </c>
    </row>
    <row r="858">
      <c r="A858" t="str">
        <v>ORD100856</v>
      </c>
      <c r="B858" t="str">
        <v>East</v>
      </c>
      <c r="C858" t="str">
        <v>Home Care</v>
      </c>
      <c r="D858">
        <v>1028.64</v>
      </c>
      <c r="E858">
        <v>0.27</v>
      </c>
      <c r="F858">
        <f>D858*E858</f>
        <v>277.73280000000005</v>
      </c>
      <c r="G858">
        <v>6</v>
      </c>
      <c r="H858">
        <v>45213</v>
      </c>
      <c r="I858">
        <v>45217</v>
      </c>
      <c r="J858" t="str">
        <v>Member</v>
      </c>
      <c r="K858" t="str">
        <v>Cash</v>
      </c>
      <c r="L858">
        <v>258.9</v>
      </c>
      <c r="M858" t="str">
        <v>Bangalore</v>
      </c>
      <c r="N858">
        <f>D858-F858</f>
        <v>750.9072000000001</v>
      </c>
    </row>
    <row r="859">
      <c r="A859" t="str">
        <v>ORD100857</v>
      </c>
      <c r="B859" t="str">
        <v>East</v>
      </c>
      <c r="C859" t="str">
        <v>Personal Care</v>
      </c>
      <c r="D859">
        <v>173.4</v>
      </c>
      <c r="E859">
        <v>0.5</v>
      </c>
      <c r="F859">
        <f>D859*E859</f>
        <v>86.7</v>
      </c>
      <c r="G859">
        <v>4</v>
      </c>
      <c r="H859">
        <v>45314</v>
      </c>
      <c r="I859">
        <v>45315</v>
      </c>
      <c r="J859" t="str">
        <v>Regular</v>
      </c>
      <c r="K859" t="str">
        <v>Cash</v>
      </c>
      <c r="L859">
        <v>9.26</v>
      </c>
      <c r="M859" t="str">
        <v>Mumbai</v>
      </c>
      <c r="N859">
        <f>D859-F859</f>
        <v>86.7</v>
      </c>
    </row>
    <row r="860">
      <c r="A860" t="str">
        <v>ORD100858</v>
      </c>
      <c r="B860" t="str">
        <v>South</v>
      </c>
      <c r="C860" t="str">
        <v>Clothing</v>
      </c>
      <c r="D860">
        <v>445.56</v>
      </c>
      <c r="E860">
        <v>0.1</v>
      </c>
      <c r="F860">
        <f>D860*E860</f>
        <v>44.556000000000004</v>
      </c>
      <c r="G860">
        <v>8</v>
      </c>
      <c r="H860">
        <v>45069</v>
      </c>
      <c r="I860">
        <v>45071</v>
      </c>
      <c r="J860" t="str">
        <v>Member</v>
      </c>
      <c r="K860" t="str">
        <v>Card</v>
      </c>
      <c r="L860">
        <v>76.36</v>
      </c>
      <c r="M860" t="str">
        <v>Pune</v>
      </c>
      <c r="N860">
        <f>D860-F860</f>
        <v>401.004</v>
      </c>
    </row>
    <row r="861">
      <c r="A861" t="str">
        <v>ORD100859</v>
      </c>
      <c r="B861" t="str">
        <v>East</v>
      </c>
      <c r="C861" t="str">
        <v>Electronics</v>
      </c>
      <c r="D861">
        <v>942.03</v>
      </c>
      <c r="E861">
        <v>0.07</v>
      </c>
      <c r="F861">
        <f>D861*E861</f>
        <v>65.94210000000001</v>
      </c>
      <c r="G861">
        <v>3</v>
      </c>
      <c r="H861">
        <v>45329</v>
      </c>
      <c r="I861">
        <v>45333</v>
      </c>
      <c r="J861" t="str">
        <v>Regular</v>
      </c>
      <c r="K861" t="str">
        <v>UPI</v>
      </c>
      <c r="L861">
        <v>227.56</v>
      </c>
      <c r="M861" t="str">
        <v>Pune</v>
      </c>
      <c r="N861">
        <f>D861-F861</f>
        <v>876.0879</v>
      </c>
    </row>
    <row r="862">
      <c r="A862" t="str">
        <v>ORD100860</v>
      </c>
      <c r="B862" t="str">
        <v>West</v>
      </c>
      <c r="C862" t="str">
        <v>Personal Care</v>
      </c>
      <c r="D862">
        <v>224.51</v>
      </c>
      <c r="E862">
        <v>0.3</v>
      </c>
      <c r="F862">
        <f>D862*E862</f>
        <v>67.353</v>
      </c>
      <c r="G862">
        <v>2</v>
      </c>
      <c r="H862">
        <v>45512</v>
      </c>
      <c r="I862">
        <v>45515</v>
      </c>
      <c r="J862" t="str">
        <v>Regular</v>
      </c>
      <c r="K862" t="str">
        <v>UPI</v>
      </c>
      <c r="L862">
        <v>63.48</v>
      </c>
      <c r="M862" t="str">
        <v>Delhi</v>
      </c>
      <c r="N862">
        <f>D862-F862</f>
        <v>157.15699999999998</v>
      </c>
    </row>
    <row r="863">
      <c r="A863" t="str">
        <v>ORD100861</v>
      </c>
      <c r="B863" t="str">
        <v>North</v>
      </c>
      <c r="C863" t="str">
        <v>Grocery</v>
      </c>
      <c r="D863">
        <v>1745.66</v>
      </c>
      <c r="E863">
        <v>0.43</v>
      </c>
      <c r="F863">
        <f>D863*E863</f>
        <v>750.6338000000001</v>
      </c>
      <c r="G863">
        <v>8</v>
      </c>
      <c r="H863">
        <v>45093</v>
      </c>
      <c r="I863">
        <v>45094</v>
      </c>
      <c r="J863" t="str">
        <v>Regular</v>
      </c>
      <c r="K863" t="str">
        <v>Card</v>
      </c>
      <c r="L863">
        <v>279.76</v>
      </c>
      <c r="M863" t="str">
        <v>Delhi</v>
      </c>
      <c r="N863">
        <f>D863-F863</f>
        <v>995.0262</v>
      </c>
    </row>
    <row r="864">
      <c r="A864" t="str">
        <v>ORD100862</v>
      </c>
      <c r="B864" t="str">
        <v>South</v>
      </c>
      <c r="C864" t="str">
        <v>Home Care</v>
      </c>
      <c r="D864">
        <v>319.98</v>
      </c>
      <c r="E864">
        <v>0.32</v>
      </c>
      <c r="F864">
        <f>D864*E864</f>
        <v>102.3936</v>
      </c>
      <c r="G864">
        <v>4</v>
      </c>
      <c r="H864">
        <v>45537</v>
      </c>
      <c r="I864">
        <v>45541</v>
      </c>
      <c r="J864" t="str">
        <v>New</v>
      </c>
      <c r="K864" t="str">
        <v>Card</v>
      </c>
      <c r="L864">
        <v>82.33</v>
      </c>
      <c r="M864" t="str">
        <v>Delhi</v>
      </c>
      <c r="N864">
        <f>D864-F864</f>
        <v>217.58640000000003</v>
      </c>
    </row>
    <row r="865">
      <c r="A865" t="str">
        <v>ORD100863</v>
      </c>
      <c r="B865" t="str">
        <v>South</v>
      </c>
      <c r="C865" t="str">
        <v>Electronics</v>
      </c>
      <c r="D865">
        <v>3491.86</v>
      </c>
      <c r="E865">
        <v>0.17</v>
      </c>
      <c r="F865">
        <f>D865*E865</f>
        <v>593.6162</v>
      </c>
      <c r="G865">
        <v>9</v>
      </c>
      <c r="H865">
        <v>45490</v>
      </c>
      <c r="I865">
        <v>45491</v>
      </c>
      <c r="J865" t="str">
        <v>Member</v>
      </c>
      <c r="K865" t="str">
        <v>Card</v>
      </c>
      <c r="L865">
        <v>573.13</v>
      </c>
      <c r="M865" t="str">
        <v>Bangalore</v>
      </c>
      <c r="N865">
        <f>D865-F865</f>
        <v>2898.2438</v>
      </c>
    </row>
    <row r="866">
      <c r="A866" t="str">
        <v>ORD100864</v>
      </c>
      <c r="B866" t="str">
        <v>West</v>
      </c>
      <c r="C866" t="str">
        <v>Home Care</v>
      </c>
      <c r="D866">
        <v>4112.64</v>
      </c>
      <c r="E866">
        <v>0.49</v>
      </c>
      <c r="F866">
        <f>D866*E866</f>
        <v>2015.1936</v>
      </c>
      <c r="G866">
        <v>3</v>
      </c>
      <c r="H866">
        <v>45306</v>
      </c>
      <c r="I866">
        <v>45311</v>
      </c>
      <c r="J866" t="str">
        <v>New</v>
      </c>
      <c r="K866" t="str">
        <v>UPI</v>
      </c>
      <c r="L866">
        <v>352.23</v>
      </c>
      <c r="M866" t="str">
        <v>Chennai</v>
      </c>
      <c r="N866">
        <f>D866-F866</f>
        <v>2097.4464000000003</v>
      </c>
    </row>
    <row r="867">
      <c r="A867" t="str">
        <v>ORD100865</v>
      </c>
      <c r="B867" t="str">
        <v>North</v>
      </c>
      <c r="C867" t="str">
        <v>Personal Care</v>
      </c>
      <c r="D867">
        <v>4448.57</v>
      </c>
      <c r="E867">
        <v>0.5</v>
      </c>
      <c r="F867">
        <f>D867*E867</f>
        <v>2224.285</v>
      </c>
      <c r="G867">
        <v>9</v>
      </c>
      <c r="H867">
        <v>45136</v>
      </c>
      <c r="I867">
        <v>45141</v>
      </c>
      <c r="J867" t="str">
        <v>Regular</v>
      </c>
      <c r="K867" t="str">
        <v>Card</v>
      </c>
      <c r="L867">
        <v>730.62</v>
      </c>
      <c r="M867" t="str">
        <v>Delhi</v>
      </c>
      <c r="N867">
        <f>D867-F867</f>
        <v>2224.285</v>
      </c>
    </row>
    <row r="868">
      <c r="A868" t="str">
        <v>ORD100866</v>
      </c>
      <c r="B868" t="str">
        <v>North</v>
      </c>
      <c r="C868" t="str">
        <v>Clothing</v>
      </c>
      <c r="D868">
        <v>2790.73</v>
      </c>
      <c r="E868">
        <v>0.39</v>
      </c>
      <c r="F868">
        <f>D868*E868</f>
        <v>1088.3847</v>
      </c>
      <c r="G868">
        <v>6</v>
      </c>
      <c r="H868">
        <v>44970</v>
      </c>
      <c r="I868">
        <v>44974</v>
      </c>
      <c r="J868" t="str">
        <v>New</v>
      </c>
      <c r="K868" t="str">
        <v>Cash</v>
      </c>
      <c r="L868">
        <v>447.8</v>
      </c>
      <c r="M868" t="str">
        <v>Mumbai</v>
      </c>
      <c r="N868">
        <f>D868-F868</f>
        <v>1702.3453</v>
      </c>
    </row>
    <row r="869">
      <c r="A869" t="str">
        <v>ORD100867</v>
      </c>
      <c r="B869" t="str">
        <v>South</v>
      </c>
      <c r="C869" t="str">
        <v>Home Care</v>
      </c>
      <c r="D869">
        <v>4737.9</v>
      </c>
      <c r="E869">
        <v>0.4</v>
      </c>
      <c r="F869">
        <f>D869*E869</f>
        <v>1895.1599999999999</v>
      </c>
      <c r="G869">
        <v>5</v>
      </c>
      <c r="H869">
        <v>45391</v>
      </c>
      <c r="I869">
        <v>45396</v>
      </c>
      <c r="J869" t="str">
        <v>Regular</v>
      </c>
      <c r="K869" t="str">
        <v>UPI</v>
      </c>
      <c r="L869">
        <v>858.35</v>
      </c>
      <c r="M869" t="str">
        <v>Delhi</v>
      </c>
      <c r="N869">
        <f>D869-F869</f>
        <v>2842.74</v>
      </c>
    </row>
    <row r="870">
      <c r="A870" t="str">
        <v>ORD100868</v>
      </c>
      <c r="B870" t="str">
        <v>East</v>
      </c>
      <c r="C870" t="str">
        <v>Grocery</v>
      </c>
      <c r="D870">
        <v>127.66</v>
      </c>
      <c r="E870">
        <v>0.38</v>
      </c>
      <c r="F870">
        <f>D870*E870</f>
        <v>48.510799999999996</v>
      </c>
      <c r="G870">
        <v>2</v>
      </c>
      <c r="H870">
        <v>45455</v>
      </c>
      <c r="I870">
        <v>45458</v>
      </c>
      <c r="J870" t="str">
        <v>Member</v>
      </c>
      <c r="K870" t="str">
        <v>Card</v>
      </c>
      <c r="L870">
        <v>36.08</v>
      </c>
      <c r="M870" t="str">
        <v>Bangalore</v>
      </c>
      <c r="N870">
        <f>D870-F870</f>
        <v>79.14920000000001</v>
      </c>
    </row>
    <row r="871">
      <c r="A871" t="str">
        <v>ORD100869</v>
      </c>
      <c r="B871" t="str">
        <v>South</v>
      </c>
      <c r="C871" t="str">
        <v>Electronics</v>
      </c>
      <c r="D871">
        <v>756.69</v>
      </c>
      <c r="E871">
        <v>0.13</v>
      </c>
      <c r="F871">
        <f>D871*E871</f>
        <v>98.36970000000001</v>
      </c>
      <c r="G871">
        <v>6</v>
      </c>
      <c r="H871">
        <v>45257</v>
      </c>
      <c r="I871">
        <v>45261</v>
      </c>
      <c r="J871" t="str">
        <v>Regular</v>
      </c>
      <c r="K871" t="str">
        <v>Cash</v>
      </c>
      <c r="L871">
        <v>154.78</v>
      </c>
      <c r="M871" t="str">
        <v>Mumbai</v>
      </c>
      <c r="N871">
        <f>D871-F871</f>
        <v>658.3203000000001</v>
      </c>
    </row>
    <row r="872">
      <c r="A872" t="str">
        <v>ORD100870</v>
      </c>
      <c r="B872" t="str">
        <v>North</v>
      </c>
      <c r="C872" t="str">
        <v>Grocery</v>
      </c>
      <c r="D872">
        <v>1536.51</v>
      </c>
      <c r="E872">
        <v>0.08</v>
      </c>
      <c r="F872">
        <f>D872*E872</f>
        <v>122.9208</v>
      </c>
      <c r="G872">
        <v>4</v>
      </c>
      <c r="H872">
        <v>45583</v>
      </c>
      <c r="I872">
        <v>45585</v>
      </c>
      <c r="J872" t="str">
        <v>Regular</v>
      </c>
      <c r="K872" t="str">
        <v>UPI</v>
      </c>
      <c r="L872">
        <v>111.39</v>
      </c>
      <c r="M872" t="str">
        <v>Bangalore</v>
      </c>
      <c r="N872">
        <f>D872-F872</f>
        <v>1413.5892</v>
      </c>
    </row>
    <row r="873">
      <c r="A873" t="str">
        <v>ORD100871</v>
      </c>
      <c r="B873" t="str">
        <v>West</v>
      </c>
      <c r="C873" t="str">
        <v>Home Care</v>
      </c>
      <c r="D873">
        <v>3966.22</v>
      </c>
      <c r="E873">
        <v>0.28</v>
      </c>
      <c r="F873">
        <f>D873*E873</f>
        <v>1110.5416</v>
      </c>
      <c r="G873">
        <v>5</v>
      </c>
      <c r="H873">
        <v>45234</v>
      </c>
      <c r="I873">
        <v>45238</v>
      </c>
      <c r="J873" t="str">
        <v>New</v>
      </c>
      <c r="K873" t="str">
        <v>Cash</v>
      </c>
      <c r="L873">
        <v>625.4</v>
      </c>
      <c r="M873" t="str">
        <v>Delhi</v>
      </c>
      <c r="N873">
        <f>D873-F873</f>
        <v>2855.6784</v>
      </c>
    </row>
    <row r="874">
      <c r="A874" t="str">
        <v>ORD100872</v>
      </c>
      <c r="B874" t="str">
        <v>South</v>
      </c>
      <c r="C874" t="str">
        <v>Clothing</v>
      </c>
      <c r="D874">
        <v>4438.41</v>
      </c>
      <c r="E874">
        <v>0.48</v>
      </c>
      <c r="F874">
        <f>D874*E874</f>
        <v>2130.4368</v>
      </c>
      <c r="G874">
        <v>6</v>
      </c>
      <c r="H874">
        <v>45615</v>
      </c>
      <c r="I874">
        <v>45617</v>
      </c>
      <c r="J874" t="str">
        <v>Regular</v>
      </c>
      <c r="K874" t="str">
        <v>Card</v>
      </c>
      <c r="L874">
        <v>727.61</v>
      </c>
      <c r="M874" t="str">
        <v>Chennai</v>
      </c>
      <c r="N874">
        <f>D874-F874</f>
        <v>2307.9732</v>
      </c>
    </row>
    <row r="875">
      <c r="A875" t="str">
        <v>ORD100873</v>
      </c>
      <c r="B875" t="str">
        <v>North</v>
      </c>
      <c r="C875" t="str">
        <v>Clothing</v>
      </c>
      <c r="D875">
        <v>3128.86</v>
      </c>
      <c r="E875">
        <v>0.44</v>
      </c>
      <c r="F875">
        <f>D875*E875</f>
        <v>1376.6984</v>
      </c>
      <c r="G875">
        <v>7</v>
      </c>
      <c r="H875">
        <v>44997</v>
      </c>
      <c r="I875">
        <v>45002</v>
      </c>
      <c r="J875" t="str">
        <v>Member</v>
      </c>
      <c r="K875" t="str">
        <v>Card</v>
      </c>
      <c r="L875">
        <v>802.57</v>
      </c>
      <c r="M875" t="str">
        <v>Mumbai</v>
      </c>
      <c r="N875">
        <f>D875-F875</f>
        <v>1752.1616000000001</v>
      </c>
    </row>
    <row r="876">
      <c r="A876" t="str">
        <v>ORD100874</v>
      </c>
      <c r="B876" t="str">
        <v>South</v>
      </c>
      <c r="C876" t="str">
        <v>Grocery</v>
      </c>
      <c r="D876">
        <v>1977.86</v>
      </c>
      <c r="E876">
        <v>0.05</v>
      </c>
      <c r="F876">
        <f>D876*E876</f>
        <v>98.893</v>
      </c>
      <c r="G876">
        <v>4</v>
      </c>
      <c r="H876">
        <v>45216</v>
      </c>
      <c r="I876">
        <v>45220</v>
      </c>
      <c r="J876" t="str">
        <v>Member</v>
      </c>
      <c r="K876" t="str">
        <v>Cash</v>
      </c>
      <c r="L876">
        <v>354.58</v>
      </c>
      <c r="M876" t="str">
        <v>Pune</v>
      </c>
      <c r="N876">
        <f>D876-F876</f>
        <v>1878.9669999999999</v>
      </c>
    </row>
    <row r="877">
      <c r="A877" t="str">
        <v>ORD100875</v>
      </c>
      <c r="B877" t="str">
        <v>East</v>
      </c>
      <c r="C877" t="str">
        <v>Personal Care</v>
      </c>
      <c r="D877">
        <v>3362.64</v>
      </c>
      <c r="E877">
        <v>0.03</v>
      </c>
      <c r="F877">
        <f>D877*E877</f>
        <v>100.8792</v>
      </c>
      <c r="G877">
        <v>8</v>
      </c>
      <c r="H877">
        <v>45147</v>
      </c>
      <c r="I877">
        <v>45154</v>
      </c>
      <c r="J877" t="str">
        <v>Regular</v>
      </c>
      <c r="K877" t="str">
        <v>Card</v>
      </c>
      <c r="L877">
        <v>531.57</v>
      </c>
      <c r="M877" t="str">
        <v>Mumbai</v>
      </c>
      <c r="N877">
        <f>D877-F877</f>
        <v>3261.7608</v>
      </c>
    </row>
    <row r="878">
      <c r="A878" t="str">
        <v>ORD100876</v>
      </c>
      <c r="B878" t="str">
        <v>South</v>
      </c>
      <c r="C878" t="str">
        <v>Personal Care</v>
      </c>
      <c r="D878">
        <v>986.41</v>
      </c>
      <c r="E878">
        <v>0.44</v>
      </c>
      <c r="F878">
        <f>D878*E878</f>
        <v>434.0204</v>
      </c>
      <c r="G878">
        <v>5</v>
      </c>
      <c r="H878">
        <v>45596</v>
      </c>
      <c r="I878">
        <v>45599</v>
      </c>
      <c r="J878" t="str">
        <v>Member</v>
      </c>
      <c r="K878" t="str">
        <v>Cash</v>
      </c>
      <c r="L878">
        <v>82.47</v>
      </c>
      <c r="M878" t="str">
        <v>Bangalore</v>
      </c>
      <c r="N878">
        <f>D878-F878</f>
        <v>552.3896</v>
      </c>
    </row>
    <row r="879">
      <c r="A879" t="str">
        <v>ORD100877</v>
      </c>
      <c r="B879" t="str">
        <v>South</v>
      </c>
      <c r="C879" t="str">
        <v>Clothing</v>
      </c>
      <c r="D879">
        <v>2343.58</v>
      </c>
      <c r="E879">
        <v>0.31</v>
      </c>
      <c r="F879">
        <f>D879*E879</f>
        <v>726.5097999999999</v>
      </c>
      <c r="G879">
        <v>7</v>
      </c>
      <c r="H879">
        <v>45544</v>
      </c>
      <c r="I879">
        <v>45549</v>
      </c>
      <c r="J879" t="str">
        <v>Regular</v>
      </c>
      <c r="K879" t="str">
        <v>Card</v>
      </c>
      <c r="L879">
        <v>574.1</v>
      </c>
      <c r="M879" t="str">
        <v>Delhi</v>
      </c>
      <c r="N879">
        <f>D879-F879</f>
        <v>1617.0702</v>
      </c>
    </row>
    <row r="880">
      <c r="A880" t="str">
        <v>ORD100878</v>
      </c>
      <c r="B880" t="str">
        <v>North</v>
      </c>
      <c r="C880" t="str">
        <v>Grocery</v>
      </c>
      <c r="D880">
        <v>2586.97</v>
      </c>
      <c r="E880">
        <v>0.15</v>
      </c>
      <c r="F880">
        <f>D880*E880</f>
        <v>388.04549999999995</v>
      </c>
      <c r="G880">
        <v>6</v>
      </c>
      <c r="H880">
        <v>45437</v>
      </c>
      <c r="I880">
        <v>45444</v>
      </c>
      <c r="J880" t="str">
        <v>Regular</v>
      </c>
      <c r="K880" t="str">
        <v>UPI</v>
      </c>
      <c r="L880">
        <v>628.32</v>
      </c>
      <c r="M880" t="str">
        <v>Chennai</v>
      </c>
      <c r="N880">
        <f>D880-F880</f>
        <v>2198.9245</v>
      </c>
    </row>
    <row r="881">
      <c r="A881" t="str">
        <v>ORD100879</v>
      </c>
      <c r="B881" t="str">
        <v>North</v>
      </c>
      <c r="C881" t="str">
        <v>Grocery</v>
      </c>
      <c r="D881">
        <v>613.87</v>
      </c>
      <c r="E881">
        <v>0.28</v>
      </c>
      <c r="F881">
        <f>D881*E881</f>
        <v>171.88360000000003</v>
      </c>
      <c r="G881">
        <v>5</v>
      </c>
      <c r="H881">
        <v>45467</v>
      </c>
      <c r="I881">
        <v>45473</v>
      </c>
      <c r="J881" t="str">
        <v>Member</v>
      </c>
      <c r="K881" t="str">
        <v>Card</v>
      </c>
      <c r="L881">
        <v>61.44</v>
      </c>
      <c r="M881" t="str">
        <v>Mumbai</v>
      </c>
      <c r="N881">
        <f>D881-F881</f>
        <v>441.9864</v>
      </c>
    </row>
    <row r="882">
      <c r="A882" t="str">
        <v>ORD100880</v>
      </c>
      <c r="B882" t="str">
        <v>North</v>
      </c>
      <c r="C882" t="str">
        <v>Grocery</v>
      </c>
      <c r="D882">
        <v>265.98</v>
      </c>
      <c r="E882">
        <v>0.11</v>
      </c>
      <c r="F882">
        <f>D882*E882</f>
        <v>29.257800000000003</v>
      </c>
      <c r="G882">
        <v>7</v>
      </c>
      <c r="H882">
        <v>45412</v>
      </c>
      <c r="I882">
        <v>45417</v>
      </c>
      <c r="J882" t="str">
        <v>New</v>
      </c>
      <c r="K882" t="str">
        <v>UPI</v>
      </c>
      <c r="L882">
        <v>57.23</v>
      </c>
      <c r="M882" t="str">
        <v>Mumbai</v>
      </c>
      <c r="N882">
        <f>D882-F882</f>
        <v>236.72220000000002</v>
      </c>
    </row>
    <row r="883">
      <c r="A883" t="str">
        <v>ORD100881</v>
      </c>
      <c r="B883" t="str">
        <v>South</v>
      </c>
      <c r="C883" t="str">
        <v>Home Care</v>
      </c>
      <c r="D883">
        <v>3775.52</v>
      </c>
      <c r="E883">
        <v>0.47</v>
      </c>
      <c r="F883">
        <f>D883*E883</f>
        <v>1774.4943999999998</v>
      </c>
      <c r="G883">
        <v>4</v>
      </c>
      <c r="H883">
        <v>45102</v>
      </c>
      <c r="I883">
        <v>45107</v>
      </c>
      <c r="J883" t="str">
        <v>Regular</v>
      </c>
      <c r="K883" t="str">
        <v>UPI</v>
      </c>
      <c r="L883">
        <v>267.91</v>
      </c>
      <c r="M883" t="str">
        <v>Mumbai</v>
      </c>
      <c r="N883">
        <f>D883-F883</f>
        <v>2001.0256000000002</v>
      </c>
    </row>
    <row r="884">
      <c r="A884" t="str">
        <v>ORD100882</v>
      </c>
      <c r="B884" t="str">
        <v>East</v>
      </c>
      <c r="C884" t="str">
        <v>Personal Care</v>
      </c>
      <c r="D884">
        <v>2720.06</v>
      </c>
      <c r="E884">
        <v>0.41</v>
      </c>
      <c r="F884">
        <f>D884*E884</f>
        <v>1115.2246</v>
      </c>
      <c r="G884">
        <v>7</v>
      </c>
      <c r="H884">
        <v>45318</v>
      </c>
      <c r="I884">
        <v>45320</v>
      </c>
      <c r="J884" t="str">
        <v>New</v>
      </c>
      <c r="K884" t="str">
        <v>Cash</v>
      </c>
      <c r="L884">
        <v>528.99</v>
      </c>
      <c r="M884" t="str">
        <v>Pune</v>
      </c>
      <c r="N884">
        <f>D884-F884</f>
        <v>1604.8354</v>
      </c>
    </row>
    <row r="885">
      <c r="A885" t="str">
        <v>ORD100883</v>
      </c>
      <c r="B885" t="str">
        <v>West</v>
      </c>
      <c r="C885" t="str">
        <v>Personal Care</v>
      </c>
      <c r="D885">
        <v>1727.97</v>
      </c>
      <c r="E885">
        <v>0.48</v>
      </c>
      <c r="F885">
        <f>D885*E885</f>
        <v>829.4256</v>
      </c>
      <c r="G885">
        <v>3</v>
      </c>
      <c r="H885">
        <v>45506</v>
      </c>
      <c r="I885">
        <v>45508</v>
      </c>
      <c r="J885" t="str">
        <v>New</v>
      </c>
      <c r="K885" t="str">
        <v>Card</v>
      </c>
      <c r="L885">
        <v>320.94</v>
      </c>
      <c r="M885" t="str">
        <v>Delhi</v>
      </c>
      <c r="N885">
        <f>D885-F885</f>
        <v>898.5444</v>
      </c>
    </row>
    <row r="886">
      <c r="A886" t="str">
        <v>ORD100884</v>
      </c>
      <c r="B886" t="str">
        <v>West</v>
      </c>
      <c r="C886" t="str">
        <v>Home Care</v>
      </c>
      <c r="D886">
        <v>2242.42</v>
      </c>
      <c r="E886">
        <v>0.09</v>
      </c>
      <c r="F886">
        <f>D886*E886</f>
        <v>201.8178</v>
      </c>
      <c r="G886">
        <v>8</v>
      </c>
      <c r="H886">
        <v>45018</v>
      </c>
      <c r="I886">
        <v>45025</v>
      </c>
      <c r="J886" t="str">
        <v>Regular</v>
      </c>
      <c r="K886" t="str">
        <v>Cash</v>
      </c>
      <c r="L886">
        <v>182.19</v>
      </c>
      <c r="M886" t="str">
        <v>Chennai</v>
      </c>
      <c r="N886">
        <f>D886-F886</f>
        <v>2040.6022</v>
      </c>
    </row>
    <row r="887">
      <c r="A887" t="str">
        <v>ORD100885</v>
      </c>
      <c r="B887" t="str">
        <v>North</v>
      </c>
      <c r="C887" t="str">
        <v>Electronics</v>
      </c>
      <c r="D887">
        <v>4792.75</v>
      </c>
      <c r="E887">
        <v>0.42</v>
      </c>
      <c r="F887">
        <f>D887*E887</f>
        <v>2012.955</v>
      </c>
      <c r="G887">
        <v>4</v>
      </c>
      <c r="H887">
        <v>45234</v>
      </c>
      <c r="I887">
        <v>45237</v>
      </c>
      <c r="J887" t="str">
        <v>Member</v>
      </c>
      <c r="K887" t="str">
        <v>Card</v>
      </c>
      <c r="L887">
        <v>1033.6</v>
      </c>
      <c r="M887" t="str">
        <v>Mumbai</v>
      </c>
      <c r="N887">
        <f>D887-F887</f>
        <v>2779.795</v>
      </c>
    </row>
    <row r="888">
      <c r="A888" t="str">
        <v>ORD100886</v>
      </c>
      <c r="B888" t="str">
        <v>North</v>
      </c>
      <c r="C888" t="str">
        <v>Home Care</v>
      </c>
      <c r="D888">
        <v>1986.08</v>
      </c>
      <c r="E888">
        <v>0.28</v>
      </c>
      <c r="F888">
        <f>D888*E888</f>
        <v>556.1024</v>
      </c>
      <c r="G888">
        <v>4</v>
      </c>
      <c r="H888">
        <v>45513</v>
      </c>
      <c r="I888">
        <v>45515</v>
      </c>
      <c r="J888" t="str">
        <v>Regular</v>
      </c>
      <c r="K888" t="str">
        <v>UPI</v>
      </c>
      <c r="L888">
        <v>142.44</v>
      </c>
      <c r="M888" t="str">
        <v>Bangalore</v>
      </c>
      <c r="N888">
        <f>D888-F888</f>
        <v>1429.9776</v>
      </c>
    </row>
    <row r="889">
      <c r="A889" t="str">
        <v>ORD100887</v>
      </c>
      <c r="B889" t="str">
        <v>South</v>
      </c>
      <c r="C889" t="str">
        <v>Grocery</v>
      </c>
      <c r="D889">
        <v>607.05</v>
      </c>
      <c r="E889">
        <v>0.16</v>
      </c>
      <c r="F889">
        <f>D889*E889</f>
        <v>97.128</v>
      </c>
      <c r="G889">
        <v>1</v>
      </c>
      <c r="H889">
        <v>45264</v>
      </c>
      <c r="I889">
        <v>45271</v>
      </c>
      <c r="J889" t="str">
        <v>Member</v>
      </c>
      <c r="K889" t="str">
        <v>Card</v>
      </c>
      <c r="L889">
        <v>153.75</v>
      </c>
      <c r="M889" t="str">
        <v>Hyderabad</v>
      </c>
      <c r="N889">
        <f>D889-F889</f>
        <v>509.92199999999997</v>
      </c>
    </row>
    <row r="890">
      <c r="A890" t="str">
        <v>ORD100888</v>
      </c>
      <c r="B890" t="str">
        <v>West</v>
      </c>
      <c r="C890" t="str">
        <v>Home Care</v>
      </c>
      <c r="D890">
        <v>2371.65</v>
      </c>
      <c r="E890">
        <v>0.24</v>
      </c>
      <c r="F890">
        <f>D890*E890</f>
        <v>569.196</v>
      </c>
      <c r="G890">
        <v>8</v>
      </c>
      <c r="H890">
        <v>45523</v>
      </c>
      <c r="I890">
        <v>45529</v>
      </c>
      <c r="J890" t="str">
        <v>Regular</v>
      </c>
      <c r="K890" t="str">
        <v>Cash</v>
      </c>
      <c r="L890">
        <v>208.68</v>
      </c>
      <c r="M890" t="str">
        <v>Bangalore</v>
      </c>
      <c r="N890">
        <f>D890-F890</f>
        <v>1802.4540000000002</v>
      </c>
    </row>
    <row r="891">
      <c r="A891" t="str">
        <v>ORD100889</v>
      </c>
      <c r="B891" t="str">
        <v>North</v>
      </c>
      <c r="C891" t="str">
        <v>Grocery</v>
      </c>
      <c r="D891">
        <v>3275.44</v>
      </c>
      <c r="E891">
        <v>0.47</v>
      </c>
      <c r="F891">
        <f>D891*E891</f>
        <v>1539.4568</v>
      </c>
      <c r="G891">
        <v>5</v>
      </c>
      <c r="H891">
        <v>44984</v>
      </c>
      <c r="I891">
        <v>44991</v>
      </c>
      <c r="J891" t="str">
        <v>New</v>
      </c>
      <c r="K891" t="str">
        <v>Cash</v>
      </c>
      <c r="L891">
        <v>513.06</v>
      </c>
      <c r="M891" t="str">
        <v>Bangalore</v>
      </c>
      <c r="N891">
        <f>D891-F891</f>
        <v>1735.9832000000001</v>
      </c>
    </row>
    <row r="892">
      <c r="A892" t="str">
        <v>ORD100890</v>
      </c>
      <c r="B892" t="str">
        <v>East</v>
      </c>
      <c r="C892" t="str">
        <v>Clothing</v>
      </c>
      <c r="D892">
        <v>159.35</v>
      </c>
      <c r="E892">
        <v>0.35</v>
      </c>
      <c r="F892">
        <f>D892*E892</f>
        <v>55.772499999999994</v>
      </c>
      <c r="G892">
        <v>9</v>
      </c>
      <c r="H892">
        <v>44987</v>
      </c>
      <c r="I892">
        <v>44994</v>
      </c>
      <c r="J892" t="str">
        <v>Regular</v>
      </c>
      <c r="K892" t="str">
        <v>UPI</v>
      </c>
      <c r="L892">
        <v>41.86</v>
      </c>
      <c r="M892" t="str">
        <v>Pune</v>
      </c>
      <c r="N892">
        <f>D892-F892</f>
        <v>103.5775</v>
      </c>
    </row>
    <row r="893">
      <c r="A893" t="str">
        <v>ORD100891</v>
      </c>
      <c r="B893" t="str">
        <v>East</v>
      </c>
      <c r="C893" t="str">
        <v>Grocery</v>
      </c>
      <c r="D893">
        <v>1728.47</v>
      </c>
      <c r="E893">
        <v>0.18</v>
      </c>
      <c r="F893">
        <f>D893*E893</f>
        <v>311.1246</v>
      </c>
      <c r="G893">
        <v>3</v>
      </c>
      <c r="H893">
        <v>45350</v>
      </c>
      <c r="I893">
        <v>45351</v>
      </c>
      <c r="J893" t="str">
        <v>Member</v>
      </c>
      <c r="K893" t="str">
        <v>UPI</v>
      </c>
      <c r="L893">
        <v>114.39</v>
      </c>
      <c r="M893" t="str">
        <v>Chennai</v>
      </c>
      <c r="N893">
        <f>D893-F893</f>
        <v>1417.3454000000002</v>
      </c>
    </row>
    <row r="894">
      <c r="A894" t="str">
        <v>ORD100892</v>
      </c>
      <c r="B894" t="str">
        <v>North</v>
      </c>
      <c r="C894" t="str">
        <v>Personal Care</v>
      </c>
      <c r="D894">
        <v>2028.22</v>
      </c>
      <c r="E894">
        <v>0.5</v>
      </c>
      <c r="F894">
        <f>D894*E894</f>
        <v>1014.11</v>
      </c>
      <c r="G894">
        <v>5</v>
      </c>
      <c r="H894">
        <v>45534</v>
      </c>
      <c r="I894">
        <v>45535</v>
      </c>
      <c r="J894" t="str">
        <v>Member</v>
      </c>
      <c r="K894" t="str">
        <v>Cash</v>
      </c>
      <c r="L894">
        <v>507.59</v>
      </c>
      <c r="M894" t="str">
        <v>Bangalore</v>
      </c>
      <c r="N894">
        <f>D894-F894</f>
        <v>1014.11</v>
      </c>
    </row>
    <row r="895">
      <c r="A895" t="str">
        <v>ORD100893</v>
      </c>
      <c r="B895" t="str">
        <v>North</v>
      </c>
      <c r="C895" t="str">
        <v>Home Care</v>
      </c>
      <c r="D895">
        <v>2372.2</v>
      </c>
      <c r="E895">
        <v>0.17</v>
      </c>
      <c r="F895">
        <f>D895*E895</f>
        <v>403.274</v>
      </c>
      <c r="G895">
        <v>4</v>
      </c>
      <c r="H895">
        <v>45199</v>
      </c>
      <c r="I895">
        <v>45203</v>
      </c>
      <c r="J895" t="str">
        <v>Regular</v>
      </c>
      <c r="K895" t="str">
        <v>UPI</v>
      </c>
      <c r="L895">
        <v>561.82</v>
      </c>
      <c r="M895" t="str">
        <v>Pune</v>
      </c>
      <c r="N895">
        <f>D895-F895</f>
        <v>1968.926</v>
      </c>
    </row>
    <row r="896">
      <c r="A896" t="str">
        <v>ORD100894</v>
      </c>
      <c r="B896" t="str">
        <v>West</v>
      </c>
      <c r="C896" t="str">
        <v>Grocery</v>
      </c>
      <c r="D896">
        <v>1578.25</v>
      </c>
      <c r="E896">
        <v>0.41</v>
      </c>
      <c r="F896">
        <f>D896*E896</f>
        <v>647.0825</v>
      </c>
      <c r="G896">
        <v>7</v>
      </c>
      <c r="H896">
        <v>45152</v>
      </c>
      <c r="I896">
        <v>45158</v>
      </c>
      <c r="J896" t="str">
        <v>Member</v>
      </c>
      <c r="K896" t="str">
        <v>UPI</v>
      </c>
      <c r="L896">
        <v>194.03</v>
      </c>
      <c r="M896" t="str">
        <v>Chennai</v>
      </c>
      <c r="N896">
        <f>D896-F896</f>
        <v>931.1675</v>
      </c>
    </row>
    <row r="897">
      <c r="A897" t="str">
        <v>ORD100895</v>
      </c>
      <c r="B897" t="str">
        <v>West</v>
      </c>
      <c r="C897" t="str">
        <v>Electronics</v>
      </c>
      <c r="D897">
        <v>3367.92</v>
      </c>
      <c r="E897">
        <v>0.39</v>
      </c>
      <c r="F897">
        <f>D897*E897</f>
        <v>1313.4888</v>
      </c>
      <c r="G897">
        <v>5</v>
      </c>
      <c r="H897">
        <v>45263</v>
      </c>
      <c r="I897">
        <v>45269</v>
      </c>
      <c r="J897" t="str">
        <v>Regular</v>
      </c>
      <c r="K897" t="str">
        <v>Cash</v>
      </c>
      <c r="L897">
        <v>922.53</v>
      </c>
      <c r="M897" t="str">
        <v>Hyderabad</v>
      </c>
      <c r="N897">
        <f>D897-F897</f>
        <v>2054.4312</v>
      </c>
    </row>
    <row r="898">
      <c r="A898" t="str">
        <v>ORD100896</v>
      </c>
      <c r="B898" t="str">
        <v>South</v>
      </c>
      <c r="C898" t="str">
        <v>Clothing</v>
      </c>
      <c r="D898">
        <v>4729.08</v>
      </c>
      <c r="E898">
        <v>0.36</v>
      </c>
      <c r="F898">
        <f>D898*E898</f>
        <v>1702.4687999999999</v>
      </c>
      <c r="G898">
        <v>2</v>
      </c>
      <c r="H898">
        <v>45453</v>
      </c>
      <c r="I898">
        <v>45459</v>
      </c>
      <c r="J898" t="str">
        <v>New</v>
      </c>
      <c r="K898" t="str">
        <v>Cash</v>
      </c>
      <c r="L898">
        <v>1318.13</v>
      </c>
      <c r="M898" t="str">
        <v>Mumbai</v>
      </c>
      <c r="N898">
        <f>D898-F898</f>
        <v>3026.6112000000003</v>
      </c>
    </row>
    <row r="899">
      <c r="A899" t="str">
        <v>ORD100897</v>
      </c>
      <c r="B899" t="str">
        <v>West</v>
      </c>
      <c r="C899" t="str">
        <v>Electronics</v>
      </c>
      <c r="D899">
        <v>4578.59</v>
      </c>
      <c r="E899">
        <v>0.33</v>
      </c>
      <c r="F899">
        <f>D899*E899</f>
        <v>1510.9347</v>
      </c>
      <c r="G899">
        <v>6</v>
      </c>
      <c r="H899">
        <v>45650</v>
      </c>
      <c r="I899">
        <v>45657</v>
      </c>
      <c r="J899" t="str">
        <v>Regular</v>
      </c>
      <c r="K899" t="str">
        <v>Cash</v>
      </c>
      <c r="L899">
        <v>1066.33</v>
      </c>
      <c r="M899" t="str">
        <v>Chennai</v>
      </c>
      <c r="N899">
        <f>D899-F899</f>
        <v>3067.6553000000004</v>
      </c>
    </row>
    <row r="900">
      <c r="A900" t="str">
        <v>ORD100898</v>
      </c>
      <c r="B900" t="str">
        <v>East</v>
      </c>
      <c r="C900" t="str">
        <v>Electronics</v>
      </c>
      <c r="D900">
        <v>3355.53</v>
      </c>
      <c r="E900">
        <v>0.05</v>
      </c>
      <c r="F900">
        <f>D900*E900</f>
        <v>167.77650000000003</v>
      </c>
      <c r="G900">
        <v>4</v>
      </c>
      <c r="H900">
        <v>45285</v>
      </c>
      <c r="I900">
        <v>45290</v>
      </c>
      <c r="J900" t="str">
        <v>Regular</v>
      </c>
      <c r="K900" t="str">
        <v>Cash</v>
      </c>
      <c r="L900">
        <v>861.5</v>
      </c>
      <c r="M900" t="str">
        <v>Chennai</v>
      </c>
      <c r="N900">
        <f>D900-F900</f>
        <v>3187.7535000000003</v>
      </c>
    </row>
    <row r="901">
      <c r="A901" t="str">
        <v>ORD100899</v>
      </c>
      <c r="B901" t="str">
        <v>East</v>
      </c>
      <c r="C901" t="str">
        <v>Electronics</v>
      </c>
      <c r="D901">
        <v>2583.73</v>
      </c>
      <c r="E901">
        <v>0.5</v>
      </c>
      <c r="F901">
        <f>D901*E901</f>
        <v>1291.865</v>
      </c>
      <c r="G901">
        <v>6</v>
      </c>
      <c r="H901">
        <v>45265</v>
      </c>
      <c r="I901">
        <v>45266</v>
      </c>
      <c r="J901" t="str">
        <v>Member</v>
      </c>
      <c r="K901" t="str">
        <v>Cash</v>
      </c>
      <c r="L901">
        <v>222.85</v>
      </c>
      <c r="M901" t="str">
        <v>Chennai</v>
      </c>
      <c r="N901">
        <f>D901-F901</f>
        <v>1291.865</v>
      </c>
    </row>
    <row r="902">
      <c r="A902" t="str">
        <v>ORD100900</v>
      </c>
      <c r="B902" t="str">
        <v>North</v>
      </c>
      <c r="C902" t="str">
        <v>Clothing</v>
      </c>
      <c r="D902">
        <v>4146.49</v>
      </c>
      <c r="E902">
        <v>0.08</v>
      </c>
      <c r="F902">
        <f>D902*E902</f>
        <v>331.7192</v>
      </c>
      <c r="G902">
        <v>1</v>
      </c>
      <c r="H902">
        <v>45264</v>
      </c>
      <c r="I902">
        <v>45266</v>
      </c>
      <c r="J902" t="str">
        <v>Regular</v>
      </c>
      <c r="K902" t="str">
        <v>UPI</v>
      </c>
      <c r="L902">
        <v>665.77</v>
      </c>
      <c r="M902" t="str">
        <v>Chennai</v>
      </c>
      <c r="N902">
        <f>D902-F902</f>
        <v>3814.7708</v>
      </c>
    </row>
    <row r="903">
      <c r="A903" t="str">
        <v>ORD100901</v>
      </c>
      <c r="B903" t="str">
        <v>West</v>
      </c>
      <c r="C903" t="str">
        <v>Clothing</v>
      </c>
      <c r="D903">
        <v>4196.09</v>
      </c>
      <c r="E903">
        <v>0.3</v>
      </c>
      <c r="F903">
        <f>D903*E903</f>
        <v>1258.827</v>
      </c>
      <c r="G903">
        <v>1</v>
      </c>
      <c r="H903">
        <v>45415</v>
      </c>
      <c r="I903">
        <v>45418</v>
      </c>
      <c r="J903" t="str">
        <v>New</v>
      </c>
      <c r="K903" t="str">
        <v>Card</v>
      </c>
      <c r="L903">
        <v>1227.24</v>
      </c>
      <c r="M903" t="str">
        <v>Chennai</v>
      </c>
      <c r="N903">
        <f>D903-F903</f>
        <v>2937.263</v>
      </c>
    </row>
    <row r="904">
      <c r="A904" t="str">
        <v>ORD100902</v>
      </c>
      <c r="B904" t="str">
        <v>South</v>
      </c>
      <c r="C904" t="str">
        <v>Clothing</v>
      </c>
      <c r="D904">
        <v>4164.91</v>
      </c>
      <c r="E904">
        <v>0.12</v>
      </c>
      <c r="F904">
        <f>D904*E904</f>
        <v>499.78919999999994</v>
      </c>
      <c r="G904">
        <v>4</v>
      </c>
      <c r="H904">
        <v>45303</v>
      </c>
      <c r="I904">
        <v>45305</v>
      </c>
      <c r="J904" t="str">
        <v>New</v>
      </c>
      <c r="K904" t="str">
        <v>Card</v>
      </c>
      <c r="L904">
        <v>307.92</v>
      </c>
      <c r="M904" t="str">
        <v>Chennai</v>
      </c>
      <c r="N904">
        <f>D904-F904</f>
        <v>3665.1207999999997</v>
      </c>
    </row>
    <row r="905">
      <c r="A905" t="str">
        <v>ORD100903</v>
      </c>
      <c r="B905" t="str">
        <v>East</v>
      </c>
      <c r="C905" t="str">
        <v>Clothing</v>
      </c>
      <c r="D905">
        <v>873.45</v>
      </c>
      <c r="E905">
        <v>0.08</v>
      </c>
      <c r="F905">
        <f>D905*E905</f>
        <v>69.876</v>
      </c>
      <c r="G905">
        <v>7</v>
      </c>
      <c r="H905">
        <v>45614</v>
      </c>
      <c r="I905">
        <v>45619</v>
      </c>
      <c r="J905" t="str">
        <v>Regular</v>
      </c>
      <c r="K905" t="str">
        <v>Card</v>
      </c>
      <c r="L905">
        <v>134.53</v>
      </c>
      <c r="M905" t="str">
        <v>Mumbai</v>
      </c>
      <c r="N905">
        <f>D905-F905</f>
        <v>803.5740000000001</v>
      </c>
    </row>
    <row r="906">
      <c r="A906" t="str">
        <v>ORD100904</v>
      </c>
      <c r="B906" t="str">
        <v>East</v>
      </c>
      <c r="C906" t="str">
        <v>Electronics</v>
      </c>
      <c r="D906">
        <v>224.62</v>
      </c>
      <c r="E906">
        <v>0.28</v>
      </c>
      <c r="F906">
        <f>D906*E906</f>
        <v>62.893600000000006</v>
      </c>
      <c r="G906">
        <v>7</v>
      </c>
      <c r="H906">
        <v>45195</v>
      </c>
      <c r="I906">
        <v>45200</v>
      </c>
      <c r="J906" t="str">
        <v>Member</v>
      </c>
      <c r="K906" t="str">
        <v>UPI</v>
      </c>
      <c r="L906">
        <v>65.25</v>
      </c>
      <c r="M906" t="str">
        <v>Bangalore</v>
      </c>
      <c r="N906">
        <f>D906-F906</f>
        <v>161.7264</v>
      </c>
    </row>
    <row r="907">
      <c r="A907" t="str">
        <v>ORD100905</v>
      </c>
      <c r="B907" t="str">
        <v>South</v>
      </c>
      <c r="C907" t="str">
        <v>Personal Care</v>
      </c>
      <c r="D907">
        <v>4917.65</v>
      </c>
      <c r="E907">
        <v>0.42</v>
      </c>
      <c r="F907">
        <f>D907*E907</f>
        <v>2065.4129999999996</v>
      </c>
      <c r="G907">
        <v>1</v>
      </c>
      <c r="H907">
        <v>45557</v>
      </c>
      <c r="I907">
        <v>45558</v>
      </c>
      <c r="J907" t="str">
        <v>New</v>
      </c>
      <c r="K907" t="str">
        <v>Cash</v>
      </c>
      <c r="L907">
        <v>966.37</v>
      </c>
      <c r="M907" t="str">
        <v>Pune</v>
      </c>
      <c r="N907">
        <f>D907-F907</f>
        <v>2852.237</v>
      </c>
    </row>
    <row r="908">
      <c r="A908" t="str">
        <v>ORD100906</v>
      </c>
      <c r="B908" t="str">
        <v>South</v>
      </c>
      <c r="C908" t="str">
        <v>Personal Care</v>
      </c>
      <c r="D908">
        <v>4802.31</v>
      </c>
      <c r="E908">
        <v>0.19</v>
      </c>
      <c r="F908">
        <f>D908*E908</f>
        <v>912.4389000000001</v>
      </c>
      <c r="G908">
        <v>5</v>
      </c>
      <c r="H908">
        <v>45080</v>
      </c>
      <c r="I908">
        <v>45081</v>
      </c>
      <c r="J908" t="str">
        <v>Regular</v>
      </c>
      <c r="K908" t="str">
        <v>UPI</v>
      </c>
      <c r="L908">
        <v>274.77</v>
      </c>
      <c r="M908" t="str">
        <v>Chennai</v>
      </c>
      <c r="N908">
        <f>D908-F908</f>
        <v>3889.8711000000003</v>
      </c>
    </row>
    <row r="909">
      <c r="A909" t="str">
        <v>ORD100907</v>
      </c>
      <c r="B909" t="str">
        <v>East</v>
      </c>
      <c r="C909" t="str">
        <v>Clothing</v>
      </c>
      <c r="D909">
        <v>2865.45</v>
      </c>
      <c r="E909">
        <v>0.04</v>
      </c>
      <c r="F909">
        <f>D909*E909</f>
        <v>114.618</v>
      </c>
      <c r="G909">
        <v>6</v>
      </c>
      <c r="H909">
        <v>44934</v>
      </c>
      <c r="I909">
        <v>44936</v>
      </c>
      <c r="J909" t="str">
        <v>Regular</v>
      </c>
      <c r="K909" t="str">
        <v>Cash</v>
      </c>
      <c r="L909">
        <v>753.76</v>
      </c>
      <c r="M909" t="str">
        <v>Mumbai</v>
      </c>
      <c r="N909">
        <f>D909-F909</f>
        <v>2750.832</v>
      </c>
    </row>
    <row r="910">
      <c r="A910" t="str">
        <v>ORD100908</v>
      </c>
      <c r="B910" t="str">
        <v>East</v>
      </c>
      <c r="C910" t="str">
        <v>Home Care</v>
      </c>
      <c r="D910">
        <v>4966.01</v>
      </c>
      <c r="E910">
        <v>0.31</v>
      </c>
      <c r="F910">
        <f>D910*E910</f>
        <v>1539.4631000000002</v>
      </c>
      <c r="G910">
        <v>5</v>
      </c>
      <c r="H910">
        <v>45208</v>
      </c>
      <c r="I910">
        <v>45212</v>
      </c>
      <c r="J910" t="str">
        <v>New</v>
      </c>
      <c r="K910" t="str">
        <v>UPI</v>
      </c>
      <c r="L910">
        <v>649.14</v>
      </c>
      <c r="M910" t="str">
        <v>Mumbai</v>
      </c>
      <c r="N910">
        <f>D910-F910</f>
        <v>3426.5469000000003</v>
      </c>
    </row>
    <row r="911">
      <c r="A911" t="str">
        <v>ORD100909</v>
      </c>
      <c r="B911" t="str">
        <v>South</v>
      </c>
      <c r="C911" t="str">
        <v>Grocery</v>
      </c>
      <c r="D911">
        <v>3875.68</v>
      </c>
      <c r="E911">
        <v>0.38</v>
      </c>
      <c r="F911">
        <f>D911*E911</f>
        <v>1472.7584</v>
      </c>
      <c r="G911">
        <v>7</v>
      </c>
      <c r="H911">
        <v>45324</v>
      </c>
      <c r="I911">
        <v>45326</v>
      </c>
      <c r="J911" t="str">
        <v>Member</v>
      </c>
      <c r="K911" t="str">
        <v>UPI</v>
      </c>
      <c r="L911">
        <v>228.61</v>
      </c>
      <c r="M911" t="str">
        <v>Mumbai</v>
      </c>
      <c r="N911">
        <f>D911-F911</f>
        <v>2402.9215999999997</v>
      </c>
    </row>
    <row r="912">
      <c r="A912" t="str">
        <v>ORD100910</v>
      </c>
      <c r="B912" t="str">
        <v>East</v>
      </c>
      <c r="C912" t="str">
        <v>Home Care</v>
      </c>
      <c r="D912">
        <v>2635.16</v>
      </c>
      <c r="E912">
        <v>0.15</v>
      </c>
      <c r="F912">
        <f>D912*E912</f>
        <v>395.27399999999994</v>
      </c>
      <c r="G912">
        <v>6</v>
      </c>
      <c r="H912">
        <v>45172</v>
      </c>
      <c r="I912">
        <v>45178</v>
      </c>
      <c r="J912" t="str">
        <v>Regular</v>
      </c>
      <c r="K912" t="str">
        <v>UPI</v>
      </c>
      <c r="L912">
        <v>679.17</v>
      </c>
      <c r="M912" t="str">
        <v>Hyderabad</v>
      </c>
      <c r="N912">
        <f>D912-F912</f>
        <v>2239.886</v>
      </c>
    </row>
    <row r="913">
      <c r="A913" t="str">
        <v>ORD100911</v>
      </c>
      <c r="B913" t="str">
        <v>North</v>
      </c>
      <c r="C913" t="str">
        <v>Home Care</v>
      </c>
      <c r="D913">
        <v>2007.72</v>
      </c>
      <c r="E913">
        <v>0.35</v>
      </c>
      <c r="F913">
        <f>D913*E913</f>
        <v>702.702</v>
      </c>
      <c r="G913">
        <v>5</v>
      </c>
      <c r="H913">
        <v>45060</v>
      </c>
      <c r="I913">
        <v>45067</v>
      </c>
      <c r="J913" t="str">
        <v>New</v>
      </c>
      <c r="K913" t="str">
        <v>Card</v>
      </c>
      <c r="L913">
        <v>474.64</v>
      </c>
      <c r="M913" t="str">
        <v>Pune</v>
      </c>
      <c r="N913">
        <f>D913-F913</f>
        <v>1305.018</v>
      </c>
    </row>
    <row r="914">
      <c r="A914" t="str">
        <v>ORD100912</v>
      </c>
      <c r="B914" t="str">
        <v>North</v>
      </c>
      <c r="C914" t="str">
        <v>Home Care</v>
      </c>
      <c r="D914">
        <v>3005.03</v>
      </c>
      <c r="E914">
        <v>0.04</v>
      </c>
      <c r="F914">
        <f>D914*E914</f>
        <v>120.20120000000001</v>
      </c>
      <c r="G914">
        <v>5</v>
      </c>
      <c r="H914">
        <v>45582</v>
      </c>
      <c r="I914">
        <v>45583</v>
      </c>
      <c r="J914" t="str">
        <v>Regular</v>
      </c>
      <c r="K914" t="str">
        <v>UPI</v>
      </c>
      <c r="L914">
        <v>549.19</v>
      </c>
      <c r="M914" t="str">
        <v>Hyderabad</v>
      </c>
      <c r="N914">
        <f>D914-F914</f>
        <v>2884.8288000000002</v>
      </c>
    </row>
    <row r="915">
      <c r="A915" t="str">
        <v>ORD100913</v>
      </c>
      <c r="B915" t="str">
        <v>South</v>
      </c>
      <c r="C915" t="str">
        <v>Personal Care</v>
      </c>
      <c r="D915">
        <v>2627.43</v>
      </c>
      <c r="E915">
        <v>0.18</v>
      </c>
      <c r="F915">
        <f>D915*E915</f>
        <v>472.93739999999997</v>
      </c>
      <c r="G915">
        <v>9</v>
      </c>
      <c r="H915">
        <v>45153</v>
      </c>
      <c r="I915">
        <v>45159</v>
      </c>
      <c r="J915" t="str">
        <v>New</v>
      </c>
      <c r="K915" t="str">
        <v>UPI</v>
      </c>
      <c r="L915">
        <v>369.88</v>
      </c>
      <c r="M915" t="str">
        <v>Pune</v>
      </c>
      <c r="N915">
        <f>D915-F915</f>
        <v>2154.4926</v>
      </c>
    </row>
    <row r="916">
      <c r="A916" t="str">
        <v>ORD100914</v>
      </c>
      <c r="B916" t="str">
        <v>West</v>
      </c>
      <c r="C916" t="str">
        <v>Grocery</v>
      </c>
      <c r="D916">
        <v>4969.63</v>
      </c>
      <c r="E916">
        <v>0.24</v>
      </c>
      <c r="F916">
        <f>D916*E916</f>
        <v>1192.7112</v>
      </c>
      <c r="G916">
        <v>3</v>
      </c>
      <c r="H916">
        <v>44960</v>
      </c>
      <c r="I916">
        <v>44964</v>
      </c>
      <c r="J916" t="str">
        <v>Regular</v>
      </c>
      <c r="K916" t="str">
        <v>UPI</v>
      </c>
      <c r="L916">
        <v>1190.84</v>
      </c>
      <c r="M916" t="str">
        <v>Bangalore</v>
      </c>
      <c r="N916">
        <f>D916-F916</f>
        <v>3776.9188000000004</v>
      </c>
    </row>
    <row r="917">
      <c r="A917" t="str">
        <v>ORD100915</v>
      </c>
      <c r="B917" t="str">
        <v>South</v>
      </c>
      <c r="C917" t="str">
        <v>Home Care</v>
      </c>
      <c r="D917">
        <v>2503.26</v>
      </c>
      <c r="E917">
        <v>0.39</v>
      </c>
      <c r="F917">
        <f>D917*E917</f>
        <v>976.2714000000001</v>
      </c>
      <c r="G917">
        <v>9</v>
      </c>
      <c r="H917">
        <v>45222</v>
      </c>
      <c r="I917">
        <v>45228</v>
      </c>
      <c r="J917" t="str">
        <v>Member</v>
      </c>
      <c r="K917" t="str">
        <v>UPI</v>
      </c>
      <c r="L917">
        <v>499.41</v>
      </c>
      <c r="M917" t="str">
        <v>Delhi</v>
      </c>
      <c r="N917">
        <f>D917-F917</f>
        <v>1526.9886000000001</v>
      </c>
    </row>
    <row r="918">
      <c r="A918" t="str">
        <v>ORD100916</v>
      </c>
      <c r="B918" t="str">
        <v>South</v>
      </c>
      <c r="C918" t="str">
        <v>Clothing</v>
      </c>
      <c r="D918">
        <v>4196.01</v>
      </c>
      <c r="E918">
        <v>0.17</v>
      </c>
      <c r="F918">
        <f>D918*E918</f>
        <v>713.3217000000001</v>
      </c>
      <c r="G918">
        <v>2</v>
      </c>
      <c r="H918">
        <v>45401</v>
      </c>
      <c r="I918">
        <v>45405</v>
      </c>
      <c r="J918" t="str">
        <v>Member</v>
      </c>
      <c r="K918" t="str">
        <v>UPI</v>
      </c>
      <c r="L918">
        <v>456.82</v>
      </c>
      <c r="M918" t="str">
        <v>Hyderabad</v>
      </c>
      <c r="N918">
        <f>D918-F918</f>
        <v>3482.6883000000003</v>
      </c>
    </row>
    <row r="919">
      <c r="A919" t="str">
        <v>ORD100917</v>
      </c>
      <c r="B919" t="str">
        <v>West</v>
      </c>
      <c r="C919" t="str">
        <v>Personal Care</v>
      </c>
      <c r="D919">
        <v>4086.76</v>
      </c>
      <c r="E919">
        <v>0.23</v>
      </c>
      <c r="F919">
        <f>D919*E919</f>
        <v>939.9548000000001</v>
      </c>
      <c r="G919">
        <v>7</v>
      </c>
      <c r="H919">
        <v>45066</v>
      </c>
      <c r="I919">
        <v>45067</v>
      </c>
      <c r="J919" t="str">
        <v>New</v>
      </c>
      <c r="K919" t="str">
        <v>UPI</v>
      </c>
      <c r="L919">
        <v>1103.09</v>
      </c>
      <c r="M919" t="str">
        <v>Bangalore</v>
      </c>
      <c r="N919">
        <f>D919-F919</f>
        <v>3146.8052000000002</v>
      </c>
    </row>
    <row r="920">
      <c r="A920" t="str">
        <v>ORD100918</v>
      </c>
      <c r="B920" t="str">
        <v>West</v>
      </c>
      <c r="C920" t="str">
        <v>Clothing</v>
      </c>
      <c r="D920">
        <v>449.89</v>
      </c>
      <c r="E920">
        <v>0.31</v>
      </c>
      <c r="F920">
        <f>D920*E920</f>
        <v>139.4659</v>
      </c>
      <c r="G920">
        <v>6</v>
      </c>
      <c r="H920">
        <v>45311</v>
      </c>
      <c r="I920">
        <v>45313</v>
      </c>
      <c r="J920" t="str">
        <v>Regular</v>
      </c>
      <c r="K920" t="str">
        <v>Cash</v>
      </c>
      <c r="L920">
        <v>82.56</v>
      </c>
      <c r="M920" t="str">
        <v>Chennai</v>
      </c>
      <c r="N920">
        <f>D920-F920</f>
        <v>310.42409999999995</v>
      </c>
    </row>
    <row r="921">
      <c r="A921" t="str">
        <v>ORD100919</v>
      </c>
      <c r="B921" t="str">
        <v>West</v>
      </c>
      <c r="C921" t="str">
        <v>Clothing</v>
      </c>
      <c r="D921">
        <v>526.33</v>
      </c>
      <c r="E921">
        <v>0.31</v>
      </c>
      <c r="F921">
        <f>D921*E921</f>
        <v>163.16230000000002</v>
      </c>
      <c r="G921">
        <v>8</v>
      </c>
      <c r="H921">
        <v>45211</v>
      </c>
      <c r="I921">
        <v>45214</v>
      </c>
      <c r="J921" t="str">
        <v>Member</v>
      </c>
      <c r="K921" t="str">
        <v>UPI</v>
      </c>
      <c r="L921">
        <v>139.22</v>
      </c>
      <c r="M921" t="str">
        <v>Chennai</v>
      </c>
      <c r="N921">
        <f>D921-F921</f>
        <v>363.1677</v>
      </c>
    </row>
    <row r="922">
      <c r="A922" t="str">
        <v>ORD100920</v>
      </c>
      <c r="B922" t="str">
        <v>North</v>
      </c>
      <c r="C922" t="str">
        <v>Home Care</v>
      </c>
      <c r="D922">
        <v>3333.07</v>
      </c>
      <c r="E922">
        <v>0.26</v>
      </c>
      <c r="F922">
        <f>D922*E922</f>
        <v>866.5982</v>
      </c>
      <c r="G922">
        <v>9</v>
      </c>
      <c r="H922">
        <v>45135</v>
      </c>
      <c r="I922">
        <v>45136</v>
      </c>
      <c r="J922" t="str">
        <v>New</v>
      </c>
      <c r="K922" t="str">
        <v>Cash</v>
      </c>
      <c r="L922">
        <v>235.6</v>
      </c>
      <c r="M922" t="str">
        <v>Pune</v>
      </c>
      <c r="N922">
        <f>D922-F922</f>
        <v>2466.4718000000003</v>
      </c>
    </row>
    <row r="923">
      <c r="A923" t="str">
        <v>ORD100921</v>
      </c>
      <c r="B923" t="str">
        <v>East</v>
      </c>
      <c r="C923" t="str">
        <v>Clothing</v>
      </c>
      <c r="D923">
        <v>1369.63</v>
      </c>
      <c r="E923">
        <v>0.16</v>
      </c>
      <c r="F923">
        <f>D923*E923</f>
        <v>219.1408</v>
      </c>
      <c r="G923">
        <v>6</v>
      </c>
      <c r="H923">
        <v>45008</v>
      </c>
      <c r="I923">
        <v>45010</v>
      </c>
      <c r="J923" t="str">
        <v>Member</v>
      </c>
      <c r="K923" t="str">
        <v>Cash</v>
      </c>
      <c r="L923">
        <v>147</v>
      </c>
      <c r="M923" t="str">
        <v>Bangalore</v>
      </c>
      <c r="N923">
        <f>D923-F923</f>
        <v>1150.4892</v>
      </c>
    </row>
    <row r="924">
      <c r="A924" t="str">
        <v>ORD100922</v>
      </c>
      <c r="B924" t="str">
        <v>North</v>
      </c>
      <c r="C924" t="str">
        <v>Grocery</v>
      </c>
      <c r="D924">
        <v>3321.88</v>
      </c>
      <c r="E924">
        <v>0.33</v>
      </c>
      <c r="F924">
        <f>D924*E924</f>
        <v>1096.2204000000002</v>
      </c>
      <c r="G924">
        <v>2</v>
      </c>
      <c r="H924">
        <v>45359</v>
      </c>
      <c r="I924">
        <v>45362</v>
      </c>
      <c r="J924" t="str">
        <v>Member</v>
      </c>
      <c r="K924" t="str">
        <v>UPI</v>
      </c>
      <c r="L924">
        <v>426.77</v>
      </c>
      <c r="M924" t="str">
        <v>Hyderabad</v>
      </c>
      <c r="N924">
        <f>D924-F924</f>
        <v>2225.6596</v>
      </c>
    </row>
    <row r="925">
      <c r="A925" t="str">
        <v>ORD100923</v>
      </c>
      <c r="B925" t="str">
        <v>East</v>
      </c>
      <c r="C925" t="str">
        <v>Clothing</v>
      </c>
      <c r="D925">
        <v>808.67</v>
      </c>
      <c r="E925">
        <v>0.42</v>
      </c>
      <c r="F925">
        <f>D925*E925</f>
        <v>339.6414</v>
      </c>
      <c r="G925">
        <v>4</v>
      </c>
      <c r="H925">
        <v>45326</v>
      </c>
      <c r="I925">
        <v>45332</v>
      </c>
      <c r="J925" t="str">
        <v>Regular</v>
      </c>
      <c r="K925" t="str">
        <v>UPI</v>
      </c>
      <c r="L925">
        <v>211.36</v>
      </c>
      <c r="M925" t="str">
        <v>Mumbai</v>
      </c>
      <c r="N925">
        <f>D925-F925</f>
        <v>469.0286</v>
      </c>
    </row>
    <row r="926">
      <c r="A926" t="str">
        <v>ORD100924</v>
      </c>
      <c r="B926" t="str">
        <v>North</v>
      </c>
      <c r="C926" t="str">
        <v>Home Care</v>
      </c>
      <c r="D926">
        <v>2045.63</v>
      </c>
      <c r="E926">
        <v>0.08</v>
      </c>
      <c r="F926">
        <f>D926*E926</f>
        <v>163.65040000000002</v>
      </c>
      <c r="G926">
        <v>3</v>
      </c>
      <c r="H926">
        <v>45281</v>
      </c>
      <c r="I926">
        <v>45286</v>
      </c>
      <c r="J926" t="str">
        <v>Regular</v>
      </c>
      <c r="K926" t="str">
        <v>Card</v>
      </c>
      <c r="L926">
        <v>548.23</v>
      </c>
      <c r="M926" t="str">
        <v>Mumbai</v>
      </c>
      <c r="N926">
        <f>D926-F926</f>
        <v>1881.9796000000001</v>
      </c>
    </row>
    <row r="927">
      <c r="A927" t="str">
        <v>ORD100925</v>
      </c>
      <c r="B927" t="str">
        <v>East</v>
      </c>
      <c r="C927" t="str">
        <v>Clothing</v>
      </c>
      <c r="D927">
        <v>602.1</v>
      </c>
      <c r="E927">
        <v>0.17</v>
      </c>
      <c r="F927">
        <f>D927*E927</f>
        <v>102.35700000000001</v>
      </c>
      <c r="G927">
        <v>3</v>
      </c>
      <c r="H927">
        <v>45575</v>
      </c>
      <c r="I927">
        <v>45580</v>
      </c>
      <c r="J927" t="str">
        <v>Member</v>
      </c>
      <c r="K927" t="str">
        <v>Card</v>
      </c>
      <c r="L927">
        <v>146.18</v>
      </c>
      <c r="M927" t="str">
        <v>Bangalore</v>
      </c>
      <c r="N927">
        <f>D927-F927</f>
        <v>499.743</v>
      </c>
    </row>
    <row r="928">
      <c r="A928" t="str">
        <v>ORD100926</v>
      </c>
      <c r="B928" t="str">
        <v>North</v>
      </c>
      <c r="C928" t="str">
        <v>Personal Care</v>
      </c>
      <c r="D928">
        <v>1482.26</v>
      </c>
      <c r="E928">
        <v>0.33</v>
      </c>
      <c r="F928">
        <f>D928*E928</f>
        <v>489.1458</v>
      </c>
      <c r="G928">
        <v>5</v>
      </c>
      <c r="H928">
        <v>45290</v>
      </c>
      <c r="I928">
        <v>45295</v>
      </c>
      <c r="J928" t="str">
        <v>Member</v>
      </c>
      <c r="K928" t="str">
        <v>Cash</v>
      </c>
      <c r="L928">
        <v>289.98</v>
      </c>
      <c r="M928" t="str">
        <v>Chennai</v>
      </c>
      <c r="N928">
        <f>D928-F928</f>
        <v>993.1142</v>
      </c>
    </row>
    <row r="929">
      <c r="A929" t="str">
        <v>ORD100927</v>
      </c>
      <c r="B929" t="str">
        <v>West</v>
      </c>
      <c r="C929" t="str">
        <v>Personal Care</v>
      </c>
      <c r="D929">
        <v>532.66</v>
      </c>
      <c r="E929">
        <v>0.38</v>
      </c>
      <c r="F929">
        <f>D929*E929</f>
        <v>202.4108</v>
      </c>
      <c r="G929">
        <v>1</v>
      </c>
      <c r="H929">
        <v>45221</v>
      </c>
      <c r="I929">
        <v>45224</v>
      </c>
      <c r="J929" t="str">
        <v>Member</v>
      </c>
      <c r="K929" t="str">
        <v>Card</v>
      </c>
      <c r="L929">
        <v>87.28</v>
      </c>
      <c r="M929" t="str">
        <v>Mumbai</v>
      </c>
      <c r="N929">
        <f>D929-F929</f>
        <v>330.2492</v>
      </c>
    </row>
    <row r="930">
      <c r="A930" t="str">
        <v>ORD100928</v>
      </c>
      <c r="B930" t="str">
        <v>South</v>
      </c>
      <c r="C930" t="str">
        <v>Personal Care</v>
      </c>
      <c r="D930">
        <v>4855.84</v>
      </c>
      <c r="E930">
        <v>0.39</v>
      </c>
      <c r="F930">
        <f>D930*E930</f>
        <v>1893.7776000000001</v>
      </c>
      <c r="G930">
        <v>9</v>
      </c>
      <c r="H930">
        <v>45348</v>
      </c>
      <c r="I930">
        <v>45352</v>
      </c>
      <c r="J930" t="str">
        <v>Member</v>
      </c>
      <c r="K930" t="str">
        <v>Card</v>
      </c>
      <c r="L930">
        <v>357.72</v>
      </c>
      <c r="M930" t="str">
        <v>Chennai</v>
      </c>
      <c r="N930">
        <f>D930-F930</f>
        <v>2962.0624</v>
      </c>
    </row>
    <row r="931">
      <c r="A931" t="str">
        <v>ORD100929</v>
      </c>
      <c r="B931" t="str">
        <v>North</v>
      </c>
      <c r="C931" t="str">
        <v>Electronics</v>
      </c>
      <c r="D931">
        <v>2035.79</v>
      </c>
      <c r="E931">
        <v>0.33</v>
      </c>
      <c r="F931">
        <f>D931*E931</f>
        <v>671.8107</v>
      </c>
      <c r="G931">
        <v>4</v>
      </c>
      <c r="H931">
        <v>44932</v>
      </c>
      <c r="I931">
        <v>44937</v>
      </c>
      <c r="J931" t="str">
        <v>New</v>
      </c>
      <c r="K931" t="str">
        <v>Card</v>
      </c>
      <c r="L931">
        <v>435.41</v>
      </c>
      <c r="M931" t="str">
        <v>Bangalore</v>
      </c>
      <c r="N931">
        <f>D931-F931</f>
        <v>1363.9793</v>
      </c>
    </row>
    <row r="932">
      <c r="A932" t="str">
        <v>ORD100930</v>
      </c>
      <c r="B932" t="str">
        <v>East</v>
      </c>
      <c r="C932" t="str">
        <v>Personal Care</v>
      </c>
      <c r="D932">
        <v>4515.82</v>
      </c>
      <c r="E932">
        <v>0.24</v>
      </c>
      <c r="F932">
        <f>D932*E932</f>
        <v>1083.7967999999998</v>
      </c>
      <c r="G932">
        <v>7</v>
      </c>
      <c r="H932">
        <v>45519</v>
      </c>
      <c r="I932">
        <v>45524</v>
      </c>
      <c r="J932" t="str">
        <v>New</v>
      </c>
      <c r="K932" t="str">
        <v>Card</v>
      </c>
      <c r="L932">
        <v>1168.84</v>
      </c>
      <c r="M932" t="str">
        <v>Mumbai</v>
      </c>
      <c r="N932">
        <f>D932-F932</f>
        <v>3432.0231999999996</v>
      </c>
    </row>
    <row r="933">
      <c r="A933" t="str">
        <v>ORD100931</v>
      </c>
      <c r="B933" t="str">
        <v>West</v>
      </c>
      <c r="C933" t="str">
        <v>Personal Care</v>
      </c>
      <c r="D933">
        <v>4858.74</v>
      </c>
      <c r="E933">
        <v>0.32</v>
      </c>
      <c r="F933">
        <f>D933*E933</f>
        <v>1554.7968</v>
      </c>
      <c r="G933">
        <v>7</v>
      </c>
      <c r="H933">
        <v>45512</v>
      </c>
      <c r="I933">
        <v>45516</v>
      </c>
      <c r="J933" t="str">
        <v>Member</v>
      </c>
      <c r="K933" t="str">
        <v>Card</v>
      </c>
      <c r="L933">
        <v>1286.47</v>
      </c>
      <c r="M933" t="str">
        <v>Chennai</v>
      </c>
      <c r="N933">
        <f>D933-F933</f>
        <v>3303.9431999999997</v>
      </c>
    </row>
    <row r="934">
      <c r="A934" t="str">
        <v>ORD100932</v>
      </c>
      <c r="B934" t="str">
        <v>North</v>
      </c>
      <c r="C934" t="str">
        <v>Electronics</v>
      </c>
      <c r="D934">
        <v>4556.86</v>
      </c>
      <c r="E934">
        <v>0.07</v>
      </c>
      <c r="F934">
        <f>D934*E934</f>
        <v>318.9802</v>
      </c>
      <c r="G934">
        <v>7</v>
      </c>
      <c r="H934">
        <v>45406</v>
      </c>
      <c r="I934">
        <v>45409</v>
      </c>
      <c r="J934" t="str">
        <v>Regular</v>
      </c>
      <c r="K934" t="str">
        <v>Card</v>
      </c>
      <c r="L934">
        <v>502.43</v>
      </c>
      <c r="M934" t="str">
        <v>Delhi</v>
      </c>
      <c r="N934">
        <f>D934-F934</f>
        <v>4237.8798</v>
      </c>
    </row>
    <row r="935">
      <c r="A935" t="str">
        <v>ORD100933</v>
      </c>
      <c r="B935" t="str">
        <v>North</v>
      </c>
      <c r="C935" t="str">
        <v>Personal Care</v>
      </c>
      <c r="D935">
        <v>2329.3</v>
      </c>
      <c r="E935">
        <v>0.1</v>
      </c>
      <c r="F935">
        <f>D935*E935</f>
        <v>232.93000000000004</v>
      </c>
      <c r="G935">
        <v>5</v>
      </c>
      <c r="H935">
        <v>45441</v>
      </c>
      <c r="I935">
        <v>45444</v>
      </c>
      <c r="J935" t="str">
        <v>Regular</v>
      </c>
      <c r="K935" t="str">
        <v>UPI</v>
      </c>
      <c r="L935">
        <v>458.26</v>
      </c>
      <c r="M935" t="str">
        <v>Mumbai</v>
      </c>
      <c r="N935">
        <f>D935-F935</f>
        <v>2096.3700000000003</v>
      </c>
    </row>
    <row r="936">
      <c r="A936" t="str">
        <v>ORD100934</v>
      </c>
      <c r="B936" t="str">
        <v>West</v>
      </c>
      <c r="C936" t="str">
        <v>Home Care</v>
      </c>
      <c r="D936">
        <v>3916.6</v>
      </c>
      <c r="E936">
        <v>0.46</v>
      </c>
      <c r="F936">
        <f>D936*E936</f>
        <v>1801.636</v>
      </c>
      <c r="G936">
        <v>4</v>
      </c>
      <c r="H936">
        <v>45153</v>
      </c>
      <c r="I936">
        <v>45157</v>
      </c>
      <c r="J936" t="str">
        <v>New</v>
      </c>
      <c r="K936" t="str">
        <v>Card</v>
      </c>
      <c r="L936">
        <v>1119.67</v>
      </c>
      <c r="M936" t="str">
        <v>Hyderabad</v>
      </c>
      <c r="N936">
        <f>D936-F936</f>
        <v>2114.964</v>
      </c>
    </row>
    <row r="937">
      <c r="A937" t="str">
        <v>ORD100935</v>
      </c>
      <c r="B937" t="str">
        <v>North</v>
      </c>
      <c r="C937" t="str">
        <v>Personal Care</v>
      </c>
      <c r="D937">
        <v>853.13</v>
      </c>
      <c r="E937">
        <v>0.46</v>
      </c>
      <c r="F937">
        <f>D937*E937</f>
        <v>392.4398</v>
      </c>
      <c r="G937">
        <v>4</v>
      </c>
      <c r="H937">
        <v>45593</v>
      </c>
      <c r="I937">
        <v>45594</v>
      </c>
      <c r="J937" t="str">
        <v>Member</v>
      </c>
      <c r="K937" t="str">
        <v>Cash</v>
      </c>
      <c r="L937">
        <v>224.73</v>
      </c>
      <c r="M937" t="str">
        <v>Pune</v>
      </c>
      <c r="N937">
        <f>D937-F937</f>
        <v>460.6902</v>
      </c>
    </row>
    <row r="938">
      <c r="A938" t="str">
        <v>ORD100936</v>
      </c>
      <c r="B938" t="str">
        <v>South</v>
      </c>
      <c r="C938" t="str">
        <v>Personal Care</v>
      </c>
      <c r="D938">
        <v>564.68</v>
      </c>
      <c r="E938">
        <v>0.36</v>
      </c>
      <c r="F938">
        <f>D938*E938</f>
        <v>203.28479999999996</v>
      </c>
      <c r="G938">
        <v>5</v>
      </c>
      <c r="H938">
        <v>45207</v>
      </c>
      <c r="I938">
        <v>45214</v>
      </c>
      <c r="J938" t="str">
        <v>Regular</v>
      </c>
      <c r="K938" t="str">
        <v>Card</v>
      </c>
      <c r="L938">
        <v>50.44</v>
      </c>
      <c r="M938" t="str">
        <v>Hyderabad</v>
      </c>
      <c r="N938">
        <f>D938-F938</f>
        <v>361.3952</v>
      </c>
    </row>
    <row r="939">
      <c r="A939" t="str">
        <v>ORD100937</v>
      </c>
      <c r="B939" t="str">
        <v>North</v>
      </c>
      <c r="C939" t="str">
        <v>Electronics</v>
      </c>
      <c r="D939">
        <v>4396.82</v>
      </c>
      <c r="E939">
        <v>0.16</v>
      </c>
      <c r="F939">
        <f>D939*E939</f>
        <v>703.4911999999999</v>
      </c>
      <c r="G939">
        <v>6</v>
      </c>
      <c r="H939">
        <v>45651</v>
      </c>
      <c r="I939">
        <v>45655</v>
      </c>
      <c r="J939" t="str">
        <v>Member</v>
      </c>
      <c r="K939" t="str">
        <v>Card</v>
      </c>
      <c r="L939">
        <v>650.93</v>
      </c>
      <c r="M939" t="str">
        <v>Delhi</v>
      </c>
      <c r="N939">
        <f>D939-F939</f>
        <v>3693.3288</v>
      </c>
    </row>
    <row r="940">
      <c r="A940" t="str">
        <v>ORD100938</v>
      </c>
      <c r="B940" t="str">
        <v>South</v>
      </c>
      <c r="C940" t="str">
        <v>Home Care</v>
      </c>
      <c r="D940">
        <v>252.49</v>
      </c>
      <c r="E940">
        <v>0.32</v>
      </c>
      <c r="F940">
        <f>D940*E940</f>
        <v>80.7968</v>
      </c>
      <c r="G940">
        <v>7</v>
      </c>
      <c r="H940">
        <v>45632</v>
      </c>
      <c r="I940">
        <v>45639</v>
      </c>
      <c r="J940" t="str">
        <v>New</v>
      </c>
      <c r="K940" t="str">
        <v>Card</v>
      </c>
      <c r="L940">
        <v>18.81</v>
      </c>
      <c r="M940" t="str">
        <v>Hyderabad</v>
      </c>
      <c r="N940">
        <f>D940-F940</f>
        <v>171.6932</v>
      </c>
    </row>
    <row r="941">
      <c r="A941" t="str">
        <v>ORD100939</v>
      </c>
      <c r="B941" t="str">
        <v>South</v>
      </c>
      <c r="C941" t="str">
        <v>Clothing</v>
      </c>
      <c r="D941">
        <v>4864.4</v>
      </c>
      <c r="E941">
        <v>0.34</v>
      </c>
      <c r="F941">
        <f>D941*E941</f>
        <v>1653.896</v>
      </c>
      <c r="G941">
        <v>5</v>
      </c>
      <c r="H941">
        <v>45266</v>
      </c>
      <c r="I941">
        <v>45268</v>
      </c>
      <c r="J941" t="str">
        <v>New</v>
      </c>
      <c r="K941" t="str">
        <v>Card</v>
      </c>
      <c r="L941">
        <v>1256.38</v>
      </c>
      <c r="M941" t="str">
        <v>Bangalore</v>
      </c>
      <c r="N941">
        <f>D941-F941</f>
        <v>3210.504</v>
      </c>
    </row>
    <row r="942">
      <c r="A942" t="str">
        <v>ORD100940</v>
      </c>
      <c r="B942" t="str">
        <v>West</v>
      </c>
      <c r="C942" t="str">
        <v>Grocery</v>
      </c>
      <c r="D942">
        <v>3393.46</v>
      </c>
      <c r="E942">
        <v>0.26</v>
      </c>
      <c r="F942">
        <f>D942*E942</f>
        <v>882.2996</v>
      </c>
      <c r="G942">
        <v>9</v>
      </c>
      <c r="H942">
        <v>45333</v>
      </c>
      <c r="I942">
        <v>45335</v>
      </c>
      <c r="J942" t="str">
        <v>Regular</v>
      </c>
      <c r="K942" t="str">
        <v>Cash</v>
      </c>
      <c r="L942">
        <v>684.44</v>
      </c>
      <c r="M942" t="str">
        <v>Chennai</v>
      </c>
      <c r="N942">
        <f>D942-F942</f>
        <v>2511.1603999999998</v>
      </c>
    </row>
    <row r="943">
      <c r="A943" t="str">
        <v>ORD100941</v>
      </c>
      <c r="B943" t="str">
        <v>North</v>
      </c>
      <c r="C943" t="str">
        <v>Home Care</v>
      </c>
      <c r="D943">
        <v>2156.1</v>
      </c>
      <c r="E943">
        <v>0.37</v>
      </c>
      <c r="F943">
        <f>D943*E943</f>
        <v>797.757</v>
      </c>
      <c r="G943">
        <v>9</v>
      </c>
      <c r="H943">
        <v>45501</v>
      </c>
      <c r="I943">
        <v>45502</v>
      </c>
      <c r="J943" t="str">
        <v>Member</v>
      </c>
      <c r="K943" t="str">
        <v>UPI</v>
      </c>
      <c r="L943">
        <v>485.37</v>
      </c>
      <c r="M943" t="str">
        <v>Mumbai</v>
      </c>
      <c r="N943">
        <f>D943-F943</f>
        <v>1358.3429999999998</v>
      </c>
    </row>
    <row r="944">
      <c r="A944" t="str">
        <v>ORD100942</v>
      </c>
      <c r="B944" t="str">
        <v>West</v>
      </c>
      <c r="C944" t="str">
        <v>Clothing</v>
      </c>
      <c r="D944">
        <v>792.74</v>
      </c>
      <c r="E944">
        <v>0.01</v>
      </c>
      <c r="F944">
        <f>D944*E944</f>
        <v>7.9274000000000004</v>
      </c>
      <c r="G944">
        <v>1</v>
      </c>
      <c r="H944">
        <v>45368</v>
      </c>
      <c r="I944">
        <v>45374</v>
      </c>
      <c r="J944" t="str">
        <v>New</v>
      </c>
      <c r="K944" t="str">
        <v>Cash</v>
      </c>
      <c r="L944">
        <v>72.27</v>
      </c>
      <c r="M944" t="str">
        <v>Pune</v>
      </c>
      <c r="N944">
        <f>D944-F944</f>
        <v>784.8126</v>
      </c>
    </row>
    <row r="945">
      <c r="A945" t="str">
        <v>ORD100943</v>
      </c>
      <c r="B945" t="str">
        <v>North</v>
      </c>
      <c r="C945" t="str">
        <v>Home Care</v>
      </c>
      <c r="D945">
        <v>3643.83</v>
      </c>
      <c r="E945">
        <v>0.13</v>
      </c>
      <c r="F945">
        <f>D945*E945</f>
        <v>473.6979</v>
      </c>
      <c r="G945">
        <v>5</v>
      </c>
      <c r="H945">
        <v>45318</v>
      </c>
      <c r="I945">
        <v>45319</v>
      </c>
      <c r="J945" t="str">
        <v>Regular</v>
      </c>
      <c r="K945" t="str">
        <v>Cash</v>
      </c>
      <c r="L945">
        <v>843.42</v>
      </c>
      <c r="M945" t="str">
        <v>Mumbai</v>
      </c>
      <c r="N945">
        <f>D945-F945</f>
        <v>3170.1321</v>
      </c>
    </row>
    <row r="946">
      <c r="A946" t="str">
        <v>ORD100944</v>
      </c>
      <c r="B946" t="str">
        <v>North</v>
      </c>
      <c r="C946" t="str">
        <v>Clothing</v>
      </c>
      <c r="D946">
        <v>2859.25</v>
      </c>
      <c r="E946">
        <v>0.4</v>
      </c>
      <c r="F946">
        <f>D946*E946</f>
        <v>1143.7</v>
      </c>
      <c r="G946">
        <v>2</v>
      </c>
      <c r="H946">
        <v>45361</v>
      </c>
      <c r="I946">
        <v>45368</v>
      </c>
      <c r="J946" t="str">
        <v>Member</v>
      </c>
      <c r="K946" t="str">
        <v>UPI</v>
      </c>
      <c r="L946">
        <v>304.06</v>
      </c>
      <c r="M946" t="str">
        <v>Delhi</v>
      </c>
      <c r="N946">
        <f>D946-F946</f>
        <v>1715.55</v>
      </c>
    </row>
    <row r="947">
      <c r="A947" t="str">
        <v>ORD100945</v>
      </c>
      <c r="B947" t="str">
        <v>East</v>
      </c>
      <c r="C947" t="str">
        <v>Clothing</v>
      </c>
      <c r="D947">
        <v>3584.52</v>
      </c>
      <c r="E947">
        <v>0.47</v>
      </c>
      <c r="F947">
        <f>D947*E947</f>
        <v>1684.7243999999998</v>
      </c>
      <c r="G947">
        <v>4</v>
      </c>
      <c r="H947">
        <v>45027</v>
      </c>
      <c r="I947">
        <v>45029</v>
      </c>
      <c r="J947" t="str">
        <v>Member</v>
      </c>
      <c r="K947" t="str">
        <v>Cash</v>
      </c>
      <c r="L947">
        <v>1051.1</v>
      </c>
      <c r="M947" t="str">
        <v>Chennai</v>
      </c>
      <c r="N947">
        <f>D947-F947</f>
        <v>1899.7956000000001</v>
      </c>
    </row>
    <row r="948">
      <c r="A948" t="str">
        <v>ORD100946</v>
      </c>
      <c r="B948" t="str">
        <v>North</v>
      </c>
      <c r="C948" t="str">
        <v>Home Care</v>
      </c>
      <c r="D948">
        <v>2147.82</v>
      </c>
      <c r="E948">
        <v>0.44</v>
      </c>
      <c r="F948">
        <f>D948*E948</f>
        <v>945.0408000000001</v>
      </c>
      <c r="G948">
        <v>7</v>
      </c>
      <c r="H948">
        <v>45174</v>
      </c>
      <c r="I948">
        <v>45178</v>
      </c>
      <c r="J948" t="str">
        <v>New</v>
      </c>
      <c r="K948" t="str">
        <v>Cash</v>
      </c>
      <c r="L948">
        <v>577.27</v>
      </c>
      <c r="M948" t="str">
        <v>Hyderabad</v>
      </c>
      <c r="N948">
        <f>D948-F948</f>
        <v>1202.7792</v>
      </c>
    </row>
    <row r="949">
      <c r="A949" t="str">
        <v>ORD100947</v>
      </c>
      <c r="B949" t="str">
        <v>West</v>
      </c>
      <c r="C949" t="str">
        <v>Electronics</v>
      </c>
      <c r="D949">
        <v>424.67</v>
      </c>
      <c r="E949">
        <v>0.36</v>
      </c>
      <c r="F949">
        <f>D949*E949</f>
        <v>152.8812</v>
      </c>
      <c r="G949">
        <v>6</v>
      </c>
      <c r="H949">
        <v>45224</v>
      </c>
      <c r="I949">
        <v>45227</v>
      </c>
      <c r="J949" t="str">
        <v>Regular</v>
      </c>
      <c r="K949" t="str">
        <v>Card</v>
      </c>
      <c r="L949">
        <v>22.93</v>
      </c>
      <c r="M949" t="str">
        <v>Chennai</v>
      </c>
      <c r="N949">
        <f>D949-F949</f>
        <v>271.78880000000004</v>
      </c>
    </row>
    <row r="950">
      <c r="A950" t="str">
        <v>ORD100948</v>
      </c>
      <c r="B950" t="str">
        <v>South</v>
      </c>
      <c r="C950" t="str">
        <v>Home Care</v>
      </c>
      <c r="D950">
        <v>1643.36</v>
      </c>
      <c r="E950">
        <v>0.08</v>
      </c>
      <c r="F950">
        <f>D950*E950</f>
        <v>131.4688</v>
      </c>
      <c r="G950">
        <v>7</v>
      </c>
      <c r="H950">
        <v>45341</v>
      </c>
      <c r="I950">
        <v>45343</v>
      </c>
      <c r="J950" t="str">
        <v>Member</v>
      </c>
      <c r="K950" t="str">
        <v>UPI</v>
      </c>
      <c r="L950">
        <v>358.89</v>
      </c>
      <c r="M950" t="str">
        <v>Pune</v>
      </c>
      <c r="N950">
        <f>D950-F950</f>
        <v>1511.8912</v>
      </c>
    </row>
    <row r="951">
      <c r="A951" t="str">
        <v>ORD100949</v>
      </c>
      <c r="B951" t="str">
        <v>North</v>
      </c>
      <c r="C951" t="str">
        <v>Home Care</v>
      </c>
      <c r="D951">
        <v>1643.6</v>
      </c>
      <c r="E951">
        <v>0.18</v>
      </c>
      <c r="F951">
        <f>D951*E951</f>
        <v>295.84799999999996</v>
      </c>
      <c r="G951">
        <v>3</v>
      </c>
      <c r="H951">
        <v>45031</v>
      </c>
      <c r="I951">
        <v>45035</v>
      </c>
      <c r="J951" t="str">
        <v>Regular</v>
      </c>
      <c r="K951" t="str">
        <v>UPI</v>
      </c>
      <c r="L951">
        <v>220.65</v>
      </c>
      <c r="M951" t="str">
        <v>Chennai</v>
      </c>
      <c r="N951">
        <f>D951-F951</f>
        <v>1347.752</v>
      </c>
    </row>
    <row r="952">
      <c r="A952" t="str">
        <v>ORD100950</v>
      </c>
      <c r="B952" t="str">
        <v>East</v>
      </c>
      <c r="C952" t="str">
        <v>Clothing</v>
      </c>
      <c r="D952">
        <v>142.53</v>
      </c>
      <c r="E952">
        <v>0.03</v>
      </c>
      <c r="F952">
        <f>D952*E952</f>
        <v>4.2759</v>
      </c>
      <c r="G952">
        <v>5</v>
      </c>
      <c r="H952">
        <v>44985</v>
      </c>
      <c r="I952">
        <v>44991</v>
      </c>
      <c r="J952" t="str">
        <v>Member</v>
      </c>
      <c r="K952" t="str">
        <v>Cash</v>
      </c>
      <c r="L952">
        <v>31.52</v>
      </c>
      <c r="M952" t="str">
        <v>Pune</v>
      </c>
      <c r="N952">
        <f>D952-F952</f>
        <v>138.2541</v>
      </c>
    </row>
    <row r="953">
      <c r="A953" t="str">
        <v>ORD100951</v>
      </c>
      <c r="B953" t="str">
        <v>West</v>
      </c>
      <c r="C953" t="str">
        <v>Grocery</v>
      </c>
      <c r="D953">
        <v>146.95</v>
      </c>
      <c r="E953">
        <v>0.32</v>
      </c>
      <c r="F953">
        <f>D953*E953</f>
        <v>47.023999999999994</v>
      </c>
      <c r="G953">
        <v>6</v>
      </c>
      <c r="H953">
        <v>45136</v>
      </c>
      <c r="I953">
        <v>45138</v>
      </c>
      <c r="J953" t="str">
        <v>Member</v>
      </c>
      <c r="K953" t="str">
        <v>UPI</v>
      </c>
      <c r="L953">
        <v>13.84</v>
      </c>
      <c r="M953" t="str">
        <v>Delhi</v>
      </c>
      <c r="N953">
        <f>D953-F953</f>
        <v>99.92599999999999</v>
      </c>
    </row>
    <row r="954">
      <c r="A954" t="str">
        <v>ORD100952</v>
      </c>
      <c r="B954" t="str">
        <v>North</v>
      </c>
      <c r="C954" t="str">
        <v>Clothing</v>
      </c>
      <c r="D954">
        <v>1720.72</v>
      </c>
      <c r="E954">
        <v>0.22</v>
      </c>
      <c r="F954">
        <f>D954*E954</f>
        <v>378.5584</v>
      </c>
      <c r="G954">
        <v>6</v>
      </c>
      <c r="H954">
        <v>45021</v>
      </c>
      <c r="I954">
        <v>45024</v>
      </c>
      <c r="J954" t="str">
        <v>Member</v>
      </c>
      <c r="K954" t="str">
        <v>UPI</v>
      </c>
      <c r="L954">
        <v>203.5</v>
      </c>
      <c r="M954" t="str">
        <v>Pune</v>
      </c>
      <c r="N954">
        <f>D954-F954</f>
        <v>1342.1616</v>
      </c>
    </row>
    <row r="955">
      <c r="A955" t="str">
        <v>ORD100953</v>
      </c>
      <c r="B955" t="str">
        <v>West</v>
      </c>
      <c r="C955" t="str">
        <v>Personal Care</v>
      </c>
      <c r="D955">
        <v>3665.35</v>
      </c>
      <c r="E955">
        <v>0.29</v>
      </c>
      <c r="F955">
        <f>D955*E955</f>
        <v>1062.9515</v>
      </c>
      <c r="G955">
        <v>6</v>
      </c>
      <c r="H955">
        <v>45528</v>
      </c>
      <c r="I955">
        <v>45534</v>
      </c>
      <c r="J955" t="str">
        <v>Regular</v>
      </c>
      <c r="K955" t="str">
        <v>UPI</v>
      </c>
      <c r="L955">
        <v>225.69</v>
      </c>
      <c r="M955" t="str">
        <v>Hyderabad</v>
      </c>
      <c r="N955">
        <f>D955-F955</f>
        <v>2602.3985000000002</v>
      </c>
    </row>
    <row r="956">
      <c r="A956" t="str">
        <v>ORD100954</v>
      </c>
      <c r="B956" t="str">
        <v>East</v>
      </c>
      <c r="C956" t="str">
        <v>Home Care</v>
      </c>
      <c r="D956">
        <v>3157.81</v>
      </c>
      <c r="E956">
        <v>0.49</v>
      </c>
      <c r="F956">
        <f>D956*E956</f>
        <v>1547.3269</v>
      </c>
      <c r="G956">
        <v>9</v>
      </c>
      <c r="H956">
        <v>45270</v>
      </c>
      <c r="I956">
        <v>45272</v>
      </c>
      <c r="J956" t="str">
        <v>New</v>
      </c>
      <c r="K956" t="str">
        <v>UPI</v>
      </c>
      <c r="L956">
        <v>448.86</v>
      </c>
      <c r="M956" t="str">
        <v>Bangalore</v>
      </c>
      <c r="N956">
        <f>D956-F956</f>
        <v>1610.4831</v>
      </c>
    </row>
    <row r="957">
      <c r="A957" t="str">
        <v>ORD100955</v>
      </c>
      <c r="B957" t="str">
        <v>East</v>
      </c>
      <c r="C957" t="str">
        <v>Home Care</v>
      </c>
      <c r="D957">
        <v>1271.19</v>
      </c>
      <c r="E957">
        <v>0.2</v>
      </c>
      <c r="F957">
        <f>D957*E957</f>
        <v>254.23800000000003</v>
      </c>
      <c r="G957">
        <v>6</v>
      </c>
      <c r="H957">
        <v>44977</v>
      </c>
      <c r="I957">
        <v>44979</v>
      </c>
      <c r="J957" t="str">
        <v>Member</v>
      </c>
      <c r="K957" t="str">
        <v>UPI</v>
      </c>
      <c r="L957">
        <v>255.28</v>
      </c>
      <c r="M957" t="str">
        <v>Bangalore</v>
      </c>
      <c r="N957">
        <f>D957-F957</f>
        <v>1016.952</v>
      </c>
    </row>
    <row r="958">
      <c r="A958" t="str">
        <v>ORD100956</v>
      </c>
      <c r="B958" t="str">
        <v>West</v>
      </c>
      <c r="C958" t="str">
        <v>Electronics</v>
      </c>
      <c r="D958">
        <v>3053.54</v>
      </c>
      <c r="E958">
        <v>0.15</v>
      </c>
      <c r="F958">
        <f>D958*E958</f>
        <v>458.031</v>
      </c>
      <c r="G958">
        <v>2</v>
      </c>
      <c r="H958">
        <v>45427</v>
      </c>
      <c r="I958">
        <v>45430</v>
      </c>
      <c r="J958" t="str">
        <v>New</v>
      </c>
      <c r="K958" t="str">
        <v>Card</v>
      </c>
      <c r="L958">
        <v>815.03</v>
      </c>
      <c r="M958" t="str">
        <v>Chennai</v>
      </c>
      <c r="N958">
        <f>D958-F958</f>
        <v>2595.509</v>
      </c>
    </row>
    <row r="959">
      <c r="A959" t="str">
        <v>ORD100957</v>
      </c>
      <c r="B959" t="str">
        <v>North</v>
      </c>
      <c r="C959" t="str">
        <v>Clothing</v>
      </c>
      <c r="D959">
        <v>3272.15</v>
      </c>
      <c r="E959">
        <v>0.08</v>
      </c>
      <c r="F959">
        <f>D959*E959</f>
        <v>261.772</v>
      </c>
      <c r="G959">
        <v>9</v>
      </c>
      <c r="H959">
        <v>45641</v>
      </c>
      <c r="I959">
        <v>45646</v>
      </c>
      <c r="J959" t="str">
        <v>Member</v>
      </c>
      <c r="K959" t="str">
        <v>Cash</v>
      </c>
      <c r="L959">
        <v>336.19</v>
      </c>
      <c r="M959" t="str">
        <v>Pune</v>
      </c>
      <c r="N959">
        <f>D959-F959</f>
        <v>3010.378</v>
      </c>
    </row>
    <row r="960">
      <c r="A960" t="str">
        <v>ORD100958</v>
      </c>
      <c r="B960" t="str">
        <v>South</v>
      </c>
      <c r="C960" t="str">
        <v>Electronics</v>
      </c>
      <c r="D960">
        <v>2660.59</v>
      </c>
      <c r="E960">
        <v>0.07</v>
      </c>
      <c r="F960">
        <f>D960*E960</f>
        <v>186.24130000000002</v>
      </c>
      <c r="G960">
        <v>4</v>
      </c>
      <c r="H960">
        <v>45490</v>
      </c>
      <c r="I960">
        <v>45492</v>
      </c>
      <c r="J960" t="str">
        <v>New</v>
      </c>
      <c r="K960" t="str">
        <v>UPI</v>
      </c>
      <c r="L960">
        <v>717.24</v>
      </c>
      <c r="M960" t="str">
        <v>Pune</v>
      </c>
      <c r="N960">
        <f>D960-F960</f>
        <v>2474.3487</v>
      </c>
    </row>
    <row r="961">
      <c r="A961" t="str">
        <v>ORD100959</v>
      </c>
      <c r="B961" t="str">
        <v>East</v>
      </c>
      <c r="C961" t="str">
        <v>Home Care</v>
      </c>
      <c r="D961">
        <v>2654.63</v>
      </c>
      <c r="E961">
        <v>0.26</v>
      </c>
      <c r="F961">
        <f>D961*E961</f>
        <v>690.2038</v>
      </c>
      <c r="G961">
        <v>7</v>
      </c>
      <c r="H961">
        <v>45631</v>
      </c>
      <c r="I961">
        <v>45633</v>
      </c>
      <c r="J961" t="str">
        <v>Regular</v>
      </c>
      <c r="K961" t="str">
        <v>Cash</v>
      </c>
      <c r="L961">
        <v>665.75</v>
      </c>
      <c r="M961" t="str">
        <v>Mumbai</v>
      </c>
      <c r="N961">
        <f>D961-F961</f>
        <v>1964.4262</v>
      </c>
    </row>
    <row r="962">
      <c r="A962" t="str">
        <v>ORD100960</v>
      </c>
      <c r="B962" t="str">
        <v>North</v>
      </c>
      <c r="C962" t="str">
        <v>Clothing</v>
      </c>
      <c r="D962">
        <v>1911.76</v>
      </c>
      <c r="E962">
        <v>0.37</v>
      </c>
      <c r="F962">
        <f>D962*E962</f>
        <v>707.3512</v>
      </c>
      <c r="G962">
        <v>6</v>
      </c>
      <c r="H962">
        <v>45066</v>
      </c>
      <c r="I962">
        <v>45068</v>
      </c>
      <c r="J962" t="str">
        <v>Member</v>
      </c>
      <c r="K962" t="str">
        <v>UPI</v>
      </c>
      <c r="L962">
        <v>405.32</v>
      </c>
      <c r="M962" t="str">
        <v>Pune</v>
      </c>
      <c r="N962">
        <f>D962-F962</f>
        <v>1204.4088000000002</v>
      </c>
    </row>
    <row r="963">
      <c r="A963" t="str">
        <v>ORD100961</v>
      </c>
      <c r="B963" t="str">
        <v>North</v>
      </c>
      <c r="C963" t="str">
        <v>Clothing</v>
      </c>
      <c r="D963">
        <v>704.63</v>
      </c>
      <c r="E963">
        <v>0.28</v>
      </c>
      <c r="F963">
        <f>D963*E963</f>
        <v>197.2964</v>
      </c>
      <c r="G963">
        <v>9</v>
      </c>
      <c r="H963">
        <v>45028</v>
      </c>
      <c r="I963">
        <v>45029</v>
      </c>
      <c r="J963" t="str">
        <v>Member</v>
      </c>
      <c r="K963" t="str">
        <v>UPI</v>
      </c>
      <c r="L963">
        <v>186.9</v>
      </c>
      <c r="M963" t="str">
        <v>Mumbai</v>
      </c>
      <c r="N963">
        <f>D963-F963</f>
        <v>507.3336</v>
      </c>
    </row>
    <row r="964">
      <c r="A964" t="str">
        <v>ORD100962</v>
      </c>
      <c r="B964" t="str">
        <v>South</v>
      </c>
      <c r="C964" t="str">
        <v>Personal Care</v>
      </c>
      <c r="D964">
        <v>1988.87</v>
      </c>
      <c r="E964">
        <v>0.44</v>
      </c>
      <c r="F964">
        <f>D964*E964</f>
        <v>875.1028</v>
      </c>
      <c r="G964">
        <v>3</v>
      </c>
      <c r="H964">
        <v>45046</v>
      </c>
      <c r="I964">
        <v>45047</v>
      </c>
      <c r="J964" t="str">
        <v>New</v>
      </c>
      <c r="K964" t="str">
        <v>UPI</v>
      </c>
      <c r="L964">
        <v>261.55</v>
      </c>
      <c r="M964" t="str">
        <v>Hyderabad</v>
      </c>
      <c r="N964">
        <f>D964-F964</f>
        <v>1113.7671999999998</v>
      </c>
    </row>
    <row r="965">
      <c r="A965" t="str">
        <v>ORD100963</v>
      </c>
      <c r="B965" t="str">
        <v>East</v>
      </c>
      <c r="C965" t="str">
        <v>Personal Care</v>
      </c>
      <c r="D965">
        <v>1792.14</v>
      </c>
      <c r="E965">
        <v>0.16</v>
      </c>
      <c r="F965">
        <f>D965*E965</f>
        <v>286.74240000000003</v>
      </c>
      <c r="G965">
        <v>8</v>
      </c>
      <c r="H965">
        <v>45234</v>
      </c>
      <c r="I965">
        <v>45237</v>
      </c>
      <c r="J965" t="str">
        <v>New</v>
      </c>
      <c r="K965" t="str">
        <v>Card</v>
      </c>
      <c r="L965">
        <v>511.56</v>
      </c>
      <c r="M965" t="str">
        <v>Hyderabad</v>
      </c>
      <c r="N965">
        <f>D965-F965</f>
        <v>1505.3976</v>
      </c>
    </row>
    <row r="966">
      <c r="A966" t="str">
        <v>ORD100964</v>
      </c>
      <c r="B966" t="str">
        <v>East</v>
      </c>
      <c r="C966" t="str">
        <v>Grocery</v>
      </c>
      <c r="D966">
        <v>3000.67</v>
      </c>
      <c r="E966">
        <v>0.3</v>
      </c>
      <c r="F966">
        <f>D966*E966</f>
        <v>900.201</v>
      </c>
      <c r="G966">
        <v>5</v>
      </c>
      <c r="H966">
        <v>45399</v>
      </c>
      <c r="I966">
        <v>45403</v>
      </c>
      <c r="J966" t="str">
        <v>New</v>
      </c>
      <c r="K966" t="str">
        <v>UPI</v>
      </c>
      <c r="L966">
        <v>284.53</v>
      </c>
      <c r="M966" t="str">
        <v>Delhi</v>
      </c>
      <c r="N966">
        <f>D966-F966</f>
        <v>2100.469</v>
      </c>
    </row>
    <row r="967">
      <c r="A967" t="str">
        <v>ORD100965</v>
      </c>
      <c r="B967" t="str">
        <v>North</v>
      </c>
      <c r="C967" t="str">
        <v>Personal Care</v>
      </c>
      <c r="D967">
        <v>4295.67</v>
      </c>
      <c r="E967">
        <v>0.33</v>
      </c>
      <c r="F967">
        <f>D967*E967</f>
        <v>1417.5711000000001</v>
      </c>
      <c r="G967">
        <v>6</v>
      </c>
      <c r="H967">
        <v>45373</v>
      </c>
      <c r="I967">
        <v>45379</v>
      </c>
      <c r="J967" t="str">
        <v>Regular</v>
      </c>
      <c r="K967" t="str">
        <v>Card</v>
      </c>
      <c r="L967">
        <v>836.04</v>
      </c>
      <c r="M967" t="str">
        <v>Hyderabad</v>
      </c>
      <c r="N967">
        <f>D967-F967</f>
        <v>2878.0989</v>
      </c>
    </row>
    <row r="968">
      <c r="A968" t="str">
        <v>ORD100966</v>
      </c>
      <c r="B968" t="str">
        <v>North</v>
      </c>
      <c r="C968" t="str">
        <v>Clothing</v>
      </c>
      <c r="D968">
        <v>1939.34</v>
      </c>
      <c r="E968">
        <v>0.14</v>
      </c>
      <c r="F968">
        <f>D968*E968</f>
        <v>271.5076</v>
      </c>
      <c r="G968">
        <v>3</v>
      </c>
      <c r="H968">
        <v>45002</v>
      </c>
      <c r="I968">
        <v>45003</v>
      </c>
      <c r="J968" t="str">
        <v>Member</v>
      </c>
      <c r="K968" t="str">
        <v>Card</v>
      </c>
      <c r="L968">
        <v>323.39</v>
      </c>
      <c r="M968" t="str">
        <v>Mumbai</v>
      </c>
      <c r="N968">
        <f>D968-F968</f>
        <v>1667.8323999999998</v>
      </c>
    </row>
    <row r="969">
      <c r="A969" t="str">
        <v>ORD100967</v>
      </c>
      <c r="B969" t="str">
        <v>South</v>
      </c>
      <c r="C969" t="str">
        <v>Personal Care</v>
      </c>
      <c r="D969">
        <v>3577.7</v>
      </c>
      <c r="E969">
        <v>0.2</v>
      </c>
      <c r="F969">
        <f>D969*E969</f>
        <v>715.54</v>
      </c>
      <c r="G969">
        <v>3</v>
      </c>
      <c r="H969">
        <v>45569</v>
      </c>
      <c r="I969">
        <v>45572</v>
      </c>
      <c r="J969" t="str">
        <v>Regular</v>
      </c>
      <c r="K969" t="str">
        <v>Card</v>
      </c>
      <c r="L969">
        <v>850.04</v>
      </c>
      <c r="M969" t="str">
        <v>Chennai</v>
      </c>
      <c r="N969">
        <f>D969-F969</f>
        <v>2862.16</v>
      </c>
    </row>
    <row r="970">
      <c r="A970" t="str">
        <v>ORD100968</v>
      </c>
      <c r="B970" t="str">
        <v>South</v>
      </c>
      <c r="C970" t="str">
        <v>Grocery</v>
      </c>
      <c r="D970">
        <v>4077.97</v>
      </c>
      <c r="E970">
        <v>0.3</v>
      </c>
      <c r="F970">
        <f>D970*E970</f>
        <v>1223.3909999999998</v>
      </c>
      <c r="G970">
        <v>7</v>
      </c>
      <c r="H970">
        <v>45078</v>
      </c>
      <c r="I970">
        <v>45079</v>
      </c>
      <c r="J970" t="str">
        <v>Regular</v>
      </c>
      <c r="K970" t="str">
        <v>UPI</v>
      </c>
      <c r="L970">
        <v>559.46</v>
      </c>
      <c r="M970" t="str">
        <v>Bangalore</v>
      </c>
      <c r="N970">
        <f>D970-F970</f>
        <v>2854.5789999999997</v>
      </c>
    </row>
    <row r="971">
      <c r="A971" t="str">
        <v>ORD100969</v>
      </c>
      <c r="B971" t="str">
        <v>East</v>
      </c>
      <c r="C971" t="str">
        <v>Home Care</v>
      </c>
      <c r="D971">
        <v>1137.58</v>
      </c>
      <c r="E971">
        <v>0.01</v>
      </c>
      <c r="F971">
        <f>D971*E971</f>
        <v>11.3758</v>
      </c>
      <c r="G971">
        <v>6</v>
      </c>
      <c r="H971">
        <v>45656</v>
      </c>
      <c r="I971">
        <v>45662</v>
      </c>
      <c r="J971" t="str">
        <v>New</v>
      </c>
      <c r="K971" t="str">
        <v>Cash</v>
      </c>
      <c r="L971">
        <v>318.28</v>
      </c>
      <c r="M971" t="str">
        <v>Chennai</v>
      </c>
      <c r="N971">
        <f>D971-F971</f>
        <v>1126.2042</v>
      </c>
    </row>
    <row r="972">
      <c r="A972" t="str">
        <v>ORD100970</v>
      </c>
      <c r="B972" t="str">
        <v>West</v>
      </c>
      <c r="C972" t="str">
        <v>Personal Care</v>
      </c>
      <c r="D972">
        <v>4518.09</v>
      </c>
      <c r="E972">
        <v>0.44</v>
      </c>
      <c r="F972">
        <f>D972*E972</f>
        <v>1987.9596000000001</v>
      </c>
      <c r="G972">
        <v>2</v>
      </c>
      <c r="H972">
        <v>45517</v>
      </c>
      <c r="I972">
        <v>45521</v>
      </c>
      <c r="J972" t="str">
        <v>New</v>
      </c>
      <c r="K972" t="str">
        <v>Cash</v>
      </c>
      <c r="L972">
        <v>334.59</v>
      </c>
      <c r="M972" t="str">
        <v>Mumbai</v>
      </c>
      <c r="N972">
        <f>D972-F972</f>
        <v>2530.1304</v>
      </c>
    </row>
    <row r="973">
      <c r="A973" t="str">
        <v>ORD100971</v>
      </c>
      <c r="B973" t="str">
        <v>East</v>
      </c>
      <c r="C973" t="str">
        <v>Clothing</v>
      </c>
      <c r="D973">
        <v>445.18</v>
      </c>
      <c r="E973">
        <v>0.06</v>
      </c>
      <c r="F973">
        <f>D973*E973</f>
        <v>26.7108</v>
      </c>
      <c r="G973">
        <v>8</v>
      </c>
      <c r="H973">
        <v>45417</v>
      </c>
      <c r="I973">
        <v>45418</v>
      </c>
      <c r="J973" t="str">
        <v>Member</v>
      </c>
      <c r="K973" t="str">
        <v>Card</v>
      </c>
      <c r="L973">
        <v>90.52</v>
      </c>
      <c r="M973" t="str">
        <v>Mumbai</v>
      </c>
      <c r="N973">
        <f>D973-F973</f>
        <v>418.4692</v>
      </c>
    </row>
    <row r="974">
      <c r="A974" t="str">
        <v>ORD100972</v>
      </c>
      <c r="B974" t="str">
        <v>North</v>
      </c>
      <c r="C974" t="str">
        <v>Home Care</v>
      </c>
      <c r="D974">
        <v>4518.42</v>
      </c>
      <c r="E974">
        <v>0.02</v>
      </c>
      <c r="F974">
        <f>D974*E974</f>
        <v>90.36840000000001</v>
      </c>
      <c r="G974">
        <v>5</v>
      </c>
      <c r="H974">
        <v>45331</v>
      </c>
      <c r="I974">
        <v>45336</v>
      </c>
      <c r="J974" t="str">
        <v>Member</v>
      </c>
      <c r="K974" t="str">
        <v>Card</v>
      </c>
      <c r="L974">
        <v>309.6</v>
      </c>
      <c r="M974" t="str">
        <v>Mumbai</v>
      </c>
      <c r="N974">
        <f>D974-F974</f>
        <v>4428.0516</v>
      </c>
    </row>
    <row r="975">
      <c r="A975" t="str">
        <v>ORD100973</v>
      </c>
      <c r="B975" t="str">
        <v>East</v>
      </c>
      <c r="C975" t="str">
        <v>Clothing</v>
      </c>
      <c r="D975">
        <v>901.8</v>
      </c>
      <c r="E975">
        <v>0.11</v>
      </c>
      <c r="F975">
        <f>D975*E975</f>
        <v>99.198</v>
      </c>
      <c r="G975">
        <v>7</v>
      </c>
      <c r="H975">
        <v>45178</v>
      </c>
      <c r="I975">
        <v>45182</v>
      </c>
      <c r="J975" t="str">
        <v>Member</v>
      </c>
      <c r="K975" t="str">
        <v>Cash</v>
      </c>
      <c r="L975">
        <v>264.18</v>
      </c>
      <c r="M975" t="str">
        <v>Hyderabad</v>
      </c>
      <c r="N975">
        <f>D975-F975</f>
        <v>802.602</v>
      </c>
    </row>
    <row r="976">
      <c r="A976" t="str">
        <v>ORD100974</v>
      </c>
      <c r="B976" t="str">
        <v>West</v>
      </c>
      <c r="C976" t="str">
        <v>Home Care</v>
      </c>
      <c r="D976">
        <v>1752.13</v>
      </c>
      <c r="E976">
        <v>0.25</v>
      </c>
      <c r="F976">
        <f>D976*E976</f>
        <v>438.0325</v>
      </c>
      <c r="G976">
        <v>3</v>
      </c>
      <c r="H976">
        <v>45651</v>
      </c>
      <c r="I976">
        <v>45655</v>
      </c>
      <c r="J976" t="str">
        <v>New</v>
      </c>
      <c r="K976" t="str">
        <v>Cash</v>
      </c>
      <c r="L976">
        <v>176.22</v>
      </c>
      <c r="M976" t="str">
        <v>Hyderabad</v>
      </c>
      <c r="N976">
        <f>D976-F976</f>
        <v>1314.0975</v>
      </c>
    </row>
    <row r="977">
      <c r="A977" t="str">
        <v>ORD100975</v>
      </c>
      <c r="B977" t="str">
        <v>South</v>
      </c>
      <c r="C977" t="str">
        <v>Clothing</v>
      </c>
      <c r="D977">
        <v>3065.65</v>
      </c>
      <c r="E977">
        <v>0.16</v>
      </c>
      <c r="F977">
        <f>D977*E977</f>
        <v>490.504</v>
      </c>
      <c r="G977">
        <v>5</v>
      </c>
      <c r="H977">
        <v>45301</v>
      </c>
      <c r="I977">
        <v>45302</v>
      </c>
      <c r="J977" t="str">
        <v>New</v>
      </c>
      <c r="K977" t="str">
        <v>Card</v>
      </c>
      <c r="L977">
        <v>745.56</v>
      </c>
      <c r="M977" t="str">
        <v>Chennai</v>
      </c>
      <c r="N977">
        <f>D977-F977</f>
        <v>2575.146</v>
      </c>
    </row>
    <row r="978">
      <c r="A978" t="str">
        <v>ORD100976</v>
      </c>
      <c r="B978" t="str">
        <v>West</v>
      </c>
      <c r="C978" t="str">
        <v>Personal Care</v>
      </c>
      <c r="D978">
        <v>4537.85</v>
      </c>
      <c r="E978">
        <v>0.22</v>
      </c>
      <c r="F978">
        <f>D978*E978</f>
        <v>998.3270000000001</v>
      </c>
      <c r="G978">
        <v>3</v>
      </c>
      <c r="H978">
        <v>45267</v>
      </c>
      <c r="I978">
        <v>45273</v>
      </c>
      <c r="J978" t="str">
        <v>Regular</v>
      </c>
      <c r="K978" t="str">
        <v>UPI</v>
      </c>
      <c r="L978">
        <v>1053.92</v>
      </c>
      <c r="M978" t="str">
        <v>Pune</v>
      </c>
      <c r="N978">
        <f>D978-F978</f>
        <v>3539.523</v>
      </c>
    </row>
    <row r="979">
      <c r="A979" t="str">
        <v>ORD100977</v>
      </c>
      <c r="B979" t="str">
        <v>West</v>
      </c>
      <c r="C979" t="str">
        <v>Personal Care</v>
      </c>
      <c r="D979">
        <v>1352.94</v>
      </c>
      <c r="E979">
        <v>0.04</v>
      </c>
      <c r="F979">
        <f>D979*E979</f>
        <v>54.1176</v>
      </c>
      <c r="G979">
        <v>3</v>
      </c>
      <c r="H979">
        <v>45045</v>
      </c>
      <c r="I979">
        <v>45046</v>
      </c>
      <c r="J979" t="str">
        <v>Member</v>
      </c>
      <c r="K979" t="str">
        <v>Cash</v>
      </c>
      <c r="L979">
        <v>397.77</v>
      </c>
      <c r="M979" t="str">
        <v>Delhi</v>
      </c>
      <c r="N979">
        <f>D979-F979</f>
        <v>1298.8224</v>
      </c>
    </row>
    <row r="980">
      <c r="A980" t="str">
        <v>ORD100978</v>
      </c>
      <c r="B980" t="str">
        <v>West</v>
      </c>
      <c r="C980" t="str">
        <v>Grocery</v>
      </c>
      <c r="D980">
        <v>3841.51</v>
      </c>
      <c r="E980">
        <v>0.12</v>
      </c>
      <c r="F980">
        <f>D980*E980</f>
        <v>460.9812</v>
      </c>
      <c r="G980">
        <v>1</v>
      </c>
      <c r="H980">
        <v>45079</v>
      </c>
      <c r="I980">
        <v>45081</v>
      </c>
      <c r="J980" t="str">
        <v>Regular</v>
      </c>
      <c r="K980" t="str">
        <v>Card</v>
      </c>
      <c r="L980">
        <v>1088.97</v>
      </c>
      <c r="M980" t="str">
        <v>Chennai</v>
      </c>
      <c r="N980">
        <f>D980-F980</f>
        <v>3380.5288</v>
      </c>
    </row>
    <row r="981">
      <c r="A981" t="str">
        <v>ORD100979</v>
      </c>
      <c r="B981" t="str">
        <v>South</v>
      </c>
      <c r="C981" t="str">
        <v>Home Care</v>
      </c>
      <c r="D981">
        <v>3581.14</v>
      </c>
      <c r="E981">
        <v>0.05</v>
      </c>
      <c r="F981">
        <f>D981*E981</f>
        <v>179.05700000000002</v>
      </c>
      <c r="G981">
        <v>3</v>
      </c>
      <c r="H981">
        <v>45450</v>
      </c>
      <c r="I981">
        <v>45457</v>
      </c>
      <c r="J981" t="str">
        <v>Member</v>
      </c>
      <c r="K981" t="str">
        <v>Cash</v>
      </c>
      <c r="L981">
        <v>959.12</v>
      </c>
      <c r="M981" t="str">
        <v>Mumbai</v>
      </c>
      <c r="N981">
        <f>D981-F981</f>
        <v>3402.0829999999996</v>
      </c>
    </row>
    <row r="982">
      <c r="A982" t="str">
        <v>ORD100980</v>
      </c>
      <c r="B982" t="str">
        <v>West</v>
      </c>
      <c r="C982" t="str">
        <v>Grocery</v>
      </c>
      <c r="D982">
        <v>882.57</v>
      </c>
      <c r="E982">
        <v>0.11</v>
      </c>
      <c r="F982">
        <f>D982*E982</f>
        <v>97.0827</v>
      </c>
      <c r="G982">
        <v>7</v>
      </c>
      <c r="H982">
        <v>45539</v>
      </c>
      <c r="I982">
        <v>45541</v>
      </c>
      <c r="J982" t="str">
        <v>Member</v>
      </c>
      <c r="K982" t="str">
        <v>UPI</v>
      </c>
      <c r="L982">
        <v>186.08</v>
      </c>
      <c r="M982" t="str">
        <v>Pune</v>
      </c>
      <c r="N982">
        <f>D982-F982</f>
        <v>785.4873</v>
      </c>
    </row>
    <row r="983">
      <c r="A983" t="str">
        <v>ORD100981</v>
      </c>
      <c r="B983" t="str">
        <v>West</v>
      </c>
      <c r="C983" t="str">
        <v>Electronics</v>
      </c>
      <c r="D983">
        <v>2449.37</v>
      </c>
      <c r="E983">
        <v>0.35</v>
      </c>
      <c r="F983">
        <f>D983*E983</f>
        <v>857.2794999999999</v>
      </c>
      <c r="G983">
        <v>9</v>
      </c>
      <c r="H983">
        <v>45648</v>
      </c>
      <c r="I983">
        <v>45652</v>
      </c>
      <c r="J983" t="str">
        <v>Member</v>
      </c>
      <c r="K983" t="str">
        <v>UPI</v>
      </c>
      <c r="L983">
        <v>441.84</v>
      </c>
      <c r="M983" t="str">
        <v>Chennai</v>
      </c>
      <c r="N983">
        <f>D983-F983</f>
        <v>1592.0905</v>
      </c>
    </row>
    <row r="984">
      <c r="A984" t="str">
        <v>ORD100982</v>
      </c>
      <c r="B984" t="str">
        <v>West</v>
      </c>
      <c r="C984" t="str">
        <v>Personal Care</v>
      </c>
      <c r="D984">
        <v>2459.37</v>
      </c>
      <c r="E984">
        <v>0.29</v>
      </c>
      <c r="F984">
        <f>D984*E984</f>
        <v>713.2172999999999</v>
      </c>
      <c r="G984">
        <v>1</v>
      </c>
      <c r="H984">
        <v>45000</v>
      </c>
      <c r="I984">
        <v>45002</v>
      </c>
      <c r="J984" t="str">
        <v>Regular</v>
      </c>
      <c r="K984" t="str">
        <v>Cash</v>
      </c>
      <c r="L984">
        <v>247.39</v>
      </c>
      <c r="M984" t="str">
        <v>Chennai</v>
      </c>
      <c r="N984">
        <f>D984-F984</f>
        <v>1746.1527</v>
      </c>
    </row>
    <row r="985">
      <c r="A985" t="str">
        <v>ORD100983</v>
      </c>
      <c r="B985" t="str">
        <v>North</v>
      </c>
      <c r="C985" t="str">
        <v>Home Care</v>
      </c>
      <c r="D985">
        <v>1592.6</v>
      </c>
      <c r="E985">
        <v>0.17</v>
      </c>
      <c r="F985">
        <f>D985*E985</f>
        <v>270.742</v>
      </c>
      <c r="G985">
        <v>4</v>
      </c>
      <c r="H985">
        <v>45636</v>
      </c>
      <c r="I985">
        <v>45638</v>
      </c>
      <c r="J985" t="str">
        <v>Regular</v>
      </c>
      <c r="K985" t="str">
        <v>Cash</v>
      </c>
      <c r="L985">
        <v>331.93</v>
      </c>
      <c r="M985" t="str">
        <v>Chennai</v>
      </c>
      <c r="N985">
        <f>D985-F985</f>
        <v>1321.858</v>
      </c>
    </row>
    <row r="986">
      <c r="A986" t="str">
        <v>ORD100984</v>
      </c>
      <c r="B986" t="str">
        <v>West</v>
      </c>
      <c r="C986" t="str">
        <v>Grocery</v>
      </c>
      <c r="D986">
        <v>3921.61</v>
      </c>
      <c r="E986">
        <v>0.13</v>
      </c>
      <c r="F986">
        <f>D986*E986</f>
        <v>509.8093</v>
      </c>
      <c r="G986">
        <v>7</v>
      </c>
      <c r="H986">
        <v>45623</v>
      </c>
      <c r="I986">
        <v>45625</v>
      </c>
      <c r="J986" t="str">
        <v>Regular</v>
      </c>
      <c r="K986" t="str">
        <v>UPI</v>
      </c>
      <c r="L986">
        <v>898.64</v>
      </c>
      <c r="M986" t="str">
        <v>Mumbai</v>
      </c>
      <c r="N986">
        <f>D986-F986</f>
        <v>3411.8007000000002</v>
      </c>
    </row>
    <row r="987">
      <c r="A987" t="str">
        <v>ORD100985</v>
      </c>
      <c r="B987" t="str">
        <v>South</v>
      </c>
      <c r="C987" t="str">
        <v>Grocery</v>
      </c>
      <c r="D987">
        <v>4637.08</v>
      </c>
      <c r="E987">
        <v>0.5</v>
      </c>
      <c r="F987">
        <f>D987*E987</f>
        <v>2318.54</v>
      </c>
      <c r="G987">
        <v>6</v>
      </c>
      <c r="H987">
        <v>45083</v>
      </c>
      <c r="I987">
        <v>45089</v>
      </c>
      <c r="J987" t="str">
        <v>New</v>
      </c>
      <c r="K987" t="str">
        <v>UPI</v>
      </c>
      <c r="L987">
        <v>1325.26</v>
      </c>
      <c r="M987" t="str">
        <v>Pune</v>
      </c>
      <c r="N987">
        <f>D987-F987</f>
        <v>2318.54</v>
      </c>
    </row>
    <row r="988">
      <c r="A988" t="str">
        <v>ORD100986</v>
      </c>
      <c r="B988" t="str">
        <v>West</v>
      </c>
      <c r="C988" t="str">
        <v>Electronics</v>
      </c>
      <c r="D988">
        <v>3611.21</v>
      </c>
      <c r="E988">
        <v>0.38</v>
      </c>
      <c r="F988">
        <f>D988*E988</f>
        <v>1372.2598</v>
      </c>
      <c r="G988">
        <v>4</v>
      </c>
      <c r="H988">
        <v>45147</v>
      </c>
      <c r="I988">
        <v>45152</v>
      </c>
      <c r="J988" t="str">
        <v>New</v>
      </c>
      <c r="K988" t="str">
        <v>Card</v>
      </c>
      <c r="L988">
        <v>435.37</v>
      </c>
      <c r="M988" t="str">
        <v>Chennai</v>
      </c>
      <c r="N988">
        <f>D988-F988</f>
        <v>2238.9502</v>
      </c>
    </row>
    <row r="989">
      <c r="A989" t="str">
        <v>ORD100987</v>
      </c>
      <c r="B989" t="str">
        <v>West</v>
      </c>
      <c r="C989" t="str">
        <v>Grocery</v>
      </c>
      <c r="D989">
        <v>4867.48</v>
      </c>
      <c r="E989">
        <v>0.41</v>
      </c>
      <c r="F989">
        <f>D989*E989</f>
        <v>1995.6667999999997</v>
      </c>
      <c r="G989">
        <v>3</v>
      </c>
      <c r="H989">
        <v>45100</v>
      </c>
      <c r="I989">
        <v>45107</v>
      </c>
      <c r="J989" t="str">
        <v>Regular</v>
      </c>
      <c r="K989" t="str">
        <v>Cash</v>
      </c>
      <c r="L989">
        <v>679.11</v>
      </c>
      <c r="M989" t="str">
        <v>Bangalore</v>
      </c>
      <c r="N989">
        <f>D989-F989</f>
        <v>2871.8131999999996</v>
      </c>
    </row>
    <row r="990">
      <c r="A990" t="str">
        <v>ORD100988</v>
      </c>
      <c r="B990" t="str">
        <v>South</v>
      </c>
      <c r="C990" t="str">
        <v>Clothing</v>
      </c>
      <c r="D990">
        <v>347.3</v>
      </c>
      <c r="E990">
        <v>0.01</v>
      </c>
      <c r="F990">
        <f>D990*E990</f>
        <v>3.4730000000000003</v>
      </c>
      <c r="G990">
        <v>6</v>
      </c>
      <c r="H990">
        <v>45164</v>
      </c>
      <c r="I990">
        <v>45166</v>
      </c>
      <c r="J990" t="str">
        <v>New</v>
      </c>
      <c r="K990" t="str">
        <v>Cash</v>
      </c>
      <c r="L990">
        <v>56.37</v>
      </c>
      <c r="M990" t="str">
        <v>Delhi</v>
      </c>
      <c r="N990">
        <f>D990-F990</f>
        <v>343.827</v>
      </c>
    </row>
    <row r="991">
      <c r="A991" t="str">
        <v>ORD100989</v>
      </c>
      <c r="B991" t="str">
        <v>West</v>
      </c>
      <c r="C991" t="str">
        <v>Personal Care</v>
      </c>
      <c r="D991">
        <v>282.39</v>
      </c>
      <c r="E991">
        <v>0.03</v>
      </c>
      <c r="F991">
        <f>D991*E991</f>
        <v>8.471699999999998</v>
      </c>
      <c r="G991">
        <v>4</v>
      </c>
      <c r="H991">
        <v>45447</v>
      </c>
      <c r="I991">
        <v>45453</v>
      </c>
      <c r="J991" t="str">
        <v>New</v>
      </c>
      <c r="K991" t="str">
        <v>Card</v>
      </c>
      <c r="L991">
        <v>62.93</v>
      </c>
      <c r="M991" t="str">
        <v>Chennai</v>
      </c>
      <c r="N991">
        <f>D991-F991</f>
        <v>273.9183</v>
      </c>
    </row>
    <row r="992">
      <c r="A992" t="str">
        <v>ORD100990</v>
      </c>
      <c r="B992" t="str">
        <v>South</v>
      </c>
      <c r="C992" t="str">
        <v>Grocery</v>
      </c>
      <c r="D992">
        <v>4479.91</v>
      </c>
      <c r="E992">
        <v>0.36</v>
      </c>
      <c r="F992">
        <f>D992*E992</f>
        <v>1612.7676</v>
      </c>
      <c r="G992">
        <v>5</v>
      </c>
      <c r="H992">
        <v>45470</v>
      </c>
      <c r="I992">
        <v>45477</v>
      </c>
      <c r="J992" t="str">
        <v>Regular</v>
      </c>
      <c r="K992" t="str">
        <v>Cash</v>
      </c>
      <c r="L992">
        <v>1166.92</v>
      </c>
      <c r="M992" t="str">
        <v>Mumbai</v>
      </c>
      <c r="N992">
        <f>D992-F992</f>
        <v>2867.1423999999997</v>
      </c>
    </row>
    <row r="993">
      <c r="A993" t="str">
        <v>ORD100991</v>
      </c>
      <c r="B993" t="str">
        <v>West</v>
      </c>
      <c r="C993" t="str">
        <v>Grocery</v>
      </c>
      <c r="D993">
        <v>4499.22</v>
      </c>
      <c r="E993">
        <v>0.1</v>
      </c>
      <c r="F993">
        <f>D993*E993</f>
        <v>449.922</v>
      </c>
      <c r="G993">
        <v>2</v>
      </c>
      <c r="H993">
        <v>45422</v>
      </c>
      <c r="I993">
        <v>45424</v>
      </c>
      <c r="J993" t="str">
        <v>Member</v>
      </c>
      <c r="K993" t="str">
        <v>Card</v>
      </c>
      <c r="L993">
        <v>514.96</v>
      </c>
      <c r="M993" t="str">
        <v>Pune</v>
      </c>
      <c r="N993">
        <f>D993-F993</f>
        <v>4049.2980000000002</v>
      </c>
    </row>
    <row r="994">
      <c r="A994" t="str">
        <v>ORD100992</v>
      </c>
      <c r="B994" t="str">
        <v>South</v>
      </c>
      <c r="C994" t="str">
        <v>Electronics</v>
      </c>
      <c r="D994">
        <v>624.89</v>
      </c>
      <c r="E994">
        <v>0.21</v>
      </c>
      <c r="F994">
        <f>D994*E994</f>
        <v>131.2269</v>
      </c>
      <c r="G994">
        <v>9</v>
      </c>
      <c r="H994">
        <v>45067</v>
      </c>
      <c r="I994">
        <v>45072</v>
      </c>
      <c r="J994" t="str">
        <v>New</v>
      </c>
      <c r="K994" t="str">
        <v>UPI</v>
      </c>
      <c r="L994">
        <v>115.63</v>
      </c>
      <c r="M994" t="str">
        <v>Delhi</v>
      </c>
      <c r="N994">
        <f>D994-F994</f>
        <v>493.6631</v>
      </c>
    </row>
    <row r="995">
      <c r="A995" t="str">
        <v>ORD100993</v>
      </c>
      <c r="B995" t="str">
        <v>West</v>
      </c>
      <c r="C995" t="str">
        <v>Clothing</v>
      </c>
      <c r="D995">
        <v>1851.49</v>
      </c>
      <c r="E995">
        <v>0.09</v>
      </c>
      <c r="F995">
        <f>D995*E995</f>
        <v>166.6341</v>
      </c>
      <c r="G995">
        <v>2</v>
      </c>
      <c r="H995">
        <v>45107</v>
      </c>
      <c r="I995">
        <v>45114</v>
      </c>
      <c r="J995" t="str">
        <v>Regular</v>
      </c>
      <c r="K995" t="str">
        <v>UPI</v>
      </c>
      <c r="L995">
        <v>209.15</v>
      </c>
      <c r="M995" t="str">
        <v>Bangalore</v>
      </c>
      <c r="N995">
        <f>D995-F995</f>
        <v>1684.8559</v>
      </c>
    </row>
    <row r="996">
      <c r="A996" t="str">
        <v>ORD100994</v>
      </c>
      <c r="B996" t="str">
        <v>West</v>
      </c>
      <c r="C996" t="str">
        <v>Grocery</v>
      </c>
      <c r="D996">
        <v>4193.43</v>
      </c>
      <c r="E996">
        <v>0.09</v>
      </c>
      <c r="F996">
        <f>D996*E996</f>
        <v>377.4087</v>
      </c>
      <c r="G996">
        <v>4</v>
      </c>
      <c r="H996">
        <v>45024</v>
      </c>
      <c r="I996">
        <v>45025</v>
      </c>
      <c r="J996" t="str">
        <v>Member</v>
      </c>
      <c r="K996" t="str">
        <v>UPI</v>
      </c>
      <c r="L996">
        <v>696.57</v>
      </c>
      <c r="M996" t="str">
        <v>Mumbai</v>
      </c>
      <c r="N996">
        <f>D996-F996</f>
        <v>3816.0213000000003</v>
      </c>
    </row>
    <row r="997">
      <c r="A997" t="str">
        <v>ORD100995</v>
      </c>
      <c r="B997" t="str">
        <v>North</v>
      </c>
      <c r="C997" t="str">
        <v>Personal Care</v>
      </c>
      <c r="D997">
        <v>729.85</v>
      </c>
      <c r="E997">
        <v>0.05</v>
      </c>
      <c r="F997">
        <f>D997*E997</f>
        <v>36.4925</v>
      </c>
      <c r="G997">
        <v>8</v>
      </c>
      <c r="H997">
        <v>45236</v>
      </c>
      <c r="I997">
        <v>45240</v>
      </c>
      <c r="J997" t="str">
        <v>New</v>
      </c>
      <c r="K997" t="str">
        <v>Card</v>
      </c>
      <c r="L997">
        <v>206.99</v>
      </c>
      <c r="M997" t="str">
        <v>Bangalore</v>
      </c>
      <c r="N997">
        <f>D997-F997</f>
        <v>693.3575000000001</v>
      </c>
    </row>
    <row r="998">
      <c r="A998" t="str">
        <v>ORD100996</v>
      </c>
      <c r="B998" t="str">
        <v>North</v>
      </c>
      <c r="C998" t="str">
        <v>Personal Care</v>
      </c>
      <c r="D998">
        <v>1410.4</v>
      </c>
      <c r="E998">
        <v>0.3</v>
      </c>
      <c r="F998">
        <f>D998*E998</f>
        <v>423.12</v>
      </c>
      <c r="G998">
        <v>7</v>
      </c>
      <c r="H998">
        <v>45306</v>
      </c>
      <c r="I998">
        <v>45309</v>
      </c>
      <c r="J998" t="str">
        <v>Regular</v>
      </c>
      <c r="K998" t="str">
        <v>Card</v>
      </c>
      <c r="L998">
        <v>381.7</v>
      </c>
      <c r="M998" t="str">
        <v>Hyderabad</v>
      </c>
      <c r="N998">
        <f>D998-F998</f>
        <v>987.2800000000001</v>
      </c>
    </row>
    <row r="999">
      <c r="A999" t="str">
        <v>ORD100997</v>
      </c>
      <c r="B999" t="str">
        <v>West</v>
      </c>
      <c r="C999" t="str">
        <v>Grocery</v>
      </c>
      <c r="D999">
        <v>3436.88</v>
      </c>
      <c r="E999">
        <v>0.37</v>
      </c>
      <c r="F999">
        <f>D999*E999</f>
        <v>1271.6456</v>
      </c>
      <c r="G999">
        <v>4</v>
      </c>
      <c r="H999">
        <v>45298</v>
      </c>
      <c r="I999">
        <v>45299</v>
      </c>
      <c r="J999" t="str">
        <v>Member</v>
      </c>
      <c r="K999" t="str">
        <v>UPI</v>
      </c>
      <c r="L999">
        <v>568.1</v>
      </c>
      <c r="M999" t="str">
        <v>Delhi</v>
      </c>
      <c r="N999">
        <f>D999-F999</f>
        <v>2165.2344000000003</v>
      </c>
    </row>
    <row r="1000">
      <c r="A1000" t="str">
        <v>ORD100998</v>
      </c>
      <c r="B1000" t="str">
        <v>West</v>
      </c>
      <c r="C1000" t="str">
        <v>Clothing</v>
      </c>
      <c r="D1000">
        <v>4911.31</v>
      </c>
      <c r="E1000">
        <v>0.03</v>
      </c>
      <c r="F1000">
        <f>D1000*E1000</f>
        <v>147.3393</v>
      </c>
      <c r="G1000">
        <v>8</v>
      </c>
      <c r="H1000">
        <v>45339</v>
      </c>
      <c r="I1000">
        <v>45346</v>
      </c>
      <c r="J1000" t="str">
        <v>New</v>
      </c>
      <c r="K1000" t="str">
        <v>Card</v>
      </c>
      <c r="L1000">
        <v>695.78</v>
      </c>
      <c r="M1000" t="str">
        <v>Mumbai</v>
      </c>
      <c r="N1000">
        <f>D1000-F1000</f>
        <v>4763.970700000001</v>
      </c>
    </row>
    <row r="1001">
      <c r="A1001" t="str">
        <v>ORD100999</v>
      </c>
      <c r="B1001" t="str">
        <v>East</v>
      </c>
      <c r="C1001" t="str">
        <v>Personal Care</v>
      </c>
      <c r="D1001">
        <v>4005.98</v>
      </c>
      <c r="E1001">
        <v>0.14</v>
      </c>
      <c r="F1001">
        <f>D1001*E1001</f>
        <v>560.8372</v>
      </c>
      <c r="G1001">
        <v>6</v>
      </c>
      <c r="H1001">
        <v>45617</v>
      </c>
      <c r="I1001">
        <v>45624</v>
      </c>
      <c r="J1001" t="str">
        <v>Regular</v>
      </c>
      <c r="K1001" t="str">
        <v>Card</v>
      </c>
      <c r="L1001">
        <v>745.99</v>
      </c>
      <c r="M1001" t="str">
        <v>Chennai</v>
      </c>
      <c r="N1001">
        <f>D1001-F1001</f>
        <v>3445.1428</v>
      </c>
    </row>
    <row r="1002">
      <c r="A1002" t="str">
        <v>ORD101000</v>
      </c>
      <c r="B1002" t="str">
        <v>South</v>
      </c>
      <c r="C1002" t="str">
        <v>Personal Care</v>
      </c>
      <c r="D1002">
        <v>3908.86</v>
      </c>
      <c r="E1002">
        <v>0.33</v>
      </c>
      <c r="F1002">
        <f>D1002*E1002</f>
        <v>1289.9238</v>
      </c>
      <c r="G1002">
        <v>8</v>
      </c>
      <c r="H1002">
        <v>45386</v>
      </c>
      <c r="I1002">
        <v>45391</v>
      </c>
      <c r="J1002" t="str">
        <v>Regular</v>
      </c>
      <c r="K1002" t="str">
        <v>UPI</v>
      </c>
      <c r="L1002">
        <v>912.04</v>
      </c>
      <c r="M1002" t="str">
        <v>Chennai</v>
      </c>
      <c r="N1002">
        <f>D1002-F1002</f>
        <v>2618.9362</v>
      </c>
    </row>
    <row r="1003">
      <c r="A1003" t="str">
        <v>ORD101001</v>
      </c>
      <c r="B1003" t="str">
        <v>East</v>
      </c>
      <c r="C1003" t="str">
        <v>Clothing</v>
      </c>
      <c r="D1003">
        <v>1779.05</v>
      </c>
      <c r="E1003">
        <v>0.2</v>
      </c>
      <c r="F1003">
        <f>D1003*E1003</f>
        <v>355.81</v>
      </c>
      <c r="G1003">
        <v>4</v>
      </c>
      <c r="H1003">
        <v>45103</v>
      </c>
      <c r="I1003">
        <v>45108</v>
      </c>
      <c r="J1003" t="str">
        <v>New</v>
      </c>
      <c r="K1003" t="str">
        <v>UPI</v>
      </c>
      <c r="L1003">
        <v>140.98</v>
      </c>
      <c r="M1003" t="str">
        <v>Pune</v>
      </c>
      <c r="N1003">
        <f>D1003-F1003</f>
        <v>1423.24</v>
      </c>
    </row>
    <row r="1004">
      <c r="A1004" t="str">
        <v>ORD101002</v>
      </c>
      <c r="B1004" t="str">
        <v>North</v>
      </c>
      <c r="C1004" t="str">
        <v>Clothing</v>
      </c>
      <c r="D1004">
        <v>3340.58</v>
      </c>
      <c r="E1004">
        <v>0.35</v>
      </c>
      <c r="F1004">
        <f>D1004*E1004</f>
        <v>1169.203</v>
      </c>
      <c r="G1004">
        <v>5</v>
      </c>
      <c r="H1004">
        <v>45396</v>
      </c>
      <c r="I1004">
        <v>45400</v>
      </c>
      <c r="J1004" t="str">
        <v>Regular</v>
      </c>
      <c r="K1004" t="str">
        <v>Card</v>
      </c>
      <c r="L1004">
        <v>356.36</v>
      </c>
      <c r="M1004" t="str">
        <v>Bangalore</v>
      </c>
      <c r="N1004">
        <f>D1004-F1004</f>
        <v>2171.377</v>
      </c>
    </row>
    <row r="1005">
      <c r="A1005" t="str">
        <v>ORD101003</v>
      </c>
      <c r="B1005" t="str">
        <v>North</v>
      </c>
      <c r="C1005" t="str">
        <v>Grocery</v>
      </c>
      <c r="D1005">
        <v>654.13</v>
      </c>
      <c r="E1005">
        <v>0.38</v>
      </c>
      <c r="F1005">
        <f>D1005*E1005</f>
        <v>248.5694</v>
      </c>
      <c r="G1005">
        <v>4</v>
      </c>
      <c r="H1005">
        <v>45656</v>
      </c>
      <c r="I1005">
        <v>45658</v>
      </c>
      <c r="J1005" t="str">
        <v>Member</v>
      </c>
      <c r="K1005" t="str">
        <v>Cash</v>
      </c>
      <c r="L1005">
        <v>52.37</v>
      </c>
      <c r="M1005" t="str">
        <v>Pune</v>
      </c>
      <c r="N1005">
        <f>D1005-F1005</f>
        <v>405.5606</v>
      </c>
    </row>
    <row r="1006">
      <c r="A1006" t="str">
        <v>ORD101004</v>
      </c>
      <c r="B1006" t="str">
        <v>North</v>
      </c>
      <c r="C1006" t="str">
        <v>Home Care</v>
      </c>
      <c r="D1006">
        <v>4962.11</v>
      </c>
      <c r="E1006">
        <v>0.02</v>
      </c>
      <c r="F1006">
        <f>D1006*E1006</f>
        <v>99.2422</v>
      </c>
      <c r="G1006">
        <v>7</v>
      </c>
      <c r="H1006">
        <v>45295</v>
      </c>
      <c r="I1006">
        <v>45298</v>
      </c>
      <c r="J1006" t="str">
        <v>Regular</v>
      </c>
      <c r="K1006" t="str">
        <v>Card</v>
      </c>
      <c r="L1006">
        <v>271.21</v>
      </c>
      <c r="M1006" t="str">
        <v>Mumbai</v>
      </c>
      <c r="N1006">
        <f>D1006-F1006</f>
        <v>4862.8678</v>
      </c>
    </row>
    <row r="1007">
      <c r="A1007" t="str">
        <v>ORD101005</v>
      </c>
      <c r="B1007" t="str">
        <v>North</v>
      </c>
      <c r="C1007" t="str">
        <v>Electronics</v>
      </c>
      <c r="D1007">
        <v>2454.86</v>
      </c>
      <c r="E1007">
        <v>0.19</v>
      </c>
      <c r="F1007">
        <f>D1007*E1007</f>
        <v>466.4234</v>
      </c>
      <c r="G1007">
        <v>4</v>
      </c>
      <c r="H1007">
        <v>45412</v>
      </c>
      <c r="I1007">
        <v>45415</v>
      </c>
      <c r="J1007" t="str">
        <v>New</v>
      </c>
      <c r="K1007" t="str">
        <v>Cash</v>
      </c>
      <c r="L1007">
        <v>603.86</v>
      </c>
      <c r="M1007" t="str">
        <v>Mumbai</v>
      </c>
      <c r="N1007">
        <f>D1007-F1007</f>
        <v>1988.4366</v>
      </c>
    </row>
    <row r="1008">
      <c r="A1008" t="str">
        <v>ORD101006</v>
      </c>
      <c r="B1008" t="str">
        <v>West</v>
      </c>
      <c r="C1008" t="str">
        <v>Home Care</v>
      </c>
      <c r="D1008">
        <v>3230.16</v>
      </c>
      <c r="E1008">
        <v>0.36</v>
      </c>
      <c r="F1008">
        <f>D1008*E1008</f>
        <v>1162.8575999999998</v>
      </c>
      <c r="G1008">
        <v>5</v>
      </c>
      <c r="H1008">
        <v>45483</v>
      </c>
      <c r="I1008">
        <v>45486</v>
      </c>
      <c r="J1008" t="str">
        <v>Member</v>
      </c>
      <c r="K1008" t="str">
        <v>Cash</v>
      </c>
      <c r="L1008">
        <v>464.2</v>
      </c>
      <c r="M1008" t="str">
        <v>Hyderabad</v>
      </c>
      <c r="N1008">
        <f>D1008-F1008</f>
        <v>2067.3024</v>
      </c>
    </row>
    <row r="1009">
      <c r="A1009" t="str">
        <v>ORD101007</v>
      </c>
      <c r="B1009" t="str">
        <v>North</v>
      </c>
      <c r="C1009" t="str">
        <v>Home Care</v>
      </c>
      <c r="D1009">
        <v>4393.24</v>
      </c>
      <c r="E1009">
        <v>0.19</v>
      </c>
      <c r="F1009">
        <f>D1009*E1009</f>
        <v>834.7156</v>
      </c>
      <c r="G1009">
        <v>9</v>
      </c>
      <c r="H1009">
        <v>45170</v>
      </c>
      <c r="I1009">
        <v>45171</v>
      </c>
      <c r="J1009" t="str">
        <v>Regular</v>
      </c>
      <c r="K1009" t="str">
        <v>UPI</v>
      </c>
      <c r="L1009">
        <v>1059.02</v>
      </c>
      <c r="M1009" t="str">
        <v>Hyderabad</v>
      </c>
      <c r="N1009">
        <f>D1009-F1009</f>
        <v>3558.5244</v>
      </c>
    </row>
    <row r="1010">
      <c r="A1010" t="str">
        <v>ORD101008</v>
      </c>
      <c r="B1010" t="str">
        <v>West</v>
      </c>
      <c r="C1010" t="str">
        <v>Personal Care</v>
      </c>
      <c r="D1010">
        <v>104.73</v>
      </c>
      <c r="E1010">
        <v>0</v>
      </c>
      <c r="F1010">
        <f>D1010*E1010</f>
        <v>0</v>
      </c>
      <c r="G1010">
        <v>8</v>
      </c>
      <c r="H1010">
        <v>45053</v>
      </c>
      <c r="I1010">
        <v>45058</v>
      </c>
      <c r="J1010" t="str">
        <v>Regular</v>
      </c>
      <c r="K1010" t="str">
        <v>Card</v>
      </c>
      <c r="L1010">
        <v>18.23</v>
      </c>
      <c r="M1010" t="str">
        <v>Hyderabad</v>
      </c>
      <c r="N1010">
        <f>D1010-F1010</f>
        <v>104.73</v>
      </c>
    </row>
    <row r="1011">
      <c r="A1011" t="str">
        <v>ORD101009</v>
      </c>
      <c r="B1011" t="str">
        <v>West</v>
      </c>
      <c r="C1011" t="str">
        <v>Clothing</v>
      </c>
      <c r="D1011">
        <v>4882.31</v>
      </c>
      <c r="E1011">
        <v>0.17</v>
      </c>
      <c r="F1011">
        <f>D1011*E1011</f>
        <v>829.9927000000001</v>
      </c>
      <c r="G1011">
        <v>2</v>
      </c>
      <c r="H1011">
        <v>45584</v>
      </c>
      <c r="I1011">
        <v>45587</v>
      </c>
      <c r="J1011" t="str">
        <v>Member</v>
      </c>
      <c r="K1011" t="str">
        <v>Card</v>
      </c>
      <c r="L1011">
        <v>1080.91</v>
      </c>
      <c r="M1011" t="str">
        <v>Bangalore</v>
      </c>
      <c r="N1011">
        <f>D1011-F1011</f>
        <v>4052.3173</v>
      </c>
    </row>
    <row r="1012">
      <c r="A1012" t="str">
        <v>ORD101010</v>
      </c>
      <c r="B1012" t="str">
        <v>North</v>
      </c>
      <c r="C1012" t="str">
        <v>Personal Care</v>
      </c>
      <c r="D1012">
        <v>1859.88</v>
      </c>
      <c r="E1012">
        <v>0.44</v>
      </c>
      <c r="F1012">
        <f>D1012*E1012</f>
        <v>818.3472</v>
      </c>
      <c r="G1012">
        <v>7</v>
      </c>
      <c r="H1012">
        <v>45038</v>
      </c>
      <c r="I1012">
        <v>45044</v>
      </c>
      <c r="J1012" t="str">
        <v>Member</v>
      </c>
      <c r="K1012" t="str">
        <v>Cash</v>
      </c>
      <c r="L1012">
        <v>324.51</v>
      </c>
      <c r="M1012" t="str">
        <v>Mumbai</v>
      </c>
      <c r="N1012">
        <f>D1012-F1012</f>
        <v>1041.5328</v>
      </c>
    </row>
    <row r="1013">
      <c r="A1013" t="str">
        <v>ORD101011</v>
      </c>
      <c r="B1013" t="str">
        <v>North</v>
      </c>
      <c r="C1013" t="str">
        <v>Electronics</v>
      </c>
      <c r="D1013">
        <v>1763.99</v>
      </c>
      <c r="E1013">
        <v>0.48</v>
      </c>
      <c r="F1013">
        <f>D1013*E1013</f>
        <v>846.7152</v>
      </c>
      <c r="G1013">
        <v>2</v>
      </c>
      <c r="H1013">
        <v>45368</v>
      </c>
      <c r="I1013">
        <v>45375</v>
      </c>
      <c r="J1013" t="str">
        <v>New</v>
      </c>
      <c r="K1013" t="str">
        <v>Card</v>
      </c>
      <c r="L1013">
        <v>303</v>
      </c>
      <c r="M1013" t="str">
        <v>Bangalore</v>
      </c>
      <c r="N1013">
        <f>D1013-F1013</f>
        <v>917.2748</v>
      </c>
    </row>
    <row r="1014">
      <c r="A1014" t="str">
        <v>ORD101012</v>
      </c>
      <c r="B1014" t="str">
        <v>South</v>
      </c>
      <c r="C1014" t="str">
        <v>Grocery</v>
      </c>
      <c r="D1014">
        <v>810.81</v>
      </c>
      <c r="E1014">
        <v>0.28</v>
      </c>
      <c r="F1014">
        <f>D1014*E1014</f>
        <v>227.0268</v>
      </c>
      <c r="G1014">
        <v>3</v>
      </c>
      <c r="H1014">
        <v>45197</v>
      </c>
      <c r="I1014">
        <v>45200</v>
      </c>
      <c r="J1014" t="str">
        <v>Regular</v>
      </c>
      <c r="K1014" t="str">
        <v>UPI</v>
      </c>
      <c r="L1014">
        <v>220.26</v>
      </c>
      <c r="M1014" t="str">
        <v>Chennai</v>
      </c>
      <c r="N1014">
        <f>D1014-F1014</f>
        <v>583.7832</v>
      </c>
    </row>
    <row r="1015">
      <c r="A1015" t="str">
        <v>ORD101013</v>
      </c>
      <c r="B1015" t="str">
        <v>East</v>
      </c>
      <c r="C1015" t="str">
        <v>Electronics</v>
      </c>
      <c r="D1015">
        <v>4305.1</v>
      </c>
      <c r="E1015">
        <v>0.15</v>
      </c>
      <c r="F1015">
        <f>D1015*E1015</f>
        <v>645.765</v>
      </c>
      <c r="G1015">
        <v>1</v>
      </c>
      <c r="H1015">
        <v>45240</v>
      </c>
      <c r="I1015">
        <v>45247</v>
      </c>
      <c r="J1015" t="str">
        <v>Member</v>
      </c>
      <c r="K1015" t="str">
        <v>Card</v>
      </c>
      <c r="L1015">
        <v>901.96</v>
      </c>
      <c r="M1015" t="str">
        <v>Mumbai</v>
      </c>
      <c r="N1015">
        <f>D1015-F1015</f>
        <v>3659.3350000000005</v>
      </c>
    </row>
    <row r="1016">
      <c r="A1016" t="str">
        <v>ORD101014</v>
      </c>
      <c r="B1016" t="str">
        <v>North</v>
      </c>
      <c r="C1016" t="str">
        <v>Personal Care</v>
      </c>
      <c r="D1016">
        <v>4367.11</v>
      </c>
      <c r="E1016">
        <v>0.23</v>
      </c>
      <c r="F1016">
        <f>D1016*E1016</f>
        <v>1004.4353</v>
      </c>
      <c r="G1016">
        <v>2</v>
      </c>
      <c r="H1016">
        <v>45589</v>
      </c>
      <c r="I1016">
        <v>45591</v>
      </c>
      <c r="J1016" t="str">
        <v>Regular</v>
      </c>
      <c r="K1016" t="str">
        <v>UPI</v>
      </c>
      <c r="L1016">
        <v>338.65</v>
      </c>
      <c r="M1016" t="str">
        <v>Delhi</v>
      </c>
      <c r="N1016">
        <f>D1016-F1016</f>
        <v>3362.6746999999996</v>
      </c>
    </row>
    <row r="1017">
      <c r="A1017" t="str">
        <v>ORD101015</v>
      </c>
      <c r="B1017" t="str">
        <v>South</v>
      </c>
      <c r="C1017" t="str">
        <v>Personal Care</v>
      </c>
      <c r="D1017">
        <v>197.95</v>
      </c>
      <c r="E1017">
        <v>0.12</v>
      </c>
      <c r="F1017">
        <f>D1017*E1017</f>
        <v>23.753999999999998</v>
      </c>
      <c r="G1017">
        <v>3</v>
      </c>
      <c r="H1017">
        <v>45333</v>
      </c>
      <c r="I1017">
        <v>45340</v>
      </c>
      <c r="J1017" t="str">
        <v>Regular</v>
      </c>
      <c r="K1017" t="str">
        <v>Card</v>
      </c>
      <c r="L1017">
        <v>38.02</v>
      </c>
      <c r="M1017" t="str">
        <v>Bangalore</v>
      </c>
      <c r="N1017">
        <f>D1017-F1017</f>
        <v>174.196</v>
      </c>
    </row>
    <row r="1018">
      <c r="A1018" t="str">
        <v>ORD101016</v>
      </c>
      <c r="B1018" t="str">
        <v>South</v>
      </c>
      <c r="C1018" t="str">
        <v>Personal Care</v>
      </c>
      <c r="D1018">
        <v>373.05</v>
      </c>
      <c r="E1018">
        <v>0.08</v>
      </c>
      <c r="F1018">
        <f>D1018*E1018</f>
        <v>29.844</v>
      </c>
      <c r="G1018">
        <v>5</v>
      </c>
      <c r="H1018">
        <v>45163</v>
      </c>
      <c r="I1018">
        <v>45164</v>
      </c>
      <c r="J1018" t="str">
        <v>Regular</v>
      </c>
      <c r="K1018" t="str">
        <v>UPI</v>
      </c>
      <c r="L1018">
        <v>31.72</v>
      </c>
      <c r="M1018" t="str">
        <v>Bangalore</v>
      </c>
      <c r="N1018">
        <f>D1018-F1018</f>
        <v>343.206</v>
      </c>
    </row>
    <row r="1019">
      <c r="A1019" t="str">
        <v>ORD101017</v>
      </c>
      <c r="B1019" t="str">
        <v>East</v>
      </c>
      <c r="C1019" t="str">
        <v>Personal Care</v>
      </c>
      <c r="D1019">
        <v>4599.87</v>
      </c>
      <c r="E1019">
        <v>0.25</v>
      </c>
      <c r="F1019">
        <f>D1019*E1019</f>
        <v>1149.9675</v>
      </c>
      <c r="G1019">
        <v>6</v>
      </c>
      <c r="H1019">
        <v>45088</v>
      </c>
      <c r="I1019">
        <v>45094</v>
      </c>
      <c r="J1019" t="str">
        <v>New</v>
      </c>
      <c r="K1019" t="str">
        <v>Cash</v>
      </c>
      <c r="L1019">
        <v>898.76</v>
      </c>
      <c r="M1019" t="str">
        <v>Mumbai</v>
      </c>
      <c r="N1019">
        <f>D1019-F1019</f>
        <v>3449.9025</v>
      </c>
    </row>
    <row r="1020">
      <c r="A1020" t="str">
        <v>ORD101018</v>
      </c>
      <c r="B1020" t="str">
        <v>West</v>
      </c>
      <c r="C1020" t="str">
        <v>Home Care</v>
      </c>
      <c r="D1020">
        <v>702.05</v>
      </c>
      <c r="E1020">
        <v>0.37</v>
      </c>
      <c r="F1020">
        <f>D1020*E1020</f>
        <v>259.75849999999997</v>
      </c>
      <c r="G1020">
        <v>7</v>
      </c>
      <c r="H1020">
        <v>45307</v>
      </c>
      <c r="I1020">
        <v>45313</v>
      </c>
      <c r="J1020" t="str">
        <v>Regular</v>
      </c>
      <c r="K1020" t="str">
        <v>Card</v>
      </c>
      <c r="L1020">
        <v>151.07</v>
      </c>
      <c r="M1020" t="str">
        <v>Bangalore</v>
      </c>
      <c r="N1020">
        <f>D1020-F1020</f>
        <v>442.2915</v>
      </c>
    </row>
    <row r="1021">
      <c r="A1021" t="str">
        <v>ORD101019</v>
      </c>
      <c r="B1021" t="str">
        <v>North</v>
      </c>
      <c r="C1021" t="str">
        <v>Grocery</v>
      </c>
      <c r="D1021">
        <v>3142.54</v>
      </c>
      <c r="E1021">
        <v>0.11</v>
      </c>
      <c r="F1021">
        <f>D1021*E1021</f>
        <v>345.6794</v>
      </c>
      <c r="G1021">
        <v>5</v>
      </c>
      <c r="H1021">
        <v>45387</v>
      </c>
      <c r="I1021">
        <v>45392</v>
      </c>
      <c r="J1021" t="str">
        <v>New</v>
      </c>
      <c r="K1021" t="str">
        <v>Cash</v>
      </c>
      <c r="L1021">
        <v>309.13</v>
      </c>
      <c r="M1021" t="str">
        <v>Pune</v>
      </c>
      <c r="N1021">
        <f>D1021-F1021</f>
        <v>2796.8606</v>
      </c>
    </row>
    <row r="1022">
      <c r="A1022" t="str">
        <v>ORD101020</v>
      </c>
      <c r="B1022" t="str">
        <v>East</v>
      </c>
      <c r="C1022" t="str">
        <v>Home Care</v>
      </c>
      <c r="D1022">
        <v>3136.29</v>
      </c>
      <c r="E1022">
        <v>0.45</v>
      </c>
      <c r="F1022">
        <f>D1022*E1022</f>
        <v>1411.3305</v>
      </c>
      <c r="G1022">
        <v>5</v>
      </c>
      <c r="H1022">
        <v>45239</v>
      </c>
      <c r="I1022">
        <v>45243</v>
      </c>
      <c r="J1022" t="str">
        <v>Regular</v>
      </c>
      <c r="K1022" t="str">
        <v>Cash</v>
      </c>
      <c r="L1022">
        <v>282.61</v>
      </c>
      <c r="M1022" t="str">
        <v>Delhi</v>
      </c>
      <c r="N1022">
        <f>D1022-F1022</f>
        <v>1724.9595</v>
      </c>
    </row>
    <row r="1023">
      <c r="A1023" t="str">
        <v>ORD101021</v>
      </c>
      <c r="B1023" t="str">
        <v>North</v>
      </c>
      <c r="C1023" t="str">
        <v>Personal Care</v>
      </c>
      <c r="D1023">
        <v>4361.68</v>
      </c>
      <c r="E1023">
        <v>0.08</v>
      </c>
      <c r="F1023">
        <f>D1023*E1023</f>
        <v>348.93440000000004</v>
      </c>
      <c r="G1023">
        <v>8</v>
      </c>
      <c r="H1023">
        <v>45207</v>
      </c>
      <c r="I1023">
        <v>45209</v>
      </c>
      <c r="J1023" t="str">
        <v>New</v>
      </c>
      <c r="K1023" t="str">
        <v>Card</v>
      </c>
      <c r="L1023">
        <v>417.91</v>
      </c>
      <c r="M1023" t="str">
        <v>Pune</v>
      </c>
      <c r="N1023">
        <f>D1023-F1023</f>
        <v>4012.7456</v>
      </c>
    </row>
    <row r="1024">
      <c r="A1024" t="str">
        <v>ORD101022</v>
      </c>
      <c r="B1024" t="str">
        <v>South</v>
      </c>
      <c r="C1024" t="str">
        <v>Clothing</v>
      </c>
      <c r="D1024">
        <v>2906.01</v>
      </c>
      <c r="E1024">
        <v>0.28</v>
      </c>
      <c r="F1024">
        <f>D1024*E1024</f>
        <v>813.6828000000002</v>
      </c>
      <c r="G1024">
        <v>1</v>
      </c>
      <c r="H1024">
        <v>45482</v>
      </c>
      <c r="I1024">
        <v>45484</v>
      </c>
      <c r="J1024" t="str">
        <v>New</v>
      </c>
      <c r="K1024" t="str">
        <v>Card</v>
      </c>
      <c r="L1024">
        <v>743.4</v>
      </c>
      <c r="M1024" t="str">
        <v>Delhi</v>
      </c>
      <c r="N1024">
        <f>D1024-F1024</f>
        <v>2092.3272</v>
      </c>
    </row>
    <row r="1025">
      <c r="A1025" t="str">
        <v>ORD101023</v>
      </c>
      <c r="B1025" t="str">
        <v>South</v>
      </c>
      <c r="C1025" t="str">
        <v>Home Care</v>
      </c>
      <c r="D1025">
        <v>2226.66</v>
      </c>
      <c r="E1025">
        <v>0.39</v>
      </c>
      <c r="F1025">
        <f>D1025*E1025</f>
        <v>868.3974</v>
      </c>
      <c r="G1025">
        <v>9</v>
      </c>
      <c r="H1025">
        <v>45067</v>
      </c>
      <c r="I1025">
        <v>45069</v>
      </c>
      <c r="J1025" t="str">
        <v>Regular</v>
      </c>
      <c r="K1025" t="str">
        <v>Cash</v>
      </c>
      <c r="L1025">
        <v>199.35</v>
      </c>
      <c r="M1025" t="str">
        <v>Chennai</v>
      </c>
      <c r="N1025">
        <f>D1025-F1025</f>
        <v>1358.2626</v>
      </c>
    </row>
    <row r="1026">
      <c r="A1026" t="str">
        <v>ORD101024</v>
      </c>
      <c r="B1026" t="str">
        <v>West</v>
      </c>
      <c r="C1026" t="str">
        <v>Personal Care</v>
      </c>
      <c r="D1026">
        <v>4874.47</v>
      </c>
      <c r="E1026">
        <v>0.11</v>
      </c>
      <c r="F1026">
        <f>D1026*E1026</f>
        <v>536.1917000000001</v>
      </c>
      <c r="G1026">
        <v>3</v>
      </c>
      <c r="H1026">
        <v>44980</v>
      </c>
      <c r="I1026">
        <v>44983</v>
      </c>
      <c r="J1026" t="str">
        <v>New</v>
      </c>
      <c r="K1026" t="str">
        <v>UPI</v>
      </c>
      <c r="L1026">
        <v>1194.79</v>
      </c>
      <c r="M1026" t="str">
        <v>Chennai</v>
      </c>
      <c r="N1026">
        <f>D1026-F1026</f>
        <v>4338.2783</v>
      </c>
    </row>
    <row r="1027">
      <c r="A1027" t="str">
        <v>ORD101025</v>
      </c>
      <c r="B1027" t="str">
        <v>South</v>
      </c>
      <c r="C1027" t="str">
        <v>Personal Care</v>
      </c>
      <c r="D1027">
        <v>1221.2</v>
      </c>
      <c r="E1027">
        <v>0.15</v>
      </c>
      <c r="F1027">
        <f>D1027*E1027</f>
        <v>183.18</v>
      </c>
      <c r="G1027">
        <v>6</v>
      </c>
      <c r="H1027">
        <v>45465</v>
      </c>
      <c r="I1027">
        <v>45469</v>
      </c>
      <c r="J1027" t="str">
        <v>New</v>
      </c>
      <c r="K1027" t="str">
        <v>Card</v>
      </c>
      <c r="L1027">
        <v>67.17</v>
      </c>
      <c r="M1027" t="str">
        <v>Mumbai</v>
      </c>
      <c r="N1027">
        <f>D1027-F1027</f>
        <v>1038.02</v>
      </c>
    </row>
    <row r="1028">
      <c r="A1028" t="str">
        <v>ORD101026</v>
      </c>
      <c r="B1028" t="str">
        <v>South</v>
      </c>
      <c r="C1028" t="str">
        <v>Grocery</v>
      </c>
      <c r="D1028">
        <v>1387.32</v>
      </c>
      <c r="E1028">
        <v>0.03</v>
      </c>
      <c r="F1028">
        <f>D1028*E1028</f>
        <v>41.6196</v>
      </c>
      <c r="G1028">
        <v>4</v>
      </c>
      <c r="H1028">
        <v>45446</v>
      </c>
      <c r="I1028">
        <v>45447</v>
      </c>
      <c r="J1028" t="str">
        <v>New</v>
      </c>
      <c r="K1028" t="str">
        <v>UPI</v>
      </c>
      <c r="L1028">
        <v>355.35</v>
      </c>
      <c r="M1028" t="str">
        <v>Bangalore</v>
      </c>
      <c r="N1028">
        <f>D1028-F1028</f>
        <v>1345.7004</v>
      </c>
    </row>
    <row r="1029">
      <c r="A1029" t="str">
        <v>ORD101027</v>
      </c>
      <c r="B1029" t="str">
        <v>East</v>
      </c>
      <c r="C1029" t="str">
        <v>Electronics</v>
      </c>
      <c r="D1029">
        <v>515.37</v>
      </c>
      <c r="E1029">
        <v>0.47</v>
      </c>
      <c r="F1029">
        <f>D1029*E1029</f>
        <v>242.2239</v>
      </c>
      <c r="G1029">
        <v>2</v>
      </c>
      <c r="H1029">
        <v>45410</v>
      </c>
      <c r="I1029">
        <v>45415</v>
      </c>
      <c r="J1029" t="str">
        <v>Regular</v>
      </c>
      <c r="K1029" t="str">
        <v>UPI</v>
      </c>
      <c r="L1029">
        <v>57.11</v>
      </c>
      <c r="M1029" t="str">
        <v>Delhi</v>
      </c>
      <c r="N1029">
        <f>D1029-F1029</f>
        <v>273.14610000000005</v>
      </c>
    </row>
    <row r="1030">
      <c r="A1030" t="str">
        <v>ORD101028</v>
      </c>
      <c r="B1030" t="str">
        <v>North</v>
      </c>
      <c r="C1030" t="str">
        <v>Home Care</v>
      </c>
      <c r="D1030">
        <v>4879.05</v>
      </c>
      <c r="E1030">
        <v>0.24</v>
      </c>
      <c r="F1030">
        <f>D1030*E1030</f>
        <v>1170.972</v>
      </c>
      <c r="G1030">
        <v>6</v>
      </c>
      <c r="H1030">
        <v>45428</v>
      </c>
      <c r="I1030">
        <v>45429</v>
      </c>
      <c r="J1030" t="str">
        <v>Member</v>
      </c>
      <c r="K1030" t="str">
        <v>UPI</v>
      </c>
      <c r="L1030">
        <v>473.75</v>
      </c>
      <c r="M1030" t="str">
        <v>Chennai</v>
      </c>
      <c r="N1030">
        <f>D1030-F1030</f>
        <v>3708.0780000000004</v>
      </c>
    </row>
    <row r="1031">
      <c r="A1031" t="str">
        <v>ORD101029</v>
      </c>
      <c r="B1031" t="str">
        <v>North</v>
      </c>
      <c r="C1031" t="str">
        <v>Home Care</v>
      </c>
      <c r="D1031">
        <v>3561.17</v>
      </c>
      <c r="E1031">
        <v>0.03</v>
      </c>
      <c r="F1031">
        <f>D1031*E1031</f>
        <v>106.8351</v>
      </c>
      <c r="G1031">
        <v>8</v>
      </c>
      <c r="H1031">
        <v>45097</v>
      </c>
      <c r="I1031">
        <v>45103</v>
      </c>
      <c r="J1031" t="str">
        <v>Member</v>
      </c>
      <c r="K1031" t="str">
        <v>Card</v>
      </c>
      <c r="L1031">
        <v>739.68</v>
      </c>
      <c r="M1031" t="str">
        <v>Mumbai</v>
      </c>
      <c r="N1031">
        <f>D1031-F1031</f>
        <v>3454.3349000000003</v>
      </c>
    </row>
    <row r="1032">
      <c r="A1032" t="str">
        <v>ORD101030</v>
      </c>
      <c r="B1032" t="str">
        <v>East</v>
      </c>
      <c r="C1032" t="str">
        <v>Home Care</v>
      </c>
      <c r="D1032">
        <v>159.28</v>
      </c>
      <c r="E1032">
        <v>0.42</v>
      </c>
      <c r="F1032">
        <f>D1032*E1032</f>
        <v>66.8976</v>
      </c>
      <c r="G1032">
        <v>4</v>
      </c>
      <c r="H1032">
        <v>45302</v>
      </c>
      <c r="I1032">
        <v>45309</v>
      </c>
      <c r="J1032" t="str">
        <v>Regular</v>
      </c>
      <c r="K1032" t="str">
        <v>Card</v>
      </c>
      <c r="L1032">
        <v>42.7</v>
      </c>
      <c r="M1032" t="str">
        <v>Chennai</v>
      </c>
      <c r="N1032">
        <f>D1032-F1032</f>
        <v>92.3824</v>
      </c>
    </row>
    <row r="1033">
      <c r="A1033" t="str">
        <v>ORD101031</v>
      </c>
      <c r="B1033" t="str">
        <v>West</v>
      </c>
      <c r="C1033" t="str">
        <v>Personal Care</v>
      </c>
      <c r="D1033">
        <v>3551.14</v>
      </c>
      <c r="E1033">
        <v>0.28</v>
      </c>
      <c r="F1033">
        <f>D1033*E1033</f>
        <v>994.3192</v>
      </c>
      <c r="G1033">
        <v>8</v>
      </c>
      <c r="H1033">
        <v>45636</v>
      </c>
      <c r="I1033">
        <v>45643</v>
      </c>
      <c r="J1033" t="str">
        <v>New</v>
      </c>
      <c r="K1033" t="str">
        <v>Cash</v>
      </c>
      <c r="L1033">
        <v>813.55</v>
      </c>
      <c r="M1033" t="str">
        <v>Delhi</v>
      </c>
      <c r="N1033">
        <f>D1033-F1033</f>
        <v>2556.8208</v>
      </c>
    </row>
    <row r="1034">
      <c r="A1034" t="str">
        <v>ORD101032</v>
      </c>
      <c r="B1034" t="str">
        <v>North</v>
      </c>
      <c r="C1034" t="str">
        <v>Grocery</v>
      </c>
      <c r="D1034">
        <v>2080.27</v>
      </c>
      <c r="E1034">
        <v>0.03</v>
      </c>
      <c r="F1034">
        <f>D1034*E1034</f>
        <v>62.4081</v>
      </c>
      <c r="G1034">
        <v>7</v>
      </c>
      <c r="H1034">
        <v>45003</v>
      </c>
      <c r="I1034">
        <v>45005</v>
      </c>
      <c r="J1034" t="str">
        <v>Regular</v>
      </c>
      <c r="K1034" t="str">
        <v>Card</v>
      </c>
      <c r="L1034">
        <v>395.56</v>
      </c>
      <c r="M1034" t="str">
        <v>Bangalore</v>
      </c>
      <c r="N1034">
        <f>D1034-F1034</f>
        <v>2017.8618999999999</v>
      </c>
    </row>
    <row r="1035">
      <c r="A1035" t="str">
        <v>ORD101033</v>
      </c>
      <c r="B1035" t="str">
        <v>South</v>
      </c>
      <c r="C1035" t="str">
        <v>Personal Care</v>
      </c>
      <c r="D1035">
        <v>4840.99</v>
      </c>
      <c r="E1035">
        <v>0.23</v>
      </c>
      <c r="F1035">
        <f>D1035*E1035</f>
        <v>1113.4277</v>
      </c>
      <c r="G1035">
        <v>1</v>
      </c>
      <c r="H1035">
        <v>45109</v>
      </c>
      <c r="I1035">
        <v>45116</v>
      </c>
      <c r="J1035" t="str">
        <v>Member</v>
      </c>
      <c r="K1035" t="str">
        <v>Card</v>
      </c>
      <c r="L1035">
        <v>532.08</v>
      </c>
      <c r="M1035" t="str">
        <v>Delhi</v>
      </c>
      <c r="N1035">
        <f>D1035-F1035</f>
        <v>3727.5622999999996</v>
      </c>
    </row>
    <row r="1036">
      <c r="A1036" t="str">
        <v>ORD101034</v>
      </c>
      <c r="B1036" t="str">
        <v>North</v>
      </c>
      <c r="C1036" t="str">
        <v>Personal Care</v>
      </c>
      <c r="D1036">
        <v>1459.2</v>
      </c>
      <c r="E1036">
        <v>0.22</v>
      </c>
      <c r="F1036">
        <f>D1036*E1036</f>
        <v>321.024</v>
      </c>
      <c r="G1036">
        <v>5</v>
      </c>
      <c r="H1036">
        <v>45630</v>
      </c>
      <c r="I1036">
        <v>45634</v>
      </c>
      <c r="J1036" t="str">
        <v>Member</v>
      </c>
      <c r="K1036" t="str">
        <v>Card</v>
      </c>
      <c r="L1036">
        <v>222.05</v>
      </c>
      <c r="M1036" t="str">
        <v>Pune</v>
      </c>
      <c r="N1036">
        <f>D1036-F1036</f>
        <v>1138.176</v>
      </c>
    </row>
    <row r="1037">
      <c r="A1037" t="str">
        <v>ORD101035</v>
      </c>
      <c r="B1037" t="str">
        <v>South</v>
      </c>
      <c r="C1037" t="str">
        <v>Clothing</v>
      </c>
      <c r="D1037">
        <v>3580.4</v>
      </c>
      <c r="E1037">
        <v>0.07</v>
      </c>
      <c r="F1037">
        <f>D1037*E1037</f>
        <v>250.62800000000004</v>
      </c>
      <c r="G1037">
        <v>8</v>
      </c>
      <c r="H1037">
        <v>44931</v>
      </c>
      <c r="I1037">
        <v>44932</v>
      </c>
      <c r="J1037" t="str">
        <v>New</v>
      </c>
      <c r="K1037" t="str">
        <v>Cash</v>
      </c>
      <c r="L1037">
        <v>946.73</v>
      </c>
      <c r="M1037" t="str">
        <v>Chennai</v>
      </c>
      <c r="N1037">
        <f>D1037-F1037</f>
        <v>3329.772</v>
      </c>
    </row>
    <row r="1038">
      <c r="A1038" t="str">
        <v>ORD101036</v>
      </c>
      <c r="B1038" t="str">
        <v>West</v>
      </c>
      <c r="C1038" t="str">
        <v>Grocery</v>
      </c>
      <c r="D1038">
        <v>3174.43</v>
      </c>
      <c r="E1038">
        <v>0.21</v>
      </c>
      <c r="F1038">
        <f>D1038*E1038</f>
        <v>666.6302999999999</v>
      </c>
      <c r="G1038">
        <v>6</v>
      </c>
      <c r="H1038">
        <v>45497</v>
      </c>
      <c r="I1038">
        <v>45498</v>
      </c>
      <c r="J1038" t="str">
        <v>Regular</v>
      </c>
      <c r="K1038" t="str">
        <v>UPI</v>
      </c>
      <c r="L1038">
        <v>792.21</v>
      </c>
      <c r="M1038" t="str">
        <v>Chennai</v>
      </c>
      <c r="N1038">
        <f>D1038-F1038</f>
        <v>2507.7997</v>
      </c>
    </row>
    <row r="1039">
      <c r="A1039" t="str">
        <v>ORD101037</v>
      </c>
      <c r="B1039" t="str">
        <v>East</v>
      </c>
      <c r="C1039" t="str">
        <v>Home Care</v>
      </c>
      <c r="D1039">
        <v>159.04</v>
      </c>
      <c r="E1039">
        <v>0.14</v>
      </c>
      <c r="F1039">
        <f>D1039*E1039</f>
        <v>22.265600000000003</v>
      </c>
      <c r="G1039">
        <v>9</v>
      </c>
      <c r="H1039">
        <v>45163</v>
      </c>
      <c r="I1039">
        <v>45165</v>
      </c>
      <c r="J1039" t="str">
        <v>Member</v>
      </c>
      <c r="K1039" t="str">
        <v>Card</v>
      </c>
      <c r="L1039">
        <v>16.77</v>
      </c>
      <c r="M1039" t="str">
        <v>Delhi</v>
      </c>
      <c r="N1039">
        <f>D1039-F1039</f>
        <v>136.77439999999999</v>
      </c>
    </row>
    <row r="1040">
      <c r="A1040" t="str">
        <v>ORD101038</v>
      </c>
      <c r="B1040" t="str">
        <v>North</v>
      </c>
      <c r="C1040" t="str">
        <v>Electronics</v>
      </c>
      <c r="D1040">
        <v>4437.56</v>
      </c>
      <c r="E1040">
        <v>0.35</v>
      </c>
      <c r="F1040">
        <f>D1040*E1040</f>
        <v>1553.146</v>
      </c>
      <c r="G1040">
        <v>7</v>
      </c>
      <c r="H1040">
        <v>45593</v>
      </c>
      <c r="I1040">
        <v>45599</v>
      </c>
      <c r="J1040" t="str">
        <v>Regular</v>
      </c>
      <c r="K1040" t="str">
        <v>UPI</v>
      </c>
      <c r="L1040">
        <v>1194.8</v>
      </c>
      <c r="M1040" t="str">
        <v>Delhi</v>
      </c>
      <c r="N1040">
        <f>D1040-F1040</f>
        <v>2884.4140000000007</v>
      </c>
    </row>
    <row r="1041">
      <c r="A1041" t="str">
        <v>ORD101039</v>
      </c>
      <c r="B1041" t="str">
        <v>East</v>
      </c>
      <c r="C1041" t="str">
        <v>Home Care</v>
      </c>
      <c r="D1041">
        <v>784.1</v>
      </c>
      <c r="E1041">
        <v>0</v>
      </c>
      <c r="F1041">
        <f>D1041*E1041</f>
        <v>0</v>
      </c>
      <c r="G1041">
        <v>2</v>
      </c>
      <c r="H1041">
        <v>45425</v>
      </c>
      <c r="I1041">
        <v>45431</v>
      </c>
      <c r="J1041" t="str">
        <v>Member</v>
      </c>
      <c r="K1041" t="str">
        <v>Card</v>
      </c>
      <c r="L1041">
        <v>86.21</v>
      </c>
      <c r="M1041" t="str">
        <v>Chennai</v>
      </c>
      <c r="N1041">
        <f>D1041-F1041</f>
        <v>784.1</v>
      </c>
    </row>
    <row r="1042">
      <c r="A1042" t="str">
        <v>ORD101040</v>
      </c>
      <c r="B1042" t="str">
        <v>North</v>
      </c>
      <c r="C1042" t="str">
        <v>Personal Care</v>
      </c>
      <c r="D1042">
        <v>3351.59</v>
      </c>
      <c r="E1042">
        <v>0.05</v>
      </c>
      <c r="F1042">
        <f>D1042*E1042</f>
        <v>167.57950000000002</v>
      </c>
      <c r="G1042">
        <v>1</v>
      </c>
      <c r="H1042">
        <v>44945</v>
      </c>
      <c r="I1042">
        <v>44947</v>
      </c>
      <c r="J1042" t="str">
        <v>Member</v>
      </c>
      <c r="K1042" t="str">
        <v>Card</v>
      </c>
      <c r="L1042">
        <v>991.12</v>
      </c>
      <c r="M1042" t="str">
        <v>Mumbai</v>
      </c>
      <c r="N1042">
        <f>D1042-F1042</f>
        <v>3184.0105000000003</v>
      </c>
    </row>
    <row r="1043">
      <c r="A1043" t="str">
        <v>ORD101041</v>
      </c>
      <c r="B1043" t="str">
        <v>South</v>
      </c>
      <c r="C1043" t="str">
        <v>Grocery</v>
      </c>
      <c r="D1043">
        <v>3900.19</v>
      </c>
      <c r="E1043">
        <v>0.46</v>
      </c>
      <c r="F1043">
        <f>D1043*E1043</f>
        <v>1794.0874000000001</v>
      </c>
      <c r="G1043">
        <v>9</v>
      </c>
      <c r="H1043">
        <v>44991</v>
      </c>
      <c r="I1043">
        <v>44992</v>
      </c>
      <c r="J1043" t="str">
        <v>Member</v>
      </c>
      <c r="K1043" t="str">
        <v>Card</v>
      </c>
      <c r="L1043">
        <v>920</v>
      </c>
      <c r="M1043" t="str">
        <v>Delhi</v>
      </c>
      <c r="N1043">
        <f>D1043-F1043</f>
        <v>2106.1026</v>
      </c>
    </row>
    <row r="1044">
      <c r="A1044" t="str">
        <v>ORD101042</v>
      </c>
      <c r="B1044" t="str">
        <v>East</v>
      </c>
      <c r="C1044" t="str">
        <v>Grocery</v>
      </c>
      <c r="D1044">
        <v>3191.55</v>
      </c>
      <c r="E1044">
        <v>0.22</v>
      </c>
      <c r="F1044">
        <f>D1044*E1044</f>
        <v>702.1410000000001</v>
      </c>
      <c r="G1044">
        <v>5</v>
      </c>
      <c r="H1044">
        <v>45248</v>
      </c>
      <c r="I1044">
        <v>45254</v>
      </c>
      <c r="J1044" t="str">
        <v>Regular</v>
      </c>
      <c r="K1044" t="str">
        <v>Card</v>
      </c>
      <c r="L1044">
        <v>724.91</v>
      </c>
      <c r="M1044" t="str">
        <v>Delhi</v>
      </c>
      <c r="N1044">
        <f>D1044-F1044</f>
        <v>2489.409</v>
      </c>
    </row>
    <row r="1045">
      <c r="A1045" t="str">
        <v>ORD101043</v>
      </c>
      <c r="B1045" t="str">
        <v>North</v>
      </c>
      <c r="C1045" t="str">
        <v>Grocery</v>
      </c>
      <c r="D1045">
        <v>575.86</v>
      </c>
      <c r="E1045">
        <v>0.09</v>
      </c>
      <c r="F1045">
        <f>D1045*E1045</f>
        <v>51.8274</v>
      </c>
      <c r="G1045">
        <v>2</v>
      </c>
      <c r="H1045">
        <v>45162</v>
      </c>
      <c r="I1045">
        <v>45163</v>
      </c>
      <c r="J1045" t="str">
        <v>Regular</v>
      </c>
      <c r="K1045" t="str">
        <v>Cash</v>
      </c>
      <c r="L1045">
        <v>112.81</v>
      </c>
      <c r="M1045" t="str">
        <v>Mumbai</v>
      </c>
      <c r="N1045">
        <f>D1045-F1045</f>
        <v>524.0326</v>
      </c>
    </row>
    <row r="1046">
      <c r="A1046" t="str">
        <v>ORD101044</v>
      </c>
      <c r="B1046" t="str">
        <v>South</v>
      </c>
      <c r="C1046" t="str">
        <v>Clothing</v>
      </c>
      <c r="D1046">
        <v>4878.38</v>
      </c>
      <c r="E1046">
        <v>0.4</v>
      </c>
      <c r="F1046">
        <f>D1046*E1046</f>
        <v>1951.352</v>
      </c>
      <c r="G1046">
        <v>4</v>
      </c>
      <c r="H1046">
        <v>45592</v>
      </c>
      <c r="I1046">
        <v>45599</v>
      </c>
      <c r="J1046" t="str">
        <v>New</v>
      </c>
      <c r="K1046" t="str">
        <v>Cash</v>
      </c>
      <c r="L1046">
        <v>1287.63</v>
      </c>
      <c r="M1046" t="str">
        <v>Hyderabad</v>
      </c>
      <c r="N1046">
        <f>D1046-F1046</f>
        <v>2927.0280000000002</v>
      </c>
    </row>
    <row r="1047">
      <c r="A1047" t="str">
        <v>ORD101045</v>
      </c>
      <c r="B1047" t="str">
        <v>East</v>
      </c>
      <c r="C1047" t="str">
        <v>Home Care</v>
      </c>
      <c r="D1047">
        <v>1260.41</v>
      </c>
      <c r="E1047">
        <v>0.43</v>
      </c>
      <c r="F1047">
        <f>D1047*E1047</f>
        <v>541.9763</v>
      </c>
      <c r="G1047">
        <v>6</v>
      </c>
      <c r="H1047">
        <v>45215</v>
      </c>
      <c r="I1047">
        <v>45218</v>
      </c>
      <c r="J1047" t="str">
        <v>Regular</v>
      </c>
      <c r="K1047" t="str">
        <v>UPI</v>
      </c>
      <c r="L1047">
        <v>341.4</v>
      </c>
      <c r="M1047" t="str">
        <v>Pune</v>
      </c>
      <c r="N1047">
        <f>D1047-F1047</f>
        <v>718.4337</v>
      </c>
    </row>
    <row r="1048">
      <c r="A1048" t="str">
        <v>ORD101046</v>
      </c>
      <c r="B1048" t="str">
        <v>East</v>
      </c>
      <c r="C1048" t="str">
        <v>Clothing</v>
      </c>
      <c r="D1048">
        <v>3176.54</v>
      </c>
      <c r="E1048">
        <v>0.11</v>
      </c>
      <c r="F1048">
        <f>D1048*E1048</f>
        <v>349.4194</v>
      </c>
      <c r="G1048">
        <v>9</v>
      </c>
      <c r="H1048">
        <v>45162</v>
      </c>
      <c r="I1048">
        <v>45166</v>
      </c>
      <c r="J1048" t="str">
        <v>Regular</v>
      </c>
      <c r="K1048" t="str">
        <v>Card</v>
      </c>
      <c r="L1048">
        <v>360.98</v>
      </c>
      <c r="M1048" t="str">
        <v>Mumbai</v>
      </c>
      <c r="N1048">
        <f>D1048-F1048</f>
        <v>2827.1206</v>
      </c>
    </row>
    <row r="1049">
      <c r="A1049" t="str">
        <v>ORD101047</v>
      </c>
      <c r="B1049" t="str">
        <v>North</v>
      </c>
      <c r="C1049" t="str">
        <v>Electronics</v>
      </c>
      <c r="D1049">
        <v>4006.17</v>
      </c>
      <c r="E1049">
        <v>0.36</v>
      </c>
      <c r="F1049">
        <f>D1049*E1049</f>
        <v>1442.2212</v>
      </c>
      <c r="G1049">
        <v>8</v>
      </c>
      <c r="H1049">
        <v>45348</v>
      </c>
      <c r="I1049">
        <v>45350</v>
      </c>
      <c r="J1049" t="str">
        <v>Member</v>
      </c>
      <c r="K1049" t="str">
        <v>Card</v>
      </c>
      <c r="L1049">
        <v>993.51</v>
      </c>
      <c r="M1049" t="str">
        <v>Hyderabad</v>
      </c>
      <c r="N1049">
        <f>D1049-F1049</f>
        <v>2563.9488</v>
      </c>
    </row>
    <row r="1050">
      <c r="A1050" t="str">
        <v>ORD101048</v>
      </c>
      <c r="B1050" t="str">
        <v>North</v>
      </c>
      <c r="C1050" t="str">
        <v>Personal Care</v>
      </c>
      <c r="D1050">
        <v>4702.26</v>
      </c>
      <c r="E1050">
        <v>0.31</v>
      </c>
      <c r="F1050">
        <f>D1050*E1050</f>
        <v>1457.7006000000001</v>
      </c>
      <c r="G1050">
        <v>6</v>
      </c>
      <c r="H1050">
        <v>45317</v>
      </c>
      <c r="I1050">
        <v>45322</v>
      </c>
      <c r="J1050" t="str">
        <v>New</v>
      </c>
      <c r="K1050" t="str">
        <v>Card</v>
      </c>
      <c r="L1050">
        <v>429.5</v>
      </c>
      <c r="M1050" t="str">
        <v>Delhi</v>
      </c>
      <c r="N1050">
        <f>D1050-F1050</f>
        <v>3244.5594</v>
      </c>
    </row>
    <row r="1051">
      <c r="A1051" t="str">
        <v>ORD101049</v>
      </c>
      <c r="B1051" t="str">
        <v>North</v>
      </c>
      <c r="C1051" t="str">
        <v>Clothing</v>
      </c>
      <c r="D1051">
        <v>3059.65</v>
      </c>
      <c r="E1051">
        <v>0.37</v>
      </c>
      <c r="F1051">
        <f>D1051*E1051</f>
        <v>1132.0705</v>
      </c>
      <c r="G1051">
        <v>4</v>
      </c>
      <c r="H1051">
        <v>44931</v>
      </c>
      <c r="I1051">
        <v>44936</v>
      </c>
      <c r="J1051" t="str">
        <v>New</v>
      </c>
      <c r="K1051" t="str">
        <v>Cash</v>
      </c>
      <c r="L1051">
        <v>454.93</v>
      </c>
      <c r="M1051" t="str">
        <v>Bangalore</v>
      </c>
      <c r="N1051">
        <f>D1051-F1051</f>
        <v>1927.5795</v>
      </c>
    </row>
    <row r="1052">
      <c r="A1052" t="str">
        <v>ORD101050</v>
      </c>
      <c r="B1052" t="str">
        <v>South</v>
      </c>
      <c r="C1052" t="str">
        <v>Clothing</v>
      </c>
      <c r="D1052">
        <v>1369.37</v>
      </c>
      <c r="E1052">
        <v>0.39</v>
      </c>
      <c r="F1052">
        <f>D1052*E1052</f>
        <v>534.0543</v>
      </c>
      <c r="G1052">
        <v>5</v>
      </c>
      <c r="H1052">
        <v>45063</v>
      </c>
      <c r="I1052">
        <v>45070</v>
      </c>
      <c r="J1052" t="str">
        <v>Regular</v>
      </c>
      <c r="K1052" t="str">
        <v>UPI</v>
      </c>
      <c r="L1052">
        <v>381.68</v>
      </c>
      <c r="M1052" t="str">
        <v>Chennai</v>
      </c>
      <c r="N1052">
        <f>D1052-F1052</f>
        <v>835.3156999999999</v>
      </c>
    </row>
    <row r="1053">
      <c r="A1053" t="str">
        <v>ORD101051</v>
      </c>
      <c r="B1053" t="str">
        <v>North</v>
      </c>
      <c r="C1053" t="str">
        <v>Personal Care</v>
      </c>
      <c r="D1053">
        <v>4199.53</v>
      </c>
      <c r="E1053">
        <v>0.33</v>
      </c>
      <c r="F1053">
        <f>D1053*E1053</f>
        <v>1385.8449</v>
      </c>
      <c r="G1053">
        <v>4</v>
      </c>
      <c r="H1053">
        <v>45323</v>
      </c>
      <c r="I1053">
        <v>45325</v>
      </c>
      <c r="J1053" t="str">
        <v>Regular</v>
      </c>
      <c r="K1053" t="str">
        <v>UPI</v>
      </c>
      <c r="L1053">
        <v>529.88</v>
      </c>
      <c r="M1053" t="str">
        <v>Delhi</v>
      </c>
      <c r="N1053">
        <f>D1053-F1053</f>
        <v>2813.6850999999997</v>
      </c>
    </row>
    <row r="1054">
      <c r="A1054" t="str">
        <v>ORD101052</v>
      </c>
      <c r="B1054" t="str">
        <v>East</v>
      </c>
      <c r="C1054" t="str">
        <v>Grocery</v>
      </c>
      <c r="D1054">
        <v>899.78</v>
      </c>
      <c r="E1054">
        <v>0.48</v>
      </c>
      <c r="F1054">
        <f>D1054*E1054</f>
        <v>431.89439999999996</v>
      </c>
      <c r="G1054">
        <v>4</v>
      </c>
      <c r="H1054">
        <v>44974</v>
      </c>
      <c r="I1054">
        <v>44980</v>
      </c>
      <c r="J1054" t="str">
        <v>Regular</v>
      </c>
      <c r="K1054" t="str">
        <v>Card</v>
      </c>
      <c r="L1054">
        <v>142.11</v>
      </c>
      <c r="M1054" t="str">
        <v>Delhi</v>
      </c>
      <c r="N1054">
        <f>D1054-F1054</f>
        <v>467.8856</v>
      </c>
    </row>
    <row r="1055">
      <c r="A1055" t="str">
        <v>ORD101053</v>
      </c>
      <c r="B1055" t="str">
        <v>East</v>
      </c>
      <c r="C1055" t="str">
        <v>Personal Care</v>
      </c>
      <c r="D1055">
        <v>209.18</v>
      </c>
      <c r="E1055">
        <v>0.43</v>
      </c>
      <c r="F1055">
        <f>D1055*E1055</f>
        <v>89.9474</v>
      </c>
      <c r="G1055">
        <v>8</v>
      </c>
      <c r="H1055">
        <v>45484</v>
      </c>
      <c r="I1055">
        <v>45488</v>
      </c>
      <c r="J1055" t="str">
        <v>Regular</v>
      </c>
      <c r="K1055" t="str">
        <v>Card</v>
      </c>
      <c r="L1055">
        <v>32.47</v>
      </c>
      <c r="M1055" t="str">
        <v>Bangalore</v>
      </c>
      <c r="N1055">
        <f>D1055-F1055</f>
        <v>119.2326</v>
      </c>
    </row>
    <row r="1056">
      <c r="A1056" t="str">
        <v>ORD101054</v>
      </c>
      <c r="B1056" t="str">
        <v>North</v>
      </c>
      <c r="C1056" t="str">
        <v>Home Care</v>
      </c>
      <c r="D1056">
        <v>4549.93</v>
      </c>
      <c r="E1056">
        <v>0.11</v>
      </c>
      <c r="F1056">
        <f>D1056*E1056</f>
        <v>500.49230000000006</v>
      </c>
      <c r="G1056">
        <v>4</v>
      </c>
      <c r="H1056">
        <v>44990</v>
      </c>
      <c r="I1056">
        <v>44997</v>
      </c>
      <c r="J1056" t="str">
        <v>Regular</v>
      </c>
      <c r="K1056" t="str">
        <v>Card</v>
      </c>
      <c r="L1056">
        <v>876.56</v>
      </c>
      <c r="M1056" t="str">
        <v>Bangalore</v>
      </c>
      <c r="N1056">
        <f>D1056-F1056</f>
        <v>4049.4377000000004</v>
      </c>
    </row>
    <row r="1057">
      <c r="A1057" t="str">
        <v>ORD101055</v>
      </c>
      <c r="B1057" t="str">
        <v>North</v>
      </c>
      <c r="C1057" t="str">
        <v>Personal Care</v>
      </c>
      <c r="D1057">
        <v>2919.41</v>
      </c>
      <c r="E1057">
        <v>0.46</v>
      </c>
      <c r="F1057">
        <f>D1057*E1057</f>
        <v>1342.9286</v>
      </c>
      <c r="G1057">
        <v>3</v>
      </c>
      <c r="H1057">
        <v>45630</v>
      </c>
      <c r="I1057">
        <v>45636</v>
      </c>
      <c r="J1057" t="str">
        <v>New</v>
      </c>
      <c r="K1057" t="str">
        <v>Card</v>
      </c>
      <c r="L1057">
        <v>754.78</v>
      </c>
      <c r="M1057" t="str">
        <v>Pune</v>
      </c>
      <c r="N1057">
        <f>D1057-F1057</f>
        <v>1576.4814</v>
      </c>
    </row>
    <row r="1058">
      <c r="A1058" t="str">
        <v>ORD101056</v>
      </c>
      <c r="B1058" t="str">
        <v>West</v>
      </c>
      <c r="C1058" t="str">
        <v>Grocery</v>
      </c>
      <c r="D1058">
        <v>441.24</v>
      </c>
      <c r="E1058">
        <v>0.18</v>
      </c>
      <c r="F1058">
        <f>D1058*E1058</f>
        <v>79.4232</v>
      </c>
      <c r="G1058">
        <v>2</v>
      </c>
      <c r="H1058">
        <v>45467</v>
      </c>
      <c r="I1058">
        <v>45474</v>
      </c>
      <c r="J1058" t="str">
        <v>New</v>
      </c>
      <c r="K1058" t="str">
        <v>UPI</v>
      </c>
      <c r="L1058">
        <v>82.41</v>
      </c>
      <c r="M1058" t="str">
        <v>Mumbai</v>
      </c>
      <c r="N1058">
        <f>D1058-F1058</f>
        <v>361.8168</v>
      </c>
    </row>
    <row r="1059">
      <c r="A1059" t="str">
        <v>ORD101057</v>
      </c>
      <c r="B1059" t="str">
        <v>East</v>
      </c>
      <c r="C1059" t="str">
        <v>Personal Care</v>
      </c>
      <c r="D1059">
        <v>2940.67</v>
      </c>
      <c r="E1059">
        <v>0.36</v>
      </c>
      <c r="F1059">
        <f>D1059*E1059</f>
        <v>1058.6412</v>
      </c>
      <c r="G1059">
        <v>1</v>
      </c>
      <c r="H1059">
        <v>45456</v>
      </c>
      <c r="I1059">
        <v>45463</v>
      </c>
      <c r="J1059" t="str">
        <v>New</v>
      </c>
      <c r="K1059" t="str">
        <v>Card</v>
      </c>
      <c r="L1059">
        <v>837.56</v>
      </c>
      <c r="M1059" t="str">
        <v>Chennai</v>
      </c>
      <c r="N1059">
        <f>D1059-F1059</f>
        <v>1882.0288</v>
      </c>
    </row>
    <row r="1060">
      <c r="A1060" t="str">
        <v>ORD101058</v>
      </c>
      <c r="B1060" t="str">
        <v>South</v>
      </c>
      <c r="C1060" t="str">
        <v>Clothing</v>
      </c>
      <c r="D1060">
        <v>810.57</v>
      </c>
      <c r="E1060">
        <v>0.42</v>
      </c>
      <c r="F1060">
        <f>D1060*E1060</f>
        <v>340.43940000000003</v>
      </c>
      <c r="G1060">
        <v>5</v>
      </c>
      <c r="H1060">
        <v>45596</v>
      </c>
      <c r="I1060">
        <v>45601</v>
      </c>
      <c r="J1060" t="str">
        <v>Member</v>
      </c>
      <c r="K1060" t="str">
        <v>Cash</v>
      </c>
      <c r="L1060">
        <v>217.79</v>
      </c>
      <c r="M1060" t="str">
        <v>Bangalore</v>
      </c>
      <c r="N1060">
        <f>D1060-F1060</f>
        <v>470.1306</v>
      </c>
    </row>
    <row r="1061">
      <c r="A1061" t="str">
        <v>ORD101059</v>
      </c>
      <c r="B1061" t="str">
        <v>West</v>
      </c>
      <c r="C1061" t="str">
        <v>Electronics</v>
      </c>
      <c r="D1061">
        <v>253.79</v>
      </c>
      <c r="E1061">
        <v>0.22</v>
      </c>
      <c r="F1061">
        <f>D1061*E1061</f>
        <v>55.8338</v>
      </c>
      <c r="G1061">
        <v>4</v>
      </c>
      <c r="H1061">
        <v>45640</v>
      </c>
      <c r="I1061">
        <v>45647</v>
      </c>
      <c r="J1061" t="str">
        <v>Member</v>
      </c>
      <c r="K1061" t="str">
        <v>Card</v>
      </c>
      <c r="L1061">
        <v>51.61</v>
      </c>
      <c r="M1061" t="str">
        <v>Mumbai</v>
      </c>
      <c r="N1061">
        <f>D1061-F1061</f>
        <v>197.9562</v>
      </c>
    </row>
    <row r="1062">
      <c r="A1062" t="str">
        <v>ORD101060</v>
      </c>
      <c r="B1062" t="str">
        <v>North</v>
      </c>
      <c r="C1062" t="str">
        <v>Clothing</v>
      </c>
      <c r="D1062">
        <v>670.97</v>
      </c>
      <c r="E1062">
        <v>0.03</v>
      </c>
      <c r="F1062">
        <f>D1062*E1062</f>
        <v>20.1291</v>
      </c>
      <c r="G1062">
        <v>9</v>
      </c>
      <c r="H1062">
        <v>44945</v>
      </c>
      <c r="I1062">
        <v>44952</v>
      </c>
      <c r="J1062" t="str">
        <v>Regular</v>
      </c>
      <c r="K1062" t="str">
        <v>Card</v>
      </c>
      <c r="L1062">
        <v>106.01</v>
      </c>
      <c r="M1062" t="str">
        <v>Pune</v>
      </c>
      <c r="N1062">
        <f>D1062-F1062</f>
        <v>650.8409</v>
      </c>
    </row>
    <row r="1063">
      <c r="A1063" t="str">
        <v>ORD101061</v>
      </c>
      <c r="B1063" t="str">
        <v>North</v>
      </c>
      <c r="C1063" t="str">
        <v>Electronics</v>
      </c>
      <c r="D1063">
        <v>3898.03</v>
      </c>
      <c r="E1063">
        <v>0.47</v>
      </c>
      <c r="F1063">
        <f>D1063*E1063</f>
        <v>1832.0741</v>
      </c>
      <c r="G1063">
        <v>9</v>
      </c>
      <c r="H1063">
        <v>45102</v>
      </c>
      <c r="I1063">
        <v>45109</v>
      </c>
      <c r="J1063" t="str">
        <v>Member</v>
      </c>
      <c r="K1063" t="str">
        <v>UPI</v>
      </c>
      <c r="L1063">
        <v>511.37</v>
      </c>
      <c r="M1063" t="str">
        <v>Bangalore</v>
      </c>
      <c r="N1063">
        <f>D1063-F1063</f>
        <v>2065.9559</v>
      </c>
    </row>
    <row r="1064">
      <c r="A1064" t="str">
        <v>ORD101062</v>
      </c>
      <c r="B1064" t="str">
        <v>East</v>
      </c>
      <c r="C1064" t="str">
        <v>Personal Care</v>
      </c>
      <c r="D1064">
        <v>3802.74</v>
      </c>
      <c r="E1064">
        <v>0.04</v>
      </c>
      <c r="F1064">
        <f>D1064*E1064</f>
        <v>152.1096</v>
      </c>
      <c r="G1064">
        <v>5</v>
      </c>
      <c r="H1064">
        <v>45651</v>
      </c>
      <c r="I1064">
        <v>45654</v>
      </c>
      <c r="J1064" t="str">
        <v>New</v>
      </c>
      <c r="K1064" t="str">
        <v>Card</v>
      </c>
      <c r="L1064">
        <v>772.22</v>
      </c>
      <c r="M1064" t="str">
        <v>Mumbai</v>
      </c>
      <c r="N1064">
        <f>D1064-F1064</f>
        <v>3650.6304</v>
      </c>
    </row>
    <row r="1065">
      <c r="A1065" t="str">
        <v>ORD101063</v>
      </c>
      <c r="B1065" t="str">
        <v>North</v>
      </c>
      <c r="C1065" t="str">
        <v>Home Care</v>
      </c>
      <c r="D1065">
        <v>3061.16</v>
      </c>
      <c r="E1065">
        <v>0.17</v>
      </c>
      <c r="F1065">
        <f>D1065*E1065</f>
        <v>520.3972</v>
      </c>
      <c r="G1065">
        <v>5</v>
      </c>
      <c r="H1065">
        <v>45439</v>
      </c>
      <c r="I1065">
        <v>45441</v>
      </c>
      <c r="J1065" t="str">
        <v>Regular</v>
      </c>
      <c r="K1065" t="str">
        <v>UPI</v>
      </c>
      <c r="L1065">
        <v>771.77</v>
      </c>
      <c r="M1065" t="str">
        <v>Pune</v>
      </c>
      <c r="N1065">
        <f>D1065-F1065</f>
        <v>2540.7628</v>
      </c>
    </row>
    <row r="1066">
      <c r="A1066" t="str">
        <v>ORD101064</v>
      </c>
      <c r="B1066" t="str">
        <v>South</v>
      </c>
      <c r="C1066" t="str">
        <v>Personal Care</v>
      </c>
      <c r="D1066">
        <v>1125.71</v>
      </c>
      <c r="E1066">
        <v>0.3</v>
      </c>
      <c r="F1066">
        <f>D1066*E1066</f>
        <v>337.713</v>
      </c>
      <c r="G1066">
        <v>6</v>
      </c>
      <c r="H1066">
        <v>45144</v>
      </c>
      <c r="I1066">
        <v>45149</v>
      </c>
      <c r="J1066" t="str">
        <v>Member</v>
      </c>
      <c r="K1066" t="str">
        <v>Cash</v>
      </c>
      <c r="L1066">
        <v>198.57</v>
      </c>
      <c r="M1066" t="str">
        <v>Chennai</v>
      </c>
      <c r="N1066">
        <f>D1066-F1066</f>
        <v>787.9970000000001</v>
      </c>
    </row>
    <row r="1067">
      <c r="A1067" t="str">
        <v>ORD101065</v>
      </c>
      <c r="B1067" t="str">
        <v>East</v>
      </c>
      <c r="C1067" t="str">
        <v>Grocery</v>
      </c>
      <c r="D1067">
        <v>3720.94</v>
      </c>
      <c r="E1067">
        <v>0.06</v>
      </c>
      <c r="F1067">
        <f>D1067*E1067</f>
        <v>223.25639999999999</v>
      </c>
      <c r="G1067">
        <v>4</v>
      </c>
      <c r="H1067">
        <v>45477</v>
      </c>
      <c r="I1067">
        <v>45482</v>
      </c>
      <c r="J1067" t="str">
        <v>New</v>
      </c>
      <c r="K1067" t="str">
        <v>Card</v>
      </c>
      <c r="L1067">
        <v>1005.7</v>
      </c>
      <c r="M1067" t="str">
        <v>Mumbai</v>
      </c>
      <c r="N1067">
        <f>D1067-F1067</f>
        <v>3497.6836000000003</v>
      </c>
    </row>
    <row r="1068">
      <c r="A1068" t="str">
        <v>ORD101066</v>
      </c>
      <c r="B1068" t="str">
        <v>North</v>
      </c>
      <c r="C1068" t="str">
        <v>Personal Care</v>
      </c>
      <c r="D1068">
        <v>2099.42</v>
      </c>
      <c r="E1068">
        <v>0.42</v>
      </c>
      <c r="F1068">
        <f>D1068*E1068</f>
        <v>881.7564</v>
      </c>
      <c r="G1068">
        <v>6</v>
      </c>
      <c r="H1068">
        <v>45493</v>
      </c>
      <c r="I1068">
        <v>45499</v>
      </c>
      <c r="J1068" t="str">
        <v>Regular</v>
      </c>
      <c r="K1068" t="str">
        <v>Cash</v>
      </c>
      <c r="L1068">
        <v>255.88</v>
      </c>
      <c r="M1068" t="str">
        <v>Mumbai</v>
      </c>
      <c r="N1068">
        <f>D1068-F1068</f>
        <v>1217.6636</v>
      </c>
    </row>
    <row r="1069">
      <c r="A1069" t="str">
        <v>ORD101067</v>
      </c>
      <c r="B1069" t="str">
        <v>East</v>
      </c>
      <c r="C1069" t="str">
        <v>Electronics</v>
      </c>
      <c r="D1069">
        <v>2602.69</v>
      </c>
      <c r="E1069">
        <v>0.1</v>
      </c>
      <c r="F1069">
        <f>D1069*E1069</f>
        <v>260.269</v>
      </c>
      <c r="G1069">
        <v>8</v>
      </c>
      <c r="H1069">
        <v>45417</v>
      </c>
      <c r="I1069">
        <v>45419</v>
      </c>
      <c r="J1069" t="str">
        <v>Regular</v>
      </c>
      <c r="K1069" t="str">
        <v>Cash</v>
      </c>
      <c r="L1069">
        <v>689.55</v>
      </c>
      <c r="M1069" t="str">
        <v>Bangalore</v>
      </c>
      <c r="N1069">
        <f>D1069-F1069</f>
        <v>2342.4210000000003</v>
      </c>
    </row>
    <row r="1070">
      <c r="A1070" t="str">
        <v>ORD101068</v>
      </c>
      <c r="B1070" t="str">
        <v>North</v>
      </c>
      <c r="C1070" t="str">
        <v>Clothing</v>
      </c>
      <c r="D1070">
        <v>4498.44</v>
      </c>
      <c r="E1070">
        <v>0.49</v>
      </c>
      <c r="F1070">
        <f>D1070*E1070</f>
        <v>2204.2356</v>
      </c>
      <c r="G1070">
        <v>5</v>
      </c>
      <c r="H1070">
        <v>45234</v>
      </c>
      <c r="I1070">
        <v>45238</v>
      </c>
      <c r="J1070" t="str">
        <v>New</v>
      </c>
      <c r="K1070" t="str">
        <v>Cash</v>
      </c>
      <c r="L1070">
        <v>971.47</v>
      </c>
      <c r="M1070" t="str">
        <v>Pune</v>
      </c>
      <c r="N1070">
        <f>D1070-F1070</f>
        <v>2294.2043999999996</v>
      </c>
    </row>
    <row r="1071">
      <c r="A1071" t="str">
        <v>ORD101069</v>
      </c>
      <c r="B1071" t="str">
        <v>North</v>
      </c>
      <c r="C1071" t="str">
        <v>Home Care</v>
      </c>
      <c r="D1071">
        <v>2343.5</v>
      </c>
      <c r="E1071">
        <v>0.46</v>
      </c>
      <c r="F1071">
        <f>D1071*E1071</f>
        <v>1078.01</v>
      </c>
      <c r="G1071">
        <v>8</v>
      </c>
      <c r="H1071">
        <v>45381</v>
      </c>
      <c r="I1071">
        <v>45387</v>
      </c>
      <c r="J1071" t="str">
        <v>New</v>
      </c>
      <c r="K1071" t="str">
        <v>UPI</v>
      </c>
      <c r="L1071">
        <v>288.03</v>
      </c>
      <c r="M1071" t="str">
        <v>Delhi</v>
      </c>
      <c r="N1071">
        <f>D1071-F1071</f>
        <v>1265.49</v>
      </c>
    </row>
    <row r="1072">
      <c r="A1072" t="str">
        <v>ORD101070</v>
      </c>
      <c r="B1072" t="str">
        <v>North</v>
      </c>
      <c r="C1072" t="str">
        <v>Personal Care</v>
      </c>
      <c r="D1072">
        <v>3169.19</v>
      </c>
      <c r="E1072">
        <v>0.3</v>
      </c>
      <c r="F1072">
        <f>D1072*E1072</f>
        <v>950.757</v>
      </c>
      <c r="G1072">
        <v>8</v>
      </c>
      <c r="H1072">
        <v>44950</v>
      </c>
      <c r="I1072">
        <v>44952</v>
      </c>
      <c r="J1072" t="str">
        <v>Member</v>
      </c>
      <c r="K1072" t="str">
        <v>Card</v>
      </c>
      <c r="L1072">
        <v>486.7</v>
      </c>
      <c r="M1072" t="str">
        <v>Bangalore</v>
      </c>
      <c r="N1072">
        <f>D1072-F1072</f>
        <v>2218.433</v>
      </c>
    </row>
    <row r="1073">
      <c r="A1073" t="str">
        <v>ORD101071</v>
      </c>
      <c r="B1073" t="str">
        <v>South</v>
      </c>
      <c r="C1073" t="str">
        <v>Personal Care</v>
      </c>
      <c r="D1073">
        <v>4812.58</v>
      </c>
      <c r="E1073">
        <v>0.33</v>
      </c>
      <c r="F1073">
        <f>D1073*E1073</f>
        <v>1588.1514</v>
      </c>
      <c r="G1073">
        <v>3</v>
      </c>
      <c r="H1073">
        <v>45209</v>
      </c>
      <c r="I1073">
        <v>45210</v>
      </c>
      <c r="J1073" t="str">
        <v>New</v>
      </c>
      <c r="K1073" t="str">
        <v>UPI</v>
      </c>
      <c r="L1073">
        <v>286.76</v>
      </c>
      <c r="M1073" t="str">
        <v>Delhi</v>
      </c>
      <c r="N1073">
        <f>D1073-F1073</f>
        <v>3224.4286</v>
      </c>
    </row>
    <row r="1074">
      <c r="A1074" t="str">
        <v>ORD101072</v>
      </c>
      <c r="B1074" t="str">
        <v>South</v>
      </c>
      <c r="C1074" t="str">
        <v>Clothing</v>
      </c>
      <c r="D1074">
        <v>2311.81</v>
      </c>
      <c r="E1074">
        <v>0.27</v>
      </c>
      <c r="F1074">
        <f>D1074*E1074</f>
        <v>624.1887</v>
      </c>
      <c r="G1074">
        <v>6</v>
      </c>
      <c r="H1074">
        <v>45297</v>
      </c>
      <c r="I1074">
        <v>45302</v>
      </c>
      <c r="J1074" t="str">
        <v>New</v>
      </c>
      <c r="K1074" t="str">
        <v>Card</v>
      </c>
      <c r="L1074">
        <v>644.46</v>
      </c>
      <c r="M1074" t="str">
        <v>Hyderabad</v>
      </c>
      <c r="N1074">
        <f>D1074-F1074</f>
        <v>1687.6212999999998</v>
      </c>
    </row>
    <row r="1075">
      <c r="A1075" t="str">
        <v>ORD101073</v>
      </c>
      <c r="B1075" t="str">
        <v>East</v>
      </c>
      <c r="C1075" t="str">
        <v>Home Care</v>
      </c>
      <c r="D1075">
        <v>2847.57</v>
      </c>
      <c r="E1075">
        <v>0.2</v>
      </c>
      <c r="F1075">
        <f>D1075*E1075</f>
        <v>569.514</v>
      </c>
      <c r="G1075">
        <v>1</v>
      </c>
      <c r="H1075">
        <v>45504</v>
      </c>
      <c r="I1075">
        <v>45505</v>
      </c>
      <c r="J1075" t="str">
        <v>New</v>
      </c>
      <c r="K1075" t="str">
        <v>UPI</v>
      </c>
      <c r="L1075">
        <v>689.37</v>
      </c>
      <c r="M1075" t="str">
        <v>Hyderabad</v>
      </c>
      <c r="N1075">
        <f>D1075-F1075</f>
        <v>2278.056</v>
      </c>
    </row>
    <row r="1076">
      <c r="A1076" t="str">
        <v>ORD101074</v>
      </c>
      <c r="B1076" t="str">
        <v>North</v>
      </c>
      <c r="C1076" t="str">
        <v>Personal Care</v>
      </c>
      <c r="D1076">
        <v>2963.63</v>
      </c>
      <c r="E1076">
        <v>0.18</v>
      </c>
      <c r="F1076">
        <f>D1076*E1076</f>
        <v>533.4534</v>
      </c>
      <c r="G1076">
        <v>5</v>
      </c>
      <c r="H1076">
        <v>45632</v>
      </c>
      <c r="I1076">
        <v>45636</v>
      </c>
      <c r="J1076" t="str">
        <v>Regular</v>
      </c>
      <c r="K1076" t="str">
        <v>Card</v>
      </c>
      <c r="L1076">
        <v>599.92</v>
      </c>
      <c r="M1076" t="str">
        <v>Mumbai</v>
      </c>
      <c r="N1076">
        <f>D1076-F1076</f>
        <v>2430.1766000000002</v>
      </c>
    </row>
    <row r="1077">
      <c r="A1077" t="str">
        <v>ORD101075</v>
      </c>
      <c r="B1077" t="str">
        <v>North</v>
      </c>
      <c r="C1077" t="str">
        <v>Personal Care</v>
      </c>
      <c r="D1077">
        <v>1279.49</v>
      </c>
      <c r="E1077">
        <v>0.45</v>
      </c>
      <c r="F1077">
        <f>D1077*E1077</f>
        <v>575.7705</v>
      </c>
      <c r="G1077">
        <v>7</v>
      </c>
      <c r="H1077">
        <v>45045</v>
      </c>
      <c r="I1077">
        <v>45046</v>
      </c>
      <c r="J1077" t="str">
        <v>New</v>
      </c>
      <c r="K1077" t="str">
        <v>Card</v>
      </c>
      <c r="L1077">
        <v>374.63</v>
      </c>
      <c r="M1077" t="str">
        <v>Hyderabad</v>
      </c>
      <c r="N1077">
        <f>D1077-F1077</f>
        <v>703.7195</v>
      </c>
    </row>
    <row r="1078">
      <c r="A1078" t="str">
        <v>ORD101076</v>
      </c>
      <c r="B1078" t="str">
        <v>South</v>
      </c>
      <c r="C1078" t="str">
        <v>Electronics</v>
      </c>
      <c r="D1078">
        <v>3710.92</v>
      </c>
      <c r="E1078">
        <v>0.29</v>
      </c>
      <c r="F1078">
        <f>D1078*E1078</f>
        <v>1076.1668</v>
      </c>
      <c r="G1078">
        <v>5</v>
      </c>
      <c r="H1078">
        <v>45175</v>
      </c>
      <c r="I1078">
        <v>45179</v>
      </c>
      <c r="J1078" t="str">
        <v>New</v>
      </c>
      <c r="K1078" t="str">
        <v>UPI</v>
      </c>
      <c r="L1078">
        <v>1040.81</v>
      </c>
      <c r="M1078" t="str">
        <v>Hyderabad</v>
      </c>
      <c r="N1078">
        <f>D1078-F1078</f>
        <v>2634.7532</v>
      </c>
    </row>
    <row r="1079">
      <c r="A1079" t="str">
        <v>ORD101077</v>
      </c>
      <c r="B1079" t="str">
        <v>North</v>
      </c>
      <c r="C1079" t="str">
        <v>Electronics</v>
      </c>
      <c r="D1079">
        <v>3660.52</v>
      </c>
      <c r="E1079">
        <v>0.41</v>
      </c>
      <c r="F1079">
        <f>D1079*E1079</f>
        <v>1500.8131999999998</v>
      </c>
      <c r="G1079">
        <v>3</v>
      </c>
      <c r="H1079">
        <v>44988</v>
      </c>
      <c r="I1079">
        <v>44990</v>
      </c>
      <c r="J1079" t="str">
        <v>Regular</v>
      </c>
      <c r="K1079" t="str">
        <v>UPI</v>
      </c>
      <c r="L1079">
        <v>1021.88</v>
      </c>
      <c r="M1079" t="str">
        <v>Pune</v>
      </c>
      <c r="N1079">
        <f>D1079-F1079</f>
        <v>2159.7068</v>
      </c>
    </row>
    <row r="1080">
      <c r="A1080" t="str">
        <v>ORD101078</v>
      </c>
      <c r="B1080" t="str">
        <v>South</v>
      </c>
      <c r="C1080" t="str">
        <v>Grocery</v>
      </c>
      <c r="D1080">
        <v>1146.43</v>
      </c>
      <c r="E1080">
        <v>0.26</v>
      </c>
      <c r="F1080">
        <f>D1080*E1080</f>
        <v>298.07180000000005</v>
      </c>
      <c r="G1080">
        <v>2</v>
      </c>
      <c r="H1080">
        <v>45326</v>
      </c>
      <c r="I1080">
        <v>45329</v>
      </c>
      <c r="J1080" t="str">
        <v>Regular</v>
      </c>
      <c r="K1080" t="str">
        <v>Card</v>
      </c>
      <c r="L1080">
        <v>144.41</v>
      </c>
      <c r="M1080" t="str">
        <v>Delhi</v>
      </c>
      <c r="N1080">
        <f>D1080-F1080</f>
        <v>848.3582</v>
      </c>
    </row>
    <row r="1081">
      <c r="A1081" t="str">
        <v>ORD101079</v>
      </c>
      <c r="B1081" t="str">
        <v>North</v>
      </c>
      <c r="C1081" t="str">
        <v>Clothing</v>
      </c>
      <c r="D1081">
        <v>165.36</v>
      </c>
      <c r="E1081">
        <v>0.15</v>
      </c>
      <c r="F1081">
        <f>D1081*E1081</f>
        <v>24.804000000000002</v>
      </c>
      <c r="G1081">
        <v>2</v>
      </c>
      <c r="H1081">
        <v>45066</v>
      </c>
      <c r="I1081">
        <v>45069</v>
      </c>
      <c r="J1081" t="str">
        <v>Regular</v>
      </c>
      <c r="K1081" t="str">
        <v>Cash</v>
      </c>
      <c r="L1081">
        <v>17.64</v>
      </c>
      <c r="M1081" t="str">
        <v>Mumbai</v>
      </c>
      <c r="N1081">
        <f>D1081-F1081</f>
        <v>140.556</v>
      </c>
    </row>
    <row r="1082">
      <c r="A1082" t="str">
        <v>ORD101080</v>
      </c>
      <c r="B1082" t="str">
        <v>East</v>
      </c>
      <c r="C1082" t="str">
        <v>Home Care</v>
      </c>
      <c r="D1082">
        <v>4994.81</v>
      </c>
      <c r="E1082">
        <v>0.05</v>
      </c>
      <c r="F1082">
        <f>D1082*E1082</f>
        <v>249.74050000000003</v>
      </c>
      <c r="G1082">
        <v>9</v>
      </c>
      <c r="H1082">
        <v>45478</v>
      </c>
      <c r="I1082">
        <v>45480</v>
      </c>
      <c r="J1082" t="str">
        <v>Regular</v>
      </c>
      <c r="K1082" t="str">
        <v>Cash</v>
      </c>
      <c r="L1082">
        <v>1178.38</v>
      </c>
      <c r="M1082" t="str">
        <v>Hyderabad</v>
      </c>
      <c r="N1082">
        <f>D1082-F1082</f>
        <v>4745.0695000000005</v>
      </c>
    </row>
    <row r="1083">
      <c r="A1083" t="str">
        <v>ORD101081</v>
      </c>
      <c r="B1083" t="str">
        <v>North</v>
      </c>
      <c r="C1083" t="str">
        <v>Personal Care</v>
      </c>
      <c r="D1083">
        <v>2949.78</v>
      </c>
      <c r="E1083">
        <v>0.16</v>
      </c>
      <c r="F1083">
        <f>D1083*E1083</f>
        <v>471.9648</v>
      </c>
      <c r="G1083">
        <v>2</v>
      </c>
      <c r="H1083">
        <v>45144</v>
      </c>
      <c r="I1083">
        <v>45150</v>
      </c>
      <c r="J1083" t="str">
        <v>Regular</v>
      </c>
      <c r="K1083" t="str">
        <v>Card</v>
      </c>
      <c r="L1083">
        <v>388.27</v>
      </c>
      <c r="M1083" t="str">
        <v>Mumbai</v>
      </c>
      <c r="N1083">
        <f>D1083-F1083</f>
        <v>2477.8152</v>
      </c>
    </row>
    <row r="1084">
      <c r="A1084" t="str">
        <v>ORD101082</v>
      </c>
      <c r="B1084" t="str">
        <v>North</v>
      </c>
      <c r="C1084" t="str">
        <v>Personal Care</v>
      </c>
      <c r="D1084">
        <v>987.06</v>
      </c>
      <c r="E1084">
        <v>0.44</v>
      </c>
      <c r="F1084">
        <f>D1084*E1084</f>
        <v>434.3064</v>
      </c>
      <c r="G1084">
        <v>7</v>
      </c>
      <c r="H1084">
        <v>44936</v>
      </c>
      <c r="I1084">
        <v>44941</v>
      </c>
      <c r="J1084" t="str">
        <v>New</v>
      </c>
      <c r="K1084" t="str">
        <v>Cash</v>
      </c>
      <c r="L1084">
        <v>116.47</v>
      </c>
      <c r="M1084" t="str">
        <v>Delhi</v>
      </c>
      <c r="N1084">
        <f>D1084-F1084</f>
        <v>552.7536</v>
      </c>
    </row>
    <row r="1085">
      <c r="A1085" t="str">
        <v>ORD101083</v>
      </c>
      <c r="B1085" t="str">
        <v>West</v>
      </c>
      <c r="C1085" t="str">
        <v>Grocery</v>
      </c>
      <c r="D1085">
        <v>1489.47</v>
      </c>
      <c r="E1085">
        <v>0.36</v>
      </c>
      <c r="F1085">
        <f>D1085*E1085</f>
        <v>536.2092</v>
      </c>
      <c r="G1085">
        <v>9</v>
      </c>
      <c r="H1085">
        <v>45493</v>
      </c>
      <c r="I1085">
        <v>45497</v>
      </c>
      <c r="J1085" t="str">
        <v>New</v>
      </c>
      <c r="K1085" t="str">
        <v>Card</v>
      </c>
      <c r="L1085">
        <v>168.51</v>
      </c>
      <c r="M1085" t="str">
        <v>Pune</v>
      </c>
      <c r="N1085">
        <f>D1085-F1085</f>
        <v>953.2608</v>
      </c>
    </row>
    <row r="1086">
      <c r="A1086" t="str">
        <v>ORD101084</v>
      </c>
      <c r="B1086" t="str">
        <v>South</v>
      </c>
      <c r="C1086" t="str">
        <v>Personal Care</v>
      </c>
      <c r="D1086">
        <v>3127.18</v>
      </c>
      <c r="E1086">
        <v>0.39</v>
      </c>
      <c r="F1086">
        <f>D1086*E1086</f>
        <v>1219.6002</v>
      </c>
      <c r="G1086">
        <v>3</v>
      </c>
      <c r="H1086">
        <v>45015</v>
      </c>
      <c r="I1086">
        <v>45022</v>
      </c>
      <c r="J1086" t="str">
        <v>Member</v>
      </c>
      <c r="K1086" t="str">
        <v>Cash</v>
      </c>
      <c r="L1086">
        <v>210.46</v>
      </c>
      <c r="M1086" t="str">
        <v>Chennai</v>
      </c>
      <c r="N1086">
        <f>D1086-F1086</f>
        <v>1907.5797999999998</v>
      </c>
    </row>
    <row r="1087">
      <c r="A1087" t="str">
        <v>ORD101085</v>
      </c>
      <c r="B1087" t="str">
        <v>North</v>
      </c>
      <c r="C1087" t="str">
        <v>Clothing</v>
      </c>
      <c r="D1087">
        <v>774.32</v>
      </c>
      <c r="E1087">
        <v>0.39</v>
      </c>
      <c r="F1087">
        <f>D1087*E1087</f>
        <v>301.9848</v>
      </c>
      <c r="G1087">
        <v>7</v>
      </c>
      <c r="H1087">
        <v>45442</v>
      </c>
      <c r="I1087">
        <v>45443</v>
      </c>
      <c r="J1087" t="str">
        <v>New</v>
      </c>
      <c r="K1087" t="str">
        <v>Cash</v>
      </c>
      <c r="L1087">
        <v>178.99</v>
      </c>
      <c r="M1087" t="str">
        <v>Hyderabad</v>
      </c>
      <c r="N1087">
        <f>D1087-F1087</f>
        <v>472.33520000000004</v>
      </c>
    </row>
    <row r="1088">
      <c r="A1088" t="str">
        <v>ORD101086</v>
      </c>
      <c r="B1088" t="str">
        <v>North</v>
      </c>
      <c r="C1088" t="str">
        <v>Grocery</v>
      </c>
      <c r="D1088">
        <v>282.68</v>
      </c>
      <c r="E1088">
        <v>0.06</v>
      </c>
      <c r="F1088">
        <f>D1088*E1088</f>
        <v>16.9608</v>
      </c>
      <c r="G1088">
        <v>1</v>
      </c>
      <c r="H1088">
        <v>45400</v>
      </c>
      <c r="I1088">
        <v>45403</v>
      </c>
      <c r="J1088" t="str">
        <v>Regular</v>
      </c>
      <c r="K1088" t="str">
        <v>Cash</v>
      </c>
      <c r="L1088">
        <v>14.72</v>
      </c>
      <c r="M1088" t="str">
        <v>Mumbai</v>
      </c>
      <c r="N1088">
        <f>D1088-F1088</f>
        <v>265.7192</v>
      </c>
    </row>
    <row r="1089">
      <c r="A1089" t="str">
        <v>ORD101087</v>
      </c>
      <c r="B1089" t="str">
        <v>West</v>
      </c>
      <c r="C1089" t="str">
        <v>Clothing</v>
      </c>
      <c r="D1089">
        <v>4012.55</v>
      </c>
      <c r="E1089">
        <v>0.08</v>
      </c>
      <c r="F1089">
        <f>D1089*E1089</f>
        <v>321.004</v>
      </c>
      <c r="G1089">
        <v>6</v>
      </c>
      <c r="H1089">
        <v>45179</v>
      </c>
      <c r="I1089">
        <v>45180</v>
      </c>
      <c r="J1089" t="str">
        <v>New</v>
      </c>
      <c r="K1089" t="str">
        <v>Card</v>
      </c>
      <c r="L1089">
        <v>767.08</v>
      </c>
      <c r="M1089" t="str">
        <v>Chennai</v>
      </c>
      <c r="N1089">
        <f>D1089-F1089</f>
        <v>3691.5460000000003</v>
      </c>
    </row>
    <row r="1090">
      <c r="A1090" t="str">
        <v>ORD101088</v>
      </c>
      <c r="B1090" t="str">
        <v>West</v>
      </c>
      <c r="C1090" t="str">
        <v>Grocery</v>
      </c>
      <c r="D1090">
        <v>3607.65</v>
      </c>
      <c r="E1090">
        <v>0.16</v>
      </c>
      <c r="F1090">
        <f>D1090*E1090</f>
        <v>577.224</v>
      </c>
      <c r="G1090">
        <v>2</v>
      </c>
      <c r="H1090">
        <v>45309</v>
      </c>
      <c r="I1090">
        <v>45316</v>
      </c>
      <c r="J1090" t="str">
        <v>New</v>
      </c>
      <c r="K1090" t="str">
        <v>Cash</v>
      </c>
      <c r="L1090">
        <v>420.9</v>
      </c>
      <c r="M1090" t="str">
        <v>Mumbai</v>
      </c>
      <c r="N1090">
        <f>D1090-F1090</f>
        <v>3030.426</v>
      </c>
    </row>
    <row r="1091">
      <c r="A1091" t="str">
        <v>ORD101089</v>
      </c>
      <c r="B1091" t="str">
        <v>South</v>
      </c>
      <c r="C1091" t="str">
        <v>Personal Care</v>
      </c>
      <c r="D1091">
        <v>1617.05</v>
      </c>
      <c r="E1091">
        <v>0.15</v>
      </c>
      <c r="F1091">
        <f>D1091*E1091</f>
        <v>242.55749999999998</v>
      </c>
      <c r="G1091">
        <v>1</v>
      </c>
      <c r="H1091">
        <v>44949</v>
      </c>
      <c r="I1091">
        <v>44950</v>
      </c>
      <c r="J1091" t="str">
        <v>Member</v>
      </c>
      <c r="K1091" t="str">
        <v>Card</v>
      </c>
      <c r="L1091">
        <v>350.83</v>
      </c>
      <c r="M1091" t="str">
        <v>Chennai</v>
      </c>
      <c r="N1091">
        <f>D1091-F1091</f>
        <v>1374.4925</v>
      </c>
    </row>
    <row r="1092">
      <c r="A1092" t="str">
        <v>ORD101090</v>
      </c>
      <c r="B1092" t="str">
        <v>West</v>
      </c>
      <c r="C1092" t="str">
        <v>Grocery</v>
      </c>
      <c r="D1092">
        <v>386.61</v>
      </c>
      <c r="E1092">
        <v>0.03</v>
      </c>
      <c r="F1092">
        <f>D1092*E1092</f>
        <v>11.5983</v>
      </c>
      <c r="G1092">
        <v>5</v>
      </c>
      <c r="H1092">
        <v>45539</v>
      </c>
      <c r="I1092">
        <v>45540</v>
      </c>
      <c r="J1092" t="str">
        <v>Regular</v>
      </c>
      <c r="K1092" t="str">
        <v>Cash</v>
      </c>
      <c r="L1092">
        <v>110.68</v>
      </c>
      <c r="M1092" t="str">
        <v>Mumbai</v>
      </c>
      <c r="N1092">
        <f>D1092-F1092</f>
        <v>375.0117</v>
      </c>
    </row>
    <row r="1093">
      <c r="A1093" t="str">
        <v>ORD101091</v>
      </c>
      <c r="B1093" t="str">
        <v>East</v>
      </c>
      <c r="C1093" t="str">
        <v>Electronics</v>
      </c>
      <c r="D1093">
        <v>2482.73</v>
      </c>
      <c r="E1093">
        <v>0.08</v>
      </c>
      <c r="F1093">
        <f>D1093*E1093</f>
        <v>198.6184</v>
      </c>
      <c r="G1093">
        <v>6</v>
      </c>
      <c r="H1093">
        <v>45487</v>
      </c>
      <c r="I1093">
        <v>45493</v>
      </c>
      <c r="J1093" t="str">
        <v>New</v>
      </c>
      <c r="K1093" t="str">
        <v>Card</v>
      </c>
      <c r="L1093">
        <v>553.09</v>
      </c>
      <c r="M1093" t="str">
        <v>Chennai</v>
      </c>
      <c r="N1093">
        <f>D1093-F1093</f>
        <v>2284.1116</v>
      </c>
    </row>
    <row r="1094">
      <c r="A1094" t="str">
        <v>ORD101092</v>
      </c>
      <c r="B1094" t="str">
        <v>West</v>
      </c>
      <c r="C1094" t="str">
        <v>Home Care</v>
      </c>
      <c r="D1094">
        <v>1453.31</v>
      </c>
      <c r="E1094">
        <v>0.43</v>
      </c>
      <c r="F1094">
        <f>D1094*E1094</f>
        <v>624.9232999999999</v>
      </c>
      <c r="G1094">
        <v>2</v>
      </c>
      <c r="H1094">
        <v>45288</v>
      </c>
      <c r="I1094">
        <v>45293</v>
      </c>
      <c r="J1094" t="str">
        <v>Member</v>
      </c>
      <c r="K1094" t="str">
        <v>Cash</v>
      </c>
      <c r="L1094">
        <v>210.13</v>
      </c>
      <c r="M1094" t="str">
        <v>Mumbai</v>
      </c>
      <c r="N1094">
        <f>D1094-F1094</f>
        <v>828.3867</v>
      </c>
    </row>
    <row r="1095">
      <c r="A1095" t="str">
        <v>ORD101093</v>
      </c>
      <c r="B1095" t="str">
        <v>East</v>
      </c>
      <c r="C1095" t="str">
        <v>Personal Care</v>
      </c>
      <c r="D1095">
        <v>2049.12</v>
      </c>
      <c r="E1095">
        <v>0.29</v>
      </c>
      <c r="F1095">
        <f>D1095*E1095</f>
        <v>594.2447999999999</v>
      </c>
      <c r="G1095">
        <v>4</v>
      </c>
      <c r="H1095">
        <v>45311</v>
      </c>
      <c r="I1095">
        <v>45314</v>
      </c>
      <c r="J1095" t="str">
        <v>New</v>
      </c>
      <c r="K1095" t="str">
        <v>Cash</v>
      </c>
      <c r="L1095">
        <v>193.73</v>
      </c>
      <c r="M1095" t="str">
        <v>Pune</v>
      </c>
      <c r="N1095">
        <f>D1095-F1095</f>
        <v>1454.8752</v>
      </c>
    </row>
    <row r="1096">
      <c r="A1096" t="str">
        <v>ORD101094</v>
      </c>
      <c r="B1096" t="str">
        <v>South</v>
      </c>
      <c r="C1096" t="str">
        <v>Home Care</v>
      </c>
      <c r="D1096">
        <v>1442.45</v>
      </c>
      <c r="E1096">
        <v>0.17</v>
      </c>
      <c r="F1096">
        <f>D1096*E1096</f>
        <v>245.21650000000002</v>
      </c>
      <c r="G1096">
        <v>3</v>
      </c>
      <c r="H1096">
        <v>45605</v>
      </c>
      <c r="I1096">
        <v>45606</v>
      </c>
      <c r="J1096" t="str">
        <v>New</v>
      </c>
      <c r="K1096" t="str">
        <v>UPI</v>
      </c>
      <c r="L1096">
        <v>194.37</v>
      </c>
      <c r="M1096" t="str">
        <v>Delhi</v>
      </c>
      <c r="N1096">
        <f>D1096-F1096</f>
        <v>1197.2335</v>
      </c>
    </row>
    <row r="1097">
      <c r="A1097" t="str">
        <v>ORD101095</v>
      </c>
      <c r="B1097" t="str">
        <v>South</v>
      </c>
      <c r="C1097" t="str">
        <v>Personal Care</v>
      </c>
      <c r="D1097">
        <v>958.81</v>
      </c>
      <c r="E1097">
        <v>0.26</v>
      </c>
      <c r="F1097">
        <f>D1097*E1097</f>
        <v>249.29059999999998</v>
      </c>
      <c r="G1097">
        <v>1</v>
      </c>
      <c r="H1097">
        <v>45313</v>
      </c>
      <c r="I1097">
        <v>45314</v>
      </c>
      <c r="J1097" t="str">
        <v>New</v>
      </c>
      <c r="K1097" t="str">
        <v>UPI</v>
      </c>
      <c r="L1097">
        <v>157.92</v>
      </c>
      <c r="M1097" t="str">
        <v>Hyderabad</v>
      </c>
      <c r="N1097">
        <f>D1097-F1097</f>
        <v>709.5193999999999</v>
      </c>
    </row>
    <row r="1098">
      <c r="A1098" t="str">
        <v>ORD101096</v>
      </c>
      <c r="B1098" t="str">
        <v>South</v>
      </c>
      <c r="C1098" t="str">
        <v>Home Care</v>
      </c>
      <c r="D1098">
        <v>1996.25</v>
      </c>
      <c r="E1098">
        <v>0.13</v>
      </c>
      <c r="F1098">
        <f>D1098*E1098</f>
        <v>259.5125</v>
      </c>
      <c r="G1098">
        <v>1</v>
      </c>
      <c r="H1098">
        <v>45166</v>
      </c>
      <c r="I1098">
        <v>45172</v>
      </c>
      <c r="J1098" t="str">
        <v>Member</v>
      </c>
      <c r="K1098" t="str">
        <v>Card</v>
      </c>
      <c r="L1098">
        <v>539.45</v>
      </c>
      <c r="M1098" t="str">
        <v>Mumbai</v>
      </c>
      <c r="N1098">
        <f>D1098-F1098</f>
        <v>1736.7375</v>
      </c>
    </row>
    <row r="1099">
      <c r="A1099" t="str">
        <v>ORD101097</v>
      </c>
      <c r="B1099" t="str">
        <v>South</v>
      </c>
      <c r="C1099" t="str">
        <v>Electronics</v>
      </c>
      <c r="D1099">
        <v>4827.98</v>
      </c>
      <c r="E1099">
        <v>0.29</v>
      </c>
      <c r="F1099">
        <f>D1099*E1099</f>
        <v>1400.1141999999998</v>
      </c>
      <c r="G1099">
        <v>3</v>
      </c>
      <c r="H1099">
        <v>45241</v>
      </c>
      <c r="I1099">
        <v>45244</v>
      </c>
      <c r="J1099" t="str">
        <v>New</v>
      </c>
      <c r="K1099" t="str">
        <v>Card</v>
      </c>
      <c r="L1099">
        <v>1420.71</v>
      </c>
      <c r="M1099" t="str">
        <v>Mumbai</v>
      </c>
      <c r="N1099">
        <f>D1099-F1099</f>
        <v>3427.8657999999996</v>
      </c>
    </row>
    <row r="1100">
      <c r="A1100" t="str">
        <v>ORD101098</v>
      </c>
      <c r="B1100" t="str">
        <v>South</v>
      </c>
      <c r="C1100" t="str">
        <v>Home Care</v>
      </c>
      <c r="D1100">
        <v>1404.52</v>
      </c>
      <c r="E1100">
        <v>0.04</v>
      </c>
      <c r="F1100">
        <f>D1100*E1100</f>
        <v>56.1808</v>
      </c>
      <c r="G1100">
        <v>2</v>
      </c>
      <c r="H1100">
        <v>45550</v>
      </c>
      <c r="I1100">
        <v>45556</v>
      </c>
      <c r="J1100" t="str">
        <v>New</v>
      </c>
      <c r="K1100" t="str">
        <v>Card</v>
      </c>
      <c r="L1100">
        <v>395.86</v>
      </c>
      <c r="M1100" t="str">
        <v>Pune</v>
      </c>
      <c r="N1100">
        <f>D1100-F1100</f>
        <v>1348.3392</v>
      </c>
    </row>
    <row r="1101">
      <c r="A1101" t="str">
        <v>ORD101099</v>
      </c>
      <c r="B1101" t="str">
        <v>East</v>
      </c>
      <c r="C1101" t="str">
        <v>Grocery</v>
      </c>
      <c r="D1101">
        <v>1746.24</v>
      </c>
      <c r="E1101">
        <v>0.45</v>
      </c>
      <c r="F1101">
        <f>D1101*E1101</f>
        <v>785.808</v>
      </c>
      <c r="G1101">
        <v>2</v>
      </c>
      <c r="H1101">
        <v>45133</v>
      </c>
      <c r="I1101">
        <v>45134</v>
      </c>
      <c r="J1101" t="str">
        <v>Member</v>
      </c>
      <c r="K1101" t="str">
        <v>Card</v>
      </c>
      <c r="L1101">
        <v>305.87</v>
      </c>
      <c r="M1101" t="str">
        <v>Chennai</v>
      </c>
      <c r="N1101">
        <f>D1101-F1101</f>
        <v>960.432</v>
      </c>
    </row>
    <row r="1102">
      <c r="A1102" t="str">
        <v>ORD101100</v>
      </c>
      <c r="B1102" t="str">
        <v>East</v>
      </c>
      <c r="C1102" t="str">
        <v>Home Care</v>
      </c>
      <c r="D1102">
        <v>1713.29</v>
      </c>
      <c r="E1102">
        <v>0.12</v>
      </c>
      <c r="F1102">
        <f>D1102*E1102</f>
        <v>205.5948</v>
      </c>
      <c r="G1102">
        <v>5</v>
      </c>
      <c r="H1102">
        <v>45161</v>
      </c>
      <c r="I1102">
        <v>45165</v>
      </c>
      <c r="J1102" t="str">
        <v>Regular</v>
      </c>
      <c r="K1102" t="str">
        <v>UPI</v>
      </c>
      <c r="L1102">
        <v>287.7</v>
      </c>
      <c r="M1102" t="str">
        <v>Hyderabad</v>
      </c>
      <c r="N1102">
        <f>D1102-F1102</f>
        <v>1507.6951999999999</v>
      </c>
    </row>
    <row r="1103">
      <c r="A1103" t="str">
        <v>ORD101101</v>
      </c>
      <c r="B1103" t="str">
        <v>South</v>
      </c>
      <c r="C1103" t="str">
        <v>Personal Care</v>
      </c>
      <c r="D1103">
        <v>2453.42</v>
      </c>
      <c r="E1103">
        <v>0.41</v>
      </c>
      <c r="F1103">
        <f>D1103*E1103</f>
        <v>1005.9022</v>
      </c>
      <c r="G1103">
        <v>5</v>
      </c>
      <c r="H1103">
        <v>45200</v>
      </c>
      <c r="I1103">
        <v>45203</v>
      </c>
      <c r="J1103" t="str">
        <v>Regular</v>
      </c>
      <c r="K1103" t="str">
        <v>Card</v>
      </c>
      <c r="L1103">
        <v>289.37</v>
      </c>
      <c r="M1103" t="str">
        <v>Mumbai</v>
      </c>
      <c r="N1103">
        <f>D1103-F1103</f>
        <v>1447.5178</v>
      </c>
    </row>
    <row r="1104">
      <c r="A1104" t="str">
        <v>ORD101102</v>
      </c>
      <c r="B1104" t="str">
        <v>West</v>
      </c>
      <c r="C1104" t="str">
        <v>Clothing</v>
      </c>
      <c r="D1104">
        <v>4233.18</v>
      </c>
      <c r="E1104">
        <v>0.33</v>
      </c>
      <c r="F1104">
        <f>D1104*E1104</f>
        <v>1396.9494000000002</v>
      </c>
      <c r="G1104">
        <v>7</v>
      </c>
      <c r="H1104">
        <v>45075</v>
      </c>
      <c r="I1104">
        <v>45076</v>
      </c>
      <c r="J1104" t="str">
        <v>New</v>
      </c>
      <c r="K1104" t="str">
        <v>Card</v>
      </c>
      <c r="L1104">
        <v>613.9</v>
      </c>
      <c r="M1104" t="str">
        <v>Bangalore</v>
      </c>
      <c r="N1104">
        <f>D1104-F1104</f>
        <v>2836.2306</v>
      </c>
    </row>
    <row r="1105">
      <c r="A1105" t="str">
        <v>ORD101103</v>
      </c>
      <c r="B1105" t="str">
        <v>North</v>
      </c>
      <c r="C1105" t="str">
        <v>Home Care</v>
      </c>
      <c r="D1105">
        <v>2070.4</v>
      </c>
      <c r="E1105">
        <v>0.26</v>
      </c>
      <c r="F1105">
        <f>D1105*E1105</f>
        <v>538.3040000000001</v>
      </c>
      <c r="G1105">
        <v>5</v>
      </c>
      <c r="H1105">
        <v>45494</v>
      </c>
      <c r="I1105">
        <v>45499</v>
      </c>
      <c r="J1105" t="str">
        <v>Member</v>
      </c>
      <c r="K1105" t="str">
        <v>Cash</v>
      </c>
      <c r="L1105">
        <v>578.35</v>
      </c>
      <c r="M1105" t="str">
        <v>Chennai</v>
      </c>
      <c r="N1105">
        <f>D1105-F1105</f>
        <v>1532.096</v>
      </c>
    </row>
    <row r="1106">
      <c r="A1106" t="str">
        <v>ORD101104</v>
      </c>
      <c r="B1106" t="str">
        <v>South</v>
      </c>
      <c r="C1106" t="str">
        <v>Home Care</v>
      </c>
      <c r="D1106">
        <v>4050.13</v>
      </c>
      <c r="E1106">
        <v>0.46</v>
      </c>
      <c r="F1106">
        <f>D1106*E1106</f>
        <v>1863.0598000000002</v>
      </c>
      <c r="G1106">
        <v>3</v>
      </c>
      <c r="H1106">
        <v>45618</v>
      </c>
      <c r="I1106">
        <v>45625</v>
      </c>
      <c r="J1106" t="str">
        <v>New</v>
      </c>
      <c r="K1106" t="str">
        <v>Card</v>
      </c>
      <c r="L1106">
        <v>1074.86</v>
      </c>
      <c r="M1106" t="str">
        <v>Delhi</v>
      </c>
      <c r="N1106">
        <f>D1106-F1106</f>
        <v>2187.0702</v>
      </c>
    </row>
    <row r="1107">
      <c r="A1107" t="str">
        <v>ORD101105</v>
      </c>
      <c r="B1107" t="str">
        <v>West</v>
      </c>
      <c r="C1107" t="str">
        <v>Home Care</v>
      </c>
      <c r="D1107">
        <v>663.56</v>
      </c>
      <c r="E1107">
        <v>0.08</v>
      </c>
      <c r="F1107">
        <f>D1107*E1107</f>
        <v>53.084799999999994</v>
      </c>
      <c r="G1107">
        <v>6</v>
      </c>
      <c r="H1107">
        <v>45207</v>
      </c>
      <c r="I1107">
        <v>45213</v>
      </c>
      <c r="J1107" t="str">
        <v>New</v>
      </c>
      <c r="K1107" t="str">
        <v>UPI</v>
      </c>
      <c r="L1107">
        <v>57.57</v>
      </c>
      <c r="M1107" t="str">
        <v>Delhi</v>
      </c>
      <c r="N1107">
        <f>D1107-F1107</f>
        <v>610.4752</v>
      </c>
    </row>
    <row r="1108">
      <c r="A1108" t="str">
        <v>ORD101106</v>
      </c>
      <c r="B1108" t="str">
        <v>North</v>
      </c>
      <c r="C1108" t="str">
        <v>Personal Care</v>
      </c>
      <c r="D1108">
        <v>4485.05</v>
      </c>
      <c r="E1108">
        <v>0.06</v>
      </c>
      <c r="F1108">
        <f>D1108*E1108</f>
        <v>269.103</v>
      </c>
      <c r="G1108">
        <v>3</v>
      </c>
      <c r="H1108">
        <v>45086</v>
      </c>
      <c r="I1108">
        <v>45090</v>
      </c>
      <c r="J1108" t="str">
        <v>Member</v>
      </c>
      <c r="K1108" t="str">
        <v>Card</v>
      </c>
      <c r="L1108">
        <v>621.91</v>
      </c>
      <c r="M1108" t="str">
        <v>Mumbai</v>
      </c>
      <c r="N1108">
        <f>D1108-F1108</f>
        <v>4215.947</v>
      </c>
    </row>
    <row r="1109">
      <c r="A1109" t="str">
        <v>ORD101107</v>
      </c>
      <c r="B1109" t="str">
        <v>South</v>
      </c>
      <c r="C1109" t="str">
        <v>Home Care</v>
      </c>
      <c r="D1109">
        <v>1007.99</v>
      </c>
      <c r="E1109">
        <v>0.16</v>
      </c>
      <c r="F1109">
        <f>D1109*E1109</f>
        <v>161.2784</v>
      </c>
      <c r="G1109">
        <v>8</v>
      </c>
      <c r="H1109">
        <v>44996</v>
      </c>
      <c r="I1109">
        <v>45002</v>
      </c>
      <c r="J1109" t="str">
        <v>Regular</v>
      </c>
      <c r="K1109" t="str">
        <v>Cash</v>
      </c>
      <c r="L1109">
        <v>196.74</v>
      </c>
      <c r="M1109" t="str">
        <v>Pune</v>
      </c>
      <c r="N1109">
        <f>D1109-F1109</f>
        <v>846.7116</v>
      </c>
    </row>
    <row r="1110">
      <c r="A1110" t="str">
        <v>ORD101108</v>
      </c>
      <c r="B1110" t="str">
        <v>South</v>
      </c>
      <c r="C1110" t="str">
        <v>Personal Care</v>
      </c>
      <c r="D1110">
        <v>292.09</v>
      </c>
      <c r="E1110">
        <v>0.42</v>
      </c>
      <c r="F1110">
        <f>D1110*E1110</f>
        <v>122.67779999999999</v>
      </c>
      <c r="G1110">
        <v>6</v>
      </c>
      <c r="H1110">
        <v>45266</v>
      </c>
      <c r="I1110">
        <v>45268</v>
      </c>
      <c r="J1110" t="str">
        <v>Member</v>
      </c>
      <c r="K1110" t="str">
        <v>Cash</v>
      </c>
      <c r="L1110">
        <v>22.76</v>
      </c>
      <c r="M1110" t="str">
        <v>Chennai</v>
      </c>
      <c r="N1110">
        <f>D1110-F1110</f>
        <v>169.41219999999998</v>
      </c>
    </row>
    <row r="1111">
      <c r="A1111" t="str">
        <v>ORD101109</v>
      </c>
      <c r="B1111" t="str">
        <v>East</v>
      </c>
      <c r="C1111" t="str">
        <v>Personal Care</v>
      </c>
      <c r="D1111">
        <v>875.94</v>
      </c>
      <c r="E1111">
        <v>0.02</v>
      </c>
      <c r="F1111">
        <f>D1111*E1111</f>
        <v>17.518800000000002</v>
      </c>
      <c r="G1111">
        <v>7</v>
      </c>
      <c r="H1111">
        <v>45167</v>
      </c>
      <c r="I1111">
        <v>45172</v>
      </c>
      <c r="J1111" t="str">
        <v>Member</v>
      </c>
      <c r="K1111" t="str">
        <v>Card</v>
      </c>
      <c r="L1111">
        <v>120.85</v>
      </c>
      <c r="M1111" t="str">
        <v>Delhi</v>
      </c>
      <c r="N1111">
        <f>D1111-F1111</f>
        <v>858.4212</v>
      </c>
    </row>
    <row r="1112">
      <c r="A1112" t="str">
        <v>ORD101110</v>
      </c>
      <c r="B1112" t="str">
        <v>North</v>
      </c>
      <c r="C1112" t="str">
        <v>Clothing</v>
      </c>
      <c r="D1112">
        <v>1034.67</v>
      </c>
      <c r="E1112">
        <v>0.12</v>
      </c>
      <c r="F1112">
        <f>D1112*E1112</f>
        <v>124.16040000000001</v>
      </c>
      <c r="G1112">
        <v>3</v>
      </c>
      <c r="H1112">
        <v>45635</v>
      </c>
      <c r="I1112">
        <v>45642</v>
      </c>
      <c r="J1112" t="str">
        <v>New</v>
      </c>
      <c r="K1112" t="str">
        <v>UPI</v>
      </c>
      <c r="L1112">
        <v>203.01</v>
      </c>
      <c r="M1112" t="str">
        <v>Delhi</v>
      </c>
      <c r="N1112">
        <f>D1112-F1112</f>
        <v>910.5096000000001</v>
      </c>
    </row>
    <row r="1113">
      <c r="A1113" t="str">
        <v>ORD101111</v>
      </c>
      <c r="B1113" t="str">
        <v>North</v>
      </c>
      <c r="C1113" t="str">
        <v>Grocery</v>
      </c>
      <c r="D1113">
        <v>2591.67</v>
      </c>
      <c r="E1113">
        <v>0.21</v>
      </c>
      <c r="F1113">
        <f>D1113*E1113</f>
        <v>544.2507</v>
      </c>
      <c r="G1113">
        <v>7</v>
      </c>
      <c r="H1113">
        <v>45089</v>
      </c>
      <c r="I1113">
        <v>45096</v>
      </c>
      <c r="J1113" t="str">
        <v>Member</v>
      </c>
      <c r="K1113" t="str">
        <v>Cash</v>
      </c>
      <c r="L1113">
        <v>422.22</v>
      </c>
      <c r="M1113" t="str">
        <v>Mumbai</v>
      </c>
      <c r="N1113">
        <f>D1113-F1113</f>
        <v>2047.4193</v>
      </c>
    </row>
    <row r="1114">
      <c r="A1114" t="str">
        <v>ORD101112</v>
      </c>
      <c r="B1114" t="str">
        <v>West</v>
      </c>
      <c r="C1114" t="str">
        <v>Personal Care</v>
      </c>
      <c r="D1114">
        <v>2304.7</v>
      </c>
      <c r="E1114">
        <v>0.36</v>
      </c>
      <c r="F1114">
        <f>D1114*E1114</f>
        <v>829.6919999999999</v>
      </c>
      <c r="G1114">
        <v>9</v>
      </c>
      <c r="H1114">
        <v>45009</v>
      </c>
      <c r="I1114">
        <v>45011</v>
      </c>
      <c r="J1114" t="str">
        <v>Member</v>
      </c>
      <c r="K1114" t="str">
        <v>Cash</v>
      </c>
      <c r="L1114">
        <v>613.1</v>
      </c>
      <c r="M1114" t="str">
        <v>Mumbai</v>
      </c>
      <c r="N1114">
        <f>D1114-F1114</f>
        <v>1475.0079999999998</v>
      </c>
    </row>
    <row r="1115">
      <c r="A1115" t="str">
        <v>ORD101113</v>
      </c>
      <c r="B1115" t="str">
        <v>East</v>
      </c>
      <c r="C1115" t="str">
        <v>Electronics</v>
      </c>
      <c r="D1115">
        <v>3607.78</v>
      </c>
      <c r="E1115">
        <v>0.15</v>
      </c>
      <c r="F1115">
        <f>D1115*E1115</f>
        <v>541.167</v>
      </c>
      <c r="G1115">
        <v>8</v>
      </c>
      <c r="H1115">
        <v>45541</v>
      </c>
      <c r="I1115">
        <v>45543</v>
      </c>
      <c r="J1115" t="str">
        <v>New</v>
      </c>
      <c r="K1115" t="str">
        <v>UPI</v>
      </c>
      <c r="L1115">
        <v>716.45</v>
      </c>
      <c r="M1115" t="str">
        <v>Delhi</v>
      </c>
      <c r="N1115">
        <f>D1115-F1115</f>
        <v>3066.6130000000003</v>
      </c>
    </row>
    <row r="1116">
      <c r="A1116" t="str">
        <v>ORD101114</v>
      </c>
      <c r="B1116" t="str">
        <v>East</v>
      </c>
      <c r="C1116" t="str">
        <v>Home Care</v>
      </c>
      <c r="D1116">
        <v>349.66</v>
      </c>
      <c r="E1116">
        <v>0.22</v>
      </c>
      <c r="F1116">
        <f>D1116*E1116</f>
        <v>76.9252</v>
      </c>
      <c r="G1116">
        <v>2</v>
      </c>
      <c r="H1116">
        <v>45386</v>
      </c>
      <c r="I1116">
        <v>45387</v>
      </c>
      <c r="J1116" t="str">
        <v>Member</v>
      </c>
      <c r="K1116" t="str">
        <v>Cash</v>
      </c>
      <c r="L1116">
        <v>76.15</v>
      </c>
      <c r="M1116" t="str">
        <v>Bangalore</v>
      </c>
      <c r="N1116">
        <f>D1116-F1116</f>
        <v>272.7348</v>
      </c>
    </row>
    <row r="1117">
      <c r="A1117" t="str">
        <v>ORD101115</v>
      </c>
      <c r="B1117" t="str">
        <v>East</v>
      </c>
      <c r="C1117" t="str">
        <v>Electronics</v>
      </c>
      <c r="D1117">
        <v>2538.76</v>
      </c>
      <c r="E1117">
        <v>0.17</v>
      </c>
      <c r="F1117">
        <f>D1117*E1117</f>
        <v>431.58920000000006</v>
      </c>
      <c r="G1117">
        <v>2</v>
      </c>
      <c r="H1117">
        <v>45087</v>
      </c>
      <c r="I1117">
        <v>45091</v>
      </c>
      <c r="J1117" t="str">
        <v>Member</v>
      </c>
      <c r="K1117" t="str">
        <v>Card</v>
      </c>
      <c r="L1117">
        <v>461.71</v>
      </c>
      <c r="M1117" t="str">
        <v>Bangalore</v>
      </c>
      <c r="N1117">
        <f>D1117-F1117</f>
        <v>2107.1708000000003</v>
      </c>
    </row>
    <row r="1118">
      <c r="A1118" t="str">
        <v>ORD101116</v>
      </c>
      <c r="B1118" t="str">
        <v>East</v>
      </c>
      <c r="C1118" t="str">
        <v>Home Care</v>
      </c>
      <c r="D1118">
        <v>1729.11</v>
      </c>
      <c r="E1118">
        <v>0.05</v>
      </c>
      <c r="F1118">
        <f>D1118*E1118</f>
        <v>86.4555</v>
      </c>
      <c r="G1118">
        <v>7</v>
      </c>
      <c r="H1118">
        <v>45540</v>
      </c>
      <c r="I1118">
        <v>45547</v>
      </c>
      <c r="J1118" t="str">
        <v>Member</v>
      </c>
      <c r="K1118" t="str">
        <v>Card</v>
      </c>
      <c r="L1118">
        <v>219.91</v>
      </c>
      <c r="M1118" t="str">
        <v>Pune</v>
      </c>
      <c r="N1118">
        <f>D1118-F1118</f>
        <v>1642.6544999999999</v>
      </c>
    </row>
    <row r="1119">
      <c r="A1119" t="str">
        <v>ORD101117</v>
      </c>
      <c r="B1119" t="str">
        <v>North</v>
      </c>
      <c r="C1119" t="str">
        <v>Clothing</v>
      </c>
      <c r="D1119">
        <v>3190.46</v>
      </c>
      <c r="E1119">
        <v>0.37</v>
      </c>
      <c r="F1119">
        <f>D1119*E1119</f>
        <v>1180.4702</v>
      </c>
      <c r="G1119">
        <v>4</v>
      </c>
      <c r="H1119">
        <v>45166</v>
      </c>
      <c r="I1119">
        <v>45172</v>
      </c>
      <c r="J1119" t="str">
        <v>Regular</v>
      </c>
      <c r="K1119" t="str">
        <v>Cash</v>
      </c>
      <c r="L1119">
        <v>632.92</v>
      </c>
      <c r="M1119" t="str">
        <v>Pune</v>
      </c>
      <c r="N1119">
        <f>D1119-F1119</f>
        <v>2009.9898</v>
      </c>
    </row>
    <row r="1120">
      <c r="A1120" t="str">
        <v>ORD101118</v>
      </c>
      <c r="B1120" t="str">
        <v>North</v>
      </c>
      <c r="C1120" t="str">
        <v>Personal Care</v>
      </c>
      <c r="D1120">
        <v>314.13</v>
      </c>
      <c r="E1120">
        <v>0.23</v>
      </c>
      <c r="F1120">
        <f>D1120*E1120</f>
        <v>72.2499</v>
      </c>
      <c r="G1120">
        <v>9</v>
      </c>
      <c r="H1120">
        <v>45638</v>
      </c>
      <c r="I1120">
        <v>45639</v>
      </c>
      <c r="J1120" t="str">
        <v>Member</v>
      </c>
      <c r="K1120" t="str">
        <v>UPI</v>
      </c>
      <c r="L1120">
        <v>94.08</v>
      </c>
      <c r="M1120" t="str">
        <v>Pune</v>
      </c>
      <c r="N1120">
        <f>D1120-F1120</f>
        <v>241.8801</v>
      </c>
    </row>
    <row r="1121">
      <c r="A1121" t="str">
        <v>ORD101119</v>
      </c>
      <c r="B1121" t="str">
        <v>South</v>
      </c>
      <c r="C1121" t="str">
        <v>Grocery</v>
      </c>
      <c r="D1121">
        <v>271.18</v>
      </c>
      <c r="E1121">
        <v>0.41</v>
      </c>
      <c r="F1121">
        <f>D1121*E1121</f>
        <v>111.18379999999999</v>
      </c>
      <c r="G1121">
        <v>6</v>
      </c>
      <c r="H1121">
        <v>45412</v>
      </c>
      <c r="I1121">
        <v>45417</v>
      </c>
      <c r="J1121" t="str">
        <v>Member</v>
      </c>
      <c r="K1121" t="str">
        <v>Cash</v>
      </c>
      <c r="L1121">
        <v>27.16</v>
      </c>
      <c r="M1121" t="str">
        <v>Mumbai</v>
      </c>
      <c r="N1121">
        <f>D1121-F1121</f>
        <v>159.99620000000002</v>
      </c>
    </row>
    <row r="1122">
      <c r="A1122" t="str">
        <v>ORD101120</v>
      </c>
      <c r="B1122" t="str">
        <v>South</v>
      </c>
      <c r="C1122" t="str">
        <v>Personal Care</v>
      </c>
      <c r="D1122">
        <v>2193.53</v>
      </c>
      <c r="E1122">
        <v>0.35</v>
      </c>
      <c r="F1122">
        <f>D1122*E1122</f>
        <v>767.7355</v>
      </c>
      <c r="G1122">
        <v>9</v>
      </c>
      <c r="H1122">
        <v>45597</v>
      </c>
      <c r="I1122">
        <v>45603</v>
      </c>
      <c r="J1122" t="str">
        <v>Member</v>
      </c>
      <c r="K1122" t="str">
        <v>UPI</v>
      </c>
      <c r="L1122">
        <v>506.56</v>
      </c>
      <c r="M1122" t="str">
        <v>Pune</v>
      </c>
      <c r="N1122">
        <f>D1122-F1122</f>
        <v>1425.7945000000002</v>
      </c>
    </row>
    <row r="1123">
      <c r="A1123" t="str">
        <v>ORD101121</v>
      </c>
      <c r="B1123" t="str">
        <v>East</v>
      </c>
      <c r="C1123" t="str">
        <v>Home Care</v>
      </c>
      <c r="D1123">
        <v>4075.56</v>
      </c>
      <c r="E1123">
        <v>0.03</v>
      </c>
      <c r="F1123">
        <f>D1123*E1123</f>
        <v>122.26679999999999</v>
      </c>
      <c r="G1123">
        <v>3</v>
      </c>
      <c r="H1123">
        <v>45129</v>
      </c>
      <c r="I1123">
        <v>45136</v>
      </c>
      <c r="J1123" t="str">
        <v>New</v>
      </c>
      <c r="K1123" t="str">
        <v>Cash</v>
      </c>
      <c r="L1123">
        <v>929.27</v>
      </c>
      <c r="M1123" t="str">
        <v>Hyderabad</v>
      </c>
      <c r="N1123">
        <f>D1123-F1123</f>
        <v>3953.2932</v>
      </c>
    </row>
    <row r="1124">
      <c r="A1124" t="str">
        <v>ORD101122</v>
      </c>
      <c r="B1124" t="str">
        <v>East</v>
      </c>
      <c r="C1124" t="str">
        <v>Grocery</v>
      </c>
      <c r="D1124">
        <v>3388.36</v>
      </c>
      <c r="E1124">
        <v>0.25</v>
      </c>
      <c r="F1124">
        <f>D1124*E1124</f>
        <v>847.09</v>
      </c>
      <c r="G1124">
        <v>6</v>
      </c>
      <c r="H1124">
        <v>45350</v>
      </c>
      <c r="I1124">
        <v>45352</v>
      </c>
      <c r="J1124" t="str">
        <v>New</v>
      </c>
      <c r="K1124" t="str">
        <v>Card</v>
      </c>
      <c r="L1124">
        <v>830.41</v>
      </c>
      <c r="M1124" t="str">
        <v>Delhi</v>
      </c>
      <c r="N1124">
        <f>D1124-F1124</f>
        <v>2541.27</v>
      </c>
    </row>
    <row r="1125">
      <c r="A1125" t="str">
        <v>ORD101123</v>
      </c>
      <c r="B1125" t="str">
        <v>East</v>
      </c>
      <c r="C1125" t="str">
        <v>Personal Care</v>
      </c>
      <c r="D1125">
        <v>181.86</v>
      </c>
      <c r="E1125">
        <v>0.5</v>
      </c>
      <c r="F1125">
        <f>D1125*E1125</f>
        <v>90.93</v>
      </c>
      <c r="G1125">
        <v>6</v>
      </c>
      <c r="H1125">
        <v>45123</v>
      </c>
      <c r="I1125">
        <v>45124</v>
      </c>
      <c r="J1125" t="str">
        <v>New</v>
      </c>
      <c r="K1125" t="str">
        <v>UPI</v>
      </c>
      <c r="L1125">
        <v>28.99</v>
      </c>
      <c r="M1125" t="str">
        <v>Hyderabad</v>
      </c>
      <c r="N1125">
        <f>D1125-F1125</f>
        <v>90.93</v>
      </c>
    </row>
    <row r="1126">
      <c r="A1126" t="str">
        <v>ORD101124</v>
      </c>
      <c r="B1126" t="str">
        <v>South</v>
      </c>
      <c r="C1126" t="str">
        <v>Grocery</v>
      </c>
      <c r="D1126">
        <v>974.51</v>
      </c>
      <c r="E1126">
        <v>0.15</v>
      </c>
      <c r="F1126">
        <f>D1126*E1126</f>
        <v>146.1765</v>
      </c>
      <c r="G1126">
        <v>8</v>
      </c>
      <c r="H1126">
        <v>44968</v>
      </c>
      <c r="I1126">
        <v>44973</v>
      </c>
      <c r="J1126" t="str">
        <v>New</v>
      </c>
      <c r="K1126" t="str">
        <v>Card</v>
      </c>
      <c r="L1126">
        <v>51.34</v>
      </c>
      <c r="M1126" t="str">
        <v>Pune</v>
      </c>
      <c r="N1126">
        <f>D1126-F1126</f>
        <v>828.3335</v>
      </c>
    </row>
    <row r="1127">
      <c r="A1127" t="str">
        <v>ORD101125</v>
      </c>
      <c r="B1127" t="str">
        <v>West</v>
      </c>
      <c r="C1127" t="str">
        <v>Home Care</v>
      </c>
      <c r="D1127">
        <v>1210.98</v>
      </c>
      <c r="E1127">
        <v>0.25</v>
      </c>
      <c r="F1127">
        <f>D1127*E1127</f>
        <v>302.745</v>
      </c>
      <c r="G1127">
        <v>7</v>
      </c>
      <c r="H1127">
        <v>45140</v>
      </c>
      <c r="I1127">
        <v>45145</v>
      </c>
      <c r="J1127" t="str">
        <v>Regular</v>
      </c>
      <c r="K1127" t="str">
        <v>Cash</v>
      </c>
      <c r="L1127">
        <v>334.27</v>
      </c>
      <c r="M1127" t="str">
        <v>Delhi</v>
      </c>
      <c r="N1127">
        <f>D1127-F1127</f>
        <v>908.235</v>
      </c>
    </row>
    <row r="1128">
      <c r="A1128" t="str">
        <v>ORD101126</v>
      </c>
      <c r="B1128" t="str">
        <v>West</v>
      </c>
      <c r="C1128" t="str">
        <v>Clothing</v>
      </c>
      <c r="D1128">
        <v>2172.99</v>
      </c>
      <c r="E1128">
        <v>0.33</v>
      </c>
      <c r="F1128">
        <f>D1128*E1128</f>
        <v>717.0867</v>
      </c>
      <c r="G1128">
        <v>3</v>
      </c>
      <c r="H1128">
        <v>45610</v>
      </c>
      <c r="I1128">
        <v>45616</v>
      </c>
      <c r="J1128" t="str">
        <v>New</v>
      </c>
      <c r="K1128" t="str">
        <v>UPI</v>
      </c>
      <c r="L1128">
        <v>248.76</v>
      </c>
      <c r="M1128" t="str">
        <v>Mumbai</v>
      </c>
      <c r="N1128">
        <f>D1128-F1128</f>
        <v>1455.9033</v>
      </c>
    </row>
    <row r="1129">
      <c r="A1129" t="str">
        <v>ORD101127</v>
      </c>
      <c r="B1129" t="str">
        <v>South</v>
      </c>
      <c r="C1129" t="str">
        <v>Clothing</v>
      </c>
      <c r="D1129">
        <v>2974.91</v>
      </c>
      <c r="E1129">
        <v>0.1</v>
      </c>
      <c r="F1129">
        <f>D1129*E1129</f>
        <v>297.491</v>
      </c>
      <c r="G1129">
        <v>1</v>
      </c>
      <c r="H1129">
        <v>45179</v>
      </c>
      <c r="I1129">
        <v>45186</v>
      </c>
      <c r="J1129" t="str">
        <v>New</v>
      </c>
      <c r="K1129" t="str">
        <v>Cash</v>
      </c>
      <c r="L1129">
        <v>446.98</v>
      </c>
      <c r="M1129" t="str">
        <v>Mumbai</v>
      </c>
      <c r="N1129">
        <f>D1129-F1129</f>
        <v>2677.419</v>
      </c>
    </row>
    <row r="1130">
      <c r="A1130" t="str">
        <v>ORD101128</v>
      </c>
      <c r="B1130" t="str">
        <v>South</v>
      </c>
      <c r="C1130" t="str">
        <v>Personal Care</v>
      </c>
      <c r="D1130">
        <v>1160.65</v>
      </c>
      <c r="E1130">
        <v>0.35</v>
      </c>
      <c r="F1130">
        <f>D1130*E1130</f>
        <v>406.2275</v>
      </c>
      <c r="G1130">
        <v>2</v>
      </c>
      <c r="H1130">
        <v>44943</v>
      </c>
      <c r="I1130">
        <v>44945</v>
      </c>
      <c r="J1130" t="str">
        <v>Member</v>
      </c>
      <c r="K1130" t="str">
        <v>Cash</v>
      </c>
      <c r="L1130">
        <v>299.02</v>
      </c>
      <c r="M1130" t="str">
        <v>Bangalore</v>
      </c>
      <c r="N1130">
        <f>D1130-F1130</f>
        <v>754.4225000000001</v>
      </c>
    </row>
    <row r="1131">
      <c r="A1131" t="str">
        <v>ORD101129</v>
      </c>
      <c r="B1131" t="str">
        <v>South</v>
      </c>
      <c r="C1131" t="str">
        <v>Electronics</v>
      </c>
      <c r="D1131">
        <v>1974.32</v>
      </c>
      <c r="E1131">
        <v>0.33</v>
      </c>
      <c r="F1131">
        <f>D1131*E1131</f>
        <v>651.5256</v>
      </c>
      <c r="G1131">
        <v>2</v>
      </c>
      <c r="H1131">
        <v>45586</v>
      </c>
      <c r="I1131">
        <v>45592</v>
      </c>
      <c r="J1131" t="str">
        <v>Member</v>
      </c>
      <c r="K1131" t="str">
        <v>Cash</v>
      </c>
      <c r="L1131">
        <v>529.09</v>
      </c>
      <c r="M1131" t="str">
        <v>Hyderabad</v>
      </c>
      <c r="N1131">
        <f>D1131-F1131</f>
        <v>1322.7943999999998</v>
      </c>
    </row>
    <row r="1132">
      <c r="A1132" t="str">
        <v>ORD101130</v>
      </c>
      <c r="B1132" t="str">
        <v>South</v>
      </c>
      <c r="C1132" t="str">
        <v>Home Care</v>
      </c>
      <c r="D1132">
        <v>2961.32</v>
      </c>
      <c r="E1132">
        <v>0.19</v>
      </c>
      <c r="F1132">
        <f>D1132*E1132</f>
        <v>562.6508</v>
      </c>
      <c r="G1132">
        <v>1</v>
      </c>
      <c r="H1132">
        <v>45042</v>
      </c>
      <c r="I1132">
        <v>45048</v>
      </c>
      <c r="J1132" t="str">
        <v>New</v>
      </c>
      <c r="K1132" t="str">
        <v>Cash</v>
      </c>
      <c r="L1132">
        <v>657.31</v>
      </c>
      <c r="M1132" t="str">
        <v>Delhi</v>
      </c>
      <c r="N1132">
        <f>D1132-F1132</f>
        <v>2398.6692000000003</v>
      </c>
    </row>
    <row r="1133">
      <c r="A1133" t="str">
        <v>ORD101131</v>
      </c>
      <c r="B1133" t="str">
        <v>South</v>
      </c>
      <c r="C1133" t="str">
        <v>Personal Care</v>
      </c>
      <c r="D1133">
        <v>1978.83</v>
      </c>
      <c r="E1133">
        <v>0.14</v>
      </c>
      <c r="F1133">
        <f>D1133*E1133</f>
        <v>277.0362</v>
      </c>
      <c r="G1133">
        <v>4</v>
      </c>
      <c r="H1133">
        <v>45130</v>
      </c>
      <c r="I1133">
        <v>45136</v>
      </c>
      <c r="J1133" t="str">
        <v>New</v>
      </c>
      <c r="K1133" t="str">
        <v>UPI</v>
      </c>
      <c r="L1133">
        <v>316.48</v>
      </c>
      <c r="M1133" t="str">
        <v>Hyderabad</v>
      </c>
      <c r="N1133">
        <f>D1133-F1133</f>
        <v>1701.7938</v>
      </c>
    </row>
    <row r="1134">
      <c r="A1134" t="str">
        <v>ORD101132</v>
      </c>
      <c r="B1134" t="str">
        <v>South</v>
      </c>
      <c r="C1134" t="str">
        <v>Personal Care</v>
      </c>
      <c r="D1134">
        <v>801.53</v>
      </c>
      <c r="E1134">
        <v>0.46</v>
      </c>
      <c r="F1134">
        <f>D1134*E1134</f>
        <v>368.7038</v>
      </c>
      <c r="G1134">
        <v>6</v>
      </c>
      <c r="H1134">
        <v>45619</v>
      </c>
      <c r="I1134">
        <v>45620</v>
      </c>
      <c r="J1134" t="str">
        <v>Member</v>
      </c>
      <c r="K1134" t="str">
        <v>Card</v>
      </c>
      <c r="L1134">
        <v>169.25</v>
      </c>
      <c r="M1134" t="str">
        <v>Bangalore</v>
      </c>
      <c r="N1134">
        <f>D1134-F1134</f>
        <v>432.8262</v>
      </c>
    </row>
    <row r="1135">
      <c r="A1135" t="str">
        <v>ORD101133</v>
      </c>
      <c r="B1135" t="str">
        <v>East</v>
      </c>
      <c r="C1135" t="str">
        <v>Clothing</v>
      </c>
      <c r="D1135">
        <v>2509.14</v>
      </c>
      <c r="E1135">
        <v>0.06</v>
      </c>
      <c r="F1135">
        <f>D1135*E1135</f>
        <v>150.5484</v>
      </c>
      <c r="G1135">
        <v>4</v>
      </c>
      <c r="H1135">
        <v>45077</v>
      </c>
      <c r="I1135">
        <v>45084</v>
      </c>
      <c r="J1135" t="str">
        <v>New</v>
      </c>
      <c r="K1135" t="str">
        <v>Cash</v>
      </c>
      <c r="L1135">
        <v>396.21</v>
      </c>
      <c r="M1135" t="str">
        <v>Chennai</v>
      </c>
      <c r="N1135">
        <f>D1135-F1135</f>
        <v>2358.5915999999997</v>
      </c>
    </row>
    <row r="1136">
      <c r="A1136" t="str">
        <v>ORD101134</v>
      </c>
      <c r="B1136" t="str">
        <v>East</v>
      </c>
      <c r="C1136" t="str">
        <v>Grocery</v>
      </c>
      <c r="D1136">
        <v>1687.57</v>
      </c>
      <c r="E1136">
        <v>0.22</v>
      </c>
      <c r="F1136">
        <f>D1136*E1136</f>
        <v>371.2654</v>
      </c>
      <c r="G1136">
        <v>4</v>
      </c>
      <c r="H1136">
        <v>45172</v>
      </c>
      <c r="I1136">
        <v>45176</v>
      </c>
      <c r="J1136" t="str">
        <v>Regular</v>
      </c>
      <c r="K1136" t="str">
        <v>Cash</v>
      </c>
      <c r="L1136">
        <v>170.96</v>
      </c>
      <c r="M1136" t="str">
        <v>Chennai</v>
      </c>
      <c r="N1136">
        <f>D1136-F1136</f>
        <v>1316.3046</v>
      </c>
    </row>
    <row r="1137">
      <c r="A1137" t="str">
        <v>ORD101135</v>
      </c>
      <c r="B1137" t="str">
        <v>East</v>
      </c>
      <c r="C1137" t="str">
        <v>Home Care</v>
      </c>
      <c r="D1137">
        <v>4334.52</v>
      </c>
      <c r="E1137">
        <v>0.38</v>
      </c>
      <c r="F1137">
        <f>D1137*E1137</f>
        <v>1647.1176000000003</v>
      </c>
      <c r="G1137">
        <v>9</v>
      </c>
      <c r="H1137">
        <v>44984</v>
      </c>
      <c r="I1137">
        <v>44989</v>
      </c>
      <c r="J1137" t="str">
        <v>Member</v>
      </c>
      <c r="K1137" t="str">
        <v>UPI</v>
      </c>
      <c r="L1137">
        <v>582.98</v>
      </c>
      <c r="M1137" t="str">
        <v>Delhi</v>
      </c>
      <c r="N1137">
        <f>D1137-F1137</f>
        <v>2687.4024</v>
      </c>
    </row>
    <row r="1138">
      <c r="A1138" t="str">
        <v>ORD101136</v>
      </c>
      <c r="B1138" t="str">
        <v>East</v>
      </c>
      <c r="C1138" t="str">
        <v>Grocery</v>
      </c>
      <c r="D1138">
        <v>3900.56</v>
      </c>
      <c r="E1138">
        <v>0.07</v>
      </c>
      <c r="F1138">
        <f>D1138*E1138</f>
        <v>273.0392</v>
      </c>
      <c r="G1138">
        <v>2</v>
      </c>
      <c r="H1138">
        <v>45635</v>
      </c>
      <c r="I1138">
        <v>45636</v>
      </c>
      <c r="J1138" t="str">
        <v>New</v>
      </c>
      <c r="K1138" t="str">
        <v>UPI</v>
      </c>
      <c r="L1138">
        <v>784.2</v>
      </c>
      <c r="M1138" t="str">
        <v>Bangalore</v>
      </c>
      <c r="N1138">
        <f>D1138-F1138</f>
        <v>3627.5208</v>
      </c>
    </row>
    <row r="1139">
      <c r="A1139" t="str">
        <v>ORD101137</v>
      </c>
      <c r="B1139" t="str">
        <v>South</v>
      </c>
      <c r="C1139" t="str">
        <v>Home Care</v>
      </c>
      <c r="D1139">
        <v>1032.35</v>
      </c>
      <c r="E1139">
        <v>0.47</v>
      </c>
      <c r="F1139">
        <f>D1139*E1139</f>
        <v>485.20449999999994</v>
      </c>
      <c r="G1139">
        <v>1</v>
      </c>
      <c r="H1139">
        <v>45433</v>
      </c>
      <c r="I1139">
        <v>45440</v>
      </c>
      <c r="J1139" t="str">
        <v>Member</v>
      </c>
      <c r="K1139" t="str">
        <v>Cash</v>
      </c>
      <c r="L1139">
        <v>73.75</v>
      </c>
      <c r="M1139" t="str">
        <v>Mumbai</v>
      </c>
      <c r="N1139">
        <f>D1139-F1139</f>
        <v>547.1455</v>
      </c>
    </row>
    <row r="1140">
      <c r="A1140" t="str">
        <v>ORD101138</v>
      </c>
      <c r="B1140" t="str">
        <v>West</v>
      </c>
      <c r="C1140" t="str">
        <v>Electronics</v>
      </c>
      <c r="D1140">
        <v>847.92</v>
      </c>
      <c r="E1140">
        <v>0.26</v>
      </c>
      <c r="F1140">
        <f>D1140*E1140</f>
        <v>220.4592</v>
      </c>
      <c r="G1140">
        <v>7</v>
      </c>
      <c r="H1140">
        <v>45167</v>
      </c>
      <c r="I1140">
        <v>45173</v>
      </c>
      <c r="J1140" t="str">
        <v>New</v>
      </c>
      <c r="K1140" t="str">
        <v>Card</v>
      </c>
      <c r="L1140">
        <v>46.9</v>
      </c>
      <c r="M1140" t="str">
        <v>Mumbai</v>
      </c>
      <c r="N1140">
        <f>D1140-F1140</f>
        <v>627.4608</v>
      </c>
    </row>
    <row r="1141">
      <c r="A1141" t="str">
        <v>ORD101139</v>
      </c>
      <c r="B1141" t="str">
        <v>North</v>
      </c>
      <c r="C1141" t="str">
        <v>Clothing</v>
      </c>
      <c r="D1141">
        <v>1803.62</v>
      </c>
      <c r="E1141">
        <v>0.25</v>
      </c>
      <c r="F1141">
        <f>D1141*E1141</f>
        <v>450.905</v>
      </c>
      <c r="G1141">
        <v>5</v>
      </c>
      <c r="H1141">
        <v>45622</v>
      </c>
      <c r="I1141">
        <v>45626</v>
      </c>
      <c r="J1141" t="str">
        <v>Regular</v>
      </c>
      <c r="K1141" t="str">
        <v>Cash</v>
      </c>
      <c r="L1141">
        <v>92.31</v>
      </c>
      <c r="M1141" t="str">
        <v>Delhi</v>
      </c>
      <c r="N1141">
        <f>D1141-F1141</f>
        <v>1352.715</v>
      </c>
    </row>
    <row r="1142">
      <c r="A1142" t="str">
        <v>ORD101140</v>
      </c>
      <c r="B1142" t="str">
        <v>South</v>
      </c>
      <c r="C1142" t="str">
        <v>Electronics</v>
      </c>
      <c r="D1142">
        <v>2119.66</v>
      </c>
      <c r="E1142">
        <v>0.21</v>
      </c>
      <c r="F1142">
        <f>D1142*E1142</f>
        <v>445.12859999999995</v>
      </c>
      <c r="G1142">
        <v>5</v>
      </c>
      <c r="H1142">
        <v>45018</v>
      </c>
      <c r="I1142">
        <v>45020</v>
      </c>
      <c r="J1142" t="str">
        <v>Regular</v>
      </c>
      <c r="K1142" t="str">
        <v>UPI</v>
      </c>
      <c r="L1142">
        <v>165.42</v>
      </c>
      <c r="M1142" t="str">
        <v>Mumbai</v>
      </c>
      <c r="N1142">
        <f>D1142-F1142</f>
        <v>1674.5313999999998</v>
      </c>
    </row>
    <row r="1143">
      <c r="A1143" t="str">
        <v>ORD101141</v>
      </c>
      <c r="B1143" t="str">
        <v>North</v>
      </c>
      <c r="C1143" t="str">
        <v>Personal Care</v>
      </c>
      <c r="D1143">
        <v>4666.89</v>
      </c>
      <c r="E1143">
        <v>0.43</v>
      </c>
      <c r="F1143">
        <f>D1143*E1143</f>
        <v>2006.7627000000002</v>
      </c>
      <c r="G1143">
        <v>2</v>
      </c>
      <c r="H1143">
        <v>45539</v>
      </c>
      <c r="I1143">
        <v>45545</v>
      </c>
      <c r="J1143" t="str">
        <v>Regular</v>
      </c>
      <c r="K1143" t="str">
        <v>Cash</v>
      </c>
      <c r="L1143">
        <v>393.33</v>
      </c>
      <c r="M1143" t="str">
        <v>Bangalore</v>
      </c>
      <c r="N1143">
        <f>D1143-F1143</f>
        <v>2660.1273</v>
      </c>
    </row>
    <row r="1144">
      <c r="A1144" t="str">
        <v>ORD101142</v>
      </c>
      <c r="B1144" t="str">
        <v>West</v>
      </c>
      <c r="C1144" t="str">
        <v>Clothing</v>
      </c>
      <c r="D1144">
        <v>1577.94</v>
      </c>
      <c r="E1144">
        <v>0.47</v>
      </c>
      <c r="F1144">
        <f>D1144*E1144</f>
        <v>741.6318</v>
      </c>
      <c r="G1144">
        <v>6</v>
      </c>
      <c r="H1144">
        <v>45532</v>
      </c>
      <c r="I1144">
        <v>45539</v>
      </c>
      <c r="J1144" t="str">
        <v>Member</v>
      </c>
      <c r="K1144" t="str">
        <v>UPI</v>
      </c>
      <c r="L1144">
        <v>345.57</v>
      </c>
      <c r="M1144" t="str">
        <v>Bangalore</v>
      </c>
      <c r="N1144">
        <f>D1144-F1144</f>
        <v>836.3082</v>
      </c>
    </row>
    <row r="1145">
      <c r="A1145" t="str">
        <v>ORD101143</v>
      </c>
      <c r="B1145" t="str">
        <v>East</v>
      </c>
      <c r="C1145" t="str">
        <v>Personal Care</v>
      </c>
      <c r="D1145">
        <v>4351.16</v>
      </c>
      <c r="E1145">
        <v>0.19</v>
      </c>
      <c r="F1145">
        <f>D1145*E1145</f>
        <v>826.7203999999999</v>
      </c>
      <c r="G1145">
        <v>5</v>
      </c>
      <c r="H1145">
        <v>45324</v>
      </c>
      <c r="I1145">
        <v>45328</v>
      </c>
      <c r="J1145" t="str">
        <v>New</v>
      </c>
      <c r="K1145" t="str">
        <v>Cash</v>
      </c>
      <c r="L1145">
        <v>657.76</v>
      </c>
      <c r="M1145" t="str">
        <v>Pune</v>
      </c>
      <c r="N1145">
        <f>D1145-F1145</f>
        <v>3524.4395999999997</v>
      </c>
    </row>
    <row r="1146">
      <c r="A1146" t="str">
        <v>ORD101144</v>
      </c>
      <c r="B1146" t="str">
        <v>West</v>
      </c>
      <c r="C1146" t="str">
        <v>Electronics</v>
      </c>
      <c r="D1146">
        <v>2576.02</v>
      </c>
      <c r="E1146">
        <v>0.27</v>
      </c>
      <c r="F1146">
        <f>D1146*E1146</f>
        <v>695.5254</v>
      </c>
      <c r="G1146">
        <v>5</v>
      </c>
      <c r="H1146">
        <v>45318</v>
      </c>
      <c r="I1146">
        <v>45320</v>
      </c>
      <c r="J1146" t="str">
        <v>Member</v>
      </c>
      <c r="K1146" t="str">
        <v>Card</v>
      </c>
      <c r="L1146">
        <v>157.58</v>
      </c>
      <c r="M1146" t="str">
        <v>Pune</v>
      </c>
      <c r="N1146">
        <f>D1146-F1146</f>
        <v>1880.4946</v>
      </c>
    </row>
    <row r="1147">
      <c r="A1147" t="str">
        <v>ORD101145</v>
      </c>
      <c r="B1147" t="str">
        <v>South</v>
      </c>
      <c r="C1147" t="str">
        <v>Home Care</v>
      </c>
      <c r="D1147">
        <v>4439.56</v>
      </c>
      <c r="E1147">
        <v>0.16</v>
      </c>
      <c r="F1147">
        <f>D1147*E1147</f>
        <v>710.3296</v>
      </c>
      <c r="G1147">
        <v>6</v>
      </c>
      <c r="H1147">
        <v>44972</v>
      </c>
      <c r="I1147">
        <v>44979</v>
      </c>
      <c r="J1147" t="str">
        <v>Member</v>
      </c>
      <c r="K1147" t="str">
        <v>Cash</v>
      </c>
      <c r="L1147">
        <v>431.46</v>
      </c>
      <c r="M1147" t="str">
        <v>Mumbai</v>
      </c>
      <c r="N1147">
        <f>D1147-F1147</f>
        <v>3729.2304000000004</v>
      </c>
    </row>
    <row r="1148">
      <c r="A1148" t="str">
        <v>ORD101146</v>
      </c>
      <c r="B1148" t="str">
        <v>East</v>
      </c>
      <c r="C1148" t="str">
        <v>Personal Care</v>
      </c>
      <c r="D1148">
        <v>3539.57</v>
      </c>
      <c r="E1148">
        <v>0.18</v>
      </c>
      <c r="F1148">
        <f>D1148*E1148</f>
        <v>637.1226</v>
      </c>
      <c r="G1148">
        <v>2</v>
      </c>
      <c r="H1148">
        <v>45081</v>
      </c>
      <c r="I1148">
        <v>45087</v>
      </c>
      <c r="J1148" t="str">
        <v>Member</v>
      </c>
      <c r="K1148" t="str">
        <v>UPI</v>
      </c>
      <c r="L1148">
        <v>630.21</v>
      </c>
      <c r="M1148" t="str">
        <v>Hyderabad</v>
      </c>
      <c r="N1148">
        <f>D1148-F1148</f>
        <v>2902.4474</v>
      </c>
    </row>
    <row r="1149">
      <c r="A1149" t="str">
        <v>ORD101147</v>
      </c>
      <c r="B1149" t="str">
        <v>South</v>
      </c>
      <c r="C1149" t="str">
        <v>Grocery</v>
      </c>
      <c r="D1149">
        <v>3571.11</v>
      </c>
      <c r="E1149">
        <v>0.01</v>
      </c>
      <c r="F1149">
        <f>D1149*E1149</f>
        <v>35.7111</v>
      </c>
      <c r="G1149">
        <v>5</v>
      </c>
      <c r="H1149">
        <v>44996</v>
      </c>
      <c r="I1149">
        <v>45003</v>
      </c>
      <c r="J1149" t="str">
        <v>Regular</v>
      </c>
      <c r="K1149" t="str">
        <v>UPI</v>
      </c>
      <c r="L1149">
        <v>733.14</v>
      </c>
      <c r="M1149" t="str">
        <v>Pune</v>
      </c>
      <c r="N1149">
        <f>D1149-F1149</f>
        <v>3535.3989</v>
      </c>
    </row>
    <row r="1150">
      <c r="A1150" t="str">
        <v>ORD101148</v>
      </c>
      <c r="B1150" t="str">
        <v>East</v>
      </c>
      <c r="C1150" t="str">
        <v>Home Care</v>
      </c>
      <c r="D1150">
        <v>2642.11</v>
      </c>
      <c r="E1150">
        <v>0.39</v>
      </c>
      <c r="F1150">
        <f>D1150*E1150</f>
        <v>1030.4229</v>
      </c>
      <c r="G1150">
        <v>1</v>
      </c>
      <c r="H1150">
        <v>45437</v>
      </c>
      <c r="I1150">
        <v>45442</v>
      </c>
      <c r="J1150" t="str">
        <v>Regular</v>
      </c>
      <c r="K1150" t="str">
        <v>UPI</v>
      </c>
      <c r="L1150">
        <v>783.17</v>
      </c>
      <c r="M1150" t="str">
        <v>Hyderabad</v>
      </c>
      <c r="N1150">
        <f>D1150-F1150</f>
        <v>1611.6871</v>
      </c>
    </row>
    <row r="1151">
      <c r="A1151" t="str">
        <v>ORD101149</v>
      </c>
      <c r="B1151" t="str">
        <v>North</v>
      </c>
      <c r="C1151" t="str">
        <v>Home Care</v>
      </c>
      <c r="D1151">
        <v>4217.49</v>
      </c>
      <c r="E1151">
        <v>0.48</v>
      </c>
      <c r="F1151">
        <f>D1151*E1151</f>
        <v>2024.3952</v>
      </c>
      <c r="G1151">
        <v>8</v>
      </c>
      <c r="H1151">
        <v>45208</v>
      </c>
      <c r="I1151">
        <v>45211</v>
      </c>
      <c r="J1151" t="str">
        <v>New</v>
      </c>
      <c r="K1151" t="str">
        <v>Cash</v>
      </c>
      <c r="L1151">
        <v>757.89</v>
      </c>
      <c r="M1151" t="str">
        <v>Pune</v>
      </c>
      <c r="N1151">
        <f>D1151-F1151</f>
        <v>2193.0948</v>
      </c>
    </row>
    <row r="1152">
      <c r="A1152" t="str">
        <v>ORD101150</v>
      </c>
      <c r="B1152" t="str">
        <v>North</v>
      </c>
      <c r="C1152" t="str">
        <v>Electronics</v>
      </c>
      <c r="D1152">
        <v>1346.68</v>
      </c>
      <c r="E1152">
        <v>0.38</v>
      </c>
      <c r="F1152">
        <f>D1152*E1152</f>
        <v>511.7384</v>
      </c>
      <c r="G1152">
        <v>1</v>
      </c>
      <c r="H1152">
        <v>45352</v>
      </c>
      <c r="I1152">
        <v>45355</v>
      </c>
      <c r="J1152" t="str">
        <v>Regular</v>
      </c>
      <c r="K1152" t="str">
        <v>UPI</v>
      </c>
      <c r="L1152">
        <v>107.39</v>
      </c>
      <c r="M1152" t="str">
        <v>Delhi</v>
      </c>
      <c r="N1152">
        <f>D1152-F1152</f>
        <v>834.9416000000001</v>
      </c>
    </row>
    <row r="1153">
      <c r="A1153" t="str">
        <v>ORD101151</v>
      </c>
      <c r="B1153" t="str">
        <v>North</v>
      </c>
      <c r="C1153" t="str">
        <v>Electronics</v>
      </c>
      <c r="D1153">
        <v>4546.02</v>
      </c>
      <c r="E1153">
        <v>0.26</v>
      </c>
      <c r="F1153">
        <f>D1153*E1153</f>
        <v>1181.9652</v>
      </c>
      <c r="G1153">
        <v>7</v>
      </c>
      <c r="H1153">
        <v>44956</v>
      </c>
      <c r="I1153">
        <v>44961</v>
      </c>
      <c r="J1153" t="str">
        <v>New</v>
      </c>
      <c r="K1153" t="str">
        <v>Cash</v>
      </c>
      <c r="L1153">
        <v>963.28</v>
      </c>
      <c r="M1153" t="str">
        <v>Chennai</v>
      </c>
      <c r="N1153">
        <f>D1153-F1153</f>
        <v>3364.0548000000003</v>
      </c>
    </row>
    <row r="1154">
      <c r="A1154" t="str">
        <v>ORD101152</v>
      </c>
      <c r="B1154" t="str">
        <v>West</v>
      </c>
      <c r="C1154" t="str">
        <v>Clothing</v>
      </c>
      <c r="D1154">
        <v>3220.2</v>
      </c>
      <c r="E1154">
        <v>0.41</v>
      </c>
      <c r="F1154">
        <f>D1154*E1154</f>
        <v>1320.282</v>
      </c>
      <c r="G1154">
        <v>6</v>
      </c>
      <c r="H1154">
        <v>45647</v>
      </c>
      <c r="I1154">
        <v>45651</v>
      </c>
      <c r="J1154" t="str">
        <v>New</v>
      </c>
      <c r="K1154" t="str">
        <v>UPI</v>
      </c>
      <c r="L1154">
        <v>649.1</v>
      </c>
      <c r="M1154" t="str">
        <v>Mumbai</v>
      </c>
      <c r="N1154">
        <f>D1154-F1154</f>
        <v>1899.918</v>
      </c>
    </row>
    <row r="1155">
      <c r="A1155" t="str">
        <v>ORD101153</v>
      </c>
      <c r="B1155" t="str">
        <v>South</v>
      </c>
      <c r="C1155" t="str">
        <v>Clothing</v>
      </c>
      <c r="D1155">
        <v>2249.67</v>
      </c>
      <c r="E1155">
        <v>0.43</v>
      </c>
      <c r="F1155">
        <f>D1155*E1155</f>
        <v>967.3581</v>
      </c>
      <c r="G1155">
        <v>8</v>
      </c>
      <c r="H1155">
        <v>45188</v>
      </c>
      <c r="I1155">
        <v>45195</v>
      </c>
      <c r="J1155" t="str">
        <v>Regular</v>
      </c>
      <c r="K1155" t="str">
        <v>Card</v>
      </c>
      <c r="L1155">
        <v>305.31</v>
      </c>
      <c r="M1155" t="str">
        <v>Pune</v>
      </c>
      <c r="N1155">
        <f>D1155-F1155</f>
        <v>1282.3119000000002</v>
      </c>
    </row>
    <row r="1156">
      <c r="A1156" t="str">
        <v>ORD101154</v>
      </c>
      <c r="B1156" t="str">
        <v>West</v>
      </c>
      <c r="C1156" t="str">
        <v>Grocery</v>
      </c>
      <c r="D1156">
        <v>4912.73</v>
      </c>
      <c r="E1156">
        <v>0.27</v>
      </c>
      <c r="F1156">
        <f>D1156*E1156</f>
        <v>1326.4370999999999</v>
      </c>
      <c r="G1156">
        <v>5</v>
      </c>
      <c r="H1156">
        <v>45249</v>
      </c>
      <c r="I1156">
        <v>45252</v>
      </c>
      <c r="J1156" t="str">
        <v>Regular</v>
      </c>
      <c r="K1156" t="str">
        <v>UPI</v>
      </c>
      <c r="L1156">
        <v>1054.72</v>
      </c>
      <c r="M1156" t="str">
        <v>Chennai</v>
      </c>
      <c r="N1156">
        <f>D1156-F1156</f>
        <v>3586.2928999999995</v>
      </c>
    </row>
    <row r="1157">
      <c r="A1157" t="str">
        <v>ORD101155</v>
      </c>
      <c r="B1157" t="str">
        <v>North</v>
      </c>
      <c r="C1157" t="str">
        <v>Home Care</v>
      </c>
      <c r="D1157">
        <v>4323.87</v>
      </c>
      <c r="E1157">
        <v>0.47</v>
      </c>
      <c r="F1157">
        <f>D1157*E1157</f>
        <v>2032.2188999999998</v>
      </c>
      <c r="G1157">
        <v>6</v>
      </c>
      <c r="H1157">
        <v>45009</v>
      </c>
      <c r="I1157">
        <v>45015</v>
      </c>
      <c r="J1157" t="str">
        <v>Regular</v>
      </c>
      <c r="K1157" t="str">
        <v>UPI</v>
      </c>
      <c r="L1157">
        <v>1221.25</v>
      </c>
      <c r="M1157" t="str">
        <v>Delhi</v>
      </c>
      <c r="N1157">
        <f>D1157-F1157</f>
        <v>2291.6511</v>
      </c>
    </row>
    <row r="1158">
      <c r="A1158" t="str">
        <v>ORD101156</v>
      </c>
      <c r="B1158" t="str">
        <v>South</v>
      </c>
      <c r="C1158" t="str">
        <v>Grocery</v>
      </c>
      <c r="D1158">
        <v>3882.9</v>
      </c>
      <c r="E1158">
        <v>0.02</v>
      </c>
      <c r="F1158">
        <f>D1158*E1158</f>
        <v>77.658</v>
      </c>
      <c r="G1158">
        <v>4</v>
      </c>
      <c r="H1158">
        <v>45393</v>
      </c>
      <c r="I1158">
        <v>45400</v>
      </c>
      <c r="J1158" t="str">
        <v>New</v>
      </c>
      <c r="K1158" t="str">
        <v>Cash</v>
      </c>
      <c r="L1158">
        <v>213.51</v>
      </c>
      <c r="M1158" t="str">
        <v>Chennai</v>
      </c>
      <c r="N1158">
        <f>D1158-F1158</f>
        <v>3805.242</v>
      </c>
    </row>
    <row r="1159">
      <c r="A1159" t="str">
        <v>ORD101157</v>
      </c>
      <c r="B1159" t="str">
        <v>North</v>
      </c>
      <c r="C1159" t="str">
        <v>Grocery</v>
      </c>
      <c r="D1159">
        <v>1442.12</v>
      </c>
      <c r="E1159">
        <v>0.01</v>
      </c>
      <c r="F1159">
        <f>D1159*E1159</f>
        <v>14.421199999999999</v>
      </c>
      <c r="G1159">
        <v>1</v>
      </c>
      <c r="H1159">
        <v>45142</v>
      </c>
      <c r="I1159">
        <v>45149</v>
      </c>
      <c r="J1159" t="str">
        <v>Member</v>
      </c>
      <c r="K1159" t="str">
        <v>Card</v>
      </c>
      <c r="L1159">
        <v>146.6</v>
      </c>
      <c r="M1159" t="str">
        <v>Mumbai</v>
      </c>
      <c r="N1159">
        <f>D1159-F1159</f>
        <v>1427.6988</v>
      </c>
    </row>
    <row r="1160">
      <c r="A1160" t="str">
        <v>ORD101158</v>
      </c>
      <c r="B1160" t="str">
        <v>West</v>
      </c>
      <c r="C1160" t="str">
        <v>Electronics</v>
      </c>
      <c r="D1160">
        <v>4871.33</v>
      </c>
      <c r="E1160">
        <v>0.04</v>
      </c>
      <c r="F1160">
        <f>D1160*E1160</f>
        <v>194.85320000000002</v>
      </c>
      <c r="G1160">
        <v>7</v>
      </c>
      <c r="H1160">
        <v>44961</v>
      </c>
      <c r="I1160">
        <v>44963</v>
      </c>
      <c r="J1160" t="str">
        <v>New</v>
      </c>
      <c r="K1160" t="str">
        <v>UPI</v>
      </c>
      <c r="L1160">
        <v>387.78</v>
      </c>
      <c r="M1160" t="str">
        <v>Hyderabad</v>
      </c>
      <c r="N1160">
        <f>D1160-F1160</f>
        <v>4676.4768</v>
      </c>
    </row>
    <row r="1161">
      <c r="A1161" t="str">
        <v>ORD101159</v>
      </c>
      <c r="B1161" t="str">
        <v>West</v>
      </c>
      <c r="C1161" t="str">
        <v>Grocery</v>
      </c>
      <c r="D1161">
        <v>3740.64</v>
      </c>
      <c r="E1161">
        <v>0.03</v>
      </c>
      <c r="F1161">
        <f>D1161*E1161</f>
        <v>112.21919999999999</v>
      </c>
      <c r="G1161">
        <v>2</v>
      </c>
      <c r="H1161">
        <v>44931</v>
      </c>
      <c r="I1161">
        <v>44936</v>
      </c>
      <c r="J1161" t="str">
        <v>New</v>
      </c>
      <c r="K1161" t="str">
        <v>UPI</v>
      </c>
      <c r="L1161">
        <v>846.62</v>
      </c>
      <c r="M1161" t="str">
        <v>Hyderabad</v>
      </c>
      <c r="N1161">
        <f>D1161-F1161</f>
        <v>3628.4208</v>
      </c>
    </row>
    <row r="1162">
      <c r="A1162" t="str">
        <v>ORD101160</v>
      </c>
      <c r="B1162" t="str">
        <v>West</v>
      </c>
      <c r="C1162" t="str">
        <v>Grocery</v>
      </c>
      <c r="D1162">
        <v>3065.56</v>
      </c>
      <c r="E1162">
        <v>0.21</v>
      </c>
      <c r="F1162">
        <f>D1162*E1162</f>
        <v>643.7676</v>
      </c>
      <c r="G1162">
        <v>1</v>
      </c>
      <c r="H1162">
        <v>44932</v>
      </c>
      <c r="I1162">
        <v>44933</v>
      </c>
      <c r="J1162" t="str">
        <v>Member</v>
      </c>
      <c r="K1162" t="str">
        <v>UPI</v>
      </c>
      <c r="L1162">
        <v>659.97</v>
      </c>
      <c r="M1162" t="str">
        <v>Pune</v>
      </c>
      <c r="N1162">
        <f>D1162-F1162</f>
        <v>2421.7924</v>
      </c>
    </row>
    <row r="1163">
      <c r="A1163" t="str">
        <v>ORD101161</v>
      </c>
      <c r="B1163" t="str">
        <v>North</v>
      </c>
      <c r="C1163" t="str">
        <v>Personal Care</v>
      </c>
      <c r="D1163">
        <v>4616.82</v>
      </c>
      <c r="E1163">
        <v>0.47</v>
      </c>
      <c r="F1163">
        <f>D1163*E1163</f>
        <v>2169.9053999999996</v>
      </c>
      <c r="G1163">
        <v>1</v>
      </c>
      <c r="H1163">
        <v>45173</v>
      </c>
      <c r="I1163">
        <v>45176</v>
      </c>
      <c r="J1163" t="str">
        <v>New</v>
      </c>
      <c r="K1163" t="str">
        <v>Cash</v>
      </c>
      <c r="L1163">
        <v>338.97</v>
      </c>
      <c r="M1163" t="str">
        <v>Pune</v>
      </c>
      <c r="N1163">
        <f>D1163-F1163</f>
        <v>2446.9146</v>
      </c>
    </row>
    <row r="1164">
      <c r="A1164" t="str">
        <v>ORD101162</v>
      </c>
      <c r="B1164" t="str">
        <v>South</v>
      </c>
      <c r="C1164" t="str">
        <v>Clothing</v>
      </c>
      <c r="D1164">
        <v>894.69</v>
      </c>
      <c r="E1164">
        <v>0.34</v>
      </c>
      <c r="F1164">
        <f>D1164*E1164</f>
        <v>304.19460000000004</v>
      </c>
      <c r="G1164">
        <v>1</v>
      </c>
      <c r="H1164">
        <v>45019</v>
      </c>
      <c r="I1164">
        <v>45023</v>
      </c>
      <c r="J1164" t="str">
        <v>New</v>
      </c>
      <c r="K1164" t="str">
        <v>UPI</v>
      </c>
      <c r="L1164">
        <v>75.04</v>
      </c>
      <c r="M1164" t="str">
        <v>Hyderabad</v>
      </c>
      <c r="N1164">
        <f>D1164-F1164</f>
        <v>590.4954</v>
      </c>
    </row>
    <row r="1165">
      <c r="A1165" t="str">
        <v>ORD101163</v>
      </c>
      <c r="B1165" t="str">
        <v>South</v>
      </c>
      <c r="C1165" t="str">
        <v>Clothing</v>
      </c>
      <c r="D1165">
        <v>781.18</v>
      </c>
      <c r="E1165">
        <v>0.33</v>
      </c>
      <c r="F1165">
        <f>D1165*E1165</f>
        <v>257.7894</v>
      </c>
      <c r="G1165">
        <v>2</v>
      </c>
      <c r="H1165">
        <v>45241</v>
      </c>
      <c r="I1165">
        <v>45246</v>
      </c>
      <c r="J1165" t="str">
        <v>Regular</v>
      </c>
      <c r="K1165" t="str">
        <v>Card</v>
      </c>
      <c r="L1165">
        <v>205.48</v>
      </c>
      <c r="M1165" t="str">
        <v>Hyderabad</v>
      </c>
      <c r="N1165">
        <f>D1165-F1165</f>
        <v>523.3906</v>
      </c>
    </row>
    <row r="1166">
      <c r="A1166" t="str">
        <v>ORD101164</v>
      </c>
      <c r="B1166" t="str">
        <v>North</v>
      </c>
      <c r="C1166" t="str">
        <v>Home Care</v>
      </c>
      <c r="D1166">
        <v>2862.2</v>
      </c>
      <c r="E1166">
        <v>0.19</v>
      </c>
      <c r="F1166">
        <f>D1166*E1166</f>
        <v>543.818</v>
      </c>
      <c r="G1166">
        <v>1</v>
      </c>
      <c r="H1166">
        <v>45361</v>
      </c>
      <c r="I1166">
        <v>45367</v>
      </c>
      <c r="J1166" t="str">
        <v>Regular</v>
      </c>
      <c r="K1166" t="str">
        <v>Card</v>
      </c>
      <c r="L1166">
        <v>567.08</v>
      </c>
      <c r="M1166" t="str">
        <v>Delhi</v>
      </c>
      <c r="N1166">
        <f>D1166-F1166</f>
        <v>2318.3819999999996</v>
      </c>
    </row>
    <row r="1167">
      <c r="A1167" t="str">
        <v>ORD101165</v>
      </c>
      <c r="B1167" t="str">
        <v>South</v>
      </c>
      <c r="C1167" t="str">
        <v>Clothing</v>
      </c>
      <c r="D1167">
        <v>377.9</v>
      </c>
      <c r="E1167">
        <v>0.27</v>
      </c>
      <c r="F1167">
        <f>D1167*E1167</f>
        <v>102.033</v>
      </c>
      <c r="G1167">
        <v>4</v>
      </c>
      <c r="H1167">
        <v>45116</v>
      </c>
      <c r="I1167">
        <v>45123</v>
      </c>
      <c r="J1167" t="str">
        <v>Member</v>
      </c>
      <c r="K1167" t="str">
        <v>Card</v>
      </c>
      <c r="L1167">
        <v>67.11</v>
      </c>
      <c r="M1167" t="str">
        <v>Hyderabad</v>
      </c>
      <c r="N1167">
        <f>D1167-F1167</f>
        <v>275.86699999999996</v>
      </c>
    </row>
    <row r="1168">
      <c r="A1168" t="str">
        <v>ORD101166</v>
      </c>
      <c r="B1168" t="str">
        <v>North</v>
      </c>
      <c r="C1168" t="str">
        <v>Home Care</v>
      </c>
      <c r="D1168">
        <v>3353.54</v>
      </c>
      <c r="E1168">
        <v>0.15</v>
      </c>
      <c r="F1168">
        <f>D1168*E1168</f>
        <v>503.03099999999995</v>
      </c>
      <c r="G1168">
        <v>7</v>
      </c>
      <c r="H1168">
        <v>45470</v>
      </c>
      <c r="I1168">
        <v>45473</v>
      </c>
      <c r="J1168" t="str">
        <v>Regular</v>
      </c>
      <c r="K1168" t="str">
        <v>UPI</v>
      </c>
      <c r="L1168">
        <v>608.89</v>
      </c>
      <c r="M1168" t="str">
        <v>Chennai</v>
      </c>
      <c r="N1168">
        <f>D1168-F1168</f>
        <v>2850.509</v>
      </c>
    </row>
    <row r="1169">
      <c r="A1169" t="str">
        <v>ORD101167</v>
      </c>
      <c r="B1169" t="str">
        <v>South</v>
      </c>
      <c r="C1169" t="str">
        <v>Personal Care</v>
      </c>
      <c r="D1169">
        <v>1279.63</v>
      </c>
      <c r="E1169">
        <v>0.26</v>
      </c>
      <c r="F1169">
        <f>D1169*E1169</f>
        <v>332.70380000000006</v>
      </c>
      <c r="G1169">
        <v>3</v>
      </c>
      <c r="H1169">
        <v>45359</v>
      </c>
      <c r="I1169">
        <v>45362</v>
      </c>
      <c r="J1169" t="str">
        <v>Regular</v>
      </c>
      <c r="K1169" t="str">
        <v>UPI</v>
      </c>
      <c r="L1169">
        <v>116.87</v>
      </c>
      <c r="M1169" t="str">
        <v>Bangalore</v>
      </c>
      <c r="N1169">
        <f>D1169-F1169</f>
        <v>946.9262000000001</v>
      </c>
    </row>
    <row r="1170">
      <c r="A1170" t="str">
        <v>ORD101168</v>
      </c>
      <c r="B1170" t="str">
        <v>East</v>
      </c>
      <c r="C1170" t="str">
        <v>Clothing</v>
      </c>
      <c r="D1170">
        <v>683.23</v>
      </c>
      <c r="E1170">
        <v>0.37</v>
      </c>
      <c r="F1170">
        <f>D1170*E1170</f>
        <v>252.7951</v>
      </c>
      <c r="G1170">
        <v>9</v>
      </c>
      <c r="H1170">
        <v>45152</v>
      </c>
      <c r="I1170">
        <v>45157</v>
      </c>
      <c r="J1170" t="str">
        <v>Regular</v>
      </c>
      <c r="K1170" t="str">
        <v>Card</v>
      </c>
      <c r="L1170">
        <v>102.12</v>
      </c>
      <c r="M1170" t="str">
        <v>Pune</v>
      </c>
      <c r="N1170">
        <f>D1170-F1170</f>
        <v>430.4349</v>
      </c>
    </row>
    <row r="1171">
      <c r="A1171" t="str">
        <v>ORD101169</v>
      </c>
      <c r="B1171" t="str">
        <v>East</v>
      </c>
      <c r="C1171" t="str">
        <v>Personal Care</v>
      </c>
      <c r="D1171">
        <v>2106.53</v>
      </c>
      <c r="E1171">
        <v>0.28</v>
      </c>
      <c r="F1171">
        <f>D1171*E1171</f>
        <v>589.8284000000001</v>
      </c>
      <c r="G1171">
        <v>2</v>
      </c>
      <c r="H1171">
        <v>45162</v>
      </c>
      <c r="I1171">
        <v>45163</v>
      </c>
      <c r="J1171" t="str">
        <v>Member</v>
      </c>
      <c r="K1171" t="str">
        <v>Card</v>
      </c>
      <c r="L1171">
        <v>412.01</v>
      </c>
      <c r="M1171" t="str">
        <v>Bangalore</v>
      </c>
      <c r="N1171">
        <f>D1171-F1171</f>
        <v>1516.7016</v>
      </c>
    </row>
    <row r="1172">
      <c r="A1172" t="str">
        <v>ORD101170</v>
      </c>
      <c r="B1172" t="str">
        <v>West</v>
      </c>
      <c r="C1172" t="str">
        <v>Clothing</v>
      </c>
      <c r="D1172">
        <v>2383.15</v>
      </c>
      <c r="E1172">
        <v>0.21</v>
      </c>
      <c r="F1172">
        <f>D1172*E1172</f>
        <v>500.4615</v>
      </c>
      <c r="G1172">
        <v>2</v>
      </c>
      <c r="H1172">
        <v>45466</v>
      </c>
      <c r="I1172">
        <v>45471</v>
      </c>
      <c r="J1172" t="str">
        <v>Member</v>
      </c>
      <c r="K1172" t="str">
        <v>Card</v>
      </c>
      <c r="L1172">
        <v>411.63</v>
      </c>
      <c r="M1172" t="str">
        <v>Bangalore</v>
      </c>
      <c r="N1172">
        <f>D1172-F1172</f>
        <v>1882.6885000000002</v>
      </c>
    </row>
    <row r="1173">
      <c r="A1173" t="str">
        <v>ORD101171</v>
      </c>
      <c r="B1173" t="str">
        <v>East</v>
      </c>
      <c r="C1173" t="str">
        <v>Clothing</v>
      </c>
      <c r="D1173">
        <v>935.38</v>
      </c>
      <c r="E1173">
        <v>0.42</v>
      </c>
      <c r="F1173">
        <f>D1173*E1173</f>
        <v>392.8596</v>
      </c>
      <c r="G1173">
        <v>7</v>
      </c>
      <c r="H1173">
        <v>45125</v>
      </c>
      <c r="I1173">
        <v>45126</v>
      </c>
      <c r="J1173" t="str">
        <v>Regular</v>
      </c>
      <c r="K1173" t="str">
        <v>Card</v>
      </c>
      <c r="L1173">
        <v>146.97</v>
      </c>
      <c r="M1173" t="str">
        <v>Pune</v>
      </c>
      <c r="N1173">
        <f>D1173-F1173</f>
        <v>542.5204</v>
      </c>
    </row>
    <row r="1174">
      <c r="A1174" t="str">
        <v>ORD101172</v>
      </c>
      <c r="B1174" t="str">
        <v>East</v>
      </c>
      <c r="C1174" t="str">
        <v>Personal Care</v>
      </c>
      <c r="D1174">
        <v>303.52</v>
      </c>
      <c r="E1174">
        <v>0.14</v>
      </c>
      <c r="F1174">
        <f>D1174*E1174</f>
        <v>42.4928</v>
      </c>
      <c r="G1174">
        <v>9</v>
      </c>
      <c r="H1174">
        <v>45347</v>
      </c>
      <c r="I1174">
        <v>45352</v>
      </c>
      <c r="J1174" t="str">
        <v>New</v>
      </c>
      <c r="K1174" t="str">
        <v>UPI</v>
      </c>
      <c r="L1174">
        <v>36.82</v>
      </c>
      <c r="M1174" t="str">
        <v>Bangalore</v>
      </c>
      <c r="N1174">
        <f>D1174-F1174</f>
        <v>261.0272</v>
      </c>
    </row>
    <row r="1175">
      <c r="A1175" t="str">
        <v>ORD101173</v>
      </c>
      <c r="B1175" t="str">
        <v>East</v>
      </c>
      <c r="C1175" t="str">
        <v>Grocery</v>
      </c>
      <c r="D1175">
        <v>2128.87</v>
      </c>
      <c r="E1175">
        <v>0.24</v>
      </c>
      <c r="F1175">
        <f>D1175*E1175</f>
        <v>510.92879999999997</v>
      </c>
      <c r="G1175">
        <v>6</v>
      </c>
      <c r="H1175">
        <v>45467</v>
      </c>
      <c r="I1175">
        <v>45469</v>
      </c>
      <c r="J1175" t="str">
        <v>Member</v>
      </c>
      <c r="K1175" t="str">
        <v>Cash</v>
      </c>
      <c r="L1175">
        <v>302.73</v>
      </c>
      <c r="M1175" t="str">
        <v>Chennai</v>
      </c>
      <c r="N1175">
        <f>D1175-F1175</f>
        <v>1617.9412</v>
      </c>
    </row>
    <row r="1176">
      <c r="A1176" t="str">
        <v>ORD101174</v>
      </c>
      <c r="B1176" t="str">
        <v>North</v>
      </c>
      <c r="C1176" t="str">
        <v>Grocery</v>
      </c>
      <c r="D1176">
        <v>3821.68</v>
      </c>
      <c r="E1176">
        <v>0.49</v>
      </c>
      <c r="F1176">
        <f>D1176*E1176</f>
        <v>1872.6232</v>
      </c>
      <c r="G1176">
        <v>1</v>
      </c>
      <c r="H1176">
        <v>45073</v>
      </c>
      <c r="I1176">
        <v>45075</v>
      </c>
      <c r="J1176" t="str">
        <v>Member</v>
      </c>
      <c r="K1176" t="str">
        <v>UPI</v>
      </c>
      <c r="L1176">
        <v>837.78</v>
      </c>
      <c r="M1176" t="str">
        <v>Pune</v>
      </c>
      <c r="N1176">
        <f>D1176-F1176</f>
        <v>1949.0567999999998</v>
      </c>
    </row>
    <row r="1177">
      <c r="A1177" t="str">
        <v>ORD101175</v>
      </c>
      <c r="B1177" t="str">
        <v>East</v>
      </c>
      <c r="C1177" t="str">
        <v>Grocery</v>
      </c>
      <c r="D1177">
        <v>4383.58</v>
      </c>
      <c r="E1177">
        <v>0.48</v>
      </c>
      <c r="F1177">
        <f>D1177*E1177</f>
        <v>2104.1184</v>
      </c>
      <c r="G1177">
        <v>6</v>
      </c>
      <c r="H1177">
        <v>45038</v>
      </c>
      <c r="I1177">
        <v>45043</v>
      </c>
      <c r="J1177" t="str">
        <v>New</v>
      </c>
      <c r="K1177" t="str">
        <v>Card</v>
      </c>
      <c r="L1177">
        <v>1285.11</v>
      </c>
      <c r="M1177" t="str">
        <v>Bangalore</v>
      </c>
      <c r="N1177">
        <f>D1177-F1177</f>
        <v>2279.4616</v>
      </c>
    </row>
    <row r="1178">
      <c r="A1178" t="str">
        <v>ORD101176</v>
      </c>
      <c r="B1178" t="str">
        <v>East</v>
      </c>
      <c r="C1178" t="str">
        <v>Grocery</v>
      </c>
      <c r="D1178">
        <v>577.99</v>
      </c>
      <c r="E1178">
        <v>0</v>
      </c>
      <c r="F1178">
        <f>D1178*E1178</f>
        <v>0</v>
      </c>
      <c r="G1178">
        <v>4</v>
      </c>
      <c r="H1178">
        <v>45034</v>
      </c>
      <c r="I1178">
        <v>45040</v>
      </c>
      <c r="J1178" t="str">
        <v>New</v>
      </c>
      <c r="K1178" t="str">
        <v>UPI</v>
      </c>
      <c r="L1178">
        <v>158.38</v>
      </c>
      <c r="M1178" t="str">
        <v>Mumbai</v>
      </c>
      <c r="N1178">
        <f>D1178-F1178</f>
        <v>577.99</v>
      </c>
    </row>
    <row r="1179">
      <c r="A1179" t="str">
        <v>ORD101177</v>
      </c>
      <c r="B1179" t="str">
        <v>West</v>
      </c>
      <c r="C1179" t="str">
        <v>Clothing</v>
      </c>
      <c r="D1179">
        <v>2670.91</v>
      </c>
      <c r="E1179">
        <v>0.27</v>
      </c>
      <c r="F1179">
        <f>D1179*E1179</f>
        <v>721.1457</v>
      </c>
      <c r="G1179">
        <v>5</v>
      </c>
      <c r="H1179">
        <v>45457</v>
      </c>
      <c r="I1179">
        <v>45458</v>
      </c>
      <c r="J1179" t="str">
        <v>Regular</v>
      </c>
      <c r="K1179" t="str">
        <v>Cash</v>
      </c>
      <c r="L1179">
        <v>666.87</v>
      </c>
      <c r="M1179" t="str">
        <v>Mumbai</v>
      </c>
      <c r="N1179">
        <f>D1179-F1179</f>
        <v>1949.7642999999998</v>
      </c>
    </row>
    <row r="1180">
      <c r="A1180" t="str">
        <v>ORD101178</v>
      </c>
      <c r="B1180" t="str">
        <v>East</v>
      </c>
      <c r="C1180" t="str">
        <v>Electronics</v>
      </c>
      <c r="D1180">
        <v>1390.67</v>
      </c>
      <c r="E1180">
        <v>0.17</v>
      </c>
      <c r="F1180">
        <f>D1180*E1180</f>
        <v>236.41390000000004</v>
      </c>
      <c r="G1180">
        <v>4</v>
      </c>
      <c r="H1180">
        <v>45361</v>
      </c>
      <c r="I1180">
        <v>45368</v>
      </c>
      <c r="J1180" t="str">
        <v>New</v>
      </c>
      <c r="K1180" t="str">
        <v>Card</v>
      </c>
      <c r="L1180">
        <v>317.6</v>
      </c>
      <c r="M1180" t="str">
        <v>Mumbai</v>
      </c>
      <c r="N1180">
        <f>D1180-F1180</f>
        <v>1154.2561</v>
      </c>
    </row>
    <row r="1181">
      <c r="A1181" t="str">
        <v>ORD101179</v>
      </c>
      <c r="B1181" t="str">
        <v>East</v>
      </c>
      <c r="C1181" t="str">
        <v>Personal Care</v>
      </c>
      <c r="D1181">
        <v>1935.71</v>
      </c>
      <c r="E1181">
        <v>0.15</v>
      </c>
      <c r="F1181">
        <f>D1181*E1181</f>
        <v>290.3565</v>
      </c>
      <c r="G1181">
        <v>3</v>
      </c>
      <c r="H1181">
        <v>45394</v>
      </c>
      <c r="I1181">
        <v>45400</v>
      </c>
      <c r="J1181" t="str">
        <v>New</v>
      </c>
      <c r="K1181" t="str">
        <v>Cash</v>
      </c>
      <c r="L1181">
        <v>311.42</v>
      </c>
      <c r="M1181" t="str">
        <v>Chennai</v>
      </c>
      <c r="N1181">
        <f>D1181-F1181</f>
        <v>1645.3535000000002</v>
      </c>
    </row>
    <row r="1182">
      <c r="A1182" t="str">
        <v>ORD101180</v>
      </c>
      <c r="B1182" t="str">
        <v>South</v>
      </c>
      <c r="C1182" t="str">
        <v>Electronics</v>
      </c>
      <c r="D1182">
        <v>4673.86</v>
      </c>
      <c r="E1182">
        <v>0.3</v>
      </c>
      <c r="F1182">
        <f>D1182*E1182</f>
        <v>1402.158</v>
      </c>
      <c r="G1182">
        <v>2</v>
      </c>
      <c r="H1182">
        <v>45299</v>
      </c>
      <c r="I1182">
        <v>45302</v>
      </c>
      <c r="J1182" t="str">
        <v>New</v>
      </c>
      <c r="K1182" t="str">
        <v>UPI</v>
      </c>
      <c r="L1182">
        <v>694.16</v>
      </c>
      <c r="M1182" t="str">
        <v>Hyderabad</v>
      </c>
      <c r="N1182">
        <f>D1182-F1182</f>
        <v>3271.7019999999998</v>
      </c>
    </row>
    <row r="1183">
      <c r="A1183" t="str">
        <v>ORD101181</v>
      </c>
      <c r="B1183" t="str">
        <v>West</v>
      </c>
      <c r="C1183" t="str">
        <v>Electronics</v>
      </c>
      <c r="D1183">
        <v>1825.17</v>
      </c>
      <c r="E1183">
        <v>0.22</v>
      </c>
      <c r="F1183">
        <f>D1183*E1183</f>
        <v>401.5374</v>
      </c>
      <c r="G1183">
        <v>2</v>
      </c>
      <c r="H1183">
        <v>45197</v>
      </c>
      <c r="I1183">
        <v>45202</v>
      </c>
      <c r="J1183" t="str">
        <v>Regular</v>
      </c>
      <c r="K1183" t="str">
        <v>UPI</v>
      </c>
      <c r="L1183">
        <v>391.72</v>
      </c>
      <c r="M1183" t="str">
        <v>Chennai</v>
      </c>
      <c r="N1183">
        <f>D1183-F1183</f>
        <v>1423.6326000000001</v>
      </c>
    </row>
    <row r="1184">
      <c r="A1184" t="str">
        <v>ORD101182</v>
      </c>
      <c r="B1184" t="str">
        <v>West</v>
      </c>
      <c r="C1184" t="str">
        <v>Home Care</v>
      </c>
      <c r="D1184">
        <v>1890.2</v>
      </c>
      <c r="E1184">
        <v>0.37</v>
      </c>
      <c r="F1184">
        <f>D1184*E1184</f>
        <v>699.374</v>
      </c>
      <c r="G1184">
        <v>4</v>
      </c>
      <c r="H1184">
        <v>45115</v>
      </c>
      <c r="I1184">
        <v>45121</v>
      </c>
      <c r="J1184" t="str">
        <v>Regular</v>
      </c>
      <c r="K1184" t="str">
        <v>Cash</v>
      </c>
      <c r="L1184">
        <v>181.75</v>
      </c>
      <c r="M1184" t="str">
        <v>Bangalore</v>
      </c>
      <c r="N1184">
        <f>D1184-F1184</f>
        <v>1190.826</v>
      </c>
    </row>
    <row r="1185">
      <c r="A1185" t="str">
        <v>ORD101183</v>
      </c>
      <c r="B1185" t="str">
        <v>West</v>
      </c>
      <c r="C1185" t="str">
        <v>Grocery</v>
      </c>
      <c r="D1185">
        <v>1126.04</v>
      </c>
      <c r="E1185">
        <v>0.01</v>
      </c>
      <c r="F1185">
        <f>D1185*E1185</f>
        <v>11.2604</v>
      </c>
      <c r="G1185">
        <v>3</v>
      </c>
      <c r="H1185">
        <v>45491</v>
      </c>
      <c r="I1185">
        <v>45497</v>
      </c>
      <c r="J1185" t="str">
        <v>Regular</v>
      </c>
      <c r="K1185" t="str">
        <v>Card</v>
      </c>
      <c r="L1185">
        <v>318.36</v>
      </c>
      <c r="M1185" t="str">
        <v>Bangalore</v>
      </c>
      <c r="N1185">
        <f>D1185-F1185</f>
        <v>1114.7796</v>
      </c>
    </row>
    <row r="1186">
      <c r="A1186" t="str">
        <v>ORD101184</v>
      </c>
      <c r="B1186" t="str">
        <v>West</v>
      </c>
      <c r="C1186" t="str">
        <v>Clothing</v>
      </c>
      <c r="D1186">
        <v>4804.09</v>
      </c>
      <c r="E1186">
        <v>0.46</v>
      </c>
      <c r="F1186">
        <f>D1186*E1186</f>
        <v>2209.8814</v>
      </c>
      <c r="G1186">
        <v>6</v>
      </c>
      <c r="H1186">
        <v>45638</v>
      </c>
      <c r="I1186">
        <v>45641</v>
      </c>
      <c r="J1186" t="str">
        <v>Regular</v>
      </c>
      <c r="K1186" t="str">
        <v>Card</v>
      </c>
      <c r="L1186">
        <v>381.83</v>
      </c>
      <c r="M1186" t="str">
        <v>Delhi</v>
      </c>
      <c r="N1186">
        <f>D1186-F1186</f>
        <v>2594.2086</v>
      </c>
    </row>
    <row r="1187">
      <c r="A1187" t="str">
        <v>ORD101185</v>
      </c>
      <c r="B1187" t="str">
        <v>West</v>
      </c>
      <c r="C1187" t="str">
        <v>Grocery</v>
      </c>
      <c r="D1187">
        <v>2336.79</v>
      </c>
      <c r="E1187">
        <v>0.28</v>
      </c>
      <c r="F1187">
        <f>D1187*E1187</f>
        <v>654.3012000000001</v>
      </c>
      <c r="G1187">
        <v>3</v>
      </c>
      <c r="H1187">
        <v>45438</v>
      </c>
      <c r="I1187">
        <v>45443</v>
      </c>
      <c r="J1187" t="str">
        <v>Member</v>
      </c>
      <c r="K1187" t="str">
        <v>Card</v>
      </c>
      <c r="L1187">
        <v>183.99</v>
      </c>
      <c r="M1187" t="str">
        <v>Hyderabad</v>
      </c>
      <c r="N1187">
        <f>D1187-F1187</f>
        <v>1682.4887999999999</v>
      </c>
    </row>
    <row r="1188">
      <c r="A1188" t="str">
        <v>ORD101186</v>
      </c>
      <c r="B1188" t="str">
        <v>West</v>
      </c>
      <c r="C1188" t="str">
        <v>Grocery</v>
      </c>
      <c r="D1188">
        <v>2894.92</v>
      </c>
      <c r="E1188">
        <v>0.34</v>
      </c>
      <c r="F1188">
        <f>D1188*E1188</f>
        <v>984.2728000000001</v>
      </c>
      <c r="G1188">
        <v>3</v>
      </c>
      <c r="H1188">
        <v>45041</v>
      </c>
      <c r="I1188">
        <v>45047</v>
      </c>
      <c r="J1188" t="str">
        <v>Regular</v>
      </c>
      <c r="K1188" t="str">
        <v>Cash</v>
      </c>
      <c r="L1188">
        <v>277.09</v>
      </c>
      <c r="M1188" t="str">
        <v>Bangalore</v>
      </c>
      <c r="N1188">
        <f>D1188-F1188</f>
        <v>1910.6471999999999</v>
      </c>
    </row>
    <row r="1189">
      <c r="A1189" t="str">
        <v>ORD101187</v>
      </c>
      <c r="B1189" t="str">
        <v>North</v>
      </c>
      <c r="C1189" t="str">
        <v>Electronics</v>
      </c>
      <c r="D1189">
        <v>2320.52</v>
      </c>
      <c r="E1189">
        <v>0.3</v>
      </c>
      <c r="F1189">
        <f>D1189*E1189</f>
        <v>696.156</v>
      </c>
      <c r="G1189">
        <v>4</v>
      </c>
      <c r="H1189">
        <v>45625</v>
      </c>
      <c r="I1189">
        <v>45629</v>
      </c>
      <c r="J1189" t="str">
        <v>Regular</v>
      </c>
      <c r="K1189" t="str">
        <v>UPI</v>
      </c>
      <c r="L1189">
        <v>156.74</v>
      </c>
      <c r="M1189" t="str">
        <v>Pune</v>
      </c>
      <c r="N1189">
        <f>D1189-F1189</f>
        <v>1624.364</v>
      </c>
    </row>
    <row r="1190">
      <c r="A1190" t="str">
        <v>ORD101188</v>
      </c>
      <c r="B1190" t="str">
        <v>East</v>
      </c>
      <c r="C1190" t="str">
        <v>Home Care</v>
      </c>
      <c r="D1190">
        <v>1339.3</v>
      </c>
      <c r="E1190">
        <v>0.49</v>
      </c>
      <c r="F1190">
        <f>D1190*E1190</f>
        <v>656.257</v>
      </c>
      <c r="G1190">
        <v>5</v>
      </c>
      <c r="H1190">
        <v>44933</v>
      </c>
      <c r="I1190">
        <v>44934</v>
      </c>
      <c r="J1190" t="str">
        <v>New</v>
      </c>
      <c r="K1190" t="str">
        <v>Card</v>
      </c>
      <c r="L1190">
        <v>84.75</v>
      </c>
      <c r="M1190" t="str">
        <v>Pune</v>
      </c>
      <c r="N1190">
        <f>D1190-F1190</f>
        <v>683.043</v>
      </c>
    </row>
    <row r="1191">
      <c r="A1191" t="str">
        <v>ORD101189</v>
      </c>
      <c r="B1191" t="str">
        <v>West</v>
      </c>
      <c r="C1191" t="str">
        <v>Grocery</v>
      </c>
      <c r="D1191">
        <v>4071.02</v>
      </c>
      <c r="E1191">
        <v>0.49</v>
      </c>
      <c r="F1191">
        <f>D1191*E1191</f>
        <v>1994.7998</v>
      </c>
      <c r="G1191">
        <v>9</v>
      </c>
      <c r="H1191">
        <v>45393</v>
      </c>
      <c r="I1191">
        <v>45397</v>
      </c>
      <c r="J1191" t="str">
        <v>Regular</v>
      </c>
      <c r="K1191" t="str">
        <v>UPI</v>
      </c>
      <c r="L1191">
        <v>358.68</v>
      </c>
      <c r="M1191" t="str">
        <v>Chennai</v>
      </c>
      <c r="N1191">
        <f>D1191-F1191</f>
        <v>2076.2201999999997</v>
      </c>
    </row>
    <row r="1192">
      <c r="A1192" t="str">
        <v>ORD101190</v>
      </c>
      <c r="B1192" t="str">
        <v>East</v>
      </c>
      <c r="C1192" t="str">
        <v>Personal Care</v>
      </c>
      <c r="D1192">
        <v>239.51</v>
      </c>
      <c r="E1192">
        <v>0.3</v>
      </c>
      <c r="F1192">
        <f>D1192*E1192</f>
        <v>71.853</v>
      </c>
      <c r="G1192">
        <v>5</v>
      </c>
      <c r="H1192">
        <v>45274</v>
      </c>
      <c r="I1192">
        <v>45280</v>
      </c>
      <c r="J1192" t="str">
        <v>Regular</v>
      </c>
      <c r="K1192" t="str">
        <v>UPI</v>
      </c>
      <c r="L1192">
        <v>31.59</v>
      </c>
      <c r="M1192" t="str">
        <v>Chennai</v>
      </c>
      <c r="N1192">
        <f>D1192-F1192</f>
        <v>167.65699999999998</v>
      </c>
    </row>
    <row r="1193">
      <c r="A1193" t="str">
        <v>ORD101191</v>
      </c>
      <c r="B1193" t="str">
        <v>East</v>
      </c>
      <c r="C1193" t="str">
        <v>Personal Care</v>
      </c>
      <c r="D1193">
        <v>3482.19</v>
      </c>
      <c r="E1193">
        <v>0.34</v>
      </c>
      <c r="F1193">
        <f>D1193*E1193</f>
        <v>1183.9446</v>
      </c>
      <c r="G1193">
        <v>1</v>
      </c>
      <c r="H1193">
        <v>45002</v>
      </c>
      <c r="I1193">
        <v>45008</v>
      </c>
      <c r="J1193" t="str">
        <v>New</v>
      </c>
      <c r="K1193" t="str">
        <v>Cash</v>
      </c>
      <c r="L1193">
        <v>669.06</v>
      </c>
      <c r="M1193" t="str">
        <v>Chennai</v>
      </c>
      <c r="N1193">
        <f>D1193-F1193</f>
        <v>2298.2454</v>
      </c>
    </row>
    <row r="1194">
      <c r="A1194" t="str">
        <v>ORD101192</v>
      </c>
      <c r="B1194" t="str">
        <v>North</v>
      </c>
      <c r="C1194" t="str">
        <v>Grocery</v>
      </c>
      <c r="D1194">
        <v>3011.94</v>
      </c>
      <c r="E1194">
        <v>0.31</v>
      </c>
      <c r="F1194">
        <f>D1194*E1194</f>
        <v>933.7014</v>
      </c>
      <c r="G1194">
        <v>9</v>
      </c>
      <c r="H1194">
        <v>45537</v>
      </c>
      <c r="I1194">
        <v>45541</v>
      </c>
      <c r="J1194" t="str">
        <v>Regular</v>
      </c>
      <c r="K1194" t="str">
        <v>UPI</v>
      </c>
      <c r="L1194">
        <v>557.29</v>
      </c>
      <c r="M1194" t="str">
        <v>Chennai</v>
      </c>
      <c r="N1194">
        <f>D1194-F1194</f>
        <v>2078.2386</v>
      </c>
    </row>
    <row r="1195">
      <c r="A1195" t="str">
        <v>ORD101193</v>
      </c>
      <c r="B1195" t="str">
        <v>West</v>
      </c>
      <c r="C1195" t="str">
        <v>Electronics</v>
      </c>
      <c r="D1195">
        <v>806.98</v>
      </c>
      <c r="E1195">
        <v>0.16</v>
      </c>
      <c r="F1195">
        <f>D1195*E1195</f>
        <v>129.1168</v>
      </c>
      <c r="G1195">
        <v>2</v>
      </c>
      <c r="H1195">
        <v>45506</v>
      </c>
      <c r="I1195">
        <v>45512</v>
      </c>
      <c r="J1195" t="str">
        <v>New</v>
      </c>
      <c r="K1195" t="str">
        <v>UPI</v>
      </c>
      <c r="L1195">
        <v>55.3</v>
      </c>
      <c r="M1195" t="str">
        <v>Hyderabad</v>
      </c>
      <c r="N1195">
        <f>D1195-F1195</f>
        <v>677.8632</v>
      </c>
    </row>
    <row r="1196">
      <c r="A1196" t="str">
        <v>ORD101194</v>
      </c>
      <c r="B1196" t="str">
        <v>South</v>
      </c>
      <c r="C1196" t="str">
        <v>Electronics</v>
      </c>
      <c r="D1196">
        <v>912.93</v>
      </c>
      <c r="E1196">
        <v>0.1</v>
      </c>
      <c r="F1196">
        <f>D1196*E1196</f>
        <v>91.293</v>
      </c>
      <c r="G1196">
        <v>4</v>
      </c>
      <c r="H1196">
        <v>44960</v>
      </c>
      <c r="I1196">
        <v>44966</v>
      </c>
      <c r="J1196" t="str">
        <v>Member</v>
      </c>
      <c r="K1196" t="str">
        <v>UPI</v>
      </c>
      <c r="L1196">
        <v>205.14</v>
      </c>
      <c r="M1196" t="str">
        <v>Mumbai</v>
      </c>
      <c r="N1196">
        <f>D1196-F1196</f>
        <v>821.637</v>
      </c>
    </row>
    <row r="1197">
      <c r="A1197" t="str">
        <v>ORD101195</v>
      </c>
      <c r="B1197" t="str">
        <v>North</v>
      </c>
      <c r="C1197" t="str">
        <v>Clothing</v>
      </c>
      <c r="D1197">
        <v>3330.21</v>
      </c>
      <c r="E1197">
        <v>0.2</v>
      </c>
      <c r="F1197">
        <f>D1197*E1197</f>
        <v>666.042</v>
      </c>
      <c r="G1197">
        <v>6</v>
      </c>
      <c r="H1197">
        <v>45445</v>
      </c>
      <c r="I1197">
        <v>45446</v>
      </c>
      <c r="J1197" t="str">
        <v>New</v>
      </c>
      <c r="K1197" t="str">
        <v>Card</v>
      </c>
      <c r="L1197">
        <v>410.36</v>
      </c>
      <c r="M1197" t="str">
        <v>Mumbai</v>
      </c>
      <c r="N1197">
        <f>D1197-F1197</f>
        <v>2664.168</v>
      </c>
    </row>
    <row r="1198">
      <c r="A1198" t="str">
        <v>ORD101196</v>
      </c>
      <c r="B1198" t="str">
        <v>South</v>
      </c>
      <c r="C1198" t="str">
        <v>Home Care</v>
      </c>
      <c r="D1198">
        <v>1629.48</v>
      </c>
      <c r="E1198">
        <v>0.34</v>
      </c>
      <c r="F1198">
        <f>D1198*E1198</f>
        <v>554.0232000000001</v>
      </c>
      <c r="G1198">
        <v>9</v>
      </c>
      <c r="H1198">
        <v>45364</v>
      </c>
      <c r="I1198">
        <v>45369</v>
      </c>
      <c r="J1198" t="str">
        <v>New</v>
      </c>
      <c r="K1198" t="str">
        <v>UPI</v>
      </c>
      <c r="L1198">
        <v>249.71</v>
      </c>
      <c r="M1198" t="str">
        <v>Bangalore</v>
      </c>
      <c r="N1198">
        <f>D1198-F1198</f>
        <v>1075.4568</v>
      </c>
    </row>
    <row r="1199">
      <c r="A1199" t="str">
        <v>ORD101197</v>
      </c>
      <c r="B1199" t="str">
        <v>East</v>
      </c>
      <c r="C1199" t="str">
        <v>Electronics</v>
      </c>
      <c r="D1199">
        <v>1402.12</v>
      </c>
      <c r="E1199">
        <v>0.03</v>
      </c>
      <c r="F1199">
        <f>D1199*E1199</f>
        <v>42.063599999999994</v>
      </c>
      <c r="G1199">
        <v>2</v>
      </c>
      <c r="H1199">
        <v>45657</v>
      </c>
      <c r="I1199">
        <v>45658</v>
      </c>
      <c r="J1199" t="str">
        <v>Member</v>
      </c>
      <c r="K1199" t="str">
        <v>Card</v>
      </c>
      <c r="L1199">
        <v>198.89</v>
      </c>
      <c r="M1199" t="str">
        <v>Mumbai</v>
      </c>
      <c r="N1199">
        <f>D1199-F1199</f>
        <v>1360.0564</v>
      </c>
    </row>
    <row r="1200">
      <c r="A1200" t="str">
        <v>ORD101198</v>
      </c>
      <c r="B1200" t="str">
        <v>East</v>
      </c>
      <c r="C1200" t="str">
        <v>Clothing</v>
      </c>
      <c r="D1200">
        <v>389.86</v>
      </c>
      <c r="E1200">
        <v>0.26</v>
      </c>
      <c r="F1200">
        <f>D1200*E1200</f>
        <v>101.3636</v>
      </c>
      <c r="G1200">
        <v>9</v>
      </c>
      <c r="H1200">
        <v>45377</v>
      </c>
      <c r="I1200">
        <v>45384</v>
      </c>
      <c r="J1200" t="str">
        <v>New</v>
      </c>
      <c r="K1200" t="str">
        <v>Card</v>
      </c>
      <c r="L1200">
        <v>67.77</v>
      </c>
      <c r="M1200" t="str">
        <v>Hyderabad</v>
      </c>
      <c r="N1200">
        <f>D1200-F1200</f>
        <v>288.4964</v>
      </c>
    </row>
    <row r="1201">
      <c r="A1201" t="str">
        <v>ORD101199</v>
      </c>
      <c r="B1201" t="str">
        <v>North</v>
      </c>
      <c r="C1201" t="str">
        <v>Personal Care</v>
      </c>
      <c r="D1201">
        <v>3855.77</v>
      </c>
      <c r="E1201">
        <v>0.2</v>
      </c>
      <c r="F1201">
        <f>D1201*E1201</f>
        <v>771.154</v>
      </c>
      <c r="G1201">
        <v>9</v>
      </c>
      <c r="H1201">
        <v>45279</v>
      </c>
      <c r="I1201">
        <v>45280</v>
      </c>
      <c r="J1201" t="str">
        <v>New</v>
      </c>
      <c r="K1201" t="str">
        <v>Cash</v>
      </c>
      <c r="L1201">
        <v>224.41</v>
      </c>
      <c r="M1201" t="str">
        <v>Delhi</v>
      </c>
      <c r="N1201">
        <f>D1201-F1201</f>
        <v>3084.616</v>
      </c>
    </row>
    <row r="1202">
      <c r="A1202" t="str">
        <v>ORD101200</v>
      </c>
      <c r="B1202" t="str">
        <v>North</v>
      </c>
      <c r="C1202" t="str">
        <v>Personal Care</v>
      </c>
      <c r="D1202">
        <v>4425.09</v>
      </c>
      <c r="E1202">
        <v>0.26</v>
      </c>
      <c r="F1202">
        <f>D1202*E1202</f>
        <v>1150.5234</v>
      </c>
      <c r="G1202">
        <v>1</v>
      </c>
      <c r="H1202">
        <v>45066</v>
      </c>
      <c r="I1202">
        <v>45068</v>
      </c>
      <c r="J1202" t="str">
        <v>Member</v>
      </c>
      <c r="K1202" t="str">
        <v>Card</v>
      </c>
      <c r="L1202">
        <v>435.17</v>
      </c>
      <c r="M1202" t="str">
        <v>Mumbai</v>
      </c>
      <c r="N1202">
        <f>D1202-F1202</f>
        <v>3274.5666</v>
      </c>
    </row>
    <row r="1203">
      <c r="A1203" t="str">
        <v>ORD101201</v>
      </c>
      <c r="B1203" t="str">
        <v>South</v>
      </c>
      <c r="C1203" t="str">
        <v>Personal Care</v>
      </c>
      <c r="D1203">
        <v>4117.24</v>
      </c>
      <c r="E1203">
        <v>0.43</v>
      </c>
      <c r="F1203">
        <f>D1203*E1203</f>
        <v>1770.4132</v>
      </c>
      <c r="G1203">
        <v>6</v>
      </c>
      <c r="H1203">
        <v>45240</v>
      </c>
      <c r="I1203">
        <v>45242</v>
      </c>
      <c r="J1203" t="str">
        <v>New</v>
      </c>
      <c r="K1203" t="str">
        <v>Card</v>
      </c>
      <c r="L1203">
        <v>364.12</v>
      </c>
      <c r="M1203" t="str">
        <v>Chennai</v>
      </c>
      <c r="N1203">
        <f>D1203-F1203</f>
        <v>2346.8268</v>
      </c>
    </row>
    <row r="1204">
      <c r="A1204" t="str">
        <v>ORD101202</v>
      </c>
      <c r="B1204" t="str">
        <v>West</v>
      </c>
      <c r="C1204" t="str">
        <v>Grocery</v>
      </c>
      <c r="D1204">
        <v>2383.57</v>
      </c>
      <c r="E1204">
        <v>0.02</v>
      </c>
      <c r="F1204">
        <f>D1204*E1204</f>
        <v>47.671400000000006</v>
      </c>
      <c r="G1204">
        <v>6</v>
      </c>
      <c r="H1204">
        <v>45393</v>
      </c>
      <c r="I1204">
        <v>45400</v>
      </c>
      <c r="J1204" t="str">
        <v>Member</v>
      </c>
      <c r="K1204" t="str">
        <v>Cash</v>
      </c>
      <c r="L1204">
        <v>597.63</v>
      </c>
      <c r="M1204" t="str">
        <v>Bangalore</v>
      </c>
      <c r="N1204">
        <f>D1204-F1204</f>
        <v>2335.8986</v>
      </c>
    </row>
    <row r="1205">
      <c r="A1205" t="str">
        <v>ORD101203</v>
      </c>
      <c r="B1205" t="str">
        <v>South</v>
      </c>
      <c r="C1205" t="str">
        <v>Home Care</v>
      </c>
      <c r="D1205">
        <v>2716.39</v>
      </c>
      <c r="E1205">
        <v>0.38</v>
      </c>
      <c r="F1205">
        <f>D1205*E1205</f>
        <v>1032.2282</v>
      </c>
      <c r="G1205">
        <v>9</v>
      </c>
      <c r="H1205">
        <v>45560</v>
      </c>
      <c r="I1205">
        <v>45566</v>
      </c>
      <c r="J1205" t="str">
        <v>Member</v>
      </c>
      <c r="K1205" t="str">
        <v>UPI</v>
      </c>
      <c r="L1205">
        <v>513.02</v>
      </c>
      <c r="M1205" t="str">
        <v>Pune</v>
      </c>
      <c r="N1205">
        <f>D1205-F1205</f>
        <v>1684.1617999999999</v>
      </c>
    </row>
    <row r="1206">
      <c r="A1206" t="str">
        <v>ORD101204</v>
      </c>
      <c r="B1206" t="str">
        <v>North</v>
      </c>
      <c r="C1206" t="str">
        <v>Clothing</v>
      </c>
      <c r="D1206">
        <v>1287.15</v>
      </c>
      <c r="E1206">
        <v>0.33</v>
      </c>
      <c r="F1206">
        <f>D1206*E1206</f>
        <v>424.75950000000006</v>
      </c>
      <c r="G1206">
        <v>6</v>
      </c>
      <c r="H1206">
        <v>45135</v>
      </c>
      <c r="I1206">
        <v>45138</v>
      </c>
      <c r="J1206" t="str">
        <v>Member</v>
      </c>
      <c r="K1206" t="str">
        <v>UPI</v>
      </c>
      <c r="L1206">
        <v>309.12</v>
      </c>
      <c r="M1206" t="str">
        <v>Delhi</v>
      </c>
      <c r="N1206">
        <f>D1206-F1206</f>
        <v>862.3905</v>
      </c>
    </row>
    <row r="1207">
      <c r="A1207" t="str">
        <v>ORD101205</v>
      </c>
      <c r="B1207" t="str">
        <v>South</v>
      </c>
      <c r="C1207" t="str">
        <v>Home Care</v>
      </c>
      <c r="D1207">
        <v>946.99</v>
      </c>
      <c r="E1207">
        <v>0.1</v>
      </c>
      <c r="F1207">
        <f>D1207*E1207</f>
        <v>94.69900000000001</v>
      </c>
      <c r="G1207">
        <v>2</v>
      </c>
      <c r="H1207">
        <v>45008</v>
      </c>
      <c r="I1207">
        <v>45009</v>
      </c>
      <c r="J1207" t="str">
        <v>Regular</v>
      </c>
      <c r="K1207" t="str">
        <v>Card</v>
      </c>
      <c r="L1207">
        <v>214.57</v>
      </c>
      <c r="M1207" t="str">
        <v>Hyderabad</v>
      </c>
      <c r="N1207">
        <f>D1207-F1207</f>
        <v>852.2909999999999</v>
      </c>
    </row>
    <row r="1208">
      <c r="A1208" t="str">
        <v>ORD101206</v>
      </c>
      <c r="B1208" t="str">
        <v>North</v>
      </c>
      <c r="C1208" t="str">
        <v>Grocery</v>
      </c>
      <c r="D1208">
        <v>4132.71</v>
      </c>
      <c r="E1208">
        <v>0.37</v>
      </c>
      <c r="F1208">
        <f>D1208*E1208</f>
        <v>1529.1027</v>
      </c>
      <c r="G1208">
        <v>8</v>
      </c>
      <c r="H1208">
        <v>45323</v>
      </c>
      <c r="I1208">
        <v>45327</v>
      </c>
      <c r="J1208" t="str">
        <v>Member</v>
      </c>
      <c r="K1208" t="str">
        <v>Cash</v>
      </c>
      <c r="L1208">
        <v>483.11</v>
      </c>
      <c r="M1208" t="str">
        <v>Delhi</v>
      </c>
      <c r="N1208">
        <f>D1208-F1208</f>
        <v>2603.6073</v>
      </c>
    </row>
    <row r="1209">
      <c r="A1209" t="str">
        <v>ORD101207</v>
      </c>
      <c r="B1209" t="str">
        <v>South</v>
      </c>
      <c r="C1209" t="str">
        <v>Clothing</v>
      </c>
      <c r="D1209">
        <v>4011.89</v>
      </c>
      <c r="E1209">
        <v>0.25</v>
      </c>
      <c r="F1209">
        <f>D1209*E1209</f>
        <v>1002.9725</v>
      </c>
      <c r="G1209">
        <v>1</v>
      </c>
      <c r="H1209">
        <v>45022</v>
      </c>
      <c r="I1209">
        <v>45026</v>
      </c>
      <c r="J1209" t="str">
        <v>New</v>
      </c>
      <c r="K1209" t="str">
        <v>Cash</v>
      </c>
      <c r="L1209">
        <v>712.6</v>
      </c>
      <c r="M1209" t="str">
        <v>Hyderabad</v>
      </c>
      <c r="N1209">
        <f>D1209-F1209</f>
        <v>3008.9175</v>
      </c>
    </row>
    <row r="1210">
      <c r="A1210" t="str">
        <v>ORD101208</v>
      </c>
      <c r="B1210" t="str">
        <v>North</v>
      </c>
      <c r="C1210" t="str">
        <v>Clothing</v>
      </c>
      <c r="D1210">
        <v>3909.06</v>
      </c>
      <c r="E1210">
        <v>0.24</v>
      </c>
      <c r="F1210">
        <f>D1210*E1210</f>
        <v>938.1744</v>
      </c>
      <c r="G1210">
        <v>5</v>
      </c>
      <c r="H1210">
        <v>45245</v>
      </c>
      <c r="I1210">
        <v>45252</v>
      </c>
      <c r="J1210" t="str">
        <v>Regular</v>
      </c>
      <c r="K1210" t="str">
        <v>Cash</v>
      </c>
      <c r="L1210">
        <v>337.19</v>
      </c>
      <c r="M1210" t="str">
        <v>Pune</v>
      </c>
      <c r="N1210">
        <f>D1210-F1210</f>
        <v>2970.8856</v>
      </c>
    </row>
    <row r="1211">
      <c r="A1211" t="str">
        <v>ORD101209</v>
      </c>
      <c r="B1211" t="str">
        <v>North</v>
      </c>
      <c r="C1211" t="str">
        <v>Electronics</v>
      </c>
      <c r="D1211">
        <v>2370.46</v>
      </c>
      <c r="E1211">
        <v>0.24</v>
      </c>
      <c r="F1211">
        <f>D1211*E1211</f>
        <v>568.9104</v>
      </c>
      <c r="G1211">
        <v>3</v>
      </c>
      <c r="H1211">
        <v>45315</v>
      </c>
      <c r="I1211">
        <v>45317</v>
      </c>
      <c r="J1211" t="str">
        <v>New</v>
      </c>
      <c r="K1211" t="str">
        <v>UPI</v>
      </c>
      <c r="L1211">
        <v>581.35</v>
      </c>
      <c r="M1211" t="str">
        <v>Pune</v>
      </c>
      <c r="N1211">
        <f>D1211-F1211</f>
        <v>1801.5496</v>
      </c>
    </row>
    <row r="1212">
      <c r="A1212" t="str">
        <v>ORD101210</v>
      </c>
      <c r="B1212" t="str">
        <v>North</v>
      </c>
      <c r="C1212" t="str">
        <v>Home Care</v>
      </c>
      <c r="D1212">
        <v>4336.09</v>
      </c>
      <c r="E1212">
        <v>0.47</v>
      </c>
      <c r="F1212">
        <f>D1212*E1212</f>
        <v>2037.9623</v>
      </c>
      <c r="G1212">
        <v>6</v>
      </c>
      <c r="H1212">
        <v>45591</v>
      </c>
      <c r="I1212">
        <v>45598</v>
      </c>
      <c r="J1212" t="str">
        <v>Member</v>
      </c>
      <c r="K1212" t="str">
        <v>Cash</v>
      </c>
      <c r="L1212">
        <v>438.84</v>
      </c>
      <c r="M1212" t="str">
        <v>Chennai</v>
      </c>
      <c r="N1212">
        <f>D1212-F1212</f>
        <v>2298.1277</v>
      </c>
    </row>
    <row r="1213">
      <c r="A1213" t="str">
        <v>ORD101211</v>
      </c>
      <c r="B1213" t="str">
        <v>West</v>
      </c>
      <c r="C1213" t="str">
        <v>Home Care</v>
      </c>
      <c r="D1213">
        <v>4638.54</v>
      </c>
      <c r="E1213">
        <v>0.47</v>
      </c>
      <c r="F1213">
        <f>D1213*E1213</f>
        <v>2180.1138</v>
      </c>
      <c r="G1213">
        <v>5</v>
      </c>
      <c r="H1213">
        <v>45012</v>
      </c>
      <c r="I1213">
        <v>45018</v>
      </c>
      <c r="J1213" t="str">
        <v>Regular</v>
      </c>
      <c r="K1213" t="str">
        <v>Cash</v>
      </c>
      <c r="L1213">
        <v>1373.94</v>
      </c>
      <c r="M1213" t="str">
        <v>Mumbai</v>
      </c>
      <c r="N1213">
        <f>D1213-F1213</f>
        <v>2458.4262</v>
      </c>
    </row>
    <row r="1214">
      <c r="A1214" t="str">
        <v>ORD101212</v>
      </c>
      <c r="B1214" t="str">
        <v>South</v>
      </c>
      <c r="C1214" t="str">
        <v>Electronics</v>
      </c>
      <c r="D1214">
        <v>1708.89</v>
      </c>
      <c r="E1214">
        <v>0.46</v>
      </c>
      <c r="F1214">
        <f>D1214*E1214</f>
        <v>786.0894000000001</v>
      </c>
      <c r="G1214">
        <v>4</v>
      </c>
      <c r="H1214">
        <v>45297</v>
      </c>
      <c r="I1214">
        <v>45298</v>
      </c>
      <c r="J1214" t="str">
        <v>New</v>
      </c>
      <c r="K1214" t="str">
        <v>Card</v>
      </c>
      <c r="L1214">
        <v>501.11</v>
      </c>
      <c r="M1214" t="str">
        <v>Mumbai</v>
      </c>
      <c r="N1214">
        <f>D1214-F1214</f>
        <v>922.8006</v>
      </c>
    </row>
    <row r="1215">
      <c r="A1215" t="str">
        <v>ORD101213</v>
      </c>
      <c r="B1215" t="str">
        <v>South</v>
      </c>
      <c r="C1215" t="str">
        <v>Personal Care</v>
      </c>
      <c r="D1215">
        <v>1201</v>
      </c>
      <c r="E1215">
        <v>0.44</v>
      </c>
      <c r="F1215">
        <f>D1215*E1215</f>
        <v>528.44</v>
      </c>
      <c r="G1215">
        <v>3</v>
      </c>
      <c r="H1215">
        <v>44998</v>
      </c>
      <c r="I1215">
        <v>45005</v>
      </c>
      <c r="J1215" t="str">
        <v>Regular</v>
      </c>
      <c r="K1215" t="str">
        <v>Cash</v>
      </c>
      <c r="L1215">
        <v>109.81</v>
      </c>
      <c r="M1215" t="str">
        <v>Delhi</v>
      </c>
      <c r="N1215">
        <f>D1215-F1215</f>
        <v>672.56</v>
      </c>
    </row>
    <row r="1216">
      <c r="A1216" t="str">
        <v>ORD101214</v>
      </c>
      <c r="B1216" t="str">
        <v>South</v>
      </c>
      <c r="C1216" t="str">
        <v>Grocery</v>
      </c>
      <c r="D1216">
        <v>2374.89</v>
      </c>
      <c r="E1216">
        <v>0.02</v>
      </c>
      <c r="F1216">
        <f>D1216*E1216</f>
        <v>47.4978</v>
      </c>
      <c r="G1216">
        <v>1</v>
      </c>
      <c r="H1216">
        <v>44978</v>
      </c>
      <c r="I1216">
        <v>44983</v>
      </c>
      <c r="J1216" t="str">
        <v>Regular</v>
      </c>
      <c r="K1216" t="str">
        <v>Cash</v>
      </c>
      <c r="L1216">
        <v>123.04</v>
      </c>
      <c r="M1216" t="str">
        <v>Mumbai</v>
      </c>
      <c r="N1216">
        <f>D1216-F1216</f>
        <v>2327.3922</v>
      </c>
    </row>
    <row r="1217">
      <c r="A1217" t="str">
        <v>ORD101215</v>
      </c>
      <c r="B1217" t="str">
        <v>North</v>
      </c>
      <c r="C1217" t="str">
        <v>Home Care</v>
      </c>
      <c r="D1217">
        <v>978.7</v>
      </c>
      <c r="E1217">
        <v>0.2</v>
      </c>
      <c r="F1217">
        <f>D1217*E1217</f>
        <v>195.74</v>
      </c>
      <c r="G1217">
        <v>8</v>
      </c>
      <c r="H1217">
        <v>45390</v>
      </c>
      <c r="I1217">
        <v>45396</v>
      </c>
      <c r="J1217" t="str">
        <v>Member</v>
      </c>
      <c r="K1217" t="str">
        <v>Card</v>
      </c>
      <c r="L1217">
        <v>77.57</v>
      </c>
      <c r="M1217" t="str">
        <v>Mumbai</v>
      </c>
      <c r="N1217">
        <f>D1217-F1217</f>
        <v>782.96</v>
      </c>
    </row>
    <row r="1218">
      <c r="A1218" t="str">
        <v>ORD101216</v>
      </c>
      <c r="B1218" t="str">
        <v>South</v>
      </c>
      <c r="C1218" t="str">
        <v>Electronics</v>
      </c>
      <c r="D1218">
        <v>4431.61</v>
      </c>
      <c r="E1218">
        <v>0.45</v>
      </c>
      <c r="F1218">
        <f>D1218*E1218</f>
        <v>1994.2244999999998</v>
      </c>
      <c r="G1218">
        <v>5</v>
      </c>
      <c r="H1218">
        <v>45022</v>
      </c>
      <c r="I1218">
        <v>45024</v>
      </c>
      <c r="J1218" t="str">
        <v>Regular</v>
      </c>
      <c r="K1218" t="str">
        <v>UPI</v>
      </c>
      <c r="L1218">
        <v>674.37</v>
      </c>
      <c r="M1218" t="str">
        <v>Pune</v>
      </c>
      <c r="N1218">
        <f>D1218-F1218</f>
        <v>2437.3855</v>
      </c>
    </row>
    <row r="1219">
      <c r="A1219" t="str">
        <v>ORD101217</v>
      </c>
      <c r="B1219" t="str">
        <v>South</v>
      </c>
      <c r="C1219" t="str">
        <v>Clothing</v>
      </c>
      <c r="D1219">
        <v>1756.15</v>
      </c>
      <c r="E1219">
        <v>0.38</v>
      </c>
      <c r="F1219">
        <f>D1219*E1219</f>
        <v>667.337</v>
      </c>
      <c r="G1219">
        <v>8</v>
      </c>
      <c r="H1219">
        <v>45187</v>
      </c>
      <c r="I1219">
        <v>45189</v>
      </c>
      <c r="J1219" t="str">
        <v>New</v>
      </c>
      <c r="K1219" t="str">
        <v>Cash</v>
      </c>
      <c r="L1219">
        <v>430.14</v>
      </c>
      <c r="M1219" t="str">
        <v>Pune</v>
      </c>
      <c r="N1219">
        <f>D1219-F1219</f>
        <v>1088.813</v>
      </c>
    </row>
    <row r="1220">
      <c r="A1220" t="str">
        <v>ORD101218</v>
      </c>
      <c r="B1220" t="str">
        <v>North</v>
      </c>
      <c r="C1220" t="str">
        <v>Electronics</v>
      </c>
      <c r="D1220">
        <v>2923.24</v>
      </c>
      <c r="E1220">
        <v>0.23</v>
      </c>
      <c r="F1220">
        <f>D1220*E1220</f>
        <v>672.3452</v>
      </c>
      <c r="G1220">
        <v>9</v>
      </c>
      <c r="H1220">
        <v>45262</v>
      </c>
      <c r="I1220">
        <v>45268</v>
      </c>
      <c r="J1220" t="str">
        <v>Regular</v>
      </c>
      <c r="K1220" t="str">
        <v>Cash</v>
      </c>
      <c r="L1220">
        <v>764.41</v>
      </c>
      <c r="M1220" t="str">
        <v>Pune</v>
      </c>
      <c r="N1220">
        <f>D1220-F1220</f>
        <v>2250.8948</v>
      </c>
    </row>
    <row r="1221">
      <c r="A1221" t="str">
        <v>ORD101219</v>
      </c>
      <c r="B1221" t="str">
        <v>East</v>
      </c>
      <c r="C1221" t="str">
        <v>Personal Care</v>
      </c>
      <c r="D1221">
        <v>3014.13</v>
      </c>
      <c r="E1221">
        <v>0.39</v>
      </c>
      <c r="F1221">
        <f>D1221*E1221</f>
        <v>1175.5107</v>
      </c>
      <c r="G1221">
        <v>8</v>
      </c>
      <c r="H1221">
        <v>44940</v>
      </c>
      <c r="I1221">
        <v>44944</v>
      </c>
      <c r="J1221" t="str">
        <v>Regular</v>
      </c>
      <c r="K1221" t="str">
        <v>UPI</v>
      </c>
      <c r="L1221">
        <v>514.28</v>
      </c>
      <c r="M1221" t="str">
        <v>Pune</v>
      </c>
      <c r="N1221">
        <f>D1221-F1221</f>
        <v>1838.6193</v>
      </c>
    </row>
    <row r="1222">
      <c r="A1222" t="str">
        <v>ORD101220</v>
      </c>
      <c r="B1222" t="str">
        <v>North</v>
      </c>
      <c r="C1222" t="str">
        <v>Grocery</v>
      </c>
      <c r="D1222">
        <v>2623.44</v>
      </c>
      <c r="E1222">
        <v>0.1</v>
      </c>
      <c r="F1222">
        <f>D1222*E1222</f>
        <v>262.344</v>
      </c>
      <c r="G1222">
        <v>6</v>
      </c>
      <c r="H1222">
        <v>45643</v>
      </c>
      <c r="I1222">
        <v>45649</v>
      </c>
      <c r="J1222" t="str">
        <v>Member</v>
      </c>
      <c r="K1222" t="str">
        <v>Card</v>
      </c>
      <c r="L1222">
        <v>703.18</v>
      </c>
      <c r="M1222" t="str">
        <v>Mumbai</v>
      </c>
      <c r="N1222">
        <f>D1222-F1222</f>
        <v>2361.096</v>
      </c>
    </row>
    <row r="1223">
      <c r="A1223" t="str">
        <v>ORD101221</v>
      </c>
      <c r="B1223" t="str">
        <v>South</v>
      </c>
      <c r="C1223" t="str">
        <v>Personal Care</v>
      </c>
      <c r="D1223">
        <v>866.98</v>
      </c>
      <c r="E1223">
        <v>0.3</v>
      </c>
      <c r="F1223">
        <f>D1223*E1223</f>
        <v>260.094</v>
      </c>
      <c r="G1223">
        <v>8</v>
      </c>
      <c r="H1223">
        <v>45397</v>
      </c>
      <c r="I1223">
        <v>45403</v>
      </c>
      <c r="J1223" t="str">
        <v>Member</v>
      </c>
      <c r="K1223" t="str">
        <v>Cash</v>
      </c>
      <c r="L1223">
        <v>235.02</v>
      </c>
      <c r="M1223" t="str">
        <v>Hyderabad</v>
      </c>
      <c r="N1223">
        <f>D1223-F1223</f>
        <v>606.886</v>
      </c>
    </row>
    <row r="1224">
      <c r="A1224" t="str">
        <v>ORD101222</v>
      </c>
      <c r="B1224" t="str">
        <v>North</v>
      </c>
      <c r="C1224" t="str">
        <v>Clothing</v>
      </c>
      <c r="D1224">
        <v>4955.9</v>
      </c>
      <c r="E1224">
        <v>0.27</v>
      </c>
      <c r="F1224">
        <f>D1224*E1224</f>
        <v>1338.093</v>
      </c>
      <c r="G1224">
        <v>5</v>
      </c>
      <c r="H1224">
        <v>45490</v>
      </c>
      <c r="I1224">
        <v>45495</v>
      </c>
      <c r="J1224" t="str">
        <v>Member</v>
      </c>
      <c r="K1224" t="str">
        <v>Card</v>
      </c>
      <c r="L1224">
        <v>995.54</v>
      </c>
      <c r="M1224" t="str">
        <v>Hyderabad</v>
      </c>
      <c r="N1224">
        <f>D1224-F1224</f>
        <v>3617.807</v>
      </c>
    </row>
    <row r="1225">
      <c r="A1225" t="str">
        <v>ORD101223</v>
      </c>
      <c r="B1225" t="str">
        <v>East</v>
      </c>
      <c r="C1225" t="str">
        <v>Clothing</v>
      </c>
      <c r="D1225">
        <v>945.76</v>
      </c>
      <c r="E1225">
        <v>0.29</v>
      </c>
      <c r="F1225">
        <f>D1225*E1225</f>
        <v>274.2704</v>
      </c>
      <c r="G1225">
        <v>9</v>
      </c>
      <c r="H1225">
        <v>45207</v>
      </c>
      <c r="I1225">
        <v>45212</v>
      </c>
      <c r="J1225" t="str">
        <v>Member</v>
      </c>
      <c r="K1225" t="str">
        <v>Cash</v>
      </c>
      <c r="L1225">
        <v>128.34</v>
      </c>
      <c r="M1225" t="str">
        <v>Pune</v>
      </c>
      <c r="N1225">
        <f>D1225-F1225</f>
        <v>671.4896</v>
      </c>
    </row>
    <row r="1226">
      <c r="A1226" t="str">
        <v>ORD101224</v>
      </c>
      <c r="B1226" t="str">
        <v>North</v>
      </c>
      <c r="C1226" t="str">
        <v>Clothing</v>
      </c>
      <c r="D1226">
        <v>3782.39</v>
      </c>
      <c r="E1226">
        <v>0.36</v>
      </c>
      <c r="F1226">
        <f>D1226*E1226</f>
        <v>1361.6604</v>
      </c>
      <c r="G1226">
        <v>6</v>
      </c>
      <c r="H1226">
        <v>45145</v>
      </c>
      <c r="I1226">
        <v>45149</v>
      </c>
      <c r="J1226" t="str">
        <v>Member</v>
      </c>
      <c r="K1226" t="str">
        <v>Cash</v>
      </c>
      <c r="L1226">
        <v>893.45</v>
      </c>
      <c r="M1226" t="str">
        <v>Pune</v>
      </c>
      <c r="N1226">
        <f>D1226-F1226</f>
        <v>2420.7295999999997</v>
      </c>
    </row>
    <row r="1227">
      <c r="A1227" t="str">
        <v>ORD101225</v>
      </c>
      <c r="B1227" t="str">
        <v>South</v>
      </c>
      <c r="C1227" t="str">
        <v>Clothing</v>
      </c>
      <c r="D1227">
        <v>3977.68</v>
      </c>
      <c r="E1227">
        <v>0.47</v>
      </c>
      <c r="F1227">
        <f>D1227*E1227</f>
        <v>1869.5095999999999</v>
      </c>
      <c r="G1227">
        <v>2</v>
      </c>
      <c r="H1227">
        <v>44998</v>
      </c>
      <c r="I1227">
        <v>45002</v>
      </c>
      <c r="J1227" t="str">
        <v>Regular</v>
      </c>
      <c r="K1227" t="str">
        <v>Card</v>
      </c>
      <c r="L1227">
        <v>865.51</v>
      </c>
      <c r="M1227" t="str">
        <v>Hyderabad</v>
      </c>
      <c r="N1227">
        <f>D1227-F1227</f>
        <v>2108.1704</v>
      </c>
    </row>
    <row r="1228">
      <c r="A1228" t="str">
        <v>ORD101226</v>
      </c>
      <c r="B1228" t="str">
        <v>East</v>
      </c>
      <c r="C1228" t="str">
        <v>Electronics</v>
      </c>
      <c r="D1228">
        <v>811.3</v>
      </c>
      <c r="E1228">
        <v>0.13</v>
      </c>
      <c r="F1228">
        <f>D1228*E1228</f>
        <v>105.469</v>
      </c>
      <c r="G1228">
        <v>7</v>
      </c>
      <c r="H1228">
        <v>44982</v>
      </c>
      <c r="I1228">
        <v>44986</v>
      </c>
      <c r="J1228" t="str">
        <v>Member</v>
      </c>
      <c r="K1228" t="str">
        <v>Cash</v>
      </c>
      <c r="L1228">
        <v>135.46</v>
      </c>
      <c r="M1228" t="str">
        <v>Bangalore</v>
      </c>
      <c r="N1228">
        <f>D1228-F1228</f>
        <v>705.8309999999999</v>
      </c>
    </row>
    <row r="1229">
      <c r="A1229" t="str">
        <v>ORD101227</v>
      </c>
      <c r="B1229" t="str">
        <v>West</v>
      </c>
      <c r="C1229" t="str">
        <v>Clothing</v>
      </c>
      <c r="D1229">
        <v>4672.5</v>
      </c>
      <c r="E1229">
        <v>0.38</v>
      </c>
      <c r="F1229">
        <f>D1229*E1229</f>
        <v>1775.55</v>
      </c>
      <c r="G1229">
        <v>1</v>
      </c>
      <c r="H1229">
        <v>45136</v>
      </c>
      <c r="I1229">
        <v>45141</v>
      </c>
      <c r="J1229" t="str">
        <v>Regular</v>
      </c>
      <c r="K1229" t="str">
        <v>Cash</v>
      </c>
      <c r="L1229">
        <v>1133.13</v>
      </c>
      <c r="M1229" t="str">
        <v>Hyderabad</v>
      </c>
      <c r="N1229">
        <f>D1229-F1229</f>
        <v>2896.95</v>
      </c>
    </row>
    <row r="1230">
      <c r="A1230" t="str">
        <v>ORD101228</v>
      </c>
      <c r="B1230" t="str">
        <v>South</v>
      </c>
      <c r="C1230" t="str">
        <v>Clothing</v>
      </c>
      <c r="D1230">
        <v>2490.02</v>
      </c>
      <c r="E1230">
        <v>0.32</v>
      </c>
      <c r="F1230">
        <f>D1230*E1230</f>
        <v>796.8064</v>
      </c>
      <c r="G1230">
        <v>1</v>
      </c>
      <c r="H1230">
        <v>45219</v>
      </c>
      <c r="I1230">
        <v>45224</v>
      </c>
      <c r="J1230" t="str">
        <v>Member</v>
      </c>
      <c r="K1230" t="str">
        <v>UPI</v>
      </c>
      <c r="L1230">
        <v>633.96</v>
      </c>
      <c r="M1230" t="str">
        <v>Hyderabad</v>
      </c>
      <c r="N1230">
        <f>D1230-F1230</f>
        <v>1693.2136</v>
      </c>
    </row>
    <row r="1231">
      <c r="A1231" t="str">
        <v>ORD101229</v>
      </c>
      <c r="B1231" t="str">
        <v>East</v>
      </c>
      <c r="C1231" t="str">
        <v>Electronics</v>
      </c>
      <c r="D1231">
        <v>3181.53</v>
      </c>
      <c r="E1231">
        <v>0.35</v>
      </c>
      <c r="F1231">
        <f>D1231*E1231</f>
        <v>1113.5355</v>
      </c>
      <c r="G1231">
        <v>8</v>
      </c>
      <c r="H1231">
        <v>45636</v>
      </c>
      <c r="I1231">
        <v>45643</v>
      </c>
      <c r="J1231" t="str">
        <v>Member</v>
      </c>
      <c r="K1231" t="str">
        <v>UPI</v>
      </c>
      <c r="L1231">
        <v>675.95</v>
      </c>
      <c r="M1231" t="str">
        <v>Chennai</v>
      </c>
      <c r="N1231">
        <f>D1231-F1231</f>
        <v>2067.9945000000002</v>
      </c>
    </row>
    <row r="1232">
      <c r="A1232" t="str">
        <v>ORD101230</v>
      </c>
      <c r="B1232" t="str">
        <v>East</v>
      </c>
      <c r="C1232" t="str">
        <v>Clothing</v>
      </c>
      <c r="D1232">
        <v>3246.71</v>
      </c>
      <c r="E1232">
        <v>0.21</v>
      </c>
      <c r="F1232">
        <f>D1232*E1232</f>
        <v>681.8091</v>
      </c>
      <c r="G1232">
        <v>5</v>
      </c>
      <c r="H1232">
        <v>45316</v>
      </c>
      <c r="I1232">
        <v>45318</v>
      </c>
      <c r="J1232" t="str">
        <v>New</v>
      </c>
      <c r="K1232" t="str">
        <v>Cash</v>
      </c>
      <c r="L1232">
        <v>175.01</v>
      </c>
      <c r="M1232" t="str">
        <v>Hyderabad</v>
      </c>
      <c r="N1232">
        <f>D1232-F1232</f>
        <v>2564.9009</v>
      </c>
    </row>
    <row r="1233">
      <c r="A1233" t="str">
        <v>ORD101231</v>
      </c>
      <c r="B1233" t="str">
        <v>West</v>
      </c>
      <c r="C1233" t="str">
        <v>Personal Care</v>
      </c>
      <c r="D1233">
        <v>2574.28</v>
      </c>
      <c r="E1233">
        <v>0.47</v>
      </c>
      <c r="F1233">
        <f>D1233*E1233</f>
        <v>1209.9116000000001</v>
      </c>
      <c r="G1233">
        <v>9</v>
      </c>
      <c r="H1233">
        <v>45335</v>
      </c>
      <c r="I1233">
        <v>45342</v>
      </c>
      <c r="J1233" t="str">
        <v>Member</v>
      </c>
      <c r="K1233" t="str">
        <v>Card</v>
      </c>
      <c r="L1233">
        <v>428.43</v>
      </c>
      <c r="M1233" t="str">
        <v>Hyderabad</v>
      </c>
      <c r="N1233">
        <f>D1233-F1233</f>
        <v>1364.3684</v>
      </c>
    </row>
    <row r="1234">
      <c r="A1234" t="str">
        <v>ORD101232</v>
      </c>
      <c r="B1234" t="str">
        <v>North</v>
      </c>
      <c r="C1234" t="str">
        <v>Personal Care</v>
      </c>
      <c r="D1234">
        <v>795.91</v>
      </c>
      <c r="E1234">
        <v>0.24</v>
      </c>
      <c r="F1234">
        <f>D1234*E1234</f>
        <v>191.01839999999999</v>
      </c>
      <c r="G1234">
        <v>6</v>
      </c>
      <c r="H1234">
        <v>45330</v>
      </c>
      <c r="I1234">
        <v>45333</v>
      </c>
      <c r="J1234" t="str">
        <v>Member</v>
      </c>
      <c r="K1234" t="str">
        <v>Cash</v>
      </c>
      <c r="L1234">
        <v>126.68</v>
      </c>
      <c r="M1234" t="str">
        <v>Bangalore</v>
      </c>
      <c r="N1234">
        <f>D1234-F1234</f>
        <v>604.8915999999999</v>
      </c>
    </row>
    <row r="1235">
      <c r="A1235" t="str">
        <v>ORD101233</v>
      </c>
      <c r="B1235" t="str">
        <v>North</v>
      </c>
      <c r="C1235" t="str">
        <v>Home Care</v>
      </c>
      <c r="D1235">
        <v>3783.59</v>
      </c>
      <c r="E1235">
        <v>0.06</v>
      </c>
      <c r="F1235">
        <f>D1235*E1235</f>
        <v>227.0154</v>
      </c>
      <c r="G1235">
        <v>1</v>
      </c>
      <c r="H1235">
        <v>45495</v>
      </c>
      <c r="I1235">
        <v>45497</v>
      </c>
      <c r="J1235" t="str">
        <v>Regular</v>
      </c>
      <c r="K1235" t="str">
        <v>Cash</v>
      </c>
      <c r="L1235">
        <v>1034.68</v>
      </c>
      <c r="M1235" t="str">
        <v>Mumbai</v>
      </c>
      <c r="N1235">
        <f>D1235-F1235</f>
        <v>3556.5746</v>
      </c>
    </row>
    <row r="1236">
      <c r="A1236" t="str">
        <v>ORD101234</v>
      </c>
      <c r="B1236" t="str">
        <v>South</v>
      </c>
      <c r="C1236" t="str">
        <v>Personal Care</v>
      </c>
      <c r="D1236">
        <v>2950.75</v>
      </c>
      <c r="E1236">
        <v>0.34</v>
      </c>
      <c r="F1236">
        <f>D1236*E1236</f>
        <v>1003.2550000000001</v>
      </c>
      <c r="G1236">
        <v>6</v>
      </c>
      <c r="H1236">
        <v>45107</v>
      </c>
      <c r="I1236">
        <v>45108</v>
      </c>
      <c r="J1236" t="str">
        <v>Regular</v>
      </c>
      <c r="K1236" t="str">
        <v>UPI</v>
      </c>
      <c r="L1236">
        <v>523.99</v>
      </c>
      <c r="M1236" t="str">
        <v>Pune</v>
      </c>
      <c r="N1236">
        <f>D1236-F1236</f>
        <v>1947.495</v>
      </c>
    </row>
    <row r="1237">
      <c r="A1237" t="str">
        <v>ORD101235</v>
      </c>
      <c r="B1237" t="str">
        <v>West</v>
      </c>
      <c r="C1237" t="str">
        <v>Grocery</v>
      </c>
      <c r="D1237">
        <v>681.54</v>
      </c>
      <c r="E1237">
        <v>0.06</v>
      </c>
      <c r="F1237">
        <f>D1237*E1237</f>
        <v>40.892399999999995</v>
      </c>
      <c r="G1237">
        <v>1</v>
      </c>
      <c r="H1237">
        <v>45044</v>
      </c>
      <c r="I1237">
        <v>45051</v>
      </c>
      <c r="J1237" t="str">
        <v>Member</v>
      </c>
      <c r="K1237" t="str">
        <v>Cash</v>
      </c>
      <c r="L1237">
        <v>97.95</v>
      </c>
      <c r="M1237" t="str">
        <v>Mumbai</v>
      </c>
      <c r="N1237">
        <f>D1237-F1237</f>
        <v>640.6476</v>
      </c>
    </row>
    <row r="1238">
      <c r="A1238" t="str">
        <v>ORD101236</v>
      </c>
      <c r="B1238" t="str">
        <v>North</v>
      </c>
      <c r="C1238" t="str">
        <v>Grocery</v>
      </c>
      <c r="D1238">
        <v>3531.58</v>
      </c>
      <c r="E1238">
        <v>0.16</v>
      </c>
      <c r="F1238">
        <f>D1238*E1238</f>
        <v>565.0528</v>
      </c>
      <c r="G1238">
        <v>5</v>
      </c>
      <c r="H1238">
        <v>45263</v>
      </c>
      <c r="I1238">
        <v>45269</v>
      </c>
      <c r="J1238" t="str">
        <v>Member</v>
      </c>
      <c r="K1238" t="str">
        <v>Card</v>
      </c>
      <c r="L1238">
        <v>452.78</v>
      </c>
      <c r="M1238" t="str">
        <v>Delhi</v>
      </c>
      <c r="N1238">
        <f>D1238-F1238</f>
        <v>2966.5272</v>
      </c>
    </row>
    <row r="1239">
      <c r="A1239" t="str">
        <v>ORD101237</v>
      </c>
      <c r="B1239" t="str">
        <v>West</v>
      </c>
      <c r="C1239" t="str">
        <v>Grocery</v>
      </c>
      <c r="D1239">
        <v>3543.54</v>
      </c>
      <c r="E1239">
        <v>0.11</v>
      </c>
      <c r="F1239">
        <f>D1239*E1239</f>
        <v>389.7894</v>
      </c>
      <c r="G1239">
        <v>3</v>
      </c>
      <c r="H1239">
        <v>45150</v>
      </c>
      <c r="I1239">
        <v>45156</v>
      </c>
      <c r="J1239" t="str">
        <v>New</v>
      </c>
      <c r="K1239" t="str">
        <v>UPI</v>
      </c>
      <c r="L1239">
        <v>705.64</v>
      </c>
      <c r="M1239" t="str">
        <v>Mumbai</v>
      </c>
      <c r="N1239">
        <f>D1239-F1239</f>
        <v>3153.7506</v>
      </c>
    </row>
    <row r="1240">
      <c r="A1240" t="str">
        <v>ORD101238</v>
      </c>
      <c r="B1240" t="str">
        <v>North</v>
      </c>
      <c r="C1240" t="str">
        <v>Electronics</v>
      </c>
      <c r="D1240">
        <v>2787.58</v>
      </c>
      <c r="E1240">
        <v>0.27</v>
      </c>
      <c r="F1240">
        <f>D1240*E1240</f>
        <v>752.6466</v>
      </c>
      <c r="G1240">
        <v>9</v>
      </c>
      <c r="H1240">
        <v>45243</v>
      </c>
      <c r="I1240">
        <v>45246</v>
      </c>
      <c r="J1240" t="str">
        <v>New</v>
      </c>
      <c r="K1240" t="str">
        <v>UPI</v>
      </c>
      <c r="L1240">
        <v>189.02</v>
      </c>
      <c r="M1240" t="str">
        <v>Bangalore</v>
      </c>
      <c r="N1240">
        <f>D1240-F1240</f>
        <v>2034.9334</v>
      </c>
    </row>
    <row r="1241">
      <c r="A1241" t="str">
        <v>ORD101239</v>
      </c>
      <c r="B1241" t="str">
        <v>East</v>
      </c>
      <c r="C1241" t="str">
        <v>Personal Care</v>
      </c>
      <c r="D1241">
        <v>543.69</v>
      </c>
      <c r="E1241">
        <v>0.17</v>
      </c>
      <c r="F1241">
        <f>D1241*E1241</f>
        <v>92.42730000000002</v>
      </c>
      <c r="G1241">
        <v>1</v>
      </c>
      <c r="H1241">
        <v>45262</v>
      </c>
      <c r="I1241">
        <v>45269</v>
      </c>
      <c r="J1241" t="str">
        <v>Regular</v>
      </c>
      <c r="K1241" t="str">
        <v>Card</v>
      </c>
      <c r="L1241">
        <v>146.19</v>
      </c>
      <c r="M1241" t="str">
        <v>Bangalore</v>
      </c>
      <c r="N1241">
        <f>D1241-F1241</f>
        <v>451.26270000000005</v>
      </c>
    </row>
    <row r="1242">
      <c r="A1242" t="str">
        <v>ORD101240</v>
      </c>
      <c r="B1242" t="str">
        <v>North</v>
      </c>
      <c r="C1242" t="str">
        <v>Grocery</v>
      </c>
      <c r="D1242">
        <v>1827.96</v>
      </c>
      <c r="E1242">
        <v>0.08</v>
      </c>
      <c r="F1242">
        <f>D1242*E1242</f>
        <v>146.23680000000002</v>
      </c>
      <c r="G1242">
        <v>6</v>
      </c>
      <c r="H1242">
        <v>45411</v>
      </c>
      <c r="I1242">
        <v>45416</v>
      </c>
      <c r="J1242" t="str">
        <v>Regular</v>
      </c>
      <c r="K1242" t="str">
        <v>Cash</v>
      </c>
      <c r="L1242">
        <v>374.88</v>
      </c>
      <c r="M1242" t="str">
        <v>Chennai</v>
      </c>
      <c r="N1242">
        <f>D1242-F1242</f>
        <v>1681.7232</v>
      </c>
    </row>
    <row r="1243">
      <c r="A1243" t="str">
        <v>ORD101241</v>
      </c>
      <c r="B1243" t="str">
        <v>West</v>
      </c>
      <c r="C1243" t="str">
        <v>Home Care</v>
      </c>
      <c r="D1243">
        <v>349.53</v>
      </c>
      <c r="E1243">
        <v>0.4</v>
      </c>
      <c r="F1243">
        <f>D1243*E1243</f>
        <v>139.81199999999998</v>
      </c>
      <c r="G1243">
        <v>3</v>
      </c>
      <c r="H1243">
        <v>45202</v>
      </c>
      <c r="I1243">
        <v>45208</v>
      </c>
      <c r="J1243" t="str">
        <v>Regular</v>
      </c>
      <c r="K1243" t="str">
        <v>Card</v>
      </c>
      <c r="L1243">
        <v>38.64</v>
      </c>
      <c r="M1243" t="str">
        <v>Pune</v>
      </c>
      <c r="N1243">
        <f>D1243-F1243</f>
        <v>209.718</v>
      </c>
    </row>
    <row r="1244">
      <c r="A1244" t="str">
        <v>ORD101242</v>
      </c>
      <c r="B1244" t="str">
        <v>East</v>
      </c>
      <c r="C1244" t="str">
        <v>Electronics</v>
      </c>
      <c r="D1244">
        <v>2440.22</v>
      </c>
      <c r="E1244">
        <v>0.23</v>
      </c>
      <c r="F1244">
        <f>D1244*E1244</f>
        <v>561.2506</v>
      </c>
      <c r="G1244">
        <v>9</v>
      </c>
      <c r="H1244">
        <v>45185</v>
      </c>
      <c r="I1244">
        <v>45187</v>
      </c>
      <c r="J1244" t="str">
        <v>Regular</v>
      </c>
      <c r="K1244" t="str">
        <v>Card</v>
      </c>
      <c r="L1244">
        <v>296.18</v>
      </c>
      <c r="M1244" t="str">
        <v>Bangalore</v>
      </c>
      <c r="N1244">
        <f>D1244-F1244</f>
        <v>1878.9694</v>
      </c>
    </row>
    <row r="1245">
      <c r="A1245" t="str">
        <v>ORD101243</v>
      </c>
      <c r="B1245" t="str">
        <v>East</v>
      </c>
      <c r="C1245" t="str">
        <v>Home Care</v>
      </c>
      <c r="D1245">
        <v>4541.59</v>
      </c>
      <c r="E1245">
        <v>0.23</v>
      </c>
      <c r="F1245">
        <f>D1245*E1245</f>
        <v>1044.5657</v>
      </c>
      <c r="G1245">
        <v>2</v>
      </c>
      <c r="H1245">
        <v>45219</v>
      </c>
      <c r="I1245">
        <v>45224</v>
      </c>
      <c r="J1245" t="str">
        <v>Regular</v>
      </c>
      <c r="K1245" t="str">
        <v>Cash</v>
      </c>
      <c r="L1245">
        <v>1252.86</v>
      </c>
      <c r="M1245" t="str">
        <v>Bangalore</v>
      </c>
      <c r="N1245">
        <f>D1245-F1245</f>
        <v>3497.0243</v>
      </c>
    </row>
    <row r="1246">
      <c r="A1246" t="str">
        <v>ORD101244</v>
      </c>
      <c r="B1246" t="str">
        <v>East</v>
      </c>
      <c r="C1246" t="str">
        <v>Personal Care</v>
      </c>
      <c r="D1246">
        <v>111.04</v>
      </c>
      <c r="E1246">
        <v>0.44</v>
      </c>
      <c r="F1246">
        <f>D1246*E1246</f>
        <v>48.857600000000005</v>
      </c>
      <c r="G1246">
        <v>7</v>
      </c>
      <c r="H1246">
        <v>45089</v>
      </c>
      <c r="I1246">
        <v>45092</v>
      </c>
      <c r="J1246" t="str">
        <v>New</v>
      </c>
      <c r="K1246" t="str">
        <v>UPI</v>
      </c>
      <c r="L1246">
        <v>6.47</v>
      </c>
      <c r="M1246" t="str">
        <v>Mumbai</v>
      </c>
      <c r="N1246">
        <f>D1246-F1246</f>
        <v>62.1824</v>
      </c>
    </row>
    <row r="1247">
      <c r="A1247" t="str">
        <v>ORD101245</v>
      </c>
      <c r="B1247" t="str">
        <v>West</v>
      </c>
      <c r="C1247" t="str">
        <v>Clothing</v>
      </c>
      <c r="D1247">
        <v>1406.53</v>
      </c>
      <c r="E1247">
        <v>0.27</v>
      </c>
      <c r="F1247">
        <f>D1247*E1247</f>
        <v>379.7631</v>
      </c>
      <c r="G1247">
        <v>9</v>
      </c>
      <c r="H1247">
        <v>45430</v>
      </c>
      <c r="I1247">
        <v>45436</v>
      </c>
      <c r="J1247" t="str">
        <v>New</v>
      </c>
      <c r="K1247" t="str">
        <v>UPI</v>
      </c>
      <c r="L1247">
        <v>176.77</v>
      </c>
      <c r="M1247" t="str">
        <v>Delhi</v>
      </c>
      <c r="N1247">
        <f>D1247-F1247</f>
        <v>1026.7669</v>
      </c>
    </row>
    <row r="1248">
      <c r="A1248" t="str">
        <v>ORD101246</v>
      </c>
      <c r="B1248" t="str">
        <v>South</v>
      </c>
      <c r="C1248" t="str">
        <v>Home Care</v>
      </c>
      <c r="D1248">
        <v>4019.31</v>
      </c>
      <c r="E1248">
        <v>0.35</v>
      </c>
      <c r="F1248">
        <f>D1248*E1248</f>
        <v>1406.7585</v>
      </c>
      <c r="G1248">
        <v>3</v>
      </c>
      <c r="H1248">
        <v>45562</v>
      </c>
      <c r="I1248">
        <v>45567</v>
      </c>
      <c r="J1248" t="str">
        <v>Regular</v>
      </c>
      <c r="K1248" t="str">
        <v>Card</v>
      </c>
      <c r="L1248">
        <v>496.17</v>
      </c>
      <c r="M1248" t="str">
        <v>Pune</v>
      </c>
      <c r="N1248">
        <f>D1248-F1248</f>
        <v>2612.5515</v>
      </c>
    </row>
    <row r="1249">
      <c r="A1249" t="str">
        <v>ORD101247</v>
      </c>
      <c r="B1249" t="str">
        <v>South</v>
      </c>
      <c r="C1249" t="str">
        <v>Clothing</v>
      </c>
      <c r="D1249">
        <v>148.32</v>
      </c>
      <c r="E1249">
        <v>0.16</v>
      </c>
      <c r="F1249">
        <f>D1249*E1249</f>
        <v>23.731199999999998</v>
      </c>
      <c r="G1249">
        <v>3</v>
      </c>
      <c r="H1249">
        <v>45437</v>
      </c>
      <c r="I1249">
        <v>45443</v>
      </c>
      <c r="J1249" t="str">
        <v>New</v>
      </c>
      <c r="K1249" t="str">
        <v>Card</v>
      </c>
      <c r="L1249">
        <v>35.07</v>
      </c>
      <c r="M1249" t="str">
        <v>Chennai</v>
      </c>
      <c r="N1249">
        <f>D1249-F1249</f>
        <v>124.58879999999999</v>
      </c>
    </row>
    <row r="1250">
      <c r="A1250" t="str">
        <v>ORD101248</v>
      </c>
      <c r="B1250" t="str">
        <v>South</v>
      </c>
      <c r="C1250" t="str">
        <v>Electronics</v>
      </c>
      <c r="D1250">
        <v>149.85</v>
      </c>
      <c r="E1250">
        <v>0.28</v>
      </c>
      <c r="F1250">
        <f>D1250*E1250</f>
        <v>41.958000000000006</v>
      </c>
      <c r="G1250">
        <v>3</v>
      </c>
      <c r="H1250">
        <v>45454</v>
      </c>
      <c r="I1250">
        <v>45456</v>
      </c>
      <c r="J1250" t="str">
        <v>New</v>
      </c>
      <c r="K1250" t="str">
        <v>Cash</v>
      </c>
      <c r="L1250">
        <v>15.11</v>
      </c>
      <c r="M1250" t="str">
        <v>Hyderabad</v>
      </c>
      <c r="N1250">
        <f>D1250-F1250</f>
        <v>107.892</v>
      </c>
    </row>
    <row r="1251">
      <c r="A1251" t="str">
        <v>ORD101249</v>
      </c>
      <c r="B1251" t="str">
        <v>West</v>
      </c>
      <c r="C1251" t="str">
        <v>Home Care</v>
      </c>
      <c r="D1251">
        <v>3093.01</v>
      </c>
      <c r="E1251">
        <v>0.36</v>
      </c>
      <c r="F1251">
        <f>D1251*E1251</f>
        <v>1113.4836</v>
      </c>
      <c r="G1251">
        <v>1</v>
      </c>
      <c r="H1251">
        <v>45294</v>
      </c>
      <c r="I1251">
        <v>45297</v>
      </c>
      <c r="J1251" t="str">
        <v>Regular</v>
      </c>
      <c r="K1251" t="str">
        <v>Cash</v>
      </c>
      <c r="L1251">
        <v>205.5</v>
      </c>
      <c r="M1251" t="str">
        <v>Chennai</v>
      </c>
      <c r="N1251">
        <f>D1251-F1251</f>
        <v>1979.5264000000002</v>
      </c>
    </row>
    <row r="1252">
      <c r="A1252" t="str">
        <v>ORD101250</v>
      </c>
      <c r="B1252" t="str">
        <v>East</v>
      </c>
      <c r="C1252" t="str">
        <v>Home Care</v>
      </c>
      <c r="D1252">
        <v>3967.08</v>
      </c>
      <c r="E1252">
        <v>0.15</v>
      </c>
      <c r="F1252">
        <f>D1252*E1252</f>
        <v>595.062</v>
      </c>
      <c r="G1252">
        <v>9</v>
      </c>
      <c r="H1252">
        <v>44930</v>
      </c>
      <c r="I1252">
        <v>44936</v>
      </c>
      <c r="J1252" t="str">
        <v>Member</v>
      </c>
      <c r="K1252" t="str">
        <v>UPI</v>
      </c>
      <c r="L1252">
        <v>584.32</v>
      </c>
      <c r="M1252" t="str">
        <v>Delhi</v>
      </c>
      <c r="N1252">
        <f>D1252-F1252</f>
        <v>3372.018</v>
      </c>
    </row>
    <row r="1253">
      <c r="A1253" t="str">
        <v>ORD101251</v>
      </c>
      <c r="B1253" t="str">
        <v>South</v>
      </c>
      <c r="C1253" t="str">
        <v>Electronics</v>
      </c>
      <c r="D1253">
        <v>3904.88</v>
      </c>
      <c r="E1253">
        <v>0.34</v>
      </c>
      <c r="F1253">
        <f>D1253*E1253</f>
        <v>1327.6592</v>
      </c>
      <c r="G1253">
        <v>9</v>
      </c>
      <c r="H1253">
        <v>45546</v>
      </c>
      <c r="I1253">
        <v>45553</v>
      </c>
      <c r="J1253" t="str">
        <v>Regular</v>
      </c>
      <c r="K1253" t="str">
        <v>Cash</v>
      </c>
      <c r="L1253">
        <v>896.93</v>
      </c>
      <c r="M1253" t="str">
        <v>Hyderabad</v>
      </c>
      <c r="N1253">
        <f>D1253-F1253</f>
        <v>2577.2208</v>
      </c>
    </row>
    <row r="1254">
      <c r="A1254" t="str">
        <v>ORD101252</v>
      </c>
      <c r="B1254" t="str">
        <v>West</v>
      </c>
      <c r="C1254" t="str">
        <v>Electronics</v>
      </c>
      <c r="D1254">
        <v>3919.93</v>
      </c>
      <c r="E1254">
        <v>0.28</v>
      </c>
      <c r="F1254">
        <f>D1254*E1254</f>
        <v>1097.5804</v>
      </c>
      <c r="G1254">
        <v>6</v>
      </c>
      <c r="H1254">
        <v>45199</v>
      </c>
      <c r="I1254">
        <v>45201</v>
      </c>
      <c r="J1254" t="str">
        <v>Regular</v>
      </c>
      <c r="K1254" t="str">
        <v>Card</v>
      </c>
      <c r="L1254">
        <v>254.28</v>
      </c>
      <c r="M1254" t="str">
        <v>Hyderabad</v>
      </c>
      <c r="N1254">
        <f>D1254-F1254</f>
        <v>2822.3495999999996</v>
      </c>
    </row>
    <row r="1255">
      <c r="A1255" t="str">
        <v>ORD101253</v>
      </c>
      <c r="B1255" t="str">
        <v>South</v>
      </c>
      <c r="C1255" t="str">
        <v>Grocery</v>
      </c>
      <c r="D1255">
        <v>1868.93</v>
      </c>
      <c r="E1255">
        <v>0.22</v>
      </c>
      <c r="F1255">
        <f>D1255*E1255</f>
        <v>411.1646</v>
      </c>
      <c r="G1255">
        <v>9</v>
      </c>
      <c r="H1255">
        <v>45610</v>
      </c>
      <c r="I1255">
        <v>45616</v>
      </c>
      <c r="J1255" t="str">
        <v>Regular</v>
      </c>
      <c r="K1255" t="str">
        <v>Card</v>
      </c>
      <c r="L1255">
        <v>173.66</v>
      </c>
      <c r="M1255" t="str">
        <v>Delhi</v>
      </c>
      <c r="N1255">
        <f>D1255-F1255</f>
        <v>1457.7654</v>
      </c>
    </row>
    <row r="1256">
      <c r="A1256" t="str">
        <v>ORD101254</v>
      </c>
      <c r="B1256" t="str">
        <v>North</v>
      </c>
      <c r="C1256" t="str">
        <v>Personal Care</v>
      </c>
      <c r="D1256">
        <v>4425.35</v>
      </c>
      <c r="E1256">
        <v>0.36</v>
      </c>
      <c r="F1256">
        <f>D1256*E1256</f>
        <v>1593.126</v>
      </c>
      <c r="G1256">
        <v>9</v>
      </c>
      <c r="H1256">
        <v>45117</v>
      </c>
      <c r="I1256">
        <v>45119</v>
      </c>
      <c r="J1256" t="str">
        <v>New</v>
      </c>
      <c r="K1256" t="str">
        <v>Card</v>
      </c>
      <c r="L1256">
        <v>920.78</v>
      </c>
      <c r="M1256" t="str">
        <v>Chennai</v>
      </c>
      <c r="N1256">
        <f>D1256-F1256</f>
        <v>2832.224</v>
      </c>
    </row>
    <row r="1257">
      <c r="A1257" t="str">
        <v>ORD101255</v>
      </c>
      <c r="B1257" t="str">
        <v>South</v>
      </c>
      <c r="C1257" t="str">
        <v>Home Care</v>
      </c>
      <c r="D1257">
        <v>162.89</v>
      </c>
      <c r="E1257">
        <v>0.16</v>
      </c>
      <c r="F1257">
        <f>D1257*E1257</f>
        <v>26.062399999999997</v>
      </c>
      <c r="G1257">
        <v>1</v>
      </c>
      <c r="H1257">
        <v>45024</v>
      </c>
      <c r="I1257">
        <v>45029</v>
      </c>
      <c r="J1257" t="str">
        <v>Regular</v>
      </c>
      <c r="K1257" t="str">
        <v>UPI</v>
      </c>
      <c r="L1257">
        <v>36.92</v>
      </c>
      <c r="M1257" t="str">
        <v>Hyderabad</v>
      </c>
      <c r="N1257">
        <f>D1257-F1257</f>
        <v>136.8276</v>
      </c>
    </row>
    <row r="1258">
      <c r="A1258" t="str">
        <v>ORD101256</v>
      </c>
      <c r="B1258" t="str">
        <v>South</v>
      </c>
      <c r="C1258" t="str">
        <v>Home Care</v>
      </c>
      <c r="D1258">
        <v>1629.72</v>
      </c>
      <c r="E1258">
        <v>0.36</v>
      </c>
      <c r="F1258">
        <f>D1258*E1258</f>
        <v>586.6992</v>
      </c>
      <c r="G1258">
        <v>3</v>
      </c>
      <c r="H1258">
        <v>45608</v>
      </c>
      <c r="I1258">
        <v>45611</v>
      </c>
      <c r="J1258" t="str">
        <v>Member</v>
      </c>
      <c r="K1258" t="str">
        <v>UPI</v>
      </c>
      <c r="L1258">
        <v>82.37</v>
      </c>
      <c r="M1258" t="str">
        <v>Hyderabad</v>
      </c>
      <c r="N1258">
        <f>D1258-F1258</f>
        <v>1043.0208</v>
      </c>
    </row>
    <row r="1259">
      <c r="A1259" t="str">
        <v>ORD101257</v>
      </c>
      <c r="B1259" t="str">
        <v>East</v>
      </c>
      <c r="C1259" t="str">
        <v>Electronics</v>
      </c>
      <c r="D1259">
        <v>1752.22</v>
      </c>
      <c r="E1259">
        <v>0.28</v>
      </c>
      <c r="F1259">
        <f>D1259*E1259</f>
        <v>490.62160000000006</v>
      </c>
      <c r="G1259">
        <v>3</v>
      </c>
      <c r="H1259">
        <v>45536</v>
      </c>
      <c r="I1259">
        <v>45541</v>
      </c>
      <c r="J1259" t="str">
        <v>Regular</v>
      </c>
      <c r="K1259" t="str">
        <v>Card</v>
      </c>
      <c r="L1259">
        <v>497.84</v>
      </c>
      <c r="M1259" t="str">
        <v>Hyderabad</v>
      </c>
      <c r="N1259">
        <f>D1259-F1259</f>
        <v>1261.5983999999999</v>
      </c>
    </row>
    <row r="1260">
      <c r="A1260" t="str">
        <v>ORD101258</v>
      </c>
      <c r="B1260" t="str">
        <v>West</v>
      </c>
      <c r="C1260" t="str">
        <v>Electronics</v>
      </c>
      <c r="D1260">
        <v>911.3</v>
      </c>
      <c r="E1260">
        <v>0.12</v>
      </c>
      <c r="F1260">
        <f>D1260*E1260</f>
        <v>109.356</v>
      </c>
      <c r="G1260">
        <v>1</v>
      </c>
      <c r="H1260">
        <v>45583</v>
      </c>
      <c r="I1260">
        <v>45589</v>
      </c>
      <c r="J1260" t="str">
        <v>Regular</v>
      </c>
      <c r="K1260" t="str">
        <v>Cash</v>
      </c>
      <c r="L1260">
        <v>131.99</v>
      </c>
      <c r="M1260" t="str">
        <v>Delhi</v>
      </c>
      <c r="N1260">
        <f>D1260-F1260</f>
        <v>801.944</v>
      </c>
    </row>
    <row r="1261">
      <c r="A1261" t="str">
        <v>ORD101259</v>
      </c>
      <c r="B1261" t="str">
        <v>East</v>
      </c>
      <c r="C1261" t="str">
        <v>Personal Care</v>
      </c>
      <c r="D1261">
        <v>1747.51</v>
      </c>
      <c r="E1261">
        <v>0.33</v>
      </c>
      <c r="F1261">
        <f>D1261*E1261</f>
        <v>576.6783</v>
      </c>
      <c r="G1261">
        <v>6</v>
      </c>
      <c r="H1261">
        <v>45462</v>
      </c>
      <c r="I1261">
        <v>45465</v>
      </c>
      <c r="J1261" t="str">
        <v>Member</v>
      </c>
      <c r="K1261" t="str">
        <v>UPI</v>
      </c>
      <c r="L1261">
        <v>245.36</v>
      </c>
      <c r="M1261" t="str">
        <v>Bangalore</v>
      </c>
      <c r="N1261">
        <f>D1261-F1261</f>
        <v>1170.8317</v>
      </c>
    </row>
    <row r="1262">
      <c r="A1262" t="str">
        <v>ORD101260</v>
      </c>
      <c r="B1262" t="str">
        <v>East</v>
      </c>
      <c r="C1262" t="str">
        <v>Electronics</v>
      </c>
      <c r="D1262">
        <v>2970.83</v>
      </c>
      <c r="E1262">
        <v>0.44</v>
      </c>
      <c r="F1262">
        <f>D1262*E1262</f>
        <v>1307.1652</v>
      </c>
      <c r="G1262">
        <v>4</v>
      </c>
      <c r="H1262">
        <v>45603</v>
      </c>
      <c r="I1262">
        <v>45604</v>
      </c>
      <c r="J1262" t="str">
        <v>New</v>
      </c>
      <c r="K1262" t="str">
        <v>Card</v>
      </c>
      <c r="L1262">
        <v>771.25</v>
      </c>
      <c r="M1262" t="str">
        <v>Hyderabad</v>
      </c>
      <c r="N1262">
        <f>D1262-F1262</f>
        <v>1663.6648</v>
      </c>
    </row>
    <row r="1263">
      <c r="A1263" t="str">
        <v>ORD101261</v>
      </c>
      <c r="B1263" t="str">
        <v>East</v>
      </c>
      <c r="C1263" t="str">
        <v>Clothing</v>
      </c>
      <c r="D1263">
        <v>2649.37</v>
      </c>
      <c r="E1263">
        <v>0.16</v>
      </c>
      <c r="F1263">
        <f>D1263*E1263</f>
        <v>423.8992</v>
      </c>
      <c r="G1263">
        <v>8</v>
      </c>
      <c r="H1263">
        <v>45184</v>
      </c>
      <c r="I1263">
        <v>45185</v>
      </c>
      <c r="J1263" t="str">
        <v>New</v>
      </c>
      <c r="K1263" t="str">
        <v>Cash</v>
      </c>
      <c r="L1263">
        <v>205.04</v>
      </c>
      <c r="M1263" t="str">
        <v>Bangalore</v>
      </c>
      <c r="N1263">
        <f>D1263-F1263</f>
        <v>2225.4708</v>
      </c>
    </row>
    <row r="1264">
      <c r="A1264" t="str">
        <v>ORD101262</v>
      </c>
      <c r="B1264" t="str">
        <v>East</v>
      </c>
      <c r="C1264" t="str">
        <v>Clothing</v>
      </c>
      <c r="D1264">
        <v>1665.19</v>
      </c>
      <c r="E1264">
        <v>0.41</v>
      </c>
      <c r="F1264">
        <f>D1264*E1264</f>
        <v>682.7279</v>
      </c>
      <c r="G1264">
        <v>6</v>
      </c>
      <c r="H1264">
        <v>45558</v>
      </c>
      <c r="I1264">
        <v>45561</v>
      </c>
      <c r="J1264" t="str">
        <v>Regular</v>
      </c>
      <c r="K1264" t="str">
        <v>UPI</v>
      </c>
      <c r="L1264">
        <v>179.97</v>
      </c>
      <c r="M1264" t="str">
        <v>Mumbai</v>
      </c>
      <c r="N1264">
        <f>D1264-F1264</f>
        <v>982.4621000000001</v>
      </c>
    </row>
    <row r="1265">
      <c r="A1265" t="str">
        <v>ORD101263</v>
      </c>
      <c r="B1265" t="str">
        <v>East</v>
      </c>
      <c r="C1265" t="str">
        <v>Clothing</v>
      </c>
      <c r="D1265">
        <v>3771.7</v>
      </c>
      <c r="E1265">
        <v>0.17</v>
      </c>
      <c r="F1265">
        <f>D1265*E1265</f>
        <v>641.189</v>
      </c>
      <c r="G1265">
        <v>4</v>
      </c>
      <c r="H1265">
        <v>45320</v>
      </c>
      <c r="I1265">
        <v>45327</v>
      </c>
      <c r="J1265" t="str">
        <v>Member</v>
      </c>
      <c r="K1265" t="str">
        <v>Card</v>
      </c>
      <c r="L1265">
        <v>993.8</v>
      </c>
      <c r="M1265" t="str">
        <v>Mumbai</v>
      </c>
      <c r="N1265">
        <f>D1265-F1265</f>
        <v>3130.511</v>
      </c>
    </row>
    <row r="1266">
      <c r="A1266" t="str">
        <v>ORD101264</v>
      </c>
      <c r="B1266" t="str">
        <v>South</v>
      </c>
      <c r="C1266" t="str">
        <v>Clothing</v>
      </c>
      <c r="D1266">
        <v>3602.47</v>
      </c>
      <c r="E1266">
        <v>0.41</v>
      </c>
      <c r="F1266">
        <f>D1266*E1266</f>
        <v>1477.0126999999998</v>
      </c>
      <c r="G1266">
        <v>5</v>
      </c>
      <c r="H1266">
        <v>45475</v>
      </c>
      <c r="I1266">
        <v>45480</v>
      </c>
      <c r="J1266" t="str">
        <v>New</v>
      </c>
      <c r="K1266" t="str">
        <v>UPI</v>
      </c>
      <c r="L1266">
        <v>687.6</v>
      </c>
      <c r="M1266" t="str">
        <v>Mumbai</v>
      </c>
      <c r="N1266">
        <f>D1266-F1266</f>
        <v>2125.4573</v>
      </c>
    </row>
    <row r="1267">
      <c r="A1267" t="str">
        <v>ORD101265</v>
      </c>
      <c r="B1267" t="str">
        <v>East</v>
      </c>
      <c r="C1267" t="str">
        <v>Personal Care</v>
      </c>
      <c r="D1267">
        <v>1475.41</v>
      </c>
      <c r="E1267">
        <v>0.03</v>
      </c>
      <c r="F1267">
        <f>D1267*E1267</f>
        <v>44.2623</v>
      </c>
      <c r="G1267">
        <v>2</v>
      </c>
      <c r="H1267">
        <v>45240</v>
      </c>
      <c r="I1267">
        <v>45244</v>
      </c>
      <c r="J1267" t="str">
        <v>New</v>
      </c>
      <c r="K1267" t="str">
        <v>UPI</v>
      </c>
      <c r="L1267">
        <v>300.71</v>
      </c>
      <c r="M1267" t="str">
        <v>Delhi</v>
      </c>
      <c r="N1267">
        <f>D1267-F1267</f>
        <v>1431.1477</v>
      </c>
    </row>
    <row r="1268">
      <c r="A1268" t="str">
        <v>ORD101266</v>
      </c>
      <c r="B1268" t="str">
        <v>East</v>
      </c>
      <c r="C1268" t="str">
        <v>Home Care</v>
      </c>
      <c r="D1268">
        <v>1683.82</v>
      </c>
      <c r="E1268">
        <v>0</v>
      </c>
      <c r="F1268">
        <f>D1268*E1268</f>
        <v>0</v>
      </c>
      <c r="G1268">
        <v>1</v>
      </c>
      <c r="H1268">
        <v>45356</v>
      </c>
      <c r="I1268">
        <v>45359</v>
      </c>
      <c r="J1268" t="str">
        <v>Member</v>
      </c>
      <c r="K1268" t="str">
        <v>Cash</v>
      </c>
      <c r="L1268">
        <v>212.81</v>
      </c>
      <c r="M1268" t="str">
        <v>Chennai</v>
      </c>
      <c r="N1268">
        <f>D1268-F1268</f>
        <v>1683.82</v>
      </c>
    </row>
    <row r="1269">
      <c r="A1269" t="str">
        <v>ORD101267</v>
      </c>
      <c r="B1269" t="str">
        <v>West</v>
      </c>
      <c r="C1269" t="str">
        <v>Clothing</v>
      </c>
      <c r="D1269">
        <v>1508.85</v>
      </c>
      <c r="E1269">
        <v>0.06</v>
      </c>
      <c r="F1269">
        <f>D1269*E1269</f>
        <v>90.53099999999999</v>
      </c>
      <c r="G1269">
        <v>7</v>
      </c>
      <c r="H1269">
        <v>45619</v>
      </c>
      <c r="I1269">
        <v>45621</v>
      </c>
      <c r="J1269" t="str">
        <v>Member</v>
      </c>
      <c r="K1269" t="str">
        <v>Cash</v>
      </c>
      <c r="L1269">
        <v>276.97</v>
      </c>
      <c r="M1269" t="str">
        <v>Pune</v>
      </c>
      <c r="N1269">
        <f>D1269-F1269</f>
        <v>1418.319</v>
      </c>
    </row>
    <row r="1270">
      <c r="A1270" t="str">
        <v>ORD101268</v>
      </c>
      <c r="B1270" t="str">
        <v>North</v>
      </c>
      <c r="C1270" t="str">
        <v>Electronics</v>
      </c>
      <c r="D1270">
        <v>731.37</v>
      </c>
      <c r="E1270">
        <v>0.44</v>
      </c>
      <c r="F1270">
        <f>D1270*E1270</f>
        <v>321.8028</v>
      </c>
      <c r="G1270">
        <v>3</v>
      </c>
      <c r="H1270">
        <v>45520</v>
      </c>
      <c r="I1270">
        <v>45521</v>
      </c>
      <c r="J1270" t="str">
        <v>Member</v>
      </c>
      <c r="K1270" t="str">
        <v>UPI</v>
      </c>
      <c r="L1270">
        <v>190.13</v>
      </c>
      <c r="M1270" t="str">
        <v>Bangalore</v>
      </c>
      <c r="N1270">
        <f>D1270-F1270</f>
        <v>409.5672</v>
      </c>
    </row>
    <row r="1271">
      <c r="A1271" t="str">
        <v>ORD101269</v>
      </c>
      <c r="B1271" t="str">
        <v>South</v>
      </c>
      <c r="C1271" t="str">
        <v>Clothing</v>
      </c>
      <c r="D1271">
        <v>3788.63</v>
      </c>
      <c r="E1271">
        <v>0.27</v>
      </c>
      <c r="F1271">
        <f>D1271*E1271</f>
        <v>1022.9301000000002</v>
      </c>
      <c r="G1271">
        <v>3</v>
      </c>
      <c r="H1271">
        <v>45180</v>
      </c>
      <c r="I1271">
        <v>45183</v>
      </c>
      <c r="J1271" t="str">
        <v>New</v>
      </c>
      <c r="K1271" t="str">
        <v>Cash</v>
      </c>
      <c r="L1271">
        <v>1119.85</v>
      </c>
      <c r="M1271" t="str">
        <v>Chennai</v>
      </c>
      <c r="N1271">
        <f>D1271-F1271</f>
        <v>2765.6999</v>
      </c>
    </row>
    <row r="1272">
      <c r="A1272" t="str">
        <v>ORD101270</v>
      </c>
      <c r="B1272" t="str">
        <v>South</v>
      </c>
      <c r="C1272" t="str">
        <v>Personal Care</v>
      </c>
      <c r="D1272">
        <v>326.75</v>
      </c>
      <c r="E1272">
        <v>0.3</v>
      </c>
      <c r="F1272">
        <f>D1272*E1272</f>
        <v>98.02499999999999</v>
      </c>
      <c r="G1272">
        <v>6</v>
      </c>
      <c r="H1272">
        <v>45451</v>
      </c>
      <c r="I1272">
        <v>45454</v>
      </c>
      <c r="J1272" t="str">
        <v>Regular</v>
      </c>
      <c r="K1272" t="str">
        <v>Card</v>
      </c>
      <c r="L1272">
        <v>48.06</v>
      </c>
      <c r="M1272" t="str">
        <v>Chennai</v>
      </c>
      <c r="N1272">
        <f>D1272-F1272</f>
        <v>228.72500000000002</v>
      </c>
    </row>
    <row r="1273">
      <c r="A1273" t="str">
        <v>ORD101271</v>
      </c>
      <c r="B1273" t="str">
        <v>South</v>
      </c>
      <c r="C1273" t="str">
        <v>Electronics</v>
      </c>
      <c r="D1273">
        <v>837.84</v>
      </c>
      <c r="E1273">
        <v>0.42</v>
      </c>
      <c r="F1273">
        <f>D1273*E1273</f>
        <v>351.8928</v>
      </c>
      <c r="G1273">
        <v>3</v>
      </c>
      <c r="H1273">
        <v>45601</v>
      </c>
      <c r="I1273">
        <v>45604</v>
      </c>
      <c r="J1273" t="str">
        <v>Member</v>
      </c>
      <c r="K1273" t="str">
        <v>UPI</v>
      </c>
      <c r="L1273">
        <v>75.49</v>
      </c>
      <c r="M1273" t="str">
        <v>Chennai</v>
      </c>
      <c r="N1273">
        <f>D1273-F1273</f>
        <v>485.9472</v>
      </c>
    </row>
    <row r="1274">
      <c r="A1274" t="str">
        <v>ORD101272</v>
      </c>
      <c r="B1274" t="str">
        <v>East</v>
      </c>
      <c r="C1274" t="str">
        <v>Clothing</v>
      </c>
      <c r="D1274">
        <v>615.99</v>
      </c>
      <c r="E1274">
        <v>0.03</v>
      </c>
      <c r="F1274">
        <f>D1274*E1274</f>
        <v>18.4797</v>
      </c>
      <c r="G1274">
        <v>7</v>
      </c>
      <c r="H1274">
        <v>45090</v>
      </c>
      <c r="I1274">
        <v>45092</v>
      </c>
      <c r="J1274" t="str">
        <v>Regular</v>
      </c>
      <c r="K1274" t="str">
        <v>Card</v>
      </c>
      <c r="L1274">
        <v>86.46</v>
      </c>
      <c r="M1274" t="str">
        <v>Chennai</v>
      </c>
      <c r="N1274">
        <f>D1274-F1274</f>
        <v>597.5103</v>
      </c>
    </row>
    <row r="1275">
      <c r="A1275" t="str">
        <v>ORD101273</v>
      </c>
      <c r="B1275" t="str">
        <v>East</v>
      </c>
      <c r="C1275" t="str">
        <v>Home Care</v>
      </c>
      <c r="D1275">
        <v>4144.16</v>
      </c>
      <c r="E1275">
        <v>0.19</v>
      </c>
      <c r="F1275">
        <f>D1275*E1275</f>
        <v>787.3904</v>
      </c>
      <c r="G1275">
        <v>7</v>
      </c>
      <c r="H1275">
        <v>45256</v>
      </c>
      <c r="I1275">
        <v>45261</v>
      </c>
      <c r="J1275" t="str">
        <v>Member</v>
      </c>
      <c r="K1275" t="str">
        <v>Cash</v>
      </c>
      <c r="L1275">
        <v>566.35</v>
      </c>
      <c r="M1275" t="str">
        <v>Delhi</v>
      </c>
      <c r="N1275">
        <f>D1275-F1275</f>
        <v>3356.7695999999996</v>
      </c>
    </row>
    <row r="1276">
      <c r="A1276" t="str">
        <v>ORD101274</v>
      </c>
      <c r="B1276" t="str">
        <v>East</v>
      </c>
      <c r="C1276" t="str">
        <v>Electronics</v>
      </c>
      <c r="D1276">
        <v>315.64</v>
      </c>
      <c r="E1276">
        <v>0.32</v>
      </c>
      <c r="F1276">
        <f>D1276*E1276</f>
        <v>101.0048</v>
      </c>
      <c r="G1276">
        <v>5</v>
      </c>
      <c r="H1276">
        <v>45431</v>
      </c>
      <c r="I1276">
        <v>45435</v>
      </c>
      <c r="J1276" t="str">
        <v>Member</v>
      </c>
      <c r="K1276" t="str">
        <v>UPI</v>
      </c>
      <c r="L1276">
        <v>43.76</v>
      </c>
      <c r="M1276" t="str">
        <v>Bangalore</v>
      </c>
      <c r="N1276">
        <f>D1276-F1276</f>
        <v>214.6352</v>
      </c>
    </row>
    <row r="1277">
      <c r="A1277" t="str">
        <v>ORD101275</v>
      </c>
      <c r="B1277" t="str">
        <v>West</v>
      </c>
      <c r="C1277" t="str">
        <v>Electronics</v>
      </c>
      <c r="D1277">
        <v>3356.67</v>
      </c>
      <c r="E1277">
        <v>0.2</v>
      </c>
      <c r="F1277">
        <f>D1277*E1277</f>
        <v>671.3340000000001</v>
      </c>
      <c r="G1277">
        <v>1</v>
      </c>
      <c r="H1277">
        <v>45275</v>
      </c>
      <c r="I1277">
        <v>45277</v>
      </c>
      <c r="J1277" t="str">
        <v>Member</v>
      </c>
      <c r="K1277" t="str">
        <v>Cash</v>
      </c>
      <c r="L1277">
        <v>381.34</v>
      </c>
      <c r="M1277" t="str">
        <v>Chennai</v>
      </c>
      <c r="N1277">
        <f>D1277-F1277</f>
        <v>2685.3360000000002</v>
      </c>
    </row>
    <row r="1278">
      <c r="A1278" t="str">
        <v>ORD101276</v>
      </c>
      <c r="B1278" t="str">
        <v>North</v>
      </c>
      <c r="C1278" t="str">
        <v>Home Care</v>
      </c>
      <c r="D1278">
        <v>317.93</v>
      </c>
      <c r="E1278">
        <v>0.02</v>
      </c>
      <c r="F1278">
        <f>D1278*E1278</f>
        <v>6.3586</v>
      </c>
      <c r="G1278">
        <v>9</v>
      </c>
      <c r="H1278">
        <v>45462</v>
      </c>
      <c r="I1278">
        <v>45469</v>
      </c>
      <c r="J1278" t="str">
        <v>Member</v>
      </c>
      <c r="K1278" t="str">
        <v>Cash</v>
      </c>
      <c r="L1278">
        <v>59.3</v>
      </c>
      <c r="M1278" t="str">
        <v>Pune</v>
      </c>
      <c r="N1278">
        <f>D1278-F1278</f>
        <v>311.5714</v>
      </c>
    </row>
    <row r="1279">
      <c r="A1279" t="str">
        <v>ORD101277</v>
      </c>
      <c r="B1279" t="str">
        <v>East</v>
      </c>
      <c r="C1279" t="str">
        <v>Electronics</v>
      </c>
      <c r="D1279">
        <v>3953.57</v>
      </c>
      <c r="E1279">
        <v>0.33</v>
      </c>
      <c r="F1279">
        <f>D1279*E1279</f>
        <v>1304.6781</v>
      </c>
      <c r="G1279">
        <v>2</v>
      </c>
      <c r="H1279">
        <v>45107</v>
      </c>
      <c r="I1279">
        <v>45111</v>
      </c>
      <c r="J1279" t="str">
        <v>Regular</v>
      </c>
      <c r="K1279" t="str">
        <v>Cash</v>
      </c>
      <c r="L1279">
        <v>1155.54</v>
      </c>
      <c r="M1279" t="str">
        <v>Chennai</v>
      </c>
      <c r="N1279">
        <f>D1279-F1279</f>
        <v>2648.8919</v>
      </c>
    </row>
    <row r="1280">
      <c r="A1280" t="str">
        <v>ORD101278</v>
      </c>
      <c r="B1280" t="str">
        <v>North</v>
      </c>
      <c r="C1280" t="str">
        <v>Clothing</v>
      </c>
      <c r="D1280">
        <v>4572.3</v>
      </c>
      <c r="E1280">
        <v>0.2</v>
      </c>
      <c r="F1280">
        <f>D1280*E1280</f>
        <v>914.46</v>
      </c>
      <c r="G1280">
        <v>4</v>
      </c>
      <c r="H1280">
        <v>45465</v>
      </c>
      <c r="I1280">
        <v>45466</v>
      </c>
      <c r="J1280" t="str">
        <v>New</v>
      </c>
      <c r="K1280" t="str">
        <v>UPI</v>
      </c>
      <c r="L1280">
        <v>289.23</v>
      </c>
      <c r="M1280" t="str">
        <v>Delhi</v>
      </c>
      <c r="N1280">
        <f>D1280-F1280</f>
        <v>3657.84</v>
      </c>
    </row>
    <row r="1281">
      <c r="A1281" t="str">
        <v>ORD101279</v>
      </c>
      <c r="B1281" t="str">
        <v>West</v>
      </c>
      <c r="C1281" t="str">
        <v>Electronics</v>
      </c>
      <c r="D1281">
        <v>2485.53</v>
      </c>
      <c r="E1281">
        <v>0.01</v>
      </c>
      <c r="F1281">
        <f>D1281*E1281</f>
        <v>24.855300000000003</v>
      </c>
      <c r="G1281">
        <v>2</v>
      </c>
      <c r="H1281">
        <v>45383</v>
      </c>
      <c r="I1281">
        <v>45390</v>
      </c>
      <c r="J1281" t="str">
        <v>New</v>
      </c>
      <c r="K1281" t="str">
        <v>Card</v>
      </c>
      <c r="L1281">
        <v>479.97</v>
      </c>
      <c r="M1281" t="str">
        <v>Hyderabad</v>
      </c>
      <c r="N1281">
        <f>D1281-F1281</f>
        <v>2460.6747</v>
      </c>
    </row>
    <row r="1282">
      <c r="A1282" t="str">
        <v>ORD101280</v>
      </c>
      <c r="B1282" t="str">
        <v>South</v>
      </c>
      <c r="C1282" t="str">
        <v>Clothing</v>
      </c>
      <c r="D1282">
        <v>4042.25</v>
      </c>
      <c r="E1282">
        <v>0.09</v>
      </c>
      <c r="F1282">
        <f>D1282*E1282</f>
        <v>363.8025</v>
      </c>
      <c r="G1282">
        <v>1</v>
      </c>
      <c r="H1282">
        <v>45000</v>
      </c>
      <c r="I1282">
        <v>45004</v>
      </c>
      <c r="J1282" t="str">
        <v>Regular</v>
      </c>
      <c r="K1282" t="str">
        <v>Cash</v>
      </c>
      <c r="L1282">
        <v>1168.01</v>
      </c>
      <c r="M1282" t="str">
        <v>Hyderabad</v>
      </c>
      <c r="N1282">
        <f>D1282-F1282</f>
        <v>3678.4475</v>
      </c>
    </row>
    <row r="1283">
      <c r="A1283" t="str">
        <v>ORD101281</v>
      </c>
      <c r="B1283" t="str">
        <v>East</v>
      </c>
      <c r="C1283" t="str">
        <v>Home Care</v>
      </c>
      <c r="D1283">
        <v>3561.41</v>
      </c>
      <c r="E1283">
        <v>0.11</v>
      </c>
      <c r="F1283">
        <f>D1283*E1283</f>
        <v>391.75509999999997</v>
      </c>
      <c r="G1283">
        <v>1</v>
      </c>
      <c r="H1283">
        <v>45066</v>
      </c>
      <c r="I1283">
        <v>45070</v>
      </c>
      <c r="J1283" t="str">
        <v>Member</v>
      </c>
      <c r="K1283" t="str">
        <v>UPI</v>
      </c>
      <c r="L1283">
        <v>553.05</v>
      </c>
      <c r="M1283" t="str">
        <v>Hyderabad</v>
      </c>
      <c r="N1283">
        <f>D1283-F1283</f>
        <v>3169.6549</v>
      </c>
    </row>
    <row r="1284">
      <c r="A1284" t="str">
        <v>ORD101282</v>
      </c>
      <c r="B1284" t="str">
        <v>North</v>
      </c>
      <c r="C1284" t="str">
        <v>Grocery</v>
      </c>
      <c r="D1284">
        <v>3998.61</v>
      </c>
      <c r="E1284">
        <v>0.26</v>
      </c>
      <c r="F1284">
        <f>D1284*E1284</f>
        <v>1039.6386</v>
      </c>
      <c r="G1284">
        <v>1</v>
      </c>
      <c r="H1284">
        <v>45581</v>
      </c>
      <c r="I1284">
        <v>45582</v>
      </c>
      <c r="J1284" t="str">
        <v>Member</v>
      </c>
      <c r="K1284" t="str">
        <v>Card</v>
      </c>
      <c r="L1284">
        <v>745.13</v>
      </c>
      <c r="M1284" t="str">
        <v>Delhi</v>
      </c>
      <c r="N1284">
        <f>D1284-F1284</f>
        <v>2958.9714000000004</v>
      </c>
    </row>
    <row r="1285">
      <c r="A1285" t="str">
        <v>ORD101283</v>
      </c>
      <c r="B1285" t="str">
        <v>North</v>
      </c>
      <c r="C1285" t="str">
        <v>Home Care</v>
      </c>
      <c r="D1285">
        <v>3857.2</v>
      </c>
      <c r="E1285">
        <v>0.09</v>
      </c>
      <c r="F1285">
        <f>D1285*E1285</f>
        <v>347.14799999999997</v>
      </c>
      <c r="G1285">
        <v>7</v>
      </c>
      <c r="H1285">
        <v>44929</v>
      </c>
      <c r="I1285">
        <v>44936</v>
      </c>
      <c r="J1285" t="str">
        <v>New</v>
      </c>
      <c r="K1285" t="str">
        <v>Cash</v>
      </c>
      <c r="L1285">
        <v>297.72</v>
      </c>
      <c r="M1285" t="str">
        <v>Pune</v>
      </c>
      <c r="N1285">
        <f>D1285-F1285</f>
        <v>3510.0519999999997</v>
      </c>
    </row>
    <row r="1286">
      <c r="A1286" t="str">
        <v>ORD101284</v>
      </c>
      <c r="B1286" t="str">
        <v>East</v>
      </c>
      <c r="C1286" t="str">
        <v>Clothing</v>
      </c>
      <c r="D1286">
        <v>1106.3</v>
      </c>
      <c r="E1286">
        <v>0.18</v>
      </c>
      <c r="F1286">
        <f>D1286*E1286</f>
        <v>199.134</v>
      </c>
      <c r="G1286">
        <v>9</v>
      </c>
      <c r="H1286">
        <v>45191</v>
      </c>
      <c r="I1286">
        <v>45193</v>
      </c>
      <c r="J1286" t="str">
        <v>Regular</v>
      </c>
      <c r="K1286" t="str">
        <v>Card</v>
      </c>
      <c r="L1286">
        <v>219.54</v>
      </c>
      <c r="M1286" t="str">
        <v>Pune</v>
      </c>
      <c r="N1286">
        <f>D1286-F1286</f>
        <v>907.1659999999999</v>
      </c>
    </row>
    <row r="1287">
      <c r="A1287" t="str">
        <v>ORD101285</v>
      </c>
      <c r="B1287" t="str">
        <v>South</v>
      </c>
      <c r="C1287" t="str">
        <v>Personal Care</v>
      </c>
      <c r="D1287">
        <v>2547.84</v>
      </c>
      <c r="E1287">
        <v>0.38</v>
      </c>
      <c r="F1287">
        <f>D1287*E1287</f>
        <v>968.1792</v>
      </c>
      <c r="G1287">
        <v>1</v>
      </c>
      <c r="H1287">
        <v>45349</v>
      </c>
      <c r="I1287">
        <v>45351</v>
      </c>
      <c r="J1287" t="str">
        <v>Regular</v>
      </c>
      <c r="K1287" t="str">
        <v>Card</v>
      </c>
      <c r="L1287">
        <v>373.71</v>
      </c>
      <c r="M1287" t="str">
        <v>Mumbai</v>
      </c>
      <c r="N1287">
        <f>D1287-F1287</f>
        <v>1579.6608</v>
      </c>
    </row>
    <row r="1288">
      <c r="A1288" t="str">
        <v>ORD101286</v>
      </c>
      <c r="B1288" t="str">
        <v>South</v>
      </c>
      <c r="C1288" t="str">
        <v>Home Care</v>
      </c>
      <c r="D1288">
        <v>4806.03</v>
      </c>
      <c r="E1288">
        <v>0.4</v>
      </c>
      <c r="F1288">
        <f>D1288*E1288</f>
        <v>1922.412</v>
      </c>
      <c r="G1288">
        <v>6</v>
      </c>
      <c r="H1288">
        <v>45468</v>
      </c>
      <c r="I1288">
        <v>45469</v>
      </c>
      <c r="J1288" t="str">
        <v>New</v>
      </c>
      <c r="K1288" t="str">
        <v>Card</v>
      </c>
      <c r="L1288">
        <v>1113.95</v>
      </c>
      <c r="M1288" t="str">
        <v>Mumbai</v>
      </c>
      <c r="N1288">
        <f>D1288-F1288</f>
        <v>2883.6179999999995</v>
      </c>
    </row>
    <row r="1289">
      <c r="A1289" t="str">
        <v>ORD101287</v>
      </c>
      <c r="B1289" t="str">
        <v>South</v>
      </c>
      <c r="C1289" t="str">
        <v>Personal Care</v>
      </c>
      <c r="D1289">
        <v>1783.31</v>
      </c>
      <c r="E1289">
        <v>0.4</v>
      </c>
      <c r="F1289">
        <f>D1289*E1289</f>
        <v>713.3240000000001</v>
      </c>
      <c r="G1289">
        <v>5</v>
      </c>
      <c r="H1289">
        <v>45495</v>
      </c>
      <c r="I1289">
        <v>45497</v>
      </c>
      <c r="J1289" t="str">
        <v>Member</v>
      </c>
      <c r="K1289" t="str">
        <v>Card</v>
      </c>
      <c r="L1289">
        <v>312.08</v>
      </c>
      <c r="M1289" t="str">
        <v>Mumbai</v>
      </c>
      <c r="N1289">
        <f>D1289-F1289</f>
        <v>1069.9859999999999</v>
      </c>
    </row>
    <row r="1290">
      <c r="A1290" t="str">
        <v>ORD101288</v>
      </c>
      <c r="B1290" t="str">
        <v>West</v>
      </c>
      <c r="C1290" t="str">
        <v>Personal Care</v>
      </c>
      <c r="D1290">
        <v>4855.39</v>
      </c>
      <c r="E1290">
        <v>0.35</v>
      </c>
      <c r="F1290">
        <f>D1290*E1290</f>
        <v>1699.3865</v>
      </c>
      <c r="G1290">
        <v>3</v>
      </c>
      <c r="H1290">
        <v>45340</v>
      </c>
      <c r="I1290">
        <v>45345</v>
      </c>
      <c r="J1290" t="str">
        <v>Member</v>
      </c>
      <c r="K1290" t="str">
        <v>UPI</v>
      </c>
      <c r="L1290">
        <v>372.97</v>
      </c>
      <c r="M1290" t="str">
        <v>Bangalore</v>
      </c>
      <c r="N1290">
        <f>D1290-F1290</f>
        <v>3156.0035000000003</v>
      </c>
    </row>
    <row r="1291">
      <c r="A1291" t="str">
        <v>ORD101289</v>
      </c>
      <c r="B1291" t="str">
        <v>North</v>
      </c>
      <c r="C1291" t="str">
        <v>Clothing</v>
      </c>
      <c r="D1291">
        <v>2957.49</v>
      </c>
      <c r="E1291">
        <v>0.27</v>
      </c>
      <c r="F1291">
        <f>D1291*E1291</f>
        <v>798.5223</v>
      </c>
      <c r="G1291">
        <v>2</v>
      </c>
      <c r="H1291">
        <v>45246</v>
      </c>
      <c r="I1291">
        <v>45253</v>
      </c>
      <c r="J1291" t="str">
        <v>Member</v>
      </c>
      <c r="K1291" t="str">
        <v>UPI</v>
      </c>
      <c r="L1291">
        <v>264.88</v>
      </c>
      <c r="M1291" t="str">
        <v>Mumbai</v>
      </c>
      <c r="N1291">
        <f>D1291-F1291</f>
        <v>2158.9676999999997</v>
      </c>
    </row>
    <row r="1292">
      <c r="A1292" t="str">
        <v>ORD101290</v>
      </c>
      <c r="B1292" t="str">
        <v>North</v>
      </c>
      <c r="C1292" t="str">
        <v>Clothing</v>
      </c>
      <c r="D1292">
        <v>2361.9</v>
      </c>
      <c r="E1292">
        <v>0.28</v>
      </c>
      <c r="F1292">
        <f>D1292*E1292</f>
        <v>661.3320000000001</v>
      </c>
      <c r="G1292">
        <v>2</v>
      </c>
      <c r="H1292">
        <v>45326</v>
      </c>
      <c r="I1292">
        <v>45332</v>
      </c>
      <c r="J1292" t="str">
        <v>New</v>
      </c>
      <c r="K1292" t="str">
        <v>UPI</v>
      </c>
      <c r="L1292">
        <v>639.57</v>
      </c>
      <c r="M1292" t="str">
        <v>Chennai</v>
      </c>
      <c r="N1292">
        <f>D1292-F1292</f>
        <v>1700.568</v>
      </c>
    </row>
    <row r="1293">
      <c r="A1293" t="str">
        <v>ORD101291</v>
      </c>
      <c r="B1293" t="str">
        <v>North</v>
      </c>
      <c r="C1293" t="str">
        <v>Grocery</v>
      </c>
      <c r="D1293">
        <v>3323.01</v>
      </c>
      <c r="E1293">
        <v>0.48</v>
      </c>
      <c r="F1293">
        <f>D1293*E1293</f>
        <v>1595.0448000000001</v>
      </c>
      <c r="G1293">
        <v>2</v>
      </c>
      <c r="H1293">
        <v>45046</v>
      </c>
      <c r="I1293">
        <v>45050</v>
      </c>
      <c r="J1293" t="str">
        <v>New</v>
      </c>
      <c r="K1293" t="str">
        <v>Card</v>
      </c>
      <c r="L1293">
        <v>663.37</v>
      </c>
      <c r="M1293" t="str">
        <v>Mumbai</v>
      </c>
      <c r="N1293">
        <f>D1293-F1293</f>
        <v>1727.9652</v>
      </c>
    </row>
    <row r="1294">
      <c r="A1294" t="str">
        <v>ORD101292</v>
      </c>
      <c r="B1294" t="str">
        <v>West</v>
      </c>
      <c r="C1294" t="str">
        <v>Electronics</v>
      </c>
      <c r="D1294">
        <v>4097.61</v>
      </c>
      <c r="E1294">
        <v>0.44</v>
      </c>
      <c r="F1294">
        <f>D1294*E1294</f>
        <v>1802.9483999999998</v>
      </c>
      <c r="G1294">
        <v>7</v>
      </c>
      <c r="H1294">
        <v>45346</v>
      </c>
      <c r="I1294">
        <v>45353</v>
      </c>
      <c r="J1294" t="str">
        <v>New</v>
      </c>
      <c r="K1294" t="str">
        <v>UPI</v>
      </c>
      <c r="L1294">
        <v>276.74</v>
      </c>
      <c r="M1294" t="str">
        <v>Delhi</v>
      </c>
      <c r="N1294">
        <f>D1294-F1294</f>
        <v>2294.6616</v>
      </c>
    </row>
    <row r="1295">
      <c r="A1295" t="str">
        <v>ORD101293</v>
      </c>
      <c r="B1295" t="str">
        <v>North</v>
      </c>
      <c r="C1295" t="str">
        <v>Home Care</v>
      </c>
      <c r="D1295">
        <v>2031.62</v>
      </c>
      <c r="E1295">
        <v>0.32</v>
      </c>
      <c r="F1295">
        <f>D1295*E1295</f>
        <v>650.1184</v>
      </c>
      <c r="G1295">
        <v>4</v>
      </c>
      <c r="H1295">
        <v>45212</v>
      </c>
      <c r="I1295">
        <v>45214</v>
      </c>
      <c r="J1295" t="str">
        <v>Member</v>
      </c>
      <c r="K1295" t="str">
        <v>Cash</v>
      </c>
      <c r="L1295">
        <v>256.76</v>
      </c>
      <c r="M1295" t="str">
        <v>Pune</v>
      </c>
      <c r="N1295">
        <f>D1295-F1295</f>
        <v>1381.5016</v>
      </c>
    </row>
    <row r="1296">
      <c r="A1296" t="str">
        <v>ORD101294</v>
      </c>
      <c r="B1296" t="str">
        <v>West</v>
      </c>
      <c r="C1296" t="str">
        <v>Clothing</v>
      </c>
      <c r="D1296">
        <v>261.48</v>
      </c>
      <c r="E1296">
        <v>0.23</v>
      </c>
      <c r="F1296">
        <f>D1296*E1296</f>
        <v>60.14040000000001</v>
      </c>
      <c r="G1296">
        <v>7</v>
      </c>
      <c r="H1296">
        <v>44972</v>
      </c>
      <c r="I1296">
        <v>44979</v>
      </c>
      <c r="J1296" t="str">
        <v>Regular</v>
      </c>
      <c r="K1296" t="str">
        <v>Cash</v>
      </c>
      <c r="L1296">
        <v>62.56</v>
      </c>
      <c r="M1296" t="str">
        <v>Hyderabad</v>
      </c>
      <c r="N1296">
        <f>D1296-F1296</f>
        <v>201.33960000000002</v>
      </c>
    </row>
    <row r="1297">
      <c r="A1297" t="str">
        <v>ORD101295</v>
      </c>
      <c r="B1297" t="str">
        <v>South</v>
      </c>
      <c r="C1297" t="str">
        <v>Home Care</v>
      </c>
      <c r="D1297">
        <v>3573.15</v>
      </c>
      <c r="E1297">
        <v>0.36</v>
      </c>
      <c r="F1297">
        <f>D1297*E1297</f>
        <v>1286.334</v>
      </c>
      <c r="G1297">
        <v>1</v>
      </c>
      <c r="H1297">
        <v>45283</v>
      </c>
      <c r="I1297">
        <v>45287</v>
      </c>
      <c r="J1297" t="str">
        <v>Member</v>
      </c>
      <c r="K1297" t="str">
        <v>UPI</v>
      </c>
      <c r="L1297">
        <v>696.44</v>
      </c>
      <c r="M1297" t="str">
        <v>Delhi</v>
      </c>
      <c r="N1297">
        <f>D1297-F1297</f>
        <v>2286.816</v>
      </c>
    </row>
    <row r="1298">
      <c r="A1298" t="str">
        <v>ORD101296</v>
      </c>
      <c r="B1298" t="str">
        <v>East</v>
      </c>
      <c r="C1298" t="str">
        <v>Personal Care</v>
      </c>
      <c r="D1298">
        <v>4785.22</v>
      </c>
      <c r="E1298">
        <v>0.03</v>
      </c>
      <c r="F1298">
        <f>D1298*E1298</f>
        <v>143.5566</v>
      </c>
      <c r="G1298">
        <v>4</v>
      </c>
      <c r="H1298">
        <v>45006</v>
      </c>
      <c r="I1298">
        <v>45012</v>
      </c>
      <c r="J1298" t="str">
        <v>New</v>
      </c>
      <c r="K1298" t="str">
        <v>Card</v>
      </c>
      <c r="L1298">
        <v>1290.34</v>
      </c>
      <c r="M1298" t="str">
        <v>Pune</v>
      </c>
      <c r="N1298">
        <f>D1298-F1298</f>
        <v>4641.6634</v>
      </c>
    </row>
    <row r="1299">
      <c r="A1299" t="str">
        <v>ORD101297</v>
      </c>
      <c r="B1299" t="str">
        <v>North</v>
      </c>
      <c r="C1299" t="str">
        <v>Electronics</v>
      </c>
      <c r="D1299">
        <v>3162.43</v>
      </c>
      <c r="E1299">
        <v>0.47</v>
      </c>
      <c r="F1299">
        <f>D1299*E1299</f>
        <v>1486.3420999999998</v>
      </c>
      <c r="G1299">
        <v>9</v>
      </c>
      <c r="H1299">
        <v>45330</v>
      </c>
      <c r="I1299">
        <v>45336</v>
      </c>
      <c r="J1299" t="str">
        <v>New</v>
      </c>
      <c r="K1299" t="str">
        <v>UPI</v>
      </c>
      <c r="L1299">
        <v>385.01</v>
      </c>
      <c r="M1299" t="str">
        <v>Delhi</v>
      </c>
      <c r="N1299">
        <f>D1299-F1299</f>
        <v>1676.0879</v>
      </c>
    </row>
    <row r="1300">
      <c r="A1300" t="str">
        <v>ORD101298</v>
      </c>
      <c r="B1300" t="str">
        <v>North</v>
      </c>
      <c r="C1300" t="str">
        <v>Grocery</v>
      </c>
      <c r="D1300">
        <v>1023.23</v>
      </c>
      <c r="E1300">
        <v>0.27</v>
      </c>
      <c r="F1300">
        <f>D1300*E1300</f>
        <v>276.2721</v>
      </c>
      <c r="G1300">
        <v>7</v>
      </c>
      <c r="H1300">
        <v>45388</v>
      </c>
      <c r="I1300">
        <v>45395</v>
      </c>
      <c r="J1300" t="str">
        <v>New</v>
      </c>
      <c r="K1300" t="str">
        <v>UPI</v>
      </c>
      <c r="L1300">
        <v>274.43</v>
      </c>
      <c r="M1300" t="str">
        <v>Chennai</v>
      </c>
      <c r="N1300">
        <f>D1300-F1300</f>
        <v>746.9579</v>
      </c>
    </row>
    <row r="1301">
      <c r="A1301" t="str">
        <v>ORD101299</v>
      </c>
      <c r="B1301" t="str">
        <v>South</v>
      </c>
      <c r="C1301" t="str">
        <v>Home Care</v>
      </c>
      <c r="D1301">
        <v>1316.39</v>
      </c>
      <c r="E1301">
        <v>0.25</v>
      </c>
      <c r="F1301">
        <f>D1301*E1301</f>
        <v>329.0975</v>
      </c>
      <c r="G1301">
        <v>6</v>
      </c>
      <c r="H1301">
        <v>45035</v>
      </c>
      <c r="I1301">
        <v>45037</v>
      </c>
      <c r="J1301" t="str">
        <v>New</v>
      </c>
      <c r="K1301" t="str">
        <v>Card</v>
      </c>
      <c r="L1301">
        <v>205.52</v>
      </c>
      <c r="M1301" t="str">
        <v>Delhi</v>
      </c>
      <c r="N1301">
        <f>D1301-F1301</f>
        <v>987.2925</v>
      </c>
    </row>
    <row r="1302">
      <c r="A1302" t="str">
        <v>ORD101300</v>
      </c>
      <c r="B1302" t="str">
        <v>East</v>
      </c>
      <c r="C1302" t="str">
        <v>Electronics</v>
      </c>
      <c r="D1302">
        <v>4557.78</v>
      </c>
      <c r="E1302">
        <v>0.15</v>
      </c>
      <c r="F1302">
        <f>D1302*E1302</f>
        <v>683.6669999999999</v>
      </c>
      <c r="G1302">
        <v>7</v>
      </c>
      <c r="H1302">
        <v>45494</v>
      </c>
      <c r="I1302">
        <v>45498</v>
      </c>
      <c r="J1302" t="str">
        <v>New</v>
      </c>
      <c r="K1302" t="str">
        <v>UPI</v>
      </c>
      <c r="L1302">
        <v>1333.85</v>
      </c>
      <c r="M1302" t="str">
        <v>Pune</v>
      </c>
      <c r="N1302">
        <f>D1302-F1302</f>
        <v>3874.113</v>
      </c>
    </row>
    <row r="1303">
      <c r="A1303" t="str">
        <v>ORD101301</v>
      </c>
      <c r="B1303" t="str">
        <v>West</v>
      </c>
      <c r="C1303" t="str">
        <v>Grocery</v>
      </c>
      <c r="D1303">
        <v>166.45</v>
      </c>
      <c r="E1303">
        <v>0</v>
      </c>
      <c r="F1303">
        <f>D1303*E1303</f>
        <v>0</v>
      </c>
      <c r="G1303">
        <v>2</v>
      </c>
      <c r="H1303">
        <v>45147</v>
      </c>
      <c r="I1303">
        <v>45148</v>
      </c>
      <c r="J1303" t="str">
        <v>Regular</v>
      </c>
      <c r="K1303" t="str">
        <v>UPI</v>
      </c>
      <c r="L1303">
        <v>43.59</v>
      </c>
      <c r="M1303" t="str">
        <v>Bangalore</v>
      </c>
      <c r="N1303">
        <f>D1303-F1303</f>
        <v>166.45</v>
      </c>
    </row>
    <row r="1304">
      <c r="A1304" t="str">
        <v>ORD101302</v>
      </c>
      <c r="B1304" t="str">
        <v>East</v>
      </c>
      <c r="C1304" t="str">
        <v>Home Care</v>
      </c>
      <c r="D1304">
        <v>2788.86</v>
      </c>
      <c r="E1304">
        <v>0.03</v>
      </c>
      <c r="F1304">
        <f>D1304*E1304</f>
        <v>83.6658</v>
      </c>
      <c r="G1304">
        <v>1</v>
      </c>
      <c r="H1304">
        <v>45164</v>
      </c>
      <c r="I1304">
        <v>45171</v>
      </c>
      <c r="J1304" t="str">
        <v>New</v>
      </c>
      <c r="K1304" t="str">
        <v>Cash</v>
      </c>
      <c r="L1304">
        <v>782.08</v>
      </c>
      <c r="M1304" t="str">
        <v>Pune</v>
      </c>
      <c r="N1304">
        <f>D1304-F1304</f>
        <v>2705.1942</v>
      </c>
    </row>
    <row r="1305">
      <c r="A1305" t="str">
        <v>ORD101303</v>
      </c>
      <c r="B1305" t="str">
        <v>South</v>
      </c>
      <c r="C1305" t="str">
        <v>Electronics</v>
      </c>
      <c r="D1305">
        <v>877.52</v>
      </c>
      <c r="E1305">
        <v>0.13</v>
      </c>
      <c r="F1305">
        <f>D1305*E1305</f>
        <v>114.0776</v>
      </c>
      <c r="G1305">
        <v>9</v>
      </c>
      <c r="H1305">
        <v>45393</v>
      </c>
      <c r="I1305">
        <v>45394</v>
      </c>
      <c r="J1305" t="str">
        <v>Regular</v>
      </c>
      <c r="K1305" t="str">
        <v>Cash</v>
      </c>
      <c r="L1305">
        <v>227.24</v>
      </c>
      <c r="M1305" t="str">
        <v>Pune</v>
      </c>
      <c r="N1305">
        <f>D1305-F1305</f>
        <v>763.4424</v>
      </c>
    </row>
    <row r="1306">
      <c r="A1306" t="str">
        <v>ORD101304</v>
      </c>
      <c r="B1306" t="str">
        <v>South</v>
      </c>
      <c r="C1306" t="str">
        <v>Clothing</v>
      </c>
      <c r="D1306">
        <v>1485.55</v>
      </c>
      <c r="E1306">
        <v>0.27</v>
      </c>
      <c r="F1306">
        <f>D1306*E1306</f>
        <v>401.0985</v>
      </c>
      <c r="G1306">
        <v>2</v>
      </c>
      <c r="H1306">
        <v>45135</v>
      </c>
      <c r="I1306">
        <v>45136</v>
      </c>
      <c r="J1306" t="str">
        <v>New</v>
      </c>
      <c r="K1306" t="str">
        <v>UPI</v>
      </c>
      <c r="L1306">
        <v>350.63</v>
      </c>
      <c r="M1306" t="str">
        <v>Pune</v>
      </c>
      <c r="N1306">
        <f>D1306-F1306</f>
        <v>1084.4515</v>
      </c>
    </row>
    <row r="1307">
      <c r="A1307" t="str">
        <v>ORD101305</v>
      </c>
      <c r="B1307" t="str">
        <v>East</v>
      </c>
      <c r="C1307" t="str">
        <v>Home Care</v>
      </c>
      <c r="D1307">
        <v>1604.21</v>
      </c>
      <c r="E1307">
        <v>0.04</v>
      </c>
      <c r="F1307">
        <f>D1307*E1307</f>
        <v>64.1684</v>
      </c>
      <c r="G1307">
        <v>2</v>
      </c>
      <c r="H1307">
        <v>45116</v>
      </c>
      <c r="I1307">
        <v>45123</v>
      </c>
      <c r="J1307" t="str">
        <v>Regular</v>
      </c>
      <c r="K1307" t="str">
        <v>UPI</v>
      </c>
      <c r="L1307">
        <v>400.48</v>
      </c>
      <c r="M1307" t="str">
        <v>Pune</v>
      </c>
      <c r="N1307">
        <f>D1307-F1307</f>
        <v>1540.0416</v>
      </c>
    </row>
    <row r="1308">
      <c r="A1308" t="str">
        <v>ORD101306</v>
      </c>
      <c r="B1308" t="str">
        <v>West</v>
      </c>
      <c r="C1308" t="str">
        <v>Electronics</v>
      </c>
      <c r="D1308">
        <v>1174.49</v>
      </c>
      <c r="E1308">
        <v>0.49</v>
      </c>
      <c r="F1308">
        <f>D1308*E1308</f>
        <v>575.5001</v>
      </c>
      <c r="G1308">
        <v>3</v>
      </c>
      <c r="H1308">
        <v>45595</v>
      </c>
      <c r="I1308">
        <v>45600</v>
      </c>
      <c r="J1308" t="str">
        <v>Member</v>
      </c>
      <c r="K1308" t="str">
        <v>Card</v>
      </c>
      <c r="L1308">
        <v>222.6</v>
      </c>
      <c r="M1308" t="str">
        <v>Delhi</v>
      </c>
      <c r="N1308">
        <f>D1308-F1308</f>
        <v>598.9899</v>
      </c>
    </row>
    <row r="1309">
      <c r="A1309" t="str">
        <v>ORD101307</v>
      </c>
      <c r="B1309" t="str">
        <v>West</v>
      </c>
      <c r="C1309" t="str">
        <v>Grocery</v>
      </c>
      <c r="D1309">
        <v>3982.53</v>
      </c>
      <c r="E1309">
        <v>0.21</v>
      </c>
      <c r="F1309">
        <f>D1309*E1309</f>
        <v>836.3313</v>
      </c>
      <c r="G1309">
        <v>3</v>
      </c>
      <c r="H1309">
        <v>45052</v>
      </c>
      <c r="I1309">
        <v>45057</v>
      </c>
      <c r="J1309" t="str">
        <v>Member</v>
      </c>
      <c r="K1309" t="str">
        <v>UPI</v>
      </c>
      <c r="L1309">
        <v>588.92</v>
      </c>
      <c r="M1309" t="str">
        <v>Mumbai</v>
      </c>
      <c r="N1309">
        <f>D1309-F1309</f>
        <v>3146.1987</v>
      </c>
    </row>
    <row r="1310">
      <c r="A1310" t="str">
        <v>ORD101308</v>
      </c>
      <c r="B1310" t="str">
        <v>North</v>
      </c>
      <c r="C1310" t="str">
        <v>Electronics</v>
      </c>
      <c r="D1310">
        <v>1727.82</v>
      </c>
      <c r="E1310">
        <v>0.16</v>
      </c>
      <c r="F1310">
        <f>D1310*E1310</f>
        <v>276.4512</v>
      </c>
      <c r="G1310">
        <v>3</v>
      </c>
      <c r="H1310">
        <v>45564</v>
      </c>
      <c r="I1310">
        <v>45565</v>
      </c>
      <c r="J1310" t="str">
        <v>Member</v>
      </c>
      <c r="K1310" t="str">
        <v>UPI</v>
      </c>
      <c r="L1310">
        <v>261.97</v>
      </c>
      <c r="M1310" t="str">
        <v>Bangalore</v>
      </c>
      <c r="N1310">
        <f>D1310-F1310</f>
        <v>1451.3688</v>
      </c>
    </row>
    <row r="1311">
      <c r="A1311" t="str">
        <v>ORD101309</v>
      </c>
      <c r="B1311" t="str">
        <v>West</v>
      </c>
      <c r="C1311" t="str">
        <v>Clothing</v>
      </c>
      <c r="D1311">
        <v>1792.88</v>
      </c>
      <c r="E1311">
        <v>0.26</v>
      </c>
      <c r="F1311">
        <f>D1311*E1311</f>
        <v>466.14880000000005</v>
      </c>
      <c r="G1311">
        <v>4</v>
      </c>
      <c r="H1311">
        <v>45566</v>
      </c>
      <c r="I1311">
        <v>45570</v>
      </c>
      <c r="J1311" t="str">
        <v>Regular</v>
      </c>
      <c r="K1311" t="str">
        <v>Cash</v>
      </c>
      <c r="L1311">
        <v>281.73</v>
      </c>
      <c r="M1311" t="str">
        <v>Mumbai</v>
      </c>
      <c r="N1311">
        <f>D1311-F1311</f>
        <v>1326.7312000000002</v>
      </c>
    </row>
    <row r="1312">
      <c r="A1312" t="str">
        <v>ORD101310</v>
      </c>
      <c r="B1312" t="str">
        <v>East</v>
      </c>
      <c r="C1312" t="str">
        <v>Home Care</v>
      </c>
      <c r="D1312">
        <v>2319.73</v>
      </c>
      <c r="E1312">
        <v>0.03</v>
      </c>
      <c r="F1312">
        <f>D1312*E1312</f>
        <v>69.5919</v>
      </c>
      <c r="G1312">
        <v>1</v>
      </c>
      <c r="H1312">
        <v>45531</v>
      </c>
      <c r="I1312">
        <v>45532</v>
      </c>
      <c r="J1312" t="str">
        <v>Regular</v>
      </c>
      <c r="K1312" t="str">
        <v>Cash</v>
      </c>
      <c r="L1312">
        <v>408.8</v>
      </c>
      <c r="M1312" t="str">
        <v>Delhi</v>
      </c>
      <c r="N1312">
        <f>D1312-F1312</f>
        <v>2250.1381</v>
      </c>
    </row>
    <row r="1313">
      <c r="A1313" t="str">
        <v>ORD101311</v>
      </c>
      <c r="B1313" t="str">
        <v>South</v>
      </c>
      <c r="C1313" t="str">
        <v>Home Care</v>
      </c>
      <c r="D1313">
        <v>4521.25</v>
      </c>
      <c r="E1313">
        <v>0.43</v>
      </c>
      <c r="F1313">
        <f>D1313*E1313</f>
        <v>1944.1375</v>
      </c>
      <c r="G1313">
        <v>1</v>
      </c>
      <c r="H1313">
        <v>45398</v>
      </c>
      <c r="I1313">
        <v>45399</v>
      </c>
      <c r="J1313" t="str">
        <v>New</v>
      </c>
      <c r="K1313" t="str">
        <v>UPI</v>
      </c>
      <c r="L1313">
        <v>992.05</v>
      </c>
      <c r="M1313" t="str">
        <v>Bangalore</v>
      </c>
      <c r="N1313">
        <f>D1313-F1313</f>
        <v>2577.1125</v>
      </c>
    </row>
    <row r="1314">
      <c r="A1314" t="str">
        <v>ORD101312</v>
      </c>
      <c r="B1314" t="str">
        <v>North</v>
      </c>
      <c r="C1314" t="str">
        <v>Home Care</v>
      </c>
      <c r="D1314">
        <v>3472.05</v>
      </c>
      <c r="E1314">
        <v>0.23</v>
      </c>
      <c r="F1314">
        <f>D1314*E1314</f>
        <v>798.5715000000001</v>
      </c>
      <c r="G1314">
        <v>4</v>
      </c>
      <c r="H1314">
        <v>45009</v>
      </c>
      <c r="I1314">
        <v>45016</v>
      </c>
      <c r="J1314" t="str">
        <v>Member</v>
      </c>
      <c r="K1314" t="str">
        <v>UPI</v>
      </c>
      <c r="L1314">
        <v>491.42</v>
      </c>
      <c r="M1314" t="str">
        <v>Pune</v>
      </c>
      <c r="N1314">
        <f>D1314-F1314</f>
        <v>2673.4785</v>
      </c>
    </row>
    <row r="1315">
      <c r="A1315" t="str">
        <v>ORD101313</v>
      </c>
      <c r="B1315" t="str">
        <v>North</v>
      </c>
      <c r="C1315" t="str">
        <v>Clothing</v>
      </c>
      <c r="D1315">
        <v>402.57</v>
      </c>
      <c r="E1315">
        <v>0.09</v>
      </c>
      <c r="F1315">
        <f>D1315*E1315</f>
        <v>36.2313</v>
      </c>
      <c r="G1315">
        <v>1</v>
      </c>
      <c r="H1315">
        <v>44969</v>
      </c>
      <c r="I1315">
        <v>44972</v>
      </c>
      <c r="J1315" t="str">
        <v>New</v>
      </c>
      <c r="K1315" t="str">
        <v>Cash</v>
      </c>
      <c r="L1315">
        <v>88.73</v>
      </c>
      <c r="M1315" t="str">
        <v>Hyderabad</v>
      </c>
      <c r="N1315">
        <f>D1315-F1315</f>
        <v>366.3387</v>
      </c>
    </row>
    <row r="1316">
      <c r="A1316" t="str">
        <v>ORD101314</v>
      </c>
      <c r="B1316" t="str">
        <v>South</v>
      </c>
      <c r="C1316" t="str">
        <v>Grocery</v>
      </c>
      <c r="D1316">
        <v>292.38</v>
      </c>
      <c r="E1316">
        <v>0.08</v>
      </c>
      <c r="F1316">
        <f>D1316*E1316</f>
        <v>23.3904</v>
      </c>
      <c r="G1316">
        <v>4</v>
      </c>
      <c r="H1316">
        <v>45640</v>
      </c>
      <c r="I1316">
        <v>45645</v>
      </c>
      <c r="J1316" t="str">
        <v>Member</v>
      </c>
      <c r="K1316" t="str">
        <v>UPI</v>
      </c>
      <c r="L1316">
        <v>39.21</v>
      </c>
      <c r="M1316" t="str">
        <v>Delhi</v>
      </c>
      <c r="N1316">
        <f>D1316-F1316</f>
        <v>268.9896</v>
      </c>
    </row>
    <row r="1317">
      <c r="A1317" t="str">
        <v>ORD101315</v>
      </c>
      <c r="B1317" t="str">
        <v>West</v>
      </c>
      <c r="C1317" t="str">
        <v>Home Care</v>
      </c>
      <c r="D1317">
        <v>2875.31</v>
      </c>
      <c r="E1317">
        <v>0.18</v>
      </c>
      <c r="F1317">
        <f>D1317*E1317</f>
        <v>517.5558</v>
      </c>
      <c r="G1317">
        <v>2</v>
      </c>
      <c r="H1317">
        <v>45218</v>
      </c>
      <c r="I1317">
        <v>45223</v>
      </c>
      <c r="J1317" t="str">
        <v>New</v>
      </c>
      <c r="K1317" t="str">
        <v>Cash</v>
      </c>
      <c r="L1317">
        <v>555.06</v>
      </c>
      <c r="M1317" t="str">
        <v>Mumbai</v>
      </c>
      <c r="N1317">
        <f>D1317-F1317</f>
        <v>2357.7542</v>
      </c>
    </row>
    <row r="1318">
      <c r="A1318" t="str">
        <v>ORD101316</v>
      </c>
      <c r="B1318" t="str">
        <v>South</v>
      </c>
      <c r="C1318" t="str">
        <v>Grocery</v>
      </c>
      <c r="D1318">
        <v>4446.6</v>
      </c>
      <c r="E1318">
        <v>0.29</v>
      </c>
      <c r="F1318">
        <f>D1318*E1318</f>
        <v>1289.5140000000001</v>
      </c>
      <c r="G1318">
        <v>7</v>
      </c>
      <c r="H1318">
        <v>45071</v>
      </c>
      <c r="I1318">
        <v>45072</v>
      </c>
      <c r="J1318" t="str">
        <v>Member</v>
      </c>
      <c r="K1318" t="str">
        <v>UPI</v>
      </c>
      <c r="L1318">
        <v>954.91</v>
      </c>
      <c r="M1318" t="str">
        <v>Mumbai</v>
      </c>
      <c r="N1318">
        <f>D1318-F1318</f>
        <v>3157.0860000000002</v>
      </c>
    </row>
    <row r="1319">
      <c r="A1319" t="str">
        <v>ORD101317</v>
      </c>
      <c r="B1319" t="str">
        <v>West</v>
      </c>
      <c r="C1319" t="str">
        <v>Electronics</v>
      </c>
      <c r="D1319">
        <v>1683.93</v>
      </c>
      <c r="E1319">
        <v>0.21</v>
      </c>
      <c r="F1319">
        <f>D1319*E1319</f>
        <v>353.6253</v>
      </c>
      <c r="G1319">
        <v>6</v>
      </c>
      <c r="H1319">
        <v>45108</v>
      </c>
      <c r="I1319">
        <v>45109</v>
      </c>
      <c r="J1319" t="str">
        <v>Member</v>
      </c>
      <c r="K1319" t="str">
        <v>Cash</v>
      </c>
      <c r="L1319">
        <v>249.19</v>
      </c>
      <c r="M1319" t="str">
        <v>Bangalore</v>
      </c>
      <c r="N1319">
        <f>D1319-F1319</f>
        <v>1330.3047000000001</v>
      </c>
    </row>
    <row r="1320">
      <c r="A1320" t="str">
        <v>ORD101318</v>
      </c>
      <c r="B1320" t="str">
        <v>South</v>
      </c>
      <c r="C1320" t="str">
        <v>Grocery</v>
      </c>
      <c r="D1320">
        <v>1314.08</v>
      </c>
      <c r="E1320">
        <v>0.3</v>
      </c>
      <c r="F1320">
        <f>D1320*E1320</f>
        <v>394.224</v>
      </c>
      <c r="G1320">
        <v>2</v>
      </c>
      <c r="H1320">
        <v>45071</v>
      </c>
      <c r="I1320">
        <v>45074</v>
      </c>
      <c r="J1320" t="str">
        <v>Regular</v>
      </c>
      <c r="K1320" t="str">
        <v>Cash</v>
      </c>
      <c r="L1320">
        <v>244.4</v>
      </c>
      <c r="M1320" t="str">
        <v>Hyderabad</v>
      </c>
      <c r="N1320">
        <f>D1320-F1320</f>
        <v>919.856</v>
      </c>
    </row>
    <row r="1321">
      <c r="A1321" t="str">
        <v>ORD101319</v>
      </c>
      <c r="B1321" t="str">
        <v>East</v>
      </c>
      <c r="C1321" t="str">
        <v>Grocery</v>
      </c>
      <c r="D1321">
        <v>3766.14</v>
      </c>
      <c r="E1321">
        <v>0.35</v>
      </c>
      <c r="F1321">
        <f>D1321*E1321</f>
        <v>1318.149</v>
      </c>
      <c r="G1321">
        <v>2</v>
      </c>
      <c r="H1321">
        <v>45086</v>
      </c>
      <c r="I1321">
        <v>45089</v>
      </c>
      <c r="J1321" t="str">
        <v>Regular</v>
      </c>
      <c r="K1321" t="str">
        <v>UPI</v>
      </c>
      <c r="L1321">
        <v>203.68</v>
      </c>
      <c r="M1321" t="str">
        <v>Pune</v>
      </c>
      <c r="N1321">
        <f>D1321-F1321</f>
        <v>2447.991</v>
      </c>
    </row>
    <row r="1322">
      <c r="A1322" t="str">
        <v>ORD101320</v>
      </c>
      <c r="B1322" t="str">
        <v>West</v>
      </c>
      <c r="C1322" t="str">
        <v>Home Care</v>
      </c>
      <c r="D1322">
        <v>3050.25</v>
      </c>
      <c r="E1322">
        <v>0.37</v>
      </c>
      <c r="F1322">
        <f>D1322*E1322</f>
        <v>1128.5925</v>
      </c>
      <c r="G1322">
        <v>1</v>
      </c>
      <c r="H1322">
        <v>45233</v>
      </c>
      <c r="I1322">
        <v>45238</v>
      </c>
      <c r="J1322" t="str">
        <v>Regular</v>
      </c>
      <c r="K1322" t="str">
        <v>UPI</v>
      </c>
      <c r="L1322">
        <v>515.5</v>
      </c>
      <c r="M1322" t="str">
        <v>Hyderabad</v>
      </c>
      <c r="N1322">
        <f>D1322-F1322</f>
        <v>1921.6575</v>
      </c>
    </row>
    <row r="1323">
      <c r="A1323" t="str">
        <v>ORD101321</v>
      </c>
      <c r="B1323" t="str">
        <v>East</v>
      </c>
      <c r="C1323" t="str">
        <v>Personal Care</v>
      </c>
      <c r="D1323">
        <v>2868.63</v>
      </c>
      <c r="E1323">
        <v>0.2</v>
      </c>
      <c r="F1323">
        <f>D1323*E1323</f>
        <v>573.726</v>
      </c>
      <c r="G1323">
        <v>4</v>
      </c>
      <c r="H1323">
        <v>45298</v>
      </c>
      <c r="I1323">
        <v>45303</v>
      </c>
      <c r="J1323" t="str">
        <v>New</v>
      </c>
      <c r="K1323" t="str">
        <v>Card</v>
      </c>
      <c r="L1323">
        <v>732.44</v>
      </c>
      <c r="M1323" t="str">
        <v>Bangalore</v>
      </c>
      <c r="N1323">
        <f>D1323-F1323</f>
        <v>2294.904</v>
      </c>
    </row>
    <row r="1324">
      <c r="A1324" t="str">
        <v>ORD101322</v>
      </c>
      <c r="B1324" t="str">
        <v>North</v>
      </c>
      <c r="C1324" t="str">
        <v>Personal Care</v>
      </c>
      <c r="D1324">
        <v>831.58</v>
      </c>
      <c r="E1324">
        <v>0.36</v>
      </c>
      <c r="F1324">
        <f>D1324*E1324</f>
        <v>299.3688</v>
      </c>
      <c r="G1324">
        <v>2</v>
      </c>
      <c r="H1324">
        <v>45369</v>
      </c>
      <c r="I1324">
        <v>45376</v>
      </c>
      <c r="J1324" t="str">
        <v>New</v>
      </c>
      <c r="K1324" t="str">
        <v>UPI</v>
      </c>
      <c r="L1324">
        <v>103.73</v>
      </c>
      <c r="M1324" t="str">
        <v>Bangalore</v>
      </c>
      <c r="N1324">
        <f>D1324-F1324</f>
        <v>532.2112</v>
      </c>
    </row>
    <row r="1325">
      <c r="A1325" t="str">
        <v>ORD101323</v>
      </c>
      <c r="B1325" t="str">
        <v>South</v>
      </c>
      <c r="C1325" t="str">
        <v>Clothing</v>
      </c>
      <c r="D1325">
        <v>962.21</v>
      </c>
      <c r="E1325">
        <v>0.07</v>
      </c>
      <c r="F1325">
        <f>D1325*E1325</f>
        <v>67.35470000000001</v>
      </c>
      <c r="G1325">
        <v>5</v>
      </c>
      <c r="H1325">
        <v>45582</v>
      </c>
      <c r="I1325">
        <v>45587</v>
      </c>
      <c r="J1325" t="str">
        <v>New</v>
      </c>
      <c r="K1325" t="str">
        <v>UPI</v>
      </c>
      <c r="L1325">
        <v>112.04</v>
      </c>
      <c r="M1325" t="str">
        <v>Mumbai</v>
      </c>
      <c r="N1325">
        <f>D1325-F1325</f>
        <v>894.8553</v>
      </c>
    </row>
    <row r="1326">
      <c r="A1326" t="str">
        <v>ORD101324</v>
      </c>
      <c r="B1326" t="str">
        <v>North</v>
      </c>
      <c r="C1326" t="str">
        <v>Clothing</v>
      </c>
      <c r="D1326">
        <v>1480.76</v>
      </c>
      <c r="E1326">
        <v>0.26</v>
      </c>
      <c r="F1326">
        <f>D1326*E1326</f>
        <v>384.99760000000003</v>
      </c>
      <c r="G1326">
        <v>4</v>
      </c>
      <c r="H1326">
        <v>45470</v>
      </c>
      <c r="I1326">
        <v>45475</v>
      </c>
      <c r="J1326" t="str">
        <v>New</v>
      </c>
      <c r="K1326" t="str">
        <v>Cash</v>
      </c>
      <c r="L1326">
        <v>359.98</v>
      </c>
      <c r="M1326" t="str">
        <v>Pune</v>
      </c>
      <c r="N1326">
        <f>D1326-F1326</f>
        <v>1095.7624</v>
      </c>
    </row>
    <row r="1327">
      <c r="A1327" t="str">
        <v>ORD101325</v>
      </c>
      <c r="B1327" t="str">
        <v>North</v>
      </c>
      <c r="C1327" t="str">
        <v>Personal Care</v>
      </c>
      <c r="D1327">
        <v>1113.51</v>
      </c>
      <c r="E1327">
        <v>0.04</v>
      </c>
      <c r="F1327">
        <f>D1327*E1327</f>
        <v>44.5404</v>
      </c>
      <c r="G1327">
        <v>1</v>
      </c>
      <c r="H1327">
        <v>45504</v>
      </c>
      <c r="I1327">
        <v>45508</v>
      </c>
      <c r="J1327" t="str">
        <v>New</v>
      </c>
      <c r="K1327" t="str">
        <v>Card</v>
      </c>
      <c r="L1327">
        <v>144.96</v>
      </c>
      <c r="M1327" t="str">
        <v>Chennai</v>
      </c>
      <c r="N1327">
        <f>D1327-F1327</f>
        <v>1068.9696</v>
      </c>
    </row>
    <row r="1328">
      <c r="A1328" t="str">
        <v>ORD101326</v>
      </c>
      <c r="B1328" t="str">
        <v>North</v>
      </c>
      <c r="C1328" t="str">
        <v>Electronics</v>
      </c>
      <c r="D1328">
        <v>4860.08</v>
      </c>
      <c r="E1328">
        <v>0.12</v>
      </c>
      <c r="F1328">
        <f>D1328*E1328</f>
        <v>583.2096</v>
      </c>
      <c r="G1328">
        <v>5</v>
      </c>
      <c r="H1328">
        <v>45640</v>
      </c>
      <c r="I1328">
        <v>45641</v>
      </c>
      <c r="J1328" t="str">
        <v>Regular</v>
      </c>
      <c r="K1328" t="str">
        <v>Card</v>
      </c>
      <c r="L1328">
        <v>715.7</v>
      </c>
      <c r="M1328" t="str">
        <v>Hyderabad</v>
      </c>
      <c r="N1328">
        <f>D1328-F1328</f>
        <v>4276.8704</v>
      </c>
    </row>
    <row r="1329">
      <c r="A1329" t="str">
        <v>ORD101327</v>
      </c>
      <c r="B1329" t="str">
        <v>North</v>
      </c>
      <c r="C1329" t="str">
        <v>Home Care</v>
      </c>
      <c r="D1329">
        <v>191.19</v>
      </c>
      <c r="E1329">
        <v>0.29</v>
      </c>
      <c r="F1329">
        <f>D1329*E1329</f>
        <v>55.4451</v>
      </c>
      <c r="G1329">
        <v>5</v>
      </c>
      <c r="H1329">
        <v>45628</v>
      </c>
      <c r="I1329">
        <v>45632</v>
      </c>
      <c r="J1329" t="str">
        <v>New</v>
      </c>
      <c r="K1329" t="str">
        <v>Card</v>
      </c>
      <c r="L1329">
        <v>48.82</v>
      </c>
      <c r="M1329" t="str">
        <v>Hyderabad</v>
      </c>
      <c r="N1329">
        <f>D1329-F1329</f>
        <v>135.7449</v>
      </c>
    </row>
    <row r="1330">
      <c r="A1330" t="str">
        <v>ORD101328</v>
      </c>
      <c r="B1330" t="str">
        <v>South</v>
      </c>
      <c r="C1330" t="str">
        <v>Home Care</v>
      </c>
      <c r="D1330">
        <v>3167.68</v>
      </c>
      <c r="E1330">
        <v>0.37</v>
      </c>
      <c r="F1330">
        <f>D1330*E1330</f>
        <v>1172.0416</v>
      </c>
      <c r="G1330">
        <v>5</v>
      </c>
      <c r="H1330">
        <v>45340</v>
      </c>
      <c r="I1330">
        <v>45342</v>
      </c>
      <c r="J1330" t="str">
        <v>Member</v>
      </c>
      <c r="K1330" t="str">
        <v>UPI</v>
      </c>
      <c r="L1330">
        <v>209.29</v>
      </c>
      <c r="M1330" t="str">
        <v>Pune</v>
      </c>
      <c r="N1330">
        <f>D1330-F1330</f>
        <v>1995.6383999999998</v>
      </c>
    </row>
    <row r="1331">
      <c r="A1331" t="str">
        <v>ORD101329</v>
      </c>
      <c r="B1331" t="str">
        <v>North</v>
      </c>
      <c r="C1331" t="str">
        <v>Electronics</v>
      </c>
      <c r="D1331">
        <v>2636.23</v>
      </c>
      <c r="E1331">
        <v>0.05</v>
      </c>
      <c r="F1331">
        <f>D1331*E1331</f>
        <v>131.8115</v>
      </c>
      <c r="G1331">
        <v>2</v>
      </c>
      <c r="H1331">
        <v>45553</v>
      </c>
      <c r="I1331">
        <v>45558</v>
      </c>
      <c r="J1331" t="str">
        <v>New</v>
      </c>
      <c r="K1331" t="str">
        <v>UPI</v>
      </c>
      <c r="L1331">
        <v>747.91</v>
      </c>
      <c r="M1331" t="str">
        <v>Pune</v>
      </c>
      <c r="N1331">
        <f>D1331-F1331</f>
        <v>2504.4185</v>
      </c>
    </row>
    <row r="1332">
      <c r="A1332" t="str">
        <v>ORD101330</v>
      </c>
      <c r="B1332" t="str">
        <v>South</v>
      </c>
      <c r="C1332" t="str">
        <v>Electronics</v>
      </c>
      <c r="D1332">
        <v>1683.93</v>
      </c>
      <c r="E1332">
        <v>0.1</v>
      </c>
      <c r="F1332">
        <f>D1332*E1332</f>
        <v>168.39300000000003</v>
      </c>
      <c r="G1332">
        <v>4</v>
      </c>
      <c r="H1332">
        <v>45346</v>
      </c>
      <c r="I1332">
        <v>45351</v>
      </c>
      <c r="J1332" t="str">
        <v>Member</v>
      </c>
      <c r="K1332" t="str">
        <v>Cash</v>
      </c>
      <c r="L1332">
        <v>167.34</v>
      </c>
      <c r="M1332" t="str">
        <v>Hyderabad</v>
      </c>
      <c r="N1332">
        <f>D1332-F1332</f>
        <v>1515.537</v>
      </c>
    </row>
    <row r="1333">
      <c r="A1333" t="str">
        <v>ORD101331</v>
      </c>
      <c r="B1333" t="str">
        <v>South</v>
      </c>
      <c r="C1333" t="str">
        <v>Personal Care</v>
      </c>
      <c r="D1333">
        <v>4449.18</v>
      </c>
      <c r="E1333">
        <v>0.5</v>
      </c>
      <c r="F1333">
        <f>D1333*E1333</f>
        <v>2224.59</v>
      </c>
      <c r="G1333">
        <v>5</v>
      </c>
      <c r="H1333">
        <v>45188</v>
      </c>
      <c r="I1333">
        <v>45195</v>
      </c>
      <c r="J1333" t="str">
        <v>Regular</v>
      </c>
      <c r="K1333" t="str">
        <v>Cash</v>
      </c>
      <c r="L1333">
        <v>462.81</v>
      </c>
      <c r="M1333" t="str">
        <v>Mumbai</v>
      </c>
      <c r="N1333">
        <f>D1333-F1333</f>
        <v>2224.59</v>
      </c>
    </row>
    <row r="1334">
      <c r="A1334" t="str">
        <v>ORD101332</v>
      </c>
      <c r="B1334" t="str">
        <v>East</v>
      </c>
      <c r="C1334" t="str">
        <v>Clothing</v>
      </c>
      <c r="D1334">
        <v>3383.8</v>
      </c>
      <c r="E1334">
        <v>0.17</v>
      </c>
      <c r="F1334">
        <f>D1334*E1334</f>
        <v>575.2460000000001</v>
      </c>
      <c r="G1334">
        <v>6</v>
      </c>
      <c r="H1334">
        <v>44931</v>
      </c>
      <c r="I1334">
        <v>44932</v>
      </c>
      <c r="J1334" t="str">
        <v>New</v>
      </c>
      <c r="K1334" t="str">
        <v>Card</v>
      </c>
      <c r="L1334">
        <v>823.73</v>
      </c>
      <c r="M1334" t="str">
        <v>Pune</v>
      </c>
      <c r="N1334">
        <f>D1334-F1334</f>
        <v>2808.554</v>
      </c>
    </row>
    <row r="1335">
      <c r="A1335" t="str">
        <v>ORD101333</v>
      </c>
      <c r="B1335" t="str">
        <v>West</v>
      </c>
      <c r="C1335" t="str">
        <v>Electronics</v>
      </c>
      <c r="D1335">
        <v>4991.94</v>
      </c>
      <c r="E1335">
        <v>0.14</v>
      </c>
      <c r="F1335">
        <f>D1335*E1335</f>
        <v>698.8716000000001</v>
      </c>
      <c r="G1335">
        <v>7</v>
      </c>
      <c r="H1335">
        <v>45238</v>
      </c>
      <c r="I1335">
        <v>45243</v>
      </c>
      <c r="J1335" t="str">
        <v>New</v>
      </c>
      <c r="K1335" t="str">
        <v>Cash</v>
      </c>
      <c r="L1335">
        <v>401.12</v>
      </c>
      <c r="M1335" t="str">
        <v>Mumbai</v>
      </c>
      <c r="N1335">
        <f>D1335-F1335</f>
        <v>4293.068399999999</v>
      </c>
    </row>
    <row r="1336">
      <c r="A1336" t="str">
        <v>ORD101334</v>
      </c>
      <c r="B1336" t="str">
        <v>West</v>
      </c>
      <c r="C1336" t="str">
        <v>Clothing</v>
      </c>
      <c r="D1336">
        <v>926.41</v>
      </c>
      <c r="E1336">
        <v>0.04</v>
      </c>
      <c r="F1336">
        <f>D1336*E1336</f>
        <v>37.0564</v>
      </c>
      <c r="G1336">
        <v>3</v>
      </c>
      <c r="H1336">
        <v>45466</v>
      </c>
      <c r="I1336">
        <v>45471</v>
      </c>
      <c r="J1336" t="str">
        <v>Member</v>
      </c>
      <c r="K1336" t="str">
        <v>UPI</v>
      </c>
      <c r="L1336">
        <v>78.93</v>
      </c>
      <c r="M1336" t="str">
        <v>Hyderabad</v>
      </c>
      <c r="N1336">
        <f>D1336-F1336</f>
        <v>889.3535999999999</v>
      </c>
    </row>
    <row r="1337">
      <c r="A1337" t="str">
        <v>ORD101335</v>
      </c>
      <c r="B1337" t="str">
        <v>South</v>
      </c>
      <c r="C1337" t="str">
        <v>Grocery</v>
      </c>
      <c r="D1337">
        <v>530.55</v>
      </c>
      <c r="E1337">
        <v>0.35</v>
      </c>
      <c r="F1337">
        <f>D1337*E1337</f>
        <v>185.69249999999997</v>
      </c>
      <c r="G1337">
        <v>3</v>
      </c>
      <c r="H1337">
        <v>44985</v>
      </c>
      <c r="I1337">
        <v>44989</v>
      </c>
      <c r="J1337" t="str">
        <v>Regular</v>
      </c>
      <c r="K1337" t="str">
        <v>Card</v>
      </c>
      <c r="L1337">
        <v>38.65</v>
      </c>
      <c r="M1337" t="str">
        <v>Bangalore</v>
      </c>
      <c r="N1337">
        <f>D1337-F1337</f>
        <v>344.85749999999996</v>
      </c>
    </row>
    <row r="1338">
      <c r="A1338" t="str">
        <v>ORD101336</v>
      </c>
      <c r="B1338" t="str">
        <v>East</v>
      </c>
      <c r="C1338" t="str">
        <v>Home Care</v>
      </c>
      <c r="D1338">
        <v>783.05</v>
      </c>
      <c r="E1338">
        <v>0.25</v>
      </c>
      <c r="F1338">
        <f>D1338*E1338</f>
        <v>195.7625</v>
      </c>
      <c r="G1338">
        <v>2</v>
      </c>
      <c r="H1338">
        <v>45225</v>
      </c>
      <c r="I1338">
        <v>45227</v>
      </c>
      <c r="J1338" t="str">
        <v>Regular</v>
      </c>
      <c r="K1338" t="str">
        <v>Cash</v>
      </c>
      <c r="L1338">
        <v>157.58</v>
      </c>
      <c r="M1338" t="str">
        <v>Delhi</v>
      </c>
      <c r="N1338">
        <f>D1338-F1338</f>
        <v>587.2874999999999</v>
      </c>
    </row>
    <row r="1339">
      <c r="A1339" t="str">
        <v>ORD101337</v>
      </c>
      <c r="B1339" t="str">
        <v>South</v>
      </c>
      <c r="C1339" t="str">
        <v>Personal Care</v>
      </c>
      <c r="D1339">
        <v>1419.53</v>
      </c>
      <c r="E1339">
        <v>0.08</v>
      </c>
      <c r="F1339">
        <f>D1339*E1339</f>
        <v>113.5624</v>
      </c>
      <c r="G1339">
        <v>9</v>
      </c>
      <c r="H1339">
        <v>44976</v>
      </c>
      <c r="I1339">
        <v>44980</v>
      </c>
      <c r="J1339" t="str">
        <v>Member</v>
      </c>
      <c r="K1339" t="str">
        <v>UPI</v>
      </c>
      <c r="L1339">
        <v>369.68</v>
      </c>
      <c r="M1339" t="str">
        <v>Pune</v>
      </c>
      <c r="N1339">
        <f>D1339-F1339</f>
        <v>1305.9676</v>
      </c>
    </row>
    <row r="1340">
      <c r="A1340" t="str">
        <v>ORD101338</v>
      </c>
      <c r="B1340" t="str">
        <v>South</v>
      </c>
      <c r="C1340" t="str">
        <v>Home Care</v>
      </c>
      <c r="D1340">
        <v>2142.26</v>
      </c>
      <c r="E1340">
        <v>0.32</v>
      </c>
      <c r="F1340">
        <f>D1340*E1340</f>
        <v>685.5232000000001</v>
      </c>
      <c r="G1340">
        <v>1</v>
      </c>
      <c r="H1340">
        <v>45558</v>
      </c>
      <c r="I1340">
        <v>45561</v>
      </c>
      <c r="J1340" t="str">
        <v>Regular</v>
      </c>
      <c r="K1340" t="str">
        <v>Card</v>
      </c>
      <c r="L1340">
        <v>203.52</v>
      </c>
      <c r="M1340" t="str">
        <v>Hyderabad</v>
      </c>
      <c r="N1340">
        <f>D1340-F1340</f>
        <v>1456.7368000000001</v>
      </c>
    </row>
    <row r="1341">
      <c r="A1341" t="str">
        <v>ORD101339</v>
      </c>
      <c r="B1341" t="str">
        <v>South</v>
      </c>
      <c r="C1341" t="str">
        <v>Personal Care</v>
      </c>
      <c r="D1341">
        <v>4326.76</v>
      </c>
      <c r="E1341">
        <v>0.26</v>
      </c>
      <c r="F1341">
        <f>D1341*E1341</f>
        <v>1124.9576000000002</v>
      </c>
      <c r="G1341">
        <v>3</v>
      </c>
      <c r="H1341">
        <v>45476</v>
      </c>
      <c r="I1341">
        <v>45481</v>
      </c>
      <c r="J1341" t="str">
        <v>New</v>
      </c>
      <c r="K1341" t="str">
        <v>Card</v>
      </c>
      <c r="L1341">
        <v>643.65</v>
      </c>
      <c r="M1341" t="str">
        <v>Chennai</v>
      </c>
      <c r="N1341">
        <f>D1341-F1341</f>
        <v>3201.8024</v>
      </c>
    </row>
    <row r="1342">
      <c r="A1342" t="str">
        <v>ORD101340</v>
      </c>
      <c r="B1342" t="str">
        <v>East</v>
      </c>
      <c r="C1342" t="str">
        <v>Grocery</v>
      </c>
      <c r="D1342">
        <v>1489.6</v>
      </c>
      <c r="E1342">
        <v>0.28</v>
      </c>
      <c r="F1342">
        <f>D1342*E1342</f>
        <v>417.088</v>
      </c>
      <c r="G1342">
        <v>3</v>
      </c>
      <c r="H1342">
        <v>45327</v>
      </c>
      <c r="I1342">
        <v>45331</v>
      </c>
      <c r="J1342" t="str">
        <v>Regular</v>
      </c>
      <c r="K1342" t="str">
        <v>UPI</v>
      </c>
      <c r="L1342">
        <v>327.74</v>
      </c>
      <c r="M1342" t="str">
        <v>Mumbai</v>
      </c>
      <c r="N1342">
        <f>D1342-F1342</f>
        <v>1072.512</v>
      </c>
    </row>
    <row r="1343">
      <c r="A1343" t="str">
        <v>ORD101341</v>
      </c>
      <c r="B1343" t="str">
        <v>West</v>
      </c>
      <c r="C1343" t="str">
        <v>Home Care</v>
      </c>
      <c r="D1343">
        <v>4584.69</v>
      </c>
      <c r="E1343">
        <v>0.5</v>
      </c>
      <c r="F1343">
        <f>D1343*E1343</f>
        <v>2292.345</v>
      </c>
      <c r="G1343">
        <v>8</v>
      </c>
      <c r="H1343">
        <v>45649</v>
      </c>
      <c r="I1343">
        <v>45650</v>
      </c>
      <c r="J1343" t="str">
        <v>Regular</v>
      </c>
      <c r="K1343" t="str">
        <v>Cash</v>
      </c>
      <c r="L1343">
        <v>579.01</v>
      </c>
      <c r="M1343" t="str">
        <v>Mumbai</v>
      </c>
      <c r="N1343">
        <f>D1343-F1343</f>
        <v>2292.345</v>
      </c>
    </row>
    <row r="1344">
      <c r="A1344" t="str">
        <v>ORD101342</v>
      </c>
      <c r="B1344" t="str">
        <v>East</v>
      </c>
      <c r="C1344" t="str">
        <v>Grocery</v>
      </c>
      <c r="D1344">
        <v>2368.25</v>
      </c>
      <c r="E1344">
        <v>0.01</v>
      </c>
      <c r="F1344">
        <f>D1344*E1344</f>
        <v>23.6825</v>
      </c>
      <c r="G1344">
        <v>6</v>
      </c>
      <c r="H1344">
        <v>45209</v>
      </c>
      <c r="I1344">
        <v>45216</v>
      </c>
      <c r="J1344" t="str">
        <v>New</v>
      </c>
      <c r="K1344" t="str">
        <v>Cash</v>
      </c>
      <c r="L1344">
        <v>233.47</v>
      </c>
      <c r="M1344" t="str">
        <v>Chennai</v>
      </c>
      <c r="N1344">
        <f>D1344-F1344</f>
        <v>2344.5675</v>
      </c>
    </row>
    <row r="1345">
      <c r="A1345" t="str">
        <v>ORD101343</v>
      </c>
      <c r="B1345" t="str">
        <v>North</v>
      </c>
      <c r="C1345" t="str">
        <v>Personal Care</v>
      </c>
      <c r="D1345">
        <v>3270.64</v>
      </c>
      <c r="E1345">
        <v>0.46</v>
      </c>
      <c r="F1345">
        <f>D1345*E1345</f>
        <v>1504.4944</v>
      </c>
      <c r="G1345">
        <v>3</v>
      </c>
      <c r="H1345">
        <v>45091</v>
      </c>
      <c r="I1345">
        <v>45097</v>
      </c>
      <c r="J1345" t="str">
        <v>Member</v>
      </c>
      <c r="K1345" t="str">
        <v>UPI</v>
      </c>
      <c r="L1345">
        <v>904.53</v>
      </c>
      <c r="M1345" t="str">
        <v>Bangalore</v>
      </c>
      <c r="N1345">
        <f>D1345-F1345</f>
        <v>1766.1455999999998</v>
      </c>
    </row>
    <row r="1346">
      <c r="A1346" t="str">
        <v>ORD101344</v>
      </c>
      <c r="B1346" t="str">
        <v>East</v>
      </c>
      <c r="C1346" t="str">
        <v>Electronics</v>
      </c>
      <c r="D1346">
        <v>1395.6</v>
      </c>
      <c r="E1346">
        <v>0.42</v>
      </c>
      <c r="F1346">
        <f>D1346*E1346</f>
        <v>586.1519999999999</v>
      </c>
      <c r="G1346">
        <v>1</v>
      </c>
      <c r="H1346">
        <v>45189</v>
      </c>
      <c r="I1346">
        <v>45191</v>
      </c>
      <c r="J1346" t="str">
        <v>Regular</v>
      </c>
      <c r="K1346" t="str">
        <v>UPI</v>
      </c>
      <c r="L1346">
        <v>314.93</v>
      </c>
      <c r="M1346" t="str">
        <v>Hyderabad</v>
      </c>
      <c r="N1346">
        <f>D1346-F1346</f>
        <v>809.448</v>
      </c>
    </row>
    <row r="1347">
      <c r="A1347" t="str">
        <v>ORD101345</v>
      </c>
      <c r="B1347" t="str">
        <v>East</v>
      </c>
      <c r="C1347" t="str">
        <v>Home Care</v>
      </c>
      <c r="D1347">
        <v>864.47</v>
      </c>
      <c r="E1347">
        <v>0.21</v>
      </c>
      <c r="F1347">
        <f>D1347*E1347</f>
        <v>181.5387</v>
      </c>
      <c r="G1347">
        <v>3</v>
      </c>
      <c r="H1347">
        <v>45220</v>
      </c>
      <c r="I1347">
        <v>45226</v>
      </c>
      <c r="J1347" t="str">
        <v>New</v>
      </c>
      <c r="K1347" t="str">
        <v>UPI</v>
      </c>
      <c r="L1347">
        <v>243.19</v>
      </c>
      <c r="M1347" t="str">
        <v>Delhi</v>
      </c>
      <c r="N1347">
        <f>D1347-F1347</f>
        <v>682.9313</v>
      </c>
    </row>
    <row r="1348">
      <c r="A1348" t="str">
        <v>ORD101346</v>
      </c>
      <c r="B1348" t="str">
        <v>East</v>
      </c>
      <c r="C1348" t="str">
        <v>Grocery</v>
      </c>
      <c r="D1348">
        <v>4360.34</v>
      </c>
      <c r="E1348">
        <v>0.44</v>
      </c>
      <c r="F1348">
        <f>D1348*E1348</f>
        <v>1918.5496</v>
      </c>
      <c r="G1348">
        <v>4</v>
      </c>
      <c r="H1348">
        <v>45135</v>
      </c>
      <c r="I1348">
        <v>45137</v>
      </c>
      <c r="J1348" t="str">
        <v>New</v>
      </c>
      <c r="K1348" t="str">
        <v>Cash</v>
      </c>
      <c r="L1348">
        <v>1069.5</v>
      </c>
      <c r="M1348" t="str">
        <v>Hyderabad</v>
      </c>
      <c r="N1348">
        <f>D1348-F1348</f>
        <v>2441.7904</v>
      </c>
    </row>
    <row r="1349">
      <c r="A1349" t="str">
        <v>ORD101347</v>
      </c>
      <c r="B1349" t="str">
        <v>East</v>
      </c>
      <c r="C1349" t="str">
        <v>Home Care</v>
      </c>
      <c r="D1349">
        <v>636.58</v>
      </c>
      <c r="E1349">
        <v>0.32</v>
      </c>
      <c r="F1349">
        <f>D1349*E1349</f>
        <v>203.7056</v>
      </c>
      <c r="G1349">
        <v>1</v>
      </c>
      <c r="H1349">
        <v>45595</v>
      </c>
      <c r="I1349">
        <v>45596</v>
      </c>
      <c r="J1349" t="str">
        <v>New</v>
      </c>
      <c r="K1349" t="str">
        <v>Cash</v>
      </c>
      <c r="L1349">
        <v>87.2</v>
      </c>
      <c r="M1349" t="str">
        <v>Delhi</v>
      </c>
      <c r="N1349">
        <f>D1349-F1349</f>
        <v>432.87440000000004</v>
      </c>
    </row>
    <row r="1350">
      <c r="A1350" t="str">
        <v>ORD101348</v>
      </c>
      <c r="B1350" t="str">
        <v>West</v>
      </c>
      <c r="C1350" t="str">
        <v>Home Care</v>
      </c>
      <c r="D1350">
        <v>3892.7</v>
      </c>
      <c r="E1350">
        <v>0.44</v>
      </c>
      <c r="F1350">
        <f>D1350*E1350</f>
        <v>1712.788</v>
      </c>
      <c r="G1350">
        <v>3</v>
      </c>
      <c r="H1350">
        <v>45233</v>
      </c>
      <c r="I1350">
        <v>45234</v>
      </c>
      <c r="J1350" t="str">
        <v>Member</v>
      </c>
      <c r="K1350" t="str">
        <v>UPI</v>
      </c>
      <c r="L1350">
        <v>219.41</v>
      </c>
      <c r="M1350" t="str">
        <v>Pune</v>
      </c>
      <c r="N1350">
        <f>D1350-F1350</f>
        <v>2179.912</v>
      </c>
    </row>
    <row r="1351">
      <c r="A1351" t="str">
        <v>ORD101349</v>
      </c>
      <c r="B1351" t="str">
        <v>North</v>
      </c>
      <c r="C1351" t="str">
        <v>Home Care</v>
      </c>
      <c r="D1351">
        <v>2946.82</v>
      </c>
      <c r="E1351">
        <v>0.3</v>
      </c>
      <c r="F1351">
        <f>D1351*E1351</f>
        <v>884.046</v>
      </c>
      <c r="G1351">
        <v>4</v>
      </c>
      <c r="H1351">
        <v>45290</v>
      </c>
      <c r="I1351">
        <v>45295</v>
      </c>
      <c r="J1351" t="str">
        <v>Regular</v>
      </c>
      <c r="K1351" t="str">
        <v>Cash</v>
      </c>
      <c r="L1351">
        <v>491.43</v>
      </c>
      <c r="M1351" t="str">
        <v>Bangalore</v>
      </c>
      <c r="N1351">
        <f>D1351-F1351</f>
        <v>2062.7740000000003</v>
      </c>
    </row>
    <row r="1352">
      <c r="A1352" t="str">
        <v>ORD101350</v>
      </c>
      <c r="B1352" t="str">
        <v>West</v>
      </c>
      <c r="C1352" t="str">
        <v>Clothing</v>
      </c>
      <c r="D1352">
        <v>4319.58</v>
      </c>
      <c r="E1352">
        <v>0.11</v>
      </c>
      <c r="F1352">
        <f>D1352*E1352</f>
        <v>475.1538</v>
      </c>
      <c r="G1352">
        <v>7</v>
      </c>
      <c r="H1352">
        <v>45029</v>
      </c>
      <c r="I1352">
        <v>45031</v>
      </c>
      <c r="J1352" t="str">
        <v>Regular</v>
      </c>
      <c r="K1352" t="str">
        <v>UPI</v>
      </c>
      <c r="L1352">
        <v>612.53</v>
      </c>
      <c r="M1352" t="str">
        <v>Bangalore</v>
      </c>
      <c r="N1352">
        <f>D1352-F1352</f>
        <v>3844.4262</v>
      </c>
    </row>
    <row r="1353">
      <c r="A1353" t="str">
        <v>ORD101351</v>
      </c>
      <c r="B1353" t="str">
        <v>West</v>
      </c>
      <c r="C1353" t="str">
        <v>Grocery</v>
      </c>
      <c r="D1353">
        <v>3617.31</v>
      </c>
      <c r="E1353">
        <v>0.29</v>
      </c>
      <c r="F1353">
        <f>D1353*E1353</f>
        <v>1049.0199</v>
      </c>
      <c r="G1353">
        <v>4</v>
      </c>
      <c r="H1353">
        <v>45418</v>
      </c>
      <c r="I1353">
        <v>45419</v>
      </c>
      <c r="J1353" t="str">
        <v>Member</v>
      </c>
      <c r="K1353" t="str">
        <v>Card</v>
      </c>
      <c r="L1353">
        <v>637.61</v>
      </c>
      <c r="M1353" t="str">
        <v>Mumbai</v>
      </c>
      <c r="N1353">
        <f>D1353-F1353</f>
        <v>2568.2901</v>
      </c>
    </row>
    <row r="1354">
      <c r="A1354" t="str">
        <v>ORD101352</v>
      </c>
      <c r="B1354" t="str">
        <v>East</v>
      </c>
      <c r="C1354" t="str">
        <v>Grocery</v>
      </c>
      <c r="D1354">
        <v>1480.15</v>
      </c>
      <c r="E1354">
        <v>0.09</v>
      </c>
      <c r="F1354">
        <f>D1354*E1354</f>
        <v>133.2135</v>
      </c>
      <c r="G1354">
        <v>1</v>
      </c>
      <c r="H1354">
        <v>45325</v>
      </c>
      <c r="I1354">
        <v>45332</v>
      </c>
      <c r="J1354" t="str">
        <v>Member</v>
      </c>
      <c r="K1354" t="str">
        <v>Cash</v>
      </c>
      <c r="L1354">
        <v>78.56</v>
      </c>
      <c r="M1354" t="str">
        <v>Pune</v>
      </c>
      <c r="N1354">
        <f>D1354-F1354</f>
        <v>1346.9365</v>
      </c>
    </row>
    <row r="1355">
      <c r="A1355" t="str">
        <v>ORD101353</v>
      </c>
      <c r="B1355" t="str">
        <v>South</v>
      </c>
      <c r="C1355" t="str">
        <v>Home Care</v>
      </c>
      <c r="D1355">
        <v>2914.7</v>
      </c>
      <c r="E1355">
        <v>0.07</v>
      </c>
      <c r="F1355">
        <f>D1355*E1355</f>
        <v>204.029</v>
      </c>
      <c r="G1355">
        <v>9</v>
      </c>
      <c r="H1355">
        <v>45582</v>
      </c>
      <c r="I1355">
        <v>45589</v>
      </c>
      <c r="J1355" t="str">
        <v>New</v>
      </c>
      <c r="K1355" t="str">
        <v>UPI</v>
      </c>
      <c r="L1355">
        <v>534.44</v>
      </c>
      <c r="M1355" t="str">
        <v>Chennai</v>
      </c>
      <c r="N1355">
        <f>D1355-F1355</f>
        <v>2710.671</v>
      </c>
    </row>
    <row r="1356">
      <c r="A1356" t="str">
        <v>ORD101354</v>
      </c>
      <c r="B1356" t="str">
        <v>South</v>
      </c>
      <c r="C1356" t="str">
        <v>Electronics</v>
      </c>
      <c r="D1356">
        <v>164.06</v>
      </c>
      <c r="E1356">
        <v>0.33</v>
      </c>
      <c r="F1356">
        <f>D1356*E1356</f>
        <v>54.1398</v>
      </c>
      <c r="G1356">
        <v>6</v>
      </c>
      <c r="H1356">
        <v>45535</v>
      </c>
      <c r="I1356">
        <v>45538</v>
      </c>
      <c r="J1356" t="str">
        <v>Member</v>
      </c>
      <c r="K1356" t="str">
        <v>Cash</v>
      </c>
      <c r="L1356">
        <v>25.14</v>
      </c>
      <c r="M1356" t="str">
        <v>Bangalore</v>
      </c>
      <c r="N1356">
        <f>D1356-F1356</f>
        <v>109.9202</v>
      </c>
    </row>
    <row r="1357">
      <c r="A1357" t="str">
        <v>ORD101355</v>
      </c>
      <c r="B1357" t="str">
        <v>West</v>
      </c>
      <c r="C1357" t="str">
        <v>Home Care</v>
      </c>
      <c r="D1357">
        <v>2428.57</v>
      </c>
      <c r="E1357">
        <v>0.47</v>
      </c>
      <c r="F1357">
        <f>D1357*E1357</f>
        <v>1141.4279</v>
      </c>
      <c r="G1357">
        <v>9</v>
      </c>
      <c r="H1357">
        <v>45278</v>
      </c>
      <c r="I1357">
        <v>45280</v>
      </c>
      <c r="J1357" t="str">
        <v>Member</v>
      </c>
      <c r="K1357" t="str">
        <v>Cash</v>
      </c>
      <c r="L1357">
        <v>534.48</v>
      </c>
      <c r="M1357" t="str">
        <v>Delhi</v>
      </c>
      <c r="N1357">
        <f>D1357-F1357</f>
        <v>1287.1421000000003</v>
      </c>
    </row>
    <row r="1358">
      <c r="A1358" t="str">
        <v>ORD101356</v>
      </c>
      <c r="B1358" t="str">
        <v>West</v>
      </c>
      <c r="C1358" t="str">
        <v>Clothing</v>
      </c>
      <c r="D1358">
        <v>521.47</v>
      </c>
      <c r="E1358">
        <v>0.29</v>
      </c>
      <c r="F1358">
        <f>D1358*E1358</f>
        <v>151.2263</v>
      </c>
      <c r="G1358">
        <v>7</v>
      </c>
      <c r="H1358">
        <v>45163</v>
      </c>
      <c r="I1358">
        <v>45164</v>
      </c>
      <c r="J1358" t="str">
        <v>Regular</v>
      </c>
      <c r="K1358" t="str">
        <v>UPI</v>
      </c>
      <c r="L1358">
        <v>61.16</v>
      </c>
      <c r="M1358" t="str">
        <v>Bangalore</v>
      </c>
      <c r="N1358">
        <f>D1358-F1358</f>
        <v>370.2437</v>
      </c>
    </row>
    <row r="1359">
      <c r="A1359" t="str">
        <v>ORD101357</v>
      </c>
      <c r="B1359" t="str">
        <v>East</v>
      </c>
      <c r="C1359" t="str">
        <v>Personal Care</v>
      </c>
      <c r="D1359">
        <v>2201.83</v>
      </c>
      <c r="E1359">
        <v>0.4</v>
      </c>
      <c r="F1359">
        <f>D1359*E1359</f>
        <v>880.732</v>
      </c>
      <c r="G1359">
        <v>4</v>
      </c>
      <c r="H1359">
        <v>45018</v>
      </c>
      <c r="I1359">
        <v>45022</v>
      </c>
      <c r="J1359" t="str">
        <v>Regular</v>
      </c>
      <c r="K1359" t="str">
        <v>UPI</v>
      </c>
      <c r="L1359">
        <v>560.87</v>
      </c>
      <c r="M1359" t="str">
        <v>Mumbai</v>
      </c>
      <c r="N1359">
        <f>D1359-F1359</f>
        <v>1321.098</v>
      </c>
    </row>
    <row r="1360">
      <c r="A1360" t="str">
        <v>ORD101358</v>
      </c>
      <c r="B1360" t="str">
        <v>West</v>
      </c>
      <c r="C1360" t="str">
        <v>Clothing</v>
      </c>
      <c r="D1360">
        <v>637.1</v>
      </c>
      <c r="E1360">
        <v>0.08</v>
      </c>
      <c r="F1360">
        <f>D1360*E1360</f>
        <v>50.968</v>
      </c>
      <c r="G1360">
        <v>1</v>
      </c>
      <c r="H1360">
        <v>45074</v>
      </c>
      <c r="I1360">
        <v>45075</v>
      </c>
      <c r="J1360" t="str">
        <v>Regular</v>
      </c>
      <c r="K1360" t="str">
        <v>Card</v>
      </c>
      <c r="L1360">
        <v>179.95</v>
      </c>
      <c r="M1360" t="str">
        <v>Bangalore</v>
      </c>
      <c r="N1360">
        <f>D1360-F1360</f>
        <v>586.1320000000001</v>
      </c>
    </row>
    <row r="1361">
      <c r="A1361" t="str">
        <v>ORD101359</v>
      </c>
      <c r="B1361" t="str">
        <v>East</v>
      </c>
      <c r="C1361" t="str">
        <v>Electronics</v>
      </c>
      <c r="D1361">
        <v>4781.85</v>
      </c>
      <c r="E1361">
        <v>0.33</v>
      </c>
      <c r="F1361">
        <f>D1361*E1361</f>
        <v>1578.0105</v>
      </c>
      <c r="G1361">
        <v>7</v>
      </c>
      <c r="H1361">
        <v>44955</v>
      </c>
      <c r="I1361">
        <v>44961</v>
      </c>
      <c r="J1361" t="str">
        <v>New</v>
      </c>
      <c r="K1361" t="str">
        <v>Cash</v>
      </c>
      <c r="L1361">
        <v>437.04</v>
      </c>
      <c r="M1361" t="str">
        <v>Chennai</v>
      </c>
      <c r="N1361">
        <f>D1361-F1361</f>
        <v>3203.8395</v>
      </c>
    </row>
    <row r="1362">
      <c r="A1362" t="str">
        <v>ORD101360</v>
      </c>
      <c r="B1362" t="str">
        <v>South</v>
      </c>
      <c r="C1362" t="str">
        <v>Home Care</v>
      </c>
      <c r="D1362">
        <v>2663.03</v>
      </c>
      <c r="E1362">
        <v>0.37</v>
      </c>
      <c r="F1362">
        <f>D1362*E1362</f>
        <v>985.3211000000001</v>
      </c>
      <c r="G1362">
        <v>9</v>
      </c>
      <c r="H1362">
        <v>44942</v>
      </c>
      <c r="I1362">
        <v>44949</v>
      </c>
      <c r="J1362" t="str">
        <v>New</v>
      </c>
      <c r="K1362" t="str">
        <v>UPI</v>
      </c>
      <c r="L1362">
        <v>563.56</v>
      </c>
      <c r="M1362" t="str">
        <v>Delhi</v>
      </c>
      <c r="N1362">
        <f>D1362-F1362</f>
        <v>1677.7089</v>
      </c>
    </row>
    <row r="1363">
      <c r="A1363" t="str">
        <v>ORD101361</v>
      </c>
      <c r="B1363" t="str">
        <v>South</v>
      </c>
      <c r="C1363" t="str">
        <v>Grocery</v>
      </c>
      <c r="D1363">
        <v>4574.77</v>
      </c>
      <c r="E1363">
        <v>0.02</v>
      </c>
      <c r="F1363">
        <f>D1363*E1363</f>
        <v>91.4954</v>
      </c>
      <c r="G1363">
        <v>6</v>
      </c>
      <c r="H1363">
        <v>45327</v>
      </c>
      <c r="I1363">
        <v>45329</v>
      </c>
      <c r="J1363" t="str">
        <v>New</v>
      </c>
      <c r="K1363" t="str">
        <v>UPI</v>
      </c>
      <c r="L1363">
        <v>953.36</v>
      </c>
      <c r="M1363" t="str">
        <v>Pune</v>
      </c>
      <c r="N1363">
        <f>D1363-F1363</f>
        <v>4483.274600000001</v>
      </c>
    </row>
    <row r="1364">
      <c r="A1364" t="str">
        <v>ORD101362</v>
      </c>
      <c r="B1364" t="str">
        <v>North</v>
      </c>
      <c r="C1364" t="str">
        <v>Home Care</v>
      </c>
      <c r="D1364">
        <v>209.59</v>
      </c>
      <c r="E1364">
        <v>0.05</v>
      </c>
      <c r="F1364">
        <f>D1364*E1364</f>
        <v>10.479500000000002</v>
      </c>
      <c r="G1364">
        <v>1</v>
      </c>
      <c r="H1364">
        <v>45132</v>
      </c>
      <c r="I1364">
        <v>45139</v>
      </c>
      <c r="J1364" t="str">
        <v>New</v>
      </c>
      <c r="K1364" t="str">
        <v>UPI</v>
      </c>
      <c r="L1364">
        <v>28.3</v>
      </c>
      <c r="M1364" t="str">
        <v>Pune</v>
      </c>
      <c r="N1364">
        <f>D1364-F1364</f>
        <v>199.1105</v>
      </c>
    </row>
    <row r="1365">
      <c r="A1365" t="str">
        <v>ORD101363</v>
      </c>
      <c r="B1365" t="str">
        <v>South</v>
      </c>
      <c r="C1365" t="str">
        <v>Electronics</v>
      </c>
      <c r="D1365">
        <v>3224.5</v>
      </c>
      <c r="E1365">
        <v>0.39</v>
      </c>
      <c r="F1365">
        <f>D1365*E1365</f>
        <v>1257.555</v>
      </c>
      <c r="G1365">
        <v>9</v>
      </c>
      <c r="H1365">
        <v>45654</v>
      </c>
      <c r="I1365">
        <v>45660</v>
      </c>
      <c r="J1365" t="str">
        <v>Regular</v>
      </c>
      <c r="K1365" t="str">
        <v>UPI</v>
      </c>
      <c r="L1365">
        <v>252.9</v>
      </c>
      <c r="M1365" t="str">
        <v>Bangalore</v>
      </c>
      <c r="N1365">
        <f>D1365-F1365</f>
        <v>1966.945</v>
      </c>
    </row>
    <row r="1366">
      <c r="A1366" t="str">
        <v>ORD101364</v>
      </c>
      <c r="B1366" t="str">
        <v>West</v>
      </c>
      <c r="C1366" t="str">
        <v>Grocery</v>
      </c>
      <c r="D1366">
        <v>1604.08</v>
      </c>
      <c r="E1366">
        <v>0.22</v>
      </c>
      <c r="F1366">
        <f>D1366*E1366</f>
        <v>352.8976</v>
      </c>
      <c r="G1366">
        <v>7</v>
      </c>
      <c r="H1366">
        <v>44944</v>
      </c>
      <c r="I1366">
        <v>44950</v>
      </c>
      <c r="J1366" t="str">
        <v>Regular</v>
      </c>
      <c r="K1366" t="str">
        <v>UPI</v>
      </c>
      <c r="L1366">
        <v>348.38</v>
      </c>
      <c r="M1366" t="str">
        <v>Mumbai</v>
      </c>
      <c r="N1366">
        <f>D1366-F1366</f>
        <v>1251.1824</v>
      </c>
    </row>
    <row r="1367">
      <c r="A1367" t="str">
        <v>ORD101365</v>
      </c>
      <c r="B1367" t="str">
        <v>South</v>
      </c>
      <c r="C1367" t="str">
        <v>Clothing</v>
      </c>
      <c r="D1367">
        <v>2215.96</v>
      </c>
      <c r="E1367">
        <v>0.2</v>
      </c>
      <c r="F1367">
        <f>D1367*E1367</f>
        <v>443.192</v>
      </c>
      <c r="G1367">
        <v>1</v>
      </c>
      <c r="H1367">
        <v>45103</v>
      </c>
      <c r="I1367">
        <v>45108</v>
      </c>
      <c r="J1367" t="str">
        <v>Member</v>
      </c>
      <c r="K1367" t="str">
        <v>Cash</v>
      </c>
      <c r="L1367">
        <v>363.15</v>
      </c>
      <c r="M1367" t="str">
        <v>Pune</v>
      </c>
      <c r="N1367">
        <f>D1367-F1367</f>
        <v>1772.768</v>
      </c>
    </row>
    <row r="1368">
      <c r="A1368" t="str">
        <v>ORD101366</v>
      </c>
      <c r="B1368" t="str">
        <v>East</v>
      </c>
      <c r="C1368" t="str">
        <v>Personal Care</v>
      </c>
      <c r="D1368">
        <v>4378.13</v>
      </c>
      <c r="E1368">
        <v>0.46</v>
      </c>
      <c r="F1368">
        <f>D1368*E1368</f>
        <v>2013.9398</v>
      </c>
      <c r="G1368">
        <v>4</v>
      </c>
      <c r="H1368">
        <v>45577</v>
      </c>
      <c r="I1368">
        <v>45580</v>
      </c>
      <c r="J1368" t="str">
        <v>New</v>
      </c>
      <c r="K1368" t="str">
        <v>UPI</v>
      </c>
      <c r="L1368">
        <v>428.23</v>
      </c>
      <c r="M1368" t="str">
        <v>Delhi</v>
      </c>
      <c r="N1368">
        <f>D1368-F1368</f>
        <v>2364.1902</v>
      </c>
    </row>
    <row r="1369">
      <c r="A1369" t="str">
        <v>ORD101367</v>
      </c>
      <c r="B1369" t="str">
        <v>South</v>
      </c>
      <c r="C1369" t="str">
        <v>Personal Care</v>
      </c>
      <c r="D1369">
        <v>4902.1</v>
      </c>
      <c r="E1369">
        <v>0.5</v>
      </c>
      <c r="F1369">
        <f>D1369*E1369</f>
        <v>2451.05</v>
      </c>
      <c r="G1369">
        <v>5</v>
      </c>
      <c r="H1369">
        <v>45367</v>
      </c>
      <c r="I1369">
        <v>45368</v>
      </c>
      <c r="J1369" t="str">
        <v>Member</v>
      </c>
      <c r="K1369" t="str">
        <v>Card</v>
      </c>
      <c r="L1369">
        <v>315.27</v>
      </c>
      <c r="M1369" t="str">
        <v>Mumbai</v>
      </c>
      <c r="N1369">
        <f>D1369-F1369</f>
        <v>2451.05</v>
      </c>
    </row>
    <row r="1370">
      <c r="A1370" t="str">
        <v>ORD101368</v>
      </c>
      <c r="B1370" t="str">
        <v>North</v>
      </c>
      <c r="C1370" t="str">
        <v>Home Care</v>
      </c>
      <c r="D1370">
        <v>1307.81</v>
      </c>
      <c r="E1370">
        <v>0.38</v>
      </c>
      <c r="F1370">
        <f>D1370*E1370</f>
        <v>496.9678</v>
      </c>
      <c r="G1370">
        <v>2</v>
      </c>
      <c r="H1370">
        <v>45647</v>
      </c>
      <c r="I1370">
        <v>45649</v>
      </c>
      <c r="J1370" t="str">
        <v>New</v>
      </c>
      <c r="K1370" t="str">
        <v>Card</v>
      </c>
      <c r="L1370">
        <v>374.7</v>
      </c>
      <c r="M1370" t="str">
        <v>Mumbai</v>
      </c>
      <c r="N1370">
        <f>D1370-F1370</f>
        <v>810.8421999999999</v>
      </c>
    </row>
    <row r="1371">
      <c r="A1371" t="str">
        <v>ORD101369</v>
      </c>
      <c r="B1371" t="str">
        <v>South</v>
      </c>
      <c r="C1371" t="str">
        <v>Clothing</v>
      </c>
      <c r="D1371">
        <v>4746.44</v>
      </c>
      <c r="E1371">
        <v>0.4</v>
      </c>
      <c r="F1371">
        <f>D1371*E1371</f>
        <v>1898.576</v>
      </c>
      <c r="G1371">
        <v>3</v>
      </c>
      <c r="H1371">
        <v>45457</v>
      </c>
      <c r="I1371">
        <v>45464</v>
      </c>
      <c r="J1371" t="str">
        <v>New</v>
      </c>
      <c r="K1371" t="str">
        <v>Card</v>
      </c>
      <c r="L1371">
        <v>722.41</v>
      </c>
      <c r="M1371" t="str">
        <v>Bangalore</v>
      </c>
      <c r="N1371">
        <f>D1371-F1371</f>
        <v>2847.8639999999996</v>
      </c>
    </row>
    <row r="1372">
      <c r="A1372" t="str">
        <v>ORD101370</v>
      </c>
      <c r="B1372" t="str">
        <v>East</v>
      </c>
      <c r="C1372" t="str">
        <v>Electronics</v>
      </c>
      <c r="D1372">
        <v>3474.76</v>
      </c>
      <c r="E1372">
        <v>0.1</v>
      </c>
      <c r="F1372">
        <f>D1372*E1372</f>
        <v>347.47600000000006</v>
      </c>
      <c r="G1372">
        <v>2</v>
      </c>
      <c r="H1372">
        <v>44996</v>
      </c>
      <c r="I1372">
        <v>44997</v>
      </c>
      <c r="J1372" t="str">
        <v>New</v>
      </c>
      <c r="K1372" t="str">
        <v>Card</v>
      </c>
      <c r="L1372">
        <v>824.15</v>
      </c>
      <c r="M1372" t="str">
        <v>Mumbai</v>
      </c>
      <c r="N1372">
        <f>D1372-F1372</f>
        <v>3127.284</v>
      </c>
    </row>
    <row r="1373">
      <c r="A1373" t="str">
        <v>ORD101371</v>
      </c>
      <c r="B1373" t="str">
        <v>East</v>
      </c>
      <c r="C1373" t="str">
        <v>Personal Care</v>
      </c>
      <c r="D1373">
        <v>4761.93</v>
      </c>
      <c r="E1373">
        <v>0.1</v>
      </c>
      <c r="F1373">
        <f>D1373*E1373</f>
        <v>476.19300000000004</v>
      </c>
      <c r="G1373">
        <v>4</v>
      </c>
      <c r="H1373">
        <v>45554</v>
      </c>
      <c r="I1373">
        <v>45560</v>
      </c>
      <c r="J1373" t="str">
        <v>Regular</v>
      </c>
      <c r="K1373" t="str">
        <v>UPI</v>
      </c>
      <c r="L1373">
        <v>400.65</v>
      </c>
      <c r="M1373" t="str">
        <v>Hyderabad</v>
      </c>
      <c r="N1373">
        <f>D1373-F1373</f>
        <v>4285.737</v>
      </c>
    </row>
    <row r="1374">
      <c r="A1374" t="str">
        <v>ORD101372</v>
      </c>
      <c r="B1374" t="str">
        <v>West</v>
      </c>
      <c r="C1374" t="str">
        <v>Clothing</v>
      </c>
      <c r="D1374">
        <v>2855.6</v>
      </c>
      <c r="E1374">
        <v>0.49</v>
      </c>
      <c r="F1374">
        <f>D1374*E1374</f>
        <v>1399.244</v>
      </c>
      <c r="G1374">
        <v>7</v>
      </c>
      <c r="H1374">
        <v>45448</v>
      </c>
      <c r="I1374">
        <v>45455</v>
      </c>
      <c r="J1374" t="str">
        <v>New</v>
      </c>
      <c r="K1374" t="str">
        <v>UPI</v>
      </c>
      <c r="L1374">
        <v>588.39</v>
      </c>
      <c r="M1374" t="str">
        <v>Chennai</v>
      </c>
      <c r="N1374">
        <f>D1374-F1374</f>
        <v>1456.356</v>
      </c>
    </row>
    <row r="1375">
      <c r="A1375" t="str">
        <v>ORD101373</v>
      </c>
      <c r="B1375" t="str">
        <v>South</v>
      </c>
      <c r="C1375" t="str">
        <v>Home Care</v>
      </c>
      <c r="D1375">
        <v>4807.71</v>
      </c>
      <c r="E1375">
        <v>0.35</v>
      </c>
      <c r="F1375">
        <f>D1375*E1375</f>
        <v>1682.6985</v>
      </c>
      <c r="G1375">
        <v>5</v>
      </c>
      <c r="H1375">
        <v>45183</v>
      </c>
      <c r="I1375">
        <v>45184</v>
      </c>
      <c r="J1375" t="str">
        <v>Member</v>
      </c>
      <c r="K1375" t="str">
        <v>UPI</v>
      </c>
      <c r="L1375">
        <v>270.47</v>
      </c>
      <c r="M1375" t="str">
        <v>Chennai</v>
      </c>
      <c r="N1375">
        <f>D1375-F1375</f>
        <v>3125.0115</v>
      </c>
    </row>
    <row r="1376">
      <c r="A1376" t="str">
        <v>ORD101374</v>
      </c>
      <c r="B1376" t="str">
        <v>East</v>
      </c>
      <c r="C1376" t="str">
        <v>Grocery</v>
      </c>
      <c r="D1376">
        <v>4473.03</v>
      </c>
      <c r="E1376">
        <v>0.34</v>
      </c>
      <c r="F1376">
        <f>D1376*E1376</f>
        <v>1520.8302</v>
      </c>
      <c r="G1376">
        <v>7</v>
      </c>
      <c r="H1376">
        <v>45183</v>
      </c>
      <c r="I1376">
        <v>45185</v>
      </c>
      <c r="J1376" t="str">
        <v>Member</v>
      </c>
      <c r="K1376" t="str">
        <v>Cash</v>
      </c>
      <c r="L1376">
        <v>695.95</v>
      </c>
      <c r="M1376" t="str">
        <v>Hyderabad</v>
      </c>
      <c r="N1376">
        <f>D1376-F1376</f>
        <v>2952.1997999999994</v>
      </c>
    </row>
    <row r="1377">
      <c r="A1377" t="str">
        <v>ORD101375</v>
      </c>
      <c r="B1377" t="str">
        <v>North</v>
      </c>
      <c r="C1377" t="str">
        <v>Home Care</v>
      </c>
      <c r="D1377">
        <v>730.1</v>
      </c>
      <c r="E1377">
        <v>0.14</v>
      </c>
      <c r="F1377">
        <f>D1377*E1377</f>
        <v>102.21400000000001</v>
      </c>
      <c r="G1377">
        <v>1</v>
      </c>
      <c r="H1377">
        <v>45485</v>
      </c>
      <c r="I1377">
        <v>45489</v>
      </c>
      <c r="J1377" t="str">
        <v>Regular</v>
      </c>
      <c r="K1377" t="str">
        <v>Card</v>
      </c>
      <c r="L1377">
        <v>81.31</v>
      </c>
      <c r="M1377" t="str">
        <v>Mumbai</v>
      </c>
      <c r="N1377">
        <f>D1377-F1377</f>
        <v>627.886</v>
      </c>
    </row>
    <row r="1378">
      <c r="A1378" t="str">
        <v>ORD101376</v>
      </c>
      <c r="B1378" t="str">
        <v>West</v>
      </c>
      <c r="C1378" t="str">
        <v>Home Care</v>
      </c>
      <c r="D1378">
        <v>1622.87</v>
      </c>
      <c r="E1378">
        <v>0.44</v>
      </c>
      <c r="F1378">
        <f>D1378*E1378</f>
        <v>714.0627999999999</v>
      </c>
      <c r="G1378">
        <v>3</v>
      </c>
      <c r="H1378">
        <v>45156</v>
      </c>
      <c r="I1378">
        <v>45158</v>
      </c>
      <c r="J1378" t="str">
        <v>New</v>
      </c>
      <c r="K1378" t="str">
        <v>Cash</v>
      </c>
      <c r="L1378">
        <v>217.21</v>
      </c>
      <c r="M1378" t="str">
        <v>Bangalore</v>
      </c>
      <c r="N1378">
        <f>D1378-F1378</f>
        <v>908.8072</v>
      </c>
    </row>
    <row r="1379">
      <c r="A1379" t="str">
        <v>ORD101377</v>
      </c>
      <c r="B1379" t="str">
        <v>North</v>
      </c>
      <c r="C1379" t="str">
        <v>Clothing</v>
      </c>
      <c r="D1379">
        <v>1291.01</v>
      </c>
      <c r="E1379">
        <v>0.02</v>
      </c>
      <c r="F1379">
        <f>D1379*E1379</f>
        <v>25.8202</v>
      </c>
      <c r="G1379">
        <v>2</v>
      </c>
      <c r="H1379">
        <v>45593</v>
      </c>
      <c r="I1379">
        <v>45595</v>
      </c>
      <c r="J1379" t="str">
        <v>Regular</v>
      </c>
      <c r="K1379" t="str">
        <v>Cash</v>
      </c>
      <c r="L1379">
        <v>266</v>
      </c>
      <c r="M1379" t="str">
        <v>Hyderabad</v>
      </c>
      <c r="N1379">
        <f>D1379-F1379</f>
        <v>1265.1898</v>
      </c>
    </row>
    <row r="1380">
      <c r="A1380" t="str">
        <v>ORD101378</v>
      </c>
      <c r="B1380" t="str">
        <v>South</v>
      </c>
      <c r="C1380" t="str">
        <v>Personal Care</v>
      </c>
      <c r="D1380">
        <v>2903.29</v>
      </c>
      <c r="E1380">
        <v>0.14</v>
      </c>
      <c r="F1380">
        <f>D1380*E1380</f>
        <v>406.46060000000006</v>
      </c>
      <c r="G1380">
        <v>1</v>
      </c>
      <c r="H1380">
        <v>45591</v>
      </c>
      <c r="I1380">
        <v>45596</v>
      </c>
      <c r="J1380" t="str">
        <v>Member</v>
      </c>
      <c r="K1380" t="str">
        <v>Cash</v>
      </c>
      <c r="L1380">
        <v>402.71</v>
      </c>
      <c r="M1380" t="str">
        <v>Delhi</v>
      </c>
      <c r="N1380">
        <f>D1380-F1380</f>
        <v>2496.8294</v>
      </c>
    </row>
    <row r="1381">
      <c r="A1381" t="str">
        <v>ORD101379</v>
      </c>
      <c r="B1381" t="str">
        <v>South</v>
      </c>
      <c r="C1381" t="str">
        <v>Clothing</v>
      </c>
      <c r="D1381">
        <v>4033.72</v>
      </c>
      <c r="E1381">
        <v>0.09</v>
      </c>
      <c r="F1381">
        <f>D1381*E1381</f>
        <v>363.03479999999996</v>
      </c>
      <c r="G1381">
        <v>5</v>
      </c>
      <c r="H1381">
        <v>45144</v>
      </c>
      <c r="I1381">
        <v>45145</v>
      </c>
      <c r="J1381" t="str">
        <v>New</v>
      </c>
      <c r="K1381" t="str">
        <v>Card</v>
      </c>
      <c r="L1381">
        <v>450.98</v>
      </c>
      <c r="M1381" t="str">
        <v>Chennai</v>
      </c>
      <c r="N1381">
        <f>D1381-F1381</f>
        <v>3670.6852</v>
      </c>
    </row>
    <row r="1382">
      <c r="A1382" t="str">
        <v>ORD101380</v>
      </c>
      <c r="B1382" t="str">
        <v>South</v>
      </c>
      <c r="C1382" t="str">
        <v>Grocery</v>
      </c>
      <c r="D1382">
        <v>3821.12</v>
      </c>
      <c r="E1382">
        <v>0.36</v>
      </c>
      <c r="F1382">
        <f>D1382*E1382</f>
        <v>1375.6032</v>
      </c>
      <c r="G1382">
        <v>3</v>
      </c>
      <c r="H1382">
        <v>45541</v>
      </c>
      <c r="I1382">
        <v>45542</v>
      </c>
      <c r="J1382" t="str">
        <v>Regular</v>
      </c>
      <c r="K1382" t="str">
        <v>Cash</v>
      </c>
      <c r="L1382">
        <v>873.75</v>
      </c>
      <c r="M1382" t="str">
        <v>Pune</v>
      </c>
      <c r="N1382">
        <f>D1382-F1382</f>
        <v>2445.5168</v>
      </c>
    </row>
    <row r="1383">
      <c r="A1383" t="str">
        <v>ORD101381</v>
      </c>
      <c r="B1383" t="str">
        <v>West</v>
      </c>
      <c r="C1383" t="str">
        <v>Clothing</v>
      </c>
      <c r="D1383">
        <v>3661.07</v>
      </c>
      <c r="E1383">
        <v>0.36</v>
      </c>
      <c r="F1383">
        <f>D1383*E1383</f>
        <v>1317.9852</v>
      </c>
      <c r="G1383">
        <v>8</v>
      </c>
      <c r="H1383">
        <v>45090</v>
      </c>
      <c r="I1383">
        <v>45092</v>
      </c>
      <c r="J1383" t="str">
        <v>New</v>
      </c>
      <c r="K1383" t="str">
        <v>Cash</v>
      </c>
      <c r="L1383">
        <v>679.11</v>
      </c>
      <c r="M1383" t="str">
        <v>Delhi</v>
      </c>
      <c r="N1383">
        <f>D1383-F1383</f>
        <v>2343.0848</v>
      </c>
    </row>
    <row r="1384">
      <c r="A1384" t="str">
        <v>ORD101382</v>
      </c>
      <c r="B1384" t="str">
        <v>East</v>
      </c>
      <c r="C1384" t="str">
        <v>Electronics</v>
      </c>
      <c r="D1384">
        <v>1938.8</v>
      </c>
      <c r="E1384">
        <v>0.27</v>
      </c>
      <c r="F1384">
        <f>D1384*E1384</f>
        <v>523.476</v>
      </c>
      <c r="G1384">
        <v>5</v>
      </c>
      <c r="H1384">
        <v>45318</v>
      </c>
      <c r="I1384">
        <v>45324</v>
      </c>
      <c r="J1384" t="str">
        <v>Member</v>
      </c>
      <c r="K1384" t="str">
        <v>Cash</v>
      </c>
      <c r="L1384">
        <v>400.99</v>
      </c>
      <c r="M1384" t="str">
        <v>Mumbai</v>
      </c>
      <c r="N1384">
        <f>D1384-F1384</f>
        <v>1415.324</v>
      </c>
    </row>
    <row r="1385">
      <c r="A1385" t="str">
        <v>ORD101383</v>
      </c>
      <c r="B1385" t="str">
        <v>West</v>
      </c>
      <c r="C1385" t="str">
        <v>Home Care</v>
      </c>
      <c r="D1385">
        <v>784.22</v>
      </c>
      <c r="E1385">
        <v>0</v>
      </c>
      <c r="F1385">
        <f>D1385*E1385</f>
        <v>0</v>
      </c>
      <c r="G1385">
        <v>5</v>
      </c>
      <c r="H1385">
        <v>44979</v>
      </c>
      <c r="I1385">
        <v>44983</v>
      </c>
      <c r="J1385" t="str">
        <v>New</v>
      </c>
      <c r="K1385" t="str">
        <v>UPI</v>
      </c>
      <c r="L1385">
        <v>114.18</v>
      </c>
      <c r="M1385" t="str">
        <v>Mumbai</v>
      </c>
      <c r="N1385">
        <f>D1385-F1385</f>
        <v>784.22</v>
      </c>
    </row>
    <row r="1386">
      <c r="A1386" t="str">
        <v>ORD101384</v>
      </c>
      <c r="B1386" t="str">
        <v>North</v>
      </c>
      <c r="C1386" t="str">
        <v>Personal Care</v>
      </c>
      <c r="D1386">
        <v>1131.86</v>
      </c>
      <c r="E1386">
        <v>0.44</v>
      </c>
      <c r="F1386">
        <f>D1386*E1386</f>
        <v>498.0184</v>
      </c>
      <c r="G1386">
        <v>7</v>
      </c>
      <c r="H1386">
        <v>45401</v>
      </c>
      <c r="I1386">
        <v>45406</v>
      </c>
      <c r="J1386" t="str">
        <v>New</v>
      </c>
      <c r="K1386" t="str">
        <v>Cash</v>
      </c>
      <c r="L1386">
        <v>128.91</v>
      </c>
      <c r="M1386" t="str">
        <v>Chennai</v>
      </c>
      <c r="N1386">
        <f>D1386-F1386</f>
        <v>633.8416</v>
      </c>
    </row>
    <row r="1387">
      <c r="A1387" t="str">
        <v>ORD101385</v>
      </c>
      <c r="B1387" t="str">
        <v>West</v>
      </c>
      <c r="C1387" t="str">
        <v>Grocery</v>
      </c>
      <c r="D1387">
        <v>3734.22</v>
      </c>
      <c r="E1387">
        <v>0.48</v>
      </c>
      <c r="F1387">
        <f>D1387*E1387</f>
        <v>1792.4255999999998</v>
      </c>
      <c r="G1387">
        <v>8</v>
      </c>
      <c r="H1387">
        <v>44930</v>
      </c>
      <c r="I1387">
        <v>44934</v>
      </c>
      <c r="J1387" t="str">
        <v>Regular</v>
      </c>
      <c r="K1387" t="str">
        <v>Card</v>
      </c>
      <c r="L1387">
        <v>419.78</v>
      </c>
      <c r="M1387" t="str">
        <v>Bangalore</v>
      </c>
      <c r="N1387">
        <f>D1387-F1387</f>
        <v>1941.7944</v>
      </c>
    </row>
    <row r="1388">
      <c r="A1388" t="str">
        <v>ORD101386</v>
      </c>
      <c r="B1388" t="str">
        <v>North</v>
      </c>
      <c r="C1388" t="str">
        <v>Home Care</v>
      </c>
      <c r="D1388">
        <v>822.92</v>
      </c>
      <c r="E1388">
        <v>0.1</v>
      </c>
      <c r="F1388">
        <f>D1388*E1388</f>
        <v>82.292</v>
      </c>
      <c r="G1388">
        <v>1</v>
      </c>
      <c r="H1388">
        <v>45487</v>
      </c>
      <c r="I1388">
        <v>45494</v>
      </c>
      <c r="J1388" t="str">
        <v>Regular</v>
      </c>
      <c r="K1388" t="str">
        <v>UPI</v>
      </c>
      <c r="L1388">
        <v>245.29</v>
      </c>
      <c r="M1388" t="str">
        <v>Bangalore</v>
      </c>
      <c r="N1388">
        <f>D1388-F1388</f>
        <v>740.6279999999999</v>
      </c>
    </row>
    <row r="1389">
      <c r="A1389" t="str">
        <v>ORD101387</v>
      </c>
      <c r="B1389" t="str">
        <v>West</v>
      </c>
      <c r="C1389" t="str">
        <v>Clothing</v>
      </c>
      <c r="D1389">
        <v>1192.44</v>
      </c>
      <c r="E1389">
        <v>0.42</v>
      </c>
      <c r="F1389">
        <f>D1389*E1389</f>
        <v>500.8248</v>
      </c>
      <c r="G1389">
        <v>5</v>
      </c>
      <c r="H1389">
        <v>45550</v>
      </c>
      <c r="I1389">
        <v>45554</v>
      </c>
      <c r="J1389" t="str">
        <v>New</v>
      </c>
      <c r="K1389" t="str">
        <v>Card</v>
      </c>
      <c r="L1389">
        <v>258.16</v>
      </c>
      <c r="M1389" t="str">
        <v>Delhi</v>
      </c>
      <c r="N1389">
        <f>D1389-F1389</f>
        <v>691.6152000000001</v>
      </c>
    </row>
    <row r="1390">
      <c r="A1390" t="str">
        <v>ORD101388</v>
      </c>
      <c r="B1390" t="str">
        <v>East</v>
      </c>
      <c r="C1390" t="str">
        <v>Electronics</v>
      </c>
      <c r="D1390">
        <v>2180.31</v>
      </c>
      <c r="E1390">
        <v>0.49</v>
      </c>
      <c r="F1390">
        <f>D1390*E1390</f>
        <v>1068.3519</v>
      </c>
      <c r="G1390">
        <v>9</v>
      </c>
      <c r="H1390">
        <v>45123</v>
      </c>
      <c r="I1390">
        <v>45128</v>
      </c>
      <c r="J1390" t="str">
        <v>New</v>
      </c>
      <c r="K1390" t="str">
        <v>UPI</v>
      </c>
      <c r="L1390">
        <v>163.5</v>
      </c>
      <c r="M1390" t="str">
        <v>Chennai</v>
      </c>
      <c r="N1390">
        <f>D1390-F1390</f>
        <v>1111.9581</v>
      </c>
    </row>
    <row r="1391">
      <c r="A1391" t="str">
        <v>ORD101389</v>
      </c>
      <c r="B1391" t="str">
        <v>North</v>
      </c>
      <c r="C1391" t="str">
        <v>Clothing</v>
      </c>
      <c r="D1391">
        <v>453.35</v>
      </c>
      <c r="E1391">
        <v>0.16</v>
      </c>
      <c r="F1391">
        <f>D1391*E1391</f>
        <v>72.536</v>
      </c>
      <c r="G1391">
        <v>9</v>
      </c>
      <c r="H1391">
        <v>45608</v>
      </c>
      <c r="I1391">
        <v>45615</v>
      </c>
      <c r="J1391" t="str">
        <v>Member</v>
      </c>
      <c r="K1391" t="str">
        <v>Card</v>
      </c>
      <c r="L1391">
        <v>95.57</v>
      </c>
      <c r="M1391" t="str">
        <v>Pune</v>
      </c>
      <c r="N1391">
        <f>D1391-F1391</f>
        <v>380.814</v>
      </c>
    </row>
    <row r="1392">
      <c r="A1392" t="str">
        <v>ORD101390</v>
      </c>
      <c r="B1392" t="str">
        <v>South</v>
      </c>
      <c r="C1392" t="str">
        <v>Home Care</v>
      </c>
      <c r="D1392">
        <v>1142.19</v>
      </c>
      <c r="E1392">
        <v>0.09</v>
      </c>
      <c r="F1392">
        <f>D1392*E1392</f>
        <v>102.7971</v>
      </c>
      <c r="G1392">
        <v>7</v>
      </c>
      <c r="H1392">
        <v>45556</v>
      </c>
      <c r="I1392">
        <v>45562</v>
      </c>
      <c r="J1392" t="str">
        <v>Member</v>
      </c>
      <c r="K1392" t="str">
        <v>Cash</v>
      </c>
      <c r="L1392">
        <v>86.59</v>
      </c>
      <c r="M1392" t="str">
        <v>Hyderabad</v>
      </c>
      <c r="N1392">
        <f>D1392-F1392</f>
        <v>1039.3929</v>
      </c>
    </row>
    <row r="1393">
      <c r="A1393" t="str">
        <v>ORD101391</v>
      </c>
      <c r="B1393" t="str">
        <v>South</v>
      </c>
      <c r="C1393" t="str">
        <v>Grocery</v>
      </c>
      <c r="D1393">
        <v>833.86</v>
      </c>
      <c r="E1393">
        <v>0.49</v>
      </c>
      <c r="F1393">
        <f>D1393*E1393</f>
        <v>408.5914</v>
      </c>
      <c r="G1393">
        <v>4</v>
      </c>
      <c r="H1393">
        <v>45001</v>
      </c>
      <c r="I1393">
        <v>45007</v>
      </c>
      <c r="J1393" t="str">
        <v>Member</v>
      </c>
      <c r="K1393" t="str">
        <v>UPI</v>
      </c>
      <c r="L1393">
        <v>104.15</v>
      </c>
      <c r="M1393" t="str">
        <v>Mumbai</v>
      </c>
      <c r="N1393">
        <f>D1393-F1393</f>
        <v>425.2686</v>
      </c>
    </row>
    <row r="1394">
      <c r="A1394" t="str">
        <v>ORD101392</v>
      </c>
      <c r="B1394" t="str">
        <v>West</v>
      </c>
      <c r="C1394" t="str">
        <v>Personal Care</v>
      </c>
      <c r="D1394">
        <v>4761.48</v>
      </c>
      <c r="E1394">
        <v>0.03</v>
      </c>
      <c r="F1394">
        <f>D1394*E1394</f>
        <v>142.84439999999998</v>
      </c>
      <c r="G1394">
        <v>2</v>
      </c>
      <c r="H1394">
        <v>45131</v>
      </c>
      <c r="I1394">
        <v>45138</v>
      </c>
      <c r="J1394" t="str">
        <v>Regular</v>
      </c>
      <c r="K1394" t="str">
        <v>UPI</v>
      </c>
      <c r="L1394">
        <v>1244.54</v>
      </c>
      <c r="M1394" t="str">
        <v>Chennai</v>
      </c>
      <c r="N1394">
        <f>D1394-F1394</f>
        <v>4618.6356</v>
      </c>
    </row>
    <row r="1395">
      <c r="A1395" t="str">
        <v>ORD101393</v>
      </c>
      <c r="B1395" t="str">
        <v>South</v>
      </c>
      <c r="C1395" t="str">
        <v>Home Care</v>
      </c>
      <c r="D1395">
        <v>1038.48</v>
      </c>
      <c r="E1395">
        <v>0.14</v>
      </c>
      <c r="F1395">
        <f>D1395*E1395</f>
        <v>145.3872</v>
      </c>
      <c r="G1395">
        <v>5</v>
      </c>
      <c r="H1395">
        <v>45522</v>
      </c>
      <c r="I1395">
        <v>45527</v>
      </c>
      <c r="J1395" t="str">
        <v>Member</v>
      </c>
      <c r="K1395" t="str">
        <v>UPI</v>
      </c>
      <c r="L1395">
        <v>289.31</v>
      </c>
      <c r="M1395" t="str">
        <v>Pune</v>
      </c>
      <c r="N1395">
        <f>D1395-F1395</f>
        <v>893.0928</v>
      </c>
    </row>
    <row r="1396">
      <c r="A1396" t="str">
        <v>ORD101394</v>
      </c>
      <c r="B1396" t="str">
        <v>North</v>
      </c>
      <c r="C1396" t="str">
        <v>Grocery</v>
      </c>
      <c r="D1396">
        <v>4322.67</v>
      </c>
      <c r="E1396">
        <v>0.37</v>
      </c>
      <c r="F1396">
        <f>D1396*E1396</f>
        <v>1599.3879</v>
      </c>
      <c r="G1396">
        <v>4</v>
      </c>
      <c r="H1396">
        <v>45472</v>
      </c>
      <c r="I1396">
        <v>45476</v>
      </c>
      <c r="J1396" t="str">
        <v>Regular</v>
      </c>
      <c r="K1396" t="str">
        <v>UPI</v>
      </c>
      <c r="L1396">
        <v>1145.53</v>
      </c>
      <c r="M1396" t="str">
        <v>Mumbai</v>
      </c>
      <c r="N1396">
        <f>D1396-F1396</f>
        <v>2723.2821000000004</v>
      </c>
    </row>
    <row r="1397">
      <c r="A1397" t="str">
        <v>ORD101395</v>
      </c>
      <c r="B1397" t="str">
        <v>South</v>
      </c>
      <c r="C1397" t="str">
        <v>Home Care</v>
      </c>
      <c r="D1397">
        <v>662.51</v>
      </c>
      <c r="E1397">
        <v>0.31</v>
      </c>
      <c r="F1397">
        <f>D1397*E1397</f>
        <v>205.3781</v>
      </c>
      <c r="G1397">
        <v>1</v>
      </c>
      <c r="H1397">
        <v>45279</v>
      </c>
      <c r="I1397">
        <v>45285</v>
      </c>
      <c r="J1397" t="str">
        <v>Member</v>
      </c>
      <c r="K1397" t="str">
        <v>Card</v>
      </c>
      <c r="L1397">
        <v>124.94</v>
      </c>
      <c r="M1397" t="str">
        <v>Bangalore</v>
      </c>
      <c r="N1397">
        <f>D1397-F1397</f>
        <v>457.1319</v>
      </c>
    </row>
    <row r="1398">
      <c r="A1398" t="str">
        <v>ORD101396</v>
      </c>
      <c r="B1398" t="str">
        <v>East</v>
      </c>
      <c r="C1398" t="str">
        <v>Electronics</v>
      </c>
      <c r="D1398">
        <v>4361.4</v>
      </c>
      <c r="E1398">
        <v>0.34</v>
      </c>
      <c r="F1398">
        <f>D1398*E1398</f>
        <v>1482.876</v>
      </c>
      <c r="G1398">
        <v>7</v>
      </c>
      <c r="H1398">
        <v>45452</v>
      </c>
      <c r="I1398">
        <v>45459</v>
      </c>
      <c r="J1398" t="str">
        <v>Member</v>
      </c>
      <c r="K1398" t="str">
        <v>UPI</v>
      </c>
      <c r="L1398">
        <v>712.12</v>
      </c>
      <c r="M1398" t="str">
        <v>Delhi</v>
      </c>
      <c r="N1398">
        <f>D1398-F1398</f>
        <v>2878.5239999999994</v>
      </c>
    </row>
    <row r="1399">
      <c r="A1399" t="str">
        <v>ORD101397</v>
      </c>
      <c r="B1399" t="str">
        <v>East</v>
      </c>
      <c r="C1399" t="str">
        <v>Clothing</v>
      </c>
      <c r="D1399">
        <v>3037.23</v>
      </c>
      <c r="E1399">
        <v>0.35</v>
      </c>
      <c r="F1399">
        <f>D1399*E1399</f>
        <v>1063.0304999999998</v>
      </c>
      <c r="G1399">
        <v>3</v>
      </c>
      <c r="H1399">
        <v>45258</v>
      </c>
      <c r="I1399">
        <v>45262</v>
      </c>
      <c r="J1399" t="str">
        <v>Member</v>
      </c>
      <c r="K1399" t="str">
        <v>Cash</v>
      </c>
      <c r="L1399">
        <v>338.43</v>
      </c>
      <c r="M1399" t="str">
        <v>Pune</v>
      </c>
      <c r="N1399">
        <f>D1399-F1399</f>
        <v>1974.1995000000002</v>
      </c>
    </row>
    <row r="1400">
      <c r="A1400" t="str">
        <v>ORD101398</v>
      </c>
      <c r="B1400" t="str">
        <v>West</v>
      </c>
      <c r="C1400" t="str">
        <v>Personal Care</v>
      </c>
      <c r="D1400">
        <v>4263.56</v>
      </c>
      <c r="E1400">
        <v>0.34</v>
      </c>
      <c r="F1400">
        <f>D1400*E1400</f>
        <v>1449.6104000000003</v>
      </c>
      <c r="G1400">
        <v>6</v>
      </c>
      <c r="H1400">
        <v>45129</v>
      </c>
      <c r="I1400">
        <v>45133</v>
      </c>
      <c r="J1400" t="str">
        <v>New</v>
      </c>
      <c r="K1400" t="str">
        <v>Cash</v>
      </c>
      <c r="L1400">
        <v>1063.9</v>
      </c>
      <c r="M1400" t="str">
        <v>Chennai</v>
      </c>
      <c r="N1400">
        <f>D1400-F1400</f>
        <v>2813.9496</v>
      </c>
    </row>
    <row r="1401">
      <c r="A1401" t="str">
        <v>ORD101399</v>
      </c>
      <c r="B1401" t="str">
        <v>North</v>
      </c>
      <c r="C1401" t="str">
        <v>Grocery</v>
      </c>
      <c r="D1401">
        <v>4350.01</v>
      </c>
      <c r="E1401">
        <v>0.17</v>
      </c>
      <c r="F1401">
        <f>D1401*E1401</f>
        <v>739.5017000000001</v>
      </c>
      <c r="G1401">
        <v>5</v>
      </c>
      <c r="H1401">
        <v>45164</v>
      </c>
      <c r="I1401">
        <v>45170</v>
      </c>
      <c r="J1401" t="str">
        <v>New</v>
      </c>
      <c r="K1401" t="str">
        <v>Card</v>
      </c>
      <c r="L1401">
        <v>894.8</v>
      </c>
      <c r="M1401" t="str">
        <v>Bangalore</v>
      </c>
      <c r="N1401">
        <f>D1401-F1401</f>
        <v>3610.5083</v>
      </c>
    </row>
    <row r="1402">
      <c r="A1402" t="str">
        <v>ORD101400</v>
      </c>
      <c r="B1402" t="str">
        <v>East</v>
      </c>
      <c r="C1402" t="str">
        <v>Personal Care</v>
      </c>
      <c r="D1402">
        <v>3022.23</v>
      </c>
      <c r="E1402">
        <v>0.16</v>
      </c>
      <c r="F1402">
        <f>D1402*E1402</f>
        <v>483.5568</v>
      </c>
      <c r="G1402">
        <v>4</v>
      </c>
      <c r="H1402">
        <v>45328</v>
      </c>
      <c r="I1402">
        <v>45329</v>
      </c>
      <c r="J1402" t="str">
        <v>Member</v>
      </c>
      <c r="K1402" t="str">
        <v>Card</v>
      </c>
      <c r="L1402">
        <v>551.18</v>
      </c>
      <c r="M1402" t="str">
        <v>Chennai</v>
      </c>
      <c r="N1402">
        <f>D1402-F1402</f>
        <v>2538.6732</v>
      </c>
    </row>
    <row r="1403">
      <c r="A1403" t="str">
        <v>ORD101401</v>
      </c>
      <c r="B1403" t="str">
        <v>East</v>
      </c>
      <c r="C1403" t="str">
        <v>Personal Care</v>
      </c>
      <c r="D1403">
        <v>4596.7</v>
      </c>
      <c r="E1403">
        <v>0.21</v>
      </c>
      <c r="F1403">
        <f>D1403*E1403</f>
        <v>965.3069999999999</v>
      </c>
      <c r="G1403">
        <v>3</v>
      </c>
      <c r="H1403">
        <v>45315</v>
      </c>
      <c r="I1403">
        <v>45316</v>
      </c>
      <c r="J1403" t="str">
        <v>New</v>
      </c>
      <c r="K1403" t="str">
        <v>UPI</v>
      </c>
      <c r="L1403">
        <v>527.46</v>
      </c>
      <c r="M1403" t="str">
        <v>Delhi</v>
      </c>
      <c r="N1403">
        <f>D1403-F1403</f>
        <v>3631.393</v>
      </c>
    </row>
    <row r="1404">
      <c r="A1404" t="str">
        <v>ORD101402</v>
      </c>
      <c r="B1404" t="str">
        <v>North</v>
      </c>
      <c r="C1404" t="str">
        <v>Personal Care</v>
      </c>
      <c r="D1404">
        <v>2968.7</v>
      </c>
      <c r="E1404">
        <v>0.4</v>
      </c>
      <c r="F1404">
        <f>D1404*E1404</f>
        <v>1187.48</v>
      </c>
      <c r="G1404">
        <v>9</v>
      </c>
      <c r="H1404">
        <v>45566</v>
      </c>
      <c r="I1404">
        <v>45573</v>
      </c>
      <c r="J1404" t="str">
        <v>Regular</v>
      </c>
      <c r="K1404" t="str">
        <v>UPI</v>
      </c>
      <c r="L1404">
        <v>378.73</v>
      </c>
      <c r="M1404" t="str">
        <v>Hyderabad</v>
      </c>
      <c r="N1404">
        <f>D1404-F1404</f>
        <v>1781.2199999999998</v>
      </c>
    </row>
    <row r="1405">
      <c r="A1405" t="str">
        <v>ORD101403</v>
      </c>
      <c r="B1405" t="str">
        <v>South</v>
      </c>
      <c r="C1405" t="str">
        <v>Grocery</v>
      </c>
      <c r="D1405">
        <v>3591.57</v>
      </c>
      <c r="E1405">
        <v>0.47</v>
      </c>
      <c r="F1405">
        <f>D1405*E1405</f>
        <v>1688.0379</v>
      </c>
      <c r="G1405">
        <v>5</v>
      </c>
      <c r="H1405">
        <v>44993</v>
      </c>
      <c r="I1405">
        <v>45000</v>
      </c>
      <c r="J1405" t="str">
        <v>Regular</v>
      </c>
      <c r="K1405" t="str">
        <v>Cash</v>
      </c>
      <c r="L1405">
        <v>399.73</v>
      </c>
      <c r="M1405" t="str">
        <v>Delhi</v>
      </c>
      <c r="N1405">
        <f>D1405-F1405</f>
        <v>1903.5321000000001</v>
      </c>
    </row>
    <row r="1406">
      <c r="A1406" t="str">
        <v>ORD101404</v>
      </c>
      <c r="B1406" t="str">
        <v>South</v>
      </c>
      <c r="C1406" t="str">
        <v>Grocery</v>
      </c>
      <c r="D1406">
        <v>2138.79</v>
      </c>
      <c r="E1406">
        <v>0.23</v>
      </c>
      <c r="F1406">
        <f>D1406*E1406</f>
        <v>491.9217</v>
      </c>
      <c r="G1406">
        <v>7</v>
      </c>
      <c r="H1406">
        <v>45076</v>
      </c>
      <c r="I1406">
        <v>45077</v>
      </c>
      <c r="J1406" t="str">
        <v>New</v>
      </c>
      <c r="K1406" t="str">
        <v>Cash</v>
      </c>
      <c r="L1406">
        <v>447.99</v>
      </c>
      <c r="M1406" t="str">
        <v>Hyderabad</v>
      </c>
      <c r="N1406">
        <f>D1406-F1406</f>
        <v>1646.8683</v>
      </c>
    </row>
    <row r="1407">
      <c r="A1407" t="str">
        <v>ORD101405</v>
      </c>
      <c r="B1407" t="str">
        <v>West</v>
      </c>
      <c r="C1407" t="str">
        <v>Personal Care</v>
      </c>
      <c r="D1407">
        <v>4578.93</v>
      </c>
      <c r="E1407">
        <v>0.04</v>
      </c>
      <c r="F1407">
        <f>D1407*E1407</f>
        <v>183.15720000000002</v>
      </c>
      <c r="G1407">
        <v>4</v>
      </c>
      <c r="H1407">
        <v>45060</v>
      </c>
      <c r="I1407">
        <v>45067</v>
      </c>
      <c r="J1407" t="str">
        <v>Member</v>
      </c>
      <c r="K1407" t="str">
        <v>Card</v>
      </c>
      <c r="L1407">
        <v>928.89</v>
      </c>
      <c r="M1407" t="str">
        <v>Hyderabad</v>
      </c>
      <c r="N1407">
        <f>D1407-F1407</f>
        <v>4395.772800000001</v>
      </c>
    </row>
    <row r="1408">
      <c r="A1408" t="str">
        <v>ORD101406</v>
      </c>
      <c r="B1408" t="str">
        <v>South</v>
      </c>
      <c r="C1408" t="str">
        <v>Clothing</v>
      </c>
      <c r="D1408">
        <v>4138.4</v>
      </c>
      <c r="E1408">
        <v>0.47</v>
      </c>
      <c r="F1408">
        <f>D1408*E1408</f>
        <v>1945.0479999999998</v>
      </c>
      <c r="G1408">
        <v>1</v>
      </c>
      <c r="H1408">
        <v>45337</v>
      </c>
      <c r="I1408">
        <v>45338</v>
      </c>
      <c r="J1408" t="str">
        <v>New</v>
      </c>
      <c r="K1408" t="str">
        <v>Card</v>
      </c>
      <c r="L1408">
        <v>384.22</v>
      </c>
      <c r="M1408" t="str">
        <v>Pune</v>
      </c>
      <c r="N1408">
        <f>D1408-F1408</f>
        <v>2193.352</v>
      </c>
    </row>
    <row r="1409">
      <c r="A1409" t="str">
        <v>ORD101407</v>
      </c>
      <c r="B1409" t="str">
        <v>North</v>
      </c>
      <c r="C1409" t="str">
        <v>Home Care</v>
      </c>
      <c r="D1409">
        <v>916.89</v>
      </c>
      <c r="E1409">
        <v>0.04</v>
      </c>
      <c r="F1409">
        <f>D1409*E1409</f>
        <v>36.6756</v>
      </c>
      <c r="G1409">
        <v>2</v>
      </c>
      <c r="H1409">
        <v>45139</v>
      </c>
      <c r="I1409">
        <v>45145</v>
      </c>
      <c r="J1409" t="str">
        <v>New</v>
      </c>
      <c r="K1409" t="str">
        <v>UPI</v>
      </c>
      <c r="L1409">
        <v>121.93</v>
      </c>
      <c r="M1409" t="str">
        <v>Delhi</v>
      </c>
      <c r="N1409">
        <f>D1409-F1409</f>
        <v>880.2144</v>
      </c>
    </row>
    <row r="1410">
      <c r="A1410" t="str">
        <v>ORD101408</v>
      </c>
      <c r="B1410" t="str">
        <v>East</v>
      </c>
      <c r="C1410" t="str">
        <v>Personal Care</v>
      </c>
      <c r="D1410">
        <v>2924.3</v>
      </c>
      <c r="E1410">
        <v>0.08</v>
      </c>
      <c r="F1410">
        <f>D1410*E1410</f>
        <v>233.94400000000002</v>
      </c>
      <c r="G1410">
        <v>5</v>
      </c>
      <c r="H1410">
        <v>45475</v>
      </c>
      <c r="I1410">
        <v>45482</v>
      </c>
      <c r="J1410" t="str">
        <v>Regular</v>
      </c>
      <c r="K1410" t="str">
        <v>Cash</v>
      </c>
      <c r="L1410">
        <v>158.66</v>
      </c>
      <c r="M1410" t="str">
        <v>Hyderabad</v>
      </c>
      <c r="N1410">
        <f>D1410-F1410</f>
        <v>2690.356</v>
      </c>
    </row>
    <row r="1411">
      <c r="A1411" t="str">
        <v>ORD101409</v>
      </c>
      <c r="B1411" t="str">
        <v>South</v>
      </c>
      <c r="C1411" t="str">
        <v>Electronics</v>
      </c>
      <c r="D1411">
        <v>4494.45</v>
      </c>
      <c r="E1411">
        <v>0.43</v>
      </c>
      <c r="F1411">
        <f>D1411*E1411</f>
        <v>1932.6135</v>
      </c>
      <c r="G1411">
        <v>8</v>
      </c>
      <c r="H1411">
        <v>45427</v>
      </c>
      <c r="I1411">
        <v>45433</v>
      </c>
      <c r="J1411" t="str">
        <v>Member</v>
      </c>
      <c r="K1411" t="str">
        <v>Card</v>
      </c>
      <c r="L1411">
        <v>424.41</v>
      </c>
      <c r="M1411" t="str">
        <v>Delhi</v>
      </c>
      <c r="N1411">
        <f>D1411-F1411</f>
        <v>2561.8365</v>
      </c>
    </row>
    <row r="1412">
      <c r="A1412" t="str">
        <v>ORD101410</v>
      </c>
      <c r="B1412" t="str">
        <v>West</v>
      </c>
      <c r="C1412" t="str">
        <v>Personal Care</v>
      </c>
      <c r="D1412">
        <v>3986.02</v>
      </c>
      <c r="E1412">
        <v>0.28</v>
      </c>
      <c r="F1412">
        <f>D1412*E1412</f>
        <v>1116.0856</v>
      </c>
      <c r="G1412">
        <v>8</v>
      </c>
      <c r="H1412">
        <v>45559</v>
      </c>
      <c r="I1412">
        <v>45564</v>
      </c>
      <c r="J1412" t="str">
        <v>Regular</v>
      </c>
      <c r="K1412" t="str">
        <v>UPI</v>
      </c>
      <c r="L1412">
        <v>726.08</v>
      </c>
      <c r="M1412" t="str">
        <v>Chennai</v>
      </c>
      <c r="N1412">
        <f>D1412-F1412</f>
        <v>2869.9344</v>
      </c>
    </row>
    <row r="1413">
      <c r="A1413" t="str">
        <v>ORD101411</v>
      </c>
      <c r="B1413" t="str">
        <v>South</v>
      </c>
      <c r="C1413" t="str">
        <v>Grocery</v>
      </c>
      <c r="D1413">
        <v>4816.51</v>
      </c>
      <c r="E1413">
        <v>0.18</v>
      </c>
      <c r="F1413">
        <f>D1413*E1413</f>
        <v>866.9718</v>
      </c>
      <c r="G1413">
        <v>8</v>
      </c>
      <c r="H1413">
        <v>45152</v>
      </c>
      <c r="I1413">
        <v>45159</v>
      </c>
      <c r="J1413" t="str">
        <v>New</v>
      </c>
      <c r="K1413" t="str">
        <v>Card</v>
      </c>
      <c r="L1413">
        <v>695.41</v>
      </c>
      <c r="M1413" t="str">
        <v>Pune</v>
      </c>
      <c r="N1413">
        <f>D1413-F1413</f>
        <v>3949.5382</v>
      </c>
    </row>
    <row r="1414">
      <c r="A1414" t="str">
        <v>ORD101412</v>
      </c>
      <c r="B1414" t="str">
        <v>North</v>
      </c>
      <c r="C1414" t="str">
        <v>Home Care</v>
      </c>
      <c r="D1414">
        <v>1233.38</v>
      </c>
      <c r="E1414">
        <v>0.47</v>
      </c>
      <c r="F1414">
        <f>D1414*E1414</f>
        <v>579.6886000000001</v>
      </c>
      <c r="G1414">
        <v>9</v>
      </c>
      <c r="H1414">
        <v>45309</v>
      </c>
      <c r="I1414">
        <v>45311</v>
      </c>
      <c r="J1414" t="str">
        <v>New</v>
      </c>
      <c r="K1414" t="str">
        <v>UPI</v>
      </c>
      <c r="L1414">
        <v>242.74</v>
      </c>
      <c r="M1414" t="str">
        <v>Delhi</v>
      </c>
      <c r="N1414">
        <f>D1414-F1414</f>
        <v>653.6914</v>
      </c>
    </row>
    <row r="1415">
      <c r="A1415" t="str">
        <v>ORD101413</v>
      </c>
      <c r="B1415" t="str">
        <v>West</v>
      </c>
      <c r="C1415" t="str">
        <v>Electronics</v>
      </c>
      <c r="D1415">
        <v>1900.55</v>
      </c>
      <c r="E1415">
        <v>0.48</v>
      </c>
      <c r="F1415">
        <f>D1415*E1415</f>
        <v>912.2639999999999</v>
      </c>
      <c r="G1415">
        <v>2</v>
      </c>
      <c r="H1415">
        <v>45474</v>
      </c>
      <c r="I1415">
        <v>45481</v>
      </c>
      <c r="J1415" t="str">
        <v>Member</v>
      </c>
      <c r="K1415" t="str">
        <v>Card</v>
      </c>
      <c r="L1415">
        <v>295.14</v>
      </c>
      <c r="M1415" t="str">
        <v>Mumbai</v>
      </c>
      <c r="N1415">
        <f>D1415-F1415</f>
        <v>988.2860000000001</v>
      </c>
    </row>
    <row r="1416">
      <c r="A1416" t="str">
        <v>ORD101414</v>
      </c>
      <c r="B1416" t="str">
        <v>South</v>
      </c>
      <c r="C1416" t="str">
        <v>Home Care</v>
      </c>
      <c r="D1416">
        <v>2585.24</v>
      </c>
      <c r="E1416">
        <v>0.17</v>
      </c>
      <c r="F1416">
        <f>D1416*E1416</f>
        <v>439.4908</v>
      </c>
      <c r="G1416">
        <v>4</v>
      </c>
      <c r="H1416">
        <v>45115</v>
      </c>
      <c r="I1416">
        <v>45121</v>
      </c>
      <c r="J1416" t="str">
        <v>Member</v>
      </c>
      <c r="K1416" t="str">
        <v>UPI</v>
      </c>
      <c r="L1416">
        <v>189.77</v>
      </c>
      <c r="M1416" t="str">
        <v>Bangalore</v>
      </c>
      <c r="N1416">
        <f>D1416-F1416</f>
        <v>2145.7491999999997</v>
      </c>
    </row>
    <row r="1417">
      <c r="A1417" t="str">
        <v>ORD101415</v>
      </c>
      <c r="B1417" t="str">
        <v>West</v>
      </c>
      <c r="C1417" t="str">
        <v>Home Care</v>
      </c>
      <c r="D1417">
        <v>1240.08</v>
      </c>
      <c r="E1417">
        <v>0.43</v>
      </c>
      <c r="F1417">
        <f>D1417*E1417</f>
        <v>533.2343999999999</v>
      </c>
      <c r="G1417">
        <v>6</v>
      </c>
      <c r="H1417">
        <v>45144</v>
      </c>
      <c r="I1417">
        <v>45145</v>
      </c>
      <c r="J1417" t="str">
        <v>Regular</v>
      </c>
      <c r="K1417" t="str">
        <v>Card</v>
      </c>
      <c r="L1417">
        <v>268.66</v>
      </c>
      <c r="M1417" t="str">
        <v>Delhi</v>
      </c>
      <c r="N1417">
        <f>D1417-F1417</f>
        <v>706.8456</v>
      </c>
    </row>
    <row r="1418">
      <c r="A1418" t="str">
        <v>ORD101416</v>
      </c>
      <c r="B1418" t="str">
        <v>North</v>
      </c>
      <c r="C1418" t="str">
        <v>Electronics</v>
      </c>
      <c r="D1418">
        <v>2030.82</v>
      </c>
      <c r="E1418">
        <v>0.34</v>
      </c>
      <c r="F1418">
        <f>D1418*E1418</f>
        <v>690.4788</v>
      </c>
      <c r="G1418">
        <v>6</v>
      </c>
      <c r="H1418">
        <v>45306</v>
      </c>
      <c r="I1418">
        <v>45310</v>
      </c>
      <c r="J1418" t="str">
        <v>Member</v>
      </c>
      <c r="K1418" t="str">
        <v>Card</v>
      </c>
      <c r="L1418">
        <v>581.23</v>
      </c>
      <c r="M1418" t="str">
        <v>Delhi</v>
      </c>
      <c r="N1418">
        <f>D1418-F1418</f>
        <v>1340.3411999999998</v>
      </c>
    </row>
    <row r="1419">
      <c r="A1419" t="str">
        <v>ORD101417</v>
      </c>
      <c r="B1419" t="str">
        <v>East</v>
      </c>
      <c r="C1419" t="str">
        <v>Personal Care</v>
      </c>
      <c r="D1419">
        <v>2733.94</v>
      </c>
      <c r="E1419">
        <v>0.14</v>
      </c>
      <c r="F1419">
        <f>D1419*E1419</f>
        <v>382.75160000000005</v>
      </c>
      <c r="G1419">
        <v>5</v>
      </c>
      <c r="H1419">
        <v>45102</v>
      </c>
      <c r="I1419">
        <v>45104</v>
      </c>
      <c r="J1419" t="str">
        <v>Member</v>
      </c>
      <c r="K1419" t="str">
        <v>Cash</v>
      </c>
      <c r="L1419">
        <v>323.58</v>
      </c>
      <c r="M1419" t="str">
        <v>Delhi</v>
      </c>
      <c r="N1419">
        <f>D1419-F1419</f>
        <v>2351.1884</v>
      </c>
    </row>
    <row r="1420">
      <c r="A1420" t="str">
        <v>ORD101418</v>
      </c>
      <c r="B1420" t="str">
        <v>North</v>
      </c>
      <c r="C1420" t="str">
        <v>Personal Care</v>
      </c>
      <c r="D1420">
        <v>1037.56</v>
      </c>
      <c r="E1420">
        <v>0.47</v>
      </c>
      <c r="F1420">
        <f>D1420*E1420</f>
        <v>487.65319999999997</v>
      </c>
      <c r="G1420">
        <v>2</v>
      </c>
      <c r="H1420">
        <v>45137</v>
      </c>
      <c r="I1420">
        <v>45138</v>
      </c>
      <c r="J1420" t="str">
        <v>New</v>
      </c>
      <c r="K1420" t="str">
        <v>Card</v>
      </c>
      <c r="L1420">
        <v>105.72</v>
      </c>
      <c r="M1420" t="str">
        <v>Hyderabad</v>
      </c>
      <c r="N1420">
        <f>D1420-F1420</f>
        <v>549.9068</v>
      </c>
    </row>
    <row r="1421">
      <c r="A1421" t="str">
        <v>ORD101419</v>
      </c>
      <c r="B1421" t="str">
        <v>North</v>
      </c>
      <c r="C1421" t="str">
        <v>Personal Care</v>
      </c>
      <c r="D1421">
        <v>1357.77</v>
      </c>
      <c r="E1421">
        <v>0.03</v>
      </c>
      <c r="F1421">
        <f>D1421*E1421</f>
        <v>40.7331</v>
      </c>
      <c r="G1421">
        <v>8</v>
      </c>
      <c r="H1421">
        <v>45656</v>
      </c>
      <c r="I1421">
        <v>45663</v>
      </c>
      <c r="J1421" t="str">
        <v>New</v>
      </c>
      <c r="K1421" t="str">
        <v>UPI</v>
      </c>
      <c r="L1421">
        <v>352.36</v>
      </c>
      <c r="M1421" t="str">
        <v>Bangalore</v>
      </c>
      <c r="N1421">
        <f>D1421-F1421</f>
        <v>1317.0369</v>
      </c>
    </row>
    <row r="1422">
      <c r="A1422" t="str">
        <v>ORD101420</v>
      </c>
      <c r="B1422" t="str">
        <v>North</v>
      </c>
      <c r="C1422" t="str">
        <v>Clothing</v>
      </c>
      <c r="D1422">
        <v>711.73</v>
      </c>
      <c r="E1422">
        <v>0.16</v>
      </c>
      <c r="F1422">
        <f>D1422*E1422</f>
        <v>113.8768</v>
      </c>
      <c r="G1422">
        <v>1</v>
      </c>
      <c r="H1422">
        <v>45269</v>
      </c>
      <c r="I1422">
        <v>45276</v>
      </c>
      <c r="J1422" t="str">
        <v>New</v>
      </c>
      <c r="K1422" t="str">
        <v>Cash</v>
      </c>
      <c r="L1422">
        <v>83.81</v>
      </c>
      <c r="M1422" t="str">
        <v>Chennai</v>
      </c>
      <c r="N1422">
        <f>D1422-F1422</f>
        <v>597.8532</v>
      </c>
    </row>
    <row r="1423">
      <c r="A1423" t="str">
        <v>ORD101421</v>
      </c>
      <c r="B1423" t="str">
        <v>North</v>
      </c>
      <c r="C1423" t="str">
        <v>Personal Care</v>
      </c>
      <c r="D1423">
        <v>3595.57</v>
      </c>
      <c r="E1423">
        <v>0.2</v>
      </c>
      <c r="F1423">
        <f>D1423*E1423</f>
        <v>719.114</v>
      </c>
      <c r="G1423">
        <v>1</v>
      </c>
      <c r="H1423">
        <v>45414</v>
      </c>
      <c r="I1423">
        <v>45417</v>
      </c>
      <c r="J1423" t="str">
        <v>Member</v>
      </c>
      <c r="K1423" t="str">
        <v>Card</v>
      </c>
      <c r="L1423">
        <v>519.49</v>
      </c>
      <c r="M1423" t="str">
        <v>Pune</v>
      </c>
      <c r="N1423">
        <f>D1423-F1423</f>
        <v>2876.456</v>
      </c>
    </row>
    <row r="1424">
      <c r="A1424" t="str">
        <v>ORD101422</v>
      </c>
      <c r="B1424" t="str">
        <v>East</v>
      </c>
      <c r="C1424" t="str">
        <v>Electronics</v>
      </c>
      <c r="D1424">
        <v>1871.6</v>
      </c>
      <c r="E1424">
        <v>0.35</v>
      </c>
      <c r="F1424">
        <f>D1424*E1424</f>
        <v>655.06</v>
      </c>
      <c r="G1424">
        <v>1</v>
      </c>
      <c r="H1424">
        <v>45273</v>
      </c>
      <c r="I1424">
        <v>45276</v>
      </c>
      <c r="J1424" t="str">
        <v>Member</v>
      </c>
      <c r="K1424" t="str">
        <v>UPI</v>
      </c>
      <c r="L1424">
        <v>197.54</v>
      </c>
      <c r="M1424" t="str">
        <v>Pune</v>
      </c>
      <c r="N1424">
        <f>D1424-F1424</f>
        <v>1216.54</v>
      </c>
    </row>
    <row r="1425">
      <c r="A1425" t="str">
        <v>ORD101423</v>
      </c>
      <c r="B1425" t="str">
        <v>East</v>
      </c>
      <c r="C1425" t="str">
        <v>Clothing</v>
      </c>
      <c r="D1425">
        <v>1179.3</v>
      </c>
      <c r="E1425">
        <v>0.02</v>
      </c>
      <c r="F1425">
        <f>D1425*E1425</f>
        <v>23.586</v>
      </c>
      <c r="G1425">
        <v>9</v>
      </c>
      <c r="H1425">
        <v>45249</v>
      </c>
      <c r="I1425">
        <v>45254</v>
      </c>
      <c r="J1425" t="str">
        <v>New</v>
      </c>
      <c r="K1425" t="str">
        <v>Cash</v>
      </c>
      <c r="L1425">
        <v>244.3</v>
      </c>
      <c r="M1425" t="str">
        <v>Pune</v>
      </c>
      <c r="N1425">
        <f>D1425-F1425</f>
        <v>1155.714</v>
      </c>
    </row>
    <row r="1426">
      <c r="A1426" t="str">
        <v>ORD101424</v>
      </c>
      <c r="B1426" t="str">
        <v>West</v>
      </c>
      <c r="C1426" t="str">
        <v>Personal Care</v>
      </c>
      <c r="D1426">
        <v>2585.89</v>
      </c>
      <c r="E1426">
        <v>0.44</v>
      </c>
      <c r="F1426">
        <f>D1426*E1426</f>
        <v>1137.7916</v>
      </c>
      <c r="G1426">
        <v>5</v>
      </c>
      <c r="H1426">
        <v>45420</v>
      </c>
      <c r="I1426">
        <v>45423</v>
      </c>
      <c r="J1426" t="str">
        <v>Member</v>
      </c>
      <c r="K1426" t="str">
        <v>Card</v>
      </c>
      <c r="L1426">
        <v>420.25</v>
      </c>
      <c r="M1426" t="str">
        <v>Pune</v>
      </c>
      <c r="N1426">
        <f>D1426-F1426</f>
        <v>1448.0983999999999</v>
      </c>
    </row>
    <row r="1427">
      <c r="A1427" t="str">
        <v>ORD101425</v>
      </c>
      <c r="B1427" t="str">
        <v>South</v>
      </c>
      <c r="C1427" t="str">
        <v>Clothing</v>
      </c>
      <c r="D1427">
        <v>434.42</v>
      </c>
      <c r="E1427">
        <v>0.33</v>
      </c>
      <c r="F1427">
        <f>D1427*E1427</f>
        <v>143.35860000000002</v>
      </c>
      <c r="G1427">
        <v>2</v>
      </c>
      <c r="H1427">
        <v>45413</v>
      </c>
      <c r="I1427">
        <v>45418</v>
      </c>
      <c r="J1427" t="str">
        <v>New</v>
      </c>
      <c r="K1427" t="str">
        <v>Card</v>
      </c>
      <c r="L1427">
        <v>61.89</v>
      </c>
      <c r="M1427" t="str">
        <v>Pune</v>
      </c>
      <c r="N1427">
        <f>D1427-F1427</f>
        <v>291.0614</v>
      </c>
    </row>
    <row r="1428">
      <c r="A1428" t="str">
        <v>ORD101426</v>
      </c>
      <c r="B1428" t="str">
        <v>East</v>
      </c>
      <c r="C1428" t="str">
        <v>Electronics</v>
      </c>
      <c r="D1428">
        <v>4624.69</v>
      </c>
      <c r="E1428">
        <v>0.14</v>
      </c>
      <c r="F1428">
        <f>D1428*E1428</f>
        <v>647.4566</v>
      </c>
      <c r="G1428">
        <v>1</v>
      </c>
      <c r="H1428">
        <v>45003</v>
      </c>
      <c r="I1428">
        <v>45009</v>
      </c>
      <c r="J1428" t="str">
        <v>Member</v>
      </c>
      <c r="K1428" t="str">
        <v>UPI</v>
      </c>
      <c r="L1428">
        <v>532.71</v>
      </c>
      <c r="M1428" t="str">
        <v>Mumbai</v>
      </c>
      <c r="N1428">
        <f>D1428-F1428</f>
        <v>3977.2333999999996</v>
      </c>
    </row>
    <row r="1429">
      <c r="A1429" t="str">
        <v>ORD101427</v>
      </c>
      <c r="B1429" t="str">
        <v>East</v>
      </c>
      <c r="C1429" t="str">
        <v>Personal Care</v>
      </c>
      <c r="D1429">
        <v>1542.89</v>
      </c>
      <c r="E1429">
        <v>0.33</v>
      </c>
      <c r="F1429">
        <f>D1429*E1429</f>
        <v>509.1537000000001</v>
      </c>
      <c r="G1429">
        <v>4</v>
      </c>
      <c r="H1429">
        <v>44929</v>
      </c>
      <c r="I1429">
        <v>44935</v>
      </c>
      <c r="J1429" t="str">
        <v>New</v>
      </c>
      <c r="K1429" t="str">
        <v>Cash</v>
      </c>
      <c r="L1429">
        <v>445.36</v>
      </c>
      <c r="M1429" t="str">
        <v>Hyderabad</v>
      </c>
      <c r="N1429">
        <f>D1429-F1429</f>
        <v>1033.7363</v>
      </c>
    </row>
    <row r="1430">
      <c r="A1430" t="str">
        <v>ORD101428</v>
      </c>
      <c r="B1430" t="str">
        <v>South</v>
      </c>
      <c r="C1430" t="str">
        <v>Grocery</v>
      </c>
      <c r="D1430">
        <v>4443.68</v>
      </c>
      <c r="E1430">
        <v>0.27</v>
      </c>
      <c r="F1430">
        <f>D1430*E1430</f>
        <v>1199.7936000000002</v>
      </c>
      <c r="G1430">
        <v>2</v>
      </c>
      <c r="H1430">
        <v>45464</v>
      </c>
      <c r="I1430">
        <v>45471</v>
      </c>
      <c r="J1430" t="str">
        <v>Regular</v>
      </c>
      <c r="K1430" t="str">
        <v>Cash</v>
      </c>
      <c r="L1430">
        <v>317.09</v>
      </c>
      <c r="M1430" t="str">
        <v>Chennai</v>
      </c>
      <c r="N1430">
        <f>D1430-F1430</f>
        <v>3243.8864000000003</v>
      </c>
    </row>
    <row r="1431">
      <c r="A1431" t="str">
        <v>ORD101429</v>
      </c>
      <c r="B1431" t="str">
        <v>East</v>
      </c>
      <c r="C1431" t="str">
        <v>Electronics</v>
      </c>
      <c r="D1431">
        <v>2538.34</v>
      </c>
      <c r="E1431">
        <v>0.17</v>
      </c>
      <c r="F1431">
        <f>D1431*E1431</f>
        <v>431.5178000000001</v>
      </c>
      <c r="G1431">
        <v>3</v>
      </c>
      <c r="H1431">
        <v>45379</v>
      </c>
      <c r="I1431">
        <v>45384</v>
      </c>
      <c r="J1431" t="str">
        <v>Member</v>
      </c>
      <c r="K1431" t="str">
        <v>Cash</v>
      </c>
      <c r="L1431">
        <v>301.03</v>
      </c>
      <c r="M1431" t="str">
        <v>Chennai</v>
      </c>
      <c r="N1431">
        <f>D1431-F1431</f>
        <v>2106.8222</v>
      </c>
    </row>
    <row r="1432">
      <c r="A1432" t="str">
        <v>ORD101430</v>
      </c>
      <c r="B1432" t="str">
        <v>North</v>
      </c>
      <c r="C1432" t="str">
        <v>Home Care</v>
      </c>
      <c r="D1432">
        <v>4265.74</v>
      </c>
      <c r="E1432">
        <v>0.01</v>
      </c>
      <c r="F1432">
        <f>D1432*E1432</f>
        <v>42.657399999999996</v>
      </c>
      <c r="G1432">
        <v>2</v>
      </c>
      <c r="H1432">
        <v>44929</v>
      </c>
      <c r="I1432">
        <v>44935</v>
      </c>
      <c r="J1432" t="str">
        <v>Regular</v>
      </c>
      <c r="K1432" t="str">
        <v>Cash</v>
      </c>
      <c r="L1432">
        <v>582.12</v>
      </c>
      <c r="M1432" t="str">
        <v>Delhi</v>
      </c>
      <c r="N1432">
        <f>D1432-F1432</f>
        <v>4223.0826</v>
      </c>
    </row>
    <row r="1433">
      <c r="A1433" t="str">
        <v>ORD101431</v>
      </c>
      <c r="B1433" t="str">
        <v>North</v>
      </c>
      <c r="C1433" t="str">
        <v>Home Care</v>
      </c>
      <c r="D1433">
        <v>1310.62</v>
      </c>
      <c r="E1433">
        <v>0.28</v>
      </c>
      <c r="F1433">
        <f>D1433*E1433</f>
        <v>366.9736</v>
      </c>
      <c r="G1433">
        <v>8</v>
      </c>
      <c r="H1433">
        <v>45165</v>
      </c>
      <c r="I1433">
        <v>45170</v>
      </c>
      <c r="J1433" t="str">
        <v>New</v>
      </c>
      <c r="K1433" t="str">
        <v>Card</v>
      </c>
      <c r="L1433">
        <v>333.44</v>
      </c>
      <c r="M1433" t="str">
        <v>Bangalore</v>
      </c>
      <c r="N1433">
        <f>D1433-F1433</f>
        <v>943.6463999999999</v>
      </c>
    </row>
    <row r="1434">
      <c r="A1434" t="str">
        <v>ORD101432</v>
      </c>
      <c r="B1434" t="str">
        <v>South</v>
      </c>
      <c r="C1434" t="str">
        <v>Electronics</v>
      </c>
      <c r="D1434">
        <v>958.83</v>
      </c>
      <c r="E1434">
        <v>0.04</v>
      </c>
      <c r="F1434">
        <f>D1434*E1434</f>
        <v>38.3532</v>
      </c>
      <c r="G1434">
        <v>3</v>
      </c>
      <c r="H1434">
        <v>45170</v>
      </c>
      <c r="I1434">
        <v>45172</v>
      </c>
      <c r="J1434" t="str">
        <v>Regular</v>
      </c>
      <c r="K1434" t="str">
        <v>UPI</v>
      </c>
      <c r="L1434">
        <v>276.08</v>
      </c>
      <c r="M1434" t="str">
        <v>Pune</v>
      </c>
      <c r="N1434">
        <f>D1434-F1434</f>
        <v>920.4768</v>
      </c>
    </row>
    <row r="1435">
      <c r="A1435" t="str">
        <v>ORD101433</v>
      </c>
      <c r="B1435" t="str">
        <v>West</v>
      </c>
      <c r="C1435" t="str">
        <v>Home Care</v>
      </c>
      <c r="D1435">
        <v>4262.12</v>
      </c>
      <c r="E1435">
        <v>0.41</v>
      </c>
      <c r="F1435">
        <f>D1435*E1435</f>
        <v>1747.4691999999998</v>
      </c>
      <c r="G1435">
        <v>2</v>
      </c>
      <c r="H1435">
        <v>45353</v>
      </c>
      <c r="I1435">
        <v>45360</v>
      </c>
      <c r="J1435" t="str">
        <v>Member</v>
      </c>
      <c r="K1435" t="str">
        <v>Cash</v>
      </c>
      <c r="L1435">
        <v>221.32</v>
      </c>
      <c r="M1435" t="str">
        <v>Pune</v>
      </c>
      <c r="N1435">
        <f>D1435-F1435</f>
        <v>2514.6508000000003</v>
      </c>
    </row>
    <row r="1436">
      <c r="A1436" t="str">
        <v>ORD101434</v>
      </c>
      <c r="B1436" t="str">
        <v>West</v>
      </c>
      <c r="C1436" t="str">
        <v>Electronics</v>
      </c>
      <c r="D1436">
        <v>1143.33</v>
      </c>
      <c r="E1436">
        <v>0.04</v>
      </c>
      <c r="F1436">
        <f>D1436*E1436</f>
        <v>45.7332</v>
      </c>
      <c r="G1436">
        <v>6</v>
      </c>
      <c r="H1436">
        <v>45468</v>
      </c>
      <c r="I1436">
        <v>45470</v>
      </c>
      <c r="J1436" t="str">
        <v>Regular</v>
      </c>
      <c r="K1436" t="str">
        <v>Card</v>
      </c>
      <c r="L1436">
        <v>331.53</v>
      </c>
      <c r="M1436" t="str">
        <v>Chennai</v>
      </c>
      <c r="N1436">
        <f>D1436-F1436</f>
        <v>1097.5968</v>
      </c>
    </row>
    <row r="1437">
      <c r="A1437" t="str">
        <v>ORD101435</v>
      </c>
      <c r="B1437" t="str">
        <v>South</v>
      </c>
      <c r="C1437" t="str">
        <v>Grocery</v>
      </c>
      <c r="D1437">
        <v>3756.36</v>
      </c>
      <c r="E1437">
        <v>0.21</v>
      </c>
      <c r="F1437">
        <f>D1437*E1437</f>
        <v>788.8356</v>
      </c>
      <c r="G1437">
        <v>7</v>
      </c>
      <c r="H1437">
        <v>45269</v>
      </c>
      <c r="I1437">
        <v>45276</v>
      </c>
      <c r="J1437" t="str">
        <v>New</v>
      </c>
      <c r="K1437" t="str">
        <v>Cash</v>
      </c>
      <c r="L1437">
        <v>1091.22</v>
      </c>
      <c r="M1437" t="str">
        <v>Chennai</v>
      </c>
      <c r="N1437">
        <f>D1437-F1437</f>
        <v>2967.5244000000002</v>
      </c>
    </row>
    <row r="1438">
      <c r="A1438" t="str">
        <v>ORD101436</v>
      </c>
      <c r="B1438" t="str">
        <v>South</v>
      </c>
      <c r="C1438" t="str">
        <v>Electronics</v>
      </c>
      <c r="D1438">
        <v>1788.46</v>
      </c>
      <c r="E1438">
        <v>0.22</v>
      </c>
      <c r="F1438">
        <f>D1438*E1438</f>
        <v>393.4612</v>
      </c>
      <c r="G1438">
        <v>9</v>
      </c>
      <c r="H1438">
        <v>45328</v>
      </c>
      <c r="I1438">
        <v>45331</v>
      </c>
      <c r="J1438" t="str">
        <v>Regular</v>
      </c>
      <c r="K1438" t="str">
        <v>Card</v>
      </c>
      <c r="L1438">
        <v>496.9</v>
      </c>
      <c r="M1438" t="str">
        <v>Bangalore</v>
      </c>
      <c r="N1438">
        <f>D1438-F1438</f>
        <v>1394.9988</v>
      </c>
    </row>
    <row r="1439">
      <c r="A1439" t="str">
        <v>ORD101437</v>
      </c>
      <c r="B1439" t="str">
        <v>North</v>
      </c>
      <c r="C1439" t="str">
        <v>Personal Care</v>
      </c>
      <c r="D1439">
        <v>3766.15</v>
      </c>
      <c r="E1439">
        <v>0.28</v>
      </c>
      <c r="F1439">
        <f>D1439*E1439</f>
        <v>1054.5220000000002</v>
      </c>
      <c r="G1439">
        <v>4</v>
      </c>
      <c r="H1439">
        <v>45443</v>
      </c>
      <c r="I1439">
        <v>45445</v>
      </c>
      <c r="J1439" t="str">
        <v>New</v>
      </c>
      <c r="K1439" t="str">
        <v>Cash</v>
      </c>
      <c r="L1439">
        <v>1054.2</v>
      </c>
      <c r="M1439" t="str">
        <v>Hyderabad</v>
      </c>
      <c r="N1439">
        <f>D1439-F1439</f>
        <v>2711.6279999999997</v>
      </c>
    </row>
    <row r="1440">
      <c r="A1440" t="str">
        <v>ORD101438</v>
      </c>
      <c r="B1440" t="str">
        <v>West</v>
      </c>
      <c r="C1440" t="str">
        <v>Personal Care</v>
      </c>
      <c r="D1440">
        <v>4547.47</v>
      </c>
      <c r="E1440">
        <v>0.02</v>
      </c>
      <c r="F1440">
        <f>D1440*E1440</f>
        <v>90.94940000000001</v>
      </c>
      <c r="G1440">
        <v>5</v>
      </c>
      <c r="H1440">
        <v>45547</v>
      </c>
      <c r="I1440">
        <v>45554</v>
      </c>
      <c r="J1440" t="str">
        <v>New</v>
      </c>
      <c r="K1440" t="str">
        <v>Card</v>
      </c>
      <c r="L1440">
        <v>1139.82</v>
      </c>
      <c r="M1440" t="str">
        <v>Bangalore</v>
      </c>
      <c r="N1440">
        <f>D1440-F1440</f>
        <v>4456.5206</v>
      </c>
    </row>
    <row r="1441">
      <c r="A1441" t="str">
        <v>ORD101439</v>
      </c>
      <c r="B1441" t="str">
        <v>East</v>
      </c>
      <c r="C1441" t="str">
        <v>Clothing</v>
      </c>
      <c r="D1441">
        <v>4910.03</v>
      </c>
      <c r="E1441">
        <v>0.1</v>
      </c>
      <c r="F1441">
        <f>D1441*E1441</f>
        <v>491.003</v>
      </c>
      <c r="G1441">
        <v>6</v>
      </c>
      <c r="H1441">
        <v>45183</v>
      </c>
      <c r="I1441">
        <v>45184</v>
      </c>
      <c r="J1441" t="str">
        <v>Regular</v>
      </c>
      <c r="K1441" t="str">
        <v>Cash</v>
      </c>
      <c r="L1441">
        <v>613.95</v>
      </c>
      <c r="M1441" t="str">
        <v>Bangalore</v>
      </c>
      <c r="N1441">
        <f>D1441-F1441</f>
        <v>4419.027</v>
      </c>
    </row>
    <row r="1442">
      <c r="A1442" t="str">
        <v>ORD101440</v>
      </c>
      <c r="B1442" t="str">
        <v>North</v>
      </c>
      <c r="C1442" t="str">
        <v>Home Care</v>
      </c>
      <c r="D1442">
        <v>1863.07</v>
      </c>
      <c r="E1442">
        <v>0.1</v>
      </c>
      <c r="F1442">
        <f>D1442*E1442</f>
        <v>186.30700000000002</v>
      </c>
      <c r="G1442">
        <v>3</v>
      </c>
      <c r="H1442">
        <v>44990</v>
      </c>
      <c r="I1442">
        <v>44995</v>
      </c>
      <c r="J1442" t="str">
        <v>New</v>
      </c>
      <c r="K1442" t="str">
        <v>UPI</v>
      </c>
      <c r="L1442">
        <v>466.39</v>
      </c>
      <c r="M1442" t="str">
        <v>Pune</v>
      </c>
      <c r="N1442">
        <f>D1442-F1442</f>
        <v>1676.763</v>
      </c>
    </row>
    <row r="1443">
      <c r="A1443" t="str">
        <v>ORD101441</v>
      </c>
      <c r="B1443" t="str">
        <v>South</v>
      </c>
      <c r="C1443" t="str">
        <v>Home Care</v>
      </c>
      <c r="D1443">
        <v>1900.88</v>
      </c>
      <c r="E1443">
        <v>0.3</v>
      </c>
      <c r="F1443">
        <f>D1443*E1443</f>
        <v>570.264</v>
      </c>
      <c r="G1443">
        <v>3</v>
      </c>
      <c r="H1443">
        <v>45657</v>
      </c>
      <c r="I1443">
        <v>45658</v>
      </c>
      <c r="J1443" t="str">
        <v>New</v>
      </c>
      <c r="K1443" t="str">
        <v>UPI</v>
      </c>
      <c r="L1443">
        <v>327.47</v>
      </c>
      <c r="M1443" t="str">
        <v>Chennai</v>
      </c>
      <c r="N1443">
        <f>D1443-F1443</f>
        <v>1330.616</v>
      </c>
    </row>
    <row r="1444">
      <c r="A1444" t="str">
        <v>ORD101442</v>
      </c>
      <c r="B1444" t="str">
        <v>West</v>
      </c>
      <c r="C1444" t="str">
        <v>Electronics</v>
      </c>
      <c r="D1444">
        <v>4908.8</v>
      </c>
      <c r="E1444">
        <v>0.13</v>
      </c>
      <c r="F1444">
        <f>D1444*E1444</f>
        <v>638.144</v>
      </c>
      <c r="G1444">
        <v>3</v>
      </c>
      <c r="H1444">
        <v>45068</v>
      </c>
      <c r="I1444">
        <v>45070</v>
      </c>
      <c r="J1444" t="str">
        <v>Member</v>
      </c>
      <c r="K1444" t="str">
        <v>UPI</v>
      </c>
      <c r="L1444">
        <v>908.76</v>
      </c>
      <c r="M1444" t="str">
        <v>Hyderabad</v>
      </c>
      <c r="N1444">
        <f>D1444-F1444</f>
        <v>4270.656</v>
      </c>
    </row>
    <row r="1445">
      <c r="A1445" t="str">
        <v>ORD101443</v>
      </c>
      <c r="B1445" t="str">
        <v>East</v>
      </c>
      <c r="C1445" t="str">
        <v>Home Care</v>
      </c>
      <c r="D1445">
        <v>4321.49</v>
      </c>
      <c r="E1445">
        <v>0.07</v>
      </c>
      <c r="F1445">
        <f>D1445*E1445</f>
        <v>302.5043</v>
      </c>
      <c r="G1445">
        <v>5</v>
      </c>
      <c r="H1445">
        <v>45223</v>
      </c>
      <c r="I1445">
        <v>45229</v>
      </c>
      <c r="J1445" t="str">
        <v>New</v>
      </c>
      <c r="K1445" t="str">
        <v>UPI</v>
      </c>
      <c r="L1445">
        <v>240.85</v>
      </c>
      <c r="M1445" t="str">
        <v>Mumbai</v>
      </c>
      <c r="N1445">
        <f>D1445-F1445</f>
        <v>4018.9856999999997</v>
      </c>
    </row>
    <row r="1446">
      <c r="A1446" t="str">
        <v>ORD101444</v>
      </c>
      <c r="B1446" t="str">
        <v>East</v>
      </c>
      <c r="C1446" t="str">
        <v>Personal Care</v>
      </c>
      <c r="D1446">
        <v>320.95</v>
      </c>
      <c r="E1446">
        <v>0.01</v>
      </c>
      <c r="F1446">
        <f>D1446*E1446</f>
        <v>3.2095</v>
      </c>
      <c r="G1446">
        <v>6</v>
      </c>
      <c r="H1446">
        <v>44999</v>
      </c>
      <c r="I1446">
        <v>45003</v>
      </c>
      <c r="J1446" t="str">
        <v>Regular</v>
      </c>
      <c r="K1446" t="str">
        <v>Card</v>
      </c>
      <c r="L1446">
        <v>54.17</v>
      </c>
      <c r="M1446" t="str">
        <v>Hyderabad</v>
      </c>
      <c r="N1446">
        <f>D1446-F1446</f>
        <v>317.7405</v>
      </c>
    </row>
    <row r="1447">
      <c r="A1447" t="str">
        <v>ORD101445</v>
      </c>
      <c r="B1447" t="str">
        <v>North</v>
      </c>
      <c r="C1447" t="str">
        <v>Grocery</v>
      </c>
      <c r="D1447">
        <v>2909.9</v>
      </c>
      <c r="E1447">
        <v>0.42</v>
      </c>
      <c r="F1447">
        <f>D1447*E1447</f>
        <v>1222.158</v>
      </c>
      <c r="G1447">
        <v>9</v>
      </c>
      <c r="H1447">
        <v>45619</v>
      </c>
      <c r="I1447">
        <v>45621</v>
      </c>
      <c r="J1447" t="str">
        <v>New</v>
      </c>
      <c r="K1447" t="str">
        <v>UPI</v>
      </c>
      <c r="L1447">
        <v>342.55</v>
      </c>
      <c r="M1447" t="str">
        <v>Bangalore</v>
      </c>
      <c r="N1447">
        <f>D1447-F1447</f>
        <v>1687.7420000000002</v>
      </c>
    </row>
    <row r="1448">
      <c r="A1448" t="str">
        <v>ORD101446</v>
      </c>
      <c r="B1448" t="str">
        <v>West</v>
      </c>
      <c r="C1448" t="str">
        <v>Electronics</v>
      </c>
      <c r="D1448">
        <v>988.1</v>
      </c>
      <c r="E1448">
        <v>0.49</v>
      </c>
      <c r="F1448">
        <f>D1448*E1448</f>
        <v>484.169</v>
      </c>
      <c r="G1448">
        <v>9</v>
      </c>
      <c r="H1448">
        <v>45655</v>
      </c>
      <c r="I1448">
        <v>45660</v>
      </c>
      <c r="J1448" t="str">
        <v>Member</v>
      </c>
      <c r="K1448" t="str">
        <v>Cash</v>
      </c>
      <c r="L1448">
        <v>132.75</v>
      </c>
      <c r="M1448" t="str">
        <v>Hyderabad</v>
      </c>
      <c r="N1448">
        <f>D1448-F1448</f>
        <v>503.93100000000004</v>
      </c>
    </row>
    <row r="1449">
      <c r="A1449" t="str">
        <v>ORD101447</v>
      </c>
      <c r="B1449" t="str">
        <v>West</v>
      </c>
      <c r="C1449" t="str">
        <v>Home Care</v>
      </c>
      <c r="D1449">
        <v>4970.66</v>
      </c>
      <c r="E1449">
        <v>0.35</v>
      </c>
      <c r="F1449">
        <f>D1449*E1449</f>
        <v>1739.7309999999998</v>
      </c>
      <c r="G1449">
        <v>5</v>
      </c>
      <c r="H1449">
        <v>45341</v>
      </c>
      <c r="I1449">
        <v>45345</v>
      </c>
      <c r="J1449" t="str">
        <v>New</v>
      </c>
      <c r="K1449" t="str">
        <v>UPI</v>
      </c>
      <c r="L1449">
        <v>839.37</v>
      </c>
      <c r="M1449" t="str">
        <v>Hyderabad</v>
      </c>
      <c r="N1449">
        <f>D1449-F1449</f>
        <v>3230.929</v>
      </c>
    </row>
    <row r="1450">
      <c r="A1450" t="str">
        <v>ORD101448</v>
      </c>
      <c r="B1450" t="str">
        <v>South</v>
      </c>
      <c r="C1450" t="str">
        <v>Personal Care</v>
      </c>
      <c r="D1450">
        <v>780.72</v>
      </c>
      <c r="E1450">
        <v>0.21</v>
      </c>
      <c r="F1450">
        <f>D1450*E1450</f>
        <v>163.9512</v>
      </c>
      <c r="G1450">
        <v>8</v>
      </c>
      <c r="H1450">
        <v>45048</v>
      </c>
      <c r="I1450">
        <v>45052</v>
      </c>
      <c r="J1450" t="str">
        <v>New</v>
      </c>
      <c r="K1450" t="str">
        <v>UPI</v>
      </c>
      <c r="L1450">
        <v>173.3</v>
      </c>
      <c r="M1450" t="str">
        <v>Hyderabad</v>
      </c>
      <c r="N1450">
        <f>D1450-F1450</f>
        <v>616.7688</v>
      </c>
    </row>
    <row r="1451">
      <c r="A1451" t="str">
        <v>ORD101449</v>
      </c>
      <c r="B1451" t="str">
        <v>West</v>
      </c>
      <c r="C1451" t="str">
        <v>Clothing</v>
      </c>
      <c r="D1451">
        <v>2840.8</v>
      </c>
      <c r="E1451">
        <v>0.06</v>
      </c>
      <c r="F1451">
        <f>D1451*E1451</f>
        <v>170.448</v>
      </c>
      <c r="G1451">
        <v>7</v>
      </c>
      <c r="H1451">
        <v>45241</v>
      </c>
      <c r="I1451">
        <v>45246</v>
      </c>
      <c r="J1451" t="str">
        <v>New</v>
      </c>
      <c r="K1451" t="str">
        <v>Card</v>
      </c>
      <c r="L1451">
        <v>195.91</v>
      </c>
      <c r="M1451" t="str">
        <v>Bangalore</v>
      </c>
      <c r="N1451">
        <f>D1451-F1451</f>
        <v>2670.3520000000003</v>
      </c>
    </row>
    <row r="1452">
      <c r="A1452" t="str">
        <v>ORD101450</v>
      </c>
      <c r="B1452" t="str">
        <v>West</v>
      </c>
      <c r="C1452" t="str">
        <v>Home Care</v>
      </c>
      <c r="D1452">
        <v>3359.47</v>
      </c>
      <c r="E1452">
        <v>0.24</v>
      </c>
      <c r="F1452">
        <f>D1452*E1452</f>
        <v>806.2728</v>
      </c>
      <c r="G1452">
        <v>4</v>
      </c>
      <c r="H1452">
        <v>45376</v>
      </c>
      <c r="I1452">
        <v>45382</v>
      </c>
      <c r="J1452" t="str">
        <v>New</v>
      </c>
      <c r="K1452" t="str">
        <v>Cash</v>
      </c>
      <c r="L1452">
        <v>675.69</v>
      </c>
      <c r="M1452" t="str">
        <v>Chennai</v>
      </c>
      <c r="N1452">
        <f>D1452-F1452</f>
        <v>2553.1971999999996</v>
      </c>
    </row>
    <row r="1453">
      <c r="A1453" t="str">
        <v>ORD101451</v>
      </c>
      <c r="B1453" t="str">
        <v>North</v>
      </c>
      <c r="C1453" t="str">
        <v>Grocery</v>
      </c>
      <c r="D1453">
        <v>4691.62</v>
      </c>
      <c r="E1453">
        <v>0.23</v>
      </c>
      <c r="F1453">
        <f>D1453*E1453</f>
        <v>1079.0726</v>
      </c>
      <c r="G1453">
        <v>1</v>
      </c>
      <c r="H1453">
        <v>45488</v>
      </c>
      <c r="I1453">
        <v>45495</v>
      </c>
      <c r="J1453" t="str">
        <v>Member</v>
      </c>
      <c r="K1453" t="str">
        <v>Card</v>
      </c>
      <c r="L1453">
        <v>586.89</v>
      </c>
      <c r="M1453" t="str">
        <v>Mumbai</v>
      </c>
      <c r="N1453">
        <f>D1453-F1453</f>
        <v>3612.5474</v>
      </c>
    </row>
    <row r="1454">
      <c r="A1454" t="str">
        <v>ORD101452</v>
      </c>
      <c r="B1454" t="str">
        <v>West</v>
      </c>
      <c r="C1454" t="str">
        <v>Grocery</v>
      </c>
      <c r="D1454">
        <v>4251.57</v>
      </c>
      <c r="E1454">
        <v>0.21</v>
      </c>
      <c r="F1454">
        <f>D1454*E1454</f>
        <v>892.8296999999999</v>
      </c>
      <c r="G1454">
        <v>3</v>
      </c>
      <c r="H1454">
        <v>45120</v>
      </c>
      <c r="I1454">
        <v>45123</v>
      </c>
      <c r="J1454" t="str">
        <v>New</v>
      </c>
      <c r="K1454" t="str">
        <v>Card</v>
      </c>
      <c r="L1454">
        <v>1091.73</v>
      </c>
      <c r="M1454" t="str">
        <v>Pune</v>
      </c>
      <c r="N1454">
        <f>D1454-F1454</f>
        <v>3358.7403</v>
      </c>
    </row>
    <row r="1455">
      <c r="A1455" t="str">
        <v>ORD101453</v>
      </c>
      <c r="B1455" t="str">
        <v>East</v>
      </c>
      <c r="C1455" t="str">
        <v>Home Care</v>
      </c>
      <c r="D1455">
        <v>1304.2</v>
      </c>
      <c r="E1455">
        <v>0.19</v>
      </c>
      <c r="F1455">
        <f>D1455*E1455</f>
        <v>247.798</v>
      </c>
      <c r="G1455">
        <v>5</v>
      </c>
      <c r="H1455">
        <v>45452</v>
      </c>
      <c r="I1455">
        <v>45458</v>
      </c>
      <c r="J1455" t="str">
        <v>New</v>
      </c>
      <c r="K1455" t="str">
        <v>UPI</v>
      </c>
      <c r="L1455">
        <v>356.72</v>
      </c>
      <c r="M1455" t="str">
        <v>Pune</v>
      </c>
      <c r="N1455">
        <f>D1455-F1455</f>
        <v>1056.402</v>
      </c>
    </row>
    <row r="1456">
      <c r="A1456" t="str">
        <v>ORD101454</v>
      </c>
      <c r="B1456" t="str">
        <v>North</v>
      </c>
      <c r="C1456" t="str">
        <v>Home Care</v>
      </c>
      <c r="D1456">
        <v>2905.86</v>
      </c>
      <c r="E1456">
        <v>0.25</v>
      </c>
      <c r="F1456">
        <f>D1456*E1456</f>
        <v>726.465</v>
      </c>
      <c r="G1456">
        <v>3</v>
      </c>
      <c r="H1456">
        <v>45325</v>
      </c>
      <c r="I1456">
        <v>45332</v>
      </c>
      <c r="J1456" t="str">
        <v>New</v>
      </c>
      <c r="K1456" t="str">
        <v>Cash</v>
      </c>
      <c r="L1456">
        <v>217.68</v>
      </c>
      <c r="M1456" t="str">
        <v>Hyderabad</v>
      </c>
      <c r="N1456">
        <f>D1456-F1456</f>
        <v>2179.395</v>
      </c>
    </row>
    <row r="1457">
      <c r="A1457" t="str">
        <v>ORD101455</v>
      </c>
      <c r="B1457" t="str">
        <v>North</v>
      </c>
      <c r="C1457" t="str">
        <v>Personal Care</v>
      </c>
      <c r="D1457">
        <v>4772.51</v>
      </c>
      <c r="E1457">
        <v>0.04</v>
      </c>
      <c r="F1457">
        <f>D1457*E1457</f>
        <v>190.90040000000002</v>
      </c>
      <c r="G1457">
        <v>4</v>
      </c>
      <c r="H1457">
        <v>45207</v>
      </c>
      <c r="I1457">
        <v>45214</v>
      </c>
      <c r="J1457" t="str">
        <v>Regular</v>
      </c>
      <c r="K1457" t="str">
        <v>Cash</v>
      </c>
      <c r="L1457">
        <v>1282.32</v>
      </c>
      <c r="M1457" t="str">
        <v>Mumbai</v>
      </c>
      <c r="N1457">
        <f>D1457-F1457</f>
        <v>4581.6096</v>
      </c>
    </row>
    <row r="1458">
      <c r="A1458" t="str">
        <v>ORD101456</v>
      </c>
      <c r="B1458" t="str">
        <v>South</v>
      </c>
      <c r="C1458" t="str">
        <v>Home Care</v>
      </c>
      <c r="D1458">
        <v>3705.01</v>
      </c>
      <c r="E1458">
        <v>0.02</v>
      </c>
      <c r="F1458">
        <f>D1458*E1458</f>
        <v>74.1002</v>
      </c>
      <c r="G1458">
        <v>9</v>
      </c>
      <c r="H1458">
        <v>45384</v>
      </c>
      <c r="I1458">
        <v>45390</v>
      </c>
      <c r="J1458" t="str">
        <v>New</v>
      </c>
      <c r="K1458" t="str">
        <v>Card</v>
      </c>
      <c r="L1458">
        <v>686.53</v>
      </c>
      <c r="M1458" t="str">
        <v>Pune</v>
      </c>
      <c r="N1458">
        <f>D1458-F1458</f>
        <v>3630.9098000000004</v>
      </c>
    </row>
    <row r="1459">
      <c r="A1459" t="str">
        <v>ORD101457</v>
      </c>
      <c r="B1459" t="str">
        <v>West</v>
      </c>
      <c r="C1459" t="str">
        <v>Clothing</v>
      </c>
      <c r="D1459">
        <v>3472.85</v>
      </c>
      <c r="E1459">
        <v>0.03</v>
      </c>
      <c r="F1459">
        <f>D1459*E1459</f>
        <v>104.18549999999999</v>
      </c>
      <c r="G1459">
        <v>9</v>
      </c>
      <c r="H1459">
        <v>45274</v>
      </c>
      <c r="I1459">
        <v>45280</v>
      </c>
      <c r="J1459" t="str">
        <v>Member</v>
      </c>
      <c r="K1459" t="str">
        <v>Card</v>
      </c>
      <c r="L1459">
        <v>315.9</v>
      </c>
      <c r="M1459" t="str">
        <v>Pune</v>
      </c>
      <c r="N1459">
        <f>D1459-F1459</f>
        <v>3368.6645</v>
      </c>
    </row>
    <row r="1460">
      <c r="A1460" t="str">
        <v>ORD101458</v>
      </c>
      <c r="B1460" t="str">
        <v>South</v>
      </c>
      <c r="C1460" t="str">
        <v>Personal Care</v>
      </c>
      <c r="D1460">
        <v>3799.02</v>
      </c>
      <c r="E1460">
        <v>0.1</v>
      </c>
      <c r="F1460">
        <f>D1460*E1460</f>
        <v>379.90200000000004</v>
      </c>
      <c r="G1460">
        <v>9</v>
      </c>
      <c r="H1460">
        <v>45446</v>
      </c>
      <c r="I1460">
        <v>45448</v>
      </c>
      <c r="J1460" t="str">
        <v>New</v>
      </c>
      <c r="K1460" t="str">
        <v>Cash</v>
      </c>
      <c r="L1460">
        <v>198.94</v>
      </c>
      <c r="M1460" t="str">
        <v>Bangalore</v>
      </c>
      <c r="N1460">
        <f>D1460-F1460</f>
        <v>3419.118</v>
      </c>
    </row>
    <row r="1461">
      <c r="A1461" t="str">
        <v>ORD101459</v>
      </c>
      <c r="B1461" t="str">
        <v>East</v>
      </c>
      <c r="C1461" t="str">
        <v>Electronics</v>
      </c>
      <c r="D1461">
        <v>1680.28</v>
      </c>
      <c r="E1461">
        <v>0.14</v>
      </c>
      <c r="F1461">
        <f>D1461*E1461</f>
        <v>235.2392</v>
      </c>
      <c r="G1461">
        <v>9</v>
      </c>
      <c r="H1461">
        <v>45624</v>
      </c>
      <c r="I1461">
        <v>45630</v>
      </c>
      <c r="J1461" t="str">
        <v>Member</v>
      </c>
      <c r="K1461" t="str">
        <v>Card</v>
      </c>
      <c r="L1461">
        <v>337.96</v>
      </c>
      <c r="M1461" t="str">
        <v>Delhi</v>
      </c>
      <c r="N1461">
        <f>D1461-F1461</f>
        <v>1445.0408</v>
      </c>
    </row>
    <row r="1462">
      <c r="A1462" t="str">
        <v>ORD101460</v>
      </c>
      <c r="B1462" t="str">
        <v>North</v>
      </c>
      <c r="C1462" t="str">
        <v>Clothing</v>
      </c>
      <c r="D1462">
        <v>3673.34</v>
      </c>
      <c r="E1462">
        <v>0.08</v>
      </c>
      <c r="F1462">
        <f>D1462*E1462</f>
        <v>293.8672</v>
      </c>
      <c r="G1462">
        <v>1</v>
      </c>
      <c r="H1462">
        <v>45304</v>
      </c>
      <c r="I1462">
        <v>45311</v>
      </c>
      <c r="J1462" t="str">
        <v>Regular</v>
      </c>
      <c r="K1462" t="str">
        <v>Cash</v>
      </c>
      <c r="L1462">
        <v>672.27</v>
      </c>
      <c r="M1462" t="str">
        <v>Chennai</v>
      </c>
      <c r="N1462">
        <f>D1462-F1462</f>
        <v>3379.4728</v>
      </c>
    </row>
    <row r="1463">
      <c r="A1463" t="str">
        <v>ORD101461</v>
      </c>
      <c r="B1463" t="str">
        <v>North</v>
      </c>
      <c r="C1463" t="str">
        <v>Personal Care</v>
      </c>
      <c r="D1463">
        <v>1240.99</v>
      </c>
      <c r="E1463">
        <v>0.13</v>
      </c>
      <c r="F1463">
        <f>D1463*E1463</f>
        <v>161.3287</v>
      </c>
      <c r="G1463">
        <v>9</v>
      </c>
      <c r="H1463">
        <v>45366</v>
      </c>
      <c r="I1463">
        <v>45372</v>
      </c>
      <c r="J1463" t="str">
        <v>Member</v>
      </c>
      <c r="K1463" t="str">
        <v>Cash</v>
      </c>
      <c r="L1463">
        <v>284.08</v>
      </c>
      <c r="M1463" t="str">
        <v>Bangalore</v>
      </c>
      <c r="N1463">
        <f>D1463-F1463</f>
        <v>1079.6613</v>
      </c>
    </row>
    <row r="1464">
      <c r="A1464" t="str">
        <v>ORD101462</v>
      </c>
      <c r="B1464" t="str">
        <v>North</v>
      </c>
      <c r="C1464" t="str">
        <v>Personal Care</v>
      </c>
      <c r="D1464">
        <v>2197.7</v>
      </c>
      <c r="E1464">
        <v>0.09</v>
      </c>
      <c r="F1464">
        <f>D1464*E1464</f>
        <v>197.79299999999998</v>
      </c>
      <c r="G1464">
        <v>2</v>
      </c>
      <c r="H1464">
        <v>45427</v>
      </c>
      <c r="I1464">
        <v>45429</v>
      </c>
      <c r="J1464" t="str">
        <v>New</v>
      </c>
      <c r="K1464" t="str">
        <v>Cash</v>
      </c>
      <c r="L1464">
        <v>388.32</v>
      </c>
      <c r="M1464" t="str">
        <v>Chennai</v>
      </c>
      <c r="N1464">
        <f>D1464-F1464</f>
        <v>1999.907</v>
      </c>
    </row>
    <row r="1465">
      <c r="A1465" t="str">
        <v>ORD101463</v>
      </c>
      <c r="B1465" t="str">
        <v>East</v>
      </c>
      <c r="C1465" t="str">
        <v>Grocery</v>
      </c>
      <c r="D1465">
        <v>4460.65</v>
      </c>
      <c r="E1465">
        <v>0.08</v>
      </c>
      <c r="F1465">
        <f>D1465*E1465</f>
        <v>356.852</v>
      </c>
      <c r="G1465">
        <v>8</v>
      </c>
      <c r="H1465">
        <v>45010</v>
      </c>
      <c r="I1465">
        <v>45016</v>
      </c>
      <c r="J1465" t="str">
        <v>Member</v>
      </c>
      <c r="K1465" t="str">
        <v>Card</v>
      </c>
      <c r="L1465">
        <v>247.84</v>
      </c>
      <c r="M1465" t="str">
        <v>Delhi</v>
      </c>
      <c r="N1465">
        <f>D1465-F1465</f>
        <v>4103.798</v>
      </c>
    </row>
    <row r="1466">
      <c r="A1466" t="str">
        <v>ORD101464</v>
      </c>
      <c r="B1466" t="str">
        <v>East</v>
      </c>
      <c r="C1466" t="str">
        <v>Personal Care</v>
      </c>
      <c r="D1466">
        <v>192.96</v>
      </c>
      <c r="E1466">
        <v>0.15</v>
      </c>
      <c r="F1466">
        <f>D1466*E1466</f>
        <v>28.944</v>
      </c>
      <c r="G1466">
        <v>9</v>
      </c>
      <c r="H1466">
        <v>44968</v>
      </c>
      <c r="I1466">
        <v>44972</v>
      </c>
      <c r="J1466" t="str">
        <v>Regular</v>
      </c>
      <c r="K1466" t="str">
        <v>Card</v>
      </c>
      <c r="L1466">
        <v>30.52</v>
      </c>
      <c r="M1466" t="str">
        <v>Chennai</v>
      </c>
      <c r="N1466">
        <f>D1466-F1466</f>
        <v>164.01600000000002</v>
      </c>
    </row>
    <row r="1467">
      <c r="A1467" t="str">
        <v>ORD101465</v>
      </c>
      <c r="B1467" t="str">
        <v>South</v>
      </c>
      <c r="C1467" t="str">
        <v>Clothing</v>
      </c>
      <c r="D1467">
        <v>2130.16</v>
      </c>
      <c r="E1467">
        <v>0.2</v>
      </c>
      <c r="F1467">
        <f>D1467*E1467</f>
        <v>426.032</v>
      </c>
      <c r="G1467">
        <v>8</v>
      </c>
      <c r="H1467">
        <v>45195</v>
      </c>
      <c r="I1467">
        <v>45199</v>
      </c>
      <c r="J1467" t="str">
        <v>New</v>
      </c>
      <c r="K1467" t="str">
        <v>Cash</v>
      </c>
      <c r="L1467">
        <v>554.44</v>
      </c>
      <c r="M1467" t="str">
        <v>Mumbai</v>
      </c>
      <c r="N1467">
        <f>D1467-F1467</f>
        <v>1704.128</v>
      </c>
    </row>
    <row r="1468">
      <c r="A1468" t="str">
        <v>ORD101466</v>
      </c>
      <c r="B1468" t="str">
        <v>South</v>
      </c>
      <c r="C1468" t="str">
        <v>Home Care</v>
      </c>
      <c r="D1468">
        <v>1407.43</v>
      </c>
      <c r="E1468">
        <v>0.37</v>
      </c>
      <c r="F1468">
        <f>D1468*E1468</f>
        <v>520.7491</v>
      </c>
      <c r="G1468">
        <v>9</v>
      </c>
      <c r="H1468">
        <v>45457</v>
      </c>
      <c r="I1468">
        <v>45462</v>
      </c>
      <c r="J1468" t="str">
        <v>Regular</v>
      </c>
      <c r="K1468" t="str">
        <v>Card</v>
      </c>
      <c r="L1468">
        <v>205</v>
      </c>
      <c r="M1468" t="str">
        <v>Bangalore</v>
      </c>
      <c r="N1468">
        <f>D1468-F1468</f>
        <v>886.6809000000001</v>
      </c>
    </row>
    <row r="1469">
      <c r="A1469" t="str">
        <v>ORD101467</v>
      </c>
      <c r="B1469" t="str">
        <v>South</v>
      </c>
      <c r="C1469" t="str">
        <v>Clothing</v>
      </c>
      <c r="D1469">
        <v>1073.09</v>
      </c>
      <c r="E1469">
        <v>0.48</v>
      </c>
      <c r="F1469">
        <f>D1469*E1469</f>
        <v>515.0831999999999</v>
      </c>
      <c r="G1469">
        <v>5</v>
      </c>
      <c r="H1469">
        <v>44960</v>
      </c>
      <c r="I1469">
        <v>44965</v>
      </c>
      <c r="J1469" t="str">
        <v>New</v>
      </c>
      <c r="K1469" t="str">
        <v>UPI</v>
      </c>
      <c r="L1469">
        <v>124</v>
      </c>
      <c r="M1469" t="str">
        <v>Bangalore</v>
      </c>
      <c r="N1469">
        <f>D1469-F1469</f>
        <v>558.0068</v>
      </c>
    </row>
    <row r="1470">
      <c r="A1470" t="str">
        <v>ORD101468</v>
      </c>
      <c r="B1470" t="str">
        <v>West</v>
      </c>
      <c r="C1470" t="str">
        <v>Electronics</v>
      </c>
      <c r="D1470">
        <v>4209.02</v>
      </c>
      <c r="E1470">
        <v>0.46</v>
      </c>
      <c r="F1470">
        <f>D1470*E1470</f>
        <v>1936.1492000000003</v>
      </c>
      <c r="G1470">
        <v>7</v>
      </c>
      <c r="H1470">
        <v>45400</v>
      </c>
      <c r="I1470">
        <v>45403</v>
      </c>
      <c r="J1470" t="str">
        <v>Regular</v>
      </c>
      <c r="K1470" t="str">
        <v>UPI</v>
      </c>
      <c r="L1470">
        <v>516.82</v>
      </c>
      <c r="M1470" t="str">
        <v>Delhi</v>
      </c>
      <c r="N1470">
        <f>D1470-F1470</f>
        <v>2272.8708</v>
      </c>
    </row>
    <row r="1471">
      <c r="A1471" t="str">
        <v>ORD101469</v>
      </c>
      <c r="B1471" t="str">
        <v>North</v>
      </c>
      <c r="C1471" t="str">
        <v>Personal Care</v>
      </c>
      <c r="D1471">
        <v>3512.84</v>
      </c>
      <c r="E1471">
        <v>0.24</v>
      </c>
      <c r="F1471">
        <f>D1471*E1471</f>
        <v>843.0816</v>
      </c>
      <c r="G1471">
        <v>3</v>
      </c>
      <c r="H1471">
        <v>45100</v>
      </c>
      <c r="I1471">
        <v>45106</v>
      </c>
      <c r="J1471" t="str">
        <v>New</v>
      </c>
      <c r="K1471" t="str">
        <v>Card</v>
      </c>
      <c r="L1471">
        <v>268.11</v>
      </c>
      <c r="M1471" t="str">
        <v>Hyderabad</v>
      </c>
      <c r="N1471">
        <f>D1471-F1471</f>
        <v>2669.7584</v>
      </c>
    </row>
    <row r="1472">
      <c r="A1472" t="str">
        <v>ORD101470</v>
      </c>
      <c r="B1472" t="str">
        <v>North</v>
      </c>
      <c r="C1472" t="str">
        <v>Personal Care</v>
      </c>
      <c r="D1472">
        <v>651.9</v>
      </c>
      <c r="E1472">
        <v>0.23</v>
      </c>
      <c r="F1472">
        <f>D1472*E1472</f>
        <v>149.937</v>
      </c>
      <c r="G1472">
        <v>4</v>
      </c>
      <c r="H1472">
        <v>45654</v>
      </c>
      <c r="I1472">
        <v>45658</v>
      </c>
      <c r="J1472" t="str">
        <v>Regular</v>
      </c>
      <c r="K1472" t="str">
        <v>UPI</v>
      </c>
      <c r="L1472">
        <v>95.12</v>
      </c>
      <c r="M1472" t="str">
        <v>Mumbai</v>
      </c>
      <c r="N1472">
        <f>D1472-F1472</f>
        <v>501.96299999999997</v>
      </c>
    </row>
    <row r="1473">
      <c r="A1473" t="str">
        <v>ORD101471</v>
      </c>
      <c r="B1473" t="str">
        <v>South</v>
      </c>
      <c r="C1473" t="str">
        <v>Personal Care</v>
      </c>
      <c r="D1473">
        <v>2522.87</v>
      </c>
      <c r="E1473">
        <v>0.06</v>
      </c>
      <c r="F1473">
        <f>D1473*E1473</f>
        <v>151.3722</v>
      </c>
      <c r="G1473">
        <v>4</v>
      </c>
      <c r="H1473">
        <v>45299</v>
      </c>
      <c r="I1473">
        <v>45301</v>
      </c>
      <c r="J1473" t="str">
        <v>Regular</v>
      </c>
      <c r="K1473" t="str">
        <v>Card</v>
      </c>
      <c r="L1473">
        <v>617.23</v>
      </c>
      <c r="M1473" t="str">
        <v>Pune</v>
      </c>
      <c r="N1473">
        <f>D1473-F1473</f>
        <v>2371.4978</v>
      </c>
    </row>
    <row r="1474">
      <c r="A1474" t="str">
        <v>ORD101472</v>
      </c>
      <c r="B1474" t="str">
        <v>North</v>
      </c>
      <c r="C1474" t="str">
        <v>Personal Care</v>
      </c>
      <c r="D1474">
        <v>2387.84</v>
      </c>
      <c r="E1474">
        <v>0.49</v>
      </c>
      <c r="F1474">
        <f>D1474*E1474</f>
        <v>1170.0416</v>
      </c>
      <c r="G1474">
        <v>4</v>
      </c>
      <c r="H1474">
        <v>45432</v>
      </c>
      <c r="I1474">
        <v>45438</v>
      </c>
      <c r="J1474" t="str">
        <v>Member</v>
      </c>
      <c r="K1474" t="str">
        <v>UPI</v>
      </c>
      <c r="L1474">
        <v>155.27</v>
      </c>
      <c r="M1474" t="str">
        <v>Delhi</v>
      </c>
      <c r="N1474">
        <f>D1474-F1474</f>
        <v>1217.7984000000001</v>
      </c>
    </row>
    <row r="1475">
      <c r="A1475" t="str">
        <v>ORD101473</v>
      </c>
      <c r="B1475" t="str">
        <v>South</v>
      </c>
      <c r="C1475" t="str">
        <v>Grocery</v>
      </c>
      <c r="D1475">
        <v>798.39</v>
      </c>
      <c r="E1475">
        <v>0.38</v>
      </c>
      <c r="F1475">
        <f>D1475*E1475</f>
        <v>303.3882</v>
      </c>
      <c r="G1475">
        <v>8</v>
      </c>
      <c r="H1475">
        <v>45111</v>
      </c>
      <c r="I1475">
        <v>45116</v>
      </c>
      <c r="J1475" t="str">
        <v>Member</v>
      </c>
      <c r="K1475" t="str">
        <v>Card</v>
      </c>
      <c r="L1475">
        <v>222.9</v>
      </c>
      <c r="M1475" t="str">
        <v>Chennai</v>
      </c>
      <c r="N1475">
        <f>D1475-F1475</f>
        <v>495.0018</v>
      </c>
    </row>
    <row r="1476">
      <c r="A1476" t="str">
        <v>ORD101474</v>
      </c>
      <c r="B1476" t="str">
        <v>West</v>
      </c>
      <c r="C1476" t="str">
        <v>Grocery</v>
      </c>
      <c r="D1476">
        <v>4018.84</v>
      </c>
      <c r="E1476">
        <v>0.42</v>
      </c>
      <c r="F1476">
        <f>D1476*E1476</f>
        <v>1687.9128</v>
      </c>
      <c r="G1476">
        <v>2</v>
      </c>
      <c r="H1476">
        <v>45126</v>
      </c>
      <c r="I1476">
        <v>45132</v>
      </c>
      <c r="J1476" t="str">
        <v>New</v>
      </c>
      <c r="K1476" t="str">
        <v>Card</v>
      </c>
      <c r="L1476">
        <v>653.99</v>
      </c>
      <c r="M1476" t="str">
        <v>Delhi</v>
      </c>
      <c r="N1476">
        <f>D1476-F1476</f>
        <v>2330.9272</v>
      </c>
    </row>
    <row r="1477">
      <c r="A1477" t="str">
        <v>ORD101475</v>
      </c>
      <c r="B1477" t="str">
        <v>West</v>
      </c>
      <c r="C1477" t="str">
        <v>Home Care</v>
      </c>
      <c r="D1477">
        <v>1896.7</v>
      </c>
      <c r="E1477">
        <v>0.12</v>
      </c>
      <c r="F1477">
        <f>D1477*E1477</f>
        <v>227.60399999999998</v>
      </c>
      <c r="G1477">
        <v>2</v>
      </c>
      <c r="H1477">
        <v>45535</v>
      </c>
      <c r="I1477">
        <v>45536</v>
      </c>
      <c r="J1477" t="str">
        <v>New</v>
      </c>
      <c r="K1477" t="str">
        <v>Cash</v>
      </c>
      <c r="L1477">
        <v>406.41</v>
      </c>
      <c r="M1477" t="str">
        <v>Hyderabad</v>
      </c>
      <c r="N1477">
        <f>D1477-F1477</f>
        <v>1669.096</v>
      </c>
    </row>
    <row r="1478">
      <c r="A1478" t="str">
        <v>ORD101476</v>
      </c>
      <c r="B1478" t="str">
        <v>East</v>
      </c>
      <c r="C1478" t="str">
        <v>Personal Care</v>
      </c>
      <c r="D1478">
        <v>3833.5</v>
      </c>
      <c r="E1478">
        <v>0.2</v>
      </c>
      <c r="F1478">
        <f>D1478*E1478</f>
        <v>766.7</v>
      </c>
      <c r="G1478">
        <v>5</v>
      </c>
      <c r="H1478">
        <v>45059</v>
      </c>
      <c r="I1478">
        <v>45061</v>
      </c>
      <c r="J1478" t="str">
        <v>Regular</v>
      </c>
      <c r="K1478" t="str">
        <v>Card</v>
      </c>
      <c r="L1478">
        <v>549.36</v>
      </c>
      <c r="M1478" t="str">
        <v>Hyderabad</v>
      </c>
      <c r="N1478">
        <f>D1478-F1478</f>
        <v>3066.8</v>
      </c>
    </row>
    <row r="1479">
      <c r="A1479" t="str">
        <v>ORD101477</v>
      </c>
      <c r="B1479" t="str">
        <v>West</v>
      </c>
      <c r="C1479" t="str">
        <v>Electronics</v>
      </c>
      <c r="D1479">
        <v>1041.11</v>
      </c>
      <c r="E1479">
        <v>0.05</v>
      </c>
      <c r="F1479">
        <f>D1479*E1479</f>
        <v>52.055499999999995</v>
      </c>
      <c r="G1479">
        <v>6</v>
      </c>
      <c r="H1479">
        <v>44969</v>
      </c>
      <c r="I1479">
        <v>44975</v>
      </c>
      <c r="J1479" t="str">
        <v>Member</v>
      </c>
      <c r="K1479" t="str">
        <v>Card</v>
      </c>
      <c r="L1479">
        <v>121.49</v>
      </c>
      <c r="M1479" t="str">
        <v>Mumbai</v>
      </c>
      <c r="N1479">
        <f>D1479-F1479</f>
        <v>989.0545</v>
      </c>
    </row>
    <row r="1480">
      <c r="A1480" t="str">
        <v>ORD101478</v>
      </c>
      <c r="B1480" t="str">
        <v>South</v>
      </c>
      <c r="C1480" t="str">
        <v>Home Care</v>
      </c>
      <c r="D1480">
        <v>1643.86</v>
      </c>
      <c r="E1480">
        <v>0.47</v>
      </c>
      <c r="F1480">
        <f>D1480*E1480</f>
        <v>772.6141999999999</v>
      </c>
      <c r="G1480">
        <v>4</v>
      </c>
      <c r="H1480">
        <v>45030</v>
      </c>
      <c r="I1480">
        <v>45034</v>
      </c>
      <c r="J1480" t="str">
        <v>New</v>
      </c>
      <c r="K1480" t="str">
        <v>Cash</v>
      </c>
      <c r="L1480">
        <v>120.98</v>
      </c>
      <c r="M1480" t="str">
        <v>Bangalore</v>
      </c>
      <c r="N1480">
        <f>D1480-F1480</f>
        <v>871.2458</v>
      </c>
    </row>
    <row r="1481">
      <c r="A1481" t="str">
        <v>ORD101479</v>
      </c>
      <c r="B1481" t="str">
        <v>West</v>
      </c>
      <c r="C1481" t="str">
        <v>Personal Care</v>
      </c>
      <c r="D1481">
        <v>566.34</v>
      </c>
      <c r="E1481">
        <v>0.14</v>
      </c>
      <c r="F1481">
        <f>D1481*E1481</f>
        <v>79.28760000000001</v>
      </c>
      <c r="G1481">
        <v>7</v>
      </c>
      <c r="H1481">
        <v>44943</v>
      </c>
      <c r="I1481">
        <v>44948</v>
      </c>
      <c r="J1481" t="str">
        <v>Member</v>
      </c>
      <c r="K1481" t="str">
        <v>Card</v>
      </c>
      <c r="L1481">
        <v>95.08</v>
      </c>
      <c r="M1481" t="str">
        <v>Hyderabad</v>
      </c>
      <c r="N1481">
        <f>D1481-F1481</f>
        <v>487.05240000000003</v>
      </c>
    </row>
    <row r="1482">
      <c r="A1482" t="str">
        <v>ORD101480</v>
      </c>
      <c r="B1482" t="str">
        <v>East</v>
      </c>
      <c r="C1482" t="str">
        <v>Grocery</v>
      </c>
      <c r="D1482">
        <v>803.05</v>
      </c>
      <c r="E1482">
        <v>0.3</v>
      </c>
      <c r="F1482">
        <f>D1482*E1482</f>
        <v>240.91499999999996</v>
      </c>
      <c r="G1482">
        <v>4</v>
      </c>
      <c r="H1482">
        <v>45015</v>
      </c>
      <c r="I1482">
        <v>45021</v>
      </c>
      <c r="J1482" t="str">
        <v>New</v>
      </c>
      <c r="K1482" t="str">
        <v>Card</v>
      </c>
      <c r="L1482">
        <v>124.25</v>
      </c>
      <c r="M1482" t="str">
        <v>Chennai</v>
      </c>
      <c r="N1482">
        <f>D1482-F1482</f>
        <v>562.135</v>
      </c>
    </row>
    <row r="1483">
      <c r="A1483" t="str">
        <v>ORD101481</v>
      </c>
      <c r="B1483" t="str">
        <v>North</v>
      </c>
      <c r="C1483" t="str">
        <v>Electronics</v>
      </c>
      <c r="D1483">
        <v>4427.6</v>
      </c>
      <c r="E1483">
        <v>0.08</v>
      </c>
      <c r="F1483">
        <f>D1483*E1483</f>
        <v>354.208</v>
      </c>
      <c r="G1483">
        <v>8</v>
      </c>
      <c r="H1483">
        <v>45416</v>
      </c>
      <c r="I1483">
        <v>45421</v>
      </c>
      <c r="J1483" t="str">
        <v>Member</v>
      </c>
      <c r="K1483" t="str">
        <v>UPI</v>
      </c>
      <c r="L1483">
        <v>854.88</v>
      </c>
      <c r="M1483" t="str">
        <v>Pune</v>
      </c>
      <c r="N1483">
        <f>D1483-F1483</f>
        <v>4073.3920000000003</v>
      </c>
    </row>
    <row r="1484">
      <c r="A1484" t="str">
        <v>ORD101482</v>
      </c>
      <c r="B1484" t="str">
        <v>South</v>
      </c>
      <c r="C1484" t="str">
        <v>Home Care</v>
      </c>
      <c r="D1484">
        <v>634.65</v>
      </c>
      <c r="E1484">
        <v>0.4</v>
      </c>
      <c r="F1484">
        <f>D1484*E1484</f>
        <v>253.86</v>
      </c>
      <c r="G1484">
        <v>2</v>
      </c>
      <c r="H1484">
        <v>45612</v>
      </c>
      <c r="I1484">
        <v>45619</v>
      </c>
      <c r="J1484" t="str">
        <v>New</v>
      </c>
      <c r="K1484" t="str">
        <v>UPI</v>
      </c>
      <c r="L1484">
        <v>95.49</v>
      </c>
      <c r="M1484" t="str">
        <v>Pune</v>
      </c>
      <c r="N1484">
        <f>D1484-F1484</f>
        <v>380.78999999999996</v>
      </c>
    </row>
    <row r="1485">
      <c r="A1485" t="str">
        <v>ORD101483</v>
      </c>
      <c r="B1485" t="str">
        <v>North</v>
      </c>
      <c r="C1485" t="str">
        <v>Electronics</v>
      </c>
      <c r="D1485">
        <v>569.08</v>
      </c>
      <c r="E1485">
        <v>0.09</v>
      </c>
      <c r="F1485">
        <f>D1485*E1485</f>
        <v>51.2172</v>
      </c>
      <c r="G1485">
        <v>4</v>
      </c>
      <c r="H1485">
        <v>45087</v>
      </c>
      <c r="I1485">
        <v>45088</v>
      </c>
      <c r="J1485" t="str">
        <v>Member</v>
      </c>
      <c r="K1485" t="str">
        <v>Card</v>
      </c>
      <c r="L1485">
        <v>92.15</v>
      </c>
      <c r="M1485" t="str">
        <v>Pune</v>
      </c>
      <c r="N1485">
        <f>D1485-F1485</f>
        <v>517.8628</v>
      </c>
    </row>
    <row r="1486">
      <c r="A1486" t="str">
        <v>ORD101484</v>
      </c>
      <c r="B1486" t="str">
        <v>East</v>
      </c>
      <c r="C1486" t="str">
        <v>Personal Care</v>
      </c>
      <c r="D1486">
        <v>4707.85</v>
      </c>
      <c r="E1486">
        <v>0.4</v>
      </c>
      <c r="F1486">
        <f>D1486*E1486</f>
        <v>1883.1400000000003</v>
      </c>
      <c r="G1486">
        <v>7</v>
      </c>
      <c r="H1486">
        <v>45480</v>
      </c>
      <c r="I1486">
        <v>45483</v>
      </c>
      <c r="J1486" t="str">
        <v>Regular</v>
      </c>
      <c r="K1486" t="str">
        <v>Cash</v>
      </c>
      <c r="L1486">
        <v>1163.08</v>
      </c>
      <c r="M1486" t="str">
        <v>Mumbai</v>
      </c>
      <c r="N1486">
        <f>D1486-F1486</f>
        <v>2824.71</v>
      </c>
    </row>
    <row r="1487">
      <c r="A1487" t="str">
        <v>ORD101485</v>
      </c>
      <c r="B1487" t="str">
        <v>East</v>
      </c>
      <c r="C1487" t="str">
        <v>Clothing</v>
      </c>
      <c r="D1487">
        <v>3264.93</v>
      </c>
      <c r="E1487">
        <v>0.2</v>
      </c>
      <c r="F1487">
        <f>D1487*E1487</f>
        <v>652.986</v>
      </c>
      <c r="G1487">
        <v>5</v>
      </c>
      <c r="H1487">
        <v>45629</v>
      </c>
      <c r="I1487">
        <v>45631</v>
      </c>
      <c r="J1487" t="str">
        <v>New</v>
      </c>
      <c r="K1487" t="str">
        <v>Cash</v>
      </c>
      <c r="L1487">
        <v>266.81</v>
      </c>
      <c r="M1487" t="str">
        <v>Bangalore</v>
      </c>
      <c r="N1487">
        <f>D1487-F1487</f>
        <v>2611.944</v>
      </c>
    </row>
    <row r="1488">
      <c r="A1488" t="str">
        <v>ORD101486</v>
      </c>
      <c r="B1488" t="str">
        <v>East</v>
      </c>
      <c r="C1488" t="str">
        <v>Electronics</v>
      </c>
      <c r="D1488">
        <v>594.49</v>
      </c>
      <c r="E1488">
        <v>0.29</v>
      </c>
      <c r="F1488">
        <f>D1488*E1488</f>
        <v>172.4021</v>
      </c>
      <c r="G1488">
        <v>2</v>
      </c>
      <c r="H1488">
        <v>44982</v>
      </c>
      <c r="I1488">
        <v>44987</v>
      </c>
      <c r="J1488" t="str">
        <v>Member</v>
      </c>
      <c r="K1488" t="str">
        <v>UPI</v>
      </c>
      <c r="L1488">
        <v>90.32</v>
      </c>
      <c r="M1488" t="str">
        <v>Bangalore</v>
      </c>
      <c r="N1488">
        <f>D1488-F1488</f>
        <v>422.0879</v>
      </c>
    </row>
    <row r="1489">
      <c r="A1489" t="str">
        <v>ORD101487</v>
      </c>
      <c r="B1489" t="str">
        <v>North</v>
      </c>
      <c r="C1489" t="str">
        <v>Electronics</v>
      </c>
      <c r="D1489">
        <v>4861.41</v>
      </c>
      <c r="E1489">
        <v>0.13</v>
      </c>
      <c r="F1489">
        <f>D1489*E1489</f>
        <v>631.9833</v>
      </c>
      <c r="G1489">
        <v>3</v>
      </c>
      <c r="H1489">
        <v>45609</v>
      </c>
      <c r="I1489">
        <v>45612</v>
      </c>
      <c r="J1489" t="str">
        <v>Regular</v>
      </c>
      <c r="K1489" t="str">
        <v>Card</v>
      </c>
      <c r="L1489">
        <v>412.69</v>
      </c>
      <c r="M1489" t="str">
        <v>Delhi</v>
      </c>
      <c r="N1489">
        <f>D1489-F1489</f>
        <v>4229.4267</v>
      </c>
    </row>
    <row r="1490">
      <c r="A1490" t="str">
        <v>ORD101488</v>
      </c>
      <c r="B1490" t="str">
        <v>North</v>
      </c>
      <c r="C1490" t="str">
        <v>Grocery</v>
      </c>
      <c r="D1490">
        <v>820.79</v>
      </c>
      <c r="E1490">
        <v>0.44</v>
      </c>
      <c r="F1490">
        <f>D1490*E1490</f>
        <v>361.1476</v>
      </c>
      <c r="G1490">
        <v>4</v>
      </c>
      <c r="H1490">
        <v>45520</v>
      </c>
      <c r="I1490">
        <v>45526</v>
      </c>
      <c r="J1490" t="str">
        <v>New</v>
      </c>
      <c r="K1490" t="str">
        <v>UPI</v>
      </c>
      <c r="L1490">
        <v>233.37</v>
      </c>
      <c r="M1490" t="str">
        <v>Mumbai</v>
      </c>
      <c r="N1490">
        <f>D1490-F1490</f>
        <v>459.64239999999995</v>
      </c>
    </row>
    <row r="1491">
      <c r="A1491" t="str">
        <v>ORD101489</v>
      </c>
      <c r="B1491" t="str">
        <v>North</v>
      </c>
      <c r="C1491" t="str">
        <v>Personal Care</v>
      </c>
      <c r="D1491">
        <v>3855.09</v>
      </c>
      <c r="E1491">
        <v>0.38</v>
      </c>
      <c r="F1491">
        <f>D1491*E1491</f>
        <v>1464.9342000000001</v>
      </c>
      <c r="G1491">
        <v>5</v>
      </c>
      <c r="H1491">
        <v>45120</v>
      </c>
      <c r="I1491">
        <v>45121</v>
      </c>
      <c r="J1491" t="str">
        <v>Member</v>
      </c>
      <c r="K1491" t="str">
        <v>Cash</v>
      </c>
      <c r="L1491">
        <v>991.62</v>
      </c>
      <c r="M1491" t="str">
        <v>Mumbai</v>
      </c>
      <c r="N1491">
        <f>D1491-F1491</f>
        <v>2390.1558</v>
      </c>
    </row>
    <row r="1492">
      <c r="A1492" t="str">
        <v>ORD101490</v>
      </c>
      <c r="B1492" t="str">
        <v>North</v>
      </c>
      <c r="C1492" t="str">
        <v>Electronics</v>
      </c>
      <c r="D1492">
        <v>270.77</v>
      </c>
      <c r="E1492">
        <v>0.18</v>
      </c>
      <c r="F1492">
        <f>D1492*E1492</f>
        <v>48.7386</v>
      </c>
      <c r="G1492">
        <v>7</v>
      </c>
      <c r="H1492">
        <v>45391</v>
      </c>
      <c r="I1492">
        <v>45397</v>
      </c>
      <c r="J1492" t="str">
        <v>New</v>
      </c>
      <c r="K1492" t="str">
        <v>Cash</v>
      </c>
      <c r="L1492">
        <v>70.87</v>
      </c>
      <c r="M1492" t="str">
        <v>Chennai</v>
      </c>
      <c r="N1492">
        <f>D1492-F1492</f>
        <v>222.0314</v>
      </c>
    </row>
    <row r="1493">
      <c r="A1493" t="str">
        <v>ORD101491</v>
      </c>
      <c r="B1493" t="str">
        <v>East</v>
      </c>
      <c r="C1493" t="str">
        <v>Personal Care</v>
      </c>
      <c r="D1493">
        <v>3160.25</v>
      </c>
      <c r="E1493">
        <v>0.29</v>
      </c>
      <c r="F1493">
        <f>D1493*E1493</f>
        <v>916.4725</v>
      </c>
      <c r="G1493">
        <v>3</v>
      </c>
      <c r="H1493">
        <v>44995</v>
      </c>
      <c r="I1493">
        <v>45002</v>
      </c>
      <c r="J1493" t="str">
        <v>New</v>
      </c>
      <c r="K1493" t="str">
        <v>Cash</v>
      </c>
      <c r="L1493">
        <v>266.34</v>
      </c>
      <c r="M1493" t="str">
        <v>Pune</v>
      </c>
      <c r="N1493">
        <f>D1493-F1493</f>
        <v>2243.7775</v>
      </c>
    </row>
    <row r="1494">
      <c r="A1494" t="str">
        <v>ORD101492</v>
      </c>
      <c r="B1494" t="str">
        <v>East</v>
      </c>
      <c r="C1494" t="str">
        <v>Grocery</v>
      </c>
      <c r="D1494">
        <v>2778.85</v>
      </c>
      <c r="E1494">
        <v>0.06</v>
      </c>
      <c r="F1494">
        <f>D1494*E1494</f>
        <v>166.731</v>
      </c>
      <c r="G1494">
        <v>9</v>
      </c>
      <c r="H1494">
        <v>44946</v>
      </c>
      <c r="I1494">
        <v>44947</v>
      </c>
      <c r="J1494" t="str">
        <v>Regular</v>
      </c>
      <c r="K1494" t="str">
        <v>UPI</v>
      </c>
      <c r="L1494">
        <v>747.05</v>
      </c>
      <c r="M1494" t="str">
        <v>Pune</v>
      </c>
      <c r="N1494">
        <f>D1494-F1494</f>
        <v>2612.1189999999997</v>
      </c>
    </row>
    <row r="1495">
      <c r="A1495" t="str">
        <v>ORD101493</v>
      </c>
      <c r="B1495" t="str">
        <v>South</v>
      </c>
      <c r="C1495" t="str">
        <v>Personal Care</v>
      </c>
      <c r="D1495">
        <v>1119.22</v>
      </c>
      <c r="E1495">
        <v>0.08</v>
      </c>
      <c r="F1495">
        <f>D1495*E1495</f>
        <v>89.5376</v>
      </c>
      <c r="G1495">
        <v>3</v>
      </c>
      <c r="H1495">
        <v>45580</v>
      </c>
      <c r="I1495">
        <v>45582</v>
      </c>
      <c r="J1495" t="str">
        <v>New</v>
      </c>
      <c r="K1495" t="str">
        <v>Cash</v>
      </c>
      <c r="L1495">
        <v>96.03</v>
      </c>
      <c r="M1495" t="str">
        <v>Delhi</v>
      </c>
      <c r="N1495">
        <f>D1495-F1495</f>
        <v>1029.6824000000001</v>
      </c>
    </row>
    <row r="1496">
      <c r="A1496" t="str">
        <v>ORD101494</v>
      </c>
      <c r="B1496" t="str">
        <v>South</v>
      </c>
      <c r="C1496" t="str">
        <v>Grocery</v>
      </c>
      <c r="D1496">
        <v>3251.42</v>
      </c>
      <c r="E1496">
        <v>0.27</v>
      </c>
      <c r="F1496">
        <f>D1496*E1496</f>
        <v>877.8834</v>
      </c>
      <c r="G1496">
        <v>5</v>
      </c>
      <c r="H1496">
        <v>45130</v>
      </c>
      <c r="I1496">
        <v>45132</v>
      </c>
      <c r="J1496" t="str">
        <v>Member</v>
      </c>
      <c r="K1496" t="str">
        <v>Card</v>
      </c>
      <c r="L1496">
        <v>541.35</v>
      </c>
      <c r="M1496" t="str">
        <v>Hyderabad</v>
      </c>
      <c r="N1496">
        <f>D1496-F1496</f>
        <v>2373.5366</v>
      </c>
    </row>
    <row r="1497">
      <c r="A1497" t="str">
        <v>ORD101495</v>
      </c>
      <c r="B1497" t="str">
        <v>North</v>
      </c>
      <c r="C1497" t="str">
        <v>Grocery</v>
      </c>
      <c r="D1497">
        <v>3123.56</v>
      </c>
      <c r="E1497">
        <v>0.32</v>
      </c>
      <c r="F1497">
        <f>D1497*E1497</f>
        <v>999.5392</v>
      </c>
      <c r="G1497">
        <v>5</v>
      </c>
      <c r="H1497">
        <v>45223</v>
      </c>
      <c r="I1497">
        <v>45230</v>
      </c>
      <c r="J1497" t="str">
        <v>New</v>
      </c>
      <c r="K1497" t="str">
        <v>Cash</v>
      </c>
      <c r="L1497">
        <v>234.31</v>
      </c>
      <c r="M1497" t="str">
        <v>Hyderabad</v>
      </c>
      <c r="N1497">
        <f>D1497-F1497</f>
        <v>2124.0208</v>
      </c>
    </row>
    <row r="1498">
      <c r="A1498" t="str">
        <v>ORD101496</v>
      </c>
      <c r="B1498" t="str">
        <v>West</v>
      </c>
      <c r="C1498" t="str">
        <v>Home Care</v>
      </c>
      <c r="D1498">
        <v>4011.92</v>
      </c>
      <c r="E1498">
        <v>0.28</v>
      </c>
      <c r="F1498">
        <f>D1498*E1498</f>
        <v>1123.3376</v>
      </c>
      <c r="G1498">
        <v>7</v>
      </c>
      <c r="H1498">
        <v>45113</v>
      </c>
      <c r="I1498">
        <v>45118</v>
      </c>
      <c r="J1498" t="str">
        <v>New</v>
      </c>
      <c r="K1498" t="str">
        <v>Cash</v>
      </c>
      <c r="L1498">
        <v>1133.48</v>
      </c>
      <c r="M1498" t="str">
        <v>Pune</v>
      </c>
      <c r="N1498">
        <f>D1498-F1498</f>
        <v>2888.5824000000002</v>
      </c>
    </row>
    <row r="1499">
      <c r="A1499" t="str">
        <v>ORD101497</v>
      </c>
      <c r="B1499" t="str">
        <v>West</v>
      </c>
      <c r="C1499" t="str">
        <v>Personal Care</v>
      </c>
      <c r="D1499">
        <v>4391.78</v>
      </c>
      <c r="E1499">
        <v>0.28</v>
      </c>
      <c r="F1499">
        <f>D1499*E1499</f>
        <v>1229.6984</v>
      </c>
      <c r="G1499">
        <v>6</v>
      </c>
      <c r="H1499">
        <v>44976</v>
      </c>
      <c r="I1499">
        <v>44981</v>
      </c>
      <c r="J1499" t="str">
        <v>Regular</v>
      </c>
      <c r="K1499" t="str">
        <v>Cash</v>
      </c>
      <c r="L1499">
        <v>1299.7</v>
      </c>
      <c r="M1499" t="str">
        <v>Pune</v>
      </c>
      <c r="N1499">
        <f>D1499-F1499</f>
        <v>3162.0815999999995</v>
      </c>
    </row>
    <row r="1500">
      <c r="A1500" t="str">
        <v>ORD101498</v>
      </c>
      <c r="B1500" t="str">
        <v>East</v>
      </c>
      <c r="C1500" t="str">
        <v>Clothing</v>
      </c>
      <c r="D1500">
        <v>2599.51</v>
      </c>
      <c r="E1500">
        <v>0.37</v>
      </c>
      <c r="F1500">
        <f>D1500*E1500</f>
        <v>961.8187</v>
      </c>
      <c r="G1500">
        <v>3</v>
      </c>
      <c r="H1500">
        <v>45128</v>
      </c>
      <c r="I1500">
        <v>45130</v>
      </c>
      <c r="J1500" t="str">
        <v>Regular</v>
      </c>
      <c r="K1500" t="str">
        <v>Card</v>
      </c>
      <c r="L1500">
        <v>405.05</v>
      </c>
      <c r="M1500" t="str">
        <v>Pune</v>
      </c>
      <c r="N1500">
        <f>D1500-F1500</f>
        <v>1637.6913000000002</v>
      </c>
    </row>
    <row r="1501">
      <c r="A1501" t="str">
        <v>ORD101499</v>
      </c>
      <c r="B1501" t="str">
        <v>East</v>
      </c>
      <c r="C1501" t="str">
        <v>Home Care</v>
      </c>
      <c r="D1501">
        <v>2502.45</v>
      </c>
      <c r="E1501">
        <v>0.45</v>
      </c>
      <c r="F1501">
        <f>D1501*E1501</f>
        <v>1126.1025</v>
      </c>
      <c r="G1501">
        <v>1</v>
      </c>
      <c r="H1501">
        <v>45349</v>
      </c>
      <c r="I1501">
        <v>45356</v>
      </c>
      <c r="J1501" t="str">
        <v>Member</v>
      </c>
      <c r="K1501" t="str">
        <v>UPI</v>
      </c>
      <c r="L1501">
        <v>719.03</v>
      </c>
      <c r="M1501" t="str">
        <v>Bangalore</v>
      </c>
      <c r="N1501">
        <f>D1501-F1501</f>
        <v>1376.3474999999999</v>
      </c>
    </row>
    <row r="1502">
      <c r="A1502" t="str">
        <v>ORD101500</v>
      </c>
      <c r="B1502" t="str">
        <v>East</v>
      </c>
      <c r="C1502" t="str">
        <v>Grocery</v>
      </c>
      <c r="D1502">
        <v>3145.82</v>
      </c>
      <c r="E1502">
        <v>0.19</v>
      </c>
      <c r="F1502">
        <f>D1502*E1502</f>
        <v>597.7058000000001</v>
      </c>
      <c r="G1502">
        <v>6</v>
      </c>
      <c r="H1502">
        <v>45084</v>
      </c>
      <c r="I1502">
        <v>45086</v>
      </c>
      <c r="J1502" t="str">
        <v>Regular</v>
      </c>
      <c r="K1502" t="str">
        <v>Cash</v>
      </c>
      <c r="L1502">
        <v>230.3</v>
      </c>
      <c r="M1502" t="str">
        <v>Hyderabad</v>
      </c>
      <c r="N1502">
        <f>D1502-F1502</f>
        <v>2548.1142</v>
      </c>
    </row>
    <row r="1503">
      <c r="A1503" t="str">
        <v>ORD101501</v>
      </c>
      <c r="B1503" t="str">
        <v>South</v>
      </c>
      <c r="C1503" t="str">
        <v>Clothing</v>
      </c>
      <c r="D1503">
        <v>3673.12</v>
      </c>
      <c r="E1503">
        <v>0.27</v>
      </c>
      <c r="F1503">
        <f>D1503*E1503</f>
        <v>991.7424000000001</v>
      </c>
      <c r="G1503">
        <v>6</v>
      </c>
      <c r="H1503">
        <v>45091</v>
      </c>
      <c r="I1503">
        <v>45097</v>
      </c>
      <c r="J1503" t="str">
        <v>Regular</v>
      </c>
      <c r="K1503" t="str">
        <v>Cash</v>
      </c>
      <c r="L1503">
        <v>1019.89</v>
      </c>
      <c r="M1503" t="str">
        <v>Delhi</v>
      </c>
      <c r="N1503">
        <f>D1503-F1503</f>
        <v>2681.3776</v>
      </c>
    </row>
    <row r="1504">
      <c r="A1504" t="str">
        <v>ORD101502</v>
      </c>
      <c r="B1504" t="str">
        <v>South</v>
      </c>
      <c r="C1504" t="str">
        <v>Electronics</v>
      </c>
      <c r="D1504">
        <v>1845.24</v>
      </c>
      <c r="E1504">
        <v>0.45</v>
      </c>
      <c r="F1504">
        <f>D1504*E1504</f>
        <v>830.3580000000001</v>
      </c>
      <c r="G1504">
        <v>4</v>
      </c>
      <c r="H1504">
        <v>45229</v>
      </c>
      <c r="I1504">
        <v>45234</v>
      </c>
      <c r="J1504" t="str">
        <v>Member</v>
      </c>
      <c r="K1504" t="str">
        <v>UPI</v>
      </c>
      <c r="L1504">
        <v>251.12</v>
      </c>
      <c r="M1504" t="str">
        <v>Pune</v>
      </c>
      <c r="N1504">
        <f>D1504-F1504</f>
        <v>1014.882</v>
      </c>
    </row>
    <row r="1505">
      <c r="A1505" t="str">
        <v>ORD101503</v>
      </c>
      <c r="B1505" t="str">
        <v>East</v>
      </c>
      <c r="C1505" t="str">
        <v>Electronics</v>
      </c>
      <c r="D1505">
        <v>2572.75</v>
      </c>
      <c r="E1505">
        <v>0.23</v>
      </c>
      <c r="F1505">
        <f>D1505*E1505</f>
        <v>591.7325000000001</v>
      </c>
      <c r="G1505">
        <v>2</v>
      </c>
      <c r="H1505">
        <v>45052</v>
      </c>
      <c r="I1505">
        <v>45058</v>
      </c>
      <c r="J1505" t="str">
        <v>New</v>
      </c>
      <c r="K1505" t="str">
        <v>UPI</v>
      </c>
      <c r="L1505">
        <v>558.12</v>
      </c>
      <c r="M1505" t="str">
        <v>Mumbai</v>
      </c>
      <c r="N1505">
        <f>D1505-F1505</f>
        <v>1981.0175</v>
      </c>
    </row>
    <row r="1506">
      <c r="A1506" t="str">
        <v>ORD101504</v>
      </c>
      <c r="B1506" t="str">
        <v>East</v>
      </c>
      <c r="C1506" t="str">
        <v>Home Care</v>
      </c>
      <c r="D1506">
        <v>2967.01</v>
      </c>
      <c r="E1506">
        <v>0.22</v>
      </c>
      <c r="F1506">
        <f>D1506*E1506</f>
        <v>652.7422</v>
      </c>
      <c r="G1506">
        <v>9</v>
      </c>
      <c r="H1506">
        <v>45656</v>
      </c>
      <c r="I1506">
        <v>45661</v>
      </c>
      <c r="J1506" t="str">
        <v>New</v>
      </c>
      <c r="K1506" t="str">
        <v>Card</v>
      </c>
      <c r="L1506">
        <v>413.72</v>
      </c>
      <c r="M1506" t="str">
        <v>Hyderabad</v>
      </c>
      <c r="N1506">
        <f>D1506-F1506</f>
        <v>2314.2678</v>
      </c>
    </row>
    <row r="1507">
      <c r="A1507" t="str">
        <v>ORD101505</v>
      </c>
      <c r="B1507" t="str">
        <v>East</v>
      </c>
      <c r="C1507" t="str">
        <v>Clothing</v>
      </c>
      <c r="D1507">
        <v>4943.05</v>
      </c>
      <c r="E1507">
        <v>0.38</v>
      </c>
      <c r="F1507">
        <f>D1507*E1507</f>
        <v>1878.3590000000002</v>
      </c>
      <c r="G1507">
        <v>6</v>
      </c>
      <c r="H1507">
        <v>45239</v>
      </c>
      <c r="I1507">
        <v>45244</v>
      </c>
      <c r="J1507" t="str">
        <v>New</v>
      </c>
      <c r="K1507" t="str">
        <v>UPI</v>
      </c>
      <c r="L1507">
        <v>987.27</v>
      </c>
      <c r="M1507" t="str">
        <v>Mumbai</v>
      </c>
      <c r="N1507">
        <f>D1507-F1507</f>
        <v>3064.691</v>
      </c>
    </row>
    <row r="1508">
      <c r="A1508" t="str">
        <v>ORD101506</v>
      </c>
      <c r="B1508" t="str">
        <v>West</v>
      </c>
      <c r="C1508" t="str">
        <v>Personal Care</v>
      </c>
      <c r="D1508">
        <v>2979.79</v>
      </c>
      <c r="E1508">
        <v>0.44</v>
      </c>
      <c r="F1508">
        <f>D1508*E1508</f>
        <v>1311.1076</v>
      </c>
      <c r="G1508">
        <v>1</v>
      </c>
      <c r="H1508">
        <v>45188</v>
      </c>
      <c r="I1508">
        <v>45189</v>
      </c>
      <c r="J1508" t="str">
        <v>Member</v>
      </c>
      <c r="K1508" t="str">
        <v>UPI</v>
      </c>
      <c r="L1508">
        <v>319.77</v>
      </c>
      <c r="M1508" t="str">
        <v>Mumbai</v>
      </c>
      <c r="N1508">
        <f>D1508-F1508</f>
        <v>1668.6824</v>
      </c>
    </row>
    <row r="1509">
      <c r="A1509" t="str">
        <v>ORD101507</v>
      </c>
      <c r="B1509" t="str">
        <v>South</v>
      </c>
      <c r="C1509" t="str">
        <v>Clothing</v>
      </c>
      <c r="D1509">
        <v>1198.51</v>
      </c>
      <c r="E1509">
        <v>0.37</v>
      </c>
      <c r="F1509">
        <f>D1509*E1509</f>
        <v>443.4487</v>
      </c>
      <c r="G1509">
        <v>8</v>
      </c>
      <c r="H1509">
        <v>45547</v>
      </c>
      <c r="I1509">
        <v>45551</v>
      </c>
      <c r="J1509" t="str">
        <v>Member</v>
      </c>
      <c r="K1509" t="str">
        <v>Card</v>
      </c>
      <c r="L1509">
        <v>247.2</v>
      </c>
      <c r="M1509" t="str">
        <v>Chennai</v>
      </c>
      <c r="N1509">
        <f>D1509-F1509</f>
        <v>755.0613000000001</v>
      </c>
    </row>
    <row r="1510">
      <c r="A1510" t="str">
        <v>ORD101508</v>
      </c>
      <c r="B1510" t="str">
        <v>West</v>
      </c>
      <c r="C1510" t="str">
        <v>Home Care</v>
      </c>
      <c r="D1510">
        <v>2981.15</v>
      </c>
      <c r="E1510">
        <v>0.05</v>
      </c>
      <c r="F1510">
        <f>D1510*E1510</f>
        <v>149.0575</v>
      </c>
      <c r="G1510">
        <v>7</v>
      </c>
      <c r="H1510">
        <v>45520</v>
      </c>
      <c r="I1510">
        <v>45522</v>
      </c>
      <c r="J1510" t="str">
        <v>Member</v>
      </c>
      <c r="K1510" t="str">
        <v>UPI</v>
      </c>
      <c r="L1510">
        <v>528.45</v>
      </c>
      <c r="M1510" t="str">
        <v>Mumbai</v>
      </c>
      <c r="N1510">
        <f>D1510-F1510</f>
        <v>2832.0925</v>
      </c>
    </row>
    <row r="1511">
      <c r="A1511" t="str">
        <v>ORD101509</v>
      </c>
      <c r="B1511" t="str">
        <v>West</v>
      </c>
      <c r="C1511" t="str">
        <v>Personal Care</v>
      </c>
      <c r="D1511">
        <v>4115.55</v>
      </c>
      <c r="E1511">
        <v>0.23</v>
      </c>
      <c r="F1511">
        <f>D1511*E1511</f>
        <v>946.5765000000001</v>
      </c>
      <c r="G1511">
        <v>6</v>
      </c>
      <c r="H1511">
        <v>45370</v>
      </c>
      <c r="I1511">
        <v>45371</v>
      </c>
      <c r="J1511" t="str">
        <v>Regular</v>
      </c>
      <c r="K1511" t="str">
        <v>UPI</v>
      </c>
      <c r="L1511">
        <v>578.54</v>
      </c>
      <c r="M1511" t="str">
        <v>Pune</v>
      </c>
      <c r="N1511">
        <f>D1511-F1511</f>
        <v>3168.9735</v>
      </c>
    </row>
    <row r="1512">
      <c r="A1512" t="str">
        <v>ORD101510</v>
      </c>
      <c r="B1512" t="str">
        <v>East</v>
      </c>
      <c r="C1512" t="str">
        <v>Personal Care</v>
      </c>
      <c r="D1512">
        <v>4301.28</v>
      </c>
      <c r="E1512">
        <v>0.11</v>
      </c>
      <c r="F1512">
        <f>D1512*E1512</f>
        <v>473.14079999999996</v>
      </c>
      <c r="G1512">
        <v>1</v>
      </c>
      <c r="H1512">
        <v>45407</v>
      </c>
      <c r="I1512">
        <v>45412</v>
      </c>
      <c r="J1512" t="str">
        <v>Member</v>
      </c>
      <c r="K1512" t="str">
        <v>Cash</v>
      </c>
      <c r="L1512">
        <v>687.34</v>
      </c>
      <c r="M1512" t="str">
        <v>Mumbai</v>
      </c>
      <c r="N1512">
        <f>D1512-F1512</f>
        <v>3828.1391999999996</v>
      </c>
    </row>
    <row r="1513">
      <c r="A1513" t="str">
        <v>ORD101511</v>
      </c>
      <c r="B1513" t="str">
        <v>East</v>
      </c>
      <c r="C1513" t="str">
        <v>Electronics</v>
      </c>
      <c r="D1513">
        <v>4021.23</v>
      </c>
      <c r="E1513">
        <v>0.16</v>
      </c>
      <c r="F1513">
        <f>D1513*E1513</f>
        <v>643.3968</v>
      </c>
      <c r="G1513">
        <v>5</v>
      </c>
      <c r="H1513">
        <v>45538</v>
      </c>
      <c r="I1513">
        <v>45542</v>
      </c>
      <c r="J1513" t="str">
        <v>Regular</v>
      </c>
      <c r="K1513" t="str">
        <v>UPI</v>
      </c>
      <c r="L1513">
        <v>703</v>
      </c>
      <c r="M1513" t="str">
        <v>Mumbai</v>
      </c>
      <c r="N1513">
        <f>D1513-F1513</f>
        <v>3377.8332</v>
      </c>
    </row>
    <row r="1514">
      <c r="A1514" t="str">
        <v>ORD101512</v>
      </c>
      <c r="B1514" t="str">
        <v>North</v>
      </c>
      <c r="C1514" t="str">
        <v>Clothing</v>
      </c>
      <c r="D1514">
        <v>4452.23</v>
      </c>
      <c r="E1514">
        <v>0.23</v>
      </c>
      <c r="F1514">
        <f>D1514*E1514</f>
        <v>1024.0129</v>
      </c>
      <c r="G1514">
        <v>4</v>
      </c>
      <c r="H1514">
        <v>45545</v>
      </c>
      <c r="I1514">
        <v>45549</v>
      </c>
      <c r="J1514" t="str">
        <v>New</v>
      </c>
      <c r="K1514" t="str">
        <v>Cash</v>
      </c>
      <c r="L1514">
        <v>685.62</v>
      </c>
      <c r="M1514" t="str">
        <v>Delhi</v>
      </c>
      <c r="N1514">
        <f>D1514-F1514</f>
        <v>3428.2171</v>
      </c>
    </row>
    <row r="1515">
      <c r="A1515" t="str">
        <v>ORD101513</v>
      </c>
      <c r="B1515" t="str">
        <v>North</v>
      </c>
      <c r="C1515" t="str">
        <v>Personal Care</v>
      </c>
      <c r="D1515">
        <v>1740.36</v>
      </c>
      <c r="E1515">
        <v>0.11</v>
      </c>
      <c r="F1515">
        <f>D1515*E1515</f>
        <v>191.43959999999998</v>
      </c>
      <c r="G1515">
        <v>7</v>
      </c>
      <c r="H1515">
        <v>45553</v>
      </c>
      <c r="I1515">
        <v>45554</v>
      </c>
      <c r="J1515" t="str">
        <v>Regular</v>
      </c>
      <c r="K1515" t="str">
        <v>UPI</v>
      </c>
      <c r="L1515">
        <v>117.38</v>
      </c>
      <c r="M1515" t="str">
        <v>Chennai</v>
      </c>
      <c r="N1515">
        <f>D1515-F1515</f>
        <v>1548.9204</v>
      </c>
    </row>
    <row r="1516">
      <c r="A1516" t="str">
        <v>ORD101514</v>
      </c>
      <c r="B1516" t="str">
        <v>West</v>
      </c>
      <c r="C1516" t="str">
        <v>Home Care</v>
      </c>
      <c r="D1516">
        <v>2587.1</v>
      </c>
      <c r="E1516">
        <v>0.26</v>
      </c>
      <c r="F1516">
        <f>D1516*E1516</f>
        <v>672.646</v>
      </c>
      <c r="G1516">
        <v>2</v>
      </c>
      <c r="H1516">
        <v>45259</v>
      </c>
      <c r="I1516">
        <v>45262</v>
      </c>
      <c r="J1516" t="str">
        <v>Regular</v>
      </c>
      <c r="K1516" t="str">
        <v>UPI</v>
      </c>
      <c r="L1516">
        <v>638.66</v>
      </c>
      <c r="M1516" t="str">
        <v>Pune</v>
      </c>
      <c r="N1516">
        <f>D1516-F1516</f>
        <v>1914.454</v>
      </c>
    </row>
    <row r="1517">
      <c r="A1517" t="str">
        <v>ORD101515</v>
      </c>
      <c r="B1517" t="str">
        <v>South</v>
      </c>
      <c r="C1517" t="str">
        <v>Electronics</v>
      </c>
      <c r="D1517">
        <v>3920</v>
      </c>
      <c r="E1517">
        <v>0.32</v>
      </c>
      <c r="F1517">
        <f>D1517*E1517</f>
        <v>1254.4</v>
      </c>
      <c r="G1517">
        <v>1</v>
      </c>
      <c r="H1517">
        <v>45214</v>
      </c>
      <c r="I1517">
        <v>45217</v>
      </c>
      <c r="J1517" t="str">
        <v>Regular</v>
      </c>
      <c r="K1517" t="str">
        <v>UPI</v>
      </c>
      <c r="L1517">
        <v>847.03</v>
      </c>
      <c r="M1517" t="str">
        <v>Hyderabad</v>
      </c>
      <c r="N1517">
        <f>D1517-F1517</f>
        <v>2665.6</v>
      </c>
    </row>
    <row r="1518">
      <c r="A1518" t="str">
        <v>ORD101516</v>
      </c>
      <c r="B1518" t="str">
        <v>East</v>
      </c>
      <c r="C1518" t="str">
        <v>Personal Care</v>
      </c>
      <c r="D1518">
        <v>1395.8</v>
      </c>
      <c r="E1518">
        <v>0.44</v>
      </c>
      <c r="F1518">
        <f>D1518*E1518</f>
        <v>614.1519999999999</v>
      </c>
      <c r="G1518">
        <v>7</v>
      </c>
      <c r="H1518">
        <v>45329</v>
      </c>
      <c r="I1518">
        <v>45334</v>
      </c>
      <c r="J1518" t="str">
        <v>Member</v>
      </c>
      <c r="K1518" t="str">
        <v>Cash</v>
      </c>
      <c r="L1518">
        <v>307.48</v>
      </c>
      <c r="M1518" t="str">
        <v>Bangalore</v>
      </c>
      <c r="N1518">
        <f>D1518-F1518</f>
        <v>781.648</v>
      </c>
    </row>
    <row r="1519">
      <c r="A1519" t="str">
        <v>ORD101517</v>
      </c>
      <c r="B1519" t="str">
        <v>East</v>
      </c>
      <c r="C1519" t="str">
        <v>Clothing</v>
      </c>
      <c r="D1519">
        <v>1920.75</v>
      </c>
      <c r="E1519">
        <v>0.11</v>
      </c>
      <c r="F1519">
        <f>D1519*E1519</f>
        <v>211.2825</v>
      </c>
      <c r="G1519">
        <v>8</v>
      </c>
      <c r="H1519">
        <v>44957</v>
      </c>
      <c r="I1519">
        <v>44963</v>
      </c>
      <c r="J1519" t="str">
        <v>Member</v>
      </c>
      <c r="K1519" t="str">
        <v>Cash</v>
      </c>
      <c r="L1519">
        <v>120.75</v>
      </c>
      <c r="M1519" t="str">
        <v>Pune</v>
      </c>
      <c r="N1519">
        <f>D1519-F1519</f>
        <v>1709.4675</v>
      </c>
    </row>
    <row r="1520">
      <c r="A1520" t="str">
        <v>ORD101518</v>
      </c>
      <c r="B1520" t="str">
        <v>West</v>
      </c>
      <c r="C1520" t="str">
        <v>Electronics</v>
      </c>
      <c r="D1520">
        <v>4172.66</v>
      </c>
      <c r="E1520">
        <v>0.16</v>
      </c>
      <c r="F1520">
        <f>D1520*E1520</f>
        <v>667.6256</v>
      </c>
      <c r="G1520">
        <v>5</v>
      </c>
      <c r="H1520">
        <v>45645</v>
      </c>
      <c r="I1520">
        <v>45651</v>
      </c>
      <c r="J1520" t="str">
        <v>New</v>
      </c>
      <c r="K1520" t="str">
        <v>Cash</v>
      </c>
      <c r="L1520">
        <v>1014.81</v>
      </c>
      <c r="M1520" t="str">
        <v>Delhi</v>
      </c>
      <c r="N1520">
        <f>D1520-F1520</f>
        <v>3505.0344</v>
      </c>
    </row>
    <row r="1521">
      <c r="A1521" t="str">
        <v>ORD101519</v>
      </c>
      <c r="B1521" t="str">
        <v>North</v>
      </c>
      <c r="C1521" t="str">
        <v>Clothing</v>
      </c>
      <c r="D1521">
        <v>3873.42</v>
      </c>
      <c r="E1521">
        <v>0.2</v>
      </c>
      <c r="F1521">
        <f>D1521*E1521</f>
        <v>774.6840000000001</v>
      </c>
      <c r="G1521">
        <v>8</v>
      </c>
      <c r="H1521">
        <v>45482</v>
      </c>
      <c r="I1521">
        <v>45489</v>
      </c>
      <c r="J1521" t="str">
        <v>Regular</v>
      </c>
      <c r="K1521" t="str">
        <v>UPI</v>
      </c>
      <c r="L1521">
        <v>945.04</v>
      </c>
      <c r="M1521" t="str">
        <v>Pune</v>
      </c>
      <c r="N1521">
        <f>D1521-F1521</f>
        <v>3098.736</v>
      </c>
    </row>
    <row r="1522">
      <c r="A1522" t="str">
        <v>ORD101520</v>
      </c>
      <c r="B1522" t="str">
        <v>South</v>
      </c>
      <c r="C1522" t="str">
        <v>Clothing</v>
      </c>
      <c r="D1522">
        <v>4858.88</v>
      </c>
      <c r="E1522">
        <v>0.11</v>
      </c>
      <c r="F1522">
        <f>D1522*E1522</f>
        <v>534.4768</v>
      </c>
      <c r="G1522">
        <v>4</v>
      </c>
      <c r="H1522">
        <v>45333</v>
      </c>
      <c r="I1522">
        <v>45336</v>
      </c>
      <c r="J1522" t="str">
        <v>Regular</v>
      </c>
      <c r="K1522" t="str">
        <v>Cash</v>
      </c>
      <c r="L1522">
        <v>1208.18</v>
      </c>
      <c r="M1522" t="str">
        <v>Pune</v>
      </c>
      <c r="N1522">
        <f>D1522-F1522</f>
        <v>4324.4032</v>
      </c>
    </row>
    <row r="1523">
      <c r="A1523" t="str">
        <v>ORD101521</v>
      </c>
      <c r="B1523" t="str">
        <v>North</v>
      </c>
      <c r="C1523" t="str">
        <v>Clothing</v>
      </c>
      <c r="D1523">
        <v>4980.27</v>
      </c>
      <c r="E1523">
        <v>0.17</v>
      </c>
      <c r="F1523">
        <f>D1523*E1523</f>
        <v>846.6459000000001</v>
      </c>
      <c r="G1523">
        <v>8</v>
      </c>
      <c r="H1523">
        <v>45414</v>
      </c>
      <c r="I1523">
        <v>45420</v>
      </c>
      <c r="J1523" t="str">
        <v>Regular</v>
      </c>
      <c r="K1523" t="str">
        <v>UPI</v>
      </c>
      <c r="L1523">
        <v>1014.29</v>
      </c>
      <c r="M1523" t="str">
        <v>Bangalore</v>
      </c>
      <c r="N1523">
        <f>D1523-F1523</f>
        <v>4133.6241</v>
      </c>
    </row>
    <row r="1524">
      <c r="A1524" t="str">
        <v>ORD101522</v>
      </c>
      <c r="B1524" t="str">
        <v>North</v>
      </c>
      <c r="C1524" t="str">
        <v>Electronics</v>
      </c>
      <c r="D1524">
        <v>1279.65</v>
      </c>
      <c r="E1524">
        <v>0.44</v>
      </c>
      <c r="F1524">
        <f>D1524*E1524</f>
        <v>563.046</v>
      </c>
      <c r="G1524">
        <v>3</v>
      </c>
      <c r="H1524">
        <v>44953</v>
      </c>
      <c r="I1524">
        <v>44958</v>
      </c>
      <c r="J1524" t="str">
        <v>Regular</v>
      </c>
      <c r="K1524" t="str">
        <v>Card</v>
      </c>
      <c r="L1524">
        <v>228.57</v>
      </c>
      <c r="M1524" t="str">
        <v>Delhi</v>
      </c>
      <c r="N1524">
        <f>D1524-F1524</f>
        <v>716.604</v>
      </c>
    </row>
    <row r="1525">
      <c r="A1525" t="str">
        <v>ORD101523</v>
      </c>
      <c r="B1525" t="str">
        <v>North</v>
      </c>
      <c r="C1525" t="str">
        <v>Personal Care</v>
      </c>
      <c r="D1525">
        <v>4512.2</v>
      </c>
      <c r="E1525">
        <v>0.07</v>
      </c>
      <c r="F1525">
        <f>D1525*E1525</f>
        <v>315.85400000000004</v>
      </c>
      <c r="G1525">
        <v>7</v>
      </c>
      <c r="H1525">
        <v>45428</v>
      </c>
      <c r="I1525">
        <v>45431</v>
      </c>
      <c r="J1525" t="str">
        <v>Member</v>
      </c>
      <c r="K1525" t="str">
        <v>Cash</v>
      </c>
      <c r="L1525">
        <v>1210.09</v>
      </c>
      <c r="M1525" t="str">
        <v>Delhi</v>
      </c>
      <c r="N1525">
        <f>D1525-F1525</f>
        <v>4196.346</v>
      </c>
    </row>
    <row r="1526">
      <c r="A1526" t="str">
        <v>ORD101524</v>
      </c>
      <c r="B1526" t="str">
        <v>North</v>
      </c>
      <c r="C1526" t="str">
        <v>Grocery</v>
      </c>
      <c r="D1526">
        <v>563.13</v>
      </c>
      <c r="E1526">
        <v>0.22</v>
      </c>
      <c r="F1526">
        <f>D1526*E1526</f>
        <v>123.8886</v>
      </c>
      <c r="G1526">
        <v>6</v>
      </c>
      <c r="H1526">
        <v>45567</v>
      </c>
      <c r="I1526">
        <v>45568</v>
      </c>
      <c r="J1526" t="str">
        <v>Regular</v>
      </c>
      <c r="K1526" t="str">
        <v>UPI</v>
      </c>
      <c r="L1526">
        <v>110.16</v>
      </c>
      <c r="M1526" t="str">
        <v>Pune</v>
      </c>
      <c r="N1526">
        <f>D1526-F1526</f>
        <v>439.2414</v>
      </c>
    </row>
    <row r="1527">
      <c r="A1527" t="str">
        <v>ORD101525</v>
      </c>
      <c r="B1527" t="str">
        <v>East</v>
      </c>
      <c r="C1527" t="str">
        <v>Personal Care</v>
      </c>
      <c r="D1527">
        <v>3578.02</v>
      </c>
      <c r="E1527">
        <v>0.16</v>
      </c>
      <c r="F1527">
        <f>D1527*E1527</f>
        <v>572.4832</v>
      </c>
      <c r="G1527">
        <v>1</v>
      </c>
      <c r="H1527">
        <v>45076</v>
      </c>
      <c r="I1527">
        <v>45080</v>
      </c>
      <c r="J1527" t="str">
        <v>Member</v>
      </c>
      <c r="K1527" t="str">
        <v>UPI</v>
      </c>
      <c r="L1527">
        <v>261.93</v>
      </c>
      <c r="M1527" t="str">
        <v>Pune</v>
      </c>
      <c r="N1527">
        <f>D1527-F1527</f>
        <v>3005.5368</v>
      </c>
    </row>
    <row r="1528">
      <c r="A1528" t="str">
        <v>ORD101526</v>
      </c>
      <c r="B1528" t="str">
        <v>East</v>
      </c>
      <c r="C1528" t="str">
        <v>Electronics</v>
      </c>
      <c r="D1528">
        <v>1178.49</v>
      </c>
      <c r="E1528">
        <v>0.04</v>
      </c>
      <c r="F1528">
        <f>D1528*E1528</f>
        <v>47.1396</v>
      </c>
      <c r="G1528">
        <v>5</v>
      </c>
      <c r="H1528">
        <v>45251</v>
      </c>
      <c r="I1528">
        <v>45258</v>
      </c>
      <c r="J1528" t="str">
        <v>New</v>
      </c>
      <c r="K1528" t="str">
        <v>Card</v>
      </c>
      <c r="L1528">
        <v>161.6</v>
      </c>
      <c r="M1528" t="str">
        <v>Chennai</v>
      </c>
      <c r="N1528">
        <f>D1528-F1528</f>
        <v>1131.3504</v>
      </c>
    </row>
    <row r="1529">
      <c r="A1529" t="str">
        <v>ORD101527</v>
      </c>
      <c r="B1529" t="str">
        <v>North</v>
      </c>
      <c r="C1529" t="str">
        <v>Grocery</v>
      </c>
      <c r="D1529">
        <v>1571.52</v>
      </c>
      <c r="E1529">
        <v>0.05</v>
      </c>
      <c r="F1529">
        <f>D1529*E1529</f>
        <v>78.57600000000001</v>
      </c>
      <c r="G1529">
        <v>4</v>
      </c>
      <c r="H1529">
        <v>45206</v>
      </c>
      <c r="I1529">
        <v>45208</v>
      </c>
      <c r="J1529" t="str">
        <v>New</v>
      </c>
      <c r="K1529" t="str">
        <v>UPI</v>
      </c>
      <c r="L1529">
        <v>358.76</v>
      </c>
      <c r="M1529" t="str">
        <v>Hyderabad</v>
      </c>
      <c r="N1529">
        <f>D1529-F1529</f>
        <v>1492.944</v>
      </c>
    </row>
    <row r="1530">
      <c r="A1530" t="str">
        <v>ORD101528</v>
      </c>
      <c r="B1530" t="str">
        <v>South</v>
      </c>
      <c r="C1530" t="str">
        <v>Grocery</v>
      </c>
      <c r="D1530">
        <v>4736.97</v>
      </c>
      <c r="E1530">
        <v>0.39</v>
      </c>
      <c r="F1530">
        <f>D1530*E1530</f>
        <v>1847.4183000000003</v>
      </c>
      <c r="G1530">
        <v>6</v>
      </c>
      <c r="H1530">
        <v>45562</v>
      </c>
      <c r="I1530">
        <v>45566</v>
      </c>
      <c r="J1530" t="str">
        <v>Member</v>
      </c>
      <c r="K1530" t="str">
        <v>Card</v>
      </c>
      <c r="L1530">
        <v>723.67</v>
      </c>
      <c r="M1530" t="str">
        <v>Bangalore</v>
      </c>
      <c r="N1530">
        <f>D1530-F1530</f>
        <v>2889.5517</v>
      </c>
    </row>
    <row r="1531">
      <c r="A1531" t="str">
        <v>ORD101529</v>
      </c>
      <c r="B1531" t="str">
        <v>West</v>
      </c>
      <c r="C1531" t="str">
        <v>Grocery</v>
      </c>
      <c r="D1531">
        <v>1389.44</v>
      </c>
      <c r="E1531">
        <v>0.43</v>
      </c>
      <c r="F1531">
        <f>D1531*E1531</f>
        <v>597.4592</v>
      </c>
      <c r="G1531">
        <v>9</v>
      </c>
      <c r="H1531">
        <v>45215</v>
      </c>
      <c r="I1531">
        <v>45218</v>
      </c>
      <c r="J1531" t="str">
        <v>Member</v>
      </c>
      <c r="K1531" t="str">
        <v>Cash</v>
      </c>
      <c r="L1531">
        <v>347.45</v>
      </c>
      <c r="M1531" t="str">
        <v>Mumbai</v>
      </c>
      <c r="N1531">
        <f>D1531-F1531</f>
        <v>791.9808</v>
      </c>
    </row>
    <row r="1532">
      <c r="A1532" t="str">
        <v>ORD101530</v>
      </c>
      <c r="B1532" t="str">
        <v>South</v>
      </c>
      <c r="C1532" t="str">
        <v>Home Care</v>
      </c>
      <c r="D1532">
        <v>3398.57</v>
      </c>
      <c r="E1532">
        <v>0.37</v>
      </c>
      <c r="F1532">
        <f>D1532*E1532</f>
        <v>1257.4709</v>
      </c>
      <c r="G1532">
        <v>4</v>
      </c>
      <c r="H1532">
        <v>45502</v>
      </c>
      <c r="I1532">
        <v>45506</v>
      </c>
      <c r="J1532" t="str">
        <v>Regular</v>
      </c>
      <c r="K1532" t="str">
        <v>Card</v>
      </c>
      <c r="L1532">
        <v>566.92</v>
      </c>
      <c r="M1532" t="str">
        <v>Mumbai</v>
      </c>
      <c r="N1532">
        <f>D1532-F1532</f>
        <v>2141.0991000000004</v>
      </c>
    </row>
    <row r="1533">
      <c r="A1533" t="str">
        <v>ORD101531</v>
      </c>
      <c r="B1533" t="str">
        <v>South</v>
      </c>
      <c r="C1533" t="str">
        <v>Electronics</v>
      </c>
      <c r="D1533">
        <v>972.83</v>
      </c>
      <c r="E1533">
        <v>0.27</v>
      </c>
      <c r="F1533">
        <f>D1533*E1533</f>
        <v>262.6641</v>
      </c>
      <c r="G1533">
        <v>2</v>
      </c>
      <c r="H1533">
        <v>45645</v>
      </c>
      <c r="I1533">
        <v>45652</v>
      </c>
      <c r="J1533" t="str">
        <v>Regular</v>
      </c>
      <c r="K1533" t="str">
        <v>UPI</v>
      </c>
      <c r="L1533">
        <v>142.35</v>
      </c>
      <c r="M1533" t="str">
        <v>Chennai</v>
      </c>
      <c r="N1533">
        <f>D1533-F1533</f>
        <v>710.1659</v>
      </c>
    </row>
    <row r="1534">
      <c r="A1534" t="str">
        <v>ORD101532</v>
      </c>
      <c r="B1534" t="str">
        <v>South</v>
      </c>
      <c r="C1534" t="str">
        <v>Home Care</v>
      </c>
      <c r="D1534">
        <v>557.61</v>
      </c>
      <c r="E1534">
        <v>0.39</v>
      </c>
      <c r="F1534">
        <f>D1534*E1534</f>
        <v>217.46790000000001</v>
      </c>
      <c r="G1534">
        <v>8</v>
      </c>
      <c r="H1534">
        <v>45480</v>
      </c>
      <c r="I1534">
        <v>45483</v>
      </c>
      <c r="J1534" t="str">
        <v>Regular</v>
      </c>
      <c r="K1534" t="str">
        <v>Cash</v>
      </c>
      <c r="L1534">
        <v>76.58</v>
      </c>
      <c r="M1534" t="str">
        <v>Mumbai</v>
      </c>
      <c r="N1534">
        <f>D1534-F1534</f>
        <v>340.1421</v>
      </c>
    </row>
    <row r="1535">
      <c r="A1535" t="str">
        <v>ORD101533</v>
      </c>
      <c r="B1535" t="str">
        <v>North</v>
      </c>
      <c r="C1535" t="str">
        <v>Grocery</v>
      </c>
      <c r="D1535">
        <v>1762.65</v>
      </c>
      <c r="E1535">
        <v>0.08</v>
      </c>
      <c r="F1535">
        <f>D1535*E1535</f>
        <v>141.012</v>
      </c>
      <c r="G1535">
        <v>1</v>
      </c>
      <c r="H1535">
        <v>45128</v>
      </c>
      <c r="I1535">
        <v>45133</v>
      </c>
      <c r="J1535" t="str">
        <v>Regular</v>
      </c>
      <c r="K1535" t="str">
        <v>UPI</v>
      </c>
      <c r="L1535">
        <v>226.92</v>
      </c>
      <c r="M1535" t="str">
        <v>Delhi</v>
      </c>
      <c r="N1535">
        <f>D1535-F1535</f>
        <v>1621.6380000000001</v>
      </c>
    </row>
    <row r="1536">
      <c r="A1536" t="str">
        <v>ORD101534</v>
      </c>
      <c r="B1536" t="str">
        <v>East</v>
      </c>
      <c r="C1536" t="str">
        <v>Home Care</v>
      </c>
      <c r="D1536">
        <v>3158.56</v>
      </c>
      <c r="E1536">
        <v>0.39</v>
      </c>
      <c r="F1536">
        <f>D1536*E1536</f>
        <v>1231.8384</v>
      </c>
      <c r="G1536">
        <v>6</v>
      </c>
      <c r="H1536">
        <v>45498</v>
      </c>
      <c r="I1536">
        <v>45500</v>
      </c>
      <c r="J1536" t="str">
        <v>New</v>
      </c>
      <c r="K1536" t="str">
        <v>UPI</v>
      </c>
      <c r="L1536">
        <v>536.43</v>
      </c>
      <c r="M1536" t="str">
        <v>Pune</v>
      </c>
      <c r="N1536">
        <f>D1536-F1536</f>
        <v>1926.7215999999999</v>
      </c>
    </row>
    <row r="1537">
      <c r="A1537" t="str">
        <v>ORD101535</v>
      </c>
      <c r="B1537" t="str">
        <v>South</v>
      </c>
      <c r="C1537" t="str">
        <v>Home Care</v>
      </c>
      <c r="D1537">
        <v>1314.93</v>
      </c>
      <c r="E1537">
        <v>0.21</v>
      </c>
      <c r="F1537">
        <f>D1537*E1537</f>
        <v>276.13530000000003</v>
      </c>
      <c r="G1537">
        <v>4</v>
      </c>
      <c r="H1537">
        <v>45288</v>
      </c>
      <c r="I1537">
        <v>45295</v>
      </c>
      <c r="J1537" t="str">
        <v>Regular</v>
      </c>
      <c r="K1537" t="str">
        <v>Cash</v>
      </c>
      <c r="L1537">
        <v>262.73</v>
      </c>
      <c r="M1537" t="str">
        <v>Mumbai</v>
      </c>
      <c r="N1537">
        <f>D1537-F1537</f>
        <v>1038.7947</v>
      </c>
    </row>
    <row r="1538">
      <c r="A1538" t="str">
        <v>ORD101536</v>
      </c>
      <c r="B1538" t="str">
        <v>North</v>
      </c>
      <c r="C1538" t="str">
        <v>Electronics</v>
      </c>
      <c r="D1538">
        <v>1570.83</v>
      </c>
      <c r="E1538">
        <v>0.38</v>
      </c>
      <c r="F1538">
        <f>D1538*E1538</f>
        <v>596.9154</v>
      </c>
      <c r="G1538">
        <v>6</v>
      </c>
      <c r="H1538">
        <v>45233</v>
      </c>
      <c r="I1538">
        <v>45238</v>
      </c>
      <c r="J1538" t="str">
        <v>Regular</v>
      </c>
      <c r="K1538" t="str">
        <v>UPI</v>
      </c>
      <c r="L1538">
        <v>441.72</v>
      </c>
      <c r="M1538" t="str">
        <v>Pune</v>
      </c>
      <c r="N1538">
        <f>D1538-F1538</f>
        <v>973.9146</v>
      </c>
    </row>
    <row r="1539">
      <c r="A1539" t="str">
        <v>ORD101537</v>
      </c>
      <c r="B1539" t="str">
        <v>South</v>
      </c>
      <c r="C1539" t="str">
        <v>Clothing</v>
      </c>
      <c r="D1539">
        <v>3572.78</v>
      </c>
      <c r="E1539">
        <v>0.11</v>
      </c>
      <c r="F1539">
        <f>D1539*E1539</f>
        <v>393.0058</v>
      </c>
      <c r="G1539">
        <v>3</v>
      </c>
      <c r="H1539">
        <v>45303</v>
      </c>
      <c r="I1539">
        <v>45305</v>
      </c>
      <c r="J1539" t="str">
        <v>Member</v>
      </c>
      <c r="K1539" t="str">
        <v>Card</v>
      </c>
      <c r="L1539">
        <v>832.26</v>
      </c>
      <c r="M1539" t="str">
        <v>Bangalore</v>
      </c>
      <c r="N1539">
        <f>D1539-F1539</f>
        <v>3179.7742000000003</v>
      </c>
    </row>
    <row r="1540">
      <c r="A1540" t="str">
        <v>ORD101538</v>
      </c>
      <c r="B1540" t="str">
        <v>South</v>
      </c>
      <c r="C1540" t="str">
        <v>Home Care</v>
      </c>
      <c r="D1540">
        <v>603.7</v>
      </c>
      <c r="E1540">
        <v>0.42</v>
      </c>
      <c r="F1540">
        <f>D1540*E1540</f>
        <v>253.554</v>
      </c>
      <c r="G1540">
        <v>9</v>
      </c>
      <c r="H1540">
        <v>44991</v>
      </c>
      <c r="I1540">
        <v>44996</v>
      </c>
      <c r="J1540" t="str">
        <v>New</v>
      </c>
      <c r="K1540" t="str">
        <v>Cash</v>
      </c>
      <c r="L1540">
        <v>62.1</v>
      </c>
      <c r="M1540" t="str">
        <v>Hyderabad</v>
      </c>
      <c r="N1540">
        <f>D1540-F1540</f>
        <v>350.1460000000001</v>
      </c>
    </row>
    <row r="1541">
      <c r="A1541" t="str">
        <v>ORD101539</v>
      </c>
      <c r="B1541" t="str">
        <v>North</v>
      </c>
      <c r="C1541" t="str">
        <v>Home Care</v>
      </c>
      <c r="D1541">
        <v>2289.83</v>
      </c>
      <c r="E1541">
        <v>0.28</v>
      </c>
      <c r="F1541">
        <f>D1541*E1541</f>
        <v>641.1524000000001</v>
      </c>
      <c r="G1541">
        <v>3</v>
      </c>
      <c r="H1541">
        <v>45460</v>
      </c>
      <c r="I1541">
        <v>45466</v>
      </c>
      <c r="J1541" t="str">
        <v>Member</v>
      </c>
      <c r="K1541" t="str">
        <v>Cash</v>
      </c>
      <c r="L1541">
        <v>374.31</v>
      </c>
      <c r="M1541" t="str">
        <v>Chennai</v>
      </c>
      <c r="N1541">
        <f>D1541-F1541</f>
        <v>1648.6776</v>
      </c>
    </row>
    <row r="1542">
      <c r="A1542" t="str">
        <v>ORD101540</v>
      </c>
      <c r="B1542" t="str">
        <v>East</v>
      </c>
      <c r="C1542" t="str">
        <v>Grocery</v>
      </c>
      <c r="D1542">
        <v>4714.5</v>
      </c>
      <c r="E1542">
        <v>0</v>
      </c>
      <c r="F1542">
        <f>D1542*E1542</f>
        <v>0</v>
      </c>
      <c r="G1542">
        <v>3</v>
      </c>
      <c r="H1542">
        <v>45204</v>
      </c>
      <c r="I1542">
        <v>45209</v>
      </c>
      <c r="J1542" t="str">
        <v>Regular</v>
      </c>
      <c r="K1542" t="str">
        <v>Cash</v>
      </c>
      <c r="L1542">
        <v>597.09</v>
      </c>
      <c r="M1542" t="str">
        <v>Pune</v>
      </c>
      <c r="N1542">
        <f>D1542-F1542</f>
        <v>4714.5</v>
      </c>
    </row>
    <row r="1543">
      <c r="A1543" t="str">
        <v>ORD101541</v>
      </c>
      <c r="B1543" t="str">
        <v>East</v>
      </c>
      <c r="C1543" t="str">
        <v>Grocery</v>
      </c>
      <c r="D1543">
        <v>2045.16</v>
      </c>
      <c r="E1543">
        <v>0.26</v>
      </c>
      <c r="F1543">
        <f>D1543*E1543</f>
        <v>531.7416000000001</v>
      </c>
      <c r="G1543">
        <v>5</v>
      </c>
      <c r="H1543">
        <v>45400</v>
      </c>
      <c r="I1543">
        <v>45404</v>
      </c>
      <c r="J1543" t="str">
        <v>New</v>
      </c>
      <c r="K1543" t="str">
        <v>Cash</v>
      </c>
      <c r="L1543">
        <v>226.42</v>
      </c>
      <c r="M1543" t="str">
        <v>Delhi</v>
      </c>
      <c r="N1543">
        <f>D1543-F1543</f>
        <v>1513.4184</v>
      </c>
    </row>
    <row r="1544">
      <c r="A1544" t="str">
        <v>ORD101542</v>
      </c>
      <c r="B1544" t="str">
        <v>West</v>
      </c>
      <c r="C1544" t="str">
        <v>Grocery</v>
      </c>
      <c r="D1544">
        <v>2227.59</v>
      </c>
      <c r="E1544">
        <v>0.16</v>
      </c>
      <c r="F1544">
        <f>D1544*E1544</f>
        <v>356.41440000000006</v>
      </c>
      <c r="G1544">
        <v>7</v>
      </c>
      <c r="H1544">
        <v>45374</v>
      </c>
      <c r="I1544">
        <v>45376</v>
      </c>
      <c r="J1544" t="str">
        <v>Regular</v>
      </c>
      <c r="K1544" t="str">
        <v>Cash</v>
      </c>
      <c r="L1544">
        <v>477.96</v>
      </c>
      <c r="M1544" t="str">
        <v>Delhi</v>
      </c>
      <c r="N1544">
        <f>D1544-F1544</f>
        <v>1871.1756</v>
      </c>
    </row>
    <row r="1545">
      <c r="A1545" t="str">
        <v>ORD101543</v>
      </c>
      <c r="B1545" t="str">
        <v>North</v>
      </c>
      <c r="C1545" t="str">
        <v>Personal Care</v>
      </c>
      <c r="D1545">
        <v>3717.2</v>
      </c>
      <c r="E1545">
        <v>0.03</v>
      </c>
      <c r="F1545">
        <f>D1545*E1545</f>
        <v>111.51599999999999</v>
      </c>
      <c r="G1545">
        <v>6</v>
      </c>
      <c r="H1545">
        <v>45309</v>
      </c>
      <c r="I1545">
        <v>45313</v>
      </c>
      <c r="J1545" t="str">
        <v>Regular</v>
      </c>
      <c r="K1545" t="str">
        <v>Card</v>
      </c>
      <c r="L1545">
        <v>290.57</v>
      </c>
      <c r="M1545" t="str">
        <v>Bangalore</v>
      </c>
      <c r="N1545">
        <f>D1545-F1545</f>
        <v>3605.6839999999997</v>
      </c>
    </row>
    <row r="1546">
      <c r="A1546" t="str">
        <v>ORD101544</v>
      </c>
      <c r="B1546" t="str">
        <v>West</v>
      </c>
      <c r="C1546" t="str">
        <v>Home Care</v>
      </c>
      <c r="D1546">
        <v>3917.16</v>
      </c>
      <c r="E1546">
        <v>0.22</v>
      </c>
      <c r="F1546">
        <f>D1546*E1546</f>
        <v>861.7751999999999</v>
      </c>
      <c r="G1546">
        <v>7</v>
      </c>
      <c r="H1546">
        <v>44950</v>
      </c>
      <c r="I1546">
        <v>44955</v>
      </c>
      <c r="J1546" t="str">
        <v>New</v>
      </c>
      <c r="K1546" t="str">
        <v>Cash</v>
      </c>
      <c r="L1546">
        <v>221.3</v>
      </c>
      <c r="M1546" t="str">
        <v>Pune</v>
      </c>
      <c r="N1546">
        <f>D1546-F1546</f>
        <v>3055.3848</v>
      </c>
    </row>
    <row r="1547">
      <c r="A1547" t="str">
        <v>ORD101545</v>
      </c>
      <c r="B1547" t="str">
        <v>West</v>
      </c>
      <c r="C1547" t="str">
        <v>Grocery</v>
      </c>
      <c r="D1547">
        <v>3871.07</v>
      </c>
      <c r="E1547">
        <v>0.16</v>
      </c>
      <c r="F1547">
        <f>D1547*E1547</f>
        <v>619.3712</v>
      </c>
      <c r="G1547">
        <v>9</v>
      </c>
      <c r="H1547">
        <v>45468</v>
      </c>
      <c r="I1547">
        <v>45472</v>
      </c>
      <c r="J1547" t="str">
        <v>Member</v>
      </c>
      <c r="K1547" t="str">
        <v>UPI</v>
      </c>
      <c r="L1547">
        <v>593.79</v>
      </c>
      <c r="M1547" t="str">
        <v>Chennai</v>
      </c>
      <c r="N1547">
        <f>D1547-F1547</f>
        <v>3251.6988</v>
      </c>
    </row>
    <row r="1548">
      <c r="A1548" t="str">
        <v>ORD101546</v>
      </c>
      <c r="B1548" t="str">
        <v>West</v>
      </c>
      <c r="C1548" t="str">
        <v>Electronics</v>
      </c>
      <c r="D1548">
        <v>4989.55</v>
      </c>
      <c r="E1548">
        <v>0.1</v>
      </c>
      <c r="F1548">
        <f>D1548*E1548</f>
        <v>498.95500000000004</v>
      </c>
      <c r="G1548">
        <v>3</v>
      </c>
      <c r="H1548">
        <v>44966</v>
      </c>
      <c r="I1548">
        <v>44969</v>
      </c>
      <c r="J1548" t="str">
        <v>Member</v>
      </c>
      <c r="K1548" t="str">
        <v>Card</v>
      </c>
      <c r="L1548">
        <v>420.84</v>
      </c>
      <c r="M1548" t="str">
        <v>Chennai</v>
      </c>
      <c r="N1548">
        <f>D1548-F1548</f>
        <v>4490.595</v>
      </c>
    </row>
    <row r="1549">
      <c r="A1549" t="str">
        <v>ORD101547</v>
      </c>
      <c r="B1549" t="str">
        <v>East</v>
      </c>
      <c r="C1549" t="str">
        <v>Personal Care</v>
      </c>
      <c r="D1549">
        <v>450.11</v>
      </c>
      <c r="E1549">
        <v>0.17</v>
      </c>
      <c r="F1549">
        <f>D1549*E1549</f>
        <v>76.51870000000001</v>
      </c>
      <c r="G1549">
        <v>5</v>
      </c>
      <c r="H1549">
        <v>45007</v>
      </c>
      <c r="I1549">
        <v>45013</v>
      </c>
      <c r="J1549" t="str">
        <v>Regular</v>
      </c>
      <c r="K1549" t="str">
        <v>UPI</v>
      </c>
      <c r="L1549">
        <v>80</v>
      </c>
      <c r="M1549" t="str">
        <v>Hyderabad</v>
      </c>
      <c r="N1549">
        <f>D1549-F1549</f>
        <v>373.5913</v>
      </c>
    </row>
    <row r="1550">
      <c r="A1550" t="str">
        <v>ORD101548</v>
      </c>
      <c r="B1550" t="str">
        <v>North</v>
      </c>
      <c r="C1550" t="str">
        <v>Clothing</v>
      </c>
      <c r="D1550">
        <v>4913.04</v>
      </c>
      <c r="E1550">
        <v>0.09</v>
      </c>
      <c r="F1550">
        <f>D1550*E1550</f>
        <v>442.17359999999996</v>
      </c>
      <c r="G1550">
        <v>5</v>
      </c>
      <c r="H1550">
        <v>45576</v>
      </c>
      <c r="I1550">
        <v>45581</v>
      </c>
      <c r="J1550" t="str">
        <v>Member</v>
      </c>
      <c r="K1550" t="str">
        <v>Card</v>
      </c>
      <c r="L1550">
        <v>921.26</v>
      </c>
      <c r="M1550" t="str">
        <v>Chennai</v>
      </c>
      <c r="N1550">
        <f>D1550-F1550</f>
        <v>4470.8664</v>
      </c>
    </row>
    <row r="1551">
      <c r="A1551" t="str">
        <v>ORD101549</v>
      </c>
      <c r="B1551" t="str">
        <v>West</v>
      </c>
      <c r="C1551" t="str">
        <v>Home Care</v>
      </c>
      <c r="D1551">
        <v>4755.93</v>
      </c>
      <c r="E1551">
        <v>0.15</v>
      </c>
      <c r="F1551">
        <f>D1551*E1551</f>
        <v>713.3895</v>
      </c>
      <c r="G1551">
        <v>3</v>
      </c>
      <c r="H1551">
        <v>45510</v>
      </c>
      <c r="I1551">
        <v>45513</v>
      </c>
      <c r="J1551" t="str">
        <v>New</v>
      </c>
      <c r="K1551" t="str">
        <v>Card</v>
      </c>
      <c r="L1551">
        <v>434.89</v>
      </c>
      <c r="M1551" t="str">
        <v>Delhi</v>
      </c>
      <c r="N1551">
        <f>D1551-F1551</f>
        <v>4042.5405</v>
      </c>
    </row>
    <row r="1552">
      <c r="A1552" t="str">
        <v>ORD101550</v>
      </c>
      <c r="B1552" t="str">
        <v>North</v>
      </c>
      <c r="C1552" t="str">
        <v>Home Care</v>
      </c>
      <c r="D1552">
        <v>4275.48</v>
      </c>
      <c r="E1552">
        <v>0.06</v>
      </c>
      <c r="F1552">
        <f>D1552*E1552</f>
        <v>256.5288</v>
      </c>
      <c r="G1552">
        <v>9</v>
      </c>
      <c r="H1552">
        <v>45408</v>
      </c>
      <c r="I1552">
        <v>45415</v>
      </c>
      <c r="J1552" t="str">
        <v>Member</v>
      </c>
      <c r="K1552" t="str">
        <v>Cash</v>
      </c>
      <c r="L1552">
        <v>958.43</v>
      </c>
      <c r="M1552" t="str">
        <v>Delhi</v>
      </c>
      <c r="N1552">
        <f>D1552-F1552</f>
        <v>4018.9511999999995</v>
      </c>
    </row>
    <row r="1553">
      <c r="A1553" t="str">
        <v>ORD101551</v>
      </c>
      <c r="B1553" t="str">
        <v>North</v>
      </c>
      <c r="C1553" t="str">
        <v>Electronics</v>
      </c>
      <c r="D1553">
        <v>2325.22</v>
      </c>
      <c r="E1553">
        <v>0.04</v>
      </c>
      <c r="F1553">
        <f>D1553*E1553</f>
        <v>93.0088</v>
      </c>
      <c r="G1553">
        <v>9</v>
      </c>
      <c r="H1553">
        <v>45169</v>
      </c>
      <c r="I1553">
        <v>45175</v>
      </c>
      <c r="J1553" t="str">
        <v>New</v>
      </c>
      <c r="K1553" t="str">
        <v>Card</v>
      </c>
      <c r="L1553">
        <v>182.54</v>
      </c>
      <c r="M1553" t="str">
        <v>Bangalore</v>
      </c>
      <c r="N1553">
        <f>D1553-F1553</f>
        <v>2232.2111999999997</v>
      </c>
    </row>
    <row r="1554">
      <c r="A1554" t="str">
        <v>ORD101552</v>
      </c>
      <c r="B1554" t="str">
        <v>East</v>
      </c>
      <c r="C1554" t="str">
        <v>Clothing</v>
      </c>
      <c r="D1554">
        <v>4367.42</v>
      </c>
      <c r="E1554">
        <v>0.46</v>
      </c>
      <c r="F1554">
        <f>D1554*E1554</f>
        <v>2009.0132</v>
      </c>
      <c r="G1554">
        <v>6</v>
      </c>
      <c r="H1554">
        <v>45593</v>
      </c>
      <c r="I1554">
        <v>45598</v>
      </c>
      <c r="J1554" t="str">
        <v>New</v>
      </c>
      <c r="K1554" t="str">
        <v>UPI</v>
      </c>
      <c r="L1554">
        <v>892.54</v>
      </c>
      <c r="M1554" t="str">
        <v>Delhi</v>
      </c>
      <c r="N1554">
        <f>D1554-F1554</f>
        <v>2358.4067999999997</v>
      </c>
    </row>
    <row r="1555">
      <c r="A1555" t="str">
        <v>ORD101553</v>
      </c>
      <c r="B1555" t="str">
        <v>West</v>
      </c>
      <c r="C1555" t="str">
        <v>Clothing</v>
      </c>
      <c r="D1555">
        <v>1182.08</v>
      </c>
      <c r="E1555">
        <v>0.45</v>
      </c>
      <c r="F1555">
        <f>D1555*E1555</f>
        <v>531.936</v>
      </c>
      <c r="G1555">
        <v>5</v>
      </c>
      <c r="H1555">
        <v>45244</v>
      </c>
      <c r="I1555">
        <v>45247</v>
      </c>
      <c r="J1555" t="str">
        <v>New</v>
      </c>
      <c r="K1555" t="str">
        <v>Cash</v>
      </c>
      <c r="L1555">
        <v>249.83</v>
      </c>
      <c r="M1555" t="str">
        <v>Mumbai</v>
      </c>
      <c r="N1555">
        <f>D1555-F1555</f>
        <v>650.1439999999999</v>
      </c>
    </row>
    <row r="1556">
      <c r="A1556" t="str">
        <v>ORD101554</v>
      </c>
      <c r="B1556" t="str">
        <v>West</v>
      </c>
      <c r="C1556" t="str">
        <v>Personal Care</v>
      </c>
      <c r="D1556">
        <v>3979.11</v>
      </c>
      <c r="E1556">
        <v>0.41</v>
      </c>
      <c r="F1556">
        <f>D1556*E1556</f>
        <v>1631.4351</v>
      </c>
      <c r="G1556">
        <v>4</v>
      </c>
      <c r="H1556">
        <v>45376</v>
      </c>
      <c r="I1556">
        <v>45383</v>
      </c>
      <c r="J1556" t="str">
        <v>Regular</v>
      </c>
      <c r="K1556" t="str">
        <v>Card</v>
      </c>
      <c r="L1556">
        <v>1004.14</v>
      </c>
      <c r="M1556" t="str">
        <v>Mumbai</v>
      </c>
      <c r="N1556">
        <f>D1556-F1556</f>
        <v>2347.6749</v>
      </c>
    </row>
    <row r="1557">
      <c r="A1557" t="str">
        <v>ORD101555</v>
      </c>
      <c r="B1557" t="str">
        <v>North</v>
      </c>
      <c r="C1557" t="str">
        <v>Home Care</v>
      </c>
      <c r="D1557">
        <v>1007.67</v>
      </c>
      <c r="E1557">
        <v>0.12</v>
      </c>
      <c r="F1557">
        <f>D1557*E1557</f>
        <v>120.92039999999999</v>
      </c>
      <c r="G1557">
        <v>4</v>
      </c>
      <c r="H1557">
        <v>45458</v>
      </c>
      <c r="I1557">
        <v>45464</v>
      </c>
      <c r="J1557" t="str">
        <v>New</v>
      </c>
      <c r="K1557" t="str">
        <v>Cash</v>
      </c>
      <c r="L1557">
        <v>273.8</v>
      </c>
      <c r="M1557" t="str">
        <v>Chennai</v>
      </c>
      <c r="N1557">
        <f>D1557-F1557</f>
        <v>886.7496</v>
      </c>
    </row>
    <row r="1558">
      <c r="A1558" t="str">
        <v>ORD101556</v>
      </c>
      <c r="B1558" t="str">
        <v>South</v>
      </c>
      <c r="C1558" t="str">
        <v>Grocery</v>
      </c>
      <c r="D1558">
        <v>4095.27</v>
      </c>
      <c r="E1558">
        <v>0.36</v>
      </c>
      <c r="F1558">
        <f>D1558*E1558</f>
        <v>1474.2972</v>
      </c>
      <c r="G1558">
        <v>5</v>
      </c>
      <c r="H1558">
        <v>45045</v>
      </c>
      <c r="I1558">
        <v>45048</v>
      </c>
      <c r="J1558" t="str">
        <v>New</v>
      </c>
      <c r="K1558" t="str">
        <v>Cash</v>
      </c>
      <c r="L1558">
        <v>890.96</v>
      </c>
      <c r="M1558" t="str">
        <v>Bangalore</v>
      </c>
      <c r="N1558">
        <f>D1558-F1558</f>
        <v>2620.9728</v>
      </c>
    </row>
    <row r="1559">
      <c r="A1559" t="str">
        <v>ORD101557</v>
      </c>
      <c r="B1559" t="str">
        <v>East</v>
      </c>
      <c r="C1559" t="str">
        <v>Electronics</v>
      </c>
      <c r="D1559">
        <v>3111.19</v>
      </c>
      <c r="E1559">
        <v>0.29</v>
      </c>
      <c r="F1559">
        <f>D1559*E1559</f>
        <v>902.2451</v>
      </c>
      <c r="G1559">
        <v>2</v>
      </c>
      <c r="H1559">
        <v>45558</v>
      </c>
      <c r="I1559">
        <v>45563</v>
      </c>
      <c r="J1559" t="str">
        <v>Member</v>
      </c>
      <c r="K1559" t="str">
        <v>UPI</v>
      </c>
      <c r="L1559">
        <v>638.37</v>
      </c>
      <c r="M1559" t="str">
        <v>Chennai</v>
      </c>
      <c r="N1559">
        <f>D1559-F1559</f>
        <v>2208.9449</v>
      </c>
    </row>
    <row r="1560">
      <c r="A1560" t="str">
        <v>ORD101558</v>
      </c>
      <c r="B1560" t="str">
        <v>East</v>
      </c>
      <c r="C1560" t="str">
        <v>Electronics</v>
      </c>
      <c r="D1560">
        <v>580.35</v>
      </c>
      <c r="E1560">
        <v>0.03</v>
      </c>
      <c r="F1560">
        <f>D1560*E1560</f>
        <v>17.4105</v>
      </c>
      <c r="G1560">
        <v>8</v>
      </c>
      <c r="H1560">
        <v>45505</v>
      </c>
      <c r="I1560">
        <v>45508</v>
      </c>
      <c r="J1560" t="str">
        <v>Regular</v>
      </c>
      <c r="K1560" t="str">
        <v>Card</v>
      </c>
      <c r="L1560">
        <v>127.29</v>
      </c>
      <c r="M1560" t="str">
        <v>Chennai</v>
      </c>
      <c r="N1560">
        <f>D1560-F1560</f>
        <v>562.9395000000001</v>
      </c>
    </row>
    <row r="1561">
      <c r="A1561" t="str">
        <v>ORD101559</v>
      </c>
      <c r="B1561" t="str">
        <v>East</v>
      </c>
      <c r="C1561" t="str">
        <v>Electronics</v>
      </c>
      <c r="D1561">
        <v>4487.07</v>
      </c>
      <c r="E1561">
        <v>0.45</v>
      </c>
      <c r="F1561">
        <f>D1561*E1561</f>
        <v>2019.1815</v>
      </c>
      <c r="G1561">
        <v>7</v>
      </c>
      <c r="H1561">
        <v>45624</v>
      </c>
      <c r="I1561">
        <v>45631</v>
      </c>
      <c r="J1561" t="str">
        <v>Member</v>
      </c>
      <c r="K1561" t="str">
        <v>UPI</v>
      </c>
      <c r="L1561">
        <v>815.99</v>
      </c>
      <c r="M1561" t="str">
        <v>Delhi</v>
      </c>
      <c r="N1561">
        <f>D1561-F1561</f>
        <v>2467.8885</v>
      </c>
    </row>
    <row r="1562">
      <c r="A1562" t="str">
        <v>ORD101560</v>
      </c>
      <c r="B1562" t="str">
        <v>East</v>
      </c>
      <c r="C1562" t="str">
        <v>Electronics</v>
      </c>
      <c r="D1562">
        <v>2931.99</v>
      </c>
      <c r="E1562">
        <v>0.5</v>
      </c>
      <c r="F1562">
        <f>D1562*E1562</f>
        <v>1465.995</v>
      </c>
      <c r="G1562">
        <v>7</v>
      </c>
      <c r="H1562">
        <v>45432</v>
      </c>
      <c r="I1562">
        <v>45434</v>
      </c>
      <c r="J1562" t="str">
        <v>New</v>
      </c>
      <c r="K1562" t="str">
        <v>Card</v>
      </c>
      <c r="L1562">
        <v>598.78</v>
      </c>
      <c r="M1562" t="str">
        <v>Mumbai</v>
      </c>
      <c r="N1562">
        <f>D1562-F1562</f>
        <v>1465.995</v>
      </c>
    </row>
    <row r="1563">
      <c r="A1563" t="str">
        <v>ORD101561</v>
      </c>
      <c r="B1563" t="str">
        <v>West</v>
      </c>
      <c r="C1563" t="str">
        <v>Grocery</v>
      </c>
      <c r="D1563">
        <v>3315.62</v>
      </c>
      <c r="E1563">
        <v>0.35</v>
      </c>
      <c r="F1563">
        <f>D1563*E1563</f>
        <v>1160.4669999999999</v>
      </c>
      <c r="G1563">
        <v>1</v>
      </c>
      <c r="H1563">
        <v>45351</v>
      </c>
      <c r="I1563">
        <v>45358</v>
      </c>
      <c r="J1563" t="str">
        <v>Regular</v>
      </c>
      <c r="K1563" t="str">
        <v>Card</v>
      </c>
      <c r="L1563">
        <v>916.74</v>
      </c>
      <c r="M1563" t="str">
        <v>Bangalore</v>
      </c>
      <c r="N1563">
        <f>D1563-F1563</f>
        <v>2155.1530000000002</v>
      </c>
    </row>
    <row r="1564">
      <c r="A1564" t="str">
        <v>ORD101562</v>
      </c>
      <c r="B1564" t="str">
        <v>West</v>
      </c>
      <c r="C1564" t="str">
        <v>Grocery</v>
      </c>
      <c r="D1564">
        <v>1489.2</v>
      </c>
      <c r="E1564">
        <v>0.12</v>
      </c>
      <c r="F1564">
        <f>D1564*E1564</f>
        <v>178.704</v>
      </c>
      <c r="G1564">
        <v>8</v>
      </c>
      <c r="H1564">
        <v>45158</v>
      </c>
      <c r="I1564">
        <v>45161</v>
      </c>
      <c r="J1564" t="str">
        <v>Member</v>
      </c>
      <c r="K1564" t="str">
        <v>Cash</v>
      </c>
      <c r="L1564">
        <v>332.97</v>
      </c>
      <c r="M1564" t="str">
        <v>Mumbai</v>
      </c>
      <c r="N1564">
        <f>D1564-F1564</f>
        <v>1310.496</v>
      </c>
    </row>
    <row r="1565">
      <c r="A1565" t="str">
        <v>ORD101563</v>
      </c>
      <c r="B1565" t="str">
        <v>South</v>
      </c>
      <c r="C1565" t="str">
        <v>Personal Care</v>
      </c>
      <c r="D1565">
        <v>4371.01</v>
      </c>
      <c r="E1565">
        <v>0.28</v>
      </c>
      <c r="F1565">
        <f>D1565*E1565</f>
        <v>1223.8828</v>
      </c>
      <c r="G1565">
        <v>1</v>
      </c>
      <c r="H1565">
        <v>45502</v>
      </c>
      <c r="I1565">
        <v>45507</v>
      </c>
      <c r="J1565" t="str">
        <v>Member</v>
      </c>
      <c r="K1565" t="str">
        <v>Cash</v>
      </c>
      <c r="L1565">
        <v>547.69</v>
      </c>
      <c r="M1565" t="str">
        <v>Hyderabad</v>
      </c>
      <c r="N1565">
        <f>D1565-F1565</f>
        <v>3147.1272</v>
      </c>
    </row>
    <row r="1566">
      <c r="A1566" t="str">
        <v>ORD101564</v>
      </c>
      <c r="B1566" t="str">
        <v>East</v>
      </c>
      <c r="C1566" t="str">
        <v>Home Care</v>
      </c>
      <c r="D1566">
        <v>2771.48</v>
      </c>
      <c r="E1566">
        <v>0.05</v>
      </c>
      <c r="F1566">
        <f>D1566*E1566</f>
        <v>138.574</v>
      </c>
      <c r="G1566">
        <v>9</v>
      </c>
      <c r="H1566">
        <v>45228</v>
      </c>
      <c r="I1566">
        <v>45234</v>
      </c>
      <c r="J1566" t="str">
        <v>Regular</v>
      </c>
      <c r="K1566" t="str">
        <v>UPI</v>
      </c>
      <c r="L1566">
        <v>633.97</v>
      </c>
      <c r="M1566" t="str">
        <v>Delhi</v>
      </c>
      <c r="N1566">
        <f>D1566-F1566</f>
        <v>2632.906</v>
      </c>
    </row>
    <row r="1567">
      <c r="A1567" t="str">
        <v>ORD101565</v>
      </c>
      <c r="B1567" t="str">
        <v>East</v>
      </c>
      <c r="C1567" t="str">
        <v>Grocery</v>
      </c>
      <c r="D1567">
        <v>2163.49</v>
      </c>
      <c r="E1567">
        <v>0.15</v>
      </c>
      <c r="F1567">
        <f>D1567*E1567</f>
        <v>324.52349999999996</v>
      </c>
      <c r="G1567">
        <v>6</v>
      </c>
      <c r="H1567">
        <v>45370</v>
      </c>
      <c r="I1567">
        <v>45372</v>
      </c>
      <c r="J1567" t="str">
        <v>Regular</v>
      </c>
      <c r="K1567" t="str">
        <v>UPI</v>
      </c>
      <c r="L1567">
        <v>157.18</v>
      </c>
      <c r="M1567" t="str">
        <v>Delhi</v>
      </c>
      <c r="N1567">
        <f>D1567-F1567</f>
        <v>1838.9664999999998</v>
      </c>
    </row>
    <row r="1568">
      <c r="A1568" t="str">
        <v>ORD101566</v>
      </c>
      <c r="B1568" t="str">
        <v>North</v>
      </c>
      <c r="C1568" t="str">
        <v>Personal Care</v>
      </c>
      <c r="D1568">
        <v>2717.98</v>
      </c>
      <c r="E1568">
        <v>0.36</v>
      </c>
      <c r="F1568">
        <f>D1568*E1568</f>
        <v>978.4728</v>
      </c>
      <c r="G1568">
        <v>8</v>
      </c>
      <c r="H1568">
        <v>45465</v>
      </c>
      <c r="I1568">
        <v>45467</v>
      </c>
      <c r="J1568" t="str">
        <v>New</v>
      </c>
      <c r="K1568" t="str">
        <v>Card</v>
      </c>
      <c r="L1568">
        <v>443.76</v>
      </c>
      <c r="M1568" t="str">
        <v>Pune</v>
      </c>
      <c r="N1568">
        <f>D1568-F1568</f>
        <v>1739.5072</v>
      </c>
    </row>
    <row r="1569">
      <c r="A1569" t="str">
        <v>ORD101567</v>
      </c>
      <c r="B1569" t="str">
        <v>West</v>
      </c>
      <c r="C1569" t="str">
        <v>Clothing</v>
      </c>
      <c r="D1569">
        <v>3546.23</v>
      </c>
      <c r="E1569">
        <v>0.15</v>
      </c>
      <c r="F1569">
        <f>D1569*E1569</f>
        <v>531.9345</v>
      </c>
      <c r="G1569">
        <v>1</v>
      </c>
      <c r="H1569">
        <v>45112</v>
      </c>
      <c r="I1569">
        <v>45114</v>
      </c>
      <c r="J1569" t="str">
        <v>Member</v>
      </c>
      <c r="K1569" t="str">
        <v>Cash</v>
      </c>
      <c r="L1569">
        <v>525.77</v>
      </c>
      <c r="M1569" t="str">
        <v>Hyderabad</v>
      </c>
      <c r="N1569">
        <f>D1569-F1569</f>
        <v>3014.2955</v>
      </c>
    </row>
    <row r="1570">
      <c r="A1570" t="str">
        <v>ORD101568</v>
      </c>
      <c r="B1570" t="str">
        <v>East</v>
      </c>
      <c r="C1570" t="str">
        <v>Home Care</v>
      </c>
      <c r="D1570">
        <v>3505.73</v>
      </c>
      <c r="E1570">
        <v>0.07</v>
      </c>
      <c r="F1570">
        <f>D1570*E1570</f>
        <v>245.4011</v>
      </c>
      <c r="G1570">
        <v>6</v>
      </c>
      <c r="H1570">
        <v>45078</v>
      </c>
      <c r="I1570">
        <v>45082</v>
      </c>
      <c r="J1570" t="str">
        <v>Member</v>
      </c>
      <c r="K1570" t="str">
        <v>Card</v>
      </c>
      <c r="L1570">
        <v>468.32</v>
      </c>
      <c r="M1570" t="str">
        <v>Hyderabad</v>
      </c>
      <c r="N1570">
        <f>D1570-F1570</f>
        <v>3260.3289</v>
      </c>
    </row>
    <row r="1571">
      <c r="A1571" t="str">
        <v>ORD101569</v>
      </c>
      <c r="B1571" t="str">
        <v>South</v>
      </c>
      <c r="C1571" t="str">
        <v>Grocery</v>
      </c>
      <c r="D1571">
        <v>1852.13</v>
      </c>
      <c r="E1571">
        <v>0</v>
      </c>
      <c r="F1571">
        <f>D1571*E1571</f>
        <v>0</v>
      </c>
      <c r="G1571">
        <v>1</v>
      </c>
      <c r="H1571">
        <v>45461</v>
      </c>
      <c r="I1571">
        <v>45463</v>
      </c>
      <c r="J1571" t="str">
        <v>Member</v>
      </c>
      <c r="K1571" t="str">
        <v>UPI</v>
      </c>
      <c r="L1571">
        <v>381.21</v>
      </c>
      <c r="M1571" t="str">
        <v>Delhi</v>
      </c>
      <c r="N1571">
        <f>D1571-F1571</f>
        <v>1852.13</v>
      </c>
    </row>
    <row r="1572">
      <c r="A1572" t="str">
        <v>ORD101570</v>
      </c>
      <c r="B1572" t="str">
        <v>South</v>
      </c>
      <c r="C1572" t="str">
        <v>Clothing</v>
      </c>
      <c r="D1572">
        <v>1987.77</v>
      </c>
      <c r="E1572">
        <v>0.29</v>
      </c>
      <c r="F1572">
        <f>D1572*E1572</f>
        <v>576.4532999999999</v>
      </c>
      <c r="G1572">
        <v>3</v>
      </c>
      <c r="H1572">
        <v>45446</v>
      </c>
      <c r="I1572">
        <v>45452</v>
      </c>
      <c r="J1572" t="str">
        <v>Regular</v>
      </c>
      <c r="K1572" t="str">
        <v>Card</v>
      </c>
      <c r="L1572">
        <v>183.44</v>
      </c>
      <c r="M1572" t="str">
        <v>Delhi</v>
      </c>
      <c r="N1572">
        <f>D1572-F1572</f>
        <v>1411.3167</v>
      </c>
    </row>
    <row r="1573">
      <c r="A1573" t="str">
        <v>ORD101571</v>
      </c>
      <c r="B1573" t="str">
        <v>West</v>
      </c>
      <c r="C1573" t="str">
        <v>Personal Care</v>
      </c>
      <c r="D1573">
        <v>2854.97</v>
      </c>
      <c r="E1573">
        <v>0.48</v>
      </c>
      <c r="F1573">
        <f>D1573*E1573</f>
        <v>1370.3855999999998</v>
      </c>
      <c r="G1573">
        <v>2</v>
      </c>
      <c r="H1573">
        <v>45140</v>
      </c>
      <c r="I1573">
        <v>45144</v>
      </c>
      <c r="J1573" t="str">
        <v>New</v>
      </c>
      <c r="K1573" t="str">
        <v>Cash</v>
      </c>
      <c r="L1573">
        <v>815.09</v>
      </c>
      <c r="M1573" t="str">
        <v>Mumbai</v>
      </c>
      <c r="N1573">
        <f>D1573-F1573</f>
        <v>1484.5844</v>
      </c>
    </row>
    <row r="1574">
      <c r="A1574" t="str">
        <v>ORD101572</v>
      </c>
      <c r="B1574" t="str">
        <v>South</v>
      </c>
      <c r="C1574" t="str">
        <v>Grocery</v>
      </c>
      <c r="D1574">
        <v>4629.59</v>
      </c>
      <c r="E1574">
        <v>0.24</v>
      </c>
      <c r="F1574">
        <f>D1574*E1574</f>
        <v>1111.1016</v>
      </c>
      <c r="G1574">
        <v>2</v>
      </c>
      <c r="H1574">
        <v>45582</v>
      </c>
      <c r="I1574">
        <v>45588</v>
      </c>
      <c r="J1574" t="str">
        <v>New</v>
      </c>
      <c r="K1574" t="str">
        <v>UPI</v>
      </c>
      <c r="L1574">
        <v>529.49</v>
      </c>
      <c r="M1574" t="str">
        <v>Bangalore</v>
      </c>
      <c r="N1574">
        <f>D1574-F1574</f>
        <v>3518.4884</v>
      </c>
    </row>
    <row r="1575">
      <c r="A1575" t="str">
        <v>ORD101573</v>
      </c>
      <c r="B1575" t="str">
        <v>South</v>
      </c>
      <c r="C1575" t="str">
        <v>Grocery</v>
      </c>
      <c r="D1575">
        <v>3752.61</v>
      </c>
      <c r="E1575">
        <v>0.11</v>
      </c>
      <c r="F1575">
        <f>D1575*E1575</f>
        <v>412.7871</v>
      </c>
      <c r="G1575">
        <v>4</v>
      </c>
      <c r="H1575">
        <v>45413</v>
      </c>
      <c r="I1575">
        <v>45420</v>
      </c>
      <c r="J1575" t="str">
        <v>Member</v>
      </c>
      <c r="K1575" t="str">
        <v>Cash</v>
      </c>
      <c r="L1575">
        <v>838.33</v>
      </c>
      <c r="M1575" t="str">
        <v>Mumbai</v>
      </c>
      <c r="N1575">
        <f>D1575-F1575</f>
        <v>3339.8229</v>
      </c>
    </row>
    <row r="1576">
      <c r="A1576" t="str">
        <v>ORD101574</v>
      </c>
      <c r="B1576" t="str">
        <v>West</v>
      </c>
      <c r="C1576" t="str">
        <v>Clothing</v>
      </c>
      <c r="D1576">
        <v>2013.03</v>
      </c>
      <c r="E1576">
        <v>0.23</v>
      </c>
      <c r="F1576">
        <f>D1576*E1576</f>
        <v>462.99690000000004</v>
      </c>
      <c r="G1576">
        <v>7</v>
      </c>
      <c r="H1576">
        <v>45624</v>
      </c>
      <c r="I1576">
        <v>45625</v>
      </c>
      <c r="J1576" t="str">
        <v>Member</v>
      </c>
      <c r="K1576" t="str">
        <v>UPI</v>
      </c>
      <c r="L1576">
        <v>320.92</v>
      </c>
      <c r="M1576" t="str">
        <v>Mumbai</v>
      </c>
      <c r="N1576">
        <f>D1576-F1576</f>
        <v>1550.0330999999999</v>
      </c>
    </row>
    <row r="1577">
      <c r="A1577" t="str">
        <v>ORD101575</v>
      </c>
      <c r="B1577" t="str">
        <v>East</v>
      </c>
      <c r="C1577" t="str">
        <v>Grocery</v>
      </c>
      <c r="D1577">
        <v>1751.46</v>
      </c>
      <c r="E1577">
        <v>0.3</v>
      </c>
      <c r="F1577">
        <f>D1577*E1577</f>
        <v>525.438</v>
      </c>
      <c r="G1577">
        <v>3</v>
      </c>
      <c r="H1577">
        <v>45339</v>
      </c>
      <c r="I1577">
        <v>45345</v>
      </c>
      <c r="J1577" t="str">
        <v>New</v>
      </c>
      <c r="K1577" t="str">
        <v>UPI</v>
      </c>
      <c r="L1577">
        <v>177.17</v>
      </c>
      <c r="M1577" t="str">
        <v>Pune</v>
      </c>
      <c r="N1577">
        <f>D1577-F1577</f>
        <v>1226.022</v>
      </c>
    </row>
    <row r="1578">
      <c r="A1578" t="str">
        <v>ORD101576</v>
      </c>
      <c r="B1578" t="str">
        <v>East</v>
      </c>
      <c r="C1578" t="str">
        <v>Electronics</v>
      </c>
      <c r="D1578">
        <v>2665.82</v>
      </c>
      <c r="E1578">
        <v>0.4</v>
      </c>
      <c r="F1578">
        <f>D1578*E1578</f>
        <v>1066.3280000000002</v>
      </c>
      <c r="G1578">
        <v>7</v>
      </c>
      <c r="H1578">
        <v>45245</v>
      </c>
      <c r="I1578">
        <v>45248</v>
      </c>
      <c r="J1578" t="str">
        <v>Regular</v>
      </c>
      <c r="K1578" t="str">
        <v>Cash</v>
      </c>
      <c r="L1578">
        <v>415.79</v>
      </c>
      <c r="M1578" t="str">
        <v>Mumbai</v>
      </c>
      <c r="N1578">
        <f>D1578-F1578</f>
        <v>1599.492</v>
      </c>
    </row>
    <row r="1579">
      <c r="A1579" t="str">
        <v>ORD101577</v>
      </c>
      <c r="B1579" t="str">
        <v>South</v>
      </c>
      <c r="C1579" t="str">
        <v>Grocery</v>
      </c>
      <c r="D1579">
        <v>4362.96</v>
      </c>
      <c r="E1579">
        <v>0.23</v>
      </c>
      <c r="F1579">
        <f>D1579*E1579</f>
        <v>1003.4808</v>
      </c>
      <c r="G1579">
        <v>9</v>
      </c>
      <c r="H1579">
        <v>45592</v>
      </c>
      <c r="I1579">
        <v>45599</v>
      </c>
      <c r="J1579" t="str">
        <v>New</v>
      </c>
      <c r="K1579" t="str">
        <v>Cash</v>
      </c>
      <c r="L1579">
        <v>613.45</v>
      </c>
      <c r="M1579" t="str">
        <v>Bangalore</v>
      </c>
      <c r="N1579">
        <f>D1579-F1579</f>
        <v>3359.4791999999998</v>
      </c>
    </row>
    <row r="1580">
      <c r="A1580" t="str">
        <v>ORD101578</v>
      </c>
      <c r="B1580" t="str">
        <v>South</v>
      </c>
      <c r="C1580" t="str">
        <v>Home Care</v>
      </c>
      <c r="D1580">
        <v>142.53</v>
      </c>
      <c r="E1580">
        <v>0.09</v>
      </c>
      <c r="F1580">
        <f>D1580*E1580</f>
        <v>12.8277</v>
      </c>
      <c r="G1580">
        <v>4</v>
      </c>
      <c r="H1580">
        <v>45329</v>
      </c>
      <c r="I1580">
        <v>45333</v>
      </c>
      <c r="J1580" t="str">
        <v>Regular</v>
      </c>
      <c r="K1580" t="str">
        <v>Card</v>
      </c>
      <c r="L1580">
        <v>34.93</v>
      </c>
      <c r="M1580" t="str">
        <v>Bangalore</v>
      </c>
      <c r="N1580">
        <f>D1580-F1580</f>
        <v>129.7023</v>
      </c>
    </row>
    <row r="1581">
      <c r="A1581" t="str">
        <v>ORD101579</v>
      </c>
      <c r="B1581" t="str">
        <v>East</v>
      </c>
      <c r="C1581" t="str">
        <v>Clothing</v>
      </c>
      <c r="D1581">
        <v>3581.38</v>
      </c>
      <c r="E1581">
        <v>0.09</v>
      </c>
      <c r="F1581">
        <f>D1581*E1581</f>
        <v>322.3242</v>
      </c>
      <c r="G1581">
        <v>7</v>
      </c>
      <c r="H1581">
        <v>45550</v>
      </c>
      <c r="I1581">
        <v>45555</v>
      </c>
      <c r="J1581" t="str">
        <v>Regular</v>
      </c>
      <c r="K1581" t="str">
        <v>UPI</v>
      </c>
      <c r="L1581">
        <v>768.73</v>
      </c>
      <c r="M1581" t="str">
        <v>Pune</v>
      </c>
      <c r="N1581">
        <f>D1581-F1581</f>
        <v>3259.0558</v>
      </c>
    </row>
    <row r="1582">
      <c r="A1582" t="str">
        <v>ORD101580</v>
      </c>
      <c r="B1582" t="str">
        <v>West</v>
      </c>
      <c r="C1582" t="str">
        <v>Home Care</v>
      </c>
      <c r="D1582">
        <v>1543.11</v>
      </c>
      <c r="E1582">
        <v>0.45</v>
      </c>
      <c r="F1582">
        <f>D1582*E1582</f>
        <v>694.3995</v>
      </c>
      <c r="G1582">
        <v>1</v>
      </c>
      <c r="H1582">
        <v>45462</v>
      </c>
      <c r="I1582">
        <v>45464</v>
      </c>
      <c r="J1582" t="str">
        <v>Regular</v>
      </c>
      <c r="K1582" t="str">
        <v>Cash</v>
      </c>
      <c r="L1582">
        <v>398.57</v>
      </c>
      <c r="M1582" t="str">
        <v>Mumbai</v>
      </c>
      <c r="N1582">
        <f>D1582-F1582</f>
        <v>848.7104999999999</v>
      </c>
    </row>
    <row r="1583">
      <c r="A1583" t="str">
        <v>ORD101581</v>
      </c>
      <c r="B1583" t="str">
        <v>South</v>
      </c>
      <c r="C1583" t="str">
        <v>Personal Care</v>
      </c>
      <c r="D1583">
        <v>1121.15</v>
      </c>
      <c r="E1583">
        <v>0.12</v>
      </c>
      <c r="F1583">
        <f>D1583*E1583</f>
        <v>134.538</v>
      </c>
      <c r="G1583">
        <v>2</v>
      </c>
      <c r="H1583">
        <v>44965</v>
      </c>
      <c r="I1583">
        <v>44971</v>
      </c>
      <c r="J1583" t="str">
        <v>Member</v>
      </c>
      <c r="K1583" t="str">
        <v>Cash</v>
      </c>
      <c r="L1583">
        <v>67.72</v>
      </c>
      <c r="M1583" t="str">
        <v>Delhi</v>
      </c>
      <c r="N1583">
        <f>D1583-F1583</f>
        <v>986.6120000000001</v>
      </c>
    </row>
    <row r="1584">
      <c r="A1584" t="str">
        <v>ORD101582</v>
      </c>
      <c r="B1584" t="str">
        <v>North</v>
      </c>
      <c r="C1584" t="str">
        <v>Home Care</v>
      </c>
      <c r="D1584">
        <v>159.48</v>
      </c>
      <c r="E1584">
        <v>0.36</v>
      </c>
      <c r="F1584">
        <f>D1584*E1584</f>
        <v>57.4128</v>
      </c>
      <c r="G1584">
        <v>8</v>
      </c>
      <c r="H1584">
        <v>45613</v>
      </c>
      <c r="I1584">
        <v>45618</v>
      </c>
      <c r="J1584" t="str">
        <v>New</v>
      </c>
      <c r="K1584" t="str">
        <v>Card</v>
      </c>
      <c r="L1584">
        <v>41.18</v>
      </c>
      <c r="M1584" t="str">
        <v>Delhi</v>
      </c>
      <c r="N1584">
        <f>D1584-F1584</f>
        <v>102.06719999999999</v>
      </c>
    </row>
    <row r="1585">
      <c r="A1585" t="str">
        <v>ORD101583</v>
      </c>
      <c r="B1585" t="str">
        <v>West</v>
      </c>
      <c r="C1585" t="str">
        <v>Electronics</v>
      </c>
      <c r="D1585">
        <v>4493.29</v>
      </c>
      <c r="E1585">
        <v>0.13</v>
      </c>
      <c r="F1585">
        <f>D1585*E1585</f>
        <v>584.1277</v>
      </c>
      <c r="G1585">
        <v>3</v>
      </c>
      <c r="H1585">
        <v>45627</v>
      </c>
      <c r="I1585">
        <v>45634</v>
      </c>
      <c r="J1585" t="str">
        <v>Regular</v>
      </c>
      <c r="K1585" t="str">
        <v>UPI</v>
      </c>
      <c r="L1585">
        <v>687.15</v>
      </c>
      <c r="M1585" t="str">
        <v>Delhi</v>
      </c>
      <c r="N1585">
        <f>D1585-F1585</f>
        <v>3909.1623</v>
      </c>
    </row>
    <row r="1586">
      <c r="A1586" t="str">
        <v>ORD101584</v>
      </c>
      <c r="B1586" t="str">
        <v>South</v>
      </c>
      <c r="C1586" t="str">
        <v>Electronics</v>
      </c>
      <c r="D1586">
        <v>4570.02</v>
      </c>
      <c r="E1586">
        <v>0.36</v>
      </c>
      <c r="F1586">
        <f>D1586*E1586</f>
        <v>1645.2072</v>
      </c>
      <c r="G1586">
        <v>5</v>
      </c>
      <c r="H1586">
        <v>45539</v>
      </c>
      <c r="I1586">
        <v>45541</v>
      </c>
      <c r="J1586" t="str">
        <v>New</v>
      </c>
      <c r="K1586" t="str">
        <v>Cash</v>
      </c>
      <c r="L1586">
        <v>523.88</v>
      </c>
      <c r="M1586" t="str">
        <v>Bangalore</v>
      </c>
      <c r="N1586">
        <f>D1586-F1586</f>
        <v>2924.8128000000006</v>
      </c>
    </row>
    <row r="1587">
      <c r="A1587" t="str">
        <v>ORD101585</v>
      </c>
      <c r="B1587" t="str">
        <v>South</v>
      </c>
      <c r="C1587" t="str">
        <v>Home Care</v>
      </c>
      <c r="D1587">
        <v>400.95</v>
      </c>
      <c r="E1587">
        <v>0.04</v>
      </c>
      <c r="F1587">
        <f>D1587*E1587</f>
        <v>16.038</v>
      </c>
      <c r="G1587">
        <v>8</v>
      </c>
      <c r="H1587">
        <v>45083</v>
      </c>
      <c r="I1587">
        <v>45089</v>
      </c>
      <c r="J1587" t="str">
        <v>Regular</v>
      </c>
      <c r="K1587" t="str">
        <v>Card</v>
      </c>
      <c r="L1587">
        <v>40.49</v>
      </c>
      <c r="M1587" t="str">
        <v>Delhi</v>
      </c>
      <c r="N1587">
        <f>D1587-F1587</f>
        <v>384.912</v>
      </c>
    </row>
    <row r="1588">
      <c r="A1588" t="str">
        <v>ORD101586</v>
      </c>
      <c r="B1588" t="str">
        <v>North</v>
      </c>
      <c r="C1588" t="str">
        <v>Personal Care</v>
      </c>
      <c r="D1588">
        <v>2656.9</v>
      </c>
      <c r="E1588">
        <v>0.1</v>
      </c>
      <c r="F1588">
        <f>D1588*E1588</f>
        <v>265.69</v>
      </c>
      <c r="G1588">
        <v>5</v>
      </c>
      <c r="H1588">
        <v>45162</v>
      </c>
      <c r="I1588">
        <v>45167</v>
      </c>
      <c r="J1588" t="str">
        <v>Member</v>
      </c>
      <c r="K1588" t="str">
        <v>Card</v>
      </c>
      <c r="L1588">
        <v>363.09</v>
      </c>
      <c r="M1588" t="str">
        <v>Bangalore</v>
      </c>
      <c r="N1588">
        <f>D1588-F1588</f>
        <v>2391.21</v>
      </c>
    </row>
    <row r="1589">
      <c r="A1589" t="str">
        <v>ORD101587</v>
      </c>
      <c r="B1589" t="str">
        <v>North</v>
      </c>
      <c r="C1589" t="str">
        <v>Grocery</v>
      </c>
      <c r="D1589">
        <v>847.61</v>
      </c>
      <c r="E1589">
        <v>0.2</v>
      </c>
      <c r="F1589">
        <f>D1589*E1589</f>
        <v>169.52200000000002</v>
      </c>
      <c r="G1589">
        <v>1</v>
      </c>
      <c r="H1589">
        <v>45346</v>
      </c>
      <c r="I1589">
        <v>45353</v>
      </c>
      <c r="J1589" t="str">
        <v>New</v>
      </c>
      <c r="K1589" t="str">
        <v>UPI</v>
      </c>
      <c r="L1589">
        <v>115.75</v>
      </c>
      <c r="M1589" t="str">
        <v>Chennai</v>
      </c>
      <c r="N1589">
        <f>D1589-F1589</f>
        <v>678.088</v>
      </c>
    </row>
    <row r="1590">
      <c r="A1590" t="str">
        <v>ORD101588</v>
      </c>
      <c r="B1590" t="str">
        <v>East</v>
      </c>
      <c r="C1590" t="str">
        <v>Electronics</v>
      </c>
      <c r="D1590">
        <v>3817.57</v>
      </c>
      <c r="E1590">
        <v>0.26</v>
      </c>
      <c r="F1590">
        <f>D1590*E1590</f>
        <v>992.5682</v>
      </c>
      <c r="G1590">
        <v>2</v>
      </c>
      <c r="H1590">
        <v>45404</v>
      </c>
      <c r="I1590">
        <v>45411</v>
      </c>
      <c r="J1590" t="str">
        <v>Regular</v>
      </c>
      <c r="K1590" t="str">
        <v>Card</v>
      </c>
      <c r="L1590">
        <v>326.91</v>
      </c>
      <c r="M1590" t="str">
        <v>Pune</v>
      </c>
      <c r="N1590">
        <f>D1590-F1590</f>
        <v>2825.0018</v>
      </c>
    </row>
    <row r="1591">
      <c r="A1591" t="str">
        <v>ORD101589</v>
      </c>
      <c r="B1591" t="str">
        <v>West</v>
      </c>
      <c r="C1591" t="str">
        <v>Home Care</v>
      </c>
      <c r="D1591">
        <v>3360.42</v>
      </c>
      <c r="E1591">
        <v>0.18</v>
      </c>
      <c r="F1591">
        <f>D1591*E1591</f>
        <v>604.8756</v>
      </c>
      <c r="G1591">
        <v>3</v>
      </c>
      <c r="H1591">
        <v>45305</v>
      </c>
      <c r="I1591">
        <v>45308</v>
      </c>
      <c r="J1591" t="str">
        <v>Regular</v>
      </c>
      <c r="K1591" t="str">
        <v>Card</v>
      </c>
      <c r="L1591">
        <v>671.61</v>
      </c>
      <c r="M1591" t="str">
        <v>Chennai</v>
      </c>
      <c r="N1591">
        <f>D1591-F1591</f>
        <v>2755.5444</v>
      </c>
    </row>
    <row r="1592">
      <c r="A1592" t="str">
        <v>ORD101590</v>
      </c>
      <c r="B1592" t="str">
        <v>West</v>
      </c>
      <c r="C1592" t="str">
        <v>Home Care</v>
      </c>
      <c r="D1592">
        <v>1555.94</v>
      </c>
      <c r="E1592">
        <v>0.29</v>
      </c>
      <c r="F1592">
        <f>D1592*E1592</f>
        <v>451.2226</v>
      </c>
      <c r="G1592">
        <v>2</v>
      </c>
      <c r="H1592">
        <v>45628</v>
      </c>
      <c r="I1592">
        <v>45634</v>
      </c>
      <c r="J1592" t="str">
        <v>Regular</v>
      </c>
      <c r="K1592" t="str">
        <v>UPI</v>
      </c>
      <c r="L1592">
        <v>109.94</v>
      </c>
      <c r="M1592" t="str">
        <v>Hyderabad</v>
      </c>
      <c r="N1592">
        <f>D1592-F1592</f>
        <v>1104.7174</v>
      </c>
    </row>
    <row r="1593">
      <c r="A1593" t="str">
        <v>ORD101591</v>
      </c>
      <c r="B1593" t="str">
        <v>East</v>
      </c>
      <c r="C1593" t="str">
        <v>Home Care</v>
      </c>
      <c r="D1593">
        <v>673.11</v>
      </c>
      <c r="E1593">
        <v>0.16</v>
      </c>
      <c r="F1593">
        <f>D1593*E1593</f>
        <v>107.69760000000001</v>
      </c>
      <c r="G1593">
        <v>9</v>
      </c>
      <c r="H1593">
        <v>45616</v>
      </c>
      <c r="I1593">
        <v>45619</v>
      </c>
      <c r="J1593" t="str">
        <v>Regular</v>
      </c>
      <c r="K1593" t="str">
        <v>Card</v>
      </c>
      <c r="L1593">
        <v>117.82</v>
      </c>
      <c r="M1593" t="str">
        <v>Hyderabad</v>
      </c>
      <c r="N1593">
        <f>D1593-F1593</f>
        <v>565.4124</v>
      </c>
    </row>
    <row r="1594">
      <c r="A1594" t="str">
        <v>ORD101592</v>
      </c>
      <c r="B1594" t="str">
        <v>West</v>
      </c>
      <c r="C1594" t="str">
        <v>Grocery</v>
      </c>
      <c r="D1594">
        <v>4172.98</v>
      </c>
      <c r="E1594">
        <v>0.34</v>
      </c>
      <c r="F1594">
        <f>D1594*E1594</f>
        <v>1418.8132</v>
      </c>
      <c r="G1594">
        <v>5</v>
      </c>
      <c r="H1594">
        <v>45577</v>
      </c>
      <c r="I1594">
        <v>45578</v>
      </c>
      <c r="J1594" t="str">
        <v>Regular</v>
      </c>
      <c r="K1594" t="str">
        <v>Cash</v>
      </c>
      <c r="L1594">
        <v>617.25</v>
      </c>
      <c r="M1594" t="str">
        <v>Mumbai</v>
      </c>
      <c r="N1594">
        <f>D1594-F1594</f>
        <v>2754.1667999999995</v>
      </c>
    </row>
    <row r="1595">
      <c r="A1595" t="str">
        <v>ORD101593</v>
      </c>
      <c r="B1595" t="str">
        <v>West</v>
      </c>
      <c r="C1595" t="str">
        <v>Clothing</v>
      </c>
      <c r="D1595">
        <v>3403.84</v>
      </c>
      <c r="E1595">
        <v>0.26</v>
      </c>
      <c r="F1595">
        <f>D1595*E1595</f>
        <v>884.9984000000001</v>
      </c>
      <c r="G1595">
        <v>1</v>
      </c>
      <c r="H1595">
        <v>45051</v>
      </c>
      <c r="I1595">
        <v>45056</v>
      </c>
      <c r="J1595" t="str">
        <v>Member</v>
      </c>
      <c r="K1595" t="str">
        <v>Cash</v>
      </c>
      <c r="L1595">
        <v>863.89</v>
      </c>
      <c r="M1595" t="str">
        <v>Delhi</v>
      </c>
      <c r="N1595">
        <f>D1595-F1595</f>
        <v>2518.8416</v>
      </c>
    </row>
    <row r="1596">
      <c r="A1596" t="str">
        <v>ORD101594</v>
      </c>
      <c r="B1596" t="str">
        <v>West</v>
      </c>
      <c r="C1596" t="str">
        <v>Personal Care</v>
      </c>
      <c r="D1596">
        <v>133.42</v>
      </c>
      <c r="E1596">
        <v>0.35</v>
      </c>
      <c r="F1596">
        <f>D1596*E1596</f>
        <v>46.696999999999996</v>
      </c>
      <c r="G1596">
        <v>8</v>
      </c>
      <c r="H1596">
        <v>45395</v>
      </c>
      <c r="I1596">
        <v>45396</v>
      </c>
      <c r="J1596" t="str">
        <v>New</v>
      </c>
      <c r="K1596" t="str">
        <v>Card</v>
      </c>
      <c r="L1596">
        <v>14.02</v>
      </c>
      <c r="M1596" t="str">
        <v>Hyderabad</v>
      </c>
      <c r="N1596">
        <f>D1596-F1596</f>
        <v>86.72299999999998</v>
      </c>
    </row>
    <row r="1597">
      <c r="A1597" t="str">
        <v>ORD101595</v>
      </c>
      <c r="B1597" t="str">
        <v>West</v>
      </c>
      <c r="C1597" t="str">
        <v>Clothing</v>
      </c>
      <c r="D1597">
        <v>3176.57</v>
      </c>
      <c r="E1597">
        <v>0.22</v>
      </c>
      <c r="F1597">
        <f>D1597*E1597</f>
        <v>698.8454</v>
      </c>
      <c r="G1597">
        <v>3</v>
      </c>
      <c r="H1597">
        <v>45074</v>
      </c>
      <c r="I1597">
        <v>45079</v>
      </c>
      <c r="J1597" t="str">
        <v>Member</v>
      </c>
      <c r="K1597" t="str">
        <v>Card</v>
      </c>
      <c r="L1597">
        <v>603.6</v>
      </c>
      <c r="M1597" t="str">
        <v>Bangalore</v>
      </c>
      <c r="N1597">
        <f>D1597-F1597</f>
        <v>2477.7246</v>
      </c>
    </row>
    <row r="1598">
      <c r="A1598" t="str">
        <v>ORD101596</v>
      </c>
      <c r="B1598" t="str">
        <v>West</v>
      </c>
      <c r="C1598" t="str">
        <v>Personal Care</v>
      </c>
      <c r="D1598">
        <v>4070.45</v>
      </c>
      <c r="E1598">
        <v>0.44</v>
      </c>
      <c r="F1598">
        <f>D1598*E1598</f>
        <v>1790.9979999999998</v>
      </c>
      <c r="G1598">
        <v>9</v>
      </c>
      <c r="H1598">
        <v>45611</v>
      </c>
      <c r="I1598">
        <v>45614</v>
      </c>
      <c r="J1598" t="str">
        <v>Member</v>
      </c>
      <c r="K1598" t="str">
        <v>Card</v>
      </c>
      <c r="L1598">
        <v>323.74</v>
      </c>
      <c r="M1598" t="str">
        <v>Bangalore</v>
      </c>
      <c r="N1598">
        <f>D1598-F1598</f>
        <v>2279.452</v>
      </c>
    </row>
    <row r="1599">
      <c r="A1599" t="str">
        <v>ORD101597</v>
      </c>
      <c r="B1599" t="str">
        <v>North</v>
      </c>
      <c r="C1599" t="str">
        <v>Personal Care</v>
      </c>
      <c r="D1599">
        <v>2994.76</v>
      </c>
      <c r="E1599">
        <v>0.19</v>
      </c>
      <c r="F1599">
        <f>D1599*E1599</f>
        <v>569.0044</v>
      </c>
      <c r="G1599">
        <v>9</v>
      </c>
      <c r="H1599">
        <v>45208</v>
      </c>
      <c r="I1599">
        <v>45209</v>
      </c>
      <c r="J1599" t="str">
        <v>New</v>
      </c>
      <c r="K1599" t="str">
        <v>Card</v>
      </c>
      <c r="L1599">
        <v>686.48</v>
      </c>
      <c r="M1599" t="str">
        <v>Bangalore</v>
      </c>
      <c r="N1599">
        <f>D1599-F1599</f>
        <v>2425.7556000000004</v>
      </c>
    </row>
    <row r="1600">
      <c r="A1600" t="str">
        <v>ORD101598</v>
      </c>
      <c r="B1600" t="str">
        <v>West</v>
      </c>
      <c r="C1600" t="str">
        <v>Home Care</v>
      </c>
      <c r="D1600">
        <v>2181.1</v>
      </c>
      <c r="E1600">
        <v>0.15</v>
      </c>
      <c r="F1600">
        <f>D1600*E1600</f>
        <v>327.16499999999996</v>
      </c>
      <c r="G1600">
        <v>6</v>
      </c>
      <c r="H1600">
        <v>45077</v>
      </c>
      <c r="I1600">
        <v>45079</v>
      </c>
      <c r="J1600" t="str">
        <v>Member</v>
      </c>
      <c r="K1600" t="str">
        <v>UPI</v>
      </c>
      <c r="L1600">
        <v>286.25</v>
      </c>
      <c r="M1600" t="str">
        <v>Pune</v>
      </c>
      <c r="N1600">
        <f>D1600-F1600</f>
        <v>1853.935</v>
      </c>
    </row>
    <row r="1601">
      <c r="A1601" t="str">
        <v>ORD101599</v>
      </c>
      <c r="B1601" t="str">
        <v>North</v>
      </c>
      <c r="C1601" t="str">
        <v>Electronics</v>
      </c>
      <c r="D1601">
        <v>2961.2</v>
      </c>
      <c r="E1601">
        <v>0.28</v>
      </c>
      <c r="F1601">
        <f>D1601*E1601</f>
        <v>829.1360000000001</v>
      </c>
      <c r="G1601">
        <v>4</v>
      </c>
      <c r="H1601">
        <v>45315</v>
      </c>
      <c r="I1601">
        <v>45321</v>
      </c>
      <c r="J1601" t="str">
        <v>Regular</v>
      </c>
      <c r="K1601" t="str">
        <v>Cash</v>
      </c>
      <c r="L1601">
        <v>858.04</v>
      </c>
      <c r="M1601" t="str">
        <v>Mumbai</v>
      </c>
      <c r="N1601">
        <f>D1601-F1601</f>
        <v>2132.064</v>
      </c>
    </row>
    <row r="1602">
      <c r="A1602" t="str">
        <v>ORD101600</v>
      </c>
      <c r="B1602" t="str">
        <v>West</v>
      </c>
      <c r="C1602" t="str">
        <v>Home Care</v>
      </c>
      <c r="D1602">
        <v>3136.59</v>
      </c>
      <c r="E1602">
        <v>0.25</v>
      </c>
      <c r="F1602">
        <f>D1602*E1602</f>
        <v>784.1475</v>
      </c>
      <c r="G1602">
        <v>9</v>
      </c>
      <c r="H1602">
        <v>45403</v>
      </c>
      <c r="I1602">
        <v>45409</v>
      </c>
      <c r="J1602" t="str">
        <v>New</v>
      </c>
      <c r="K1602" t="str">
        <v>Cash</v>
      </c>
      <c r="L1602">
        <v>867.99</v>
      </c>
      <c r="M1602" t="str">
        <v>Pune</v>
      </c>
      <c r="N1602">
        <f>D1602-F1602</f>
        <v>2352.4425</v>
      </c>
    </row>
    <row r="1603">
      <c r="A1603" t="str">
        <v>ORD101601</v>
      </c>
      <c r="B1603" t="str">
        <v>East</v>
      </c>
      <c r="C1603" t="str">
        <v>Grocery</v>
      </c>
      <c r="D1603">
        <v>3236.17</v>
      </c>
      <c r="E1603">
        <v>0.26</v>
      </c>
      <c r="F1603">
        <f>D1603*E1603</f>
        <v>841.4042000000001</v>
      </c>
      <c r="G1603">
        <v>9</v>
      </c>
      <c r="H1603">
        <v>44930</v>
      </c>
      <c r="I1603">
        <v>44937</v>
      </c>
      <c r="J1603" t="str">
        <v>New</v>
      </c>
      <c r="K1603" t="str">
        <v>UPI</v>
      </c>
      <c r="L1603">
        <v>549.06</v>
      </c>
      <c r="M1603" t="str">
        <v>Delhi</v>
      </c>
      <c r="N1603">
        <f>D1603-F1603</f>
        <v>2394.7658</v>
      </c>
    </row>
    <row r="1604">
      <c r="A1604" t="str">
        <v>ORD101602</v>
      </c>
      <c r="B1604" t="str">
        <v>South</v>
      </c>
      <c r="C1604" t="str">
        <v>Personal Care</v>
      </c>
      <c r="D1604">
        <v>4838.52</v>
      </c>
      <c r="E1604">
        <v>0.4</v>
      </c>
      <c r="F1604">
        <f>D1604*E1604</f>
        <v>1935.4080000000004</v>
      </c>
      <c r="G1604">
        <v>2</v>
      </c>
      <c r="H1604">
        <v>45088</v>
      </c>
      <c r="I1604">
        <v>45091</v>
      </c>
      <c r="J1604" t="str">
        <v>Member</v>
      </c>
      <c r="K1604" t="str">
        <v>UPI</v>
      </c>
      <c r="L1604">
        <v>1196.7</v>
      </c>
      <c r="M1604" t="str">
        <v>Hyderabad</v>
      </c>
      <c r="N1604">
        <f>D1604-F1604</f>
        <v>2903.112</v>
      </c>
    </row>
    <row r="1605">
      <c r="A1605" t="str">
        <v>ORD101603</v>
      </c>
      <c r="B1605" t="str">
        <v>North</v>
      </c>
      <c r="C1605" t="str">
        <v>Electronics</v>
      </c>
      <c r="D1605">
        <v>975.37</v>
      </c>
      <c r="E1605">
        <v>0.29</v>
      </c>
      <c r="F1605">
        <f>D1605*E1605</f>
        <v>282.8573</v>
      </c>
      <c r="G1605">
        <v>6</v>
      </c>
      <c r="H1605">
        <v>45529</v>
      </c>
      <c r="I1605">
        <v>45533</v>
      </c>
      <c r="J1605" t="str">
        <v>New</v>
      </c>
      <c r="K1605" t="str">
        <v>Cash</v>
      </c>
      <c r="L1605">
        <v>66.87</v>
      </c>
      <c r="M1605" t="str">
        <v>Chennai</v>
      </c>
      <c r="N1605">
        <f>D1605-F1605</f>
        <v>692.5127</v>
      </c>
    </row>
    <row r="1606">
      <c r="A1606" t="str">
        <v>ORD101604</v>
      </c>
      <c r="B1606" t="str">
        <v>West</v>
      </c>
      <c r="C1606" t="str">
        <v>Personal Care</v>
      </c>
      <c r="D1606">
        <v>3153.16</v>
      </c>
      <c r="E1606">
        <v>0.44</v>
      </c>
      <c r="F1606">
        <f>D1606*E1606</f>
        <v>1387.3904</v>
      </c>
      <c r="G1606">
        <v>4</v>
      </c>
      <c r="H1606">
        <v>45368</v>
      </c>
      <c r="I1606">
        <v>45371</v>
      </c>
      <c r="J1606" t="str">
        <v>New</v>
      </c>
      <c r="K1606" t="str">
        <v>UPI</v>
      </c>
      <c r="L1606">
        <v>774.35</v>
      </c>
      <c r="M1606" t="str">
        <v>Pune</v>
      </c>
      <c r="N1606">
        <f>D1606-F1606</f>
        <v>1765.7695999999999</v>
      </c>
    </row>
    <row r="1607">
      <c r="A1607" t="str">
        <v>ORD101605</v>
      </c>
      <c r="B1607" t="str">
        <v>East</v>
      </c>
      <c r="C1607" t="str">
        <v>Personal Care</v>
      </c>
      <c r="D1607">
        <v>1021.17</v>
      </c>
      <c r="E1607">
        <v>0.31</v>
      </c>
      <c r="F1607">
        <f>D1607*E1607</f>
        <v>316.5627</v>
      </c>
      <c r="G1607">
        <v>3</v>
      </c>
      <c r="H1607">
        <v>45052</v>
      </c>
      <c r="I1607">
        <v>45055</v>
      </c>
      <c r="J1607" t="str">
        <v>Member</v>
      </c>
      <c r="K1607" t="str">
        <v>Card</v>
      </c>
      <c r="L1607">
        <v>165.33</v>
      </c>
      <c r="M1607" t="str">
        <v>Pune</v>
      </c>
      <c r="N1607">
        <f>D1607-F1607</f>
        <v>704.6072999999999</v>
      </c>
    </row>
    <row r="1608">
      <c r="A1608" t="str">
        <v>ORD101606</v>
      </c>
      <c r="B1608" t="str">
        <v>South</v>
      </c>
      <c r="C1608" t="str">
        <v>Home Care</v>
      </c>
      <c r="D1608">
        <v>1128.79</v>
      </c>
      <c r="E1608">
        <v>0.01</v>
      </c>
      <c r="F1608">
        <f>D1608*E1608</f>
        <v>11.2879</v>
      </c>
      <c r="G1608">
        <v>6</v>
      </c>
      <c r="H1608">
        <v>45042</v>
      </c>
      <c r="I1608">
        <v>45046</v>
      </c>
      <c r="J1608" t="str">
        <v>New</v>
      </c>
      <c r="K1608" t="str">
        <v>Card</v>
      </c>
      <c r="L1608">
        <v>83.14</v>
      </c>
      <c r="M1608" t="str">
        <v>Delhi</v>
      </c>
      <c r="N1608">
        <f>D1608-F1608</f>
        <v>1117.5021</v>
      </c>
    </row>
    <row r="1609">
      <c r="A1609" t="str">
        <v>ORD101607</v>
      </c>
      <c r="B1609" t="str">
        <v>North</v>
      </c>
      <c r="C1609" t="str">
        <v>Electronics</v>
      </c>
      <c r="D1609">
        <v>3379.36</v>
      </c>
      <c r="E1609">
        <v>0.44</v>
      </c>
      <c r="F1609">
        <f>D1609*E1609</f>
        <v>1486.9184</v>
      </c>
      <c r="G1609">
        <v>8</v>
      </c>
      <c r="H1609">
        <v>45466</v>
      </c>
      <c r="I1609">
        <v>45471</v>
      </c>
      <c r="J1609" t="str">
        <v>Regular</v>
      </c>
      <c r="K1609" t="str">
        <v>UPI</v>
      </c>
      <c r="L1609">
        <v>404.12</v>
      </c>
      <c r="M1609" t="str">
        <v>Chennai</v>
      </c>
      <c r="N1609">
        <f>D1609-F1609</f>
        <v>1892.4416</v>
      </c>
    </row>
    <row r="1610">
      <c r="A1610" t="str">
        <v>ORD101608</v>
      </c>
      <c r="B1610" t="str">
        <v>South</v>
      </c>
      <c r="C1610" t="str">
        <v>Electronics</v>
      </c>
      <c r="D1610">
        <v>4588.18</v>
      </c>
      <c r="E1610">
        <v>0.42</v>
      </c>
      <c r="F1610">
        <f>D1610*E1610</f>
        <v>1927.0356000000002</v>
      </c>
      <c r="G1610">
        <v>9</v>
      </c>
      <c r="H1610">
        <v>45063</v>
      </c>
      <c r="I1610">
        <v>45067</v>
      </c>
      <c r="J1610" t="str">
        <v>Member</v>
      </c>
      <c r="K1610" t="str">
        <v>Cash</v>
      </c>
      <c r="L1610">
        <v>572.79</v>
      </c>
      <c r="M1610" t="str">
        <v>Chennai</v>
      </c>
      <c r="N1610">
        <f>D1610-F1610</f>
        <v>2661.1444</v>
      </c>
    </row>
    <row r="1611">
      <c r="A1611" t="str">
        <v>ORD101609</v>
      </c>
      <c r="B1611" t="str">
        <v>East</v>
      </c>
      <c r="C1611" t="str">
        <v>Personal Care</v>
      </c>
      <c r="D1611">
        <v>879.32</v>
      </c>
      <c r="E1611">
        <v>0.02</v>
      </c>
      <c r="F1611">
        <f>D1611*E1611</f>
        <v>17.5864</v>
      </c>
      <c r="G1611">
        <v>9</v>
      </c>
      <c r="H1611">
        <v>45600</v>
      </c>
      <c r="I1611">
        <v>45605</v>
      </c>
      <c r="J1611" t="str">
        <v>Regular</v>
      </c>
      <c r="K1611" t="str">
        <v>Card</v>
      </c>
      <c r="L1611">
        <v>201.52</v>
      </c>
      <c r="M1611" t="str">
        <v>Pune</v>
      </c>
      <c r="N1611">
        <f>D1611-F1611</f>
        <v>861.7336</v>
      </c>
    </row>
    <row r="1612">
      <c r="A1612" t="str">
        <v>ORD101610</v>
      </c>
      <c r="B1612" t="str">
        <v>North</v>
      </c>
      <c r="C1612" t="str">
        <v>Electronics</v>
      </c>
      <c r="D1612">
        <v>4816.08</v>
      </c>
      <c r="E1612">
        <v>0.06</v>
      </c>
      <c r="F1612">
        <f>D1612*E1612</f>
        <v>288.96479999999997</v>
      </c>
      <c r="G1612">
        <v>2</v>
      </c>
      <c r="H1612">
        <v>45113</v>
      </c>
      <c r="I1612">
        <v>45114</v>
      </c>
      <c r="J1612" t="str">
        <v>Member</v>
      </c>
      <c r="K1612" t="str">
        <v>Card</v>
      </c>
      <c r="L1612">
        <v>1187.79</v>
      </c>
      <c r="M1612" t="str">
        <v>Bangalore</v>
      </c>
      <c r="N1612">
        <f>D1612-F1612</f>
        <v>4527.1152</v>
      </c>
    </row>
    <row r="1613">
      <c r="A1613" t="str">
        <v>ORD101611</v>
      </c>
      <c r="B1613" t="str">
        <v>South</v>
      </c>
      <c r="C1613" t="str">
        <v>Electronics</v>
      </c>
      <c r="D1613">
        <v>1664.92</v>
      </c>
      <c r="E1613">
        <v>0.28</v>
      </c>
      <c r="F1613">
        <f>D1613*E1613</f>
        <v>466.17760000000004</v>
      </c>
      <c r="G1613">
        <v>8</v>
      </c>
      <c r="H1613">
        <v>45404</v>
      </c>
      <c r="I1613">
        <v>45405</v>
      </c>
      <c r="J1613" t="str">
        <v>New</v>
      </c>
      <c r="K1613" t="str">
        <v>Card</v>
      </c>
      <c r="L1613">
        <v>305.23</v>
      </c>
      <c r="M1613" t="str">
        <v>Bangalore</v>
      </c>
      <c r="N1613">
        <f>D1613-F1613</f>
        <v>1198.7424</v>
      </c>
    </row>
    <row r="1614">
      <c r="A1614" t="str">
        <v>ORD101612</v>
      </c>
      <c r="B1614" t="str">
        <v>West</v>
      </c>
      <c r="C1614" t="str">
        <v>Home Care</v>
      </c>
      <c r="D1614">
        <v>2017.44</v>
      </c>
      <c r="E1614">
        <v>0.02</v>
      </c>
      <c r="F1614">
        <f>D1614*E1614</f>
        <v>40.348800000000004</v>
      </c>
      <c r="G1614">
        <v>8</v>
      </c>
      <c r="H1614">
        <v>45327</v>
      </c>
      <c r="I1614">
        <v>45328</v>
      </c>
      <c r="J1614" t="str">
        <v>Regular</v>
      </c>
      <c r="K1614" t="str">
        <v>Cash</v>
      </c>
      <c r="L1614">
        <v>267.69</v>
      </c>
      <c r="M1614" t="str">
        <v>Delhi</v>
      </c>
      <c r="N1614">
        <f>D1614-F1614</f>
        <v>1977.0912</v>
      </c>
    </row>
    <row r="1615">
      <c r="A1615" t="str">
        <v>ORD101613</v>
      </c>
      <c r="B1615" t="str">
        <v>North</v>
      </c>
      <c r="C1615" t="str">
        <v>Clothing</v>
      </c>
      <c r="D1615">
        <v>853.04</v>
      </c>
      <c r="E1615">
        <v>0.21</v>
      </c>
      <c r="F1615">
        <f>D1615*E1615</f>
        <v>179.1384</v>
      </c>
      <c r="G1615">
        <v>5</v>
      </c>
      <c r="H1615">
        <v>45306</v>
      </c>
      <c r="I1615">
        <v>45310</v>
      </c>
      <c r="J1615" t="str">
        <v>Regular</v>
      </c>
      <c r="K1615" t="str">
        <v>Card</v>
      </c>
      <c r="L1615">
        <v>129.54</v>
      </c>
      <c r="M1615" t="str">
        <v>Hyderabad</v>
      </c>
      <c r="N1615">
        <f>D1615-F1615</f>
        <v>673.9015999999999</v>
      </c>
    </row>
    <row r="1616">
      <c r="A1616" t="str">
        <v>ORD101614</v>
      </c>
      <c r="B1616" t="str">
        <v>South</v>
      </c>
      <c r="C1616" t="str">
        <v>Grocery</v>
      </c>
      <c r="D1616">
        <v>3117.6</v>
      </c>
      <c r="E1616">
        <v>0.49</v>
      </c>
      <c r="F1616">
        <f>D1616*E1616</f>
        <v>1527.624</v>
      </c>
      <c r="G1616">
        <v>4</v>
      </c>
      <c r="H1616">
        <v>44959</v>
      </c>
      <c r="I1616">
        <v>44964</v>
      </c>
      <c r="J1616" t="str">
        <v>Member</v>
      </c>
      <c r="K1616" t="str">
        <v>Card</v>
      </c>
      <c r="L1616">
        <v>642.97</v>
      </c>
      <c r="M1616" t="str">
        <v>Mumbai</v>
      </c>
      <c r="N1616">
        <f>D1616-F1616</f>
        <v>1589.9759999999999</v>
      </c>
    </row>
    <row r="1617">
      <c r="A1617" t="str">
        <v>ORD101615</v>
      </c>
      <c r="B1617" t="str">
        <v>East</v>
      </c>
      <c r="C1617" t="str">
        <v>Clothing</v>
      </c>
      <c r="D1617">
        <v>3022.46</v>
      </c>
      <c r="E1617">
        <v>0.09</v>
      </c>
      <c r="F1617">
        <f>D1617*E1617</f>
        <v>272.02139999999997</v>
      </c>
      <c r="G1617">
        <v>9</v>
      </c>
      <c r="H1617">
        <v>44939</v>
      </c>
      <c r="I1617">
        <v>44941</v>
      </c>
      <c r="J1617" t="str">
        <v>Member</v>
      </c>
      <c r="K1617" t="str">
        <v>Cash</v>
      </c>
      <c r="L1617">
        <v>628.29</v>
      </c>
      <c r="M1617" t="str">
        <v>Hyderabad</v>
      </c>
      <c r="N1617">
        <f>D1617-F1617</f>
        <v>2750.4386</v>
      </c>
    </row>
    <row r="1618">
      <c r="A1618" t="str">
        <v>ORD101616</v>
      </c>
      <c r="B1618" t="str">
        <v>East</v>
      </c>
      <c r="C1618" t="str">
        <v>Electronics</v>
      </c>
      <c r="D1618">
        <v>2267.12</v>
      </c>
      <c r="E1618">
        <v>0.1</v>
      </c>
      <c r="F1618">
        <f>D1618*E1618</f>
        <v>226.712</v>
      </c>
      <c r="G1618">
        <v>4</v>
      </c>
      <c r="H1618">
        <v>45222</v>
      </c>
      <c r="I1618">
        <v>45229</v>
      </c>
      <c r="J1618" t="str">
        <v>Regular</v>
      </c>
      <c r="K1618" t="str">
        <v>Card</v>
      </c>
      <c r="L1618">
        <v>216</v>
      </c>
      <c r="M1618" t="str">
        <v>Delhi</v>
      </c>
      <c r="N1618">
        <f>D1618-F1618</f>
        <v>2040.408</v>
      </c>
    </row>
    <row r="1619">
      <c r="A1619" t="str">
        <v>ORD101617</v>
      </c>
      <c r="B1619" t="str">
        <v>North</v>
      </c>
      <c r="C1619" t="str">
        <v>Personal Care</v>
      </c>
      <c r="D1619">
        <v>2432.85</v>
      </c>
      <c r="E1619">
        <v>0.34</v>
      </c>
      <c r="F1619">
        <f>D1619*E1619</f>
        <v>827.169</v>
      </c>
      <c r="G1619">
        <v>4</v>
      </c>
      <c r="H1619">
        <v>45180</v>
      </c>
      <c r="I1619">
        <v>45183</v>
      </c>
      <c r="J1619" t="str">
        <v>Regular</v>
      </c>
      <c r="K1619" t="str">
        <v>Card</v>
      </c>
      <c r="L1619">
        <v>426.1</v>
      </c>
      <c r="M1619" t="str">
        <v>Delhi</v>
      </c>
      <c r="N1619">
        <f>D1619-F1619</f>
        <v>1605.681</v>
      </c>
    </row>
    <row r="1620">
      <c r="A1620" t="str">
        <v>ORD101618</v>
      </c>
      <c r="B1620" t="str">
        <v>South</v>
      </c>
      <c r="C1620" t="str">
        <v>Grocery</v>
      </c>
      <c r="D1620">
        <v>3152.58</v>
      </c>
      <c r="E1620">
        <v>0.02</v>
      </c>
      <c r="F1620">
        <f>D1620*E1620</f>
        <v>63.0516</v>
      </c>
      <c r="G1620">
        <v>3</v>
      </c>
      <c r="H1620">
        <v>45285</v>
      </c>
      <c r="I1620">
        <v>45289</v>
      </c>
      <c r="J1620" t="str">
        <v>Regular</v>
      </c>
      <c r="K1620" t="str">
        <v>UPI</v>
      </c>
      <c r="L1620">
        <v>604.79</v>
      </c>
      <c r="M1620" t="str">
        <v>Bangalore</v>
      </c>
      <c r="N1620">
        <f>D1620-F1620</f>
        <v>3089.5284</v>
      </c>
    </row>
    <row r="1621">
      <c r="A1621" t="str">
        <v>ORD101619</v>
      </c>
      <c r="B1621" t="str">
        <v>North</v>
      </c>
      <c r="C1621" t="str">
        <v>Grocery</v>
      </c>
      <c r="D1621">
        <v>2959.13</v>
      </c>
      <c r="E1621">
        <v>0.41</v>
      </c>
      <c r="F1621">
        <f>D1621*E1621</f>
        <v>1213.2432999999999</v>
      </c>
      <c r="G1621">
        <v>3</v>
      </c>
      <c r="H1621">
        <v>44940</v>
      </c>
      <c r="I1621">
        <v>44941</v>
      </c>
      <c r="J1621" t="str">
        <v>New</v>
      </c>
      <c r="K1621" t="str">
        <v>Card</v>
      </c>
      <c r="L1621">
        <v>702.47</v>
      </c>
      <c r="M1621" t="str">
        <v>Chennai</v>
      </c>
      <c r="N1621">
        <f>D1621-F1621</f>
        <v>1745.8867000000002</v>
      </c>
    </row>
    <row r="1622">
      <c r="A1622" t="str">
        <v>ORD101620</v>
      </c>
      <c r="B1622" t="str">
        <v>North</v>
      </c>
      <c r="C1622" t="str">
        <v>Personal Care</v>
      </c>
      <c r="D1622">
        <v>1933.89</v>
      </c>
      <c r="E1622">
        <v>0.1</v>
      </c>
      <c r="F1622">
        <f>D1622*E1622</f>
        <v>193.389</v>
      </c>
      <c r="G1622">
        <v>3</v>
      </c>
      <c r="H1622">
        <v>45190</v>
      </c>
      <c r="I1622">
        <v>45192</v>
      </c>
      <c r="J1622" t="str">
        <v>Regular</v>
      </c>
      <c r="K1622" t="str">
        <v>Cash</v>
      </c>
      <c r="L1622">
        <v>322.53</v>
      </c>
      <c r="M1622" t="str">
        <v>Delhi</v>
      </c>
      <c r="N1622">
        <f>D1622-F1622</f>
        <v>1740.5010000000002</v>
      </c>
    </row>
    <row r="1623">
      <c r="A1623" t="str">
        <v>ORD101621</v>
      </c>
      <c r="B1623" t="str">
        <v>South</v>
      </c>
      <c r="C1623" t="str">
        <v>Grocery</v>
      </c>
      <c r="D1623">
        <v>4432.16</v>
      </c>
      <c r="E1623">
        <v>0.27</v>
      </c>
      <c r="F1623">
        <f>D1623*E1623</f>
        <v>1196.6832</v>
      </c>
      <c r="G1623">
        <v>7</v>
      </c>
      <c r="H1623">
        <v>45086</v>
      </c>
      <c r="I1623">
        <v>45091</v>
      </c>
      <c r="J1623" t="str">
        <v>New</v>
      </c>
      <c r="K1623" t="str">
        <v>Cash</v>
      </c>
      <c r="L1623">
        <v>1259.45</v>
      </c>
      <c r="M1623" t="str">
        <v>Mumbai</v>
      </c>
      <c r="N1623">
        <f>D1623-F1623</f>
        <v>3235.4768</v>
      </c>
    </row>
    <row r="1624">
      <c r="A1624" t="str">
        <v>ORD101622</v>
      </c>
      <c r="B1624" t="str">
        <v>South</v>
      </c>
      <c r="C1624" t="str">
        <v>Personal Care</v>
      </c>
      <c r="D1624">
        <v>3371.54</v>
      </c>
      <c r="E1624">
        <v>0.12</v>
      </c>
      <c r="F1624">
        <f>D1624*E1624</f>
        <v>404.5848</v>
      </c>
      <c r="G1624">
        <v>5</v>
      </c>
      <c r="H1624">
        <v>45251</v>
      </c>
      <c r="I1624">
        <v>45256</v>
      </c>
      <c r="J1624" t="str">
        <v>Member</v>
      </c>
      <c r="K1624" t="str">
        <v>UPI</v>
      </c>
      <c r="L1624">
        <v>729.61</v>
      </c>
      <c r="M1624" t="str">
        <v>Hyderabad</v>
      </c>
      <c r="N1624">
        <f>D1624-F1624</f>
        <v>2966.9552</v>
      </c>
    </row>
    <row r="1625">
      <c r="A1625" t="str">
        <v>ORD101623</v>
      </c>
      <c r="B1625" t="str">
        <v>West</v>
      </c>
      <c r="C1625" t="str">
        <v>Grocery</v>
      </c>
      <c r="D1625">
        <v>1106.49</v>
      </c>
      <c r="E1625">
        <v>0.33</v>
      </c>
      <c r="F1625">
        <f>D1625*E1625</f>
        <v>365.1417</v>
      </c>
      <c r="G1625">
        <v>9</v>
      </c>
      <c r="H1625">
        <v>45616</v>
      </c>
      <c r="I1625">
        <v>45621</v>
      </c>
      <c r="J1625" t="str">
        <v>Member</v>
      </c>
      <c r="K1625" t="str">
        <v>Cash</v>
      </c>
      <c r="L1625">
        <v>255.09</v>
      </c>
      <c r="M1625" t="str">
        <v>Hyderabad</v>
      </c>
      <c r="N1625">
        <f>D1625-F1625</f>
        <v>741.3483</v>
      </c>
    </row>
    <row r="1626">
      <c r="A1626" t="str">
        <v>ORD101624</v>
      </c>
      <c r="B1626" t="str">
        <v>South</v>
      </c>
      <c r="C1626" t="str">
        <v>Clothing</v>
      </c>
      <c r="D1626">
        <v>1667.52</v>
      </c>
      <c r="E1626">
        <v>0.29</v>
      </c>
      <c r="F1626">
        <f>D1626*E1626</f>
        <v>483.58079999999995</v>
      </c>
      <c r="G1626">
        <v>2</v>
      </c>
      <c r="H1626">
        <v>45603</v>
      </c>
      <c r="I1626">
        <v>45607</v>
      </c>
      <c r="J1626" t="str">
        <v>Regular</v>
      </c>
      <c r="K1626" t="str">
        <v>UPI</v>
      </c>
      <c r="L1626">
        <v>327.84</v>
      </c>
      <c r="M1626" t="str">
        <v>Mumbai</v>
      </c>
      <c r="N1626">
        <f>D1626-F1626</f>
        <v>1183.9392</v>
      </c>
    </row>
    <row r="1627">
      <c r="A1627" t="str">
        <v>ORD101625</v>
      </c>
      <c r="B1627" t="str">
        <v>East</v>
      </c>
      <c r="C1627" t="str">
        <v>Grocery</v>
      </c>
      <c r="D1627">
        <v>3960.6</v>
      </c>
      <c r="E1627">
        <v>0.47</v>
      </c>
      <c r="F1627">
        <f>D1627*E1627</f>
        <v>1861.4819999999997</v>
      </c>
      <c r="G1627">
        <v>4</v>
      </c>
      <c r="H1627">
        <v>44971</v>
      </c>
      <c r="I1627">
        <v>44974</v>
      </c>
      <c r="J1627" t="str">
        <v>Regular</v>
      </c>
      <c r="K1627" t="str">
        <v>Cash</v>
      </c>
      <c r="L1627">
        <v>1035.15</v>
      </c>
      <c r="M1627" t="str">
        <v>Chennai</v>
      </c>
      <c r="N1627">
        <f>D1627-F1627</f>
        <v>2099.1180000000004</v>
      </c>
    </row>
    <row r="1628">
      <c r="A1628" t="str">
        <v>ORD101626</v>
      </c>
      <c r="B1628" t="str">
        <v>North</v>
      </c>
      <c r="C1628" t="str">
        <v>Home Care</v>
      </c>
      <c r="D1628">
        <v>612.17</v>
      </c>
      <c r="E1628">
        <v>0.22</v>
      </c>
      <c r="F1628">
        <f>D1628*E1628</f>
        <v>134.6774</v>
      </c>
      <c r="G1628">
        <v>2</v>
      </c>
      <c r="H1628">
        <v>45379</v>
      </c>
      <c r="I1628">
        <v>45382</v>
      </c>
      <c r="J1628" t="str">
        <v>Regular</v>
      </c>
      <c r="K1628" t="str">
        <v>UPI</v>
      </c>
      <c r="L1628">
        <v>85.64</v>
      </c>
      <c r="M1628" t="str">
        <v>Chennai</v>
      </c>
      <c r="N1628">
        <f>D1628-F1628</f>
        <v>477.4925999999999</v>
      </c>
    </row>
    <row r="1629">
      <c r="A1629" t="str">
        <v>ORD101627</v>
      </c>
      <c r="B1629" t="str">
        <v>North</v>
      </c>
      <c r="C1629" t="str">
        <v>Personal Care</v>
      </c>
      <c r="D1629">
        <v>3776.14</v>
      </c>
      <c r="E1629">
        <v>0.44</v>
      </c>
      <c r="F1629">
        <f>D1629*E1629</f>
        <v>1661.5016</v>
      </c>
      <c r="G1629">
        <v>8</v>
      </c>
      <c r="H1629">
        <v>45592</v>
      </c>
      <c r="I1629">
        <v>45594</v>
      </c>
      <c r="J1629" t="str">
        <v>Regular</v>
      </c>
      <c r="K1629" t="str">
        <v>UPI</v>
      </c>
      <c r="L1629">
        <v>219.05</v>
      </c>
      <c r="M1629" t="str">
        <v>Bangalore</v>
      </c>
      <c r="N1629">
        <f>D1629-F1629</f>
        <v>2114.6384</v>
      </c>
    </row>
    <row r="1630">
      <c r="A1630" t="str">
        <v>ORD101628</v>
      </c>
      <c r="B1630" t="str">
        <v>East</v>
      </c>
      <c r="C1630" t="str">
        <v>Grocery</v>
      </c>
      <c r="D1630">
        <v>1858.33</v>
      </c>
      <c r="E1630">
        <v>0.29</v>
      </c>
      <c r="F1630">
        <f>D1630*E1630</f>
        <v>538.9156999999999</v>
      </c>
      <c r="G1630">
        <v>4</v>
      </c>
      <c r="H1630">
        <v>45259</v>
      </c>
      <c r="I1630">
        <v>45265</v>
      </c>
      <c r="J1630" t="str">
        <v>Member</v>
      </c>
      <c r="K1630" t="str">
        <v>Cash</v>
      </c>
      <c r="L1630">
        <v>146.12</v>
      </c>
      <c r="M1630" t="str">
        <v>Hyderabad</v>
      </c>
      <c r="N1630">
        <f>D1630-F1630</f>
        <v>1319.4143</v>
      </c>
    </row>
    <row r="1631">
      <c r="A1631" t="str">
        <v>ORD101629</v>
      </c>
      <c r="B1631" t="str">
        <v>South</v>
      </c>
      <c r="C1631" t="str">
        <v>Personal Care</v>
      </c>
      <c r="D1631">
        <v>2803.29</v>
      </c>
      <c r="E1631">
        <v>0.46</v>
      </c>
      <c r="F1631">
        <f>D1631*E1631</f>
        <v>1289.5134</v>
      </c>
      <c r="G1631">
        <v>1</v>
      </c>
      <c r="H1631">
        <v>45476</v>
      </c>
      <c r="I1631">
        <v>45477</v>
      </c>
      <c r="J1631" t="str">
        <v>New</v>
      </c>
      <c r="K1631" t="str">
        <v>UPI</v>
      </c>
      <c r="L1631">
        <v>440.38</v>
      </c>
      <c r="M1631" t="str">
        <v>Hyderabad</v>
      </c>
      <c r="N1631">
        <f>D1631-F1631</f>
        <v>1513.7766</v>
      </c>
    </row>
    <row r="1632">
      <c r="A1632" t="str">
        <v>ORD101630</v>
      </c>
      <c r="B1632" t="str">
        <v>East</v>
      </c>
      <c r="C1632" t="str">
        <v>Home Care</v>
      </c>
      <c r="D1632">
        <v>1474.73</v>
      </c>
      <c r="E1632">
        <v>0.15</v>
      </c>
      <c r="F1632">
        <f>D1632*E1632</f>
        <v>221.2095</v>
      </c>
      <c r="G1632">
        <v>3</v>
      </c>
      <c r="H1632">
        <v>45030</v>
      </c>
      <c r="I1632">
        <v>45036</v>
      </c>
      <c r="J1632" t="str">
        <v>Member</v>
      </c>
      <c r="K1632" t="str">
        <v>UPI</v>
      </c>
      <c r="L1632">
        <v>218.39</v>
      </c>
      <c r="M1632" t="str">
        <v>Pune</v>
      </c>
      <c r="N1632">
        <f>D1632-F1632</f>
        <v>1253.5205</v>
      </c>
    </row>
    <row r="1633">
      <c r="A1633" t="str">
        <v>ORD101631</v>
      </c>
      <c r="B1633" t="str">
        <v>East</v>
      </c>
      <c r="C1633" t="str">
        <v>Grocery</v>
      </c>
      <c r="D1633">
        <v>4933.64</v>
      </c>
      <c r="E1633">
        <v>0.27</v>
      </c>
      <c r="F1633">
        <f>D1633*E1633</f>
        <v>1332.0828000000001</v>
      </c>
      <c r="G1633">
        <v>7</v>
      </c>
      <c r="H1633">
        <v>45081</v>
      </c>
      <c r="I1633">
        <v>45087</v>
      </c>
      <c r="J1633" t="str">
        <v>Regular</v>
      </c>
      <c r="K1633" t="str">
        <v>Card</v>
      </c>
      <c r="L1633">
        <v>798.1</v>
      </c>
      <c r="M1633" t="str">
        <v>Pune</v>
      </c>
      <c r="N1633">
        <f>D1633-F1633</f>
        <v>3601.5572</v>
      </c>
    </row>
    <row r="1634">
      <c r="A1634" t="str">
        <v>ORD101632</v>
      </c>
      <c r="B1634" t="str">
        <v>West</v>
      </c>
      <c r="C1634" t="str">
        <v>Grocery</v>
      </c>
      <c r="D1634">
        <v>4538.62</v>
      </c>
      <c r="E1634">
        <v>0.2</v>
      </c>
      <c r="F1634">
        <f>D1634*E1634</f>
        <v>907.724</v>
      </c>
      <c r="G1634">
        <v>3</v>
      </c>
      <c r="H1634">
        <v>45007</v>
      </c>
      <c r="I1634">
        <v>45013</v>
      </c>
      <c r="J1634" t="str">
        <v>Member</v>
      </c>
      <c r="K1634" t="str">
        <v>UPI</v>
      </c>
      <c r="L1634">
        <v>838.44</v>
      </c>
      <c r="M1634" t="str">
        <v>Bangalore</v>
      </c>
      <c r="N1634">
        <f>D1634-F1634</f>
        <v>3630.8959999999997</v>
      </c>
    </row>
    <row r="1635">
      <c r="A1635" t="str">
        <v>ORD101633</v>
      </c>
      <c r="B1635" t="str">
        <v>East</v>
      </c>
      <c r="C1635" t="str">
        <v>Home Care</v>
      </c>
      <c r="D1635">
        <v>4649.4</v>
      </c>
      <c r="E1635">
        <v>0.03</v>
      </c>
      <c r="F1635">
        <f>D1635*E1635</f>
        <v>139.48199999999997</v>
      </c>
      <c r="G1635">
        <v>5</v>
      </c>
      <c r="H1635">
        <v>45105</v>
      </c>
      <c r="I1635">
        <v>45106</v>
      </c>
      <c r="J1635" t="str">
        <v>Member</v>
      </c>
      <c r="K1635" t="str">
        <v>UPI</v>
      </c>
      <c r="L1635">
        <v>706.53</v>
      </c>
      <c r="M1635" t="str">
        <v>Chennai</v>
      </c>
      <c r="N1635">
        <f>D1635-F1635</f>
        <v>4509.918</v>
      </c>
    </row>
    <row r="1636">
      <c r="A1636" t="str">
        <v>ORD101634</v>
      </c>
      <c r="B1636" t="str">
        <v>North</v>
      </c>
      <c r="C1636" t="str">
        <v>Home Care</v>
      </c>
      <c r="D1636">
        <v>1005.4</v>
      </c>
      <c r="E1636">
        <v>0.29</v>
      </c>
      <c r="F1636">
        <f>D1636*E1636</f>
        <v>291.566</v>
      </c>
      <c r="G1636">
        <v>2</v>
      </c>
      <c r="H1636">
        <v>45325</v>
      </c>
      <c r="I1636">
        <v>45326</v>
      </c>
      <c r="J1636" t="str">
        <v>Regular</v>
      </c>
      <c r="K1636" t="str">
        <v>Cash</v>
      </c>
      <c r="L1636">
        <v>61.89</v>
      </c>
      <c r="M1636" t="str">
        <v>Mumbai</v>
      </c>
      <c r="N1636">
        <f>D1636-F1636</f>
        <v>713.8340000000001</v>
      </c>
    </row>
    <row r="1637">
      <c r="A1637" t="str">
        <v>ORD101635</v>
      </c>
      <c r="B1637" t="str">
        <v>East</v>
      </c>
      <c r="C1637" t="str">
        <v>Home Care</v>
      </c>
      <c r="D1637">
        <v>4224.28</v>
      </c>
      <c r="E1637">
        <v>0.4</v>
      </c>
      <c r="F1637">
        <f>D1637*E1637</f>
        <v>1689.712</v>
      </c>
      <c r="G1637">
        <v>8</v>
      </c>
      <c r="H1637">
        <v>45244</v>
      </c>
      <c r="I1637">
        <v>45251</v>
      </c>
      <c r="J1637" t="str">
        <v>Regular</v>
      </c>
      <c r="K1637" t="str">
        <v>Cash</v>
      </c>
      <c r="L1637">
        <v>1055.77</v>
      </c>
      <c r="M1637" t="str">
        <v>Bangalore</v>
      </c>
      <c r="N1637">
        <f>D1637-F1637</f>
        <v>2534.5679999999998</v>
      </c>
    </row>
    <row r="1638">
      <c r="A1638" t="str">
        <v>ORD101636</v>
      </c>
      <c r="B1638" t="str">
        <v>North</v>
      </c>
      <c r="C1638" t="str">
        <v>Personal Care</v>
      </c>
      <c r="D1638">
        <v>2723.45</v>
      </c>
      <c r="E1638">
        <v>0.28</v>
      </c>
      <c r="F1638">
        <f>D1638*E1638</f>
        <v>762.566</v>
      </c>
      <c r="G1638">
        <v>4</v>
      </c>
      <c r="H1638">
        <v>45535</v>
      </c>
      <c r="I1638">
        <v>45536</v>
      </c>
      <c r="J1638" t="str">
        <v>New</v>
      </c>
      <c r="K1638" t="str">
        <v>Card</v>
      </c>
      <c r="L1638">
        <v>772.59</v>
      </c>
      <c r="M1638" t="str">
        <v>Delhi</v>
      </c>
      <c r="N1638">
        <f>D1638-F1638</f>
        <v>1960.8839999999998</v>
      </c>
    </row>
    <row r="1639">
      <c r="A1639" t="str">
        <v>ORD101637</v>
      </c>
      <c r="B1639" t="str">
        <v>North</v>
      </c>
      <c r="C1639" t="str">
        <v>Home Care</v>
      </c>
      <c r="D1639">
        <v>3568.51</v>
      </c>
      <c r="E1639">
        <v>0.14</v>
      </c>
      <c r="F1639">
        <f>D1639*E1639</f>
        <v>499.5914000000001</v>
      </c>
      <c r="G1639">
        <v>1</v>
      </c>
      <c r="H1639">
        <v>44956</v>
      </c>
      <c r="I1639">
        <v>44963</v>
      </c>
      <c r="J1639" t="str">
        <v>Regular</v>
      </c>
      <c r="K1639" t="str">
        <v>Cash</v>
      </c>
      <c r="L1639">
        <v>694.99</v>
      </c>
      <c r="M1639" t="str">
        <v>Hyderabad</v>
      </c>
      <c r="N1639">
        <f>D1639-F1639</f>
        <v>3068.9186</v>
      </c>
    </row>
    <row r="1640">
      <c r="A1640" t="str">
        <v>ORD101638</v>
      </c>
      <c r="B1640" t="str">
        <v>North</v>
      </c>
      <c r="C1640" t="str">
        <v>Personal Care</v>
      </c>
      <c r="D1640">
        <v>1165.77</v>
      </c>
      <c r="E1640">
        <v>0.13</v>
      </c>
      <c r="F1640">
        <f>D1640*E1640</f>
        <v>151.55010000000001</v>
      </c>
      <c r="G1640">
        <v>4</v>
      </c>
      <c r="H1640">
        <v>45086</v>
      </c>
      <c r="I1640">
        <v>45088</v>
      </c>
      <c r="J1640" t="str">
        <v>Member</v>
      </c>
      <c r="K1640" t="str">
        <v>Card</v>
      </c>
      <c r="L1640">
        <v>194.67</v>
      </c>
      <c r="M1640" t="str">
        <v>Pune</v>
      </c>
      <c r="N1640">
        <f>D1640-F1640</f>
        <v>1014.2198999999999</v>
      </c>
    </row>
    <row r="1641">
      <c r="A1641" t="str">
        <v>ORD101639</v>
      </c>
      <c r="B1641" t="str">
        <v>South</v>
      </c>
      <c r="C1641" t="str">
        <v>Clothing</v>
      </c>
      <c r="D1641">
        <v>3588.72</v>
      </c>
      <c r="E1641">
        <v>0.12</v>
      </c>
      <c r="F1641">
        <f>D1641*E1641</f>
        <v>430.64639999999997</v>
      </c>
      <c r="G1641">
        <v>8</v>
      </c>
      <c r="H1641">
        <v>45360</v>
      </c>
      <c r="I1641">
        <v>45362</v>
      </c>
      <c r="J1641" t="str">
        <v>New</v>
      </c>
      <c r="K1641" t="str">
        <v>UPI</v>
      </c>
      <c r="L1641">
        <v>281.74</v>
      </c>
      <c r="M1641" t="str">
        <v>Chennai</v>
      </c>
      <c r="N1641">
        <f>D1641-F1641</f>
        <v>3158.0735999999997</v>
      </c>
    </row>
    <row r="1642">
      <c r="A1642" t="str">
        <v>ORD101640</v>
      </c>
      <c r="B1642" t="str">
        <v>West</v>
      </c>
      <c r="C1642" t="str">
        <v>Grocery</v>
      </c>
      <c r="D1642">
        <v>4579.91</v>
      </c>
      <c r="E1642">
        <v>0.49</v>
      </c>
      <c r="F1642">
        <f>D1642*E1642</f>
        <v>2244.1558999999997</v>
      </c>
      <c r="G1642">
        <v>9</v>
      </c>
      <c r="H1642">
        <v>44933</v>
      </c>
      <c r="I1642">
        <v>44938</v>
      </c>
      <c r="J1642" t="str">
        <v>New</v>
      </c>
      <c r="K1642" t="str">
        <v>Card</v>
      </c>
      <c r="L1642">
        <v>1286.05</v>
      </c>
      <c r="M1642" t="str">
        <v>Hyderabad</v>
      </c>
      <c r="N1642">
        <f>D1642-F1642</f>
        <v>2335.7541</v>
      </c>
    </row>
    <row r="1643">
      <c r="A1643" t="str">
        <v>ORD101641</v>
      </c>
      <c r="B1643" t="str">
        <v>North</v>
      </c>
      <c r="C1643" t="str">
        <v>Grocery</v>
      </c>
      <c r="D1643">
        <v>1410.66</v>
      </c>
      <c r="E1643">
        <v>0.2</v>
      </c>
      <c r="F1643">
        <f>D1643*E1643</f>
        <v>282.132</v>
      </c>
      <c r="G1643">
        <v>1</v>
      </c>
      <c r="H1643">
        <v>45371</v>
      </c>
      <c r="I1643">
        <v>45375</v>
      </c>
      <c r="J1643" t="str">
        <v>Regular</v>
      </c>
      <c r="K1643" t="str">
        <v>Card</v>
      </c>
      <c r="L1643">
        <v>198.08</v>
      </c>
      <c r="M1643" t="str">
        <v>Mumbai</v>
      </c>
      <c r="N1643">
        <f>D1643-F1643</f>
        <v>1128.528</v>
      </c>
    </row>
    <row r="1644">
      <c r="A1644" t="str">
        <v>ORD101642</v>
      </c>
      <c r="B1644" t="str">
        <v>North</v>
      </c>
      <c r="C1644" t="str">
        <v>Electronics</v>
      </c>
      <c r="D1644">
        <v>1243.46</v>
      </c>
      <c r="E1644">
        <v>0.16</v>
      </c>
      <c r="F1644">
        <f>D1644*E1644</f>
        <v>198.95360000000002</v>
      </c>
      <c r="G1644">
        <v>6</v>
      </c>
      <c r="H1644">
        <v>45641</v>
      </c>
      <c r="I1644">
        <v>45644</v>
      </c>
      <c r="J1644" t="str">
        <v>Regular</v>
      </c>
      <c r="K1644" t="str">
        <v>UPI</v>
      </c>
      <c r="L1644">
        <v>303.22</v>
      </c>
      <c r="M1644" t="str">
        <v>Delhi</v>
      </c>
      <c r="N1644">
        <f>D1644-F1644</f>
        <v>1044.5064</v>
      </c>
    </row>
    <row r="1645">
      <c r="A1645" t="str">
        <v>ORD101643</v>
      </c>
      <c r="B1645" t="str">
        <v>South</v>
      </c>
      <c r="C1645" t="str">
        <v>Clothing</v>
      </c>
      <c r="D1645">
        <v>611.63</v>
      </c>
      <c r="E1645">
        <v>0.21</v>
      </c>
      <c r="F1645">
        <f>D1645*E1645</f>
        <v>128.4423</v>
      </c>
      <c r="G1645">
        <v>4</v>
      </c>
      <c r="H1645">
        <v>45235</v>
      </c>
      <c r="I1645">
        <v>45241</v>
      </c>
      <c r="J1645" t="str">
        <v>New</v>
      </c>
      <c r="K1645" t="str">
        <v>Cash</v>
      </c>
      <c r="L1645">
        <v>60.15</v>
      </c>
      <c r="M1645" t="str">
        <v>Delhi</v>
      </c>
      <c r="N1645">
        <f>D1645-F1645</f>
        <v>483.1877</v>
      </c>
    </row>
    <row r="1646">
      <c r="A1646" t="str">
        <v>ORD101644</v>
      </c>
      <c r="B1646" t="str">
        <v>North</v>
      </c>
      <c r="C1646" t="str">
        <v>Home Care</v>
      </c>
      <c r="D1646">
        <v>1407.35</v>
      </c>
      <c r="E1646">
        <v>0.06</v>
      </c>
      <c r="F1646">
        <f>D1646*E1646</f>
        <v>84.44099999999999</v>
      </c>
      <c r="G1646">
        <v>8</v>
      </c>
      <c r="H1646">
        <v>45516</v>
      </c>
      <c r="I1646">
        <v>45518</v>
      </c>
      <c r="J1646" t="str">
        <v>Regular</v>
      </c>
      <c r="K1646" t="str">
        <v>UPI</v>
      </c>
      <c r="L1646">
        <v>390.18</v>
      </c>
      <c r="M1646" t="str">
        <v>Pune</v>
      </c>
      <c r="N1646">
        <f>D1646-F1646</f>
        <v>1322.9089999999999</v>
      </c>
    </row>
    <row r="1647">
      <c r="A1647" t="str">
        <v>ORD101645</v>
      </c>
      <c r="B1647" t="str">
        <v>East</v>
      </c>
      <c r="C1647" t="str">
        <v>Home Care</v>
      </c>
      <c r="D1647">
        <v>2725.38</v>
      </c>
      <c r="E1647">
        <v>0.1</v>
      </c>
      <c r="F1647">
        <f>D1647*E1647</f>
        <v>272.538</v>
      </c>
      <c r="G1647">
        <v>1</v>
      </c>
      <c r="H1647">
        <v>45589</v>
      </c>
      <c r="I1647">
        <v>45595</v>
      </c>
      <c r="J1647" t="str">
        <v>Regular</v>
      </c>
      <c r="K1647" t="str">
        <v>Cash</v>
      </c>
      <c r="L1647">
        <v>621.39</v>
      </c>
      <c r="M1647" t="str">
        <v>Pune</v>
      </c>
      <c r="N1647">
        <f>D1647-F1647</f>
        <v>2452.842</v>
      </c>
    </row>
    <row r="1648">
      <c r="A1648" t="str">
        <v>ORD101646</v>
      </c>
      <c r="B1648" t="str">
        <v>East</v>
      </c>
      <c r="C1648" t="str">
        <v>Clothing</v>
      </c>
      <c r="D1648">
        <v>4180.31</v>
      </c>
      <c r="E1648">
        <v>0.25</v>
      </c>
      <c r="F1648">
        <f>D1648*E1648</f>
        <v>1045.0775</v>
      </c>
      <c r="G1648">
        <v>5</v>
      </c>
      <c r="H1648">
        <v>45304</v>
      </c>
      <c r="I1648">
        <v>45311</v>
      </c>
      <c r="J1648" t="str">
        <v>Regular</v>
      </c>
      <c r="K1648" t="str">
        <v>Card</v>
      </c>
      <c r="L1648">
        <v>536.51</v>
      </c>
      <c r="M1648" t="str">
        <v>Hyderabad</v>
      </c>
      <c r="N1648">
        <f>D1648-F1648</f>
        <v>3135.2325</v>
      </c>
    </row>
    <row r="1649">
      <c r="A1649" t="str">
        <v>ORD101647</v>
      </c>
      <c r="B1649" t="str">
        <v>West</v>
      </c>
      <c r="C1649" t="str">
        <v>Home Care</v>
      </c>
      <c r="D1649">
        <v>1466.12</v>
      </c>
      <c r="E1649">
        <v>0.4</v>
      </c>
      <c r="F1649">
        <f>D1649*E1649</f>
        <v>586.448</v>
      </c>
      <c r="G1649">
        <v>1</v>
      </c>
      <c r="H1649">
        <v>45113</v>
      </c>
      <c r="I1649">
        <v>45116</v>
      </c>
      <c r="J1649" t="str">
        <v>New</v>
      </c>
      <c r="K1649" t="str">
        <v>UPI</v>
      </c>
      <c r="L1649">
        <v>351.32</v>
      </c>
      <c r="M1649" t="str">
        <v>Pune</v>
      </c>
      <c r="N1649">
        <f>D1649-F1649</f>
        <v>879.6719999999999</v>
      </c>
    </row>
    <row r="1650">
      <c r="A1650" t="str">
        <v>ORD101648</v>
      </c>
      <c r="B1650" t="str">
        <v>North</v>
      </c>
      <c r="C1650" t="str">
        <v>Electronics</v>
      </c>
      <c r="D1650">
        <v>3143.61</v>
      </c>
      <c r="E1650">
        <v>0.44</v>
      </c>
      <c r="F1650">
        <f>D1650*E1650</f>
        <v>1383.1884</v>
      </c>
      <c r="G1650">
        <v>4</v>
      </c>
      <c r="H1650">
        <v>45277</v>
      </c>
      <c r="I1650">
        <v>45282</v>
      </c>
      <c r="J1650" t="str">
        <v>Regular</v>
      </c>
      <c r="K1650" t="str">
        <v>Card</v>
      </c>
      <c r="L1650">
        <v>396.32</v>
      </c>
      <c r="M1650" t="str">
        <v>Mumbai</v>
      </c>
      <c r="N1650">
        <f>D1650-F1650</f>
        <v>1760.4216000000001</v>
      </c>
    </row>
    <row r="1651">
      <c r="A1651" t="str">
        <v>ORD101649</v>
      </c>
      <c r="B1651" t="str">
        <v>South</v>
      </c>
      <c r="C1651" t="str">
        <v>Personal Care</v>
      </c>
      <c r="D1651">
        <v>2449.99</v>
      </c>
      <c r="E1651">
        <v>0.43</v>
      </c>
      <c r="F1651">
        <f>D1651*E1651</f>
        <v>1053.4957</v>
      </c>
      <c r="G1651">
        <v>2</v>
      </c>
      <c r="H1651">
        <v>44954</v>
      </c>
      <c r="I1651">
        <v>44959</v>
      </c>
      <c r="J1651" t="str">
        <v>Regular</v>
      </c>
      <c r="K1651" t="str">
        <v>UPI</v>
      </c>
      <c r="L1651">
        <v>254.02</v>
      </c>
      <c r="M1651" t="str">
        <v>Chennai</v>
      </c>
      <c r="N1651">
        <f>D1651-F1651</f>
        <v>1396.4942999999998</v>
      </c>
    </row>
    <row r="1652">
      <c r="A1652" t="str">
        <v>ORD101650</v>
      </c>
      <c r="B1652" t="str">
        <v>East</v>
      </c>
      <c r="C1652" t="str">
        <v>Grocery</v>
      </c>
      <c r="D1652">
        <v>1514.04</v>
      </c>
      <c r="E1652">
        <v>0.47</v>
      </c>
      <c r="F1652">
        <f>D1652*E1652</f>
        <v>711.5988</v>
      </c>
      <c r="G1652">
        <v>9</v>
      </c>
      <c r="H1652">
        <v>45416</v>
      </c>
      <c r="I1652">
        <v>45422</v>
      </c>
      <c r="J1652" t="str">
        <v>Regular</v>
      </c>
      <c r="K1652" t="str">
        <v>Cash</v>
      </c>
      <c r="L1652">
        <v>381.42</v>
      </c>
      <c r="M1652" t="str">
        <v>Pune</v>
      </c>
      <c r="N1652">
        <f>D1652-F1652</f>
        <v>802.4412</v>
      </c>
    </row>
    <row r="1653">
      <c r="A1653" t="str">
        <v>ORD101651</v>
      </c>
      <c r="B1653" t="str">
        <v>South</v>
      </c>
      <c r="C1653" t="str">
        <v>Clothing</v>
      </c>
      <c r="D1653">
        <v>2600.76</v>
      </c>
      <c r="E1653">
        <v>0.06</v>
      </c>
      <c r="F1653">
        <f>D1653*E1653</f>
        <v>156.0456</v>
      </c>
      <c r="G1653">
        <v>2</v>
      </c>
      <c r="H1653">
        <v>45270</v>
      </c>
      <c r="I1653">
        <v>45272</v>
      </c>
      <c r="J1653" t="str">
        <v>New</v>
      </c>
      <c r="K1653" t="str">
        <v>UPI</v>
      </c>
      <c r="L1653">
        <v>734.68</v>
      </c>
      <c r="M1653" t="str">
        <v>Chennai</v>
      </c>
      <c r="N1653">
        <f>D1653-F1653</f>
        <v>2444.7144000000003</v>
      </c>
    </row>
    <row r="1654">
      <c r="A1654" t="str">
        <v>ORD101652</v>
      </c>
      <c r="B1654" t="str">
        <v>South</v>
      </c>
      <c r="C1654" t="str">
        <v>Grocery</v>
      </c>
      <c r="D1654">
        <v>923.02</v>
      </c>
      <c r="E1654">
        <v>0.02</v>
      </c>
      <c r="F1654">
        <f>D1654*E1654</f>
        <v>18.4604</v>
      </c>
      <c r="G1654">
        <v>4</v>
      </c>
      <c r="H1654">
        <v>45617</v>
      </c>
      <c r="I1654">
        <v>45618</v>
      </c>
      <c r="J1654" t="str">
        <v>Member</v>
      </c>
      <c r="K1654" t="str">
        <v>UPI</v>
      </c>
      <c r="L1654">
        <v>58.12</v>
      </c>
      <c r="M1654" t="str">
        <v>Mumbai</v>
      </c>
      <c r="N1654">
        <f>D1654-F1654</f>
        <v>904.5595999999999</v>
      </c>
    </row>
    <row r="1655">
      <c r="A1655" t="str">
        <v>ORD101653</v>
      </c>
      <c r="B1655" t="str">
        <v>East</v>
      </c>
      <c r="C1655" t="str">
        <v>Personal Care</v>
      </c>
      <c r="D1655">
        <v>3233.93</v>
      </c>
      <c r="E1655">
        <v>0.05</v>
      </c>
      <c r="F1655">
        <f>D1655*E1655</f>
        <v>161.69650000000001</v>
      </c>
      <c r="G1655">
        <v>3</v>
      </c>
      <c r="H1655">
        <v>45648</v>
      </c>
      <c r="I1655">
        <v>45652</v>
      </c>
      <c r="J1655" t="str">
        <v>New</v>
      </c>
      <c r="K1655" t="str">
        <v>Cash</v>
      </c>
      <c r="L1655">
        <v>232.06</v>
      </c>
      <c r="M1655" t="str">
        <v>Chennai</v>
      </c>
      <c r="N1655">
        <f>D1655-F1655</f>
        <v>3072.2335</v>
      </c>
    </row>
    <row r="1656">
      <c r="A1656" t="str">
        <v>ORD101654</v>
      </c>
      <c r="B1656" t="str">
        <v>South</v>
      </c>
      <c r="C1656" t="str">
        <v>Clothing</v>
      </c>
      <c r="D1656">
        <v>666.75</v>
      </c>
      <c r="E1656">
        <v>0.3</v>
      </c>
      <c r="F1656">
        <f>D1656*E1656</f>
        <v>200.025</v>
      </c>
      <c r="G1656">
        <v>1</v>
      </c>
      <c r="H1656">
        <v>45432</v>
      </c>
      <c r="I1656">
        <v>45435</v>
      </c>
      <c r="J1656" t="str">
        <v>New</v>
      </c>
      <c r="K1656" t="str">
        <v>Card</v>
      </c>
      <c r="L1656">
        <v>181.06</v>
      </c>
      <c r="M1656" t="str">
        <v>Mumbai</v>
      </c>
      <c r="N1656">
        <f>D1656-F1656</f>
        <v>466.725</v>
      </c>
    </row>
    <row r="1657">
      <c r="A1657" t="str">
        <v>ORD101655</v>
      </c>
      <c r="B1657" t="str">
        <v>East</v>
      </c>
      <c r="C1657" t="str">
        <v>Personal Care</v>
      </c>
      <c r="D1657">
        <v>3681.8</v>
      </c>
      <c r="E1657">
        <v>0.28</v>
      </c>
      <c r="F1657">
        <f>D1657*E1657</f>
        <v>1030.9040000000002</v>
      </c>
      <c r="G1657">
        <v>1</v>
      </c>
      <c r="H1657">
        <v>45122</v>
      </c>
      <c r="I1657">
        <v>45125</v>
      </c>
      <c r="J1657" t="str">
        <v>Regular</v>
      </c>
      <c r="K1657" t="str">
        <v>UPI</v>
      </c>
      <c r="L1657">
        <v>1055.98</v>
      </c>
      <c r="M1657" t="str">
        <v>Delhi</v>
      </c>
      <c r="N1657">
        <f>D1657-F1657</f>
        <v>2650.8959999999997</v>
      </c>
    </row>
    <row r="1658">
      <c r="A1658" t="str">
        <v>ORD101656</v>
      </c>
      <c r="B1658" t="str">
        <v>South</v>
      </c>
      <c r="C1658" t="str">
        <v>Home Care</v>
      </c>
      <c r="D1658">
        <v>970.79</v>
      </c>
      <c r="E1658">
        <v>0.34</v>
      </c>
      <c r="F1658">
        <f>D1658*E1658</f>
        <v>330.0686</v>
      </c>
      <c r="G1658">
        <v>2</v>
      </c>
      <c r="H1658">
        <v>45181</v>
      </c>
      <c r="I1658">
        <v>45188</v>
      </c>
      <c r="J1658" t="str">
        <v>New</v>
      </c>
      <c r="K1658" t="str">
        <v>Card</v>
      </c>
      <c r="L1658">
        <v>219.95</v>
      </c>
      <c r="M1658" t="str">
        <v>Mumbai</v>
      </c>
      <c r="N1658">
        <f>D1658-F1658</f>
        <v>640.7213999999999</v>
      </c>
    </row>
    <row r="1659">
      <c r="A1659" t="str">
        <v>ORD101657</v>
      </c>
      <c r="B1659" t="str">
        <v>East</v>
      </c>
      <c r="C1659" t="str">
        <v>Home Care</v>
      </c>
      <c r="D1659">
        <v>4990.98</v>
      </c>
      <c r="E1659">
        <v>0.19</v>
      </c>
      <c r="F1659">
        <f>D1659*E1659</f>
        <v>948.2861999999999</v>
      </c>
      <c r="G1659">
        <v>8</v>
      </c>
      <c r="H1659">
        <v>45141</v>
      </c>
      <c r="I1659">
        <v>45146</v>
      </c>
      <c r="J1659" t="str">
        <v>Regular</v>
      </c>
      <c r="K1659" t="str">
        <v>Cash</v>
      </c>
      <c r="L1659">
        <v>786.75</v>
      </c>
      <c r="M1659" t="str">
        <v>Hyderabad</v>
      </c>
      <c r="N1659">
        <f>D1659-F1659</f>
        <v>4042.6937999999996</v>
      </c>
    </row>
    <row r="1660">
      <c r="A1660" t="str">
        <v>ORD101658</v>
      </c>
      <c r="B1660" t="str">
        <v>North</v>
      </c>
      <c r="C1660" t="str">
        <v>Home Care</v>
      </c>
      <c r="D1660">
        <v>4136</v>
      </c>
      <c r="E1660">
        <v>0.2</v>
      </c>
      <c r="F1660">
        <f>D1660*E1660</f>
        <v>827.2</v>
      </c>
      <c r="G1660">
        <v>2</v>
      </c>
      <c r="H1660">
        <v>45639</v>
      </c>
      <c r="I1660">
        <v>45642</v>
      </c>
      <c r="J1660" t="str">
        <v>Regular</v>
      </c>
      <c r="K1660" t="str">
        <v>Card</v>
      </c>
      <c r="L1660">
        <v>741.73</v>
      </c>
      <c r="M1660" t="str">
        <v>Chennai</v>
      </c>
      <c r="N1660">
        <f>D1660-F1660</f>
        <v>3308.8</v>
      </c>
    </row>
    <row r="1661">
      <c r="A1661" t="str">
        <v>ORD101659</v>
      </c>
      <c r="B1661" t="str">
        <v>West</v>
      </c>
      <c r="C1661" t="str">
        <v>Personal Care</v>
      </c>
      <c r="D1661">
        <v>1784.82</v>
      </c>
      <c r="E1661">
        <v>0.27</v>
      </c>
      <c r="F1661">
        <f>D1661*E1661</f>
        <v>481.9014</v>
      </c>
      <c r="G1661">
        <v>1</v>
      </c>
      <c r="H1661">
        <v>45041</v>
      </c>
      <c r="I1661">
        <v>45042</v>
      </c>
      <c r="J1661" t="str">
        <v>Member</v>
      </c>
      <c r="K1661" t="str">
        <v>Card</v>
      </c>
      <c r="L1661">
        <v>254.78</v>
      </c>
      <c r="M1661" t="str">
        <v>Chennai</v>
      </c>
      <c r="N1661">
        <f>D1661-F1661</f>
        <v>1302.9186</v>
      </c>
    </row>
    <row r="1662">
      <c r="A1662" t="str">
        <v>ORD101660</v>
      </c>
      <c r="B1662" t="str">
        <v>East</v>
      </c>
      <c r="C1662" t="str">
        <v>Personal Care</v>
      </c>
      <c r="D1662">
        <v>2188.4</v>
      </c>
      <c r="E1662">
        <v>0.04</v>
      </c>
      <c r="F1662">
        <f>D1662*E1662</f>
        <v>87.536</v>
      </c>
      <c r="G1662">
        <v>6</v>
      </c>
      <c r="H1662">
        <v>45577</v>
      </c>
      <c r="I1662">
        <v>45579</v>
      </c>
      <c r="J1662" t="str">
        <v>Regular</v>
      </c>
      <c r="K1662" t="str">
        <v>Cash</v>
      </c>
      <c r="L1662">
        <v>625.8</v>
      </c>
      <c r="M1662" t="str">
        <v>Pune</v>
      </c>
      <c r="N1662">
        <f>D1662-F1662</f>
        <v>2100.864</v>
      </c>
    </row>
    <row r="1663">
      <c r="A1663" t="str">
        <v>ORD101661</v>
      </c>
      <c r="B1663" t="str">
        <v>East</v>
      </c>
      <c r="C1663" t="str">
        <v>Personal Care</v>
      </c>
      <c r="D1663">
        <v>1370.04</v>
      </c>
      <c r="E1663">
        <v>0.4</v>
      </c>
      <c r="F1663">
        <f>D1663*E1663</f>
        <v>548.016</v>
      </c>
      <c r="G1663">
        <v>1</v>
      </c>
      <c r="H1663">
        <v>45065</v>
      </c>
      <c r="I1663">
        <v>45069</v>
      </c>
      <c r="J1663" t="str">
        <v>New</v>
      </c>
      <c r="K1663" t="str">
        <v>UPI</v>
      </c>
      <c r="L1663">
        <v>301.92</v>
      </c>
      <c r="M1663" t="str">
        <v>Delhi</v>
      </c>
      <c r="N1663">
        <f>D1663-F1663</f>
        <v>822.024</v>
      </c>
    </row>
    <row r="1664">
      <c r="A1664" t="str">
        <v>ORD101662</v>
      </c>
      <c r="B1664" t="str">
        <v>West</v>
      </c>
      <c r="C1664" t="str">
        <v>Grocery</v>
      </c>
      <c r="D1664">
        <v>3858.86</v>
      </c>
      <c r="E1664">
        <v>0.46</v>
      </c>
      <c r="F1664">
        <f>D1664*E1664</f>
        <v>1775.0756000000001</v>
      </c>
      <c r="G1664">
        <v>9</v>
      </c>
      <c r="H1664">
        <v>45637</v>
      </c>
      <c r="I1664">
        <v>45644</v>
      </c>
      <c r="J1664" t="str">
        <v>Regular</v>
      </c>
      <c r="K1664" t="str">
        <v>Card</v>
      </c>
      <c r="L1664">
        <v>1107.49</v>
      </c>
      <c r="M1664" t="str">
        <v>Bangalore</v>
      </c>
      <c r="N1664">
        <f>D1664-F1664</f>
        <v>2083.7844</v>
      </c>
    </row>
    <row r="1665">
      <c r="A1665" t="str">
        <v>ORD101663</v>
      </c>
      <c r="B1665" t="str">
        <v>East</v>
      </c>
      <c r="C1665" t="str">
        <v>Personal Care</v>
      </c>
      <c r="D1665">
        <v>1965.56</v>
      </c>
      <c r="E1665">
        <v>0.19</v>
      </c>
      <c r="F1665">
        <f>D1665*E1665</f>
        <v>373.4564</v>
      </c>
      <c r="G1665">
        <v>6</v>
      </c>
      <c r="H1665">
        <v>45455</v>
      </c>
      <c r="I1665">
        <v>45459</v>
      </c>
      <c r="J1665" t="str">
        <v>New</v>
      </c>
      <c r="K1665" t="str">
        <v>Card</v>
      </c>
      <c r="L1665">
        <v>542.49</v>
      </c>
      <c r="M1665" t="str">
        <v>Mumbai</v>
      </c>
      <c r="N1665">
        <f>D1665-F1665</f>
        <v>1592.1036</v>
      </c>
    </row>
    <row r="1666">
      <c r="A1666" t="str">
        <v>ORD101664</v>
      </c>
      <c r="B1666" t="str">
        <v>East</v>
      </c>
      <c r="C1666" t="str">
        <v>Home Care</v>
      </c>
      <c r="D1666">
        <v>3800.41</v>
      </c>
      <c r="E1666">
        <v>0.37</v>
      </c>
      <c r="F1666">
        <f>D1666*E1666</f>
        <v>1406.1517</v>
      </c>
      <c r="G1666">
        <v>6</v>
      </c>
      <c r="H1666">
        <v>44981</v>
      </c>
      <c r="I1666">
        <v>44988</v>
      </c>
      <c r="J1666" t="str">
        <v>New</v>
      </c>
      <c r="K1666" t="str">
        <v>Cash</v>
      </c>
      <c r="L1666">
        <v>841.21</v>
      </c>
      <c r="M1666" t="str">
        <v>Bangalore</v>
      </c>
      <c r="N1666">
        <f>D1666-F1666</f>
        <v>2394.2583</v>
      </c>
    </row>
    <row r="1667">
      <c r="A1667" t="str">
        <v>ORD101665</v>
      </c>
      <c r="B1667" t="str">
        <v>South</v>
      </c>
      <c r="C1667" t="str">
        <v>Electronics</v>
      </c>
      <c r="D1667">
        <v>190.17</v>
      </c>
      <c r="E1667">
        <v>0.27</v>
      </c>
      <c r="F1667">
        <f>D1667*E1667</f>
        <v>51.3459</v>
      </c>
      <c r="G1667">
        <v>1</v>
      </c>
      <c r="H1667">
        <v>45520</v>
      </c>
      <c r="I1667">
        <v>45521</v>
      </c>
      <c r="J1667" t="str">
        <v>New</v>
      </c>
      <c r="K1667" t="str">
        <v>UPI</v>
      </c>
      <c r="L1667">
        <v>20.63</v>
      </c>
      <c r="M1667" t="str">
        <v>Hyderabad</v>
      </c>
      <c r="N1667">
        <f>D1667-F1667</f>
        <v>138.8241</v>
      </c>
    </row>
    <row r="1668">
      <c r="A1668" t="str">
        <v>ORD101666</v>
      </c>
      <c r="B1668" t="str">
        <v>West</v>
      </c>
      <c r="C1668" t="str">
        <v>Personal Care</v>
      </c>
      <c r="D1668">
        <v>764.54</v>
      </c>
      <c r="E1668">
        <v>0.12</v>
      </c>
      <c r="F1668">
        <f>D1668*E1668</f>
        <v>91.7448</v>
      </c>
      <c r="G1668">
        <v>7</v>
      </c>
      <c r="H1668">
        <v>45464</v>
      </c>
      <c r="I1668">
        <v>45467</v>
      </c>
      <c r="J1668" t="str">
        <v>Regular</v>
      </c>
      <c r="K1668" t="str">
        <v>Card</v>
      </c>
      <c r="L1668">
        <v>124.11</v>
      </c>
      <c r="M1668" t="str">
        <v>Mumbai</v>
      </c>
      <c r="N1668">
        <f>D1668-F1668</f>
        <v>672.7952</v>
      </c>
    </row>
    <row r="1669">
      <c r="A1669" t="str">
        <v>ORD101667</v>
      </c>
      <c r="B1669" t="str">
        <v>North</v>
      </c>
      <c r="C1669" t="str">
        <v>Electronics</v>
      </c>
      <c r="D1669">
        <v>1888.37</v>
      </c>
      <c r="E1669">
        <v>0.03</v>
      </c>
      <c r="F1669">
        <f>D1669*E1669</f>
        <v>56.65109999999999</v>
      </c>
      <c r="G1669">
        <v>3</v>
      </c>
      <c r="H1669">
        <v>45485</v>
      </c>
      <c r="I1669">
        <v>45492</v>
      </c>
      <c r="J1669" t="str">
        <v>Member</v>
      </c>
      <c r="K1669" t="str">
        <v>UPI</v>
      </c>
      <c r="L1669">
        <v>412.55</v>
      </c>
      <c r="M1669" t="str">
        <v>Hyderabad</v>
      </c>
      <c r="N1669">
        <f>D1669-F1669</f>
        <v>1831.7188999999998</v>
      </c>
    </row>
    <row r="1670">
      <c r="A1670" t="str">
        <v>ORD101668</v>
      </c>
      <c r="B1670" t="str">
        <v>East</v>
      </c>
      <c r="C1670" t="str">
        <v>Home Care</v>
      </c>
      <c r="D1670">
        <v>633.65</v>
      </c>
      <c r="E1670">
        <v>0.12</v>
      </c>
      <c r="F1670">
        <f>D1670*E1670</f>
        <v>76.038</v>
      </c>
      <c r="G1670">
        <v>1</v>
      </c>
      <c r="H1670">
        <v>45436</v>
      </c>
      <c r="I1670">
        <v>45437</v>
      </c>
      <c r="J1670" t="str">
        <v>Member</v>
      </c>
      <c r="K1670" t="str">
        <v>Card</v>
      </c>
      <c r="L1670">
        <v>105.97</v>
      </c>
      <c r="M1670" t="str">
        <v>Hyderabad</v>
      </c>
      <c r="N1670">
        <f>D1670-F1670</f>
        <v>557.612</v>
      </c>
    </row>
    <row r="1671">
      <c r="A1671" t="str">
        <v>ORD101669</v>
      </c>
      <c r="B1671" t="str">
        <v>West</v>
      </c>
      <c r="C1671" t="str">
        <v>Personal Care</v>
      </c>
      <c r="D1671">
        <v>3045.53</v>
      </c>
      <c r="E1671">
        <v>0.3</v>
      </c>
      <c r="F1671">
        <f>D1671*E1671</f>
        <v>913.659</v>
      </c>
      <c r="G1671">
        <v>9</v>
      </c>
      <c r="H1671">
        <v>45423</v>
      </c>
      <c r="I1671">
        <v>45427</v>
      </c>
      <c r="J1671" t="str">
        <v>New</v>
      </c>
      <c r="K1671" t="str">
        <v>UPI</v>
      </c>
      <c r="L1671">
        <v>489.2</v>
      </c>
      <c r="M1671" t="str">
        <v>Mumbai</v>
      </c>
      <c r="N1671">
        <f>D1671-F1671</f>
        <v>2131.871</v>
      </c>
    </row>
    <row r="1672">
      <c r="A1672" t="str">
        <v>ORD101670</v>
      </c>
      <c r="B1672" t="str">
        <v>South</v>
      </c>
      <c r="C1672" t="str">
        <v>Grocery</v>
      </c>
      <c r="D1672">
        <v>349.08</v>
      </c>
      <c r="E1672">
        <v>0.02</v>
      </c>
      <c r="F1672">
        <f>D1672*E1672</f>
        <v>6.9816</v>
      </c>
      <c r="G1672">
        <v>8</v>
      </c>
      <c r="H1672">
        <v>45464</v>
      </c>
      <c r="I1672">
        <v>45465</v>
      </c>
      <c r="J1672" t="str">
        <v>Regular</v>
      </c>
      <c r="K1672" t="str">
        <v>UPI</v>
      </c>
      <c r="L1672">
        <v>54.38</v>
      </c>
      <c r="M1672" t="str">
        <v>Delhi</v>
      </c>
      <c r="N1672">
        <f>D1672-F1672</f>
        <v>342.09839999999997</v>
      </c>
    </row>
    <row r="1673">
      <c r="A1673" t="str">
        <v>ORD101671</v>
      </c>
      <c r="B1673" t="str">
        <v>North</v>
      </c>
      <c r="C1673" t="str">
        <v>Grocery</v>
      </c>
      <c r="D1673">
        <v>4312.84</v>
      </c>
      <c r="E1673">
        <v>0.42</v>
      </c>
      <c r="F1673">
        <f>D1673*E1673</f>
        <v>1811.3928</v>
      </c>
      <c r="G1673">
        <v>4</v>
      </c>
      <c r="H1673">
        <v>45239</v>
      </c>
      <c r="I1673">
        <v>45243</v>
      </c>
      <c r="J1673" t="str">
        <v>Regular</v>
      </c>
      <c r="K1673" t="str">
        <v>Card</v>
      </c>
      <c r="L1673">
        <v>408.31</v>
      </c>
      <c r="M1673" t="str">
        <v>Pune</v>
      </c>
      <c r="N1673">
        <f>D1673-F1673</f>
        <v>2501.4472</v>
      </c>
    </row>
    <row r="1674">
      <c r="A1674" t="str">
        <v>ORD101672</v>
      </c>
      <c r="B1674" t="str">
        <v>West</v>
      </c>
      <c r="C1674" t="str">
        <v>Electronics</v>
      </c>
      <c r="D1674">
        <v>3830.41</v>
      </c>
      <c r="E1674">
        <v>0.49</v>
      </c>
      <c r="F1674">
        <f>D1674*E1674</f>
        <v>1876.9008999999999</v>
      </c>
      <c r="G1674">
        <v>3</v>
      </c>
      <c r="H1674">
        <v>45135</v>
      </c>
      <c r="I1674">
        <v>45138</v>
      </c>
      <c r="J1674" t="str">
        <v>New</v>
      </c>
      <c r="K1674" t="str">
        <v>Cash</v>
      </c>
      <c r="L1674">
        <v>560.66</v>
      </c>
      <c r="M1674" t="str">
        <v>Delhi</v>
      </c>
      <c r="N1674">
        <f>D1674-F1674</f>
        <v>1953.5091</v>
      </c>
    </row>
    <row r="1675">
      <c r="A1675" t="str">
        <v>ORD101673</v>
      </c>
      <c r="B1675" t="str">
        <v>North</v>
      </c>
      <c r="C1675" t="str">
        <v>Grocery</v>
      </c>
      <c r="D1675">
        <v>1159.66</v>
      </c>
      <c r="E1675">
        <v>0.04</v>
      </c>
      <c r="F1675">
        <f>D1675*E1675</f>
        <v>46.3864</v>
      </c>
      <c r="G1675">
        <v>2</v>
      </c>
      <c r="H1675">
        <v>45046</v>
      </c>
      <c r="I1675">
        <v>45052</v>
      </c>
      <c r="J1675" t="str">
        <v>Member</v>
      </c>
      <c r="K1675" t="str">
        <v>Card</v>
      </c>
      <c r="L1675">
        <v>344.37</v>
      </c>
      <c r="M1675" t="str">
        <v>Bangalore</v>
      </c>
      <c r="N1675">
        <f>D1675-F1675</f>
        <v>1113.2736</v>
      </c>
    </row>
    <row r="1676">
      <c r="A1676" t="str">
        <v>ORD101674</v>
      </c>
      <c r="B1676" t="str">
        <v>North</v>
      </c>
      <c r="C1676" t="str">
        <v>Grocery</v>
      </c>
      <c r="D1676">
        <v>2470.58</v>
      </c>
      <c r="E1676">
        <v>0.12</v>
      </c>
      <c r="F1676">
        <f>D1676*E1676</f>
        <v>296.46959999999996</v>
      </c>
      <c r="G1676">
        <v>2</v>
      </c>
      <c r="H1676">
        <v>45384</v>
      </c>
      <c r="I1676">
        <v>45388</v>
      </c>
      <c r="J1676" t="str">
        <v>New</v>
      </c>
      <c r="K1676" t="str">
        <v>Card</v>
      </c>
      <c r="L1676">
        <v>281.96</v>
      </c>
      <c r="M1676" t="str">
        <v>Bangalore</v>
      </c>
      <c r="N1676">
        <f>D1676-F1676</f>
        <v>2174.1104</v>
      </c>
    </row>
    <row r="1677">
      <c r="A1677" t="str">
        <v>ORD101675</v>
      </c>
      <c r="B1677" t="str">
        <v>North</v>
      </c>
      <c r="C1677" t="str">
        <v>Grocery</v>
      </c>
      <c r="D1677">
        <v>2313.88</v>
      </c>
      <c r="E1677">
        <v>0.34</v>
      </c>
      <c r="F1677">
        <f>D1677*E1677</f>
        <v>786.7192000000001</v>
      </c>
      <c r="G1677">
        <v>3</v>
      </c>
      <c r="H1677">
        <v>45148</v>
      </c>
      <c r="I1677">
        <v>45149</v>
      </c>
      <c r="J1677" t="str">
        <v>Regular</v>
      </c>
      <c r="K1677" t="str">
        <v>UPI</v>
      </c>
      <c r="L1677">
        <v>295.31</v>
      </c>
      <c r="M1677" t="str">
        <v>Mumbai</v>
      </c>
      <c r="N1677">
        <f>D1677-F1677</f>
        <v>1527.1608</v>
      </c>
    </row>
    <row r="1678">
      <c r="A1678" t="str">
        <v>ORD101676</v>
      </c>
      <c r="B1678" t="str">
        <v>East</v>
      </c>
      <c r="C1678" t="str">
        <v>Home Care</v>
      </c>
      <c r="D1678">
        <v>3651.84</v>
      </c>
      <c r="E1678">
        <v>0.4</v>
      </c>
      <c r="F1678">
        <f>D1678*E1678</f>
        <v>1460.736</v>
      </c>
      <c r="G1678">
        <v>1</v>
      </c>
      <c r="H1678">
        <v>45517</v>
      </c>
      <c r="I1678">
        <v>45522</v>
      </c>
      <c r="J1678" t="str">
        <v>Regular</v>
      </c>
      <c r="K1678" t="str">
        <v>UPI</v>
      </c>
      <c r="L1678">
        <v>1062.08</v>
      </c>
      <c r="M1678" t="str">
        <v>Pune</v>
      </c>
      <c r="N1678">
        <f>D1678-F1678</f>
        <v>2191.1040000000003</v>
      </c>
    </row>
    <row r="1679">
      <c r="A1679" t="str">
        <v>ORD101677</v>
      </c>
      <c r="B1679" t="str">
        <v>East</v>
      </c>
      <c r="C1679" t="str">
        <v>Grocery</v>
      </c>
      <c r="D1679">
        <v>2067.39</v>
      </c>
      <c r="E1679">
        <v>0.17</v>
      </c>
      <c r="F1679">
        <f>D1679*E1679</f>
        <v>351.4563</v>
      </c>
      <c r="G1679">
        <v>7</v>
      </c>
      <c r="H1679">
        <v>45429</v>
      </c>
      <c r="I1679">
        <v>45433</v>
      </c>
      <c r="J1679" t="str">
        <v>Regular</v>
      </c>
      <c r="K1679" t="str">
        <v>Card</v>
      </c>
      <c r="L1679">
        <v>368.03</v>
      </c>
      <c r="M1679" t="str">
        <v>Chennai</v>
      </c>
      <c r="N1679">
        <f>D1679-F1679</f>
        <v>1715.9336999999998</v>
      </c>
    </row>
    <row r="1680">
      <c r="A1680" t="str">
        <v>ORD101678</v>
      </c>
      <c r="B1680" t="str">
        <v>South</v>
      </c>
      <c r="C1680" t="str">
        <v>Clothing</v>
      </c>
      <c r="D1680">
        <v>261.38</v>
      </c>
      <c r="E1680">
        <v>0.26</v>
      </c>
      <c r="F1680">
        <f>D1680*E1680</f>
        <v>67.9588</v>
      </c>
      <c r="G1680">
        <v>2</v>
      </c>
      <c r="H1680">
        <v>44967</v>
      </c>
      <c r="I1680">
        <v>44972</v>
      </c>
      <c r="J1680" t="str">
        <v>New</v>
      </c>
      <c r="K1680" t="str">
        <v>UPI</v>
      </c>
      <c r="L1680">
        <v>63.5</v>
      </c>
      <c r="M1680" t="str">
        <v>Chennai</v>
      </c>
      <c r="N1680">
        <f>D1680-F1680</f>
        <v>193.4212</v>
      </c>
    </row>
    <row r="1681">
      <c r="A1681" t="str">
        <v>ORD101679</v>
      </c>
      <c r="B1681" t="str">
        <v>South</v>
      </c>
      <c r="C1681" t="str">
        <v>Personal Care</v>
      </c>
      <c r="D1681">
        <v>1441.31</v>
      </c>
      <c r="E1681">
        <v>0.45</v>
      </c>
      <c r="F1681">
        <f>D1681*E1681</f>
        <v>648.5895</v>
      </c>
      <c r="G1681">
        <v>6</v>
      </c>
      <c r="H1681">
        <v>45594</v>
      </c>
      <c r="I1681">
        <v>45599</v>
      </c>
      <c r="J1681" t="str">
        <v>Regular</v>
      </c>
      <c r="K1681" t="str">
        <v>Cash</v>
      </c>
      <c r="L1681">
        <v>160.82</v>
      </c>
      <c r="M1681" t="str">
        <v>Pune</v>
      </c>
      <c r="N1681">
        <f>D1681-F1681</f>
        <v>792.7204999999999</v>
      </c>
    </row>
    <row r="1682">
      <c r="A1682" t="str">
        <v>ORD101680</v>
      </c>
      <c r="B1682" t="str">
        <v>West</v>
      </c>
      <c r="C1682" t="str">
        <v>Grocery</v>
      </c>
      <c r="D1682">
        <v>2384.36</v>
      </c>
      <c r="E1682">
        <v>0.19</v>
      </c>
      <c r="F1682">
        <f>D1682*E1682</f>
        <v>453.02840000000003</v>
      </c>
      <c r="G1682">
        <v>6</v>
      </c>
      <c r="H1682">
        <v>45329</v>
      </c>
      <c r="I1682">
        <v>45334</v>
      </c>
      <c r="J1682" t="str">
        <v>Member</v>
      </c>
      <c r="K1682" t="str">
        <v>Card</v>
      </c>
      <c r="L1682">
        <v>359.24</v>
      </c>
      <c r="M1682" t="str">
        <v>Hyderabad</v>
      </c>
      <c r="N1682">
        <f>D1682-F1682</f>
        <v>1931.3316</v>
      </c>
    </row>
    <row r="1683">
      <c r="A1683" t="str">
        <v>ORD101681</v>
      </c>
      <c r="B1683" t="str">
        <v>South</v>
      </c>
      <c r="C1683" t="str">
        <v>Grocery</v>
      </c>
      <c r="D1683">
        <v>4875.01</v>
      </c>
      <c r="E1683">
        <v>0.04</v>
      </c>
      <c r="F1683">
        <f>D1683*E1683</f>
        <v>195.0004</v>
      </c>
      <c r="G1683">
        <v>4</v>
      </c>
      <c r="H1683">
        <v>44927</v>
      </c>
      <c r="I1683">
        <v>44928</v>
      </c>
      <c r="J1683" t="str">
        <v>Regular</v>
      </c>
      <c r="K1683" t="str">
        <v>Cash</v>
      </c>
      <c r="L1683">
        <v>1002.17</v>
      </c>
      <c r="M1683" t="str">
        <v>Mumbai</v>
      </c>
      <c r="N1683">
        <f>D1683-F1683</f>
        <v>4680.0096</v>
      </c>
    </row>
    <row r="1684">
      <c r="A1684" t="str">
        <v>ORD101682</v>
      </c>
      <c r="B1684" t="str">
        <v>North</v>
      </c>
      <c r="C1684" t="str">
        <v>Grocery</v>
      </c>
      <c r="D1684">
        <v>4417.68</v>
      </c>
      <c r="E1684">
        <v>0.5</v>
      </c>
      <c r="F1684">
        <f>D1684*E1684</f>
        <v>2208.84</v>
      </c>
      <c r="G1684">
        <v>4</v>
      </c>
      <c r="H1684">
        <v>44960</v>
      </c>
      <c r="I1684">
        <v>44961</v>
      </c>
      <c r="J1684" t="str">
        <v>New</v>
      </c>
      <c r="K1684" t="str">
        <v>UPI</v>
      </c>
      <c r="L1684">
        <v>497.57</v>
      </c>
      <c r="M1684" t="str">
        <v>Hyderabad</v>
      </c>
      <c r="N1684">
        <f>D1684-F1684</f>
        <v>2208.84</v>
      </c>
    </row>
    <row r="1685">
      <c r="A1685" t="str">
        <v>ORD101683</v>
      </c>
      <c r="B1685" t="str">
        <v>North</v>
      </c>
      <c r="C1685" t="str">
        <v>Clothing</v>
      </c>
      <c r="D1685">
        <v>988.89</v>
      </c>
      <c r="E1685">
        <v>0.09</v>
      </c>
      <c r="F1685">
        <f>D1685*E1685</f>
        <v>89.00009999999999</v>
      </c>
      <c r="G1685">
        <v>1</v>
      </c>
      <c r="H1685">
        <v>45270</v>
      </c>
      <c r="I1685">
        <v>45273</v>
      </c>
      <c r="J1685" t="str">
        <v>New</v>
      </c>
      <c r="K1685" t="str">
        <v>UPI</v>
      </c>
      <c r="L1685">
        <v>144.57</v>
      </c>
      <c r="M1685" t="str">
        <v>Chennai</v>
      </c>
      <c r="N1685">
        <f>D1685-F1685</f>
        <v>899.8899</v>
      </c>
    </row>
    <row r="1686">
      <c r="A1686" t="str">
        <v>ORD101684</v>
      </c>
      <c r="B1686" t="str">
        <v>East</v>
      </c>
      <c r="C1686" t="str">
        <v>Grocery</v>
      </c>
      <c r="D1686">
        <v>3644.05</v>
      </c>
      <c r="E1686">
        <v>0.02</v>
      </c>
      <c r="F1686">
        <f>D1686*E1686</f>
        <v>72.881</v>
      </c>
      <c r="G1686">
        <v>6</v>
      </c>
      <c r="H1686">
        <v>45351</v>
      </c>
      <c r="I1686">
        <v>45355</v>
      </c>
      <c r="J1686" t="str">
        <v>New</v>
      </c>
      <c r="K1686" t="str">
        <v>Cash</v>
      </c>
      <c r="L1686">
        <v>615.82</v>
      </c>
      <c r="M1686" t="str">
        <v>Hyderabad</v>
      </c>
      <c r="N1686">
        <f>D1686-F1686</f>
        <v>3571.1690000000003</v>
      </c>
    </row>
    <row r="1687">
      <c r="A1687" t="str">
        <v>ORD101685</v>
      </c>
      <c r="B1687" t="str">
        <v>North</v>
      </c>
      <c r="C1687" t="str">
        <v>Grocery</v>
      </c>
      <c r="D1687">
        <v>4690.44</v>
      </c>
      <c r="E1687">
        <v>0.21</v>
      </c>
      <c r="F1687">
        <f>D1687*E1687</f>
        <v>984.9923999999999</v>
      </c>
      <c r="G1687">
        <v>8</v>
      </c>
      <c r="H1687">
        <v>44991</v>
      </c>
      <c r="I1687">
        <v>44997</v>
      </c>
      <c r="J1687" t="str">
        <v>Member</v>
      </c>
      <c r="K1687" t="str">
        <v>Card</v>
      </c>
      <c r="L1687">
        <v>1221.24</v>
      </c>
      <c r="M1687" t="str">
        <v>Hyderabad</v>
      </c>
      <c r="N1687">
        <f>D1687-F1687</f>
        <v>3705.4475999999995</v>
      </c>
    </row>
    <row r="1688">
      <c r="A1688" t="str">
        <v>ORD101686</v>
      </c>
      <c r="B1688" t="str">
        <v>West</v>
      </c>
      <c r="C1688" t="str">
        <v>Personal Care</v>
      </c>
      <c r="D1688">
        <v>143.08</v>
      </c>
      <c r="E1688">
        <v>0.06</v>
      </c>
      <c r="F1688">
        <f>D1688*E1688</f>
        <v>8.584800000000001</v>
      </c>
      <c r="G1688">
        <v>4</v>
      </c>
      <c r="H1688">
        <v>45512</v>
      </c>
      <c r="I1688">
        <v>45514</v>
      </c>
      <c r="J1688" t="str">
        <v>Member</v>
      </c>
      <c r="K1688" t="str">
        <v>Card</v>
      </c>
      <c r="L1688">
        <v>31.93</v>
      </c>
      <c r="M1688" t="str">
        <v>Mumbai</v>
      </c>
      <c r="N1688">
        <f>D1688-F1688</f>
        <v>134.4952</v>
      </c>
    </row>
    <row r="1689">
      <c r="A1689" t="str">
        <v>ORD101687</v>
      </c>
      <c r="B1689" t="str">
        <v>North</v>
      </c>
      <c r="C1689" t="str">
        <v>Clothing</v>
      </c>
      <c r="D1689">
        <v>3632.63</v>
      </c>
      <c r="E1689">
        <v>0.49</v>
      </c>
      <c r="F1689">
        <f>D1689*E1689</f>
        <v>1779.9887</v>
      </c>
      <c r="G1689">
        <v>1</v>
      </c>
      <c r="H1689">
        <v>45442</v>
      </c>
      <c r="I1689">
        <v>45448</v>
      </c>
      <c r="J1689" t="str">
        <v>New</v>
      </c>
      <c r="K1689" t="str">
        <v>Cash</v>
      </c>
      <c r="L1689">
        <v>1013.85</v>
      </c>
      <c r="M1689" t="str">
        <v>Hyderabad</v>
      </c>
      <c r="N1689">
        <f>D1689-F1689</f>
        <v>1852.6413</v>
      </c>
    </row>
    <row r="1690">
      <c r="A1690" t="str">
        <v>ORD101688</v>
      </c>
      <c r="B1690" t="str">
        <v>North</v>
      </c>
      <c r="C1690" t="str">
        <v>Clothing</v>
      </c>
      <c r="D1690">
        <v>2350.73</v>
      </c>
      <c r="E1690">
        <v>0.19</v>
      </c>
      <c r="F1690">
        <f>D1690*E1690</f>
        <v>446.63870000000003</v>
      </c>
      <c r="G1690">
        <v>4</v>
      </c>
      <c r="H1690">
        <v>45324</v>
      </c>
      <c r="I1690">
        <v>45329</v>
      </c>
      <c r="J1690" t="str">
        <v>Regular</v>
      </c>
      <c r="K1690" t="str">
        <v>Cash</v>
      </c>
      <c r="L1690">
        <v>685.8</v>
      </c>
      <c r="M1690" t="str">
        <v>Delhi</v>
      </c>
      <c r="N1690">
        <f>D1690-F1690</f>
        <v>1904.0913</v>
      </c>
    </row>
    <row r="1691">
      <c r="A1691" t="str">
        <v>ORD101689</v>
      </c>
      <c r="B1691" t="str">
        <v>West</v>
      </c>
      <c r="C1691" t="str">
        <v>Grocery</v>
      </c>
      <c r="D1691">
        <v>3433.16</v>
      </c>
      <c r="E1691">
        <v>0.41</v>
      </c>
      <c r="F1691">
        <f>D1691*E1691</f>
        <v>1407.5955999999999</v>
      </c>
      <c r="G1691">
        <v>2</v>
      </c>
      <c r="H1691">
        <v>44947</v>
      </c>
      <c r="I1691">
        <v>44951</v>
      </c>
      <c r="J1691" t="str">
        <v>New</v>
      </c>
      <c r="K1691" t="str">
        <v>Card</v>
      </c>
      <c r="L1691">
        <v>577.45</v>
      </c>
      <c r="M1691" t="str">
        <v>Bangalore</v>
      </c>
      <c r="N1691">
        <f>D1691-F1691</f>
        <v>2025.5644</v>
      </c>
    </row>
    <row r="1692">
      <c r="A1692" t="str">
        <v>ORD101690</v>
      </c>
      <c r="B1692" t="str">
        <v>South</v>
      </c>
      <c r="C1692" t="str">
        <v>Clothing</v>
      </c>
      <c r="D1692">
        <v>3067.39</v>
      </c>
      <c r="E1692">
        <v>0.09</v>
      </c>
      <c r="F1692">
        <f>D1692*E1692</f>
        <v>276.0651</v>
      </c>
      <c r="G1692">
        <v>4</v>
      </c>
      <c r="H1692">
        <v>45080</v>
      </c>
      <c r="I1692">
        <v>45085</v>
      </c>
      <c r="J1692" t="str">
        <v>Member</v>
      </c>
      <c r="K1692" t="str">
        <v>Card</v>
      </c>
      <c r="L1692">
        <v>475.46</v>
      </c>
      <c r="M1692" t="str">
        <v>Pune</v>
      </c>
      <c r="N1692">
        <f>D1692-F1692</f>
        <v>2791.3249</v>
      </c>
    </row>
    <row r="1693">
      <c r="A1693" t="str">
        <v>ORD101691</v>
      </c>
      <c r="B1693" t="str">
        <v>South</v>
      </c>
      <c r="C1693" t="str">
        <v>Electronics</v>
      </c>
      <c r="D1693">
        <v>4924.86</v>
      </c>
      <c r="E1693">
        <v>0.07</v>
      </c>
      <c r="F1693">
        <f>D1693*E1693</f>
        <v>344.7402</v>
      </c>
      <c r="G1693">
        <v>8</v>
      </c>
      <c r="H1693">
        <v>45170</v>
      </c>
      <c r="I1693">
        <v>45176</v>
      </c>
      <c r="J1693" t="str">
        <v>New</v>
      </c>
      <c r="K1693" t="str">
        <v>UPI</v>
      </c>
      <c r="L1693">
        <v>936.39</v>
      </c>
      <c r="M1693" t="str">
        <v>Delhi</v>
      </c>
      <c r="N1693">
        <f>D1693-F1693</f>
        <v>4580.1197999999995</v>
      </c>
    </row>
    <row r="1694">
      <c r="A1694" t="str">
        <v>ORD101692</v>
      </c>
      <c r="B1694" t="str">
        <v>West</v>
      </c>
      <c r="C1694" t="str">
        <v>Clothing</v>
      </c>
      <c r="D1694">
        <v>1515.2</v>
      </c>
      <c r="E1694">
        <v>0.32</v>
      </c>
      <c r="F1694">
        <f>D1694*E1694</f>
        <v>484.86400000000003</v>
      </c>
      <c r="G1694">
        <v>3</v>
      </c>
      <c r="H1694">
        <v>44995</v>
      </c>
      <c r="I1694">
        <v>44998</v>
      </c>
      <c r="J1694" t="str">
        <v>Member</v>
      </c>
      <c r="K1694" t="str">
        <v>UPI</v>
      </c>
      <c r="L1694">
        <v>415.87</v>
      </c>
      <c r="M1694" t="str">
        <v>Chennai</v>
      </c>
      <c r="N1694">
        <f>D1694-F1694</f>
        <v>1030.336</v>
      </c>
    </row>
    <row r="1695">
      <c r="A1695" t="str">
        <v>ORD101693</v>
      </c>
      <c r="B1695" t="str">
        <v>East</v>
      </c>
      <c r="C1695" t="str">
        <v>Clothing</v>
      </c>
      <c r="D1695">
        <v>3952.1</v>
      </c>
      <c r="E1695">
        <v>0.45</v>
      </c>
      <c r="F1695">
        <f>D1695*E1695</f>
        <v>1778.445</v>
      </c>
      <c r="G1695">
        <v>5</v>
      </c>
      <c r="H1695">
        <v>45448</v>
      </c>
      <c r="I1695">
        <v>45449</v>
      </c>
      <c r="J1695" t="str">
        <v>New</v>
      </c>
      <c r="K1695" t="str">
        <v>Card</v>
      </c>
      <c r="L1695">
        <v>217.12</v>
      </c>
      <c r="M1695" t="str">
        <v>Hyderabad</v>
      </c>
      <c r="N1695">
        <f>D1695-F1695</f>
        <v>2173.6549999999997</v>
      </c>
    </row>
    <row r="1696">
      <c r="A1696" t="str">
        <v>ORD101694</v>
      </c>
      <c r="B1696" t="str">
        <v>North</v>
      </c>
      <c r="C1696" t="str">
        <v>Clothing</v>
      </c>
      <c r="D1696">
        <v>1249.74</v>
      </c>
      <c r="E1696">
        <v>0.06</v>
      </c>
      <c r="F1696">
        <f>D1696*E1696</f>
        <v>74.9844</v>
      </c>
      <c r="G1696">
        <v>2</v>
      </c>
      <c r="H1696">
        <v>45537</v>
      </c>
      <c r="I1696">
        <v>45543</v>
      </c>
      <c r="J1696" t="str">
        <v>New</v>
      </c>
      <c r="K1696" t="str">
        <v>Cash</v>
      </c>
      <c r="L1696">
        <v>134.96</v>
      </c>
      <c r="M1696" t="str">
        <v>Delhi</v>
      </c>
      <c r="N1696">
        <f>D1696-F1696</f>
        <v>1174.7556</v>
      </c>
    </row>
    <row r="1697">
      <c r="A1697" t="str">
        <v>ORD101695</v>
      </c>
      <c r="B1697" t="str">
        <v>West</v>
      </c>
      <c r="C1697" t="str">
        <v>Home Care</v>
      </c>
      <c r="D1697">
        <v>2234.48</v>
      </c>
      <c r="E1697">
        <v>0.29</v>
      </c>
      <c r="F1697">
        <f>D1697*E1697</f>
        <v>647.9992</v>
      </c>
      <c r="G1697">
        <v>9</v>
      </c>
      <c r="H1697">
        <v>45391</v>
      </c>
      <c r="I1697">
        <v>45397</v>
      </c>
      <c r="J1697" t="str">
        <v>Member</v>
      </c>
      <c r="K1697" t="str">
        <v>Card</v>
      </c>
      <c r="L1697">
        <v>579.62</v>
      </c>
      <c r="M1697" t="str">
        <v>Delhi</v>
      </c>
      <c r="N1697">
        <f>D1697-F1697</f>
        <v>1586.4808</v>
      </c>
    </row>
    <row r="1698">
      <c r="A1698" t="str">
        <v>ORD101696</v>
      </c>
      <c r="B1698" t="str">
        <v>North</v>
      </c>
      <c r="C1698" t="str">
        <v>Home Care</v>
      </c>
      <c r="D1698">
        <v>4879.37</v>
      </c>
      <c r="E1698">
        <v>0.04</v>
      </c>
      <c r="F1698">
        <f>D1698*E1698</f>
        <v>195.1748</v>
      </c>
      <c r="G1698">
        <v>3</v>
      </c>
      <c r="H1698">
        <v>44958</v>
      </c>
      <c r="I1698">
        <v>44960</v>
      </c>
      <c r="J1698" t="str">
        <v>Regular</v>
      </c>
      <c r="K1698" t="str">
        <v>UPI</v>
      </c>
      <c r="L1698">
        <v>880.8</v>
      </c>
      <c r="M1698" t="str">
        <v>Chennai</v>
      </c>
      <c r="N1698">
        <f>D1698-F1698</f>
        <v>4684.1952</v>
      </c>
    </row>
    <row r="1699">
      <c r="A1699" t="str">
        <v>ORD101697</v>
      </c>
      <c r="B1699" t="str">
        <v>East</v>
      </c>
      <c r="C1699" t="str">
        <v>Home Care</v>
      </c>
      <c r="D1699">
        <v>3854.07</v>
      </c>
      <c r="E1699">
        <v>0.41</v>
      </c>
      <c r="F1699">
        <f>D1699*E1699</f>
        <v>1580.1687</v>
      </c>
      <c r="G1699">
        <v>1</v>
      </c>
      <c r="H1699">
        <v>45511</v>
      </c>
      <c r="I1699">
        <v>45517</v>
      </c>
      <c r="J1699" t="str">
        <v>Member</v>
      </c>
      <c r="K1699" t="str">
        <v>Cash</v>
      </c>
      <c r="L1699">
        <v>995.6</v>
      </c>
      <c r="M1699" t="str">
        <v>Delhi</v>
      </c>
      <c r="N1699">
        <f>D1699-F1699</f>
        <v>2273.9013000000004</v>
      </c>
    </row>
    <row r="1700">
      <c r="A1700" t="str">
        <v>ORD101698</v>
      </c>
      <c r="B1700" t="str">
        <v>North</v>
      </c>
      <c r="C1700" t="str">
        <v>Clothing</v>
      </c>
      <c r="D1700">
        <v>1647.52</v>
      </c>
      <c r="E1700">
        <v>0.45</v>
      </c>
      <c r="F1700">
        <f>D1700*E1700</f>
        <v>741.384</v>
      </c>
      <c r="G1700">
        <v>7</v>
      </c>
      <c r="H1700">
        <v>45341</v>
      </c>
      <c r="I1700">
        <v>45348</v>
      </c>
      <c r="J1700" t="str">
        <v>Regular</v>
      </c>
      <c r="K1700" t="str">
        <v>Cash</v>
      </c>
      <c r="L1700">
        <v>350.75</v>
      </c>
      <c r="M1700" t="str">
        <v>Pune</v>
      </c>
      <c r="N1700">
        <f>D1700-F1700</f>
        <v>906.136</v>
      </c>
    </row>
    <row r="1701">
      <c r="A1701" t="str">
        <v>ORD101699</v>
      </c>
      <c r="B1701" t="str">
        <v>West</v>
      </c>
      <c r="C1701" t="str">
        <v>Electronics</v>
      </c>
      <c r="D1701">
        <v>3134.91</v>
      </c>
      <c r="E1701">
        <v>0.31</v>
      </c>
      <c r="F1701">
        <f>D1701*E1701</f>
        <v>971.8221</v>
      </c>
      <c r="G1701">
        <v>5</v>
      </c>
      <c r="H1701">
        <v>45159</v>
      </c>
      <c r="I1701">
        <v>45160</v>
      </c>
      <c r="J1701" t="str">
        <v>New</v>
      </c>
      <c r="K1701" t="str">
        <v>UPI</v>
      </c>
      <c r="L1701">
        <v>793.94</v>
      </c>
      <c r="M1701" t="str">
        <v>Chennai</v>
      </c>
      <c r="N1701">
        <f>D1701-F1701</f>
        <v>2163.0879</v>
      </c>
    </row>
    <row r="1702">
      <c r="A1702" t="str">
        <v>ORD101700</v>
      </c>
      <c r="B1702" t="str">
        <v>North</v>
      </c>
      <c r="C1702" t="str">
        <v>Clothing</v>
      </c>
      <c r="D1702">
        <v>343.49</v>
      </c>
      <c r="E1702">
        <v>0.34</v>
      </c>
      <c r="F1702">
        <f>D1702*E1702</f>
        <v>116.7866</v>
      </c>
      <c r="G1702">
        <v>9</v>
      </c>
      <c r="H1702">
        <v>45325</v>
      </c>
      <c r="I1702">
        <v>45328</v>
      </c>
      <c r="J1702" t="str">
        <v>Member</v>
      </c>
      <c r="K1702" t="str">
        <v>UPI</v>
      </c>
      <c r="L1702">
        <v>53.1</v>
      </c>
      <c r="M1702" t="str">
        <v>Chennai</v>
      </c>
      <c r="N1702">
        <f>D1702-F1702</f>
        <v>226.7034</v>
      </c>
    </row>
    <row r="1703">
      <c r="A1703" t="str">
        <v>ORD101701</v>
      </c>
      <c r="B1703" t="str">
        <v>South</v>
      </c>
      <c r="C1703" t="str">
        <v>Grocery</v>
      </c>
      <c r="D1703">
        <v>1405.34</v>
      </c>
      <c r="E1703">
        <v>0.03</v>
      </c>
      <c r="F1703">
        <f>D1703*E1703</f>
        <v>42.160199999999996</v>
      </c>
      <c r="G1703">
        <v>3</v>
      </c>
      <c r="H1703">
        <v>45104</v>
      </c>
      <c r="I1703">
        <v>45107</v>
      </c>
      <c r="J1703" t="str">
        <v>New</v>
      </c>
      <c r="K1703" t="str">
        <v>Cash</v>
      </c>
      <c r="L1703">
        <v>73.77</v>
      </c>
      <c r="M1703" t="str">
        <v>Mumbai</v>
      </c>
      <c r="N1703">
        <f>D1703-F1703</f>
        <v>1363.1798</v>
      </c>
    </row>
    <row r="1704">
      <c r="A1704" t="str">
        <v>ORD101702</v>
      </c>
      <c r="B1704" t="str">
        <v>East</v>
      </c>
      <c r="C1704" t="str">
        <v>Electronics</v>
      </c>
      <c r="D1704">
        <v>3620.11</v>
      </c>
      <c r="E1704">
        <v>0.04</v>
      </c>
      <c r="F1704">
        <f>D1704*E1704</f>
        <v>144.80440000000002</v>
      </c>
      <c r="G1704">
        <v>1</v>
      </c>
      <c r="H1704">
        <v>45441</v>
      </c>
      <c r="I1704">
        <v>45446</v>
      </c>
      <c r="J1704" t="str">
        <v>New</v>
      </c>
      <c r="K1704" t="str">
        <v>Cash</v>
      </c>
      <c r="L1704">
        <v>790.99</v>
      </c>
      <c r="M1704" t="str">
        <v>Hyderabad</v>
      </c>
      <c r="N1704">
        <f>D1704-F1704</f>
        <v>3475.3056</v>
      </c>
    </row>
    <row r="1705">
      <c r="A1705" t="str">
        <v>ORD101703</v>
      </c>
      <c r="B1705" t="str">
        <v>East</v>
      </c>
      <c r="C1705" t="str">
        <v>Home Care</v>
      </c>
      <c r="D1705">
        <v>2893.46</v>
      </c>
      <c r="E1705">
        <v>0.09</v>
      </c>
      <c r="F1705">
        <f>D1705*E1705</f>
        <v>260.4114</v>
      </c>
      <c r="G1705">
        <v>7</v>
      </c>
      <c r="H1705">
        <v>45030</v>
      </c>
      <c r="I1705">
        <v>45037</v>
      </c>
      <c r="J1705" t="str">
        <v>Member</v>
      </c>
      <c r="K1705" t="str">
        <v>Cash</v>
      </c>
      <c r="L1705">
        <v>504.21</v>
      </c>
      <c r="M1705" t="str">
        <v>Chennai</v>
      </c>
      <c r="N1705">
        <f>D1705-F1705</f>
        <v>2633.0486</v>
      </c>
    </row>
    <row r="1706">
      <c r="A1706" t="str">
        <v>ORD101704</v>
      </c>
      <c r="B1706" t="str">
        <v>East</v>
      </c>
      <c r="C1706" t="str">
        <v>Personal Care</v>
      </c>
      <c r="D1706">
        <v>2401.4</v>
      </c>
      <c r="E1706">
        <v>0.14</v>
      </c>
      <c r="F1706">
        <f>D1706*E1706</f>
        <v>336.196</v>
      </c>
      <c r="G1706">
        <v>8</v>
      </c>
      <c r="H1706">
        <v>44961</v>
      </c>
      <c r="I1706">
        <v>44962</v>
      </c>
      <c r="J1706" t="str">
        <v>New</v>
      </c>
      <c r="K1706" t="str">
        <v>UPI</v>
      </c>
      <c r="L1706">
        <v>710.43</v>
      </c>
      <c r="M1706" t="str">
        <v>Hyderabad</v>
      </c>
      <c r="N1706">
        <f>D1706-F1706</f>
        <v>2065.204</v>
      </c>
    </row>
    <row r="1707">
      <c r="A1707" t="str">
        <v>ORD101705</v>
      </c>
      <c r="B1707" t="str">
        <v>West</v>
      </c>
      <c r="C1707" t="str">
        <v>Electronics</v>
      </c>
      <c r="D1707">
        <v>3485.29</v>
      </c>
      <c r="E1707">
        <v>0.38</v>
      </c>
      <c r="F1707">
        <f>D1707*E1707</f>
        <v>1324.4102</v>
      </c>
      <c r="G1707">
        <v>2</v>
      </c>
      <c r="H1707">
        <v>45553</v>
      </c>
      <c r="I1707">
        <v>45554</v>
      </c>
      <c r="J1707" t="str">
        <v>New</v>
      </c>
      <c r="K1707" t="str">
        <v>UPI</v>
      </c>
      <c r="L1707">
        <v>279.03</v>
      </c>
      <c r="M1707" t="str">
        <v>Chennai</v>
      </c>
      <c r="N1707">
        <f>D1707-F1707</f>
        <v>2160.8797999999997</v>
      </c>
    </row>
    <row r="1708">
      <c r="A1708" t="str">
        <v>ORD101706</v>
      </c>
      <c r="B1708" t="str">
        <v>East</v>
      </c>
      <c r="C1708" t="str">
        <v>Home Care</v>
      </c>
      <c r="D1708">
        <v>2052.45</v>
      </c>
      <c r="E1708">
        <v>0.22</v>
      </c>
      <c r="F1708">
        <f>D1708*E1708</f>
        <v>451.539</v>
      </c>
      <c r="G1708">
        <v>2</v>
      </c>
      <c r="H1708">
        <v>45236</v>
      </c>
      <c r="I1708">
        <v>45238</v>
      </c>
      <c r="J1708" t="str">
        <v>Regular</v>
      </c>
      <c r="K1708" t="str">
        <v>Cash</v>
      </c>
      <c r="L1708">
        <v>420.51</v>
      </c>
      <c r="M1708" t="str">
        <v>Bangalore</v>
      </c>
      <c r="N1708">
        <f>D1708-F1708</f>
        <v>1600.9109999999998</v>
      </c>
    </row>
    <row r="1709">
      <c r="A1709" t="str">
        <v>ORD101707</v>
      </c>
      <c r="B1709" t="str">
        <v>South</v>
      </c>
      <c r="C1709" t="str">
        <v>Electronics</v>
      </c>
      <c r="D1709">
        <v>228.17</v>
      </c>
      <c r="E1709">
        <v>0.04</v>
      </c>
      <c r="F1709">
        <f>D1709*E1709</f>
        <v>9.1268</v>
      </c>
      <c r="G1709">
        <v>9</v>
      </c>
      <c r="H1709">
        <v>45643</v>
      </c>
      <c r="I1709">
        <v>45647</v>
      </c>
      <c r="J1709" t="str">
        <v>Regular</v>
      </c>
      <c r="K1709" t="str">
        <v>Card</v>
      </c>
      <c r="L1709">
        <v>28.59</v>
      </c>
      <c r="M1709" t="str">
        <v>Mumbai</v>
      </c>
      <c r="N1709">
        <f>D1709-F1709</f>
        <v>219.04319999999998</v>
      </c>
    </row>
    <row r="1710">
      <c r="A1710" t="str">
        <v>ORD101708</v>
      </c>
      <c r="B1710" t="str">
        <v>West</v>
      </c>
      <c r="C1710" t="str">
        <v>Electronics</v>
      </c>
      <c r="D1710">
        <v>2261.03</v>
      </c>
      <c r="E1710">
        <v>0.43</v>
      </c>
      <c r="F1710">
        <f>D1710*E1710</f>
        <v>972.2429000000001</v>
      </c>
      <c r="G1710">
        <v>4</v>
      </c>
      <c r="H1710">
        <v>45038</v>
      </c>
      <c r="I1710">
        <v>45045</v>
      </c>
      <c r="J1710" t="str">
        <v>New</v>
      </c>
      <c r="K1710" t="str">
        <v>Cash</v>
      </c>
      <c r="L1710">
        <v>397.01</v>
      </c>
      <c r="M1710" t="str">
        <v>Pune</v>
      </c>
      <c r="N1710">
        <f>D1710-F1710</f>
        <v>1288.7871</v>
      </c>
    </row>
    <row r="1711">
      <c r="A1711" t="str">
        <v>ORD101709</v>
      </c>
      <c r="B1711" t="str">
        <v>South</v>
      </c>
      <c r="C1711" t="str">
        <v>Clothing</v>
      </c>
      <c r="D1711">
        <v>4520.43</v>
      </c>
      <c r="E1711">
        <v>0.5</v>
      </c>
      <c r="F1711">
        <f>D1711*E1711</f>
        <v>2260.215</v>
      </c>
      <c r="G1711">
        <v>1</v>
      </c>
      <c r="H1711">
        <v>45637</v>
      </c>
      <c r="I1711">
        <v>45640</v>
      </c>
      <c r="J1711" t="str">
        <v>Regular</v>
      </c>
      <c r="K1711" t="str">
        <v>Cash</v>
      </c>
      <c r="L1711">
        <v>308.9</v>
      </c>
      <c r="M1711" t="str">
        <v>Delhi</v>
      </c>
      <c r="N1711">
        <f>D1711-F1711</f>
        <v>2260.215</v>
      </c>
    </row>
    <row r="1712">
      <c r="A1712" t="str">
        <v>ORD101710</v>
      </c>
      <c r="B1712" t="str">
        <v>North</v>
      </c>
      <c r="C1712" t="str">
        <v>Grocery</v>
      </c>
      <c r="D1712">
        <v>4297.41</v>
      </c>
      <c r="E1712">
        <v>0.23</v>
      </c>
      <c r="F1712">
        <f>D1712*E1712</f>
        <v>988.4043</v>
      </c>
      <c r="G1712">
        <v>9</v>
      </c>
      <c r="H1712">
        <v>45027</v>
      </c>
      <c r="I1712">
        <v>45032</v>
      </c>
      <c r="J1712" t="str">
        <v>Regular</v>
      </c>
      <c r="K1712" t="str">
        <v>Cash</v>
      </c>
      <c r="L1712">
        <v>1139.89</v>
      </c>
      <c r="M1712" t="str">
        <v>Bangalore</v>
      </c>
      <c r="N1712">
        <f>D1712-F1712</f>
        <v>3309.0056999999997</v>
      </c>
    </row>
    <row r="1713">
      <c r="A1713" t="str">
        <v>ORD101711</v>
      </c>
      <c r="B1713" t="str">
        <v>North</v>
      </c>
      <c r="C1713" t="str">
        <v>Personal Care</v>
      </c>
      <c r="D1713">
        <v>2104.09</v>
      </c>
      <c r="E1713">
        <v>0.26</v>
      </c>
      <c r="F1713">
        <f>D1713*E1713</f>
        <v>547.0634</v>
      </c>
      <c r="G1713">
        <v>9</v>
      </c>
      <c r="H1713">
        <v>45336</v>
      </c>
      <c r="I1713">
        <v>45342</v>
      </c>
      <c r="J1713" t="str">
        <v>New</v>
      </c>
      <c r="K1713" t="str">
        <v>UPI</v>
      </c>
      <c r="L1713">
        <v>574.14</v>
      </c>
      <c r="M1713" t="str">
        <v>Hyderabad</v>
      </c>
      <c r="N1713">
        <f>D1713-F1713</f>
        <v>1557.0266000000001</v>
      </c>
    </row>
    <row r="1714">
      <c r="A1714" t="str">
        <v>ORD101712</v>
      </c>
      <c r="B1714" t="str">
        <v>North</v>
      </c>
      <c r="C1714" t="str">
        <v>Home Care</v>
      </c>
      <c r="D1714">
        <v>208.89</v>
      </c>
      <c r="E1714">
        <v>0.04</v>
      </c>
      <c r="F1714">
        <f>D1714*E1714</f>
        <v>8.355599999999999</v>
      </c>
      <c r="G1714">
        <v>6</v>
      </c>
      <c r="H1714">
        <v>45521</v>
      </c>
      <c r="I1714">
        <v>45523</v>
      </c>
      <c r="J1714" t="str">
        <v>Member</v>
      </c>
      <c r="K1714" t="str">
        <v>Cash</v>
      </c>
      <c r="L1714">
        <v>36.12</v>
      </c>
      <c r="M1714" t="str">
        <v>Mumbai</v>
      </c>
      <c r="N1714">
        <f>D1714-F1714</f>
        <v>200.53439999999998</v>
      </c>
    </row>
    <row r="1715">
      <c r="A1715" t="str">
        <v>ORD101713</v>
      </c>
      <c r="B1715" t="str">
        <v>North</v>
      </c>
      <c r="C1715" t="str">
        <v>Electronics</v>
      </c>
      <c r="D1715">
        <v>3217.91</v>
      </c>
      <c r="E1715">
        <v>0.19</v>
      </c>
      <c r="F1715">
        <f>D1715*E1715</f>
        <v>611.4028999999999</v>
      </c>
      <c r="G1715">
        <v>6</v>
      </c>
      <c r="H1715">
        <v>45148</v>
      </c>
      <c r="I1715">
        <v>45154</v>
      </c>
      <c r="J1715" t="str">
        <v>Member</v>
      </c>
      <c r="K1715" t="str">
        <v>Cash</v>
      </c>
      <c r="L1715">
        <v>228.09</v>
      </c>
      <c r="M1715" t="str">
        <v>Chennai</v>
      </c>
      <c r="N1715">
        <f>D1715-F1715</f>
        <v>2606.5071</v>
      </c>
    </row>
    <row r="1716">
      <c r="A1716" t="str">
        <v>ORD101714</v>
      </c>
      <c r="B1716" t="str">
        <v>South</v>
      </c>
      <c r="C1716" t="str">
        <v>Personal Care</v>
      </c>
      <c r="D1716">
        <v>3731.85</v>
      </c>
      <c r="E1716">
        <v>0.19</v>
      </c>
      <c r="F1716">
        <f>D1716*E1716</f>
        <v>709.0515</v>
      </c>
      <c r="G1716">
        <v>9</v>
      </c>
      <c r="H1716">
        <v>45280</v>
      </c>
      <c r="I1716">
        <v>45281</v>
      </c>
      <c r="J1716" t="str">
        <v>New</v>
      </c>
      <c r="K1716" t="str">
        <v>Cash</v>
      </c>
      <c r="L1716">
        <v>728.78</v>
      </c>
      <c r="M1716" t="str">
        <v>Chennai</v>
      </c>
      <c r="N1716">
        <f>D1716-F1716</f>
        <v>3022.7985</v>
      </c>
    </row>
    <row r="1717">
      <c r="A1717" t="str">
        <v>ORD101715</v>
      </c>
      <c r="B1717" t="str">
        <v>West</v>
      </c>
      <c r="C1717" t="str">
        <v>Electronics</v>
      </c>
      <c r="D1717">
        <v>1541.79</v>
      </c>
      <c r="E1717">
        <v>0.48</v>
      </c>
      <c r="F1717">
        <f>D1717*E1717</f>
        <v>740.0591999999999</v>
      </c>
      <c r="G1717">
        <v>2</v>
      </c>
      <c r="H1717">
        <v>45594</v>
      </c>
      <c r="I1717">
        <v>45599</v>
      </c>
      <c r="J1717" t="str">
        <v>Member</v>
      </c>
      <c r="K1717" t="str">
        <v>UPI</v>
      </c>
      <c r="L1717">
        <v>187.59</v>
      </c>
      <c r="M1717" t="str">
        <v>Mumbai</v>
      </c>
      <c r="N1717">
        <f>D1717-F1717</f>
        <v>801.7308</v>
      </c>
    </row>
    <row r="1718">
      <c r="A1718" t="str">
        <v>ORD101716</v>
      </c>
      <c r="B1718" t="str">
        <v>West</v>
      </c>
      <c r="C1718" t="str">
        <v>Grocery</v>
      </c>
      <c r="D1718">
        <v>2435.65</v>
      </c>
      <c r="E1718">
        <v>0.33</v>
      </c>
      <c r="F1718">
        <f>D1718*E1718</f>
        <v>803.7645000000001</v>
      </c>
      <c r="G1718">
        <v>9</v>
      </c>
      <c r="H1718">
        <v>45537</v>
      </c>
      <c r="I1718">
        <v>45540</v>
      </c>
      <c r="J1718" t="str">
        <v>New</v>
      </c>
      <c r="K1718" t="str">
        <v>Card</v>
      </c>
      <c r="L1718">
        <v>136.99</v>
      </c>
      <c r="M1718" t="str">
        <v>Mumbai</v>
      </c>
      <c r="N1718">
        <f>D1718-F1718</f>
        <v>1631.8854999999999</v>
      </c>
    </row>
    <row r="1719">
      <c r="A1719" t="str">
        <v>ORD101717</v>
      </c>
      <c r="B1719" t="str">
        <v>East</v>
      </c>
      <c r="C1719" t="str">
        <v>Personal Care</v>
      </c>
      <c r="D1719">
        <v>4960.1</v>
      </c>
      <c r="E1719">
        <v>0.39</v>
      </c>
      <c r="F1719">
        <f>D1719*E1719</f>
        <v>1934.4390000000003</v>
      </c>
      <c r="G1719">
        <v>4</v>
      </c>
      <c r="H1719">
        <v>45166</v>
      </c>
      <c r="I1719">
        <v>45169</v>
      </c>
      <c r="J1719" t="str">
        <v>Regular</v>
      </c>
      <c r="K1719" t="str">
        <v>Card</v>
      </c>
      <c r="L1719">
        <v>1276.86</v>
      </c>
      <c r="M1719" t="str">
        <v>Bangalore</v>
      </c>
      <c r="N1719">
        <f>D1719-F1719</f>
        <v>3025.661</v>
      </c>
    </row>
    <row r="1720">
      <c r="A1720" t="str">
        <v>ORD101718</v>
      </c>
      <c r="B1720" t="str">
        <v>South</v>
      </c>
      <c r="C1720" t="str">
        <v>Home Care</v>
      </c>
      <c r="D1720">
        <v>2924.08</v>
      </c>
      <c r="E1720">
        <v>0.06</v>
      </c>
      <c r="F1720">
        <f>D1720*E1720</f>
        <v>175.4448</v>
      </c>
      <c r="G1720">
        <v>4</v>
      </c>
      <c r="H1720">
        <v>45551</v>
      </c>
      <c r="I1720">
        <v>45555</v>
      </c>
      <c r="J1720" t="str">
        <v>Member</v>
      </c>
      <c r="K1720" t="str">
        <v>UPI</v>
      </c>
      <c r="L1720">
        <v>240.54</v>
      </c>
      <c r="M1720" t="str">
        <v>Bangalore</v>
      </c>
      <c r="N1720">
        <f>D1720-F1720</f>
        <v>2748.6351999999997</v>
      </c>
    </row>
    <row r="1721">
      <c r="A1721" t="str">
        <v>ORD101719</v>
      </c>
      <c r="B1721" t="str">
        <v>North</v>
      </c>
      <c r="C1721" t="str">
        <v>Electronics</v>
      </c>
      <c r="D1721">
        <v>1820.27</v>
      </c>
      <c r="E1721">
        <v>0.21</v>
      </c>
      <c r="F1721">
        <f>D1721*E1721</f>
        <v>382.25669999999997</v>
      </c>
      <c r="G1721">
        <v>9</v>
      </c>
      <c r="H1721">
        <v>45305</v>
      </c>
      <c r="I1721">
        <v>45306</v>
      </c>
      <c r="J1721" t="str">
        <v>Regular</v>
      </c>
      <c r="K1721" t="str">
        <v>UPI</v>
      </c>
      <c r="L1721">
        <v>512.01</v>
      </c>
      <c r="M1721" t="str">
        <v>Bangalore</v>
      </c>
      <c r="N1721">
        <f>D1721-F1721</f>
        <v>1438.0133</v>
      </c>
    </row>
    <row r="1722">
      <c r="A1722" t="str">
        <v>ORD101720</v>
      </c>
      <c r="B1722" t="str">
        <v>South</v>
      </c>
      <c r="C1722" t="str">
        <v>Grocery</v>
      </c>
      <c r="D1722">
        <v>3174.7</v>
      </c>
      <c r="E1722">
        <v>0.1</v>
      </c>
      <c r="F1722">
        <f>D1722*E1722</f>
        <v>317.47</v>
      </c>
      <c r="G1722">
        <v>7</v>
      </c>
      <c r="H1722">
        <v>45070</v>
      </c>
      <c r="I1722">
        <v>45077</v>
      </c>
      <c r="J1722" t="str">
        <v>Regular</v>
      </c>
      <c r="K1722" t="str">
        <v>Cash</v>
      </c>
      <c r="L1722">
        <v>685.02</v>
      </c>
      <c r="M1722" t="str">
        <v>Mumbai</v>
      </c>
      <c r="N1722">
        <f>D1722-F1722</f>
        <v>2857.2299999999996</v>
      </c>
    </row>
    <row r="1723">
      <c r="A1723" t="str">
        <v>ORD101721</v>
      </c>
      <c r="B1723" t="str">
        <v>East</v>
      </c>
      <c r="C1723" t="str">
        <v>Personal Care</v>
      </c>
      <c r="D1723">
        <v>982.11</v>
      </c>
      <c r="E1723">
        <v>0.43</v>
      </c>
      <c r="F1723">
        <f>D1723*E1723</f>
        <v>422.3073</v>
      </c>
      <c r="G1723">
        <v>5</v>
      </c>
      <c r="H1723">
        <v>45169</v>
      </c>
      <c r="I1723">
        <v>45176</v>
      </c>
      <c r="J1723" t="str">
        <v>New</v>
      </c>
      <c r="K1723" t="str">
        <v>Cash</v>
      </c>
      <c r="L1723">
        <v>84.23</v>
      </c>
      <c r="M1723" t="str">
        <v>Mumbai</v>
      </c>
      <c r="N1723">
        <f>D1723-F1723</f>
        <v>559.8027</v>
      </c>
    </row>
    <row r="1724">
      <c r="A1724" t="str">
        <v>ORD101722</v>
      </c>
      <c r="B1724" t="str">
        <v>East</v>
      </c>
      <c r="C1724" t="str">
        <v>Electronics</v>
      </c>
      <c r="D1724">
        <v>1076.34</v>
      </c>
      <c r="E1724">
        <v>0.08</v>
      </c>
      <c r="F1724">
        <f>D1724*E1724</f>
        <v>86.10719999999999</v>
      </c>
      <c r="G1724">
        <v>8</v>
      </c>
      <c r="H1724">
        <v>45406</v>
      </c>
      <c r="I1724">
        <v>45409</v>
      </c>
      <c r="J1724" t="str">
        <v>Member</v>
      </c>
      <c r="K1724" t="str">
        <v>Card</v>
      </c>
      <c r="L1724">
        <v>125.46</v>
      </c>
      <c r="M1724" t="str">
        <v>Bangalore</v>
      </c>
      <c r="N1724">
        <f>D1724-F1724</f>
        <v>990.2327999999999</v>
      </c>
    </row>
    <row r="1725">
      <c r="A1725" t="str">
        <v>ORD101723</v>
      </c>
      <c r="B1725" t="str">
        <v>South</v>
      </c>
      <c r="C1725" t="str">
        <v>Electronics</v>
      </c>
      <c r="D1725">
        <v>4632.13</v>
      </c>
      <c r="E1725">
        <v>0.22</v>
      </c>
      <c r="F1725">
        <f>D1725*E1725</f>
        <v>1019.0686000000001</v>
      </c>
      <c r="G1725">
        <v>1</v>
      </c>
      <c r="H1725">
        <v>45270</v>
      </c>
      <c r="I1725">
        <v>45275</v>
      </c>
      <c r="J1725" t="str">
        <v>New</v>
      </c>
      <c r="K1725" t="str">
        <v>Card</v>
      </c>
      <c r="L1725">
        <v>1362.56</v>
      </c>
      <c r="M1725" t="str">
        <v>Bangalore</v>
      </c>
      <c r="N1725">
        <f>D1725-F1725</f>
        <v>3613.0614</v>
      </c>
    </row>
    <row r="1726">
      <c r="A1726" t="str">
        <v>ORD101724</v>
      </c>
      <c r="B1726" t="str">
        <v>South</v>
      </c>
      <c r="C1726" t="str">
        <v>Home Care</v>
      </c>
      <c r="D1726">
        <v>1272.08</v>
      </c>
      <c r="E1726">
        <v>0.03</v>
      </c>
      <c r="F1726">
        <f>D1726*E1726</f>
        <v>38.1624</v>
      </c>
      <c r="G1726">
        <v>7</v>
      </c>
      <c r="H1726">
        <v>44995</v>
      </c>
      <c r="I1726">
        <v>45000</v>
      </c>
      <c r="J1726" t="str">
        <v>New</v>
      </c>
      <c r="K1726" t="str">
        <v>Cash</v>
      </c>
      <c r="L1726">
        <v>269.86</v>
      </c>
      <c r="M1726" t="str">
        <v>Mumbai</v>
      </c>
      <c r="N1726">
        <f>D1726-F1726</f>
        <v>1233.9176</v>
      </c>
    </row>
    <row r="1727">
      <c r="A1727" t="str">
        <v>ORD101725</v>
      </c>
      <c r="B1727" t="str">
        <v>South</v>
      </c>
      <c r="C1727" t="str">
        <v>Grocery</v>
      </c>
      <c r="D1727">
        <v>1622.87</v>
      </c>
      <c r="E1727">
        <v>0.32</v>
      </c>
      <c r="F1727">
        <f>D1727*E1727</f>
        <v>519.3184</v>
      </c>
      <c r="G1727">
        <v>4</v>
      </c>
      <c r="H1727">
        <v>45642</v>
      </c>
      <c r="I1727">
        <v>45647</v>
      </c>
      <c r="J1727" t="str">
        <v>Member</v>
      </c>
      <c r="K1727" t="str">
        <v>UPI</v>
      </c>
      <c r="L1727">
        <v>276.73</v>
      </c>
      <c r="M1727" t="str">
        <v>Chennai</v>
      </c>
      <c r="N1727">
        <f>D1727-F1727</f>
        <v>1103.5515999999998</v>
      </c>
    </row>
    <row r="1728">
      <c r="A1728" t="str">
        <v>ORD101726</v>
      </c>
      <c r="B1728" t="str">
        <v>West</v>
      </c>
      <c r="C1728" t="str">
        <v>Clothing</v>
      </c>
      <c r="D1728">
        <v>2764.51</v>
      </c>
      <c r="E1728">
        <v>0.24</v>
      </c>
      <c r="F1728">
        <f>D1728*E1728</f>
        <v>663.4824</v>
      </c>
      <c r="G1728">
        <v>2</v>
      </c>
      <c r="H1728">
        <v>44938</v>
      </c>
      <c r="I1728">
        <v>44939</v>
      </c>
      <c r="J1728" t="str">
        <v>Regular</v>
      </c>
      <c r="K1728" t="str">
        <v>UPI</v>
      </c>
      <c r="L1728">
        <v>797.61</v>
      </c>
      <c r="M1728" t="str">
        <v>Bangalore</v>
      </c>
      <c r="N1728">
        <f>D1728-F1728</f>
        <v>2101.0276000000003</v>
      </c>
    </row>
    <row r="1729">
      <c r="A1729" t="str">
        <v>ORD101727</v>
      </c>
      <c r="B1729" t="str">
        <v>North</v>
      </c>
      <c r="C1729" t="str">
        <v>Electronics</v>
      </c>
      <c r="D1729">
        <v>4508.49</v>
      </c>
      <c r="E1729">
        <v>0.25</v>
      </c>
      <c r="F1729">
        <f>D1729*E1729</f>
        <v>1127.1225</v>
      </c>
      <c r="G1729">
        <v>2</v>
      </c>
      <c r="H1729">
        <v>45019</v>
      </c>
      <c r="I1729">
        <v>45026</v>
      </c>
      <c r="J1729" t="str">
        <v>New</v>
      </c>
      <c r="K1729" t="str">
        <v>UPI</v>
      </c>
      <c r="L1729">
        <v>259.72</v>
      </c>
      <c r="M1729" t="str">
        <v>Bangalore</v>
      </c>
      <c r="N1729">
        <f>D1729-F1729</f>
        <v>3381.3675</v>
      </c>
    </row>
    <row r="1730">
      <c r="A1730" t="str">
        <v>ORD101728</v>
      </c>
      <c r="B1730" t="str">
        <v>South</v>
      </c>
      <c r="C1730" t="str">
        <v>Personal Care</v>
      </c>
      <c r="D1730">
        <v>3929.1</v>
      </c>
      <c r="E1730">
        <v>0.05</v>
      </c>
      <c r="F1730">
        <f>D1730*E1730</f>
        <v>196.455</v>
      </c>
      <c r="G1730">
        <v>9</v>
      </c>
      <c r="H1730">
        <v>45496</v>
      </c>
      <c r="I1730">
        <v>45503</v>
      </c>
      <c r="J1730" t="str">
        <v>Regular</v>
      </c>
      <c r="K1730" t="str">
        <v>Card</v>
      </c>
      <c r="L1730">
        <v>573.15</v>
      </c>
      <c r="M1730" t="str">
        <v>Mumbai</v>
      </c>
      <c r="N1730">
        <f>D1730-F1730</f>
        <v>3732.645</v>
      </c>
    </row>
    <row r="1731">
      <c r="A1731" t="str">
        <v>ORD101729</v>
      </c>
      <c r="B1731" t="str">
        <v>South</v>
      </c>
      <c r="C1731" t="str">
        <v>Home Care</v>
      </c>
      <c r="D1731">
        <v>314.54</v>
      </c>
      <c r="E1731">
        <v>0.26</v>
      </c>
      <c r="F1731">
        <f>D1731*E1731</f>
        <v>81.78040000000001</v>
      </c>
      <c r="G1731">
        <v>6</v>
      </c>
      <c r="H1731">
        <v>45413</v>
      </c>
      <c r="I1731">
        <v>45414</v>
      </c>
      <c r="J1731" t="str">
        <v>Regular</v>
      </c>
      <c r="K1731" t="str">
        <v>Card</v>
      </c>
      <c r="L1731">
        <v>80.07</v>
      </c>
      <c r="M1731" t="str">
        <v>Pune</v>
      </c>
      <c r="N1731">
        <f>D1731-F1731</f>
        <v>232.7596</v>
      </c>
    </row>
    <row r="1732">
      <c r="A1732" t="str">
        <v>ORD101730</v>
      </c>
      <c r="B1732" t="str">
        <v>South</v>
      </c>
      <c r="C1732" t="str">
        <v>Home Care</v>
      </c>
      <c r="D1732">
        <v>3495.85</v>
      </c>
      <c r="E1732">
        <v>0.28</v>
      </c>
      <c r="F1732">
        <f>D1732*E1732</f>
        <v>978.8380000000001</v>
      </c>
      <c r="G1732">
        <v>4</v>
      </c>
      <c r="H1732">
        <v>45346</v>
      </c>
      <c r="I1732">
        <v>45353</v>
      </c>
      <c r="J1732" t="str">
        <v>New</v>
      </c>
      <c r="K1732" t="str">
        <v>UPI</v>
      </c>
      <c r="L1732">
        <v>1009.54</v>
      </c>
      <c r="M1732" t="str">
        <v>Pune</v>
      </c>
      <c r="N1732">
        <f>D1732-F1732</f>
        <v>2517.0119999999997</v>
      </c>
    </row>
    <row r="1733">
      <c r="A1733" t="str">
        <v>ORD101731</v>
      </c>
      <c r="B1733" t="str">
        <v>East</v>
      </c>
      <c r="C1733" t="str">
        <v>Electronics</v>
      </c>
      <c r="D1733">
        <v>2569.9</v>
      </c>
      <c r="E1733">
        <v>0.48</v>
      </c>
      <c r="F1733">
        <f>D1733*E1733</f>
        <v>1233.552</v>
      </c>
      <c r="G1733">
        <v>2</v>
      </c>
      <c r="H1733">
        <v>45614</v>
      </c>
      <c r="I1733">
        <v>45617</v>
      </c>
      <c r="J1733" t="str">
        <v>New</v>
      </c>
      <c r="K1733" t="str">
        <v>Cash</v>
      </c>
      <c r="L1733">
        <v>632.26</v>
      </c>
      <c r="M1733" t="str">
        <v>Bangalore</v>
      </c>
      <c r="N1733">
        <f>D1733-F1733</f>
        <v>1336.3480000000002</v>
      </c>
    </row>
    <row r="1734">
      <c r="A1734" t="str">
        <v>ORD101732</v>
      </c>
      <c r="B1734" t="str">
        <v>East</v>
      </c>
      <c r="C1734" t="str">
        <v>Electronics</v>
      </c>
      <c r="D1734">
        <v>2430.21</v>
      </c>
      <c r="E1734">
        <v>0.02</v>
      </c>
      <c r="F1734">
        <f>D1734*E1734</f>
        <v>48.6042</v>
      </c>
      <c r="G1734">
        <v>7</v>
      </c>
      <c r="H1734">
        <v>44934</v>
      </c>
      <c r="I1734">
        <v>44938</v>
      </c>
      <c r="J1734" t="str">
        <v>Member</v>
      </c>
      <c r="K1734" t="str">
        <v>Cash</v>
      </c>
      <c r="L1734">
        <v>508.69</v>
      </c>
      <c r="M1734" t="str">
        <v>Hyderabad</v>
      </c>
      <c r="N1734">
        <f>D1734-F1734</f>
        <v>2381.6058</v>
      </c>
    </row>
    <row r="1735">
      <c r="A1735" t="str">
        <v>ORD101733</v>
      </c>
      <c r="B1735" t="str">
        <v>West</v>
      </c>
      <c r="C1735" t="str">
        <v>Electronics</v>
      </c>
      <c r="D1735">
        <v>3488.64</v>
      </c>
      <c r="E1735">
        <v>0.46</v>
      </c>
      <c r="F1735">
        <f>D1735*E1735</f>
        <v>1604.7744</v>
      </c>
      <c r="G1735">
        <v>9</v>
      </c>
      <c r="H1735">
        <v>44996</v>
      </c>
      <c r="I1735">
        <v>45003</v>
      </c>
      <c r="J1735" t="str">
        <v>Regular</v>
      </c>
      <c r="K1735" t="str">
        <v>UPI</v>
      </c>
      <c r="L1735">
        <v>286.59</v>
      </c>
      <c r="M1735" t="str">
        <v>Delhi</v>
      </c>
      <c r="N1735">
        <f>D1735-F1735</f>
        <v>1883.8655999999999</v>
      </c>
    </row>
    <row r="1736">
      <c r="A1736" t="str">
        <v>ORD101734</v>
      </c>
      <c r="B1736" t="str">
        <v>North</v>
      </c>
      <c r="C1736" t="str">
        <v>Clothing</v>
      </c>
      <c r="D1736">
        <v>1061.54</v>
      </c>
      <c r="E1736">
        <v>0.24</v>
      </c>
      <c r="F1736">
        <f>D1736*E1736</f>
        <v>254.76959999999997</v>
      </c>
      <c r="G1736">
        <v>2</v>
      </c>
      <c r="H1736">
        <v>45493</v>
      </c>
      <c r="I1736">
        <v>45497</v>
      </c>
      <c r="J1736" t="str">
        <v>Regular</v>
      </c>
      <c r="K1736" t="str">
        <v>Card</v>
      </c>
      <c r="L1736">
        <v>195.54</v>
      </c>
      <c r="M1736" t="str">
        <v>Pune</v>
      </c>
      <c r="N1736">
        <f>D1736-F1736</f>
        <v>806.7704</v>
      </c>
    </row>
    <row r="1737">
      <c r="A1737" t="str">
        <v>ORD101735</v>
      </c>
      <c r="B1737" t="str">
        <v>West</v>
      </c>
      <c r="C1737" t="str">
        <v>Electronics</v>
      </c>
      <c r="D1737">
        <v>4909.29</v>
      </c>
      <c r="E1737">
        <v>0.11</v>
      </c>
      <c r="F1737">
        <f>D1737*E1737</f>
        <v>540.0219</v>
      </c>
      <c r="G1737">
        <v>4</v>
      </c>
      <c r="H1737">
        <v>45276</v>
      </c>
      <c r="I1737">
        <v>45283</v>
      </c>
      <c r="J1737" t="str">
        <v>New</v>
      </c>
      <c r="K1737" t="str">
        <v>Cash</v>
      </c>
      <c r="L1737">
        <v>950.75</v>
      </c>
      <c r="M1737" t="str">
        <v>Hyderabad</v>
      </c>
      <c r="N1737">
        <f>D1737-F1737</f>
        <v>4369.2681</v>
      </c>
    </row>
    <row r="1738">
      <c r="A1738" t="str">
        <v>ORD101736</v>
      </c>
      <c r="B1738" t="str">
        <v>North</v>
      </c>
      <c r="C1738" t="str">
        <v>Grocery</v>
      </c>
      <c r="D1738">
        <v>3262</v>
      </c>
      <c r="E1738">
        <v>0.33</v>
      </c>
      <c r="F1738">
        <f>D1738*E1738</f>
        <v>1076.46</v>
      </c>
      <c r="G1738">
        <v>1</v>
      </c>
      <c r="H1738">
        <v>44987</v>
      </c>
      <c r="I1738">
        <v>44991</v>
      </c>
      <c r="J1738" t="str">
        <v>Regular</v>
      </c>
      <c r="K1738" t="str">
        <v>UPI</v>
      </c>
      <c r="L1738">
        <v>838.56</v>
      </c>
      <c r="M1738" t="str">
        <v>Bangalore</v>
      </c>
      <c r="N1738">
        <f>D1738-F1738</f>
        <v>2185.54</v>
      </c>
    </row>
    <row r="1739">
      <c r="A1739" t="str">
        <v>ORD101737</v>
      </c>
      <c r="B1739" t="str">
        <v>East</v>
      </c>
      <c r="C1739" t="str">
        <v>Personal Care</v>
      </c>
      <c r="D1739">
        <v>1891.72</v>
      </c>
      <c r="E1739">
        <v>0.26</v>
      </c>
      <c r="F1739">
        <f>D1739*E1739</f>
        <v>491.84720000000004</v>
      </c>
      <c r="G1739">
        <v>1</v>
      </c>
      <c r="H1739">
        <v>45180</v>
      </c>
      <c r="I1739">
        <v>45182</v>
      </c>
      <c r="J1739" t="str">
        <v>Member</v>
      </c>
      <c r="K1739" t="str">
        <v>Card</v>
      </c>
      <c r="L1739">
        <v>411.01</v>
      </c>
      <c r="M1739" t="str">
        <v>Delhi</v>
      </c>
      <c r="N1739">
        <f>D1739-F1739</f>
        <v>1399.8728</v>
      </c>
    </row>
    <row r="1740">
      <c r="A1740" t="str">
        <v>ORD101738</v>
      </c>
      <c r="B1740" t="str">
        <v>East</v>
      </c>
      <c r="C1740" t="str">
        <v>Electronics</v>
      </c>
      <c r="D1740">
        <v>3040.99</v>
      </c>
      <c r="E1740">
        <v>0.11</v>
      </c>
      <c r="F1740">
        <f>D1740*E1740</f>
        <v>334.5089</v>
      </c>
      <c r="G1740">
        <v>3</v>
      </c>
      <c r="H1740">
        <v>45265</v>
      </c>
      <c r="I1740">
        <v>45271</v>
      </c>
      <c r="J1740" t="str">
        <v>Regular</v>
      </c>
      <c r="K1740" t="str">
        <v>UPI</v>
      </c>
      <c r="L1740">
        <v>794.81</v>
      </c>
      <c r="M1740" t="str">
        <v>Mumbai</v>
      </c>
      <c r="N1740">
        <f>D1740-F1740</f>
        <v>2706.4811</v>
      </c>
    </row>
    <row r="1741">
      <c r="A1741" t="str">
        <v>ORD101739</v>
      </c>
      <c r="B1741" t="str">
        <v>East</v>
      </c>
      <c r="C1741" t="str">
        <v>Clothing</v>
      </c>
      <c r="D1741">
        <v>1160.71</v>
      </c>
      <c r="E1741">
        <v>0.31</v>
      </c>
      <c r="F1741">
        <f>D1741*E1741</f>
        <v>359.8201</v>
      </c>
      <c r="G1741">
        <v>1</v>
      </c>
      <c r="H1741">
        <v>45230</v>
      </c>
      <c r="I1741">
        <v>45231</v>
      </c>
      <c r="J1741" t="str">
        <v>Regular</v>
      </c>
      <c r="K1741" t="str">
        <v>Card</v>
      </c>
      <c r="L1741">
        <v>226.54</v>
      </c>
      <c r="M1741" t="str">
        <v>Hyderabad</v>
      </c>
      <c r="N1741">
        <f>D1741-F1741</f>
        <v>800.8899</v>
      </c>
    </row>
    <row r="1742">
      <c r="A1742" t="str">
        <v>ORD101740</v>
      </c>
      <c r="B1742" t="str">
        <v>West</v>
      </c>
      <c r="C1742" t="str">
        <v>Personal Care</v>
      </c>
      <c r="D1742">
        <v>3205.83</v>
      </c>
      <c r="E1742">
        <v>0.24</v>
      </c>
      <c r="F1742">
        <f>D1742*E1742</f>
        <v>769.3992</v>
      </c>
      <c r="G1742">
        <v>4</v>
      </c>
      <c r="H1742">
        <v>45248</v>
      </c>
      <c r="I1742">
        <v>45249</v>
      </c>
      <c r="J1742" t="str">
        <v>Member</v>
      </c>
      <c r="K1742" t="str">
        <v>Card</v>
      </c>
      <c r="L1742">
        <v>268.9</v>
      </c>
      <c r="M1742" t="str">
        <v>Delhi</v>
      </c>
      <c r="N1742">
        <f>D1742-F1742</f>
        <v>2436.4308</v>
      </c>
    </row>
    <row r="1743">
      <c r="A1743" t="str">
        <v>ORD101741</v>
      </c>
      <c r="B1743" t="str">
        <v>South</v>
      </c>
      <c r="C1743" t="str">
        <v>Home Care</v>
      </c>
      <c r="D1743">
        <v>238.26</v>
      </c>
      <c r="E1743">
        <v>0.34</v>
      </c>
      <c r="F1743">
        <f>D1743*E1743</f>
        <v>81.00840000000001</v>
      </c>
      <c r="G1743">
        <v>6</v>
      </c>
      <c r="H1743">
        <v>45545</v>
      </c>
      <c r="I1743">
        <v>45548</v>
      </c>
      <c r="J1743" t="str">
        <v>Regular</v>
      </c>
      <c r="K1743" t="str">
        <v>Cash</v>
      </c>
      <c r="L1743">
        <v>56.54</v>
      </c>
      <c r="M1743" t="str">
        <v>Bangalore</v>
      </c>
      <c r="N1743">
        <f>D1743-F1743</f>
        <v>157.2516</v>
      </c>
    </row>
    <row r="1744">
      <c r="A1744" t="str">
        <v>ORD101742</v>
      </c>
      <c r="B1744" t="str">
        <v>South</v>
      </c>
      <c r="C1744" t="str">
        <v>Electronics</v>
      </c>
      <c r="D1744">
        <v>1771.79</v>
      </c>
      <c r="E1744">
        <v>0.34</v>
      </c>
      <c r="F1744">
        <f>D1744*E1744</f>
        <v>602.4086</v>
      </c>
      <c r="G1744">
        <v>5</v>
      </c>
      <c r="H1744">
        <v>45078</v>
      </c>
      <c r="I1744">
        <v>45084</v>
      </c>
      <c r="J1744" t="str">
        <v>Regular</v>
      </c>
      <c r="K1744" t="str">
        <v>Card</v>
      </c>
      <c r="L1744">
        <v>370.38</v>
      </c>
      <c r="M1744" t="str">
        <v>Pune</v>
      </c>
      <c r="N1744">
        <f>D1744-F1744</f>
        <v>1169.3814</v>
      </c>
    </row>
    <row r="1745">
      <c r="A1745" t="str">
        <v>ORD101743</v>
      </c>
      <c r="B1745" t="str">
        <v>East</v>
      </c>
      <c r="C1745" t="str">
        <v>Personal Care</v>
      </c>
      <c r="D1745">
        <v>3762.83</v>
      </c>
      <c r="E1745">
        <v>0.24</v>
      </c>
      <c r="F1745">
        <f>D1745*E1745</f>
        <v>903.0791999999999</v>
      </c>
      <c r="G1745">
        <v>9</v>
      </c>
      <c r="H1745">
        <v>45302</v>
      </c>
      <c r="I1745">
        <v>45307</v>
      </c>
      <c r="J1745" t="str">
        <v>Member</v>
      </c>
      <c r="K1745" t="str">
        <v>UPI</v>
      </c>
      <c r="L1745">
        <v>515.67</v>
      </c>
      <c r="M1745" t="str">
        <v>Hyderabad</v>
      </c>
      <c r="N1745">
        <f>D1745-F1745</f>
        <v>2859.7508</v>
      </c>
    </row>
    <row r="1746">
      <c r="A1746" t="str">
        <v>ORD101744</v>
      </c>
      <c r="B1746" t="str">
        <v>South</v>
      </c>
      <c r="C1746" t="str">
        <v>Home Care</v>
      </c>
      <c r="D1746">
        <v>4059.09</v>
      </c>
      <c r="E1746">
        <v>0.2</v>
      </c>
      <c r="F1746">
        <f>D1746*E1746</f>
        <v>811.8180000000001</v>
      </c>
      <c r="G1746">
        <v>2</v>
      </c>
      <c r="H1746">
        <v>45210</v>
      </c>
      <c r="I1746">
        <v>45211</v>
      </c>
      <c r="J1746" t="str">
        <v>New</v>
      </c>
      <c r="K1746" t="str">
        <v>Card</v>
      </c>
      <c r="L1746">
        <v>1034.64</v>
      </c>
      <c r="M1746" t="str">
        <v>Pune</v>
      </c>
      <c r="N1746">
        <f>D1746-F1746</f>
        <v>3247.272</v>
      </c>
    </row>
    <row r="1747">
      <c r="A1747" t="str">
        <v>ORD101745</v>
      </c>
      <c r="B1747" t="str">
        <v>South</v>
      </c>
      <c r="C1747" t="str">
        <v>Clothing</v>
      </c>
      <c r="D1747">
        <v>1339.31</v>
      </c>
      <c r="E1747">
        <v>0.03</v>
      </c>
      <c r="F1747">
        <f>D1747*E1747</f>
        <v>40.1793</v>
      </c>
      <c r="G1747">
        <v>2</v>
      </c>
      <c r="H1747">
        <v>44960</v>
      </c>
      <c r="I1747">
        <v>44964</v>
      </c>
      <c r="J1747" t="str">
        <v>New</v>
      </c>
      <c r="K1747" t="str">
        <v>Cash</v>
      </c>
      <c r="L1747">
        <v>362.69</v>
      </c>
      <c r="M1747" t="str">
        <v>Mumbai</v>
      </c>
      <c r="N1747">
        <f>D1747-F1747</f>
        <v>1299.1307</v>
      </c>
    </row>
    <row r="1748">
      <c r="A1748" t="str">
        <v>ORD101746</v>
      </c>
      <c r="B1748" t="str">
        <v>West</v>
      </c>
      <c r="C1748" t="str">
        <v>Grocery</v>
      </c>
      <c r="D1748">
        <v>2743.11</v>
      </c>
      <c r="E1748">
        <v>0.25</v>
      </c>
      <c r="F1748">
        <f>D1748*E1748</f>
        <v>685.7775</v>
      </c>
      <c r="G1748">
        <v>3</v>
      </c>
      <c r="H1748">
        <v>45239</v>
      </c>
      <c r="I1748">
        <v>45241</v>
      </c>
      <c r="J1748" t="str">
        <v>New</v>
      </c>
      <c r="K1748" t="str">
        <v>Card</v>
      </c>
      <c r="L1748">
        <v>640.45</v>
      </c>
      <c r="M1748" t="str">
        <v>Pune</v>
      </c>
      <c r="N1748">
        <f>D1748-F1748</f>
        <v>2057.3325</v>
      </c>
    </row>
    <row r="1749">
      <c r="A1749" t="str">
        <v>ORD101747</v>
      </c>
      <c r="B1749" t="str">
        <v>North</v>
      </c>
      <c r="C1749" t="str">
        <v>Electronics</v>
      </c>
      <c r="D1749">
        <v>2689.62</v>
      </c>
      <c r="E1749">
        <v>0.12</v>
      </c>
      <c r="F1749">
        <f>D1749*E1749</f>
        <v>322.7544</v>
      </c>
      <c r="G1749">
        <v>4</v>
      </c>
      <c r="H1749">
        <v>45505</v>
      </c>
      <c r="I1749">
        <v>45510</v>
      </c>
      <c r="J1749" t="str">
        <v>New</v>
      </c>
      <c r="K1749" t="str">
        <v>UPI</v>
      </c>
      <c r="L1749">
        <v>459.93</v>
      </c>
      <c r="M1749" t="str">
        <v>Hyderabad</v>
      </c>
      <c r="N1749">
        <f>D1749-F1749</f>
        <v>2366.8656</v>
      </c>
    </row>
    <row r="1750">
      <c r="A1750" t="str">
        <v>ORD101748</v>
      </c>
      <c r="B1750" t="str">
        <v>East</v>
      </c>
      <c r="C1750" t="str">
        <v>Grocery</v>
      </c>
      <c r="D1750">
        <v>2165.13</v>
      </c>
      <c r="E1750">
        <v>0.03</v>
      </c>
      <c r="F1750">
        <f>D1750*E1750</f>
        <v>64.9539</v>
      </c>
      <c r="G1750">
        <v>9</v>
      </c>
      <c r="H1750">
        <v>45208</v>
      </c>
      <c r="I1750">
        <v>45213</v>
      </c>
      <c r="J1750" t="str">
        <v>New</v>
      </c>
      <c r="K1750" t="str">
        <v>UPI</v>
      </c>
      <c r="L1750">
        <v>275.68</v>
      </c>
      <c r="M1750" t="str">
        <v>Chennai</v>
      </c>
      <c r="N1750">
        <f>D1750-F1750</f>
        <v>2100.1761</v>
      </c>
    </row>
    <row r="1751">
      <c r="A1751" t="str">
        <v>ORD101749</v>
      </c>
      <c r="B1751" t="str">
        <v>East</v>
      </c>
      <c r="C1751" t="str">
        <v>Clothing</v>
      </c>
      <c r="D1751">
        <v>1219.32</v>
      </c>
      <c r="E1751">
        <v>0.17</v>
      </c>
      <c r="F1751">
        <f>D1751*E1751</f>
        <v>207.2844</v>
      </c>
      <c r="G1751">
        <v>6</v>
      </c>
      <c r="H1751">
        <v>45629</v>
      </c>
      <c r="I1751">
        <v>45631</v>
      </c>
      <c r="J1751" t="str">
        <v>Regular</v>
      </c>
      <c r="K1751" t="str">
        <v>UPI</v>
      </c>
      <c r="L1751">
        <v>130.64</v>
      </c>
      <c r="M1751" t="str">
        <v>Pune</v>
      </c>
      <c r="N1751">
        <f>D1751-F1751</f>
        <v>1012.0355999999999</v>
      </c>
    </row>
    <row r="1752">
      <c r="A1752" t="str">
        <v>ORD101750</v>
      </c>
      <c r="B1752" t="str">
        <v>West</v>
      </c>
      <c r="C1752" t="str">
        <v>Personal Care</v>
      </c>
      <c r="D1752">
        <v>3545.82</v>
      </c>
      <c r="E1752">
        <v>0.04</v>
      </c>
      <c r="F1752">
        <f>D1752*E1752</f>
        <v>141.83280000000002</v>
      </c>
      <c r="G1752">
        <v>9</v>
      </c>
      <c r="H1752">
        <v>45588</v>
      </c>
      <c r="I1752">
        <v>45595</v>
      </c>
      <c r="J1752" t="str">
        <v>Regular</v>
      </c>
      <c r="K1752" t="str">
        <v>Card</v>
      </c>
      <c r="L1752">
        <v>913.57</v>
      </c>
      <c r="M1752" t="str">
        <v>Hyderabad</v>
      </c>
      <c r="N1752">
        <f>D1752-F1752</f>
        <v>3403.9872</v>
      </c>
    </row>
    <row r="1753">
      <c r="A1753" t="str">
        <v>ORD101751</v>
      </c>
      <c r="B1753" t="str">
        <v>West</v>
      </c>
      <c r="C1753" t="str">
        <v>Personal Care</v>
      </c>
      <c r="D1753">
        <v>1336.57</v>
      </c>
      <c r="E1753">
        <v>0.29</v>
      </c>
      <c r="F1753">
        <f>D1753*E1753</f>
        <v>387.60529999999994</v>
      </c>
      <c r="G1753">
        <v>5</v>
      </c>
      <c r="H1753">
        <v>45406</v>
      </c>
      <c r="I1753">
        <v>45408</v>
      </c>
      <c r="J1753" t="str">
        <v>Member</v>
      </c>
      <c r="K1753" t="str">
        <v>Card</v>
      </c>
      <c r="L1753">
        <v>284.28</v>
      </c>
      <c r="M1753" t="str">
        <v>Delhi</v>
      </c>
      <c r="N1753">
        <f>D1753-F1753</f>
        <v>948.9647</v>
      </c>
    </row>
    <row r="1754">
      <c r="A1754" t="str">
        <v>ORD101752</v>
      </c>
      <c r="B1754" t="str">
        <v>South</v>
      </c>
      <c r="C1754" t="str">
        <v>Clothing</v>
      </c>
      <c r="D1754">
        <v>4564.03</v>
      </c>
      <c r="E1754">
        <v>0.25</v>
      </c>
      <c r="F1754">
        <f>D1754*E1754</f>
        <v>1141.0075</v>
      </c>
      <c r="G1754">
        <v>9</v>
      </c>
      <c r="H1754">
        <v>45545</v>
      </c>
      <c r="I1754">
        <v>45546</v>
      </c>
      <c r="J1754" t="str">
        <v>Regular</v>
      </c>
      <c r="K1754" t="str">
        <v>Cash</v>
      </c>
      <c r="L1754">
        <v>959.29</v>
      </c>
      <c r="M1754" t="str">
        <v>Pune</v>
      </c>
      <c r="N1754">
        <f>D1754-F1754</f>
        <v>3423.0225</v>
      </c>
    </row>
    <row r="1755">
      <c r="A1755" t="str">
        <v>ORD101753</v>
      </c>
      <c r="B1755" t="str">
        <v>East</v>
      </c>
      <c r="C1755" t="str">
        <v>Clothing</v>
      </c>
      <c r="D1755">
        <v>2689.66</v>
      </c>
      <c r="E1755">
        <v>0.4</v>
      </c>
      <c r="F1755">
        <f>D1755*E1755</f>
        <v>1075.864</v>
      </c>
      <c r="G1755">
        <v>9</v>
      </c>
      <c r="H1755">
        <v>45132</v>
      </c>
      <c r="I1755">
        <v>45134</v>
      </c>
      <c r="J1755" t="str">
        <v>Regular</v>
      </c>
      <c r="K1755" t="str">
        <v>Card</v>
      </c>
      <c r="L1755">
        <v>269.27</v>
      </c>
      <c r="M1755" t="str">
        <v>Hyderabad</v>
      </c>
      <c r="N1755">
        <f>D1755-F1755</f>
        <v>1613.7959999999998</v>
      </c>
    </row>
    <row r="1756">
      <c r="A1756" t="str">
        <v>ORD101754</v>
      </c>
      <c r="B1756" t="str">
        <v>North</v>
      </c>
      <c r="C1756" t="str">
        <v>Electronics</v>
      </c>
      <c r="D1756">
        <v>4365.34</v>
      </c>
      <c r="E1756">
        <v>0.13</v>
      </c>
      <c r="F1756">
        <f>D1756*E1756</f>
        <v>567.4942000000001</v>
      </c>
      <c r="G1756">
        <v>1</v>
      </c>
      <c r="H1756">
        <v>45475</v>
      </c>
      <c r="I1756">
        <v>45478</v>
      </c>
      <c r="J1756" t="str">
        <v>Member</v>
      </c>
      <c r="K1756" t="str">
        <v>Cash</v>
      </c>
      <c r="L1756">
        <v>824.64</v>
      </c>
      <c r="M1756" t="str">
        <v>Delhi</v>
      </c>
      <c r="N1756">
        <f>D1756-F1756</f>
        <v>3797.8458</v>
      </c>
    </row>
    <row r="1757">
      <c r="A1757" t="str">
        <v>ORD101755</v>
      </c>
      <c r="B1757" t="str">
        <v>West</v>
      </c>
      <c r="C1757" t="str">
        <v>Home Care</v>
      </c>
      <c r="D1757">
        <v>1524.64</v>
      </c>
      <c r="E1757">
        <v>0.19</v>
      </c>
      <c r="F1757">
        <f>D1757*E1757</f>
        <v>289.6816</v>
      </c>
      <c r="G1757">
        <v>9</v>
      </c>
      <c r="H1757">
        <v>45569</v>
      </c>
      <c r="I1757">
        <v>45574</v>
      </c>
      <c r="J1757" t="str">
        <v>Member</v>
      </c>
      <c r="K1757" t="str">
        <v>UPI</v>
      </c>
      <c r="L1757">
        <v>452.63</v>
      </c>
      <c r="M1757" t="str">
        <v>Chennai</v>
      </c>
      <c r="N1757">
        <f>D1757-F1757</f>
        <v>1234.9584</v>
      </c>
    </row>
    <row r="1758">
      <c r="A1758" t="str">
        <v>ORD101756</v>
      </c>
      <c r="B1758" t="str">
        <v>North</v>
      </c>
      <c r="C1758" t="str">
        <v>Grocery</v>
      </c>
      <c r="D1758">
        <v>4054.69</v>
      </c>
      <c r="E1758">
        <v>0.34</v>
      </c>
      <c r="F1758">
        <f>D1758*E1758</f>
        <v>1378.5946000000001</v>
      </c>
      <c r="G1758">
        <v>7</v>
      </c>
      <c r="H1758">
        <v>44990</v>
      </c>
      <c r="I1758">
        <v>44995</v>
      </c>
      <c r="J1758" t="str">
        <v>Regular</v>
      </c>
      <c r="K1758" t="str">
        <v>Cash</v>
      </c>
      <c r="L1758">
        <v>655.52</v>
      </c>
      <c r="M1758" t="str">
        <v>Mumbai</v>
      </c>
      <c r="N1758">
        <f>D1758-F1758</f>
        <v>2676.0954</v>
      </c>
    </row>
    <row r="1759">
      <c r="A1759" t="str">
        <v>ORD101757</v>
      </c>
      <c r="B1759" t="str">
        <v>North</v>
      </c>
      <c r="C1759" t="str">
        <v>Grocery</v>
      </c>
      <c r="D1759">
        <v>656.95</v>
      </c>
      <c r="E1759">
        <v>0.5</v>
      </c>
      <c r="F1759">
        <f>D1759*E1759</f>
        <v>328.475</v>
      </c>
      <c r="G1759">
        <v>8</v>
      </c>
      <c r="H1759">
        <v>45290</v>
      </c>
      <c r="I1759">
        <v>45294</v>
      </c>
      <c r="J1759" t="str">
        <v>Member</v>
      </c>
      <c r="K1759" t="str">
        <v>Card</v>
      </c>
      <c r="L1759">
        <v>123.45</v>
      </c>
      <c r="M1759" t="str">
        <v>Hyderabad</v>
      </c>
      <c r="N1759">
        <f>D1759-F1759</f>
        <v>328.475</v>
      </c>
    </row>
    <row r="1760">
      <c r="A1760" t="str">
        <v>ORD101758</v>
      </c>
      <c r="B1760" t="str">
        <v>East</v>
      </c>
      <c r="C1760" t="str">
        <v>Personal Care</v>
      </c>
      <c r="D1760">
        <v>3857.47</v>
      </c>
      <c r="E1760">
        <v>0.45</v>
      </c>
      <c r="F1760">
        <f>D1760*E1760</f>
        <v>1735.8615</v>
      </c>
      <c r="G1760">
        <v>3</v>
      </c>
      <c r="H1760">
        <v>45144</v>
      </c>
      <c r="I1760">
        <v>45145</v>
      </c>
      <c r="J1760" t="str">
        <v>New</v>
      </c>
      <c r="K1760" t="str">
        <v>UPI</v>
      </c>
      <c r="L1760">
        <v>1037.64</v>
      </c>
      <c r="M1760" t="str">
        <v>Chennai</v>
      </c>
      <c r="N1760">
        <f>D1760-F1760</f>
        <v>2121.6085</v>
      </c>
    </row>
    <row r="1761">
      <c r="A1761" t="str">
        <v>ORD101759</v>
      </c>
      <c r="B1761" t="str">
        <v>East</v>
      </c>
      <c r="C1761" t="str">
        <v>Personal Care</v>
      </c>
      <c r="D1761">
        <v>1996.03</v>
      </c>
      <c r="E1761">
        <v>0.26</v>
      </c>
      <c r="F1761">
        <f>D1761*E1761</f>
        <v>518.9678</v>
      </c>
      <c r="G1761">
        <v>1</v>
      </c>
      <c r="H1761">
        <v>45542</v>
      </c>
      <c r="I1761">
        <v>45549</v>
      </c>
      <c r="J1761" t="str">
        <v>Member</v>
      </c>
      <c r="K1761" t="str">
        <v>Cash</v>
      </c>
      <c r="L1761">
        <v>535.81</v>
      </c>
      <c r="M1761" t="str">
        <v>Hyderabad</v>
      </c>
      <c r="N1761">
        <f>D1761-F1761</f>
        <v>1477.0621999999998</v>
      </c>
    </row>
    <row r="1762">
      <c r="A1762" t="str">
        <v>ORD101760</v>
      </c>
      <c r="B1762" t="str">
        <v>West</v>
      </c>
      <c r="C1762" t="str">
        <v>Electronics</v>
      </c>
      <c r="D1762">
        <v>2402.95</v>
      </c>
      <c r="E1762">
        <v>0.34</v>
      </c>
      <c r="F1762">
        <f>D1762*E1762</f>
        <v>817.003</v>
      </c>
      <c r="G1762">
        <v>4</v>
      </c>
      <c r="H1762">
        <v>45333</v>
      </c>
      <c r="I1762">
        <v>45337</v>
      </c>
      <c r="J1762" t="str">
        <v>Regular</v>
      </c>
      <c r="K1762" t="str">
        <v>UPI</v>
      </c>
      <c r="L1762">
        <v>159.83</v>
      </c>
      <c r="M1762" t="str">
        <v>Bangalore</v>
      </c>
      <c r="N1762">
        <f>D1762-F1762</f>
        <v>1585.9469999999997</v>
      </c>
    </row>
    <row r="1763">
      <c r="A1763" t="str">
        <v>ORD101761</v>
      </c>
      <c r="B1763" t="str">
        <v>East</v>
      </c>
      <c r="C1763" t="str">
        <v>Clothing</v>
      </c>
      <c r="D1763">
        <v>917.36</v>
      </c>
      <c r="E1763">
        <v>0.27</v>
      </c>
      <c r="F1763">
        <f>D1763*E1763</f>
        <v>247.68720000000002</v>
      </c>
      <c r="G1763">
        <v>1</v>
      </c>
      <c r="H1763">
        <v>44984</v>
      </c>
      <c r="I1763">
        <v>44985</v>
      </c>
      <c r="J1763" t="str">
        <v>New</v>
      </c>
      <c r="K1763" t="str">
        <v>UPI</v>
      </c>
      <c r="L1763">
        <v>252.93</v>
      </c>
      <c r="M1763" t="str">
        <v>Delhi</v>
      </c>
      <c r="N1763">
        <f>D1763-F1763</f>
        <v>669.6728</v>
      </c>
    </row>
    <row r="1764">
      <c r="A1764" t="str">
        <v>ORD101762</v>
      </c>
      <c r="B1764" t="str">
        <v>East</v>
      </c>
      <c r="C1764" t="str">
        <v>Grocery</v>
      </c>
      <c r="D1764">
        <v>191.28</v>
      </c>
      <c r="E1764">
        <v>0.22</v>
      </c>
      <c r="F1764">
        <f>D1764*E1764</f>
        <v>42.0816</v>
      </c>
      <c r="G1764">
        <v>1</v>
      </c>
      <c r="H1764">
        <v>45490</v>
      </c>
      <c r="I1764">
        <v>45491</v>
      </c>
      <c r="J1764" t="str">
        <v>New</v>
      </c>
      <c r="K1764" t="str">
        <v>Cash</v>
      </c>
      <c r="L1764">
        <v>40.94</v>
      </c>
      <c r="M1764" t="str">
        <v>Mumbai</v>
      </c>
      <c r="N1764">
        <f>D1764-F1764</f>
        <v>149.1984</v>
      </c>
    </row>
    <row r="1765">
      <c r="A1765" t="str">
        <v>ORD101763</v>
      </c>
      <c r="B1765" t="str">
        <v>East</v>
      </c>
      <c r="C1765" t="str">
        <v>Electronics</v>
      </c>
      <c r="D1765">
        <v>3364.37</v>
      </c>
      <c r="E1765">
        <v>0.3</v>
      </c>
      <c r="F1765">
        <f>D1765*E1765</f>
        <v>1009.3109999999999</v>
      </c>
      <c r="G1765">
        <v>4</v>
      </c>
      <c r="H1765">
        <v>45193</v>
      </c>
      <c r="I1765">
        <v>45200</v>
      </c>
      <c r="J1765" t="str">
        <v>Regular</v>
      </c>
      <c r="K1765" t="str">
        <v>Card</v>
      </c>
      <c r="L1765">
        <v>456.25</v>
      </c>
      <c r="M1765" t="str">
        <v>Chennai</v>
      </c>
      <c r="N1765">
        <f>D1765-F1765</f>
        <v>2355.059</v>
      </c>
    </row>
    <row r="1766">
      <c r="A1766" t="str">
        <v>ORD101764</v>
      </c>
      <c r="B1766" t="str">
        <v>North</v>
      </c>
      <c r="C1766" t="str">
        <v>Personal Care</v>
      </c>
      <c r="D1766">
        <v>2979.82</v>
      </c>
      <c r="E1766">
        <v>0.19</v>
      </c>
      <c r="F1766">
        <f>D1766*E1766</f>
        <v>566.1658</v>
      </c>
      <c r="G1766">
        <v>8</v>
      </c>
      <c r="H1766">
        <v>45191</v>
      </c>
      <c r="I1766">
        <v>45197</v>
      </c>
      <c r="J1766" t="str">
        <v>New</v>
      </c>
      <c r="K1766" t="str">
        <v>UPI</v>
      </c>
      <c r="L1766">
        <v>720.26</v>
      </c>
      <c r="M1766" t="str">
        <v>Mumbai</v>
      </c>
      <c r="N1766">
        <f>D1766-F1766</f>
        <v>2413.6542</v>
      </c>
    </row>
    <row r="1767">
      <c r="A1767" t="str">
        <v>ORD101765</v>
      </c>
      <c r="B1767" t="str">
        <v>West</v>
      </c>
      <c r="C1767" t="str">
        <v>Personal Care</v>
      </c>
      <c r="D1767">
        <v>3149.9</v>
      </c>
      <c r="E1767">
        <v>0.14</v>
      </c>
      <c r="F1767">
        <f>D1767*E1767</f>
        <v>440.98600000000005</v>
      </c>
      <c r="G1767">
        <v>1</v>
      </c>
      <c r="H1767">
        <v>45252</v>
      </c>
      <c r="I1767">
        <v>45259</v>
      </c>
      <c r="J1767" t="str">
        <v>Member</v>
      </c>
      <c r="K1767" t="str">
        <v>Cash</v>
      </c>
      <c r="L1767">
        <v>542.02</v>
      </c>
      <c r="M1767" t="str">
        <v>Bangalore</v>
      </c>
      <c r="N1767">
        <f>D1767-F1767</f>
        <v>2708.914</v>
      </c>
    </row>
    <row r="1768">
      <c r="A1768" t="str">
        <v>ORD101766</v>
      </c>
      <c r="B1768" t="str">
        <v>South</v>
      </c>
      <c r="C1768" t="str">
        <v>Grocery</v>
      </c>
      <c r="D1768">
        <v>1349.51</v>
      </c>
      <c r="E1768">
        <v>0.35</v>
      </c>
      <c r="F1768">
        <f>D1768*E1768</f>
        <v>472.32849999999996</v>
      </c>
      <c r="G1768">
        <v>9</v>
      </c>
      <c r="H1768">
        <v>45509</v>
      </c>
      <c r="I1768">
        <v>45515</v>
      </c>
      <c r="J1768" t="str">
        <v>Member</v>
      </c>
      <c r="K1768" t="str">
        <v>UPI</v>
      </c>
      <c r="L1768">
        <v>252.4</v>
      </c>
      <c r="M1768" t="str">
        <v>Bangalore</v>
      </c>
      <c r="N1768">
        <f>D1768-F1768</f>
        <v>877.1815</v>
      </c>
    </row>
    <row r="1769">
      <c r="A1769" t="str">
        <v>ORD101767</v>
      </c>
      <c r="B1769" t="str">
        <v>North</v>
      </c>
      <c r="C1769" t="str">
        <v>Personal Care</v>
      </c>
      <c r="D1769">
        <v>1272.46</v>
      </c>
      <c r="E1769">
        <v>0.44</v>
      </c>
      <c r="F1769">
        <f>D1769*E1769</f>
        <v>559.8824000000001</v>
      </c>
      <c r="G1769">
        <v>6</v>
      </c>
      <c r="H1769">
        <v>45548</v>
      </c>
      <c r="I1769">
        <v>45549</v>
      </c>
      <c r="J1769" t="str">
        <v>Regular</v>
      </c>
      <c r="K1769" t="str">
        <v>Card</v>
      </c>
      <c r="L1769">
        <v>266.5</v>
      </c>
      <c r="M1769" t="str">
        <v>Chennai</v>
      </c>
      <c r="N1769">
        <f>D1769-F1769</f>
        <v>712.5776</v>
      </c>
    </row>
    <row r="1770">
      <c r="A1770" t="str">
        <v>ORD101768</v>
      </c>
      <c r="B1770" t="str">
        <v>East</v>
      </c>
      <c r="C1770" t="str">
        <v>Personal Care</v>
      </c>
      <c r="D1770">
        <v>4168.45</v>
      </c>
      <c r="E1770">
        <v>0.14</v>
      </c>
      <c r="F1770">
        <f>D1770*E1770</f>
        <v>583.5830000000001</v>
      </c>
      <c r="G1770">
        <v>5</v>
      </c>
      <c r="H1770">
        <v>45072</v>
      </c>
      <c r="I1770">
        <v>45079</v>
      </c>
      <c r="J1770" t="str">
        <v>New</v>
      </c>
      <c r="K1770" t="str">
        <v>Cash</v>
      </c>
      <c r="L1770">
        <v>1048.83</v>
      </c>
      <c r="M1770" t="str">
        <v>Delhi</v>
      </c>
      <c r="N1770">
        <f>D1770-F1770</f>
        <v>3584.8669999999997</v>
      </c>
    </row>
    <row r="1771">
      <c r="A1771" t="str">
        <v>ORD101769</v>
      </c>
      <c r="B1771" t="str">
        <v>North</v>
      </c>
      <c r="C1771" t="str">
        <v>Home Care</v>
      </c>
      <c r="D1771">
        <v>3830.14</v>
      </c>
      <c r="E1771">
        <v>0.35</v>
      </c>
      <c r="F1771">
        <f>D1771*E1771</f>
        <v>1340.549</v>
      </c>
      <c r="G1771">
        <v>9</v>
      </c>
      <c r="H1771">
        <v>44991</v>
      </c>
      <c r="I1771">
        <v>44994</v>
      </c>
      <c r="J1771" t="str">
        <v>Regular</v>
      </c>
      <c r="K1771" t="str">
        <v>Cash</v>
      </c>
      <c r="L1771">
        <v>643.2</v>
      </c>
      <c r="M1771" t="str">
        <v>Chennai</v>
      </c>
      <c r="N1771">
        <f>D1771-F1771</f>
        <v>2489.591</v>
      </c>
    </row>
    <row r="1772">
      <c r="A1772" t="str">
        <v>ORD101770</v>
      </c>
      <c r="B1772" t="str">
        <v>East</v>
      </c>
      <c r="C1772" t="str">
        <v>Clothing</v>
      </c>
      <c r="D1772">
        <v>1750.27</v>
      </c>
      <c r="E1772">
        <v>0.22</v>
      </c>
      <c r="F1772">
        <f>D1772*E1772</f>
        <v>385.0594</v>
      </c>
      <c r="G1772">
        <v>9</v>
      </c>
      <c r="H1772">
        <v>45294</v>
      </c>
      <c r="I1772">
        <v>45296</v>
      </c>
      <c r="J1772" t="str">
        <v>Member</v>
      </c>
      <c r="K1772" t="str">
        <v>Card</v>
      </c>
      <c r="L1772">
        <v>201.07</v>
      </c>
      <c r="M1772" t="str">
        <v>Pune</v>
      </c>
      <c r="N1772">
        <f>D1772-F1772</f>
        <v>1365.2105999999999</v>
      </c>
    </row>
    <row r="1773">
      <c r="A1773" t="str">
        <v>ORD101771</v>
      </c>
      <c r="B1773" t="str">
        <v>East</v>
      </c>
      <c r="C1773" t="str">
        <v>Personal Care</v>
      </c>
      <c r="D1773">
        <v>3225.25</v>
      </c>
      <c r="E1773">
        <v>0.15</v>
      </c>
      <c r="F1773">
        <f>D1773*E1773</f>
        <v>483.78749999999997</v>
      </c>
      <c r="G1773">
        <v>9</v>
      </c>
      <c r="H1773">
        <v>45517</v>
      </c>
      <c r="I1773">
        <v>45524</v>
      </c>
      <c r="J1773" t="str">
        <v>Regular</v>
      </c>
      <c r="K1773" t="str">
        <v>Cash</v>
      </c>
      <c r="L1773">
        <v>655.03</v>
      </c>
      <c r="M1773" t="str">
        <v>Bangalore</v>
      </c>
      <c r="N1773">
        <f>D1773-F1773</f>
        <v>2741.4625</v>
      </c>
    </row>
    <row r="1774">
      <c r="A1774" t="str">
        <v>ORD101772</v>
      </c>
      <c r="B1774" t="str">
        <v>North</v>
      </c>
      <c r="C1774" t="str">
        <v>Home Care</v>
      </c>
      <c r="D1774">
        <v>4157.94</v>
      </c>
      <c r="E1774">
        <v>0.31</v>
      </c>
      <c r="F1774">
        <f>D1774*E1774</f>
        <v>1288.9614</v>
      </c>
      <c r="G1774">
        <v>3</v>
      </c>
      <c r="H1774">
        <v>45319</v>
      </c>
      <c r="I1774">
        <v>45325</v>
      </c>
      <c r="J1774" t="str">
        <v>Regular</v>
      </c>
      <c r="K1774" t="str">
        <v>UPI</v>
      </c>
      <c r="L1774">
        <v>1217.84</v>
      </c>
      <c r="M1774" t="str">
        <v>Mumbai</v>
      </c>
      <c r="N1774">
        <f>D1774-F1774</f>
        <v>2868.9785999999995</v>
      </c>
    </row>
    <row r="1775">
      <c r="A1775" t="str">
        <v>ORD101773</v>
      </c>
      <c r="B1775" t="str">
        <v>West</v>
      </c>
      <c r="C1775" t="str">
        <v>Electronics</v>
      </c>
      <c r="D1775">
        <v>4455.26</v>
      </c>
      <c r="E1775">
        <v>0.47</v>
      </c>
      <c r="F1775">
        <f>D1775*E1775</f>
        <v>2093.9722</v>
      </c>
      <c r="G1775">
        <v>8</v>
      </c>
      <c r="H1775">
        <v>45370</v>
      </c>
      <c r="I1775">
        <v>45372</v>
      </c>
      <c r="J1775" t="str">
        <v>New</v>
      </c>
      <c r="K1775" t="str">
        <v>Card</v>
      </c>
      <c r="L1775">
        <v>331.29</v>
      </c>
      <c r="M1775" t="str">
        <v>Hyderabad</v>
      </c>
      <c r="N1775">
        <f>D1775-F1775</f>
        <v>2361.2878</v>
      </c>
    </row>
    <row r="1776">
      <c r="A1776" t="str">
        <v>ORD101774</v>
      </c>
      <c r="B1776" t="str">
        <v>East</v>
      </c>
      <c r="C1776" t="str">
        <v>Personal Care</v>
      </c>
      <c r="D1776">
        <v>128.45</v>
      </c>
      <c r="E1776">
        <v>0.18</v>
      </c>
      <c r="F1776">
        <f>D1776*E1776</f>
        <v>23.121</v>
      </c>
      <c r="G1776">
        <v>4</v>
      </c>
      <c r="H1776">
        <v>45063</v>
      </c>
      <c r="I1776">
        <v>45069</v>
      </c>
      <c r="J1776" t="str">
        <v>Regular</v>
      </c>
      <c r="K1776" t="str">
        <v>Card</v>
      </c>
      <c r="L1776">
        <v>6.64</v>
      </c>
      <c r="M1776" t="str">
        <v>Mumbai</v>
      </c>
      <c r="N1776">
        <f>D1776-F1776</f>
        <v>105.329</v>
      </c>
    </row>
    <row r="1777">
      <c r="A1777" t="str">
        <v>ORD101775</v>
      </c>
      <c r="B1777" t="str">
        <v>West</v>
      </c>
      <c r="C1777" t="str">
        <v>Electronics</v>
      </c>
      <c r="D1777">
        <v>4085.97</v>
      </c>
      <c r="E1777">
        <v>0.38</v>
      </c>
      <c r="F1777">
        <f>D1777*E1777</f>
        <v>1552.6686</v>
      </c>
      <c r="G1777">
        <v>4</v>
      </c>
      <c r="H1777">
        <v>45610</v>
      </c>
      <c r="I1777">
        <v>45613</v>
      </c>
      <c r="J1777" t="str">
        <v>Member</v>
      </c>
      <c r="K1777" t="str">
        <v>Card</v>
      </c>
      <c r="L1777">
        <v>600.91</v>
      </c>
      <c r="M1777" t="str">
        <v>Bangalore</v>
      </c>
      <c r="N1777">
        <f>D1777-F1777</f>
        <v>2533.3014</v>
      </c>
    </row>
    <row r="1778">
      <c r="A1778" t="str">
        <v>ORD101776</v>
      </c>
      <c r="B1778" t="str">
        <v>South</v>
      </c>
      <c r="C1778" t="str">
        <v>Personal Care</v>
      </c>
      <c r="D1778">
        <v>1816.92</v>
      </c>
      <c r="E1778">
        <v>0.16</v>
      </c>
      <c r="F1778">
        <f>D1778*E1778</f>
        <v>290.7072</v>
      </c>
      <c r="G1778">
        <v>7</v>
      </c>
      <c r="H1778">
        <v>45065</v>
      </c>
      <c r="I1778">
        <v>45069</v>
      </c>
      <c r="J1778" t="str">
        <v>Member</v>
      </c>
      <c r="K1778" t="str">
        <v>UPI</v>
      </c>
      <c r="L1778">
        <v>337.97</v>
      </c>
      <c r="M1778" t="str">
        <v>Mumbai</v>
      </c>
      <c r="N1778">
        <f>D1778-F1778</f>
        <v>1526.2128</v>
      </c>
    </row>
    <row r="1779">
      <c r="A1779" t="str">
        <v>ORD101777</v>
      </c>
      <c r="B1779" t="str">
        <v>East</v>
      </c>
      <c r="C1779" t="str">
        <v>Grocery</v>
      </c>
      <c r="D1779">
        <v>3620.05</v>
      </c>
      <c r="E1779">
        <v>0.4</v>
      </c>
      <c r="F1779">
        <f>D1779*E1779</f>
        <v>1448.0200000000002</v>
      </c>
      <c r="G1779">
        <v>8</v>
      </c>
      <c r="H1779">
        <v>45057</v>
      </c>
      <c r="I1779">
        <v>45058</v>
      </c>
      <c r="J1779" t="str">
        <v>New</v>
      </c>
      <c r="K1779" t="str">
        <v>Cash</v>
      </c>
      <c r="L1779">
        <v>643.44</v>
      </c>
      <c r="M1779" t="str">
        <v>Delhi</v>
      </c>
      <c r="N1779">
        <f>D1779-F1779</f>
        <v>2172.0299999999997</v>
      </c>
    </row>
    <row r="1780">
      <c r="A1780" t="str">
        <v>ORD101778</v>
      </c>
      <c r="B1780" t="str">
        <v>West</v>
      </c>
      <c r="C1780" t="str">
        <v>Home Care</v>
      </c>
      <c r="D1780">
        <v>1919.87</v>
      </c>
      <c r="E1780">
        <v>0.38</v>
      </c>
      <c r="F1780">
        <f>D1780*E1780</f>
        <v>729.5505999999999</v>
      </c>
      <c r="G1780">
        <v>4</v>
      </c>
      <c r="H1780">
        <v>45643</v>
      </c>
      <c r="I1780">
        <v>45646</v>
      </c>
      <c r="J1780" t="str">
        <v>New</v>
      </c>
      <c r="K1780" t="str">
        <v>Cash</v>
      </c>
      <c r="L1780">
        <v>247.22</v>
      </c>
      <c r="M1780" t="str">
        <v>Chennai</v>
      </c>
      <c r="N1780">
        <f>D1780-F1780</f>
        <v>1190.3193999999999</v>
      </c>
    </row>
    <row r="1781">
      <c r="A1781" t="str">
        <v>ORD101779</v>
      </c>
      <c r="B1781" t="str">
        <v>West</v>
      </c>
      <c r="C1781" t="str">
        <v>Home Care</v>
      </c>
      <c r="D1781">
        <v>3070.62</v>
      </c>
      <c r="E1781">
        <v>0.38</v>
      </c>
      <c r="F1781">
        <f>D1781*E1781</f>
        <v>1166.8355999999999</v>
      </c>
      <c r="G1781">
        <v>6</v>
      </c>
      <c r="H1781">
        <v>45598</v>
      </c>
      <c r="I1781">
        <v>45602</v>
      </c>
      <c r="J1781" t="str">
        <v>New</v>
      </c>
      <c r="K1781" t="str">
        <v>Card</v>
      </c>
      <c r="L1781">
        <v>870.03</v>
      </c>
      <c r="M1781" t="str">
        <v>Hyderabad</v>
      </c>
      <c r="N1781">
        <f>D1781-F1781</f>
        <v>1903.7844</v>
      </c>
    </row>
    <row r="1782">
      <c r="A1782" t="str">
        <v>ORD101780</v>
      </c>
      <c r="B1782" t="str">
        <v>South</v>
      </c>
      <c r="C1782" t="str">
        <v>Grocery</v>
      </c>
      <c r="D1782">
        <v>3269.23</v>
      </c>
      <c r="E1782">
        <v>0.5</v>
      </c>
      <c r="F1782">
        <f>D1782*E1782</f>
        <v>1634.615</v>
      </c>
      <c r="G1782">
        <v>1</v>
      </c>
      <c r="H1782">
        <v>45588</v>
      </c>
      <c r="I1782">
        <v>45590</v>
      </c>
      <c r="J1782" t="str">
        <v>Regular</v>
      </c>
      <c r="K1782" t="str">
        <v>UPI</v>
      </c>
      <c r="L1782">
        <v>362.81</v>
      </c>
      <c r="M1782" t="str">
        <v>Chennai</v>
      </c>
      <c r="N1782">
        <f>D1782-F1782</f>
        <v>1634.615</v>
      </c>
    </row>
    <row r="1783">
      <c r="A1783" t="str">
        <v>ORD101781</v>
      </c>
      <c r="B1783" t="str">
        <v>West</v>
      </c>
      <c r="C1783" t="str">
        <v>Clothing</v>
      </c>
      <c r="D1783">
        <v>2084.46</v>
      </c>
      <c r="E1783">
        <v>0.07</v>
      </c>
      <c r="F1783">
        <f>D1783*E1783</f>
        <v>145.9122</v>
      </c>
      <c r="G1783">
        <v>2</v>
      </c>
      <c r="H1783">
        <v>45360</v>
      </c>
      <c r="I1783">
        <v>45365</v>
      </c>
      <c r="J1783" t="str">
        <v>Member</v>
      </c>
      <c r="K1783" t="str">
        <v>UPI</v>
      </c>
      <c r="L1783">
        <v>168.01</v>
      </c>
      <c r="M1783" t="str">
        <v>Pune</v>
      </c>
      <c r="N1783">
        <f>D1783-F1783</f>
        <v>1938.5478</v>
      </c>
    </row>
    <row r="1784">
      <c r="A1784" t="str">
        <v>ORD101782</v>
      </c>
      <c r="B1784" t="str">
        <v>West</v>
      </c>
      <c r="C1784" t="str">
        <v>Home Care</v>
      </c>
      <c r="D1784">
        <v>2612.65</v>
      </c>
      <c r="E1784">
        <v>0.19</v>
      </c>
      <c r="F1784">
        <f>D1784*E1784</f>
        <v>496.4035</v>
      </c>
      <c r="G1784">
        <v>5</v>
      </c>
      <c r="H1784">
        <v>45033</v>
      </c>
      <c r="I1784">
        <v>45040</v>
      </c>
      <c r="J1784" t="str">
        <v>New</v>
      </c>
      <c r="K1784" t="str">
        <v>UPI</v>
      </c>
      <c r="L1784">
        <v>276.76</v>
      </c>
      <c r="M1784" t="str">
        <v>Pune</v>
      </c>
      <c r="N1784">
        <f>D1784-F1784</f>
        <v>2116.2465</v>
      </c>
    </row>
    <row r="1785">
      <c r="A1785" t="str">
        <v>ORD101783</v>
      </c>
      <c r="B1785" t="str">
        <v>South</v>
      </c>
      <c r="C1785" t="str">
        <v>Electronics</v>
      </c>
      <c r="D1785">
        <v>3658.94</v>
      </c>
      <c r="E1785">
        <v>0.32</v>
      </c>
      <c r="F1785">
        <f>D1785*E1785</f>
        <v>1170.8608000000002</v>
      </c>
      <c r="G1785">
        <v>4</v>
      </c>
      <c r="H1785">
        <v>44952</v>
      </c>
      <c r="I1785">
        <v>44953</v>
      </c>
      <c r="J1785" t="str">
        <v>Regular</v>
      </c>
      <c r="K1785" t="str">
        <v>Card</v>
      </c>
      <c r="L1785">
        <v>271.89</v>
      </c>
      <c r="M1785" t="str">
        <v>Mumbai</v>
      </c>
      <c r="N1785">
        <f>D1785-F1785</f>
        <v>2488.0792</v>
      </c>
    </row>
    <row r="1786">
      <c r="A1786" t="str">
        <v>ORD101784</v>
      </c>
      <c r="B1786" t="str">
        <v>East</v>
      </c>
      <c r="C1786" t="str">
        <v>Home Care</v>
      </c>
      <c r="D1786">
        <v>2433.9</v>
      </c>
      <c r="E1786">
        <v>0.3</v>
      </c>
      <c r="F1786">
        <f>D1786*E1786</f>
        <v>730.17</v>
      </c>
      <c r="G1786">
        <v>3</v>
      </c>
      <c r="H1786">
        <v>45505</v>
      </c>
      <c r="I1786">
        <v>45506</v>
      </c>
      <c r="J1786" t="str">
        <v>Member</v>
      </c>
      <c r="K1786" t="str">
        <v>Cash</v>
      </c>
      <c r="L1786">
        <v>636.38</v>
      </c>
      <c r="M1786" t="str">
        <v>Mumbai</v>
      </c>
      <c r="N1786">
        <f>D1786-F1786</f>
        <v>1703.73</v>
      </c>
    </row>
    <row r="1787">
      <c r="A1787" t="str">
        <v>ORD101785</v>
      </c>
      <c r="B1787" t="str">
        <v>West</v>
      </c>
      <c r="C1787" t="str">
        <v>Clothing</v>
      </c>
      <c r="D1787">
        <v>168.5</v>
      </c>
      <c r="E1787">
        <v>0.39</v>
      </c>
      <c r="F1787">
        <f>D1787*E1787</f>
        <v>65.715</v>
      </c>
      <c r="G1787">
        <v>6</v>
      </c>
      <c r="H1787">
        <v>45108</v>
      </c>
      <c r="I1787">
        <v>45109</v>
      </c>
      <c r="J1787" t="str">
        <v>Member</v>
      </c>
      <c r="K1787" t="str">
        <v>UPI</v>
      </c>
      <c r="L1787">
        <v>25.34</v>
      </c>
      <c r="M1787" t="str">
        <v>Bangalore</v>
      </c>
      <c r="N1787">
        <f>D1787-F1787</f>
        <v>102.785</v>
      </c>
    </row>
    <row r="1788">
      <c r="A1788" t="str">
        <v>ORD101786</v>
      </c>
      <c r="B1788" t="str">
        <v>West</v>
      </c>
      <c r="C1788" t="str">
        <v>Electronics</v>
      </c>
      <c r="D1788">
        <v>163.23</v>
      </c>
      <c r="E1788">
        <v>0.02</v>
      </c>
      <c r="F1788">
        <f>D1788*E1788</f>
        <v>3.2645999999999997</v>
      </c>
      <c r="G1788">
        <v>6</v>
      </c>
      <c r="H1788">
        <v>45565</v>
      </c>
      <c r="I1788">
        <v>45571</v>
      </c>
      <c r="J1788" t="str">
        <v>New</v>
      </c>
      <c r="K1788" t="str">
        <v>Cash</v>
      </c>
      <c r="L1788">
        <v>42.06</v>
      </c>
      <c r="M1788" t="str">
        <v>Hyderabad</v>
      </c>
      <c r="N1788">
        <f>D1788-F1788</f>
        <v>159.9654</v>
      </c>
    </row>
    <row r="1789">
      <c r="A1789" t="str">
        <v>ORD101787</v>
      </c>
      <c r="B1789" t="str">
        <v>West</v>
      </c>
      <c r="C1789" t="str">
        <v>Electronics</v>
      </c>
      <c r="D1789">
        <v>3340.42</v>
      </c>
      <c r="E1789">
        <v>0.35</v>
      </c>
      <c r="F1789">
        <f>D1789*E1789</f>
        <v>1169.147</v>
      </c>
      <c r="G1789">
        <v>8</v>
      </c>
      <c r="H1789">
        <v>45304</v>
      </c>
      <c r="I1789">
        <v>45306</v>
      </c>
      <c r="J1789" t="str">
        <v>Member</v>
      </c>
      <c r="K1789" t="str">
        <v>UPI</v>
      </c>
      <c r="L1789">
        <v>699.79</v>
      </c>
      <c r="M1789" t="str">
        <v>Hyderabad</v>
      </c>
      <c r="N1789">
        <f>D1789-F1789</f>
        <v>2171.273</v>
      </c>
    </row>
    <row r="1790">
      <c r="A1790" t="str">
        <v>ORD101788</v>
      </c>
      <c r="B1790" t="str">
        <v>North</v>
      </c>
      <c r="C1790" t="str">
        <v>Grocery</v>
      </c>
      <c r="D1790">
        <v>4251.46</v>
      </c>
      <c r="E1790">
        <v>0.37</v>
      </c>
      <c r="F1790">
        <f>D1790*E1790</f>
        <v>1573.0402</v>
      </c>
      <c r="G1790">
        <v>2</v>
      </c>
      <c r="H1790">
        <v>45574</v>
      </c>
      <c r="I1790">
        <v>45575</v>
      </c>
      <c r="J1790" t="str">
        <v>Regular</v>
      </c>
      <c r="K1790" t="str">
        <v>UPI</v>
      </c>
      <c r="L1790">
        <v>716.95</v>
      </c>
      <c r="M1790" t="str">
        <v>Hyderabad</v>
      </c>
      <c r="N1790">
        <f>D1790-F1790</f>
        <v>2678.4198</v>
      </c>
    </row>
    <row r="1791">
      <c r="A1791" t="str">
        <v>ORD101789</v>
      </c>
      <c r="B1791" t="str">
        <v>South</v>
      </c>
      <c r="C1791" t="str">
        <v>Personal Care</v>
      </c>
      <c r="D1791">
        <v>3947.84</v>
      </c>
      <c r="E1791">
        <v>0.03</v>
      </c>
      <c r="F1791">
        <f>D1791*E1791</f>
        <v>118.4352</v>
      </c>
      <c r="G1791">
        <v>7</v>
      </c>
      <c r="H1791">
        <v>44950</v>
      </c>
      <c r="I1791">
        <v>44951</v>
      </c>
      <c r="J1791" t="str">
        <v>New</v>
      </c>
      <c r="K1791" t="str">
        <v>Card</v>
      </c>
      <c r="L1791">
        <v>298.38</v>
      </c>
      <c r="M1791" t="str">
        <v>Pune</v>
      </c>
      <c r="N1791">
        <f>D1791-F1791</f>
        <v>3829.4048000000003</v>
      </c>
    </row>
    <row r="1792">
      <c r="A1792" t="str">
        <v>ORD101790</v>
      </c>
      <c r="B1792" t="str">
        <v>North</v>
      </c>
      <c r="C1792" t="str">
        <v>Grocery</v>
      </c>
      <c r="D1792">
        <v>1620.96</v>
      </c>
      <c r="E1792">
        <v>0.27</v>
      </c>
      <c r="F1792">
        <f>D1792*E1792</f>
        <v>437.65920000000006</v>
      </c>
      <c r="G1792">
        <v>7</v>
      </c>
      <c r="H1792">
        <v>45195</v>
      </c>
      <c r="I1792">
        <v>45201</v>
      </c>
      <c r="J1792" t="str">
        <v>Regular</v>
      </c>
      <c r="K1792" t="str">
        <v>Card</v>
      </c>
      <c r="L1792">
        <v>96.1</v>
      </c>
      <c r="M1792" t="str">
        <v>Hyderabad</v>
      </c>
      <c r="N1792">
        <f>D1792-F1792</f>
        <v>1183.3008</v>
      </c>
    </row>
    <row r="1793">
      <c r="A1793" t="str">
        <v>ORD101791</v>
      </c>
      <c r="B1793" t="str">
        <v>South</v>
      </c>
      <c r="C1793" t="str">
        <v>Personal Care</v>
      </c>
      <c r="D1793">
        <v>2408.53</v>
      </c>
      <c r="E1793">
        <v>0.12</v>
      </c>
      <c r="F1793">
        <f>D1793*E1793</f>
        <v>289.0236</v>
      </c>
      <c r="G1793">
        <v>2</v>
      </c>
      <c r="H1793">
        <v>45257</v>
      </c>
      <c r="I1793">
        <v>45263</v>
      </c>
      <c r="J1793" t="str">
        <v>Member</v>
      </c>
      <c r="K1793" t="str">
        <v>Card</v>
      </c>
      <c r="L1793">
        <v>456.03</v>
      </c>
      <c r="M1793" t="str">
        <v>Hyderabad</v>
      </c>
      <c r="N1793">
        <f>D1793-F1793</f>
        <v>2119.5064</v>
      </c>
    </row>
    <row r="1794">
      <c r="A1794" t="str">
        <v>ORD101792</v>
      </c>
      <c r="B1794" t="str">
        <v>East</v>
      </c>
      <c r="C1794" t="str">
        <v>Grocery</v>
      </c>
      <c r="D1794">
        <v>1247.39</v>
      </c>
      <c r="E1794">
        <v>0.4</v>
      </c>
      <c r="F1794">
        <f>D1794*E1794</f>
        <v>498.9560000000001</v>
      </c>
      <c r="G1794">
        <v>6</v>
      </c>
      <c r="H1794">
        <v>45156</v>
      </c>
      <c r="I1794">
        <v>45158</v>
      </c>
      <c r="J1794" t="str">
        <v>Regular</v>
      </c>
      <c r="K1794" t="str">
        <v>Cash</v>
      </c>
      <c r="L1794">
        <v>124.75</v>
      </c>
      <c r="M1794" t="str">
        <v>Pune</v>
      </c>
      <c r="N1794">
        <f>D1794-F1794</f>
        <v>748.434</v>
      </c>
    </row>
    <row r="1795">
      <c r="A1795" t="str">
        <v>ORD101793</v>
      </c>
      <c r="B1795" t="str">
        <v>East</v>
      </c>
      <c r="C1795" t="str">
        <v>Personal Care</v>
      </c>
      <c r="D1795">
        <v>4946.83</v>
      </c>
      <c r="E1795">
        <v>0.02</v>
      </c>
      <c r="F1795">
        <f>D1795*E1795</f>
        <v>98.9366</v>
      </c>
      <c r="G1795">
        <v>5</v>
      </c>
      <c r="H1795">
        <v>45035</v>
      </c>
      <c r="I1795">
        <v>45041</v>
      </c>
      <c r="J1795" t="str">
        <v>New</v>
      </c>
      <c r="K1795" t="str">
        <v>Card</v>
      </c>
      <c r="L1795">
        <v>795.25</v>
      </c>
      <c r="M1795" t="str">
        <v>Delhi</v>
      </c>
      <c r="N1795">
        <f>D1795-F1795</f>
        <v>4847.8934</v>
      </c>
    </row>
    <row r="1796">
      <c r="A1796" t="str">
        <v>ORD101794</v>
      </c>
      <c r="B1796" t="str">
        <v>West</v>
      </c>
      <c r="C1796" t="str">
        <v>Home Care</v>
      </c>
      <c r="D1796">
        <v>1376.48</v>
      </c>
      <c r="E1796">
        <v>0.07</v>
      </c>
      <c r="F1796">
        <f>D1796*E1796</f>
        <v>96.35360000000001</v>
      </c>
      <c r="G1796">
        <v>2</v>
      </c>
      <c r="H1796">
        <v>45114</v>
      </c>
      <c r="I1796">
        <v>45120</v>
      </c>
      <c r="J1796" t="str">
        <v>Member</v>
      </c>
      <c r="K1796" t="str">
        <v>Card</v>
      </c>
      <c r="L1796">
        <v>394.51</v>
      </c>
      <c r="M1796" t="str">
        <v>Hyderabad</v>
      </c>
      <c r="N1796">
        <f>D1796-F1796</f>
        <v>1280.1264</v>
      </c>
    </row>
    <row r="1797">
      <c r="A1797" t="str">
        <v>ORD101795</v>
      </c>
      <c r="B1797" t="str">
        <v>South</v>
      </c>
      <c r="C1797" t="str">
        <v>Electronics</v>
      </c>
      <c r="D1797">
        <v>2139.68</v>
      </c>
      <c r="E1797">
        <v>0.05</v>
      </c>
      <c r="F1797">
        <f>D1797*E1797</f>
        <v>106.984</v>
      </c>
      <c r="G1797">
        <v>9</v>
      </c>
      <c r="H1797">
        <v>45068</v>
      </c>
      <c r="I1797">
        <v>45074</v>
      </c>
      <c r="J1797" t="str">
        <v>Regular</v>
      </c>
      <c r="K1797" t="str">
        <v>UPI</v>
      </c>
      <c r="L1797">
        <v>178.49</v>
      </c>
      <c r="M1797" t="str">
        <v>Hyderabad</v>
      </c>
      <c r="N1797">
        <f>D1797-F1797</f>
        <v>2032.696</v>
      </c>
    </row>
    <row r="1798">
      <c r="A1798" t="str">
        <v>ORD101796</v>
      </c>
      <c r="B1798" t="str">
        <v>East</v>
      </c>
      <c r="C1798" t="str">
        <v>Personal Care</v>
      </c>
      <c r="D1798">
        <v>3437.53</v>
      </c>
      <c r="E1798">
        <v>0.03</v>
      </c>
      <c r="F1798">
        <f>D1798*E1798</f>
        <v>103.1259</v>
      </c>
      <c r="G1798">
        <v>8</v>
      </c>
      <c r="H1798">
        <v>44972</v>
      </c>
      <c r="I1798">
        <v>44975</v>
      </c>
      <c r="J1798" t="str">
        <v>Member</v>
      </c>
      <c r="K1798" t="str">
        <v>Card</v>
      </c>
      <c r="L1798">
        <v>779.08</v>
      </c>
      <c r="M1798" t="str">
        <v>Chennai</v>
      </c>
      <c r="N1798">
        <f>D1798-F1798</f>
        <v>3334.4041</v>
      </c>
    </row>
    <row r="1799">
      <c r="A1799" t="str">
        <v>ORD101797</v>
      </c>
      <c r="B1799" t="str">
        <v>South</v>
      </c>
      <c r="C1799" t="str">
        <v>Home Care</v>
      </c>
      <c r="D1799">
        <v>4392.49</v>
      </c>
      <c r="E1799">
        <v>0.3</v>
      </c>
      <c r="F1799">
        <f>D1799*E1799</f>
        <v>1317.7469999999998</v>
      </c>
      <c r="G1799">
        <v>7</v>
      </c>
      <c r="H1799">
        <v>45169</v>
      </c>
      <c r="I1799">
        <v>45175</v>
      </c>
      <c r="J1799" t="str">
        <v>Member</v>
      </c>
      <c r="K1799" t="str">
        <v>Cash</v>
      </c>
      <c r="L1799">
        <v>452.53</v>
      </c>
      <c r="M1799" t="str">
        <v>Mumbai</v>
      </c>
      <c r="N1799">
        <f>D1799-F1799</f>
        <v>3074.743</v>
      </c>
    </row>
    <row r="1800">
      <c r="A1800" t="str">
        <v>ORD101798</v>
      </c>
      <c r="B1800" t="str">
        <v>East</v>
      </c>
      <c r="C1800" t="str">
        <v>Clothing</v>
      </c>
      <c r="D1800">
        <v>352.23</v>
      </c>
      <c r="E1800">
        <v>0.43</v>
      </c>
      <c r="F1800">
        <f>D1800*E1800</f>
        <v>151.4589</v>
      </c>
      <c r="G1800">
        <v>6</v>
      </c>
      <c r="H1800">
        <v>45067</v>
      </c>
      <c r="I1800">
        <v>45071</v>
      </c>
      <c r="J1800" t="str">
        <v>New</v>
      </c>
      <c r="K1800" t="str">
        <v>Card</v>
      </c>
      <c r="L1800">
        <v>38.83</v>
      </c>
      <c r="M1800" t="str">
        <v>Bangalore</v>
      </c>
      <c r="N1800">
        <f>D1800-F1800</f>
        <v>200.77110000000002</v>
      </c>
    </row>
    <row r="1801">
      <c r="A1801" t="str">
        <v>ORD101799</v>
      </c>
      <c r="B1801" t="str">
        <v>North</v>
      </c>
      <c r="C1801" t="str">
        <v>Grocery</v>
      </c>
      <c r="D1801">
        <v>1575</v>
      </c>
      <c r="E1801">
        <v>0.26</v>
      </c>
      <c r="F1801">
        <f>D1801*E1801</f>
        <v>409.5</v>
      </c>
      <c r="G1801">
        <v>5</v>
      </c>
      <c r="H1801">
        <v>45078</v>
      </c>
      <c r="I1801">
        <v>45083</v>
      </c>
      <c r="J1801" t="str">
        <v>Regular</v>
      </c>
      <c r="K1801" t="str">
        <v>Cash</v>
      </c>
      <c r="L1801">
        <v>330.22</v>
      </c>
      <c r="M1801" t="str">
        <v>Pune</v>
      </c>
      <c r="N1801">
        <f>D1801-F1801</f>
        <v>1165.5</v>
      </c>
    </row>
    <row r="1802">
      <c r="A1802" t="str">
        <v>ORD101800</v>
      </c>
      <c r="B1802" t="str">
        <v>East</v>
      </c>
      <c r="C1802" t="str">
        <v>Clothing</v>
      </c>
      <c r="D1802">
        <v>2888.03</v>
      </c>
      <c r="E1802">
        <v>0.11</v>
      </c>
      <c r="F1802">
        <f>D1802*E1802</f>
        <v>317.68330000000003</v>
      </c>
      <c r="G1802">
        <v>9</v>
      </c>
      <c r="H1802">
        <v>45326</v>
      </c>
      <c r="I1802">
        <v>45330</v>
      </c>
      <c r="J1802" t="str">
        <v>Regular</v>
      </c>
      <c r="K1802" t="str">
        <v>Card</v>
      </c>
      <c r="L1802">
        <v>238.9</v>
      </c>
      <c r="M1802" t="str">
        <v>Bangalore</v>
      </c>
      <c r="N1802">
        <f>D1802-F1802</f>
        <v>2570.3467</v>
      </c>
    </row>
    <row r="1803">
      <c r="A1803" t="str">
        <v>ORD101801</v>
      </c>
      <c r="B1803" t="str">
        <v>North</v>
      </c>
      <c r="C1803" t="str">
        <v>Home Care</v>
      </c>
      <c r="D1803">
        <v>3129.73</v>
      </c>
      <c r="E1803">
        <v>0.17</v>
      </c>
      <c r="F1803">
        <f>D1803*E1803</f>
        <v>532.0541000000001</v>
      </c>
      <c r="G1803">
        <v>5</v>
      </c>
      <c r="H1803">
        <v>45467</v>
      </c>
      <c r="I1803">
        <v>45474</v>
      </c>
      <c r="J1803" t="str">
        <v>Member</v>
      </c>
      <c r="K1803" t="str">
        <v>Card</v>
      </c>
      <c r="L1803">
        <v>459.81</v>
      </c>
      <c r="M1803" t="str">
        <v>Pune</v>
      </c>
      <c r="N1803">
        <f>D1803-F1803</f>
        <v>2597.6759</v>
      </c>
    </row>
    <row r="1804">
      <c r="A1804" t="str">
        <v>ORD101802</v>
      </c>
      <c r="B1804" t="str">
        <v>East</v>
      </c>
      <c r="C1804" t="str">
        <v>Clothing</v>
      </c>
      <c r="D1804">
        <v>443.13</v>
      </c>
      <c r="E1804">
        <v>0.18</v>
      </c>
      <c r="F1804">
        <f>D1804*E1804</f>
        <v>79.76339999999999</v>
      </c>
      <c r="G1804">
        <v>6</v>
      </c>
      <c r="H1804">
        <v>44945</v>
      </c>
      <c r="I1804">
        <v>44947</v>
      </c>
      <c r="J1804" t="str">
        <v>Member</v>
      </c>
      <c r="K1804" t="str">
        <v>UPI</v>
      </c>
      <c r="L1804">
        <v>64.28</v>
      </c>
      <c r="M1804" t="str">
        <v>Delhi</v>
      </c>
      <c r="N1804">
        <f>D1804-F1804</f>
        <v>363.3666</v>
      </c>
    </row>
    <row r="1805">
      <c r="A1805" t="str">
        <v>ORD101803</v>
      </c>
      <c r="B1805" t="str">
        <v>West</v>
      </c>
      <c r="C1805" t="str">
        <v>Clothing</v>
      </c>
      <c r="D1805">
        <v>3353.99</v>
      </c>
      <c r="E1805">
        <v>0.23</v>
      </c>
      <c r="F1805">
        <f>D1805*E1805</f>
        <v>771.4177</v>
      </c>
      <c r="G1805">
        <v>3</v>
      </c>
      <c r="H1805">
        <v>45519</v>
      </c>
      <c r="I1805">
        <v>45521</v>
      </c>
      <c r="J1805" t="str">
        <v>New</v>
      </c>
      <c r="K1805" t="str">
        <v>Card</v>
      </c>
      <c r="L1805">
        <v>549.48</v>
      </c>
      <c r="M1805" t="str">
        <v>Pune</v>
      </c>
      <c r="N1805">
        <f>D1805-F1805</f>
        <v>2582.5723</v>
      </c>
    </row>
    <row r="1806">
      <c r="A1806" t="str">
        <v>ORD101804</v>
      </c>
      <c r="B1806" t="str">
        <v>North</v>
      </c>
      <c r="C1806" t="str">
        <v>Home Care</v>
      </c>
      <c r="D1806">
        <v>2687.52</v>
      </c>
      <c r="E1806">
        <v>0.21</v>
      </c>
      <c r="F1806">
        <f>D1806*E1806</f>
        <v>564.3792</v>
      </c>
      <c r="G1806">
        <v>9</v>
      </c>
      <c r="H1806">
        <v>45405</v>
      </c>
      <c r="I1806">
        <v>45409</v>
      </c>
      <c r="J1806" t="str">
        <v>New</v>
      </c>
      <c r="K1806" t="str">
        <v>Card</v>
      </c>
      <c r="L1806">
        <v>348.37</v>
      </c>
      <c r="M1806" t="str">
        <v>Mumbai</v>
      </c>
      <c r="N1806">
        <f>D1806-F1806</f>
        <v>2123.1408</v>
      </c>
    </row>
    <row r="1807">
      <c r="A1807" t="str">
        <v>ORD101805</v>
      </c>
      <c r="B1807" t="str">
        <v>East</v>
      </c>
      <c r="C1807" t="str">
        <v>Electronics</v>
      </c>
      <c r="D1807">
        <v>4155.37</v>
      </c>
      <c r="E1807">
        <v>0.34</v>
      </c>
      <c r="F1807">
        <f>D1807*E1807</f>
        <v>1412.8258</v>
      </c>
      <c r="G1807">
        <v>8</v>
      </c>
      <c r="H1807">
        <v>45102</v>
      </c>
      <c r="I1807">
        <v>45108</v>
      </c>
      <c r="J1807" t="str">
        <v>Regular</v>
      </c>
      <c r="K1807" t="str">
        <v>Card</v>
      </c>
      <c r="L1807">
        <v>491.76</v>
      </c>
      <c r="M1807" t="str">
        <v>Hyderabad</v>
      </c>
      <c r="N1807">
        <f>D1807-F1807</f>
        <v>2742.5442</v>
      </c>
    </row>
    <row r="1808">
      <c r="A1808" t="str">
        <v>ORD101806</v>
      </c>
      <c r="B1808" t="str">
        <v>West</v>
      </c>
      <c r="C1808" t="str">
        <v>Personal Care</v>
      </c>
      <c r="D1808">
        <v>1188.73</v>
      </c>
      <c r="E1808">
        <v>0.17</v>
      </c>
      <c r="F1808">
        <f>D1808*E1808</f>
        <v>202.0841</v>
      </c>
      <c r="G1808">
        <v>9</v>
      </c>
      <c r="H1808">
        <v>45147</v>
      </c>
      <c r="I1808">
        <v>45149</v>
      </c>
      <c r="J1808" t="str">
        <v>Member</v>
      </c>
      <c r="K1808" t="str">
        <v>Card</v>
      </c>
      <c r="L1808">
        <v>291.82</v>
      </c>
      <c r="M1808" t="str">
        <v>Mumbai</v>
      </c>
      <c r="N1808">
        <f>D1808-F1808</f>
        <v>986.6459</v>
      </c>
    </row>
    <row r="1809">
      <c r="A1809" t="str">
        <v>ORD101807</v>
      </c>
      <c r="B1809" t="str">
        <v>North</v>
      </c>
      <c r="C1809" t="str">
        <v>Grocery</v>
      </c>
      <c r="D1809">
        <v>1055.63</v>
      </c>
      <c r="E1809">
        <v>0.33</v>
      </c>
      <c r="F1809">
        <f>D1809*E1809</f>
        <v>348.35790000000003</v>
      </c>
      <c r="G1809">
        <v>1</v>
      </c>
      <c r="H1809">
        <v>45214</v>
      </c>
      <c r="I1809">
        <v>45219</v>
      </c>
      <c r="J1809" t="str">
        <v>Member</v>
      </c>
      <c r="K1809" t="str">
        <v>Card</v>
      </c>
      <c r="L1809">
        <v>73.83</v>
      </c>
      <c r="M1809" t="str">
        <v>Delhi</v>
      </c>
      <c r="N1809">
        <f>D1809-F1809</f>
        <v>707.2721000000001</v>
      </c>
    </row>
    <row r="1810">
      <c r="A1810" t="str">
        <v>ORD101808</v>
      </c>
      <c r="B1810" t="str">
        <v>West</v>
      </c>
      <c r="C1810" t="str">
        <v>Personal Care</v>
      </c>
      <c r="D1810">
        <v>3987.35</v>
      </c>
      <c r="E1810">
        <v>0.27</v>
      </c>
      <c r="F1810">
        <f>D1810*E1810</f>
        <v>1076.5845</v>
      </c>
      <c r="G1810">
        <v>1</v>
      </c>
      <c r="H1810">
        <v>45484</v>
      </c>
      <c r="I1810">
        <v>45485</v>
      </c>
      <c r="J1810" t="str">
        <v>Regular</v>
      </c>
      <c r="K1810" t="str">
        <v>Card</v>
      </c>
      <c r="L1810">
        <v>1046.5</v>
      </c>
      <c r="M1810" t="str">
        <v>Chennai</v>
      </c>
      <c r="N1810">
        <f>D1810-F1810</f>
        <v>2910.7655</v>
      </c>
    </row>
    <row r="1811">
      <c r="A1811" t="str">
        <v>ORD101809</v>
      </c>
      <c r="B1811" t="str">
        <v>South</v>
      </c>
      <c r="C1811" t="str">
        <v>Grocery</v>
      </c>
      <c r="D1811">
        <v>3548.96</v>
      </c>
      <c r="E1811">
        <v>0.02</v>
      </c>
      <c r="F1811">
        <f>D1811*E1811</f>
        <v>70.9792</v>
      </c>
      <c r="G1811">
        <v>2</v>
      </c>
      <c r="H1811">
        <v>45519</v>
      </c>
      <c r="I1811">
        <v>45522</v>
      </c>
      <c r="J1811" t="str">
        <v>New</v>
      </c>
      <c r="K1811" t="str">
        <v>Card</v>
      </c>
      <c r="L1811">
        <v>921.3</v>
      </c>
      <c r="M1811" t="str">
        <v>Hyderabad</v>
      </c>
      <c r="N1811">
        <f>D1811-F1811</f>
        <v>3477.9808</v>
      </c>
    </row>
    <row r="1812">
      <c r="A1812" t="str">
        <v>ORD101810</v>
      </c>
      <c r="B1812" t="str">
        <v>South</v>
      </c>
      <c r="C1812" t="str">
        <v>Personal Care</v>
      </c>
      <c r="D1812">
        <v>3979.2</v>
      </c>
      <c r="E1812">
        <v>0.46</v>
      </c>
      <c r="F1812">
        <f>D1812*E1812</f>
        <v>1830.432</v>
      </c>
      <c r="G1812">
        <v>4</v>
      </c>
      <c r="H1812">
        <v>45509</v>
      </c>
      <c r="I1812">
        <v>45514</v>
      </c>
      <c r="J1812" t="str">
        <v>Regular</v>
      </c>
      <c r="K1812" t="str">
        <v>UPI</v>
      </c>
      <c r="L1812">
        <v>1126.73</v>
      </c>
      <c r="M1812" t="str">
        <v>Bangalore</v>
      </c>
      <c r="N1812">
        <f>D1812-F1812</f>
        <v>2148.768</v>
      </c>
    </row>
    <row r="1813">
      <c r="A1813" t="str">
        <v>ORD101811</v>
      </c>
      <c r="B1813" t="str">
        <v>North</v>
      </c>
      <c r="C1813" t="str">
        <v>Clothing</v>
      </c>
      <c r="D1813">
        <v>3931.48</v>
      </c>
      <c r="E1813">
        <v>0.09</v>
      </c>
      <c r="F1813">
        <f>D1813*E1813</f>
        <v>353.8332</v>
      </c>
      <c r="G1813">
        <v>5</v>
      </c>
      <c r="H1813">
        <v>45251</v>
      </c>
      <c r="I1813">
        <v>45257</v>
      </c>
      <c r="J1813" t="str">
        <v>New</v>
      </c>
      <c r="K1813" t="str">
        <v>Cash</v>
      </c>
      <c r="L1813">
        <v>432.2</v>
      </c>
      <c r="M1813" t="str">
        <v>Hyderabad</v>
      </c>
      <c r="N1813">
        <f>D1813-F1813</f>
        <v>3577.6468</v>
      </c>
    </row>
    <row r="1814">
      <c r="A1814" t="str">
        <v>ORD101812</v>
      </c>
      <c r="B1814" t="str">
        <v>East</v>
      </c>
      <c r="C1814" t="str">
        <v>Electronics</v>
      </c>
      <c r="D1814">
        <v>609.6</v>
      </c>
      <c r="E1814">
        <v>0.23</v>
      </c>
      <c r="F1814">
        <f>D1814*E1814</f>
        <v>140.208</v>
      </c>
      <c r="G1814">
        <v>7</v>
      </c>
      <c r="H1814">
        <v>45561</v>
      </c>
      <c r="I1814">
        <v>45563</v>
      </c>
      <c r="J1814" t="str">
        <v>Member</v>
      </c>
      <c r="K1814" t="str">
        <v>Cash</v>
      </c>
      <c r="L1814">
        <v>170.14</v>
      </c>
      <c r="M1814" t="str">
        <v>Delhi</v>
      </c>
      <c r="N1814">
        <f>D1814-F1814</f>
        <v>469.39200000000005</v>
      </c>
    </row>
    <row r="1815">
      <c r="A1815" t="str">
        <v>ORD101813</v>
      </c>
      <c r="B1815" t="str">
        <v>North</v>
      </c>
      <c r="C1815" t="str">
        <v>Clothing</v>
      </c>
      <c r="D1815">
        <v>1465.06</v>
      </c>
      <c r="E1815">
        <v>0.47</v>
      </c>
      <c r="F1815">
        <f>D1815*E1815</f>
        <v>688.5781999999999</v>
      </c>
      <c r="G1815">
        <v>4</v>
      </c>
      <c r="H1815">
        <v>45343</v>
      </c>
      <c r="I1815">
        <v>45346</v>
      </c>
      <c r="J1815" t="str">
        <v>New</v>
      </c>
      <c r="K1815" t="str">
        <v>Card</v>
      </c>
      <c r="L1815">
        <v>238.23</v>
      </c>
      <c r="M1815" t="str">
        <v>Mumbai</v>
      </c>
      <c r="N1815">
        <f>D1815-F1815</f>
        <v>776.4818</v>
      </c>
    </row>
    <row r="1816">
      <c r="A1816" t="str">
        <v>ORD101814</v>
      </c>
      <c r="B1816" t="str">
        <v>West</v>
      </c>
      <c r="C1816" t="str">
        <v>Electronics</v>
      </c>
      <c r="D1816">
        <v>1374.42</v>
      </c>
      <c r="E1816">
        <v>0.12</v>
      </c>
      <c r="F1816">
        <f>D1816*E1816</f>
        <v>164.9304</v>
      </c>
      <c r="G1816">
        <v>1</v>
      </c>
      <c r="H1816">
        <v>45422</v>
      </c>
      <c r="I1816">
        <v>45429</v>
      </c>
      <c r="J1816" t="str">
        <v>New</v>
      </c>
      <c r="K1816" t="str">
        <v>Cash</v>
      </c>
      <c r="L1816">
        <v>303.66</v>
      </c>
      <c r="M1816" t="str">
        <v>Chennai</v>
      </c>
      <c r="N1816">
        <f>D1816-F1816</f>
        <v>1209.4896</v>
      </c>
    </row>
    <row r="1817">
      <c r="A1817" t="str">
        <v>ORD101815</v>
      </c>
      <c r="B1817" t="str">
        <v>East</v>
      </c>
      <c r="C1817" t="str">
        <v>Home Care</v>
      </c>
      <c r="D1817">
        <v>4679.48</v>
      </c>
      <c r="E1817">
        <v>0.01</v>
      </c>
      <c r="F1817">
        <f>D1817*E1817</f>
        <v>46.794799999999995</v>
      </c>
      <c r="G1817">
        <v>8</v>
      </c>
      <c r="H1817">
        <v>44949</v>
      </c>
      <c r="I1817">
        <v>44955</v>
      </c>
      <c r="J1817" t="str">
        <v>Regular</v>
      </c>
      <c r="K1817" t="str">
        <v>Cash</v>
      </c>
      <c r="L1817">
        <v>1230.45</v>
      </c>
      <c r="M1817" t="str">
        <v>Hyderabad</v>
      </c>
      <c r="N1817">
        <f>D1817-F1817</f>
        <v>4632.6852</v>
      </c>
    </row>
    <row r="1818">
      <c r="A1818" t="str">
        <v>ORD101816</v>
      </c>
      <c r="B1818" t="str">
        <v>South</v>
      </c>
      <c r="C1818" t="str">
        <v>Grocery</v>
      </c>
      <c r="D1818">
        <v>2488.59</v>
      </c>
      <c r="E1818">
        <v>0.25</v>
      </c>
      <c r="F1818">
        <f>D1818*E1818</f>
        <v>622.1475</v>
      </c>
      <c r="G1818">
        <v>3</v>
      </c>
      <c r="H1818">
        <v>45388</v>
      </c>
      <c r="I1818">
        <v>45392</v>
      </c>
      <c r="J1818" t="str">
        <v>Member</v>
      </c>
      <c r="K1818" t="str">
        <v>UPI</v>
      </c>
      <c r="L1818">
        <v>163.39</v>
      </c>
      <c r="M1818" t="str">
        <v>Delhi</v>
      </c>
      <c r="N1818">
        <f>D1818-F1818</f>
        <v>1866.4425</v>
      </c>
    </row>
    <row r="1819">
      <c r="A1819" t="str">
        <v>ORD101817</v>
      </c>
      <c r="B1819" t="str">
        <v>East</v>
      </c>
      <c r="C1819" t="str">
        <v>Grocery</v>
      </c>
      <c r="D1819">
        <v>644.18</v>
      </c>
      <c r="E1819">
        <v>0.11</v>
      </c>
      <c r="F1819">
        <f>D1819*E1819</f>
        <v>70.85979999999999</v>
      </c>
      <c r="G1819">
        <v>9</v>
      </c>
      <c r="H1819">
        <v>45305</v>
      </c>
      <c r="I1819">
        <v>45306</v>
      </c>
      <c r="J1819" t="str">
        <v>Member</v>
      </c>
      <c r="K1819" t="str">
        <v>Cash</v>
      </c>
      <c r="L1819">
        <v>37.8</v>
      </c>
      <c r="M1819" t="str">
        <v>Delhi</v>
      </c>
      <c r="N1819">
        <f>D1819-F1819</f>
        <v>573.3202</v>
      </c>
    </row>
    <row r="1820">
      <c r="A1820" t="str">
        <v>ORD101818</v>
      </c>
      <c r="B1820" t="str">
        <v>South</v>
      </c>
      <c r="C1820" t="str">
        <v>Home Care</v>
      </c>
      <c r="D1820">
        <v>1518.93</v>
      </c>
      <c r="E1820">
        <v>0.29</v>
      </c>
      <c r="F1820">
        <f>D1820*E1820</f>
        <v>440.48969999999997</v>
      </c>
      <c r="G1820">
        <v>2</v>
      </c>
      <c r="H1820">
        <v>45536</v>
      </c>
      <c r="I1820">
        <v>45543</v>
      </c>
      <c r="J1820" t="str">
        <v>Regular</v>
      </c>
      <c r="K1820" t="str">
        <v>Card</v>
      </c>
      <c r="L1820">
        <v>152.58</v>
      </c>
      <c r="M1820" t="str">
        <v>Mumbai</v>
      </c>
      <c r="N1820">
        <f>D1820-F1820</f>
        <v>1078.4403000000002</v>
      </c>
    </row>
    <row r="1821">
      <c r="A1821" t="str">
        <v>ORD101819</v>
      </c>
      <c r="B1821" t="str">
        <v>East</v>
      </c>
      <c r="C1821" t="str">
        <v>Personal Care</v>
      </c>
      <c r="D1821">
        <v>4372.32</v>
      </c>
      <c r="E1821">
        <v>0.41</v>
      </c>
      <c r="F1821">
        <f>D1821*E1821</f>
        <v>1792.6511999999998</v>
      </c>
      <c r="G1821">
        <v>1</v>
      </c>
      <c r="H1821">
        <v>45115</v>
      </c>
      <c r="I1821">
        <v>45119</v>
      </c>
      <c r="J1821" t="str">
        <v>Member</v>
      </c>
      <c r="K1821" t="str">
        <v>UPI</v>
      </c>
      <c r="L1821">
        <v>831.55</v>
      </c>
      <c r="M1821" t="str">
        <v>Pune</v>
      </c>
      <c r="N1821">
        <f>D1821-F1821</f>
        <v>2579.6688</v>
      </c>
    </row>
    <row r="1822">
      <c r="A1822" t="str">
        <v>ORD101820</v>
      </c>
      <c r="B1822" t="str">
        <v>East</v>
      </c>
      <c r="C1822" t="str">
        <v>Home Care</v>
      </c>
      <c r="D1822">
        <v>4250.63</v>
      </c>
      <c r="E1822">
        <v>0.26</v>
      </c>
      <c r="F1822">
        <f>D1822*E1822</f>
        <v>1105.1638</v>
      </c>
      <c r="G1822">
        <v>8</v>
      </c>
      <c r="H1822">
        <v>45570</v>
      </c>
      <c r="I1822">
        <v>45573</v>
      </c>
      <c r="J1822" t="str">
        <v>Regular</v>
      </c>
      <c r="K1822" t="str">
        <v>UPI</v>
      </c>
      <c r="L1822">
        <v>1039.39</v>
      </c>
      <c r="M1822" t="str">
        <v>Pune</v>
      </c>
      <c r="N1822">
        <f>D1822-F1822</f>
        <v>3145.4662</v>
      </c>
    </row>
    <row r="1823">
      <c r="A1823" t="str">
        <v>ORD101821</v>
      </c>
      <c r="B1823" t="str">
        <v>East</v>
      </c>
      <c r="C1823" t="str">
        <v>Home Care</v>
      </c>
      <c r="D1823">
        <v>4511.66</v>
      </c>
      <c r="E1823">
        <v>0.32</v>
      </c>
      <c r="F1823">
        <f>D1823*E1823</f>
        <v>1443.7312</v>
      </c>
      <c r="G1823">
        <v>3</v>
      </c>
      <c r="H1823">
        <v>45375</v>
      </c>
      <c r="I1823">
        <v>45376</v>
      </c>
      <c r="J1823" t="str">
        <v>Regular</v>
      </c>
      <c r="K1823" t="str">
        <v>UPI</v>
      </c>
      <c r="L1823">
        <v>1100.25</v>
      </c>
      <c r="M1823" t="str">
        <v>Chennai</v>
      </c>
      <c r="N1823">
        <f>D1823-F1823</f>
        <v>3067.9287999999997</v>
      </c>
    </row>
    <row r="1824">
      <c r="A1824" t="str">
        <v>ORD101822</v>
      </c>
      <c r="B1824" t="str">
        <v>West</v>
      </c>
      <c r="C1824" t="str">
        <v>Electronics</v>
      </c>
      <c r="D1824">
        <v>2003.79</v>
      </c>
      <c r="E1824">
        <v>0.33</v>
      </c>
      <c r="F1824">
        <f>D1824*E1824</f>
        <v>661.2507</v>
      </c>
      <c r="G1824">
        <v>1</v>
      </c>
      <c r="H1824">
        <v>45568</v>
      </c>
      <c r="I1824">
        <v>45572</v>
      </c>
      <c r="J1824" t="str">
        <v>Regular</v>
      </c>
      <c r="K1824" t="str">
        <v>UPI</v>
      </c>
      <c r="L1824">
        <v>547.57</v>
      </c>
      <c r="M1824" t="str">
        <v>Delhi</v>
      </c>
      <c r="N1824">
        <f>D1824-F1824</f>
        <v>1342.5393</v>
      </c>
    </row>
    <row r="1825">
      <c r="A1825" t="str">
        <v>ORD101823</v>
      </c>
      <c r="B1825" t="str">
        <v>West</v>
      </c>
      <c r="C1825" t="str">
        <v>Home Care</v>
      </c>
      <c r="D1825">
        <v>3242.57</v>
      </c>
      <c r="E1825">
        <v>0.41</v>
      </c>
      <c r="F1825">
        <f>D1825*E1825</f>
        <v>1329.4537</v>
      </c>
      <c r="G1825">
        <v>3</v>
      </c>
      <c r="H1825">
        <v>45275</v>
      </c>
      <c r="I1825">
        <v>45278</v>
      </c>
      <c r="J1825" t="str">
        <v>Regular</v>
      </c>
      <c r="K1825" t="str">
        <v>UPI</v>
      </c>
      <c r="L1825">
        <v>613.13</v>
      </c>
      <c r="M1825" t="str">
        <v>Hyderabad</v>
      </c>
      <c r="N1825">
        <f>D1825-F1825</f>
        <v>1913.1163000000001</v>
      </c>
    </row>
    <row r="1826">
      <c r="A1826" t="str">
        <v>ORD101824</v>
      </c>
      <c r="B1826" t="str">
        <v>North</v>
      </c>
      <c r="C1826" t="str">
        <v>Grocery</v>
      </c>
      <c r="D1826">
        <v>1463.05</v>
      </c>
      <c r="E1826">
        <v>0.34</v>
      </c>
      <c r="F1826">
        <f>D1826*E1826</f>
        <v>497.437</v>
      </c>
      <c r="G1826">
        <v>8</v>
      </c>
      <c r="H1826">
        <v>45624</v>
      </c>
      <c r="I1826">
        <v>45625</v>
      </c>
      <c r="J1826" t="str">
        <v>Member</v>
      </c>
      <c r="K1826" t="str">
        <v>Card</v>
      </c>
      <c r="L1826">
        <v>278.06</v>
      </c>
      <c r="M1826" t="str">
        <v>Chennai</v>
      </c>
      <c r="N1826">
        <f>D1826-F1826</f>
        <v>965.6129999999999</v>
      </c>
    </row>
    <row r="1827">
      <c r="A1827" t="str">
        <v>ORD101825</v>
      </c>
      <c r="B1827" t="str">
        <v>North</v>
      </c>
      <c r="C1827" t="str">
        <v>Clothing</v>
      </c>
      <c r="D1827">
        <v>986.04</v>
      </c>
      <c r="E1827">
        <v>0.49</v>
      </c>
      <c r="F1827">
        <f>D1827*E1827</f>
        <v>483.15959999999995</v>
      </c>
      <c r="G1827">
        <v>4</v>
      </c>
      <c r="H1827">
        <v>44954</v>
      </c>
      <c r="I1827">
        <v>44956</v>
      </c>
      <c r="J1827" t="str">
        <v>Member</v>
      </c>
      <c r="K1827" t="str">
        <v>Card</v>
      </c>
      <c r="L1827">
        <v>68.63</v>
      </c>
      <c r="M1827" t="str">
        <v>Delhi</v>
      </c>
      <c r="N1827">
        <f>D1827-F1827</f>
        <v>502.8804</v>
      </c>
    </row>
    <row r="1828">
      <c r="A1828" t="str">
        <v>ORD101826</v>
      </c>
      <c r="B1828" t="str">
        <v>South</v>
      </c>
      <c r="C1828" t="str">
        <v>Electronics</v>
      </c>
      <c r="D1828">
        <v>207.32</v>
      </c>
      <c r="E1828">
        <v>0.23</v>
      </c>
      <c r="F1828">
        <f>D1828*E1828</f>
        <v>47.6836</v>
      </c>
      <c r="G1828">
        <v>7</v>
      </c>
      <c r="H1828">
        <v>45599</v>
      </c>
      <c r="I1828">
        <v>45600</v>
      </c>
      <c r="J1828" t="str">
        <v>Regular</v>
      </c>
      <c r="K1828" t="str">
        <v>Card</v>
      </c>
      <c r="L1828">
        <v>50.03</v>
      </c>
      <c r="M1828" t="str">
        <v>Chennai</v>
      </c>
      <c r="N1828">
        <f>D1828-F1828</f>
        <v>159.63639999999998</v>
      </c>
    </row>
    <row r="1829">
      <c r="A1829" t="str">
        <v>ORD101827</v>
      </c>
      <c r="B1829" t="str">
        <v>West</v>
      </c>
      <c r="C1829" t="str">
        <v>Electronics</v>
      </c>
      <c r="D1829">
        <v>1194.86</v>
      </c>
      <c r="E1829">
        <v>0.03</v>
      </c>
      <c r="F1829">
        <f>D1829*E1829</f>
        <v>35.8458</v>
      </c>
      <c r="G1829">
        <v>8</v>
      </c>
      <c r="H1829">
        <v>45205</v>
      </c>
      <c r="I1829">
        <v>45212</v>
      </c>
      <c r="J1829" t="str">
        <v>Member</v>
      </c>
      <c r="K1829" t="str">
        <v>UPI</v>
      </c>
      <c r="L1829">
        <v>203.3</v>
      </c>
      <c r="M1829" t="str">
        <v>Mumbai</v>
      </c>
      <c r="N1829">
        <f>D1829-F1829</f>
        <v>1159.0141999999998</v>
      </c>
    </row>
    <row r="1830">
      <c r="A1830" t="str">
        <v>ORD101828</v>
      </c>
      <c r="B1830" t="str">
        <v>South</v>
      </c>
      <c r="C1830" t="str">
        <v>Personal Care</v>
      </c>
      <c r="D1830">
        <v>3061.43</v>
      </c>
      <c r="E1830">
        <v>0.2</v>
      </c>
      <c r="F1830">
        <f>D1830*E1830</f>
        <v>612.286</v>
      </c>
      <c r="G1830">
        <v>7</v>
      </c>
      <c r="H1830">
        <v>45522</v>
      </c>
      <c r="I1830">
        <v>45528</v>
      </c>
      <c r="J1830" t="str">
        <v>Member</v>
      </c>
      <c r="K1830" t="str">
        <v>UPI</v>
      </c>
      <c r="L1830">
        <v>312.8</v>
      </c>
      <c r="M1830" t="str">
        <v>Delhi</v>
      </c>
      <c r="N1830">
        <f>D1830-F1830</f>
        <v>2449.144</v>
      </c>
    </row>
    <row r="1831">
      <c r="A1831" t="str">
        <v>ORD101829</v>
      </c>
      <c r="B1831" t="str">
        <v>North</v>
      </c>
      <c r="C1831" t="str">
        <v>Clothing</v>
      </c>
      <c r="D1831">
        <v>4530.63</v>
      </c>
      <c r="E1831">
        <v>0.42</v>
      </c>
      <c r="F1831">
        <f>D1831*E1831</f>
        <v>1902.8645999999999</v>
      </c>
      <c r="G1831">
        <v>1</v>
      </c>
      <c r="H1831">
        <v>44974</v>
      </c>
      <c r="I1831">
        <v>44977</v>
      </c>
      <c r="J1831" t="str">
        <v>Regular</v>
      </c>
      <c r="K1831" t="str">
        <v>UPI</v>
      </c>
      <c r="L1831">
        <v>368.21</v>
      </c>
      <c r="M1831" t="str">
        <v>Pune</v>
      </c>
      <c r="N1831">
        <f>D1831-F1831</f>
        <v>2627.7654</v>
      </c>
    </row>
    <row r="1832">
      <c r="A1832" t="str">
        <v>ORD101830</v>
      </c>
      <c r="B1832" t="str">
        <v>South</v>
      </c>
      <c r="C1832" t="str">
        <v>Electronics</v>
      </c>
      <c r="D1832">
        <v>753.76</v>
      </c>
      <c r="E1832">
        <v>0.07</v>
      </c>
      <c r="F1832">
        <f>D1832*E1832</f>
        <v>52.763200000000005</v>
      </c>
      <c r="G1832">
        <v>4</v>
      </c>
      <c r="H1832">
        <v>45484</v>
      </c>
      <c r="I1832">
        <v>45489</v>
      </c>
      <c r="J1832" t="str">
        <v>New</v>
      </c>
      <c r="K1832" t="str">
        <v>Cash</v>
      </c>
      <c r="L1832">
        <v>205.25</v>
      </c>
      <c r="M1832" t="str">
        <v>Mumbai</v>
      </c>
      <c r="N1832">
        <f>D1832-F1832</f>
        <v>700.9968</v>
      </c>
    </row>
    <row r="1833">
      <c r="A1833" t="str">
        <v>ORD101831</v>
      </c>
      <c r="B1833" t="str">
        <v>North</v>
      </c>
      <c r="C1833" t="str">
        <v>Home Care</v>
      </c>
      <c r="D1833">
        <v>4598.26</v>
      </c>
      <c r="E1833">
        <v>0.37</v>
      </c>
      <c r="F1833">
        <f>D1833*E1833</f>
        <v>1701.3562000000002</v>
      </c>
      <c r="G1833">
        <v>9</v>
      </c>
      <c r="H1833">
        <v>45309</v>
      </c>
      <c r="I1833">
        <v>45316</v>
      </c>
      <c r="J1833" t="str">
        <v>New</v>
      </c>
      <c r="K1833" t="str">
        <v>Card</v>
      </c>
      <c r="L1833">
        <v>892.53</v>
      </c>
      <c r="M1833" t="str">
        <v>Mumbai</v>
      </c>
      <c r="N1833">
        <f>D1833-F1833</f>
        <v>2896.9038</v>
      </c>
    </row>
    <row r="1834">
      <c r="A1834" t="str">
        <v>ORD101832</v>
      </c>
      <c r="B1834" t="str">
        <v>West</v>
      </c>
      <c r="C1834" t="str">
        <v>Electronics</v>
      </c>
      <c r="D1834">
        <v>1792.39</v>
      </c>
      <c r="E1834">
        <v>0.27</v>
      </c>
      <c r="F1834">
        <f>D1834*E1834</f>
        <v>483.94530000000003</v>
      </c>
      <c r="G1834">
        <v>7</v>
      </c>
      <c r="H1834">
        <v>45483</v>
      </c>
      <c r="I1834">
        <v>45486</v>
      </c>
      <c r="J1834" t="str">
        <v>New</v>
      </c>
      <c r="K1834" t="str">
        <v>Cash</v>
      </c>
      <c r="L1834">
        <v>366.63</v>
      </c>
      <c r="M1834" t="str">
        <v>Chennai</v>
      </c>
      <c r="N1834">
        <f>D1834-F1834</f>
        <v>1308.4447</v>
      </c>
    </row>
    <row r="1835">
      <c r="A1835" t="str">
        <v>ORD101833</v>
      </c>
      <c r="B1835" t="str">
        <v>East</v>
      </c>
      <c r="C1835" t="str">
        <v>Electronics</v>
      </c>
      <c r="D1835">
        <v>2191.46</v>
      </c>
      <c r="E1835">
        <v>0.45</v>
      </c>
      <c r="F1835">
        <f>D1835*E1835</f>
        <v>986.157</v>
      </c>
      <c r="G1835">
        <v>1</v>
      </c>
      <c r="H1835">
        <v>45144</v>
      </c>
      <c r="I1835">
        <v>45149</v>
      </c>
      <c r="J1835" t="str">
        <v>Regular</v>
      </c>
      <c r="K1835" t="str">
        <v>UPI</v>
      </c>
      <c r="L1835">
        <v>241.48</v>
      </c>
      <c r="M1835" t="str">
        <v>Delhi</v>
      </c>
      <c r="N1835">
        <f>D1835-F1835</f>
        <v>1205.3029999999999</v>
      </c>
    </row>
    <row r="1836">
      <c r="A1836" t="str">
        <v>ORD101834</v>
      </c>
      <c r="B1836" t="str">
        <v>West</v>
      </c>
      <c r="C1836" t="str">
        <v>Electronics</v>
      </c>
      <c r="D1836">
        <v>1888.39</v>
      </c>
      <c r="E1836">
        <v>0.37</v>
      </c>
      <c r="F1836">
        <f>D1836*E1836</f>
        <v>698.7043</v>
      </c>
      <c r="G1836">
        <v>8</v>
      </c>
      <c r="H1836">
        <v>45533</v>
      </c>
      <c r="I1836">
        <v>45537</v>
      </c>
      <c r="J1836" t="str">
        <v>Member</v>
      </c>
      <c r="K1836" t="str">
        <v>Cash</v>
      </c>
      <c r="L1836">
        <v>354.22</v>
      </c>
      <c r="M1836" t="str">
        <v>Pune</v>
      </c>
      <c r="N1836">
        <f>D1836-F1836</f>
        <v>1189.6857</v>
      </c>
    </row>
    <row r="1837">
      <c r="A1837" t="str">
        <v>ORD101835</v>
      </c>
      <c r="B1837" t="str">
        <v>South</v>
      </c>
      <c r="C1837" t="str">
        <v>Personal Care</v>
      </c>
      <c r="D1837">
        <v>2102.18</v>
      </c>
      <c r="E1837">
        <v>0.33</v>
      </c>
      <c r="F1837">
        <f>D1837*E1837</f>
        <v>693.7194</v>
      </c>
      <c r="G1837">
        <v>4</v>
      </c>
      <c r="H1837">
        <v>45233</v>
      </c>
      <c r="I1837">
        <v>45239</v>
      </c>
      <c r="J1837" t="str">
        <v>Regular</v>
      </c>
      <c r="K1837" t="str">
        <v>Cash</v>
      </c>
      <c r="L1837">
        <v>188.69</v>
      </c>
      <c r="M1837" t="str">
        <v>Hyderabad</v>
      </c>
      <c r="N1837">
        <f>D1837-F1837</f>
        <v>1408.4605999999999</v>
      </c>
    </row>
    <row r="1838">
      <c r="A1838" t="str">
        <v>ORD101836</v>
      </c>
      <c r="B1838" t="str">
        <v>South</v>
      </c>
      <c r="C1838" t="str">
        <v>Electronics</v>
      </c>
      <c r="D1838">
        <v>1370.05</v>
      </c>
      <c r="E1838">
        <v>0.44</v>
      </c>
      <c r="F1838">
        <f>D1838*E1838</f>
        <v>602.822</v>
      </c>
      <c r="G1838">
        <v>7</v>
      </c>
      <c r="H1838">
        <v>45104</v>
      </c>
      <c r="I1838">
        <v>45106</v>
      </c>
      <c r="J1838" t="str">
        <v>New</v>
      </c>
      <c r="K1838" t="str">
        <v>Card</v>
      </c>
      <c r="L1838">
        <v>211.97</v>
      </c>
      <c r="M1838" t="str">
        <v>Pune</v>
      </c>
      <c r="N1838">
        <f>D1838-F1838</f>
        <v>767.228</v>
      </c>
    </row>
    <row r="1839">
      <c r="A1839" t="str">
        <v>ORD101837</v>
      </c>
      <c r="B1839" t="str">
        <v>West</v>
      </c>
      <c r="C1839" t="str">
        <v>Electronics</v>
      </c>
      <c r="D1839">
        <v>3523.16</v>
      </c>
      <c r="E1839">
        <v>0.45</v>
      </c>
      <c r="F1839">
        <f>D1839*E1839</f>
        <v>1585.422</v>
      </c>
      <c r="G1839">
        <v>6</v>
      </c>
      <c r="H1839">
        <v>45473</v>
      </c>
      <c r="I1839">
        <v>45480</v>
      </c>
      <c r="J1839" t="str">
        <v>Member</v>
      </c>
      <c r="K1839" t="str">
        <v>Card</v>
      </c>
      <c r="L1839">
        <v>392.91</v>
      </c>
      <c r="M1839" t="str">
        <v>Delhi</v>
      </c>
      <c r="N1839">
        <f>D1839-F1839</f>
        <v>1937.7379999999998</v>
      </c>
    </row>
    <row r="1840">
      <c r="A1840" t="str">
        <v>ORD101838</v>
      </c>
      <c r="B1840" t="str">
        <v>West</v>
      </c>
      <c r="C1840" t="str">
        <v>Personal Care</v>
      </c>
      <c r="D1840">
        <v>3815.1</v>
      </c>
      <c r="E1840">
        <v>0.19</v>
      </c>
      <c r="F1840">
        <f>D1840*E1840</f>
        <v>724.869</v>
      </c>
      <c r="G1840">
        <v>7</v>
      </c>
      <c r="H1840">
        <v>45347</v>
      </c>
      <c r="I1840">
        <v>45348</v>
      </c>
      <c r="J1840" t="str">
        <v>New</v>
      </c>
      <c r="K1840" t="str">
        <v>Card</v>
      </c>
      <c r="L1840">
        <v>349.61</v>
      </c>
      <c r="M1840" t="str">
        <v>Chennai</v>
      </c>
      <c r="N1840">
        <f>D1840-F1840</f>
        <v>3090.2309999999998</v>
      </c>
    </row>
    <row r="1841">
      <c r="A1841" t="str">
        <v>ORD101839</v>
      </c>
      <c r="B1841" t="str">
        <v>North</v>
      </c>
      <c r="C1841" t="str">
        <v>Clothing</v>
      </c>
      <c r="D1841">
        <v>4133.25</v>
      </c>
      <c r="E1841">
        <v>0.46</v>
      </c>
      <c r="F1841">
        <f>D1841*E1841</f>
        <v>1901.295</v>
      </c>
      <c r="G1841">
        <v>1</v>
      </c>
      <c r="H1841">
        <v>44982</v>
      </c>
      <c r="I1841">
        <v>44985</v>
      </c>
      <c r="J1841" t="str">
        <v>New</v>
      </c>
      <c r="K1841" t="str">
        <v>UPI</v>
      </c>
      <c r="L1841">
        <v>1032.76</v>
      </c>
      <c r="M1841" t="str">
        <v>Delhi</v>
      </c>
      <c r="N1841">
        <f>D1841-F1841</f>
        <v>2231.955</v>
      </c>
    </row>
    <row r="1842">
      <c r="A1842" t="str">
        <v>ORD101840</v>
      </c>
      <c r="B1842" t="str">
        <v>South</v>
      </c>
      <c r="C1842" t="str">
        <v>Grocery</v>
      </c>
      <c r="D1842">
        <v>1772.32</v>
      </c>
      <c r="E1842">
        <v>0.03</v>
      </c>
      <c r="F1842">
        <f>D1842*E1842</f>
        <v>53.169599999999996</v>
      </c>
      <c r="G1842">
        <v>6</v>
      </c>
      <c r="H1842">
        <v>45497</v>
      </c>
      <c r="I1842">
        <v>45499</v>
      </c>
      <c r="J1842" t="str">
        <v>Regular</v>
      </c>
      <c r="K1842" t="str">
        <v>Cash</v>
      </c>
      <c r="L1842">
        <v>381.8</v>
      </c>
      <c r="M1842" t="str">
        <v>Bangalore</v>
      </c>
      <c r="N1842">
        <f>D1842-F1842</f>
        <v>1719.1504</v>
      </c>
    </row>
    <row r="1843">
      <c r="A1843" t="str">
        <v>ORD101841</v>
      </c>
      <c r="B1843" t="str">
        <v>South</v>
      </c>
      <c r="C1843" t="str">
        <v>Personal Care</v>
      </c>
      <c r="D1843">
        <v>3846.67</v>
      </c>
      <c r="E1843">
        <v>0.38</v>
      </c>
      <c r="F1843">
        <f>D1843*E1843</f>
        <v>1461.7346</v>
      </c>
      <c r="G1843">
        <v>3</v>
      </c>
      <c r="H1843">
        <v>45458</v>
      </c>
      <c r="I1843">
        <v>45463</v>
      </c>
      <c r="J1843" t="str">
        <v>Regular</v>
      </c>
      <c r="K1843" t="str">
        <v>Cash</v>
      </c>
      <c r="L1843">
        <v>961.26</v>
      </c>
      <c r="M1843" t="str">
        <v>Pune</v>
      </c>
      <c r="N1843">
        <f>D1843-F1843</f>
        <v>2384.9354000000003</v>
      </c>
    </row>
    <row r="1844">
      <c r="A1844" t="str">
        <v>ORD101842</v>
      </c>
      <c r="B1844" t="str">
        <v>West</v>
      </c>
      <c r="C1844" t="str">
        <v>Personal Care</v>
      </c>
      <c r="D1844">
        <v>3224.61</v>
      </c>
      <c r="E1844">
        <v>0.17</v>
      </c>
      <c r="F1844">
        <f>D1844*E1844</f>
        <v>548.1837</v>
      </c>
      <c r="G1844">
        <v>4</v>
      </c>
      <c r="H1844">
        <v>45614</v>
      </c>
      <c r="I1844">
        <v>45621</v>
      </c>
      <c r="J1844" t="str">
        <v>Regular</v>
      </c>
      <c r="K1844" t="str">
        <v>Card</v>
      </c>
      <c r="L1844">
        <v>835.1</v>
      </c>
      <c r="M1844" t="str">
        <v>Delhi</v>
      </c>
      <c r="N1844">
        <f>D1844-F1844</f>
        <v>2676.4263</v>
      </c>
    </row>
    <row r="1845">
      <c r="A1845" t="str">
        <v>ORD101843</v>
      </c>
      <c r="B1845" t="str">
        <v>East</v>
      </c>
      <c r="C1845" t="str">
        <v>Electronics</v>
      </c>
      <c r="D1845">
        <v>4793.79</v>
      </c>
      <c r="E1845">
        <v>0.24</v>
      </c>
      <c r="F1845">
        <f>D1845*E1845</f>
        <v>1150.5095999999999</v>
      </c>
      <c r="G1845">
        <v>1</v>
      </c>
      <c r="H1845">
        <v>45012</v>
      </c>
      <c r="I1845">
        <v>45019</v>
      </c>
      <c r="J1845" t="str">
        <v>Member</v>
      </c>
      <c r="K1845" t="str">
        <v>Cash</v>
      </c>
      <c r="L1845">
        <v>706.8</v>
      </c>
      <c r="M1845" t="str">
        <v>Pune</v>
      </c>
      <c r="N1845">
        <f>D1845-F1845</f>
        <v>3643.2804</v>
      </c>
    </row>
    <row r="1846">
      <c r="A1846" t="str">
        <v>ORD101844</v>
      </c>
      <c r="B1846" t="str">
        <v>South</v>
      </c>
      <c r="C1846" t="str">
        <v>Electronics</v>
      </c>
      <c r="D1846">
        <v>2181.45</v>
      </c>
      <c r="E1846">
        <v>0.42</v>
      </c>
      <c r="F1846">
        <f>D1846*E1846</f>
        <v>916.209</v>
      </c>
      <c r="G1846">
        <v>8</v>
      </c>
      <c r="H1846">
        <v>45586</v>
      </c>
      <c r="I1846">
        <v>45591</v>
      </c>
      <c r="J1846" t="str">
        <v>Member</v>
      </c>
      <c r="K1846" t="str">
        <v>Cash</v>
      </c>
      <c r="L1846">
        <v>521.47</v>
      </c>
      <c r="M1846" t="str">
        <v>Bangalore</v>
      </c>
      <c r="N1846">
        <f>D1846-F1846</f>
        <v>1265.241</v>
      </c>
    </row>
    <row r="1847">
      <c r="A1847" t="str">
        <v>ORD101845</v>
      </c>
      <c r="B1847" t="str">
        <v>East</v>
      </c>
      <c r="C1847" t="str">
        <v>Grocery</v>
      </c>
      <c r="D1847">
        <v>4962.32</v>
      </c>
      <c r="E1847">
        <v>0.32</v>
      </c>
      <c r="F1847">
        <f>D1847*E1847</f>
        <v>1587.9424</v>
      </c>
      <c r="G1847">
        <v>2</v>
      </c>
      <c r="H1847">
        <v>45500</v>
      </c>
      <c r="I1847">
        <v>45503</v>
      </c>
      <c r="J1847" t="str">
        <v>New</v>
      </c>
      <c r="K1847" t="str">
        <v>UPI</v>
      </c>
      <c r="L1847">
        <v>1158.63</v>
      </c>
      <c r="M1847" t="str">
        <v>Bangalore</v>
      </c>
      <c r="N1847">
        <f>D1847-F1847</f>
        <v>3374.3776</v>
      </c>
    </row>
    <row r="1848">
      <c r="A1848" t="str">
        <v>ORD101846</v>
      </c>
      <c r="B1848" t="str">
        <v>West</v>
      </c>
      <c r="C1848" t="str">
        <v>Electronics</v>
      </c>
      <c r="D1848">
        <v>3727.93</v>
      </c>
      <c r="E1848">
        <v>0.23</v>
      </c>
      <c r="F1848">
        <f>D1848*E1848</f>
        <v>857.4239</v>
      </c>
      <c r="G1848">
        <v>3</v>
      </c>
      <c r="H1848">
        <v>45532</v>
      </c>
      <c r="I1848">
        <v>45538</v>
      </c>
      <c r="J1848" t="str">
        <v>Regular</v>
      </c>
      <c r="K1848" t="str">
        <v>Cash</v>
      </c>
      <c r="L1848">
        <v>416.29</v>
      </c>
      <c r="M1848" t="str">
        <v>Delhi</v>
      </c>
      <c r="N1848">
        <f>D1848-F1848</f>
        <v>2870.5060999999996</v>
      </c>
    </row>
    <row r="1849">
      <c r="A1849" t="str">
        <v>ORD101847</v>
      </c>
      <c r="B1849" t="str">
        <v>West</v>
      </c>
      <c r="C1849" t="str">
        <v>Home Care</v>
      </c>
      <c r="D1849">
        <v>3903.76</v>
      </c>
      <c r="E1849">
        <v>0.08</v>
      </c>
      <c r="F1849">
        <f>D1849*E1849</f>
        <v>312.30080000000004</v>
      </c>
      <c r="G1849">
        <v>7</v>
      </c>
      <c r="H1849">
        <v>44940</v>
      </c>
      <c r="I1849">
        <v>44945</v>
      </c>
      <c r="J1849" t="str">
        <v>Member</v>
      </c>
      <c r="K1849" t="str">
        <v>Card</v>
      </c>
      <c r="L1849">
        <v>867.75</v>
      </c>
      <c r="M1849" t="str">
        <v>Bangalore</v>
      </c>
      <c r="N1849">
        <f>D1849-F1849</f>
        <v>3591.4592000000002</v>
      </c>
    </row>
    <row r="1850">
      <c r="A1850" t="str">
        <v>ORD101848</v>
      </c>
      <c r="B1850" t="str">
        <v>North</v>
      </c>
      <c r="C1850" t="str">
        <v>Electronics</v>
      </c>
      <c r="D1850">
        <v>225.95</v>
      </c>
      <c r="E1850">
        <v>0.47</v>
      </c>
      <c r="F1850">
        <f>D1850*E1850</f>
        <v>106.19649999999999</v>
      </c>
      <c r="G1850">
        <v>2</v>
      </c>
      <c r="H1850">
        <v>45031</v>
      </c>
      <c r="I1850">
        <v>45038</v>
      </c>
      <c r="J1850" t="str">
        <v>Regular</v>
      </c>
      <c r="K1850" t="str">
        <v>Card</v>
      </c>
      <c r="L1850">
        <v>63.72</v>
      </c>
      <c r="M1850" t="str">
        <v>Pune</v>
      </c>
      <c r="N1850">
        <f>D1850-F1850</f>
        <v>119.7535</v>
      </c>
    </row>
    <row r="1851">
      <c r="A1851" t="str">
        <v>ORD101849</v>
      </c>
      <c r="B1851" t="str">
        <v>South</v>
      </c>
      <c r="C1851" t="str">
        <v>Electronics</v>
      </c>
      <c r="D1851">
        <v>2537.25</v>
      </c>
      <c r="E1851">
        <v>0.17</v>
      </c>
      <c r="F1851">
        <f>D1851*E1851</f>
        <v>431.33250000000004</v>
      </c>
      <c r="G1851">
        <v>4</v>
      </c>
      <c r="H1851">
        <v>45104</v>
      </c>
      <c r="I1851">
        <v>45106</v>
      </c>
      <c r="J1851" t="str">
        <v>Member</v>
      </c>
      <c r="K1851" t="str">
        <v>Cash</v>
      </c>
      <c r="L1851">
        <v>561.88</v>
      </c>
      <c r="M1851" t="str">
        <v>Chennai</v>
      </c>
      <c r="N1851">
        <f>D1851-F1851</f>
        <v>2105.9175</v>
      </c>
    </row>
    <row r="1852">
      <c r="A1852" t="str">
        <v>ORD101850</v>
      </c>
      <c r="B1852" t="str">
        <v>East</v>
      </c>
      <c r="C1852" t="str">
        <v>Home Care</v>
      </c>
      <c r="D1852">
        <v>2688.85</v>
      </c>
      <c r="E1852">
        <v>0.05</v>
      </c>
      <c r="F1852">
        <f>D1852*E1852</f>
        <v>134.4425</v>
      </c>
      <c r="G1852">
        <v>7</v>
      </c>
      <c r="H1852">
        <v>45135</v>
      </c>
      <c r="I1852">
        <v>45137</v>
      </c>
      <c r="J1852" t="str">
        <v>New</v>
      </c>
      <c r="K1852" t="str">
        <v>Card</v>
      </c>
      <c r="L1852">
        <v>354.49</v>
      </c>
      <c r="M1852" t="str">
        <v>Mumbai</v>
      </c>
      <c r="N1852">
        <f>D1852-F1852</f>
        <v>2554.4075</v>
      </c>
    </row>
    <row r="1853">
      <c r="A1853" t="str">
        <v>ORD101851</v>
      </c>
      <c r="B1853" t="str">
        <v>North</v>
      </c>
      <c r="C1853" t="str">
        <v>Grocery</v>
      </c>
      <c r="D1853">
        <v>298.94</v>
      </c>
      <c r="E1853">
        <v>0.28</v>
      </c>
      <c r="F1853">
        <f>D1853*E1853</f>
        <v>83.70320000000001</v>
      </c>
      <c r="G1853">
        <v>3</v>
      </c>
      <c r="H1853">
        <v>44995</v>
      </c>
      <c r="I1853">
        <v>44997</v>
      </c>
      <c r="J1853" t="str">
        <v>New</v>
      </c>
      <c r="K1853" t="str">
        <v>Card</v>
      </c>
      <c r="L1853">
        <v>67.41</v>
      </c>
      <c r="M1853" t="str">
        <v>Mumbai</v>
      </c>
      <c r="N1853">
        <f>D1853-F1853</f>
        <v>215.2368</v>
      </c>
    </row>
    <row r="1854">
      <c r="A1854" t="str">
        <v>ORD101852</v>
      </c>
      <c r="B1854" t="str">
        <v>South</v>
      </c>
      <c r="C1854" t="str">
        <v>Home Care</v>
      </c>
      <c r="D1854">
        <v>1629.44</v>
      </c>
      <c r="E1854">
        <v>0.2</v>
      </c>
      <c r="F1854">
        <f>D1854*E1854</f>
        <v>325.88800000000003</v>
      </c>
      <c r="G1854">
        <v>2</v>
      </c>
      <c r="H1854">
        <v>44989</v>
      </c>
      <c r="I1854">
        <v>44992</v>
      </c>
      <c r="J1854" t="str">
        <v>New</v>
      </c>
      <c r="K1854" t="str">
        <v>Cash</v>
      </c>
      <c r="L1854">
        <v>318.25</v>
      </c>
      <c r="M1854" t="str">
        <v>Mumbai</v>
      </c>
      <c r="N1854">
        <f>D1854-F1854</f>
        <v>1303.5520000000001</v>
      </c>
    </row>
    <row r="1855">
      <c r="A1855" t="str">
        <v>ORD101853</v>
      </c>
      <c r="B1855" t="str">
        <v>North</v>
      </c>
      <c r="C1855" t="str">
        <v>Personal Care</v>
      </c>
      <c r="D1855">
        <v>4782.66</v>
      </c>
      <c r="E1855">
        <v>0.3</v>
      </c>
      <c r="F1855">
        <f>D1855*E1855</f>
        <v>1434.798</v>
      </c>
      <c r="G1855">
        <v>8</v>
      </c>
      <c r="H1855">
        <v>45097</v>
      </c>
      <c r="I1855">
        <v>45104</v>
      </c>
      <c r="J1855" t="str">
        <v>New</v>
      </c>
      <c r="K1855" t="str">
        <v>Cash</v>
      </c>
      <c r="L1855">
        <v>1202.5</v>
      </c>
      <c r="M1855" t="str">
        <v>Hyderabad</v>
      </c>
      <c r="N1855">
        <f>D1855-F1855</f>
        <v>3347.862</v>
      </c>
    </row>
    <row r="1856">
      <c r="A1856" t="str">
        <v>ORD101854</v>
      </c>
      <c r="B1856" t="str">
        <v>West</v>
      </c>
      <c r="C1856" t="str">
        <v>Home Care</v>
      </c>
      <c r="D1856">
        <v>2187.95</v>
      </c>
      <c r="E1856">
        <v>0.12</v>
      </c>
      <c r="F1856">
        <f>D1856*E1856</f>
        <v>262.554</v>
      </c>
      <c r="G1856">
        <v>2</v>
      </c>
      <c r="H1856">
        <v>45308</v>
      </c>
      <c r="I1856">
        <v>45313</v>
      </c>
      <c r="J1856" t="str">
        <v>New</v>
      </c>
      <c r="K1856" t="str">
        <v>Cash</v>
      </c>
      <c r="L1856">
        <v>258.05</v>
      </c>
      <c r="M1856" t="str">
        <v>Mumbai</v>
      </c>
      <c r="N1856">
        <f>D1856-F1856</f>
        <v>1925.3959999999997</v>
      </c>
    </row>
    <row r="1857">
      <c r="A1857" t="str">
        <v>ORD101855</v>
      </c>
      <c r="B1857" t="str">
        <v>South</v>
      </c>
      <c r="C1857" t="str">
        <v>Clothing</v>
      </c>
      <c r="D1857">
        <v>1014.84</v>
      </c>
      <c r="E1857">
        <v>0.19</v>
      </c>
      <c r="F1857">
        <f>D1857*E1857</f>
        <v>192.8196</v>
      </c>
      <c r="G1857">
        <v>7</v>
      </c>
      <c r="H1857">
        <v>45236</v>
      </c>
      <c r="I1857">
        <v>45241</v>
      </c>
      <c r="J1857" t="str">
        <v>New</v>
      </c>
      <c r="K1857" t="str">
        <v>Card</v>
      </c>
      <c r="L1857">
        <v>91.9</v>
      </c>
      <c r="M1857" t="str">
        <v>Delhi</v>
      </c>
      <c r="N1857">
        <f>D1857-F1857</f>
        <v>822.0204</v>
      </c>
    </row>
    <row r="1858">
      <c r="A1858" t="str">
        <v>ORD101856</v>
      </c>
      <c r="B1858" t="str">
        <v>North</v>
      </c>
      <c r="C1858" t="str">
        <v>Personal Care</v>
      </c>
      <c r="D1858">
        <v>2615.36</v>
      </c>
      <c r="E1858">
        <v>0.49</v>
      </c>
      <c r="F1858">
        <f>D1858*E1858</f>
        <v>1281.5264</v>
      </c>
      <c r="G1858">
        <v>3</v>
      </c>
      <c r="H1858">
        <v>45625</v>
      </c>
      <c r="I1858">
        <v>45629</v>
      </c>
      <c r="J1858" t="str">
        <v>Regular</v>
      </c>
      <c r="K1858" t="str">
        <v>UPI</v>
      </c>
      <c r="L1858">
        <v>413.56</v>
      </c>
      <c r="M1858" t="str">
        <v>Chennai</v>
      </c>
      <c r="N1858">
        <f>D1858-F1858</f>
        <v>1333.8336000000002</v>
      </c>
    </row>
    <row r="1859">
      <c r="A1859" t="str">
        <v>ORD101857</v>
      </c>
      <c r="B1859" t="str">
        <v>North</v>
      </c>
      <c r="C1859" t="str">
        <v>Electronics</v>
      </c>
      <c r="D1859">
        <v>265.45</v>
      </c>
      <c r="E1859">
        <v>0.47</v>
      </c>
      <c r="F1859">
        <f>D1859*E1859</f>
        <v>124.76149999999998</v>
      </c>
      <c r="G1859">
        <v>4</v>
      </c>
      <c r="H1859">
        <v>45093</v>
      </c>
      <c r="I1859">
        <v>45094</v>
      </c>
      <c r="J1859" t="str">
        <v>Regular</v>
      </c>
      <c r="K1859" t="str">
        <v>UPI</v>
      </c>
      <c r="L1859">
        <v>54.84</v>
      </c>
      <c r="M1859" t="str">
        <v>Bangalore</v>
      </c>
      <c r="N1859">
        <f>D1859-F1859</f>
        <v>140.6885</v>
      </c>
    </row>
    <row r="1860">
      <c r="A1860" t="str">
        <v>ORD101858</v>
      </c>
      <c r="B1860" t="str">
        <v>East</v>
      </c>
      <c r="C1860" t="str">
        <v>Personal Care</v>
      </c>
      <c r="D1860">
        <v>2628.34</v>
      </c>
      <c r="E1860">
        <v>0.43</v>
      </c>
      <c r="F1860">
        <f>D1860*E1860</f>
        <v>1130.1862</v>
      </c>
      <c r="G1860">
        <v>6</v>
      </c>
      <c r="H1860">
        <v>45650</v>
      </c>
      <c r="I1860">
        <v>45651</v>
      </c>
      <c r="J1860" t="str">
        <v>Member</v>
      </c>
      <c r="K1860" t="str">
        <v>Cash</v>
      </c>
      <c r="L1860">
        <v>195.02</v>
      </c>
      <c r="M1860" t="str">
        <v>Bangalore</v>
      </c>
      <c r="N1860">
        <f>D1860-F1860</f>
        <v>1498.1538</v>
      </c>
    </row>
    <row r="1861">
      <c r="A1861" t="str">
        <v>ORD101859</v>
      </c>
      <c r="B1861" t="str">
        <v>North</v>
      </c>
      <c r="C1861" t="str">
        <v>Grocery</v>
      </c>
      <c r="D1861">
        <v>3011.91</v>
      </c>
      <c r="E1861">
        <v>0.39</v>
      </c>
      <c r="F1861">
        <f>D1861*E1861</f>
        <v>1174.6449</v>
      </c>
      <c r="G1861">
        <v>3</v>
      </c>
      <c r="H1861">
        <v>45555</v>
      </c>
      <c r="I1861">
        <v>45560</v>
      </c>
      <c r="J1861" t="str">
        <v>Regular</v>
      </c>
      <c r="K1861" t="str">
        <v>Card</v>
      </c>
      <c r="L1861">
        <v>348.8</v>
      </c>
      <c r="M1861" t="str">
        <v>Delhi</v>
      </c>
      <c r="N1861">
        <f>D1861-F1861</f>
        <v>1837.2650999999998</v>
      </c>
    </row>
    <row r="1862">
      <c r="A1862" t="str">
        <v>ORD101860</v>
      </c>
      <c r="B1862" t="str">
        <v>South</v>
      </c>
      <c r="C1862" t="str">
        <v>Grocery</v>
      </c>
      <c r="D1862">
        <v>1852.7</v>
      </c>
      <c r="E1862">
        <v>0.08</v>
      </c>
      <c r="F1862">
        <f>D1862*E1862</f>
        <v>148.216</v>
      </c>
      <c r="G1862">
        <v>1</v>
      </c>
      <c r="H1862">
        <v>45159</v>
      </c>
      <c r="I1862">
        <v>45165</v>
      </c>
      <c r="J1862" t="str">
        <v>New</v>
      </c>
      <c r="K1862" t="str">
        <v>Card</v>
      </c>
      <c r="L1862">
        <v>170</v>
      </c>
      <c r="M1862" t="str">
        <v>Chennai</v>
      </c>
      <c r="N1862">
        <f>D1862-F1862</f>
        <v>1704.484</v>
      </c>
    </row>
    <row r="1863">
      <c r="A1863" t="str">
        <v>ORD101861</v>
      </c>
      <c r="B1863" t="str">
        <v>South</v>
      </c>
      <c r="C1863" t="str">
        <v>Home Care</v>
      </c>
      <c r="D1863">
        <v>3836.62</v>
      </c>
      <c r="E1863">
        <v>0.23</v>
      </c>
      <c r="F1863">
        <f>D1863*E1863</f>
        <v>882.4226</v>
      </c>
      <c r="G1863">
        <v>8</v>
      </c>
      <c r="H1863">
        <v>45089</v>
      </c>
      <c r="I1863">
        <v>45094</v>
      </c>
      <c r="J1863" t="str">
        <v>New</v>
      </c>
      <c r="K1863" t="str">
        <v>Cash</v>
      </c>
      <c r="L1863">
        <v>930.63</v>
      </c>
      <c r="M1863" t="str">
        <v>Chennai</v>
      </c>
      <c r="N1863">
        <f>D1863-F1863</f>
        <v>2954.1974</v>
      </c>
    </row>
    <row r="1864">
      <c r="A1864" t="str">
        <v>ORD101862</v>
      </c>
      <c r="B1864" t="str">
        <v>East</v>
      </c>
      <c r="C1864" t="str">
        <v>Personal Care</v>
      </c>
      <c r="D1864">
        <v>765</v>
      </c>
      <c r="E1864">
        <v>0.36</v>
      </c>
      <c r="F1864">
        <f>D1864*E1864</f>
        <v>275.4</v>
      </c>
      <c r="G1864">
        <v>4</v>
      </c>
      <c r="H1864">
        <v>45519</v>
      </c>
      <c r="I1864">
        <v>45521</v>
      </c>
      <c r="J1864" t="str">
        <v>Regular</v>
      </c>
      <c r="K1864" t="str">
        <v>UPI</v>
      </c>
      <c r="L1864">
        <v>172.98</v>
      </c>
      <c r="M1864" t="str">
        <v>Pune</v>
      </c>
      <c r="N1864">
        <f>D1864-F1864</f>
        <v>489.6</v>
      </c>
    </row>
    <row r="1865">
      <c r="A1865" t="str">
        <v>ORD101863</v>
      </c>
      <c r="B1865" t="str">
        <v>South</v>
      </c>
      <c r="C1865" t="str">
        <v>Electronics</v>
      </c>
      <c r="D1865">
        <v>4403.1</v>
      </c>
      <c r="E1865">
        <v>0.13</v>
      </c>
      <c r="F1865">
        <f>D1865*E1865</f>
        <v>572.403</v>
      </c>
      <c r="G1865">
        <v>1</v>
      </c>
      <c r="H1865">
        <v>45430</v>
      </c>
      <c r="I1865">
        <v>45433</v>
      </c>
      <c r="J1865" t="str">
        <v>New</v>
      </c>
      <c r="K1865" t="str">
        <v>Cash</v>
      </c>
      <c r="L1865">
        <v>908.6</v>
      </c>
      <c r="M1865" t="str">
        <v>Bangalore</v>
      </c>
      <c r="N1865">
        <f>D1865-F1865</f>
        <v>3830.697</v>
      </c>
    </row>
    <row r="1866">
      <c r="A1866" t="str">
        <v>ORD101864</v>
      </c>
      <c r="B1866" t="str">
        <v>West</v>
      </c>
      <c r="C1866" t="str">
        <v>Grocery</v>
      </c>
      <c r="D1866">
        <v>4781.68</v>
      </c>
      <c r="E1866">
        <v>0.02</v>
      </c>
      <c r="F1866">
        <f>D1866*E1866</f>
        <v>95.6336</v>
      </c>
      <c r="G1866">
        <v>2</v>
      </c>
      <c r="H1866">
        <v>45191</v>
      </c>
      <c r="I1866">
        <v>45196</v>
      </c>
      <c r="J1866" t="str">
        <v>Member</v>
      </c>
      <c r="K1866" t="str">
        <v>Card</v>
      </c>
      <c r="L1866">
        <v>792.64</v>
      </c>
      <c r="M1866" t="str">
        <v>Chennai</v>
      </c>
      <c r="N1866">
        <f>D1866-F1866</f>
        <v>4686.0464</v>
      </c>
    </row>
    <row r="1867">
      <c r="A1867" t="str">
        <v>ORD101865</v>
      </c>
      <c r="B1867" t="str">
        <v>South</v>
      </c>
      <c r="C1867" t="str">
        <v>Electronics</v>
      </c>
      <c r="D1867">
        <v>106.05</v>
      </c>
      <c r="E1867">
        <v>0.21</v>
      </c>
      <c r="F1867">
        <f>D1867*E1867</f>
        <v>22.2705</v>
      </c>
      <c r="G1867">
        <v>6</v>
      </c>
      <c r="H1867">
        <v>45432</v>
      </c>
      <c r="I1867">
        <v>45436</v>
      </c>
      <c r="J1867" t="str">
        <v>Regular</v>
      </c>
      <c r="K1867" t="str">
        <v>Card</v>
      </c>
      <c r="L1867">
        <v>17.17</v>
      </c>
      <c r="M1867" t="str">
        <v>Chennai</v>
      </c>
      <c r="N1867">
        <f>D1867-F1867</f>
        <v>83.7795</v>
      </c>
    </row>
    <row r="1868">
      <c r="A1868" t="str">
        <v>ORD101866</v>
      </c>
      <c r="B1868" t="str">
        <v>South</v>
      </c>
      <c r="C1868" t="str">
        <v>Clothing</v>
      </c>
      <c r="D1868">
        <v>4229.34</v>
      </c>
      <c r="E1868">
        <v>0.21</v>
      </c>
      <c r="F1868">
        <f>D1868*E1868</f>
        <v>888.1614</v>
      </c>
      <c r="G1868">
        <v>1</v>
      </c>
      <c r="H1868">
        <v>45561</v>
      </c>
      <c r="I1868">
        <v>45565</v>
      </c>
      <c r="J1868" t="str">
        <v>Regular</v>
      </c>
      <c r="K1868" t="str">
        <v>UPI</v>
      </c>
      <c r="L1868">
        <v>758.52</v>
      </c>
      <c r="M1868" t="str">
        <v>Bangalore</v>
      </c>
      <c r="N1868">
        <f>D1868-F1868</f>
        <v>3341.1786</v>
      </c>
    </row>
    <row r="1869">
      <c r="A1869" t="str">
        <v>ORD101867</v>
      </c>
      <c r="B1869" t="str">
        <v>North</v>
      </c>
      <c r="C1869" t="str">
        <v>Grocery</v>
      </c>
      <c r="D1869">
        <v>2579.92</v>
      </c>
      <c r="E1869">
        <v>0.03</v>
      </c>
      <c r="F1869">
        <f>D1869*E1869</f>
        <v>77.3976</v>
      </c>
      <c r="G1869">
        <v>9</v>
      </c>
      <c r="H1869">
        <v>44986</v>
      </c>
      <c r="I1869">
        <v>44992</v>
      </c>
      <c r="J1869" t="str">
        <v>Member</v>
      </c>
      <c r="K1869" t="str">
        <v>Cash</v>
      </c>
      <c r="L1869">
        <v>656.93</v>
      </c>
      <c r="M1869" t="str">
        <v>Hyderabad</v>
      </c>
      <c r="N1869">
        <f>D1869-F1869</f>
        <v>2502.5224000000003</v>
      </c>
    </row>
    <row r="1870">
      <c r="A1870" t="str">
        <v>ORD101868</v>
      </c>
      <c r="B1870" t="str">
        <v>North</v>
      </c>
      <c r="C1870" t="str">
        <v>Home Care</v>
      </c>
      <c r="D1870">
        <v>2360.89</v>
      </c>
      <c r="E1870">
        <v>0.16</v>
      </c>
      <c r="F1870">
        <f>D1870*E1870</f>
        <v>377.7424</v>
      </c>
      <c r="G1870">
        <v>7</v>
      </c>
      <c r="H1870">
        <v>44988</v>
      </c>
      <c r="I1870">
        <v>44995</v>
      </c>
      <c r="J1870" t="str">
        <v>Regular</v>
      </c>
      <c r="K1870" t="str">
        <v>UPI</v>
      </c>
      <c r="L1870">
        <v>469.93</v>
      </c>
      <c r="M1870" t="str">
        <v>Pune</v>
      </c>
      <c r="N1870">
        <f>D1870-F1870</f>
        <v>1983.1475999999998</v>
      </c>
    </row>
    <row r="1871">
      <c r="A1871" t="str">
        <v>ORD101869</v>
      </c>
      <c r="B1871" t="str">
        <v>South</v>
      </c>
      <c r="C1871" t="str">
        <v>Clothing</v>
      </c>
      <c r="D1871">
        <v>1269.53</v>
      </c>
      <c r="E1871">
        <v>0.46</v>
      </c>
      <c r="F1871">
        <f>D1871*E1871</f>
        <v>583.9838</v>
      </c>
      <c r="G1871">
        <v>8</v>
      </c>
      <c r="H1871">
        <v>45032</v>
      </c>
      <c r="I1871">
        <v>45037</v>
      </c>
      <c r="J1871" t="str">
        <v>Regular</v>
      </c>
      <c r="K1871" t="str">
        <v>UPI</v>
      </c>
      <c r="L1871">
        <v>300.39</v>
      </c>
      <c r="M1871" t="str">
        <v>Bangalore</v>
      </c>
      <c r="N1871">
        <f>D1871-F1871</f>
        <v>685.5462</v>
      </c>
    </row>
    <row r="1872">
      <c r="A1872" t="str">
        <v>ORD101870</v>
      </c>
      <c r="B1872" t="str">
        <v>East</v>
      </c>
      <c r="C1872" t="str">
        <v>Personal Care</v>
      </c>
      <c r="D1872">
        <v>2291.89</v>
      </c>
      <c r="E1872">
        <v>0.13</v>
      </c>
      <c r="F1872">
        <f>D1872*E1872</f>
        <v>297.9457</v>
      </c>
      <c r="G1872">
        <v>8</v>
      </c>
      <c r="H1872">
        <v>45070</v>
      </c>
      <c r="I1872">
        <v>45071</v>
      </c>
      <c r="J1872" t="str">
        <v>Regular</v>
      </c>
      <c r="K1872" t="str">
        <v>Cash</v>
      </c>
      <c r="L1872">
        <v>264.25</v>
      </c>
      <c r="M1872" t="str">
        <v>Chennai</v>
      </c>
      <c r="N1872">
        <f>D1872-F1872</f>
        <v>1993.9442999999999</v>
      </c>
    </row>
    <row r="1873">
      <c r="A1873" t="str">
        <v>ORD101871</v>
      </c>
      <c r="B1873" t="str">
        <v>North</v>
      </c>
      <c r="C1873" t="str">
        <v>Electronics</v>
      </c>
      <c r="D1873">
        <v>4757.09</v>
      </c>
      <c r="E1873">
        <v>0.28</v>
      </c>
      <c r="F1873">
        <f>D1873*E1873</f>
        <v>1331.9852</v>
      </c>
      <c r="G1873">
        <v>6</v>
      </c>
      <c r="H1873">
        <v>45326</v>
      </c>
      <c r="I1873">
        <v>45329</v>
      </c>
      <c r="J1873" t="str">
        <v>Member</v>
      </c>
      <c r="K1873" t="str">
        <v>Card</v>
      </c>
      <c r="L1873">
        <v>806.05</v>
      </c>
      <c r="M1873" t="str">
        <v>Bangalore</v>
      </c>
      <c r="N1873">
        <f>D1873-F1873</f>
        <v>3425.1048</v>
      </c>
    </row>
    <row r="1874">
      <c r="A1874" t="str">
        <v>ORD101872</v>
      </c>
      <c r="B1874" t="str">
        <v>East</v>
      </c>
      <c r="C1874" t="str">
        <v>Grocery</v>
      </c>
      <c r="D1874">
        <v>1132.86</v>
      </c>
      <c r="E1874">
        <v>0.24</v>
      </c>
      <c r="F1874">
        <f>D1874*E1874</f>
        <v>271.8864</v>
      </c>
      <c r="G1874">
        <v>8</v>
      </c>
      <c r="H1874">
        <v>45470</v>
      </c>
      <c r="I1874">
        <v>45474</v>
      </c>
      <c r="J1874" t="str">
        <v>Regular</v>
      </c>
      <c r="K1874" t="str">
        <v>UPI</v>
      </c>
      <c r="L1874">
        <v>235.18</v>
      </c>
      <c r="M1874" t="str">
        <v>Chennai</v>
      </c>
      <c r="N1874">
        <f>D1874-F1874</f>
        <v>860.9735999999999</v>
      </c>
    </row>
    <row r="1875">
      <c r="A1875" t="str">
        <v>ORD101873</v>
      </c>
      <c r="B1875" t="str">
        <v>South</v>
      </c>
      <c r="C1875" t="str">
        <v>Clothing</v>
      </c>
      <c r="D1875">
        <v>977.3</v>
      </c>
      <c r="E1875">
        <v>0.43</v>
      </c>
      <c r="F1875">
        <f>D1875*E1875</f>
        <v>420.239</v>
      </c>
      <c r="G1875">
        <v>7</v>
      </c>
      <c r="H1875">
        <v>45284</v>
      </c>
      <c r="I1875">
        <v>45289</v>
      </c>
      <c r="J1875" t="str">
        <v>New</v>
      </c>
      <c r="K1875" t="str">
        <v>Cash</v>
      </c>
      <c r="L1875">
        <v>125.86</v>
      </c>
      <c r="M1875" t="str">
        <v>Chennai</v>
      </c>
      <c r="N1875">
        <f>D1875-F1875</f>
        <v>557.0609999999999</v>
      </c>
    </row>
    <row r="1876">
      <c r="A1876" t="str">
        <v>ORD101874</v>
      </c>
      <c r="B1876" t="str">
        <v>South</v>
      </c>
      <c r="C1876" t="str">
        <v>Clothing</v>
      </c>
      <c r="D1876">
        <v>1285.29</v>
      </c>
      <c r="E1876">
        <v>0.33</v>
      </c>
      <c r="F1876">
        <f>D1876*E1876</f>
        <v>424.14570000000003</v>
      </c>
      <c r="G1876">
        <v>1</v>
      </c>
      <c r="H1876">
        <v>45413</v>
      </c>
      <c r="I1876">
        <v>45420</v>
      </c>
      <c r="J1876" t="str">
        <v>Member</v>
      </c>
      <c r="K1876" t="str">
        <v>UPI</v>
      </c>
      <c r="L1876">
        <v>231.18</v>
      </c>
      <c r="M1876" t="str">
        <v>Mumbai</v>
      </c>
      <c r="N1876">
        <f>D1876-F1876</f>
        <v>861.1442999999999</v>
      </c>
    </row>
    <row r="1877">
      <c r="A1877" t="str">
        <v>ORD101875</v>
      </c>
      <c r="B1877" t="str">
        <v>West</v>
      </c>
      <c r="C1877" t="str">
        <v>Grocery</v>
      </c>
      <c r="D1877">
        <v>2803.99</v>
      </c>
      <c r="E1877">
        <v>0.08</v>
      </c>
      <c r="F1877">
        <f>D1877*E1877</f>
        <v>224.3192</v>
      </c>
      <c r="G1877">
        <v>3</v>
      </c>
      <c r="H1877">
        <v>45173</v>
      </c>
      <c r="I1877">
        <v>45178</v>
      </c>
      <c r="J1877" t="str">
        <v>Member</v>
      </c>
      <c r="K1877" t="str">
        <v>Card</v>
      </c>
      <c r="L1877">
        <v>729.11</v>
      </c>
      <c r="M1877" t="str">
        <v>Hyderabad</v>
      </c>
      <c r="N1877">
        <f>D1877-F1877</f>
        <v>2579.6708</v>
      </c>
    </row>
    <row r="1878">
      <c r="A1878" t="str">
        <v>ORD101876</v>
      </c>
      <c r="B1878" t="str">
        <v>North</v>
      </c>
      <c r="C1878" t="str">
        <v>Personal Care</v>
      </c>
      <c r="D1878">
        <v>4658.47</v>
      </c>
      <c r="E1878">
        <v>0.07</v>
      </c>
      <c r="F1878">
        <f>D1878*E1878</f>
        <v>326.09290000000004</v>
      </c>
      <c r="G1878">
        <v>9</v>
      </c>
      <c r="H1878">
        <v>45158</v>
      </c>
      <c r="I1878">
        <v>45165</v>
      </c>
      <c r="J1878" t="str">
        <v>New</v>
      </c>
      <c r="K1878" t="str">
        <v>Card</v>
      </c>
      <c r="L1878">
        <v>323.01</v>
      </c>
      <c r="M1878" t="str">
        <v>Hyderabad</v>
      </c>
      <c r="N1878">
        <f>D1878-F1878</f>
        <v>4332.377100000001</v>
      </c>
    </row>
    <row r="1879">
      <c r="A1879" t="str">
        <v>ORD101877</v>
      </c>
      <c r="B1879" t="str">
        <v>South</v>
      </c>
      <c r="C1879" t="str">
        <v>Personal Care</v>
      </c>
      <c r="D1879">
        <v>2912.02</v>
      </c>
      <c r="E1879">
        <v>0.28</v>
      </c>
      <c r="F1879">
        <f>D1879*E1879</f>
        <v>815.3656000000001</v>
      </c>
      <c r="G1879">
        <v>8</v>
      </c>
      <c r="H1879">
        <v>44964</v>
      </c>
      <c r="I1879">
        <v>44966</v>
      </c>
      <c r="J1879" t="str">
        <v>New</v>
      </c>
      <c r="K1879" t="str">
        <v>Cash</v>
      </c>
      <c r="L1879">
        <v>734.54</v>
      </c>
      <c r="M1879" t="str">
        <v>Delhi</v>
      </c>
      <c r="N1879">
        <f>D1879-F1879</f>
        <v>2096.6544</v>
      </c>
    </row>
    <row r="1880">
      <c r="A1880" t="str">
        <v>ORD101878</v>
      </c>
      <c r="B1880" t="str">
        <v>West</v>
      </c>
      <c r="C1880" t="str">
        <v>Home Care</v>
      </c>
      <c r="D1880">
        <v>1293.06</v>
      </c>
      <c r="E1880">
        <v>0.02</v>
      </c>
      <c r="F1880">
        <f>D1880*E1880</f>
        <v>25.8612</v>
      </c>
      <c r="G1880">
        <v>5</v>
      </c>
      <c r="H1880">
        <v>45605</v>
      </c>
      <c r="I1880">
        <v>45609</v>
      </c>
      <c r="J1880" t="str">
        <v>New</v>
      </c>
      <c r="K1880" t="str">
        <v>Card</v>
      </c>
      <c r="L1880">
        <v>259.63</v>
      </c>
      <c r="M1880" t="str">
        <v>Mumbai</v>
      </c>
      <c r="N1880">
        <f>D1880-F1880</f>
        <v>1267.1988</v>
      </c>
    </row>
    <row r="1881">
      <c r="A1881" t="str">
        <v>ORD101879</v>
      </c>
      <c r="B1881" t="str">
        <v>North</v>
      </c>
      <c r="C1881" t="str">
        <v>Personal Care</v>
      </c>
      <c r="D1881">
        <v>2258.22</v>
      </c>
      <c r="E1881">
        <v>0.2</v>
      </c>
      <c r="F1881">
        <f>D1881*E1881</f>
        <v>451.644</v>
      </c>
      <c r="G1881">
        <v>1</v>
      </c>
      <c r="H1881">
        <v>45372</v>
      </c>
      <c r="I1881">
        <v>45374</v>
      </c>
      <c r="J1881" t="str">
        <v>New</v>
      </c>
      <c r="K1881" t="str">
        <v>Cash</v>
      </c>
      <c r="L1881">
        <v>345.1</v>
      </c>
      <c r="M1881" t="str">
        <v>Delhi</v>
      </c>
      <c r="N1881">
        <f>D1881-F1881</f>
        <v>1806.5759999999998</v>
      </c>
    </row>
    <row r="1882">
      <c r="A1882" t="str">
        <v>ORD101880</v>
      </c>
      <c r="B1882" t="str">
        <v>South</v>
      </c>
      <c r="C1882" t="str">
        <v>Home Care</v>
      </c>
      <c r="D1882">
        <v>2012.96</v>
      </c>
      <c r="E1882">
        <v>0.2</v>
      </c>
      <c r="F1882">
        <f>D1882*E1882</f>
        <v>402.59200000000004</v>
      </c>
      <c r="G1882">
        <v>2</v>
      </c>
      <c r="H1882">
        <v>45373</v>
      </c>
      <c r="I1882">
        <v>45376</v>
      </c>
      <c r="J1882" t="str">
        <v>Regular</v>
      </c>
      <c r="K1882" t="str">
        <v>Cash</v>
      </c>
      <c r="L1882">
        <v>383.09</v>
      </c>
      <c r="M1882" t="str">
        <v>Mumbai</v>
      </c>
      <c r="N1882">
        <f>D1882-F1882</f>
        <v>1610.368</v>
      </c>
    </row>
    <row r="1883">
      <c r="A1883" t="str">
        <v>ORD101881</v>
      </c>
      <c r="B1883" t="str">
        <v>South</v>
      </c>
      <c r="C1883" t="str">
        <v>Clothing</v>
      </c>
      <c r="D1883">
        <v>328.19</v>
      </c>
      <c r="E1883">
        <v>0.1</v>
      </c>
      <c r="F1883">
        <f>D1883*E1883</f>
        <v>32.819</v>
      </c>
      <c r="G1883">
        <v>9</v>
      </c>
      <c r="H1883">
        <v>45543</v>
      </c>
      <c r="I1883">
        <v>45546</v>
      </c>
      <c r="J1883" t="str">
        <v>Member</v>
      </c>
      <c r="K1883" t="str">
        <v>Cash</v>
      </c>
      <c r="L1883">
        <v>66.13</v>
      </c>
      <c r="M1883" t="str">
        <v>Bangalore</v>
      </c>
      <c r="N1883">
        <f>D1883-F1883</f>
        <v>295.371</v>
      </c>
    </row>
    <row r="1884">
      <c r="A1884" t="str">
        <v>ORD101882</v>
      </c>
      <c r="B1884" t="str">
        <v>North</v>
      </c>
      <c r="C1884" t="str">
        <v>Grocery</v>
      </c>
      <c r="D1884">
        <v>2602.15</v>
      </c>
      <c r="E1884">
        <v>0.15</v>
      </c>
      <c r="F1884">
        <f>D1884*E1884</f>
        <v>390.3225</v>
      </c>
      <c r="G1884">
        <v>8</v>
      </c>
      <c r="H1884">
        <v>44942</v>
      </c>
      <c r="I1884">
        <v>44948</v>
      </c>
      <c r="J1884" t="str">
        <v>New</v>
      </c>
      <c r="K1884" t="str">
        <v>Card</v>
      </c>
      <c r="L1884">
        <v>638</v>
      </c>
      <c r="M1884" t="str">
        <v>Chennai</v>
      </c>
      <c r="N1884">
        <f>D1884-F1884</f>
        <v>2211.8275000000003</v>
      </c>
    </row>
    <row r="1885">
      <c r="A1885" t="str">
        <v>ORD101883</v>
      </c>
      <c r="B1885" t="str">
        <v>North</v>
      </c>
      <c r="C1885" t="str">
        <v>Personal Care</v>
      </c>
      <c r="D1885">
        <v>717.43</v>
      </c>
      <c r="E1885">
        <v>0.16</v>
      </c>
      <c r="F1885">
        <f>D1885*E1885</f>
        <v>114.7888</v>
      </c>
      <c r="G1885">
        <v>9</v>
      </c>
      <c r="H1885">
        <v>44980</v>
      </c>
      <c r="I1885">
        <v>44984</v>
      </c>
      <c r="J1885" t="str">
        <v>Regular</v>
      </c>
      <c r="K1885" t="str">
        <v>Cash</v>
      </c>
      <c r="L1885">
        <v>179.74</v>
      </c>
      <c r="M1885" t="str">
        <v>Delhi</v>
      </c>
      <c r="N1885">
        <f>D1885-F1885</f>
        <v>602.6411999999999</v>
      </c>
    </row>
    <row r="1886">
      <c r="A1886" t="str">
        <v>ORD101884</v>
      </c>
      <c r="B1886" t="str">
        <v>North</v>
      </c>
      <c r="C1886" t="str">
        <v>Home Care</v>
      </c>
      <c r="D1886">
        <v>4227</v>
      </c>
      <c r="E1886">
        <v>0.01</v>
      </c>
      <c r="F1886">
        <f>D1886*E1886</f>
        <v>42.27</v>
      </c>
      <c r="G1886">
        <v>2</v>
      </c>
      <c r="H1886">
        <v>44944</v>
      </c>
      <c r="I1886">
        <v>44946</v>
      </c>
      <c r="J1886" t="str">
        <v>Regular</v>
      </c>
      <c r="K1886" t="str">
        <v>Cash</v>
      </c>
      <c r="L1886">
        <v>993.36</v>
      </c>
      <c r="M1886" t="str">
        <v>Mumbai</v>
      </c>
      <c r="N1886">
        <f>D1886-F1886</f>
        <v>4184.73</v>
      </c>
    </row>
    <row r="1887">
      <c r="A1887" t="str">
        <v>ORD101885</v>
      </c>
      <c r="B1887" t="str">
        <v>South</v>
      </c>
      <c r="C1887" t="str">
        <v>Clothing</v>
      </c>
      <c r="D1887">
        <v>2789.92</v>
      </c>
      <c r="E1887">
        <v>0.4</v>
      </c>
      <c r="F1887">
        <f>D1887*E1887</f>
        <v>1115.968</v>
      </c>
      <c r="G1887">
        <v>3</v>
      </c>
      <c r="H1887">
        <v>45475</v>
      </c>
      <c r="I1887">
        <v>45481</v>
      </c>
      <c r="J1887" t="str">
        <v>Regular</v>
      </c>
      <c r="K1887" t="str">
        <v>UPI</v>
      </c>
      <c r="L1887">
        <v>151.43</v>
      </c>
      <c r="M1887" t="str">
        <v>Hyderabad</v>
      </c>
      <c r="N1887">
        <f>D1887-F1887</f>
        <v>1673.952</v>
      </c>
    </row>
    <row r="1888">
      <c r="A1888" t="str">
        <v>ORD101886</v>
      </c>
      <c r="B1888" t="str">
        <v>South</v>
      </c>
      <c r="C1888" t="str">
        <v>Personal Care</v>
      </c>
      <c r="D1888">
        <v>4238.57</v>
      </c>
      <c r="E1888">
        <v>0.48</v>
      </c>
      <c r="F1888">
        <f>D1888*E1888</f>
        <v>2034.5135999999998</v>
      </c>
      <c r="G1888">
        <v>3</v>
      </c>
      <c r="H1888">
        <v>45222</v>
      </c>
      <c r="I1888">
        <v>45228</v>
      </c>
      <c r="J1888" t="str">
        <v>Member</v>
      </c>
      <c r="K1888" t="str">
        <v>Card</v>
      </c>
      <c r="L1888">
        <v>802.26</v>
      </c>
      <c r="M1888" t="str">
        <v>Pune</v>
      </c>
      <c r="N1888">
        <f>D1888-F1888</f>
        <v>2204.0564</v>
      </c>
    </row>
    <row r="1889">
      <c r="A1889" t="str">
        <v>ORD101887</v>
      </c>
      <c r="B1889" t="str">
        <v>West</v>
      </c>
      <c r="C1889" t="str">
        <v>Electronics</v>
      </c>
      <c r="D1889">
        <v>4784.62</v>
      </c>
      <c r="E1889">
        <v>0.14</v>
      </c>
      <c r="F1889">
        <f>D1889*E1889</f>
        <v>669.8468</v>
      </c>
      <c r="G1889">
        <v>1</v>
      </c>
      <c r="H1889">
        <v>45501</v>
      </c>
      <c r="I1889">
        <v>45502</v>
      </c>
      <c r="J1889" t="str">
        <v>Regular</v>
      </c>
      <c r="K1889" t="str">
        <v>Cash</v>
      </c>
      <c r="L1889">
        <v>755.25</v>
      </c>
      <c r="M1889" t="str">
        <v>Delhi</v>
      </c>
      <c r="N1889">
        <f>D1889-F1889</f>
        <v>4114.7732</v>
      </c>
    </row>
    <row r="1890">
      <c r="A1890" t="str">
        <v>ORD101888</v>
      </c>
      <c r="B1890" t="str">
        <v>East</v>
      </c>
      <c r="C1890" t="str">
        <v>Clothing</v>
      </c>
      <c r="D1890">
        <v>4721.62</v>
      </c>
      <c r="E1890">
        <v>0.06</v>
      </c>
      <c r="F1890">
        <f>D1890*E1890</f>
        <v>283.2972</v>
      </c>
      <c r="G1890">
        <v>2</v>
      </c>
      <c r="H1890">
        <v>44994</v>
      </c>
      <c r="I1890">
        <v>44996</v>
      </c>
      <c r="J1890" t="str">
        <v>New</v>
      </c>
      <c r="K1890" t="str">
        <v>UPI</v>
      </c>
      <c r="L1890">
        <v>916.35</v>
      </c>
      <c r="M1890" t="str">
        <v>Pune</v>
      </c>
      <c r="N1890">
        <f>D1890-F1890</f>
        <v>4438.3228</v>
      </c>
    </row>
    <row r="1891">
      <c r="A1891" t="str">
        <v>ORD101889</v>
      </c>
      <c r="B1891" t="str">
        <v>North</v>
      </c>
      <c r="C1891" t="str">
        <v>Personal Care</v>
      </c>
      <c r="D1891">
        <v>592.1</v>
      </c>
      <c r="E1891">
        <v>0.48</v>
      </c>
      <c r="F1891">
        <f>D1891*E1891</f>
        <v>284.208</v>
      </c>
      <c r="G1891">
        <v>5</v>
      </c>
      <c r="H1891">
        <v>45327</v>
      </c>
      <c r="I1891">
        <v>45331</v>
      </c>
      <c r="J1891" t="str">
        <v>New</v>
      </c>
      <c r="K1891" t="str">
        <v>Cash</v>
      </c>
      <c r="L1891">
        <v>119.23</v>
      </c>
      <c r="M1891" t="str">
        <v>Hyderabad</v>
      </c>
      <c r="N1891">
        <f>D1891-F1891</f>
        <v>307.892</v>
      </c>
    </row>
    <row r="1892">
      <c r="A1892" t="str">
        <v>ORD101890</v>
      </c>
      <c r="B1892" t="str">
        <v>South</v>
      </c>
      <c r="C1892" t="str">
        <v>Clothing</v>
      </c>
      <c r="D1892">
        <v>4729.6</v>
      </c>
      <c r="E1892">
        <v>0.37</v>
      </c>
      <c r="F1892">
        <f>D1892*E1892</f>
        <v>1749.9520000000002</v>
      </c>
      <c r="G1892">
        <v>7</v>
      </c>
      <c r="H1892">
        <v>45408</v>
      </c>
      <c r="I1892">
        <v>45412</v>
      </c>
      <c r="J1892" t="str">
        <v>New</v>
      </c>
      <c r="K1892" t="str">
        <v>UPI</v>
      </c>
      <c r="L1892">
        <v>964.98</v>
      </c>
      <c r="M1892" t="str">
        <v>Chennai</v>
      </c>
      <c r="N1892">
        <f>D1892-F1892</f>
        <v>2979.648</v>
      </c>
    </row>
    <row r="1893">
      <c r="A1893" t="str">
        <v>ORD101891</v>
      </c>
      <c r="B1893" t="str">
        <v>South</v>
      </c>
      <c r="C1893" t="str">
        <v>Grocery</v>
      </c>
      <c r="D1893">
        <v>3999.16</v>
      </c>
      <c r="E1893">
        <v>0.45</v>
      </c>
      <c r="F1893">
        <f>D1893*E1893</f>
        <v>1799.622</v>
      </c>
      <c r="G1893">
        <v>6</v>
      </c>
      <c r="H1893">
        <v>45614</v>
      </c>
      <c r="I1893">
        <v>45616</v>
      </c>
      <c r="J1893" t="str">
        <v>New</v>
      </c>
      <c r="K1893" t="str">
        <v>UPI</v>
      </c>
      <c r="L1893">
        <v>549.86</v>
      </c>
      <c r="M1893" t="str">
        <v>Chennai</v>
      </c>
      <c r="N1893">
        <f>D1893-F1893</f>
        <v>2199.5379999999996</v>
      </c>
    </row>
    <row r="1894">
      <c r="A1894" t="str">
        <v>ORD101892</v>
      </c>
      <c r="B1894" t="str">
        <v>North</v>
      </c>
      <c r="C1894" t="str">
        <v>Grocery</v>
      </c>
      <c r="D1894">
        <v>3910.52</v>
      </c>
      <c r="E1894">
        <v>0.18</v>
      </c>
      <c r="F1894">
        <f>D1894*E1894</f>
        <v>703.8936</v>
      </c>
      <c r="G1894">
        <v>2</v>
      </c>
      <c r="H1894">
        <v>44945</v>
      </c>
      <c r="I1894">
        <v>44950</v>
      </c>
      <c r="J1894" t="str">
        <v>Regular</v>
      </c>
      <c r="K1894" t="str">
        <v>UPI</v>
      </c>
      <c r="L1894">
        <v>632.48</v>
      </c>
      <c r="M1894" t="str">
        <v>Hyderabad</v>
      </c>
      <c r="N1894">
        <f>D1894-F1894</f>
        <v>3206.6264</v>
      </c>
    </row>
    <row r="1895">
      <c r="A1895" t="str">
        <v>ORD101893</v>
      </c>
      <c r="B1895" t="str">
        <v>East</v>
      </c>
      <c r="C1895" t="str">
        <v>Grocery</v>
      </c>
      <c r="D1895">
        <v>541.63</v>
      </c>
      <c r="E1895">
        <v>0.24</v>
      </c>
      <c r="F1895">
        <f>D1895*E1895</f>
        <v>129.9912</v>
      </c>
      <c r="G1895">
        <v>8</v>
      </c>
      <c r="H1895">
        <v>45524</v>
      </c>
      <c r="I1895">
        <v>45529</v>
      </c>
      <c r="J1895" t="str">
        <v>Member</v>
      </c>
      <c r="K1895" t="str">
        <v>Card</v>
      </c>
      <c r="L1895">
        <v>29.24</v>
      </c>
      <c r="M1895" t="str">
        <v>Chennai</v>
      </c>
      <c r="N1895">
        <f>D1895-F1895</f>
        <v>411.6388</v>
      </c>
    </row>
    <row r="1896">
      <c r="A1896" t="str">
        <v>ORD101894</v>
      </c>
      <c r="B1896" t="str">
        <v>North</v>
      </c>
      <c r="C1896" t="str">
        <v>Electronics</v>
      </c>
      <c r="D1896">
        <v>979.62</v>
      </c>
      <c r="E1896">
        <v>0.47</v>
      </c>
      <c r="F1896">
        <f>D1896*E1896</f>
        <v>460.42139999999995</v>
      </c>
      <c r="G1896">
        <v>4</v>
      </c>
      <c r="H1896">
        <v>45375</v>
      </c>
      <c r="I1896">
        <v>45376</v>
      </c>
      <c r="J1896" t="str">
        <v>New</v>
      </c>
      <c r="K1896" t="str">
        <v>Cash</v>
      </c>
      <c r="L1896">
        <v>278.08</v>
      </c>
      <c r="M1896" t="str">
        <v>Chennai</v>
      </c>
      <c r="N1896">
        <f>D1896-F1896</f>
        <v>519.1986</v>
      </c>
    </row>
    <row r="1897">
      <c r="A1897" t="str">
        <v>ORD101895</v>
      </c>
      <c r="B1897" t="str">
        <v>East</v>
      </c>
      <c r="C1897" t="str">
        <v>Grocery</v>
      </c>
      <c r="D1897">
        <v>4878.3</v>
      </c>
      <c r="E1897">
        <v>0.23</v>
      </c>
      <c r="F1897">
        <f>D1897*E1897</f>
        <v>1122.009</v>
      </c>
      <c r="G1897">
        <v>2</v>
      </c>
      <c r="H1897">
        <v>45235</v>
      </c>
      <c r="I1897">
        <v>45241</v>
      </c>
      <c r="J1897" t="str">
        <v>Member</v>
      </c>
      <c r="K1897" t="str">
        <v>Card</v>
      </c>
      <c r="L1897">
        <v>1448.83</v>
      </c>
      <c r="M1897" t="str">
        <v>Pune</v>
      </c>
      <c r="N1897">
        <f>D1897-F1897</f>
        <v>3756.291</v>
      </c>
    </row>
    <row r="1898">
      <c r="A1898" t="str">
        <v>ORD101896</v>
      </c>
      <c r="B1898" t="str">
        <v>South</v>
      </c>
      <c r="C1898" t="str">
        <v>Electronics</v>
      </c>
      <c r="D1898">
        <v>1145.51</v>
      </c>
      <c r="E1898">
        <v>0.34</v>
      </c>
      <c r="F1898">
        <f>D1898*E1898</f>
        <v>389.4734</v>
      </c>
      <c r="G1898">
        <v>4</v>
      </c>
      <c r="H1898">
        <v>45072</v>
      </c>
      <c r="I1898">
        <v>45079</v>
      </c>
      <c r="J1898" t="str">
        <v>New</v>
      </c>
      <c r="K1898" t="str">
        <v>Card</v>
      </c>
      <c r="L1898">
        <v>172.1</v>
      </c>
      <c r="M1898" t="str">
        <v>Mumbai</v>
      </c>
      <c r="N1898">
        <f>D1898-F1898</f>
        <v>756.0365999999999</v>
      </c>
    </row>
    <row r="1899">
      <c r="A1899" t="str">
        <v>ORD101897</v>
      </c>
      <c r="B1899" t="str">
        <v>East</v>
      </c>
      <c r="C1899" t="str">
        <v>Grocery</v>
      </c>
      <c r="D1899">
        <v>928.36</v>
      </c>
      <c r="E1899">
        <v>0.35</v>
      </c>
      <c r="F1899">
        <f>D1899*E1899</f>
        <v>324.926</v>
      </c>
      <c r="G1899">
        <v>8</v>
      </c>
      <c r="H1899">
        <v>45018</v>
      </c>
      <c r="I1899">
        <v>45024</v>
      </c>
      <c r="J1899" t="str">
        <v>Member</v>
      </c>
      <c r="K1899" t="str">
        <v>UPI</v>
      </c>
      <c r="L1899">
        <v>143.81</v>
      </c>
      <c r="M1899" t="str">
        <v>Pune</v>
      </c>
      <c r="N1899">
        <f>D1899-F1899</f>
        <v>603.434</v>
      </c>
    </row>
    <row r="1900">
      <c r="A1900" t="str">
        <v>ORD101898</v>
      </c>
      <c r="B1900" t="str">
        <v>West</v>
      </c>
      <c r="C1900" t="str">
        <v>Clothing</v>
      </c>
      <c r="D1900">
        <v>1875.52</v>
      </c>
      <c r="E1900">
        <v>0.42</v>
      </c>
      <c r="F1900">
        <f>D1900*E1900</f>
        <v>787.7184</v>
      </c>
      <c r="G1900">
        <v>1</v>
      </c>
      <c r="H1900">
        <v>45387</v>
      </c>
      <c r="I1900">
        <v>45394</v>
      </c>
      <c r="J1900" t="str">
        <v>New</v>
      </c>
      <c r="K1900" t="str">
        <v>UPI</v>
      </c>
      <c r="L1900">
        <v>309.24</v>
      </c>
      <c r="M1900" t="str">
        <v>Hyderabad</v>
      </c>
      <c r="N1900">
        <f>D1900-F1900</f>
        <v>1087.8016</v>
      </c>
    </row>
    <row r="1901">
      <c r="A1901" t="str">
        <v>ORD101899</v>
      </c>
      <c r="B1901" t="str">
        <v>South</v>
      </c>
      <c r="C1901" t="str">
        <v>Personal Care</v>
      </c>
      <c r="D1901">
        <v>4575.45</v>
      </c>
      <c r="E1901">
        <v>0.49</v>
      </c>
      <c r="F1901">
        <f>D1901*E1901</f>
        <v>2241.9705</v>
      </c>
      <c r="G1901">
        <v>9</v>
      </c>
      <c r="H1901">
        <v>45345</v>
      </c>
      <c r="I1901">
        <v>45346</v>
      </c>
      <c r="J1901" t="str">
        <v>New</v>
      </c>
      <c r="K1901" t="str">
        <v>Cash</v>
      </c>
      <c r="L1901">
        <v>564.44</v>
      </c>
      <c r="M1901" t="str">
        <v>Delhi</v>
      </c>
      <c r="N1901">
        <f>D1901-F1901</f>
        <v>2333.4795</v>
      </c>
    </row>
    <row r="1902">
      <c r="A1902" t="str">
        <v>ORD101900</v>
      </c>
      <c r="B1902" t="str">
        <v>West</v>
      </c>
      <c r="C1902" t="str">
        <v>Personal Care</v>
      </c>
      <c r="D1902">
        <v>2433.35</v>
      </c>
      <c r="E1902">
        <v>0.17</v>
      </c>
      <c r="F1902">
        <f>D1902*E1902</f>
        <v>413.6695</v>
      </c>
      <c r="G1902">
        <v>8</v>
      </c>
      <c r="H1902">
        <v>45255</v>
      </c>
      <c r="I1902">
        <v>45256</v>
      </c>
      <c r="J1902" t="str">
        <v>New</v>
      </c>
      <c r="K1902" t="str">
        <v>UPI</v>
      </c>
      <c r="L1902">
        <v>386.61</v>
      </c>
      <c r="M1902" t="str">
        <v>Chennai</v>
      </c>
      <c r="N1902">
        <f>D1902-F1902</f>
        <v>2019.6805</v>
      </c>
    </row>
    <row r="1903">
      <c r="A1903" t="str">
        <v>ORD101901</v>
      </c>
      <c r="B1903" t="str">
        <v>North</v>
      </c>
      <c r="C1903" t="str">
        <v>Grocery</v>
      </c>
      <c r="D1903">
        <v>4610.86</v>
      </c>
      <c r="E1903">
        <v>0.12</v>
      </c>
      <c r="F1903">
        <f>D1903*E1903</f>
        <v>553.3032</v>
      </c>
      <c r="G1903">
        <v>8</v>
      </c>
      <c r="H1903">
        <v>45263</v>
      </c>
      <c r="I1903">
        <v>45267</v>
      </c>
      <c r="J1903" t="str">
        <v>Regular</v>
      </c>
      <c r="K1903" t="str">
        <v>Card</v>
      </c>
      <c r="L1903">
        <v>643.96</v>
      </c>
      <c r="M1903" t="str">
        <v>Pune</v>
      </c>
      <c r="N1903">
        <f>D1903-F1903</f>
        <v>4057.5568</v>
      </c>
    </row>
    <row r="1904">
      <c r="A1904" t="str">
        <v>ORD101902</v>
      </c>
      <c r="B1904" t="str">
        <v>North</v>
      </c>
      <c r="C1904" t="str">
        <v>Personal Care</v>
      </c>
      <c r="D1904">
        <v>1738.26</v>
      </c>
      <c r="E1904">
        <v>0.04</v>
      </c>
      <c r="F1904">
        <f>D1904*E1904</f>
        <v>69.5304</v>
      </c>
      <c r="G1904">
        <v>9</v>
      </c>
      <c r="H1904">
        <v>45344</v>
      </c>
      <c r="I1904">
        <v>45348</v>
      </c>
      <c r="J1904" t="str">
        <v>Member</v>
      </c>
      <c r="K1904" t="str">
        <v>Cash</v>
      </c>
      <c r="L1904">
        <v>95.41</v>
      </c>
      <c r="M1904" t="str">
        <v>Hyderabad</v>
      </c>
      <c r="N1904">
        <f>D1904-F1904</f>
        <v>1668.7296</v>
      </c>
    </row>
    <row r="1905">
      <c r="A1905" t="str">
        <v>ORD101903</v>
      </c>
      <c r="B1905" t="str">
        <v>North</v>
      </c>
      <c r="C1905" t="str">
        <v>Grocery</v>
      </c>
      <c r="D1905">
        <v>1209.99</v>
      </c>
      <c r="E1905">
        <v>0.43</v>
      </c>
      <c r="F1905">
        <f>D1905*E1905</f>
        <v>520.2957</v>
      </c>
      <c r="G1905">
        <v>7</v>
      </c>
      <c r="H1905">
        <v>45511</v>
      </c>
      <c r="I1905">
        <v>45516</v>
      </c>
      <c r="J1905" t="str">
        <v>New</v>
      </c>
      <c r="K1905" t="str">
        <v>Card</v>
      </c>
      <c r="L1905">
        <v>98.81</v>
      </c>
      <c r="M1905" t="str">
        <v>Hyderabad</v>
      </c>
      <c r="N1905">
        <f>D1905-F1905</f>
        <v>689.6943</v>
      </c>
    </row>
    <row r="1906">
      <c r="A1906" t="str">
        <v>ORD101904</v>
      </c>
      <c r="B1906" t="str">
        <v>East</v>
      </c>
      <c r="C1906" t="str">
        <v>Grocery</v>
      </c>
      <c r="D1906">
        <v>2526.49</v>
      </c>
      <c r="E1906">
        <v>0.15</v>
      </c>
      <c r="F1906">
        <f>D1906*E1906</f>
        <v>378.97349999999994</v>
      </c>
      <c r="G1906">
        <v>9</v>
      </c>
      <c r="H1906">
        <v>45001</v>
      </c>
      <c r="I1906">
        <v>45003</v>
      </c>
      <c r="J1906" t="str">
        <v>New</v>
      </c>
      <c r="K1906" t="str">
        <v>Card</v>
      </c>
      <c r="L1906">
        <v>176.01</v>
      </c>
      <c r="M1906" t="str">
        <v>Pune</v>
      </c>
      <c r="N1906">
        <f>D1906-F1906</f>
        <v>2147.5164999999997</v>
      </c>
    </row>
    <row r="1907">
      <c r="A1907" t="str">
        <v>ORD101905</v>
      </c>
      <c r="B1907" t="str">
        <v>South</v>
      </c>
      <c r="C1907" t="str">
        <v>Home Care</v>
      </c>
      <c r="D1907">
        <v>3115.84</v>
      </c>
      <c r="E1907">
        <v>0.02</v>
      </c>
      <c r="F1907">
        <f>D1907*E1907</f>
        <v>62.31680000000001</v>
      </c>
      <c r="G1907">
        <v>1</v>
      </c>
      <c r="H1907">
        <v>45011</v>
      </c>
      <c r="I1907">
        <v>45014</v>
      </c>
      <c r="J1907" t="str">
        <v>Member</v>
      </c>
      <c r="K1907" t="str">
        <v>UPI</v>
      </c>
      <c r="L1907">
        <v>341.8</v>
      </c>
      <c r="M1907" t="str">
        <v>Pune</v>
      </c>
      <c r="N1907">
        <f>D1907-F1907</f>
        <v>3053.5232</v>
      </c>
    </row>
    <row r="1908">
      <c r="A1908" t="str">
        <v>ORD101906</v>
      </c>
      <c r="B1908" t="str">
        <v>North</v>
      </c>
      <c r="C1908" t="str">
        <v>Home Care</v>
      </c>
      <c r="D1908">
        <v>2018.35</v>
      </c>
      <c r="E1908">
        <v>0.43</v>
      </c>
      <c r="F1908">
        <f>D1908*E1908</f>
        <v>867.8905</v>
      </c>
      <c r="G1908">
        <v>1</v>
      </c>
      <c r="H1908">
        <v>45629</v>
      </c>
      <c r="I1908">
        <v>45631</v>
      </c>
      <c r="J1908" t="str">
        <v>Regular</v>
      </c>
      <c r="K1908" t="str">
        <v>Card</v>
      </c>
      <c r="L1908">
        <v>151.26</v>
      </c>
      <c r="M1908" t="str">
        <v>Hyderabad</v>
      </c>
      <c r="N1908">
        <f>D1908-F1908</f>
        <v>1150.4595</v>
      </c>
    </row>
    <row r="1909">
      <c r="A1909" t="str">
        <v>ORD101907</v>
      </c>
      <c r="B1909" t="str">
        <v>North</v>
      </c>
      <c r="C1909" t="str">
        <v>Home Care</v>
      </c>
      <c r="D1909">
        <v>1795.55</v>
      </c>
      <c r="E1909">
        <v>0.25</v>
      </c>
      <c r="F1909">
        <f>D1909*E1909</f>
        <v>448.8875</v>
      </c>
      <c r="G1909">
        <v>4</v>
      </c>
      <c r="H1909">
        <v>45264</v>
      </c>
      <c r="I1909">
        <v>45270</v>
      </c>
      <c r="J1909" t="str">
        <v>Regular</v>
      </c>
      <c r="K1909" t="str">
        <v>UPI</v>
      </c>
      <c r="L1909">
        <v>193.11</v>
      </c>
      <c r="M1909" t="str">
        <v>Chennai</v>
      </c>
      <c r="N1909">
        <f>D1909-F1909</f>
        <v>1346.6625</v>
      </c>
    </row>
    <row r="1910">
      <c r="A1910" t="str">
        <v>ORD101908</v>
      </c>
      <c r="B1910" t="str">
        <v>South</v>
      </c>
      <c r="C1910" t="str">
        <v>Electronics</v>
      </c>
      <c r="D1910">
        <v>1168.49</v>
      </c>
      <c r="E1910">
        <v>0.42</v>
      </c>
      <c r="F1910">
        <f>D1910*E1910</f>
        <v>490.7658</v>
      </c>
      <c r="G1910">
        <v>2</v>
      </c>
      <c r="H1910">
        <v>45103</v>
      </c>
      <c r="I1910">
        <v>45108</v>
      </c>
      <c r="J1910" t="str">
        <v>Regular</v>
      </c>
      <c r="K1910" t="str">
        <v>Card</v>
      </c>
      <c r="L1910">
        <v>59.61</v>
      </c>
      <c r="M1910" t="str">
        <v>Chennai</v>
      </c>
      <c r="N1910">
        <f>D1910-F1910</f>
        <v>677.7242</v>
      </c>
    </row>
    <row r="1911">
      <c r="A1911" t="str">
        <v>ORD101909</v>
      </c>
      <c r="B1911" t="str">
        <v>North</v>
      </c>
      <c r="C1911" t="str">
        <v>Home Care</v>
      </c>
      <c r="D1911">
        <v>1447.53</v>
      </c>
      <c r="E1911">
        <v>0.28</v>
      </c>
      <c r="F1911">
        <f>D1911*E1911</f>
        <v>405.3084</v>
      </c>
      <c r="G1911">
        <v>8</v>
      </c>
      <c r="H1911">
        <v>45376</v>
      </c>
      <c r="I1911">
        <v>45381</v>
      </c>
      <c r="J1911" t="str">
        <v>Member</v>
      </c>
      <c r="K1911" t="str">
        <v>UPI</v>
      </c>
      <c r="L1911">
        <v>430.2</v>
      </c>
      <c r="M1911" t="str">
        <v>Delhi</v>
      </c>
      <c r="N1911">
        <f>D1911-F1911</f>
        <v>1042.2215999999999</v>
      </c>
    </row>
    <row r="1912">
      <c r="A1912" t="str">
        <v>ORD101910</v>
      </c>
      <c r="B1912" t="str">
        <v>West</v>
      </c>
      <c r="C1912" t="str">
        <v>Grocery</v>
      </c>
      <c r="D1912">
        <v>3398.28</v>
      </c>
      <c r="E1912">
        <v>0.16</v>
      </c>
      <c r="F1912">
        <f>D1912*E1912</f>
        <v>543.7248000000001</v>
      </c>
      <c r="G1912">
        <v>1</v>
      </c>
      <c r="H1912">
        <v>45071</v>
      </c>
      <c r="I1912">
        <v>45076</v>
      </c>
      <c r="J1912" t="str">
        <v>Regular</v>
      </c>
      <c r="K1912" t="str">
        <v>Cash</v>
      </c>
      <c r="L1912">
        <v>262.72</v>
      </c>
      <c r="M1912" t="str">
        <v>Bangalore</v>
      </c>
      <c r="N1912">
        <f>D1912-F1912</f>
        <v>2854.5552000000002</v>
      </c>
    </row>
    <row r="1913">
      <c r="A1913" t="str">
        <v>ORD101911</v>
      </c>
      <c r="B1913" t="str">
        <v>South</v>
      </c>
      <c r="C1913" t="str">
        <v>Clothing</v>
      </c>
      <c r="D1913">
        <v>1912.38</v>
      </c>
      <c r="E1913">
        <v>0.06</v>
      </c>
      <c r="F1913">
        <f>D1913*E1913</f>
        <v>114.7428</v>
      </c>
      <c r="G1913">
        <v>4</v>
      </c>
      <c r="H1913">
        <v>45173</v>
      </c>
      <c r="I1913">
        <v>45178</v>
      </c>
      <c r="J1913" t="str">
        <v>New</v>
      </c>
      <c r="K1913" t="str">
        <v>UPI</v>
      </c>
      <c r="L1913">
        <v>497.26</v>
      </c>
      <c r="M1913" t="str">
        <v>Delhi</v>
      </c>
      <c r="N1913">
        <f>D1913-F1913</f>
        <v>1797.6372000000001</v>
      </c>
    </row>
    <row r="1914">
      <c r="A1914" t="str">
        <v>ORD101912</v>
      </c>
      <c r="B1914" t="str">
        <v>South</v>
      </c>
      <c r="C1914" t="str">
        <v>Home Care</v>
      </c>
      <c r="D1914">
        <v>490.81</v>
      </c>
      <c r="E1914">
        <v>0.22</v>
      </c>
      <c r="F1914">
        <f>D1914*E1914</f>
        <v>107.9782</v>
      </c>
      <c r="G1914">
        <v>9</v>
      </c>
      <c r="H1914">
        <v>45055</v>
      </c>
      <c r="I1914">
        <v>45059</v>
      </c>
      <c r="J1914" t="str">
        <v>Member</v>
      </c>
      <c r="K1914" t="str">
        <v>UPI</v>
      </c>
      <c r="L1914">
        <v>37.07</v>
      </c>
      <c r="M1914" t="str">
        <v>Mumbai</v>
      </c>
      <c r="N1914">
        <f>D1914-F1914</f>
        <v>382.8318</v>
      </c>
    </row>
    <row r="1915">
      <c r="A1915" t="str">
        <v>ORD101913</v>
      </c>
      <c r="B1915" t="str">
        <v>South</v>
      </c>
      <c r="C1915" t="str">
        <v>Home Care</v>
      </c>
      <c r="D1915">
        <v>776.96</v>
      </c>
      <c r="E1915">
        <v>0.01</v>
      </c>
      <c r="F1915">
        <f>D1915*E1915</f>
        <v>7.7696000000000005</v>
      </c>
      <c r="G1915">
        <v>2</v>
      </c>
      <c r="H1915">
        <v>45515</v>
      </c>
      <c r="I1915">
        <v>45516</v>
      </c>
      <c r="J1915" t="str">
        <v>Member</v>
      </c>
      <c r="K1915" t="str">
        <v>UPI</v>
      </c>
      <c r="L1915">
        <v>99.32</v>
      </c>
      <c r="M1915" t="str">
        <v>Chennai</v>
      </c>
      <c r="N1915">
        <f>D1915-F1915</f>
        <v>769.1904000000001</v>
      </c>
    </row>
    <row r="1916">
      <c r="A1916" t="str">
        <v>ORD101914</v>
      </c>
      <c r="B1916" t="str">
        <v>West</v>
      </c>
      <c r="C1916" t="str">
        <v>Clothing</v>
      </c>
      <c r="D1916">
        <v>1924.66</v>
      </c>
      <c r="E1916">
        <v>0.3</v>
      </c>
      <c r="F1916">
        <f>D1916*E1916</f>
        <v>577.398</v>
      </c>
      <c r="G1916">
        <v>6</v>
      </c>
      <c r="H1916">
        <v>45640</v>
      </c>
      <c r="I1916">
        <v>45641</v>
      </c>
      <c r="J1916" t="str">
        <v>New</v>
      </c>
      <c r="K1916" t="str">
        <v>UPI</v>
      </c>
      <c r="L1916">
        <v>549.28</v>
      </c>
      <c r="M1916" t="str">
        <v>Pune</v>
      </c>
      <c r="N1916">
        <f>D1916-F1916</f>
        <v>1347.2620000000002</v>
      </c>
    </row>
    <row r="1917">
      <c r="A1917" t="str">
        <v>ORD101915</v>
      </c>
      <c r="B1917" t="str">
        <v>South</v>
      </c>
      <c r="C1917" t="str">
        <v>Grocery</v>
      </c>
      <c r="D1917">
        <v>4630.06</v>
      </c>
      <c r="E1917">
        <v>0.21</v>
      </c>
      <c r="F1917">
        <f>D1917*E1917</f>
        <v>972.3126000000001</v>
      </c>
      <c r="G1917">
        <v>4</v>
      </c>
      <c r="H1917">
        <v>45007</v>
      </c>
      <c r="I1917">
        <v>45009</v>
      </c>
      <c r="J1917" t="str">
        <v>Member</v>
      </c>
      <c r="K1917" t="str">
        <v>Card</v>
      </c>
      <c r="L1917">
        <v>591.25</v>
      </c>
      <c r="M1917" t="str">
        <v>Bangalore</v>
      </c>
      <c r="N1917">
        <f>D1917-F1917</f>
        <v>3657.7474</v>
      </c>
    </row>
    <row r="1918">
      <c r="A1918" t="str">
        <v>ORD101916</v>
      </c>
      <c r="B1918" t="str">
        <v>West</v>
      </c>
      <c r="C1918" t="str">
        <v>Electronics</v>
      </c>
      <c r="D1918">
        <v>1957.25</v>
      </c>
      <c r="E1918">
        <v>0.07</v>
      </c>
      <c r="F1918">
        <f>D1918*E1918</f>
        <v>137.00750000000002</v>
      </c>
      <c r="G1918">
        <v>4</v>
      </c>
      <c r="H1918">
        <v>45557</v>
      </c>
      <c r="I1918">
        <v>45559</v>
      </c>
      <c r="J1918" t="str">
        <v>Member</v>
      </c>
      <c r="K1918" t="str">
        <v>Cash</v>
      </c>
      <c r="L1918">
        <v>418.18</v>
      </c>
      <c r="M1918" t="str">
        <v>Chennai</v>
      </c>
      <c r="N1918">
        <f>D1918-F1918</f>
        <v>1820.2425</v>
      </c>
    </row>
    <row r="1919">
      <c r="A1919" t="str">
        <v>ORD101917</v>
      </c>
      <c r="B1919" t="str">
        <v>South</v>
      </c>
      <c r="C1919" t="str">
        <v>Home Care</v>
      </c>
      <c r="D1919">
        <v>397.15</v>
      </c>
      <c r="E1919">
        <v>0.27</v>
      </c>
      <c r="F1919">
        <f>D1919*E1919</f>
        <v>107.2305</v>
      </c>
      <c r="G1919">
        <v>6</v>
      </c>
      <c r="H1919">
        <v>45139</v>
      </c>
      <c r="I1919">
        <v>45146</v>
      </c>
      <c r="J1919" t="str">
        <v>Member</v>
      </c>
      <c r="K1919" t="str">
        <v>Cash</v>
      </c>
      <c r="L1919">
        <v>51.46</v>
      </c>
      <c r="M1919" t="str">
        <v>Pune</v>
      </c>
      <c r="N1919">
        <f>D1919-F1919</f>
        <v>289.91949999999997</v>
      </c>
    </row>
    <row r="1920">
      <c r="A1920" t="str">
        <v>ORD101918</v>
      </c>
      <c r="B1920" t="str">
        <v>East</v>
      </c>
      <c r="C1920" t="str">
        <v>Clothing</v>
      </c>
      <c r="D1920">
        <v>2148.17</v>
      </c>
      <c r="E1920">
        <v>0.4</v>
      </c>
      <c r="F1920">
        <f>D1920*E1920</f>
        <v>859.268</v>
      </c>
      <c r="G1920">
        <v>4</v>
      </c>
      <c r="H1920">
        <v>45295</v>
      </c>
      <c r="I1920">
        <v>45301</v>
      </c>
      <c r="J1920" t="str">
        <v>Member</v>
      </c>
      <c r="K1920" t="str">
        <v>Cash</v>
      </c>
      <c r="L1920">
        <v>613.78</v>
      </c>
      <c r="M1920" t="str">
        <v>Hyderabad</v>
      </c>
      <c r="N1920">
        <f>D1920-F1920</f>
        <v>1288.902</v>
      </c>
    </row>
    <row r="1921">
      <c r="A1921" t="str">
        <v>ORD101919</v>
      </c>
      <c r="B1921" t="str">
        <v>North</v>
      </c>
      <c r="C1921" t="str">
        <v>Grocery</v>
      </c>
      <c r="D1921">
        <v>3377.21</v>
      </c>
      <c r="E1921">
        <v>0.49</v>
      </c>
      <c r="F1921">
        <f>D1921*E1921</f>
        <v>1654.8328999999999</v>
      </c>
      <c r="G1921">
        <v>9</v>
      </c>
      <c r="H1921">
        <v>45033</v>
      </c>
      <c r="I1921">
        <v>45038</v>
      </c>
      <c r="J1921" t="str">
        <v>New</v>
      </c>
      <c r="K1921" t="str">
        <v>Card</v>
      </c>
      <c r="L1921">
        <v>177.71</v>
      </c>
      <c r="M1921" t="str">
        <v>Mumbai</v>
      </c>
      <c r="N1921">
        <f>D1921-F1921</f>
        <v>1722.3771000000002</v>
      </c>
    </row>
    <row r="1922">
      <c r="A1922" t="str">
        <v>ORD101920</v>
      </c>
      <c r="B1922" t="str">
        <v>East</v>
      </c>
      <c r="C1922" t="str">
        <v>Personal Care</v>
      </c>
      <c r="D1922">
        <v>3008.62</v>
      </c>
      <c r="E1922">
        <v>0.26</v>
      </c>
      <c r="F1922">
        <f>D1922*E1922</f>
        <v>782.2412</v>
      </c>
      <c r="G1922">
        <v>8</v>
      </c>
      <c r="H1922">
        <v>45575</v>
      </c>
      <c r="I1922">
        <v>45580</v>
      </c>
      <c r="J1922" t="str">
        <v>New</v>
      </c>
      <c r="K1922" t="str">
        <v>UPI</v>
      </c>
      <c r="L1922">
        <v>339.32</v>
      </c>
      <c r="M1922" t="str">
        <v>Chennai</v>
      </c>
      <c r="N1922">
        <f>D1922-F1922</f>
        <v>2226.3788</v>
      </c>
    </row>
    <row r="1923">
      <c r="A1923" t="str">
        <v>ORD101921</v>
      </c>
      <c r="B1923" t="str">
        <v>North</v>
      </c>
      <c r="C1923" t="str">
        <v>Electronics</v>
      </c>
      <c r="D1923">
        <v>1466.13</v>
      </c>
      <c r="E1923">
        <v>0.06</v>
      </c>
      <c r="F1923">
        <f>D1923*E1923</f>
        <v>87.9678</v>
      </c>
      <c r="G1923">
        <v>8</v>
      </c>
      <c r="H1923">
        <v>45021</v>
      </c>
      <c r="I1923">
        <v>45024</v>
      </c>
      <c r="J1923" t="str">
        <v>New</v>
      </c>
      <c r="K1923" t="str">
        <v>Card</v>
      </c>
      <c r="L1923">
        <v>224.75</v>
      </c>
      <c r="M1923" t="str">
        <v>Bangalore</v>
      </c>
      <c r="N1923">
        <f>D1923-F1923</f>
        <v>1378.1622000000002</v>
      </c>
    </row>
    <row r="1924">
      <c r="A1924" t="str">
        <v>ORD101922</v>
      </c>
      <c r="B1924" t="str">
        <v>West</v>
      </c>
      <c r="C1924" t="str">
        <v>Clothing</v>
      </c>
      <c r="D1924">
        <v>3471.64</v>
      </c>
      <c r="E1924">
        <v>0.41</v>
      </c>
      <c r="F1924">
        <f>D1924*E1924</f>
        <v>1423.3724</v>
      </c>
      <c r="G1924">
        <v>5</v>
      </c>
      <c r="H1924">
        <v>45025</v>
      </c>
      <c r="I1924">
        <v>45026</v>
      </c>
      <c r="J1924" t="str">
        <v>Member</v>
      </c>
      <c r="K1924" t="str">
        <v>UPI</v>
      </c>
      <c r="L1924">
        <v>889.15</v>
      </c>
      <c r="M1924" t="str">
        <v>Chennai</v>
      </c>
      <c r="N1924">
        <f>D1924-F1924</f>
        <v>2048.2676</v>
      </c>
    </row>
    <row r="1925">
      <c r="A1925" t="str">
        <v>ORD101923</v>
      </c>
      <c r="B1925" t="str">
        <v>East</v>
      </c>
      <c r="C1925" t="str">
        <v>Clothing</v>
      </c>
      <c r="D1925">
        <v>3190.06</v>
      </c>
      <c r="E1925">
        <v>0.35</v>
      </c>
      <c r="F1925">
        <f>D1925*E1925</f>
        <v>1116.521</v>
      </c>
      <c r="G1925">
        <v>6</v>
      </c>
      <c r="H1925">
        <v>45615</v>
      </c>
      <c r="I1925">
        <v>45622</v>
      </c>
      <c r="J1925" t="str">
        <v>New</v>
      </c>
      <c r="K1925" t="str">
        <v>Card</v>
      </c>
      <c r="L1925">
        <v>616.49</v>
      </c>
      <c r="M1925" t="str">
        <v>Bangalore</v>
      </c>
      <c r="N1925">
        <f>D1925-F1925</f>
        <v>2073.5389999999998</v>
      </c>
    </row>
    <row r="1926">
      <c r="A1926" t="str">
        <v>ORD101924</v>
      </c>
      <c r="B1926" t="str">
        <v>South</v>
      </c>
      <c r="C1926" t="str">
        <v>Clothing</v>
      </c>
      <c r="D1926">
        <v>943.65</v>
      </c>
      <c r="E1926">
        <v>0.48</v>
      </c>
      <c r="F1926">
        <f>D1926*E1926</f>
        <v>452.952</v>
      </c>
      <c r="G1926">
        <v>1</v>
      </c>
      <c r="H1926">
        <v>44974</v>
      </c>
      <c r="I1926">
        <v>44981</v>
      </c>
      <c r="J1926" t="str">
        <v>Regular</v>
      </c>
      <c r="K1926" t="str">
        <v>UPI</v>
      </c>
      <c r="L1926">
        <v>258.28</v>
      </c>
      <c r="M1926" t="str">
        <v>Bangalore</v>
      </c>
      <c r="N1926">
        <f>D1926-F1926</f>
        <v>490.698</v>
      </c>
    </row>
    <row r="1927">
      <c r="A1927" t="str">
        <v>ORD101925</v>
      </c>
      <c r="B1927" t="str">
        <v>North</v>
      </c>
      <c r="C1927" t="str">
        <v>Home Care</v>
      </c>
      <c r="D1927">
        <v>894.51</v>
      </c>
      <c r="E1927">
        <v>0.27</v>
      </c>
      <c r="F1927">
        <f>D1927*E1927</f>
        <v>241.51770000000002</v>
      </c>
      <c r="G1927">
        <v>1</v>
      </c>
      <c r="H1927">
        <v>45102</v>
      </c>
      <c r="I1927">
        <v>45107</v>
      </c>
      <c r="J1927" t="str">
        <v>New</v>
      </c>
      <c r="K1927" t="str">
        <v>Cash</v>
      </c>
      <c r="L1927">
        <v>242.35</v>
      </c>
      <c r="M1927" t="str">
        <v>Hyderabad</v>
      </c>
      <c r="N1927">
        <f>D1927-F1927</f>
        <v>652.9923</v>
      </c>
    </row>
    <row r="1928">
      <c r="A1928" t="str">
        <v>ORD101926</v>
      </c>
      <c r="B1928" t="str">
        <v>North</v>
      </c>
      <c r="C1928" t="str">
        <v>Personal Care</v>
      </c>
      <c r="D1928">
        <v>2781.2</v>
      </c>
      <c r="E1928">
        <v>0.18</v>
      </c>
      <c r="F1928">
        <f>D1928*E1928</f>
        <v>500.61599999999993</v>
      </c>
      <c r="G1928">
        <v>9</v>
      </c>
      <c r="H1928">
        <v>45325</v>
      </c>
      <c r="I1928">
        <v>45331</v>
      </c>
      <c r="J1928" t="str">
        <v>Regular</v>
      </c>
      <c r="K1928" t="str">
        <v>Cash</v>
      </c>
      <c r="L1928">
        <v>803.29</v>
      </c>
      <c r="M1928" t="str">
        <v>Bangalore</v>
      </c>
      <c r="N1928">
        <f>D1928-F1928</f>
        <v>2280.584</v>
      </c>
    </row>
    <row r="1929">
      <c r="A1929" t="str">
        <v>ORD101927</v>
      </c>
      <c r="B1929" t="str">
        <v>East</v>
      </c>
      <c r="C1929" t="str">
        <v>Electronics</v>
      </c>
      <c r="D1929">
        <v>3331.25</v>
      </c>
      <c r="E1929">
        <v>0.48</v>
      </c>
      <c r="F1929">
        <f>D1929*E1929</f>
        <v>1599</v>
      </c>
      <c r="G1929">
        <v>4</v>
      </c>
      <c r="H1929">
        <v>44971</v>
      </c>
      <c r="I1929">
        <v>44973</v>
      </c>
      <c r="J1929" t="str">
        <v>New</v>
      </c>
      <c r="K1929" t="str">
        <v>Cash</v>
      </c>
      <c r="L1929">
        <v>318.72</v>
      </c>
      <c r="M1929" t="str">
        <v>Delhi</v>
      </c>
      <c r="N1929">
        <f>D1929-F1929</f>
        <v>1732.25</v>
      </c>
    </row>
    <row r="1930">
      <c r="A1930" t="str">
        <v>ORD101928</v>
      </c>
      <c r="B1930" t="str">
        <v>West</v>
      </c>
      <c r="C1930" t="str">
        <v>Grocery</v>
      </c>
      <c r="D1930">
        <v>4813.36</v>
      </c>
      <c r="E1930">
        <v>0.27</v>
      </c>
      <c r="F1930">
        <f>D1930*E1930</f>
        <v>1299.6072</v>
      </c>
      <c r="G1930">
        <v>3</v>
      </c>
      <c r="H1930">
        <v>45184</v>
      </c>
      <c r="I1930">
        <v>45186</v>
      </c>
      <c r="J1930" t="str">
        <v>Member</v>
      </c>
      <c r="K1930" t="str">
        <v>Cash</v>
      </c>
      <c r="L1930">
        <v>748.84</v>
      </c>
      <c r="M1930" t="str">
        <v>Mumbai</v>
      </c>
      <c r="N1930">
        <f>D1930-F1930</f>
        <v>3513.7527999999998</v>
      </c>
    </row>
    <row r="1931">
      <c r="A1931" t="str">
        <v>ORD101929</v>
      </c>
      <c r="B1931" t="str">
        <v>East</v>
      </c>
      <c r="C1931" t="str">
        <v>Grocery</v>
      </c>
      <c r="D1931">
        <v>2167.46</v>
      </c>
      <c r="E1931">
        <v>0.01</v>
      </c>
      <c r="F1931">
        <f>D1931*E1931</f>
        <v>21.6746</v>
      </c>
      <c r="G1931">
        <v>5</v>
      </c>
      <c r="H1931">
        <v>45240</v>
      </c>
      <c r="I1931">
        <v>45247</v>
      </c>
      <c r="J1931" t="str">
        <v>Member</v>
      </c>
      <c r="K1931" t="str">
        <v>Cash</v>
      </c>
      <c r="L1931">
        <v>339.98</v>
      </c>
      <c r="M1931" t="str">
        <v>Hyderabad</v>
      </c>
      <c r="N1931">
        <f>D1931-F1931</f>
        <v>2145.7854</v>
      </c>
    </row>
    <row r="1932">
      <c r="A1932" t="str">
        <v>ORD101930</v>
      </c>
      <c r="B1932" t="str">
        <v>West</v>
      </c>
      <c r="C1932" t="str">
        <v>Personal Care</v>
      </c>
      <c r="D1932">
        <v>3848.2</v>
      </c>
      <c r="E1932">
        <v>0.24</v>
      </c>
      <c r="F1932">
        <f>D1932*E1932</f>
        <v>923.5679999999999</v>
      </c>
      <c r="G1932">
        <v>9</v>
      </c>
      <c r="H1932">
        <v>45092</v>
      </c>
      <c r="I1932">
        <v>45094</v>
      </c>
      <c r="J1932" t="str">
        <v>New</v>
      </c>
      <c r="K1932" t="str">
        <v>Cash</v>
      </c>
      <c r="L1932">
        <v>310.79</v>
      </c>
      <c r="M1932" t="str">
        <v>Chennai</v>
      </c>
      <c r="N1932">
        <f>D1932-F1932</f>
        <v>2924.632</v>
      </c>
    </row>
    <row r="1933">
      <c r="A1933" t="str">
        <v>ORD101931</v>
      </c>
      <c r="B1933" t="str">
        <v>West</v>
      </c>
      <c r="C1933" t="str">
        <v>Clothing</v>
      </c>
      <c r="D1933">
        <v>670.95</v>
      </c>
      <c r="E1933">
        <v>0</v>
      </c>
      <c r="F1933">
        <f>D1933*E1933</f>
        <v>0</v>
      </c>
      <c r="G1933">
        <v>9</v>
      </c>
      <c r="H1933">
        <v>45441</v>
      </c>
      <c r="I1933">
        <v>45448</v>
      </c>
      <c r="J1933" t="str">
        <v>New</v>
      </c>
      <c r="K1933" t="str">
        <v>Card</v>
      </c>
      <c r="L1933">
        <v>192.08</v>
      </c>
      <c r="M1933" t="str">
        <v>Chennai</v>
      </c>
      <c r="N1933">
        <f>D1933-F1933</f>
        <v>670.95</v>
      </c>
    </row>
    <row r="1934">
      <c r="A1934" t="str">
        <v>ORD101932</v>
      </c>
      <c r="B1934" t="str">
        <v>North</v>
      </c>
      <c r="C1934" t="str">
        <v>Clothing</v>
      </c>
      <c r="D1934">
        <v>4459.08</v>
      </c>
      <c r="E1934">
        <v>0.37</v>
      </c>
      <c r="F1934">
        <f>D1934*E1934</f>
        <v>1649.8596</v>
      </c>
      <c r="G1934">
        <v>3</v>
      </c>
      <c r="H1934">
        <v>45656</v>
      </c>
      <c r="I1934">
        <v>45659</v>
      </c>
      <c r="J1934" t="str">
        <v>Member</v>
      </c>
      <c r="K1934" t="str">
        <v>Cash</v>
      </c>
      <c r="L1934">
        <v>627.32</v>
      </c>
      <c r="M1934" t="str">
        <v>Hyderabad</v>
      </c>
      <c r="N1934">
        <f>D1934-F1934</f>
        <v>2809.2204</v>
      </c>
    </row>
    <row r="1935">
      <c r="A1935" t="str">
        <v>ORD101933</v>
      </c>
      <c r="B1935" t="str">
        <v>East</v>
      </c>
      <c r="C1935" t="str">
        <v>Clothing</v>
      </c>
      <c r="D1935">
        <v>3202.23</v>
      </c>
      <c r="E1935">
        <v>0.28</v>
      </c>
      <c r="F1935">
        <f>D1935*E1935</f>
        <v>896.6244</v>
      </c>
      <c r="G1935">
        <v>7</v>
      </c>
      <c r="H1935">
        <v>45407</v>
      </c>
      <c r="I1935">
        <v>45412</v>
      </c>
      <c r="J1935" t="str">
        <v>Regular</v>
      </c>
      <c r="K1935" t="str">
        <v>UPI</v>
      </c>
      <c r="L1935">
        <v>671.88</v>
      </c>
      <c r="M1935" t="str">
        <v>Hyderabad</v>
      </c>
      <c r="N1935">
        <f>D1935-F1935</f>
        <v>2305.6056</v>
      </c>
    </row>
    <row r="1936">
      <c r="A1936" t="str">
        <v>ORD101934</v>
      </c>
      <c r="B1936" t="str">
        <v>East</v>
      </c>
      <c r="C1936" t="str">
        <v>Clothing</v>
      </c>
      <c r="D1936">
        <v>3182.25</v>
      </c>
      <c r="E1936">
        <v>0.05</v>
      </c>
      <c r="F1936">
        <f>D1936*E1936</f>
        <v>159.1125</v>
      </c>
      <c r="G1936">
        <v>3</v>
      </c>
      <c r="H1936">
        <v>45398</v>
      </c>
      <c r="I1936">
        <v>45403</v>
      </c>
      <c r="J1936" t="str">
        <v>New</v>
      </c>
      <c r="K1936" t="str">
        <v>Cash</v>
      </c>
      <c r="L1936">
        <v>639.77</v>
      </c>
      <c r="M1936" t="str">
        <v>Bangalore</v>
      </c>
      <c r="N1936">
        <f>D1936-F1936</f>
        <v>3023.1375</v>
      </c>
    </row>
    <row r="1937">
      <c r="A1937" t="str">
        <v>ORD101935</v>
      </c>
      <c r="B1937" t="str">
        <v>West</v>
      </c>
      <c r="C1937" t="str">
        <v>Clothing</v>
      </c>
      <c r="D1937">
        <v>797.97</v>
      </c>
      <c r="E1937">
        <v>0.41</v>
      </c>
      <c r="F1937">
        <f>D1937*E1937</f>
        <v>327.16769999999997</v>
      </c>
      <c r="G1937">
        <v>3</v>
      </c>
      <c r="H1937">
        <v>45625</v>
      </c>
      <c r="I1937">
        <v>45631</v>
      </c>
      <c r="J1937" t="str">
        <v>New</v>
      </c>
      <c r="K1937" t="str">
        <v>Cash</v>
      </c>
      <c r="L1937">
        <v>87.17</v>
      </c>
      <c r="M1937" t="str">
        <v>Pune</v>
      </c>
      <c r="N1937">
        <f>D1937-F1937</f>
        <v>470.80230000000006</v>
      </c>
    </row>
    <row r="1938">
      <c r="A1938" t="str">
        <v>ORD101936</v>
      </c>
      <c r="B1938" t="str">
        <v>East</v>
      </c>
      <c r="C1938" t="str">
        <v>Personal Care</v>
      </c>
      <c r="D1938">
        <v>293.96</v>
      </c>
      <c r="E1938">
        <v>0.27</v>
      </c>
      <c r="F1938">
        <f>D1938*E1938</f>
        <v>79.3692</v>
      </c>
      <c r="G1938">
        <v>4</v>
      </c>
      <c r="H1938">
        <v>45535</v>
      </c>
      <c r="I1938">
        <v>45540</v>
      </c>
      <c r="J1938" t="str">
        <v>New</v>
      </c>
      <c r="K1938" t="str">
        <v>UPI</v>
      </c>
      <c r="L1938">
        <v>56.75</v>
      </c>
      <c r="M1938" t="str">
        <v>Bangalore</v>
      </c>
      <c r="N1938">
        <f>D1938-F1938</f>
        <v>214.59079999999997</v>
      </c>
    </row>
    <row r="1939">
      <c r="A1939" t="str">
        <v>ORD101937</v>
      </c>
      <c r="B1939" t="str">
        <v>South</v>
      </c>
      <c r="C1939" t="str">
        <v>Home Care</v>
      </c>
      <c r="D1939">
        <v>3537.1</v>
      </c>
      <c r="E1939">
        <v>0.06</v>
      </c>
      <c r="F1939">
        <f>D1939*E1939</f>
        <v>212.226</v>
      </c>
      <c r="G1939">
        <v>2</v>
      </c>
      <c r="H1939">
        <v>45117</v>
      </c>
      <c r="I1939">
        <v>45123</v>
      </c>
      <c r="J1939" t="str">
        <v>Regular</v>
      </c>
      <c r="K1939" t="str">
        <v>Cash</v>
      </c>
      <c r="L1939">
        <v>403.52</v>
      </c>
      <c r="M1939" t="str">
        <v>Chennai</v>
      </c>
      <c r="N1939">
        <f>D1939-F1939</f>
        <v>3324.874</v>
      </c>
    </row>
    <row r="1940">
      <c r="A1940" t="str">
        <v>ORD101938</v>
      </c>
      <c r="B1940" t="str">
        <v>South</v>
      </c>
      <c r="C1940" t="str">
        <v>Electronics</v>
      </c>
      <c r="D1940">
        <v>673.58</v>
      </c>
      <c r="E1940">
        <v>0.08</v>
      </c>
      <c r="F1940">
        <f>D1940*E1940</f>
        <v>53.8864</v>
      </c>
      <c r="G1940">
        <v>6</v>
      </c>
      <c r="H1940">
        <v>44969</v>
      </c>
      <c r="I1940">
        <v>44972</v>
      </c>
      <c r="J1940" t="str">
        <v>Member</v>
      </c>
      <c r="K1940" t="str">
        <v>Card</v>
      </c>
      <c r="L1940">
        <v>81.82</v>
      </c>
      <c r="M1940" t="str">
        <v>Chennai</v>
      </c>
      <c r="N1940">
        <f>D1940-F1940</f>
        <v>619.6936000000001</v>
      </c>
    </row>
    <row r="1941">
      <c r="A1941" t="str">
        <v>ORD101939</v>
      </c>
      <c r="B1941" t="str">
        <v>East</v>
      </c>
      <c r="C1941" t="str">
        <v>Clothing</v>
      </c>
      <c r="D1941">
        <v>722.15</v>
      </c>
      <c r="E1941">
        <v>0.41</v>
      </c>
      <c r="F1941">
        <f>D1941*E1941</f>
        <v>296.08149999999995</v>
      </c>
      <c r="G1941">
        <v>5</v>
      </c>
      <c r="H1941">
        <v>45609</v>
      </c>
      <c r="I1941">
        <v>45614</v>
      </c>
      <c r="J1941" t="str">
        <v>New</v>
      </c>
      <c r="K1941" t="str">
        <v>Card</v>
      </c>
      <c r="L1941">
        <v>135.49</v>
      </c>
      <c r="M1941" t="str">
        <v>Chennai</v>
      </c>
      <c r="N1941">
        <f>D1941-F1941</f>
        <v>426.06850000000003</v>
      </c>
    </row>
    <row r="1942">
      <c r="A1942" t="str">
        <v>ORD101940</v>
      </c>
      <c r="B1942" t="str">
        <v>East</v>
      </c>
      <c r="C1942" t="str">
        <v>Home Care</v>
      </c>
      <c r="D1942">
        <v>1018.75</v>
      </c>
      <c r="E1942">
        <v>0.18</v>
      </c>
      <c r="F1942">
        <f>D1942*E1942</f>
        <v>183.375</v>
      </c>
      <c r="G1942">
        <v>2</v>
      </c>
      <c r="H1942">
        <v>45163</v>
      </c>
      <c r="I1942">
        <v>45169</v>
      </c>
      <c r="J1942" t="str">
        <v>Regular</v>
      </c>
      <c r="K1942" t="str">
        <v>UPI</v>
      </c>
      <c r="L1942">
        <v>167.29</v>
      </c>
      <c r="M1942" t="str">
        <v>Bangalore</v>
      </c>
      <c r="N1942">
        <f>D1942-F1942</f>
        <v>835.375</v>
      </c>
    </row>
    <row r="1943">
      <c r="A1943" t="str">
        <v>ORD101941</v>
      </c>
      <c r="B1943" t="str">
        <v>West</v>
      </c>
      <c r="C1943" t="str">
        <v>Grocery</v>
      </c>
      <c r="D1943">
        <v>578.96</v>
      </c>
      <c r="E1943">
        <v>0.41</v>
      </c>
      <c r="F1943">
        <f>D1943*E1943</f>
        <v>237.3736</v>
      </c>
      <c r="G1943">
        <v>2</v>
      </c>
      <c r="H1943">
        <v>45627</v>
      </c>
      <c r="I1943">
        <v>45628</v>
      </c>
      <c r="J1943" t="str">
        <v>Member</v>
      </c>
      <c r="K1943" t="str">
        <v>Cash</v>
      </c>
      <c r="L1943">
        <v>90.21</v>
      </c>
      <c r="M1943" t="str">
        <v>Bangalore</v>
      </c>
      <c r="N1943">
        <f>D1943-F1943</f>
        <v>341.5864</v>
      </c>
    </row>
    <row r="1944">
      <c r="A1944" t="str">
        <v>ORD101942</v>
      </c>
      <c r="B1944" t="str">
        <v>South</v>
      </c>
      <c r="C1944" t="str">
        <v>Personal Care</v>
      </c>
      <c r="D1944">
        <v>3164.42</v>
      </c>
      <c r="E1944">
        <v>0.03</v>
      </c>
      <c r="F1944">
        <f>D1944*E1944</f>
        <v>94.9326</v>
      </c>
      <c r="G1944">
        <v>2</v>
      </c>
      <c r="H1944">
        <v>45458</v>
      </c>
      <c r="I1944">
        <v>45463</v>
      </c>
      <c r="J1944" t="str">
        <v>Regular</v>
      </c>
      <c r="K1944" t="str">
        <v>UPI</v>
      </c>
      <c r="L1944">
        <v>469.39</v>
      </c>
      <c r="M1944" t="str">
        <v>Delhi</v>
      </c>
      <c r="N1944">
        <f>D1944-F1944</f>
        <v>3069.4874</v>
      </c>
    </row>
    <row r="1945">
      <c r="A1945" t="str">
        <v>ORD101943</v>
      </c>
      <c r="B1945" t="str">
        <v>South</v>
      </c>
      <c r="C1945" t="str">
        <v>Home Care</v>
      </c>
      <c r="D1945">
        <v>2167.82</v>
      </c>
      <c r="E1945">
        <v>0.12</v>
      </c>
      <c r="F1945">
        <f>D1945*E1945</f>
        <v>260.1384</v>
      </c>
      <c r="G1945">
        <v>4</v>
      </c>
      <c r="H1945">
        <v>45611</v>
      </c>
      <c r="I1945">
        <v>45618</v>
      </c>
      <c r="J1945" t="str">
        <v>Regular</v>
      </c>
      <c r="K1945" t="str">
        <v>Cash</v>
      </c>
      <c r="L1945">
        <v>517.4</v>
      </c>
      <c r="M1945" t="str">
        <v>Hyderabad</v>
      </c>
      <c r="N1945">
        <f>D1945-F1945</f>
        <v>1907.6816000000001</v>
      </c>
    </row>
    <row r="1946">
      <c r="A1946" t="str">
        <v>ORD101944</v>
      </c>
      <c r="B1946" t="str">
        <v>North</v>
      </c>
      <c r="C1946" t="str">
        <v>Clothing</v>
      </c>
      <c r="D1946">
        <v>1403.87</v>
      </c>
      <c r="E1946">
        <v>0.38</v>
      </c>
      <c r="F1946">
        <f>D1946*E1946</f>
        <v>533.4706</v>
      </c>
      <c r="G1946">
        <v>3</v>
      </c>
      <c r="H1946">
        <v>45583</v>
      </c>
      <c r="I1946">
        <v>45588</v>
      </c>
      <c r="J1946" t="str">
        <v>New</v>
      </c>
      <c r="K1946" t="str">
        <v>Cash</v>
      </c>
      <c r="L1946">
        <v>168.78</v>
      </c>
      <c r="M1946" t="str">
        <v>Hyderabad</v>
      </c>
      <c r="N1946">
        <f>D1946-F1946</f>
        <v>870.3993999999999</v>
      </c>
    </row>
    <row r="1947">
      <c r="A1947" t="str">
        <v>ORD101945</v>
      </c>
      <c r="B1947" t="str">
        <v>West</v>
      </c>
      <c r="C1947" t="str">
        <v>Clothing</v>
      </c>
      <c r="D1947">
        <v>2259.67</v>
      </c>
      <c r="E1947">
        <v>0.32</v>
      </c>
      <c r="F1947">
        <f>D1947*E1947</f>
        <v>723.0944000000001</v>
      </c>
      <c r="G1947">
        <v>9</v>
      </c>
      <c r="H1947">
        <v>45504</v>
      </c>
      <c r="I1947">
        <v>45506</v>
      </c>
      <c r="J1947" t="str">
        <v>Member</v>
      </c>
      <c r="K1947" t="str">
        <v>Cash</v>
      </c>
      <c r="L1947">
        <v>289.61</v>
      </c>
      <c r="M1947" t="str">
        <v>Chennai</v>
      </c>
      <c r="N1947">
        <f>D1947-F1947</f>
        <v>1536.5756000000001</v>
      </c>
    </row>
    <row r="1948">
      <c r="A1948" t="str">
        <v>ORD101946</v>
      </c>
      <c r="B1948" t="str">
        <v>North</v>
      </c>
      <c r="C1948" t="str">
        <v>Clothing</v>
      </c>
      <c r="D1948">
        <v>4236.29</v>
      </c>
      <c r="E1948">
        <v>0.15</v>
      </c>
      <c r="F1948">
        <f>D1948*E1948</f>
        <v>635.4435</v>
      </c>
      <c r="G1948">
        <v>5</v>
      </c>
      <c r="H1948">
        <v>45152</v>
      </c>
      <c r="I1948">
        <v>45157</v>
      </c>
      <c r="J1948" t="str">
        <v>Member</v>
      </c>
      <c r="K1948" t="str">
        <v>UPI</v>
      </c>
      <c r="L1948">
        <v>825.36</v>
      </c>
      <c r="M1948" t="str">
        <v>Chennai</v>
      </c>
      <c r="N1948">
        <f>D1948-F1948</f>
        <v>3600.8465</v>
      </c>
    </row>
    <row r="1949">
      <c r="A1949" t="str">
        <v>ORD101947</v>
      </c>
      <c r="B1949" t="str">
        <v>South</v>
      </c>
      <c r="C1949" t="str">
        <v>Home Care</v>
      </c>
      <c r="D1949">
        <v>4642.69</v>
      </c>
      <c r="E1949">
        <v>0.47</v>
      </c>
      <c r="F1949">
        <f>D1949*E1949</f>
        <v>2182.0642999999995</v>
      </c>
      <c r="G1949">
        <v>1</v>
      </c>
      <c r="H1949">
        <v>45360</v>
      </c>
      <c r="I1949">
        <v>45367</v>
      </c>
      <c r="J1949" t="str">
        <v>Regular</v>
      </c>
      <c r="K1949" t="str">
        <v>Card</v>
      </c>
      <c r="L1949">
        <v>1351.38</v>
      </c>
      <c r="M1949" t="str">
        <v>Chennai</v>
      </c>
      <c r="N1949">
        <f>D1949-F1949</f>
        <v>2460.6257</v>
      </c>
    </row>
    <row r="1950">
      <c r="A1950" t="str">
        <v>ORD101948</v>
      </c>
      <c r="B1950" t="str">
        <v>West</v>
      </c>
      <c r="C1950" t="str">
        <v>Clothing</v>
      </c>
      <c r="D1950">
        <v>2488.63</v>
      </c>
      <c r="E1950">
        <v>0.11</v>
      </c>
      <c r="F1950">
        <f>D1950*E1950</f>
        <v>273.7493</v>
      </c>
      <c r="G1950">
        <v>2</v>
      </c>
      <c r="H1950">
        <v>45380</v>
      </c>
      <c r="I1950">
        <v>45387</v>
      </c>
      <c r="J1950" t="str">
        <v>New</v>
      </c>
      <c r="K1950" t="str">
        <v>Cash</v>
      </c>
      <c r="L1950">
        <v>305.53</v>
      </c>
      <c r="M1950" t="str">
        <v>Bangalore</v>
      </c>
      <c r="N1950">
        <f>D1950-F1950</f>
        <v>2214.8807</v>
      </c>
    </row>
    <row r="1951">
      <c r="A1951" t="str">
        <v>ORD101949</v>
      </c>
      <c r="B1951" t="str">
        <v>East</v>
      </c>
      <c r="C1951" t="str">
        <v>Home Care</v>
      </c>
      <c r="D1951">
        <v>2877.09</v>
      </c>
      <c r="E1951">
        <v>0.42</v>
      </c>
      <c r="F1951">
        <f>D1951*E1951</f>
        <v>1208.3778</v>
      </c>
      <c r="G1951">
        <v>7</v>
      </c>
      <c r="H1951">
        <v>45053</v>
      </c>
      <c r="I1951">
        <v>45057</v>
      </c>
      <c r="J1951" t="str">
        <v>Regular</v>
      </c>
      <c r="K1951" t="str">
        <v>UPI</v>
      </c>
      <c r="L1951">
        <v>443.1</v>
      </c>
      <c r="M1951" t="str">
        <v>Chennai</v>
      </c>
      <c r="N1951">
        <f>D1951-F1951</f>
        <v>1668.7122000000002</v>
      </c>
    </row>
    <row r="1952">
      <c r="A1952" t="str">
        <v>ORD101950</v>
      </c>
      <c r="B1952" t="str">
        <v>West</v>
      </c>
      <c r="C1952" t="str">
        <v>Clothing</v>
      </c>
      <c r="D1952">
        <v>1360.28</v>
      </c>
      <c r="E1952">
        <v>0.35</v>
      </c>
      <c r="F1952">
        <f>D1952*E1952</f>
        <v>476.09799999999996</v>
      </c>
      <c r="G1952">
        <v>8</v>
      </c>
      <c r="H1952">
        <v>45568</v>
      </c>
      <c r="I1952">
        <v>45571</v>
      </c>
      <c r="J1952" t="str">
        <v>New</v>
      </c>
      <c r="K1952" t="str">
        <v>Card</v>
      </c>
      <c r="L1952">
        <v>111.66</v>
      </c>
      <c r="M1952" t="str">
        <v>Hyderabad</v>
      </c>
      <c r="N1952">
        <f>D1952-F1952</f>
        <v>884.182</v>
      </c>
    </row>
    <row r="1953">
      <c r="A1953" t="str">
        <v>ORD101951</v>
      </c>
      <c r="B1953" t="str">
        <v>East</v>
      </c>
      <c r="C1953" t="str">
        <v>Grocery</v>
      </c>
      <c r="D1953">
        <v>2616.64</v>
      </c>
      <c r="E1953">
        <v>0.06</v>
      </c>
      <c r="F1953">
        <f>D1953*E1953</f>
        <v>156.99839999999998</v>
      </c>
      <c r="G1953">
        <v>6</v>
      </c>
      <c r="H1953">
        <v>45353</v>
      </c>
      <c r="I1953">
        <v>45355</v>
      </c>
      <c r="J1953" t="str">
        <v>New</v>
      </c>
      <c r="K1953" t="str">
        <v>UPI</v>
      </c>
      <c r="L1953">
        <v>550.03</v>
      </c>
      <c r="M1953" t="str">
        <v>Bangalore</v>
      </c>
      <c r="N1953">
        <f>D1953-F1953</f>
        <v>2459.6416</v>
      </c>
    </row>
    <row r="1954">
      <c r="A1954" t="str">
        <v>ORD101952</v>
      </c>
      <c r="B1954" t="str">
        <v>East</v>
      </c>
      <c r="C1954" t="str">
        <v>Grocery</v>
      </c>
      <c r="D1954">
        <v>3765.79</v>
      </c>
      <c r="E1954">
        <v>0.28</v>
      </c>
      <c r="F1954">
        <f>D1954*E1954</f>
        <v>1054.4212</v>
      </c>
      <c r="G1954">
        <v>7</v>
      </c>
      <c r="H1954">
        <v>45327</v>
      </c>
      <c r="I1954">
        <v>45334</v>
      </c>
      <c r="J1954" t="str">
        <v>New</v>
      </c>
      <c r="K1954" t="str">
        <v>UPI</v>
      </c>
      <c r="L1954">
        <v>424.8</v>
      </c>
      <c r="M1954" t="str">
        <v>Mumbai</v>
      </c>
      <c r="N1954">
        <f>D1954-F1954</f>
        <v>2711.3688</v>
      </c>
    </row>
    <row r="1955">
      <c r="A1955" t="str">
        <v>ORD101953</v>
      </c>
      <c r="B1955" t="str">
        <v>West</v>
      </c>
      <c r="C1955" t="str">
        <v>Electronics</v>
      </c>
      <c r="D1955">
        <v>2511.47</v>
      </c>
      <c r="E1955">
        <v>0.46</v>
      </c>
      <c r="F1955">
        <f>D1955*E1955</f>
        <v>1155.2762</v>
      </c>
      <c r="G1955">
        <v>2</v>
      </c>
      <c r="H1955">
        <v>44999</v>
      </c>
      <c r="I1955">
        <v>45002</v>
      </c>
      <c r="J1955" t="str">
        <v>Regular</v>
      </c>
      <c r="K1955" t="str">
        <v>Card</v>
      </c>
      <c r="L1955">
        <v>455.84</v>
      </c>
      <c r="M1955" t="str">
        <v>Delhi</v>
      </c>
      <c r="N1955">
        <f>D1955-F1955</f>
        <v>1356.1937999999998</v>
      </c>
    </row>
    <row r="1956">
      <c r="A1956" t="str">
        <v>ORD101954</v>
      </c>
      <c r="B1956" t="str">
        <v>East</v>
      </c>
      <c r="C1956" t="str">
        <v>Clothing</v>
      </c>
      <c r="D1956">
        <v>1580.16</v>
      </c>
      <c r="E1956">
        <v>0.31</v>
      </c>
      <c r="F1956">
        <f>D1956*E1956</f>
        <v>489.8496</v>
      </c>
      <c r="G1956">
        <v>6</v>
      </c>
      <c r="H1956">
        <v>45074</v>
      </c>
      <c r="I1956">
        <v>45078</v>
      </c>
      <c r="J1956" t="str">
        <v>Regular</v>
      </c>
      <c r="K1956" t="str">
        <v>Card</v>
      </c>
      <c r="L1956">
        <v>244.95</v>
      </c>
      <c r="M1956" t="str">
        <v>Mumbai</v>
      </c>
      <c r="N1956">
        <f>D1956-F1956</f>
        <v>1090.3104</v>
      </c>
    </row>
    <row r="1957">
      <c r="A1957" t="str">
        <v>ORD101955</v>
      </c>
      <c r="B1957" t="str">
        <v>North</v>
      </c>
      <c r="C1957" t="str">
        <v>Clothing</v>
      </c>
      <c r="D1957">
        <v>2951.97</v>
      </c>
      <c r="E1957">
        <v>0.26</v>
      </c>
      <c r="F1957">
        <f>D1957*E1957</f>
        <v>767.5122</v>
      </c>
      <c r="G1957">
        <v>6</v>
      </c>
      <c r="H1957">
        <v>45347</v>
      </c>
      <c r="I1957">
        <v>45349</v>
      </c>
      <c r="J1957" t="str">
        <v>New</v>
      </c>
      <c r="K1957" t="str">
        <v>Card</v>
      </c>
      <c r="L1957">
        <v>720.2</v>
      </c>
      <c r="M1957" t="str">
        <v>Pune</v>
      </c>
      <c r="N1957">
        <f>D1957-F1957</f>
        <v>2184.4577999999997</v>
      </c>
    </row>
    <row r="1958">
      <c r="A1958" t="str">
        <v>ORD101956</v>
      </c>
      <c r="B1958" t="str">
        <v>South</v>
      </c>
      <c r="C1958" t="str">
        <v>Home Care</v>
      </c>
      <c r="D1958">
        <v>4738.61</v>
      </c>
      <c r="E1958">
        <v>0.18</v>
      </c>
      <c r="F1958">
        <f>D1958*E1958</f>
        <v>852.9497999999999</v>
      </c>
      <c r="G1958">
        <v>4</v>
      </c>
      <c r="H1958">
        <v>45362</v>
      </c>
      <c r="I1958">
        <v>45368</v>
      </c>
      <c r="J1958" t="str">
        <v>Member</v>
      </c>
      <c r="K1958" t="str">
        <v>UPI</v>
      </c>
      <c r="L1958">
        <v>1223.62</v>
      </c>
      <c r="M1958" t="str">
        <v>Hyderabad</v>
      </c>
      <c r="N1958">
        <f>D1958-F1958</f>
        <v>3885.6602</v>
      </c>
    </row>
    <row r="1959">
      <c r="A1959" t="str">
        <v>ORD101957</v>
      </c>
      <c r="B1959" t="str">
        <v>East</v>
      </c>
      <c r="C1959" t="str">
        <v>Home Care</v>
      </c>
      <c r="D1959">
        <v>4451.12</v>
      </c>
      <c r="E1959">
        <v>0.39</v>
      </c>
      <c r="F1959">
        <f>D1959*E1959</f>
        <v>1735.9368</v>
      </c>
      <c r="G1959">
        <v>4</v>
      </c>
      <c r="H1959">
        <v>45517</v>
      </c>
      <c r="I1959">
        <v>45523</v>
      </c>
      <c r="J1959" t="str">
        <v>New</v>
      </c>
      <c r="K1959" t="str">
        <v>Cash</v>
      </c>
      <c r="L1959">
        <v>1043.15</v>
      </c>
      <c r="M1959" t="str">
        <v>Mumbai</v>
      </c>
      <c r="N1959">
        <f>D1959-F1959</f>
        <v>2715.1832</v>
      </c>
    </row>
    <row r="1960">
      <c r="A1960" t="str">
        <v>ORD101958</v>
      </c>
      <c r="B1960" t="str">
        <v>North</v>
      </c>
      <c r="C1960" t="str">
        <v>Clothing</v>
      </c>
      <c r="D1960">
        <v>3869.29</v>
      </c>
      <c r="E1960">
        <v>0.46</v>
      </c>
      <c r="F1960">
        <f>D1960*E1960</f>
        <v>1779.8734</v>
      </c>
      <c r="G1960">
        <v>2</v>
      </c>
      <c r="H1960">
        <v>45208</v>
      </c>
      <c r="I1960">
        <v>45214</v>
      </c>
      <c r="J1960" t="str">
        <v>Regular</v>
      </c>
      <c r="K1960" t="str">
        <v>Cash</v>
      </c>
      <c r="L1960">
        <v>629.1</v>
      </c>
      <c r="M1960" t="str">
        <v>Delhi</v>
      </c>
      <c r="N1960">
        <f>D1960-F1960</f>
        <v>2089.4166</v>
      </c>
    </row>
    <row r="1961">
      <c r="A1961" t="str">
        <v>ORD101959</v>
      </c>
      <c r="B1961" t="str">
        <v>East</v>
      </c>
      <c r="C1961" t="str">
        <v>Electronics</v>
      </c>
      <c r="D1961">
        <v>1453.43</v>
      </c>
      <c r="E1961">
        <v>0.38</v>
      </c>
      <c r="F1961">
        <f>D1961*E1961</f>
        <v>552.3034</v>
      </c>
      <c r="G1961">
        <v>3</v>
      </c>
      <c r="H1961">
        <v>45335</v>
      </c>
      <c r="I1961">
        <v>45337</v>
      </c>
      <c r="J1961" t="str">
        <v>Regular</v>
      </c>
      <c r="K1961" t="str">
        <v>Cash</v>
      </c>
      <c r="L1961">
        <v>223.46</v>
      </c>
      <c r="M1961" t="str">
        <v>Hyderabad</v>
      </c>
      <c r="N1961">
        <f>D1961-F1961</f>
        <v>901.1266</v>
      </c>
    </row>
    <row r="1962">
      <c r="A1962" t="str">
        <v>ORD101960</v>
      </c>
      <c r="B1962" t="str">
        <v>South</v>
      </c>
      <c r="C1962" t="str">
        <v>Clothing</v>
      </c>
      <c r="D1962">
        <v>1283.64</v>
      </c>
      <c r="E1962">
        <v>0.36</v>
      </c>
      <c r="F1962">
        <f>D1962*E1962</f>
        <v>462.1104</v>
      </c>
      <c r="G1962">
        <v>6</v>
      </c>
      <c r="H1962">
        <v>45246</v>
      </c>
      <c r="I1962">
        <v>45250</v>
      </c>
      <c r="J1962" t="str">
        <v>Member</v>
      </c>
      <c r="K1962" t="str">
        <v>UPI</v>
      </c>
      <c r="L1962">
        <v>196.51</v>
      </c>
      <c r="M1962" t="str">
        <v>Pune</v>
      </c>
      <c r="N1962">
        <f>D1962-F1962</f>
        <v>821.5296000000001</v>
      </c>
    </row>
    <row r="1963">
      <c r="A1963" t="str">
        <v>ORD101961</v>
      </c>
      <c r="B1963" t="str">
        <v>North</v>
      </c>
      <c r="C1963" t="str">
        <v>Home Care</v>
      </c>
      <c r="D1963">
        <v>4208.83</v>
      </c>
      <c r="E1963">
        <v>0.1</v>
      </c>
      <c r="F1963">
        <f>D1963*E1963</f>
        <v>420.88300000000004</v>
      </c>
      <c r="G1963">
        <v>4</v>
      </c>
      <c r="H1963">
        <v>45341</v>
      </c>
      <c r="I1963">
        <v>45345</v>
      </c>
      <c r="J1963" t="str">
        <v>Member</v>
      </c>
      <c r="K1963" t="str">
        <v>Card</v>
      </c>
      <c r="L1963">
        <v>738.26</v>
      </c>
      <c r="M1963" t="str">
        <v>Hyderabad</v>
      </c>
      <c r="N1963">
        <f>D1963-F1963</f>
        <v>3787.947</v>
      </c>
    </row>
    <row r="1964">
      <c r="A1964" t="str">
        <v>ORD101962</v>
      </c>
      <c r="B1964" t="str">
        <v>South</v>
      </c>
      <c r="C1964" t="str">
        <v>Clothing</v>
      </c>
      <c r="D1964">
        <v>988.46</v>
      </c>
      <c r="E1964">
        <v>0.42</v>
      </c>
      <c r="F1964">
        <f>D1964*E1964</f>
        <v>415.1532</v>
      </c>
      <c r="G1964">
        <v>3</v>
      </c>
      <c r="H1964">
        <v>45295</v>
      </c>
      <c r="I1964">
        <v>45296</v>
      </c>
      <c r="J1964" t="str">
        <v>Regular</v>
      </c>
      <c r="K1964" t="str">
        <v>UPI</v>
      </c>
      <c r="L1964">
        <v>202.37</v>
      </c>
      <c r="M1964" t="str">
        <v>Chennai</v>
      </c>
      <c r="N1964">
        <f>D1964-F1964</f>
        <v>573.3068000000001</v>
      </c>
    </row>
    <row r="1965">
      <c r="A1965" t="str">
        <v>ORD101963</v>
      </c>
      <c r="B1965" t="str">
        <v>South</v>
      </c>
      <c r="C1965" t="str">
        <v>Home Care</v>
      </c>
      <c r="D1965">
        <v>3067.5</v>
      </c>
      <c r="E1965">
        <v>0.02</v>
      </c>
      <c r="F1965">
        <f>D1965*E1965</f>
        <v>61.35</v>
      </c>
      <c r="G1965">
        <v>1</v>
      </c>
      <c r="H1965">
        <v>45320</v>
      </c>
      <c r="I1965">
        <v>45327</v>
      </c>
      <c r="J1965" t="str">
        <v>Regular</v>
      </c>
      <c r="K1965" t="str">
        <v>Cash</v>
      </c>
      <c r="L1965">
        <v>401.94</v>
      </c>
      <c r="M1965" t="str">
        <v>Chennai</v>
      </c>
      <c r="N1965">
        <f>D1965-F1965</f>
        <v>3006.15</v>
      </c>
    </row>
    <row r="1966">
      <c r="A1966" t="str">
        <v>ORD101964</v>
      </c>
      <c r="B1966" t="str">
        <v>North</v>
      </c>
      <c r="C1966" t="str">
        <v>Clothing</v>
      </c>
      <c r="D1966">
        <v>2250.76</v>
      </c>
      <c r="E1966">
        <v>0.38</v>
      </c>
      <c r="F1966">
        <f>D1966*E1966</f>
        <v>855.2888</v>
      </c>
      <c r="G1966">
        <v>3</v>
      </c>
      <c r="H1966">
        <v>45348</v>
      </c>
      <c r="I1966">
        <v>45350</v>
      </c>
      <c r="J1966" t="str">
        <v>Member</v>
      </c>
      <c r="K1966" t="str">
        <v>Cash</v>
      </c>
      <c r="L1966">
        <v>524.45</v>
      </c>
      <c r="M1966" t="str">
        <v>Chennai</v>
      </c>
      <c r="N1966">
        <f>D1966-F1966</f>
        <v>1395.4712000000002</v>
      </c>
    </row>
    <row r="1967">
      <c r="A1967" t="str">
        <v>ORD101965</v>
      </c>
      <c r="B1967" t="str">
        <v>North</v>
      </c>
      <c r="C1967" t="str">
        <v>Personal Care</v>
      </c>
      <c r="D1967">
        <v>2393.13</v>
      </c>
      <c r="E1967">
        <v>0.11</v>
      </c>
      <c r="F1967">
        <f>D1967*E1967</f>
        <v>263.2443</v>
      </c>
      <c r="G1967">
        <v>1</v>
      </c>
      <c r="H1967">
        <v>45547</v>
      </c>
      <c r="I1967">
        <v>45550</v>
      </c>
      <c r="J1967" t="str">
        <v>Regular</v>
      </c>
      <c r="K1967" t="str">
        <v>Cash</v>
      </c>
      <c r="L1967">
        <v>661.89</v>
      </c>
      <c r="M1967" t="str">
        <v>Delhi</v>
      </c>
      <c r="N1967">
        <f>D1967-F1967</f>
        <v>2129.8857000000003</v>
      </c>
    </row>
    <row r="1968">
      <c r="A1968" t="str">
        <v>ORD101966</v>
      </c>
      <c r="B1968" t="str">
        <v>North</v>
      </c>
      <c r="C1968" t="str">
        <v>Home Care</v>
      </c>
      <c r="D1968">
        <v>2327.26</v>
      </c>
      <c r="E1968">
        <v>0.24</v>
      </c>
      <c r="F1968">
        <f>D1968*E1968</f>
        <v>558.5424</v>
      </c>
      <c r="G1968">
        <v>4</v>
      </c>
      <c r="H1968">
        <v>45562</v>
      </c>
      <c r="I1968">
        <v>45567</v>
      </c>
      <c r="J1968" t="str">
        <v>New</v>
      </c>
      <c r="K1968" t="str">
        <v>Card</v>
      </c>
      <c r="L1968">
        <v>155.73</v>
      </c>
      <c r="M1968" t="str">
        <v>Pune</v>
      </c>
      <c r="N1968">
        <f>D1968-F1968</f>
        <v>1768.7176000000002</v>
      </c>
    </row>
    <row r="1969">
      <c r="A1969" t="str">
        <v>ORD101967</v>
      </c>
      <c r="B1969" t="str">
        <v>West</v>
      </c>
      <c r="C1969" t="str">
        <v>Electronics</v>
      </c>
      <c r="D1969">
        <v>4509.76</v>
      </c>
      <c r="E1969">
        <v>0.35</v>
      </c>
      <c r="F1969">
        <f>D1969*E1969</f>
        <v>1578.416</v>
      </c>
      <c r="G1969">
        <v>4</v>
      </c>
      <c r="H1969">
        <v>45523</v>
      </c>
      <c r="I1969">
        <v>45527</v>
      </c>
      <c r="J1969" t="str">
        <v>Member</v>
      </c>
      <c r="K1969" t="str">
        <v>Card</v>
      </c>
      <c r="L1969">
        <v>249.88</v>
      </c>
      <c r="M1969" t="str">
        <v>Pune</v>
      </c>
      <c r="N1969">
        <f>D1969-F1969</f>
        <v>2931.344</v>
      </c>
    </row>
    <row r="1970">
      <c r="A1970" t="str">
        <v>ORD101968</v>
      </c>
      <c r="B1970" t="str">
        <v>North</v>
      </c>
      <c r="C1970" t="str">
        <v>Personal Care</v>
      </c>
      <c r="D1970">
        <v>526.76</v>
      </c>
      <c r="E1970">
        <v>0.38</v>
      </c>
      <c r="F1970">
        <f>D1970*E1970</f>
        <v>200.1688</v>
      </c>
      <c r="G1970">
        <v>1</v>
      </c>
      <c r="H1970">
        <v>45422</v>
      </c>
      <c r="I1970">
        <v>45423</v>
      </c>
      <c r="J1970" t="str">
        <v>Regular</v>
      </c>
      <c r="K1970" t="str">
        <v>Cash</v>
      </c>
      <c r="L1970">
        <v>115.3</v>
      </c>
      <c r="M1970" t="str">
        <v>Pune</v>
      </c>
      <c r="N1970">
        <f>D1970-F1970</f>
        <v>326.59119999999996</v>
      </c>
    </row>
    <row r="1971">
      <c r="A1971" t="str">
        <v>ORD101969</v>
      </c>
      <c r="B1971" t="str">
        <v>North</v>
      </c>
      <c r="C1971" t="str">
        <v>Clothing</v>
      </c>
      <c r="D1971">
        <v>3936.22</v>
      </c>
      <c r="E1971">
        <v>0.44</v>
      </c>
      <c r="F1971">
        <f>D1971*E1971</f>
        <v>1731.9368</v>
      </c>
      <c r="G1971">
        <v>7</v>
      </c>
      <c r="H1971">
        <v>45398</v>
      </c>
      <c r="I1971">
        <v>45402</v>
      </c>
      <c r="J1971" t="str">
        <v>Member</v>
      </c>
      <c r="K1971" t="str">
        <v>Cash</v>
      </c>
      <c r="L1971">
        <v>832.4</v>
      </c>
      <c r="M1971" t="str">
        <v>Hyderabad</v>
      </c>
      <c r="N1971">
        <f>D1971-F1971</f>
        <v>2204.2832</v>
      </c>
    </row>
    <row r="1972">
      <c r="A1972" t="str">
        <v>ORD101970</v>
      </c>
      <c r="B1972" t="str">
        <v>North</v>
      </c>
      <c r="C1972" t="str">
        <v>Home Care</v>
      </c>
      <c r="D1972">
        <v>4191.56</v>
      </c>
      <c r="E1972">
        <v>0.14</v>
      </c>
      <c r="F1972">
        <f>D1972*E1972</f>
        <v>586.8184000000001</v>
      </c>
      <c r="G1972">
        <v>5</v>
      </c>
      <c r="H1972">
        <v>45024</v>
      </c>
      <c r="I1972">
        <v>45030</v>
      </c>
      <c r="J1972" t="str">
        <v>Regular</v>
      </c>
      <c r="K1972" t="str">
        <v>Cash</v>
      </c>
      <c r="L1972">
        <v>689.91</v>
      </c>
      <c r="M1972" t="str">
        <v>Hyderabad</v>
      </c>
      <c r="N1972">
        <f>D1972-F1972</f>
        <v>3604.7416000000003</v>
      </c>
    </row>
    <row r="1973">
      <c r="A1973" t="str">
        <v>ORD101971</v>
      </c>
      <c r="B1973" t="str">
        <v>North</v>
      </c>
      <c r="C1973" t="str">
        <v>Personal Care</v>
      </c>
      <c r="D1973">
        <v>4720.1</v>
      </c>
      <c r="E1973">
        <v>0.11</v>
      </c>
      <c r="F1973">
        <f>D1973*E1973</f>
        <v>519.211</v>
      </c>
      <c r="G1973">
        <v>1</v>
      </c>
      <c r="H1973">
        <v>45298</v>
      </c>
      <c r="I1973">
        <v>45305</v>
      </c>
      <c r="J1973" t="str">
        <v>Regular</v>
      </c>
      <c r="K1973" t="str">
        <v>Cash</v>
      </c>
      <c r="L1973">
        <v>1213.34</v>
      </c>
      <c r="M1973" t="str">
        <v>Chennai</v>
      </c>
      <c r="N1973">
        <f>D1973-F1973</f>
        <v>4200.889</v>
      </c>
    </row>
    <row r="1974">
      <c r="A1974" t="str">
        <v>ORD101972</v>
      </c>
      <c r="B1974" t="str">
        <v>East</v>
      </c>
      <c r="C1974" t="str">
        <v>Electronics</v>
      </c>
      <c r="D1974">
        <v>2317.74</v>
      </c>
      <c r="E1974">
        <v>0.5</v>
      </c>
      <c r="F1974">
        <f>D1974*E1974</f>
        <v>1158.87</v>
      </c>
      <c r="G1974">
        <v>5</v>
      </c>
      <c r="H1974">
        <v>45078</v>
      </c>
      <c r="I1974">
        <v>45081</v>
      </c>
      <c r="J1974" t="str">
        <v>Member</v>
      </c>
      <c r="K1974" t="str">
        <v>UPI</v>
      </c>
      <c r="L1974">
        <v>550.13</v>
      </c>
      <c r="M1974" t="str">
        <v>Bangalore</v>
      </c>
      <c r="N1974">
        <f>D1974-F1974</f>
        <v>1158.87</v>
      </c>
    </row>
    <row r="1975">
      <c r="A1975" t="str">
        <v>ORD101973</v>
      </c>
      <c r="B1975" t="str">
        <v>West</v>
      </c>
      <c r="C1975" t="str">
        <v>Home Care</v>
      </c>
      <c r="D1975">
        <v>2550.32</v>
      </c>
      <c r="E1975">
        <v>0.1</v>
      </c>
      <c r="F1975">
        <f>D1975*E1975</f>
        <v>255.03200000000004</v>
      </c>
      <c r="G1975">
        <v>7</v>
      </c>
      <c r="H1975">
        <v>45007</v>
      </c>
      <c r="I1975">
        <v>45012</v>
      </c>
      <c r="J1975" t="str">
        <v>Regular</v>
      </c>
      <c r="K1975" t="str">
        <v>Cash</v>
      </c>
      <c r="L1975">
        <v>743.84</v>
      </c>
      <c r="M1975" t="str">
        <v>Mumbai</v>
      </c>
      <c r="N1975">
        <f>D1975-F1975</f>
        <v>2295.288</v>
      </c>
    </row>
    <row r="1976">
      <c r="A1976" t="str">
        <v>ORD101974</v>
      </c>
      <c r="B1976" t="str">
        <v>South</v>
      </c>
      <c r="C1976" t="str">
        <v>Personal Care</v>
      </c>
      <c r="D1976">
        <v>4810.34</v>
      </c>
      <c r="E1976">
        <v>0.33</v>
      </c>
      <c r="F1976">
        <f>D1976*E1976</f>
        <v>1587.4122000000002</v>
      </c>
      <c r="G1976">
        <v>6</v>
      </c>
      <c r="H1976">
        <v>44943</v>
      </c>
      <c r="I1976">
        <v>44948</v>
      </c>
      <c r="J1976" t="str">
        <v>New</v>
      </c>
      <c r="K1976" t="str">
        <v>UPI</v>
      </c>
      <c r="L1976">
        <v>1245.7</v>
      </c>
      <c r="M1976" t="str">
        <v>Bangalore</v>
      </c>
      <c r="N1976">
        <f>D1976-F1976</f>
        <v>3222.9278</v>
      </c>
    </row>
    <row r="1977">
      <c r="A1977" t="str">
        <v>ORD101975</v>
      </c>
      <c r="B1977" t="str">
        <v>North</v>
      </c>
      <c r="C1977" t="str">
        <v>Personal Care</v>
      </c>
      <c r="D1977">
        <v>2346.41</v>
      </c>
      <c r="E1977">
        <v>0.48</v>
      </c>
      <c r="F1977">
        <f>D1977*E1977</f>
        <v>1126.2767999999999</v>
      </c>
      <c r="G1977">
        <v>5</v>
      </c>
      <c r="H1977">
        <v>45539</v>
      </c>
      <c r="I1977">
        <v>45543</v>
      </c>
      <c r="J1977" t="str">
        <v>New</v>
      </c>
      <c r="K1977" t="str">
        <v>Cash</v>
      </c>
      <c r="L1977">
        <v>165.35</v>
      </c>
      <c r="M1977" t="str">
        <v>Bangalore</v>
      </c>
      <c r="N1977">
        <f>D1977-F1977</f>
        <v>1220.1332</v>
      </c>
    </row>
    <row r="1978">
      <c r="A1978" t="str">
        <v>ORD101976</v>
      </c>
      <c r="B1978" t="str">
        <v>East</v>
      </c>
      <c r="C1978" t="str">
        <v>Personal Care</v>
      </c>
      <c r="D1978">
        <v>2567.39</v>
      </c>
      <c r="E1978">
        <v>0.45</v>
      </c>
      <c r="F1978">
        <f>D1978*E1978</f>
        <v>1155.3255</v>
      </c>
      <c r="G1978">
        <v>8</v>
      </c>
      <c r="H1978">
        <v>44996</v>
      </c>
      <c r="I1978">
        <v>45001</v>
      </c>
      <c r="J1978" t="str">
        <v>New</v>
      </c>
      <c r="K1978" t="str">
        <v>Cash</v>
      </c>
      <c r="L1978">
        <v>395.39</v>
      </c>
      <c r="M1978" t="str">
        <v>Delhi</v>
      </c>
      <c r="N1978">
        <f>D1978-F1978</f>
        <v>1412.0645</v>
      </c>
    </row>
    <row r="1979">
      <c r="A1979" t="str">
        <v>ORD101977</v>
      </c>
      <c r="B1979" t="str">
        <v>East</v>
      </c>
      <c r="C1979" t="str">
        <v>Grocery</v>
      </c>
      <c r="D1979">
        <v>1728.05</v>
      </c>
      <c r="E1979">
        <v>0.22</v>
      </c>
      <c r="F1979">
        <f>D1979*E1979</f>
        <v>380.171</v>
      </c>
      <c r="G1979">
        <v>9</v>
      </c>
      <c r="H1979">
        <v>45438</v>
      </c>
      <c r="I1979">
        <v>45444</v>
      </c>
      <c r="J1979" t="str">
        <v>Regular</v>
      </c>
      <c r="K1979" t="str">
        <v>Card</v>
      </c>
      <c r="L1979">
        <v>240.41</v>
      </c>
      <c r="M1979" t="str">
        <v>Mumbai</v>
      </c>
      <c r="N1979">
        <f>D1979-F1979</f>
        <v>1347.879</v>
      </c>
    </row>
    <row r="1980">
      <c r="A1980" t="str">
        <v>ORD101978</v>
      </c>
      <c r="B1980" t="str">
        <v>East</v>
      </c>
      <c r="C1980" t="str">
        <v>Clothing</v>
      </c>
      <c r="D1980">
        <v>254.97</v>
      </c>
      <c r="E1980">
        <v>0.32</v>
      </c>
      <c r="F1980">
        <f>D1980*E1980</f>
        <v>81.5904</v>
      </c>
      <c r="G1980">
        <v>1</v>
      </c>
      <c r="H1980">
        <v>45164</v>
      </c>
      <c r="I1980">
        <v>45170</v>
      </c>
      <c r="J1980" t="str">
        <v>New</v>
      </c>
      <c r="K1980" t="str">
        <v>UPI</v>
      </c>
      <c r="L1980">
        <v>65.97</v>
      </c>
      <c r="M1980" t="str">
        <v>Bangalore</v>
      </c>
      <c r="N1980">
        <f>D1980-F1980</f>
        <v>173.37959999999998</v>
      </c>
    </row>
    <row r="1981">
      <c r="A1981" t="str">
        <v>ORD101979</v>
      </c>
      <c r="B1981" t="str">
        <v>South</v>
      </c>
      <c r="C1981" t="str">
        <v>Home Care</v>
      </c>
      <c r="D1981">
        <v>2221.97</v>
      </c>
      <c r="E1981">
        <v>0.26</v>
      </c>
      <c r="F1981">
        <f>D1981*E1981</f>
        <v>577.7121999999999</v>
      </c>
      <c r="G1981">
        <v>6</v>
      </c>
      <c r="H1981">
        <v>45341</v>
      </c>
      <c r="I1981">
        <v>45346</v>
      </c>
      <c r="J1981" t="str">
        <v>New</v>
      </c>
      <c r="K1981" t="str">
        <v>Cash</v>
      </c>
      <c r="L1981">
        <v>242</v>
      </c>
      <c r="M1981" t="str">
        <v>Bangalore</v>
      </c>
      <c r="N1981">
        <f>D1981-F1981</f>
        <v>1644.2577999999999</v>
      </c>
    </row>
    <row r="1982">
      <c r="A1982" t="str">
        <v>ORD101980</v>
      </c>
      <c r="B1982" t="str">
        <v>North</v>
      </c>
      <c r="C1982" t="str">
        <v>Home Care</v>
      </c>
      <c r="D1982">
        <v>3309.95</v>
      </c>
      <c r="E1982">
        <v>0.17</v>
      </c>
      <c r="F1982">
        <f>D1982*E1982</f>
        <v>562.6915</v>
      </c>
      <c r="G1982">
        <v>2</v>
      </c>
      <c r="H1982">
        <v>44983</v>
      </c>
      <c r="I1982">
        <v>44986</v>
      </c>
      <c r="J1982" t="str">
        <v>New</v>
      </c>
      <c r="K1982" t="str">
        <v>Card</v>
      </c>
      <c r="L1982">
        <v>256.5</v>
      </c>
      <c r="M1982" t="str">
        <v>Chennai</v>
      </c>
      <c r="N1982">
        <f>D1982-F1982</f>
        <v>2747.2585</v>
      </c>
    </row>
    <row r="1983">
      <c r="A1983" t="str">
        <v>ORD101981</v>
      </c>
      <c r="B1983" t="str">
        <v>West</v>
      </c>
      <c r="C1983" t="str">
        <v>Home Care</v>
      </c>
      <c r="D1983">
        <v>3480.73</v>
      </c>
      <c r="E1983">
        <v>0.07</v>
      </c>
      <c r="F1983">
        <f>D1983*E1983</f>
        <v>243.6511</v>
      </c>
      <c r="G1983">
        <v>8</v>
      </c>
      <c r="H1983">
        <v>45330</v>
      </c>
      <c r="I1983">
        <v>45336</v>
      </c>
      <c r="J1983" t="str">
        <v>Member</v>
      </c>
      <c r="K1983" t="str">
        <v>Cash</v>
      </c>
      <c r="L1983">
        <v>241.96</v>
      </c>
      <c r="M1983" t="str">
        <v>Bangalore</v>
      </c>
      <c r="N1983">
        <f>D1983-F1983</f>
        <v>3237.0789</v>
      </c>
    </row>
    <row r="1984">
      <c r="A1984" t="str">
        <v>ORD101982</v>
      </c>
      <c r="B1984" t="str">
        <v>West</v>
      </c>
      <c r="C1984" t="str">
        <v>Personal Care</v>
      </c>
      <c r="D1984">
        <v>131.89</v>
      </c>
      <c r="E1984">
        <v>0.4</v>
      </c>
      <c r="F1984">
        <f>D1984*E1984</f>
        <v>52.756</v>
      </c>
      <c r="G1984">
        <v>5</v>
      </c>
      <c r="H1984">
        <v>45356</v>
      </c>
      <c r="I1984">
        <v>45360</v>
      </c>
      <c r="J1984" t="str">
        <v>Member</v>
      </c>
      <c r="K1984" t="str">
        <v>UPI</v>
      </c>
      <c r="L1984">
        <v>25.12</v>
      </c>
      <c r="M1984" t="str">
        <v>Bangalore</v>
      </c>
      <c r="N1984">
        <f>D1984-F1984</f>
        <v>79.13399999999999</v>
      </c>
    </row>
    <row r="1985">
      <c r="A1985" t="str">
        <v>ORD101983</v>
      </c>
      <c r="B1985" t="str">
        <v>East</v>
      </c>
      <c r="C1985" t="str">
        <v>Clothing</v>
      </c>
      <c r="D1985">
        <v>4025.16</v>
      </c>
      <c r="E1985">
        <v>0.05</v>
      </c>
      <c r="F1985">
        <f>D1985*E1985</f>
        <v>201.258</v>
      </c>
      <c r="G1985">
        <v>1</v>
      </c>
      <c r="H1985">
        <v>45056</v>
      </c>
      <c r="I1985">
        <v>45063</v>
      </c>
      <c r="J1985" t="str">
        <v>New</v>
      </c>
      <c r="K1985" t="str">
        <v>Card</v>
      </c>
      <c r="L1985">
        <v>509.11</v>
      </c>
      <c r="M1985" t="str">
        <v>Hyderabad</v>
      </c>
      <c r="N1985">
        <f>D1985-F1985</f>
        <v>3823.902</v>
      </c>
    </row>
    <row r="1986">
      <c r="A1986" t="str">
        <v>ORD101984</v>
      </c>
      <c r="B1986" t="str">
        <v>South</v>
      </c>
      <c r="C1986" t="str">
        <v>Electronics</v>
      </c>
      <c r="D1986">
        <v>2512.84</v>
      </c>
      <c r="E1986">
        <v>0.3</v>
      </c>
      <c r="F1986">
        <f>D1986*E1986</f>
        <v>753.852</v>
      </c>
      <c r="G1986">
        <v>5</v>
      </c>
      <c r="H1986">
        <v>45543</v>
      </c>
      <c r="I1986">
        <v>45544</v>
      </c>
      <c r="J1986" t="str">
        <v>Regular</v>
      </c>
      <c r="K1986" t="str">
        <v>Card</v>
      </c>
      <c r="L1986">
        <v>244.58</v>
      </c>
      <c r="M1986" t="str">
        <v>Delhi</v>
      </c>
      <c r="N1986">
        <f>D1986-F1986</f>
        <v>1758.9880000000003</v>
      </c>
    </row>
    <row r="1987">
      <c r="A1987" t="str">
        <v>ORD101985</v>
      </c>
      <c r="B1987" t="str">
        <v>South</v>
      </c>
      <c r="C1987" t="str">
        <v>Home Care</v>
      </c>
      <c r="D1987">
        <v>2651.65</v>
      </c>
      <c r="E1987">
        <v>0.3</v>
      </c>
      <c r="F1987">
        <f>D1987*E1987</f>
        <v>795.495</v>
      </c>
      <c r="G1987">
        <v>5</v>
      </c>
      <c r="H1987">
        <v>45520</v>
      </c>
      <c r="I1987">
        <v>45526</v>
      </c>
      <c r="J1987" t="str">
        <v>New</v>
      </c>
      <c r="K1987" t="str">
        <v>Cash</v>
      </c>
      <c r="L1987">
        <v>735.5</v>
      </c>
      <c r="M1987" t="str">
        <v>Hyderabad</v>
      </c>
      <c r="N1987">
        <f>D1987-F1987</f>
        <v>1856.1550000000002</v>
      </c>
    </row>
    <row r="1988">
      <c r="A1988" t="str">
        <v>ORD101986</v>
      </c>
      <c r="B1988" t="str">
        <v>South</v>
      </c>
      <c r="C1988" t="str">
        <v>Clothing</v>
      </c>
      <c r="D1988">
        <v>4812.54</v>
      </c>
      <c r="E1988">
        <v>0.17</v>
      </c>
      <c r="F1988">
        <f>D1988*E1988</f>
        <v>818.1318</v>
      </c>
      <c r="G1988">
        <v>2</v>
      </c>
      <c r="H1988">
        <v>44976</v>
      </c>
      <c r="I1988">
        <v>44977</v>
      </c>
      <c r="J1988" t="str">
        <v>Member</v>
      </c>
      <c r="K1988" t="str">
        <v>UPI</v>
      </c>
      <c r="L1988">
        <v>258.69</v>
      </c>
      <c r="M1988" t="str">
        <v>Chennai</v>
      </c>
      <c r="N1988">
        <f>D1988-F1988</f>
        <v>3994.4082</v>
      </c>
    </row>
    <row r="1989">
      <c r="A1989" t="str">
        <v>ORD101987</v>
      </c>
      <c r="B1989" t="str">
        <v>West</v>
      </c>
      <c r="C1989" t="str">
        <v>Clothing</v>
      </c>
      <c r="D1989">
        <v>1493.86</v>
      </c>
      <c r="E1989">
        <v>0.07</v>
      </c>
      <c r="F1989">
        <f>D1989*E1989</f>
        <v>104.5702</v>
      </c>
      <c r="G1989">
        <v>4</v>
      </c>
      <c r="H1989">
        <v>45396</v>
      </c>
      <c r="I1989">
        <v>45398</v>
      </c>
      <c r="J1989" t="str">
        <v>Regular</v>
      </c>
      <c r="K1989" t="str">
        <v>Cash</v>
      </c>
      <c r="L1989">
        <v>239.47</v>
      </c>
      <c r="M1989" t="str">
        <v>Chennai</v>
      </c>
      <c r="N1989">
        <f>D1989-F1989</f>
        <v>1389.2898</v>
      </c>
    </row>
    <row r="1990">
      <c r="A1990" t="str">
        <v>ORD101988</v>
      </c>
      <c r="B1990" t="str">
        <v>East</v>
      </c>
      <c r="C1990" t="str">
        <v>Grocery</v>
      </c>
      <c r="D1990">
        <v>3832.09</v>
      </c>
      <c r="E1990">
        <v>0.4</v>
      </c>
      <c r="F1990">
        <f>D1990*E1990</f>
        <v>1532.8360000000002</v>
      </c>
      <c r="G1990">
        <v>6</v>
      </c>
      <c r="H1990">
        <v>45411</v>
      </c>
      <c r="I1990">
        <v>45414</v>
      </c>
      <c r="J1990" t="str">
        <v>New</v>
      </c>
      <c r="K1990" t="str">
        <v>Card</v>
      </c>
      <c r="L1990">
        <v>656.81</v>
      </c>
      <c r="M1990" t="str">
        <v>Hyderabad</v>
      </c>
      <c r="N1990">
        <f>D1990-F1990</f>
        <v>2299.254</v>
      </c>
    </row>
    <row r="1991">
      <c r="A1991" t="str">
        <v>ORD101989</v>
      </c>
      <c r="B1991" t="str">
        <v>North</v>
      </c>
      <c r="C1991" t="str">
        <v>Home Care</v>
      </c>
      <c r="D1991">
        <v>2916.4</v>
      </c>
      <c r="E1991">
        <v>0.23</v>
      </c>
      <c r="F1991">
        <f>D1991*E1991</f>
        <v>670.772</v>
      </c>
      <c r="G1991">
        <v>1</v>
      </c>
      <c r="H1991">
        <v>45424</v>
      </c>
      <c r="I1991">
        <v>45428</v>
      </c>
      <c r="J1991" t="str">
        <v>New</v>
      </c>
      <c r="K1991" t="str">
        <v>Cash</v>
      </c>
      <c r="L1991">
        <v>538.81</v>
      </c>
      <c r="M1991" t="str">
        <v>Bangalore</v>
      </c>
      <c r="N1991">
        <f>D1991-F1991</f>
        <v>2245.628</v>
      </c>
    </row>
    <row r="1992">
      <c r="A1992" t="str">
        <v>ORD101990</v>
      </c>
      <c r="B1992" t="str">
        <v>West</v>
      </c>
      <c r="C1992" t="str">
        <v>Personal Care</v>
      </c>
      <c r="D1992">
        <v>3533.91</v>
      </c>
      <c r="E1992">
        <v>0.36</v>
      </c>
      <c r="F1992">
        <f>D1992*E1992</f>
        <v>1272.2076</v>
      </c>
      <c r="G1992">
        <v>9</v>
      </c>
      <c r="H1992">
        <v>45258</v>
      </c>
      <c r="I1992">
        <v>45263</v>
      </c>
      <c r="J1992" t="str">
        <v>Regular</v>
      </c>
      <c r="K1992" t="str">
        <v>Cash</v>
      </c>
      <c r="L1992">
        <v>848.82</v>
      </c>
      <c r="M1992" t="str">
        <v>Mumbai</v>
      </c>
      <c r="N1992">
        <f>D1992-F1992</f>
        <v>2261.7024</v>
      </c>
    </row>
    <row r="1993">
      <c r="A1993" t="str">
        <v>ORD101991</v>
      </c>
      <c r="B1993" t="str">
        <v>East</v>
      </c>
      <c r="C1993" t="str">
        <v>Clothing</v>
      </c>
      <c r="D1993">
        <v>2147.31</v>
      </c>
      <c r="E1993">
        <v>0.01</v>
      </c>
      <c r="F1993">
        <f>D1993*E1993</f>
        <v>21.4731</v>
      </c>
      <c r="G1993">
        <v>7</v>
      </c>
      <c r="H1993">
        <v>45071</v>
      </c>
      <c r="I1993">
        <v>45078</v>
      </c>
      <c r="J1993" t="str">
        <v>Member</v>
      </c>
      <c r="K1993" t="str">
        <v>UPI</v>
      </c>
      <c r="L1993">
        <v>110.79</v>
      </c>
      <c r="M1993" t="str">
        <v>Hyderabad</v>
      </c>
      <c r="N1993">
        <f>D1993-F1993</f>
        <v>2125.8369</v>
      </c>
    </row>
    <row r="1994">
      <c r="A1994" t="str">
        <v>ORD101992</v>
      </c>
      <c r="B1994" t="str">
        <v>East</v>
      </c>
      <c r="C1994" t="str">
        <v>Clothing</v>
      </c>
      <c r="D1994">
        <v>1468.12</v>
      </c>
      <c r="E1994">
        <v>0.04</v>
      </c>
      <c r="F1994">
        <f>D1994*E1994</f>
        <v>58.724799999999995</v>
      </c>
      <c r="G1994">
        <v>6</v>
      </c>
      <c r="H1994">
        <v>45132</v>
      </c>
      <c r="I1994">
        <v>45135</v>
      </c>
      <c r="J1994" t="str">
        <v>Member</v>
      </c>
      <c r="K1994" t="str">
        <v>UPI</v>
      </c>
      <c r="L1994">
        <v>160.28</v>
      </c>
      <c r="M1994" t="str">
        <v>Pune</v>
      </c>
      <c r="N1994">
        <f>D1994-F1994</f>
        <v>1409.3952</v>
      </c>
    </row>
    <row r="1995">
      <c r="A1995" t="str">
        <v>ORD101993</v>
      </c>
      <c r="B1995" t="str">
        <v>North</v>
      </c>
      <c r="C1995" t="str">
        <v>Electronics</v>
      </c>
      <c r="D1995">
        <v>2776.02</v>
      </c>
      <c r="E1995">
        <v>0.09</v>
      </c>
      <c r="F1995">
        <f>D1995*E1995</f>
        <v>249.84179999999998</v>
      </c>
      <c r="G1995">
        <v>1</v>
      </c>
      <c r="H1995">
        <v>45016</v>
      </c>
      <c r="I1995">
        <v>45020</v>
      </c>
      <c r="J1995" t="str">
        <v>New</v>
      </c>
      <c r="K1995" t="str">
        <v>Cash</v>
      </c>
      <c r="L1995">
        <v>681.13</v>
      </c>
      <c r="M1995" t="str">
        <v>Mumbai</v>
      </c>
      <c r="N1995">
        <f>D1995-F1995</f>
        <v>2526.1782</v>
      </c>
    </row>
    <row r="1996">
      <c r="A1996" t="str">
        <v>ORD101994</v>
      </c>
      <c r="B1996" t="str">
        <v>North</v>
      </c>
      <c r="C1996" t="str">
        <v>Grocery</v>
      </c>
      <c r="D1996">
        <v>1937.21</v>
      </c>
      <c r="E1996">
        <v>0.06</v>
      </c>
      <c r="F1996">
        <f>D1996*E1996</f>
        <v>116.23259999999999</v>
      </c>
      <c r="G1996">
        <v>8</v>
      </c>
      <c r="H1996">
        <v>45377</v>
      </c>
      <c r="I1996">
        <v>45381</v>
      </c>
      <c r="J1996" t="str">
        <v>Member</v>
      </c>
      <c r="K1996" t="str">
        <v>UPI</v>
      </c>
      <c r="L1996">
        <v>261.17</v>
      </c>
      <c r="M1996" t="str">
        <v>Mumbai</v>
      </c>
      <c r="N1996">
        <f>D1996-F1996</f>
        <v>1820.9774</v>
      </c>
    </row>
    <row r="1997">
      <c r="A1997" t="str">
        <v>ORD101995</v>
      </c>
      <c r="B1997" t="str">
        <v>North</v>
      </c>
      <c r="C1997" t="str">
        <v>Clothing</v>
      </c>
      <c r="D1997">
        <v>1192.26</v>
      </c>
      <c r="E1997">
        <v>0.1</v>
      </c>
      <c r="F1997">
        <f>D1997*E1997</f>
        <v>119.226</v>
      </c>
      <c r="G1997">
        <v>8</v>
      </c>
      <c r="H1997">
        <v>45096</v>
      </c>
      <c r="I1997">
        <v>45099</v>
      </c>
      <c r="J1997" t="str">
        <v>New</v>
      </c>
      <c r="K1997" t="str">
        <v>Card</v>
      </c>
      <c r="L1997">
        <v>231.26</v>
      </c>
      <c r="M1997" t="str">
        <v>Mumbai</v>
      </c>
      <c r="N1997">
        <f>D1997-F1997</f>
        <v>1073.034</v>
      </c>
    </row>
    <row r="1998">
      <c r="A1998" t="str">
        <v>ORD101996</v>
      </c>
      <c r="B1998" t="str">
        <v>South</v>
      </c>
      <c r="C1998" t="str">
        <v>Clothing</v>
      </c>
      <c r="D1998">
        <v>4212.26</v>
      </c>
      <c r="E1998">
        <v>0.34</v>
      </c>
      <c r="F1998">
        <f>D1998*E1998</f>
        <v>1432.1684000000002</v>
      </c>
      <c r="G1998">
        <v>4</v>
      </c>
      <c r="H1998">
        <v>45164</v>
      </c>
      <c r="I1998">
        <v>45170</v>
      </c>
      <c r="J1998" t="str">
        <v>New</v>
      </c>
      <c r="K1998" t="str">
        <v>UPI</v>
      </c>
      <c r="L1998">
        <v>508.01</v>
      </c>
      <c r="M1998" t="str">
        <v>Bangalore</v>
      </c>
      <c r="N1998">
        <f>D1998-F1998</f>
        <v>2780.0915999999997</v>
      </c>
    </row>
    <row r="1999">
      <c r="A1999" t="str">
        <v>ORD101997</v>
      </c>
      <c r="B1999" t="str">
        <v>North</v>
      </c>
      <c r="C1999" t="str">
        <v>Personal Care</v>
      </c>
      <c r="D1999">
        <v>2431.57</v>
      </c>
      <c r="E1999">
        <v>0.02</v>
      </c>
      <c r="F1999">
        <f>D1999*E1999</f>
        <v>48.631400000000006</v>
      </c>
      <c r="G1999">
        <v>4</v>
      </c>
      <c r="H1999">
        <v>45389</v>
      </c>
      <c r="I1999">
        <v>45392</v>
      </c>
      <c r="J1999" t="str">
        <v>New</v>
      </c>
      <c r="K1999" t="str">
        <v>Card</v>
      </c>
      <c r="L1999">
        <v>172.57</v>
      </c>
      <c r="M1999" t="str">
        <v>Chennai</v>
      </c>
      <c r="N1999">
        <f>D1999-F1999</f>
        <v>2382.9386</v>
      </c>
    </row>
    <row r="2000">
      <c r="A2000" t="str">
        <v>ORD101998</v>
      </c>
      <c r="B2000" t="str">
        <v>East</v>
      </c>
      <c r="C2000" t="str">
        <v>Personal Care</v>
      </c>
      <c r="D2000">
        <v>4251.85</v>
      </c>
      <c r="E2000">
        <v>0.02</v>
      </c>
      <c r="F2000">
        <f>D2000*E2000</f>
        <v>85.037</v>
      </c>
      <c r="G2000">
        <v>1</v>
      </c>
      <c r="H2000">
        <v>45326</v>
      </c>
      <c r="I2000">
        <v>45329</v>
      </c>
      <c r="J2000" t="str">
        <v>New</v>
      </c>
      <c r="K2000" t="str">
        <v>Cash</v>
      </c>
      <c r="L2000">
        <v>480.53</v>
      </c>
      <c r="M2000" t="str">
        <v>Delhi</v>
      </c>
      <c r="N2000">
        <f>D2000-F2000</f>
        <v>4166.813</v>
      </c>
    </row>
    <row r="2001">
      <c r="A2001" t="str">
        <v>ORD101999</v>
      </c>
      <c r="B2001" t="str">
        <v>North</v>
      </c>
      <c r="C2001" t="str">
        <v>Electronics</v>
      </c>
      <c r="D2001">
        <v>2422.75</v>
      </c>
      <c r="E2001">
        <v>0.02</v>
      </c>
      <c r="F2001">
        <f>D2001*E2001</f>
        <v>48.455</v>
      </c>
      <c r="G2001">
        <v>9</v>
      </c>
      <c r="H2001">
        <v>45092</v>
      </c>
      <c r="I2001">
        <v>45094</v>
      </c>
      <c r="J2001" t="str">
        <v>Regular</v>
      </c>
      <c r="K2001" t="str">
        <v>Cash</v>
      </c>
      <c r="L2001">
        <v>620.4</v>
      </c>
      <c r="M2001" t="str">
        <v>Chennai</v>
      </c>
      <c r="N2001">
        <f>D2001-F2001</f>
        <v>2374.295</v>
      </c>
    </row>
    <row r="2002">
      <c r="A2002" t="str">
        <v>ORD102000</v>
      </c>
      <c r="B2002" t="str">
        <v>East</v>
      </c>
      <c r="C2002" t="str">
        <v>Electronics</v>
      </c>
      <c r="D2002">
        <v>2828.31</v>
      </c>
      <c r="E2002">
        <v>0.35</v>
      </c>
      <c r="F2002">
        <f>D2002*E2002</f>
        <v>989.9084999999999</v>
      </c>
      <c r="G2002">
        <v>8</v>
      </c>
      <c r="H2002">
        <v>45580</v>
      </c>
      <c r="I2002">
        <v>45585</v>
      </c>
      <c r="J2002" t="str">
        <v>New</v>
      </c>
      <c r="K2002" t="str">
        <v>Cash</v>
      </c>
      <c r="L2002">
        <v>382.22</v>
      </c>
      <c r="M2002" t="str">
        <v>Bangalore</v>
      </c>
      <c r="N2002">
        <f>D2002-F2002</f>
        <v>1838.4015</v>
      </c>
    </row>
    <row r="2003">
      <c r="A2003" t="str">
        <v>ORD102001</v>
      </c>
      <c r="B2003" t="str">
        <v>West</v>
      </c>
      <c r="C2003" t="str">
        <v>Electronics</v>
      </c>
      <c r="D2003">
        <v>4976.87</v>
      </c>
      <c r="E2003">
        <v>0.27</v>
      </c>
      <c r="F2003">
        <f>D2003*E2003</f>
        <v>1343.7549000000001</v>
      </c>
      <c r="G2003">
        <v>7</v>
      </c>
      <c r="H2003">
        <v>45346</v>
      </c>
      <c r="I2003">
        <v>45349</v>
      </c>
      <c r="J2003" t="str">
        <v>Regular</v>
      </c>
      <c r="K2003" t="str">
        <v>Cash</v>
      </c>
      <c r="L2003">
        <v>931.86</v>
      </c>
      <c r="M2003" t="str">
        <v>Chennai</v>
      </c>
      <c r="N2003">
        <f>D2003-F2003</f>
        <v>3633.1151</v>
      </c>
    </row>
    <row r="2004">
      <c r="A2004" t="str">
        <v>ORD102002</v>
      </c>
      <c r="B2004" t="str">
        <v>South</v>
      </c>
      <c r="C2004" t="str">
        <v>Personal Care</v>
      </c>
      <c r="D2004">
        <v>4762.37</v>
      </c>
      <c r="E2004">
        <v>0.19</v>
      </c>
      <c r="F2004">
        <f>D2004*E2004</f>
        <v>904.8503</v>
      </c>
      <c r="G2004">
        <v>2</v>
      </c>
      <c r="H2004">
        <v>45323</v>
      </c>
      <c r="I2004">
        <v>45325</v>
      </c>
      <c r="J2004" t="str">
        <v>New</v>
      </c>
      <c r="K2004" t="str">
        <v>Cash</v>
      </c>
      <c r="L2004">
        <v>253.69</v>
      </c>
      <c r="M2004" t="str">
        <v>Bangalore</v>
      </c>
      <c r="N2004">
        <f>D2004-F2004</f>
        <v>3857.5197</v>
      </c>
    </row>
    <row r="2005">
      <c r="A2005" t="str">
        <v>ORD102003</v>
      </c>
      <c r="B2005" t="str">
        <v>West</v>
      </c>
      <c r="C2005" t="str">
        <v>Personal Care</v>
      </c>
      <c r="D2005">
        <v>1431.28</v>
      </c>
      <c r="E2005">
        <v>0.34</v>
      </c>
      <c r="F2005">
        <f>D2005*E2005</f>
        <v>486.6352</v>
      </c>
      <c r="G2005">
        <v>7</v>
      </c>
      <c r="H2005">
        <v>45113</v>
      </c>
      <c r="I2005">
        <v>45114</v>
      </c>
      <c r="J2005" t="str">
        <v>Regular</v>
      </c>
      <c r="K2005" t="str">
        <v>UPI</v>
      </c>
      <c r="L2005">
        <v>258.37</v>
      </c>
      <c r="M2005" t="str">
        <v>Mumbai</v>
      </c>
      <c r="N2005">
        <f>D2005-F2005</f>
        <v>944.6448</v>
      </c>
    </row>
    <row r="2006">
      <c r="A2006" t="str">
        <v>ORD102004</v>
      </c>
      <c r="B2006" t="str">
        <v>West</v>
      </c>
      <c r="C2006" t="str">
        <v>Grocery</v>
      </c>
      <c r="D2006">
        <v>4356.41</v>
      </c>
      <c r="E2006">
        <v>0.28</v>
      </c>
      <c r="F2006">
        <f>D2006*E2006</f>
        <v>1219.7948000000001</v>
      </c>
      <c r="G2006">
        <v>4</v>
      </c>
      <c r="H2006">
        <v>45593</v>
      </c>
      <c r="I2006">
        <v>45599</v>
      </c>
      <c r="J2006" t="str">
        <v>Regular</v>
      </c>
      <c r="K2006" t="str">
        <v>UPI</v>
      </c>
      <c r="L2006">
        <v>1006.95</v>
      </c>
      <c r="M2006" t="str">
        <v>Pune</v>
      </c>
      <c r="N2006">
        <f>D2006-F2006</f>
        <v>3136.6151999999997</v>
      </c>
    </row>
    <row r="2007">
      <c r="A2007" t="str">
        <v>ORD102005</v>
      </c>
      <c r="B2007" t="str">
        <v>East</v>
      </c>
      <c r="C2007" t="str">
        <v>Home Care</v>
      </c>
      <c r="D2007">
        <v>2012.98</v>
      </c>
      <c r="E2007">
        <v>0</v>
      </c>
      <c r="F2007">
        <f>D2007*E2007</f>
        <v>0</v>
      </c>
      <c r="G2007">
        <v>3</v>
      </c>
      <c r="H2007">
        <v>45190</v>
      </c>
      <c r="I2007">
        <v>45192</v>
      </c>
      <c r="J2007" t="str">
        <v>New</v>
      </c>
      <c r="K2007" t="str">
        <v>Cash</v>
      </c>
      <c r="L2007">
        <v>393.48</v>
      </c>
      <c r="M2007" t="str">
        <v>Chennai</v>
      </c>
      <c r="N2007">
        <f>D2007-F2007</f>
        <v>2012.98</v>
      </c>
    </row>
    <row r="2008">
      <c r="A2008" t="str">
        <v>ORD102006</v>
      </c>
      <c r="B2008" t="str">
        <v>West</v>
      </c>
      <c r="C2008" t="str">
        <v>Home Care</v>
      </c>
      <c r="D2008">
        <v>449.12</v>
      </c>
      <c r="E2008">
        <v>0.42</v>
      </c>
      <c r="F2008">
        <f>D2008*E2008</f>
        <v>188.6304</v>
      </c>
      <c r="G2008">
        <v>4</v>
      </c>
      <c r="H2008">
        <v>45013</v>
      </c>
      <c r="I2008">
        <v>45019</v>
      </c>
      <c r="J2008" t="str">
        <v>Regular</v>
      </c>
      <c r="K2008" t="str">
        <v>Card</v>
      </c>
      <c r="L2008">
        <v>25.01</v>
      </c>
      <c r="M2008" t="str">
        <v>Pune</v>
      </c>
      <c r="N2008">
        <f>D2008-F2008</f>
        <v>260.4896</v>
      </c>
    </row>
    <row r="2009">
      <c r="A2009" t="str">
        <v>ORD102007</v>
      </c>
      <c r="B2009" t="str">
        <v>East</v>
      </c>
      <c r="C2009" t="str">
        <v>Grocery</v>
      </c>
      <c r="D2009">
        <v>2921.33</v>
      </c>
      <c r="E2009">
        <v>0.18</v>
      </c>
      <c r="F2009">
        <f>D2009*E2009</f>
        <v>525.8394</v>
      </c>
      <c r="G2009">
        <v>6</v>
      </c>
      <c r="H2009">
        <v>45159</v>
      </c>
      <c r="I2009">
        <v>45164</v>
      </c>
      <c r="J2009" t="str">
        <v>Regular</v>
      </c>
      <c r="K2009" t="str">
        <v>UPI</v>
      </c>
      <c r="L2009">
        <v>161.52</v>
      </c>
      <c r="M2009" t="str">
        <v>Hyderabad</v>
      </c>
      <c r="N2009">
        <f>D2009-F2009</f>
        <v>2395.4906</v>
      </c>
    </row>
    <row r="2010">
      <c r="A2010" t="str">
        <v>ORD102008</v>
      </c>
      <c r="B2010" t="str">
        <v>North</v>
      </c>
      <c r="C2010" t="str">
        <v>Home Care</v>
      </c>
      <c r="D2010">
        <v>4887.55</v>
      </c>
      <c r="E2010">
        <v>0.2</v>
      </c>
      <c r="F2010">
        <f>D2010*E2010</f>
        <v>977.5100000000001</v>
      </c>
      <c r="G2010">
        <v>7</v>
      </c>
      <c r="H2010">
        <v>45235</v>
      </c>
      <c r="I2010">
        <v>45236</v>
      </c>
      <c r="J2010" t="str">
        <v>Member</v>
      </c>
      <c r="K2010" t="str">
        <v>Cash</v>
      </c>
      <c r="L2010">
        <v>1328.36</v>
      </c>
      <c r="M2010" t="str">
        <v>Pune</v>
      </c>
      <c r="N2010">
        <f>D2010-F2010</f>
        <v>3910.04</v>
      </c>
    </row>
    <row r="2011">
      <c r="A2011" t="str">
        <v>ORD102009</v>
      </c>
      <c r="B2011" t="str">
        <v>North</v>
      </c>
      <c r="C2011" t="str">
        <v>Personal Care</v>
      </c>
      <c r="D2011">
        <v>4874.14</v>
      </c>
      <c r="E2011">
        <v>0.39</v>
      </c>
      <c r="F2011">
        <f>D2011*E2011</f>
        <v>1900.9146000000003</v>
      </c>
      <c r="G2011">
        <v>2</v>
      </c>
      <c r="H2011">
        <v>45641</v>
      </c>
      <c r="I2011">
        <v>45644</v>
      </c>
      <c r="J2011" t="str">
        <v>New</v>
      </c>
      <c r="K2011" t="str">
        <v>Cash</v>
      </c>
      <c r="L2011">
        <v>505.04</v>
      </c>
      <c r="M2011" t="str">
        <v>Pune</v>
      </c>
      <c r="N2011">
        <f>D2011-F2011</f>
        <v>2973.2254000000003</v>
      </c>
    </row>
    <row r="2012">
      <c r="A2012" t="str">
        <v>ORD102010</v>
      </c>
      <c r="B2012" t="str">
        <v>East</v>
      </c>
      <c r="C2012" t="str">
        <v>Home Care</v>
      </c>
      <c r="D2012">
        <v>719.68</v>
      </c>
      <c r="E2012">
        <v>0.09</v>
      </c>
      <c r="F2012">
        <f>D2012*E2012</f>
        <v>64.7712</v>
      </c>
      <c r="G2012">
        <v>7</v>
      </c>
      <c r="H2012">
        <v>45059</v>
      </c>
      <c r="I2012">
        <v>45062</v>
      </c>
      <c r="J2012" t="str">
        <v>Member</v>
      </c>
      <c r="K2012" t="str">
        <v>UPI</v>
      </c>
      <c r="L2012">
        <v>158.86</v>
      </c>
      <c r="M2012" t="str">
        <v>Bangalore</v>
      </c>
      <c r="N2012">
        <f>D2012-F2012</f>
        <v>654.9087999999999</v>
      </c>
    </row>
    <row r="2013">
      <c r="A2013" t="str">
        <v>ORD102011</v>
      </c>
      <c r="B2013" t="str">
        <v>North</v>
      </c>
      <c r="C2013" t="str">
        <v>Personal Care</v>
      </c>
      <c r="D2013">
        <v>3879.06</v>
      </c>
      <c r="E2013">
        <v>0.01</v>
      </c>
      <c r="F2013">
        <f>D2013*E2013</f>
        <v>38.7906</v>
      </c>
      <c r="G2013">
        <v>2</v>
      </c>
      <c r="H2013">
        <v>45571</v>
      </c>
      <c r="I2013">
        <v>45578</v>
      </c>
      <c r="J2013" t="str">
        <v>New</v>
      </c>
      <c r="K2013" t="str">
        <v>Card</v>
      </c>
      <c r="L2013">
        <v>224.46</v>
      </c>
      <c r="M2013" t="str">
        <v>Delhi</v>
      </c>
      <c r="N2013">
        <f>D2013-F2013</f>
        <v>3840.2694</v>
      </c>
    </row>
    <row r="2014">
      <c r="A2014" t="str">
        <v>ORD102012</v>
      </c>
      <c r="B2014" t="str">
        <v>South</v>
      </c>
      <c r="C2014" t="str">
        <v>Grocery</v>
      </c>
      <c r="D2014">
        <v>4033.88</v>
      </c>
      <c r="E2014">
        <v>0.45</v>
      </c>
      <c r="F2014">
        <f>D2014*E2014</f>
        <v>1815.246</v>
      </c>
      <c r="G2014">
        <v>2</v>
      </c>
      <c r="H2014">
        <v>45399</v>
      </c>
      <c r="I2014">
        <v>45402</v>
      </c>
      <c r="J2014" t="str">
        <v>Regular</v>
      </c>
      <c r="K2014" t="str">
        <v>UPI</v>
      </c>
      <c r="L2014">
        <v>509.12</v>
      </c>
      <c r="M2014" t="str">
        <v>Chennai</v>
      </c>
      <c r="N2014">
        <f>D2014-F2014</f>
        <v>2218.634</v>
      </c>
    </row>
    <row r="2015">
      <c r="A2015" t="str">
        <v>ORD102013</v>
      </c>
      <c r="B2015" t="str">
        <v>West</v>
      </c>
      <c r="C2015" t="str">
        <v>Electronics</v>
      </c>
      <c r="D2015">
        <v>1906.85</v>
      </c>
      <c r="E2015">
        <v>0.25</v>
      </c>
      <c r="F2015">
        <f>D2015*E2015</f>
        <v>476.7125</v>
      </c>
      <c r="G2015">
        <v>1</v>
      </c>
      <c r="H2015">
        <v>45230</v>
      </c>
      <c r="I2015">
        <v>45233</v>
      </c>
      <c r="J2015" t="str">
        <v>New</v>
      </c>
      <c r="K2015" t="str">
        <v>Cash</v>
      </c>
      <c r="L2015">
        <v>250.24</v>
      </c>
      <c r="M2015" t="str">
        <v>Mumbai</v>
      </c>
      <c r="N2015">
        <f>D2015-F2015</f>
        <v>1430.1374999999998</v>
      </c>
    </row>
    <row r="2016">
      <c r="A2016" t="str">
        <v>ORD102014</v>
      </c>
      <c r="B2016" t="str">
        <v>South</v>
      </c>
      <c r="C2016" t="str">
        <v>Grocery</v>
      </c>
      <c r="D2016">
        <v>3327.12</v>
      </c>
      <c r="E2016">
        <v>0.17</v>
      </c>
      <c r="F2016">
        <f>D2016*E2016</f>
        <v>565.6104</v>
      </c>
      <c r="G2016">
        <v>7</v>
      </c>
      <c r="H2016">
        <v>45206</v>
      </c>
      <c r="I2016">
        <v>45207</v>
      </c>
      <c r="J2016" t="str">
        <v>Regular</v>
      </c>
      <c r="K2016" t="str">
        <v>UPI</v>
      </c>
      <c r="L2016">
        <v>875.26</v>
      </c>
      <c r="M2016" t="str">
        <v>Pune</v>
      </c>
      <c r="N2016">
        <f>D2016-F2016</f>
        <v>2761.5096</v>
      </c>
    </row>
    <row r="2017">
      <c r="A2017" t="str">
        <v>ORD102015</v>
      </c>
      <c r="B2017" t="str">
        <v>West</v>
      </c>
      <c r="C2017" t="str">
        <v>Home Care</v>
      </c>
      <c r="D2017">
        <v>2491.98</v>
      </c>
      <c r="E2017">
        <v>0.41</v>
      </c>
      <c r="F2017">
        <f>D2017*E2017</f>
        <v>1021.7117999999999</v>
      </c>
      <c r="G2017">
        <v>1</v>
      </c>
      <c r="H2017">
        <v>45127</v>
      </c>
      <c r="I2017">
        <v>45129</v>
      </c>
      <c r="J2017" t="str">
        <v>New</v>
      </c>
      <c r="K2017" t="str">
        <v>Card</v>
      </c>
      <c r="L2017">
        <v>625.8</v>
      </c>
      <c r="M2017" t="str">
        <v>Bangalore</v>
      </c>
      <c r="N2017">
        <f>D2017-F2017</f>
        <v>1470.2682</v>
      </c>
    </row>
    <row r="2018">
      <c r="A2018" t="str">
        <v>ORD102016</v>
      </c>
      <c r="B2018" t="str">
        <v>North</v>
      </c>
      <c r="C2018" t="str">
        <v>Personal Care</v>
      </c>
      <c r="D2018">
        <v>1216.68</v>
      </c>
      <c r="E2018">
        <v>0.01</v>
      </c>
      <c r="F2018">
        <f>D2018*E2018</f>
        <v>12.1668</v>
      </c>
      <c r="G2018">
        <v>3</v>
      </c>
      <c r="H2018">
        <v>45417</v>
      </c>
      <c r="I2018">
        <v>45424</v>
      </c>
      <c r="J2018" t="str">
        <v>Member</v>
      </c>
      <c r="K2018" t="str">
        <v>UPI</v>
      </c>
      <c r="L2018">
        <v>313.9</v>
      </c>
      <c r="M2018" t="str">
        <v>Delhi</v>
      </c>
      <c r="N2018">
        <f>D2018-F2018</f>
        <v>1204.5132</v>
      </c>
    </row>
    <row r="2019">
      <c r="A2019" t="str">
        <v>ORD102017</v>
      </c>
      <c r="B2019" t="str">
        <v>South</v>
      </c>
      <c r="C2019" t="str">
        <v>Home Care</v>
      </c>
      <c r="D2019">
        <v>3830.19</v>
      </c>
      <c r="E2019">
        <v>0.1</v>
      </c>
      <c r="F2019">
        <f>D2019*E2019</f>
        <v>383.019</v>
      </c>
      <c r="G2019">
        <v>8</v>
      </c>
      <c r="H2019">
        <v>45644</v>
      </c>
      <c r="I2019">
        <v>45650</v>
      </c>
      <c r="J2019" t="str">
        <v>Member</v>
      </c>
      <c r="K2019" t="str">
        <v>Card</v>
      </c>
      <c r="L2019">
        <v>1093.32</v>
      </c>
      <c r="M2019" t="str">
        <v>Delhi</v>
      </c>
      <c r="N2019">
        <f>D2019-F2019</f>
        <v>3447.1710000000003</v>
      </c>
    </row>
    <row r="2020">
      <c r="A2020" t="str">
        <v>ORD102018</v>
      </c>
      <c r="B2020" t="str">
        <v>North</v>
      </c>
      <c r="C2020" t="str">
        <v>Home Care</v>
      </c>
      <c r="D2020">
        <v>1387.49</v>
      </c>
      <c r="E2020">
        <v>0.08</v>
      </c>
      <c r="F2020">
        <f>D2020*E2020</f>
        <v>110.9992</v>
      </c>
      <c r="G2020">
        <v>1</v>
      </c>
      <c r="H2020">
        <v>45224</v>
      </c>
      <c r="I2020">
        <v>45230</v>
      </c>
      <c r="J2020" t="str">
        <v>New</v>
      </c>
      <c r="K2020" t="str">
        <v>UPI</v>
      </c>
      <c r="L2020">
        <v>198.45</v>
      </c>
      <c r="M2020" t="str">
        <v>Pune</v>
      </c>
      <c r="N2020">
        <f>D2020-F2020</f>
        <v>1276.4908</v>
      </c>
    </row>
    <row r="2021">
      <c r="A2021" t="str">
        <v>ORD102019</v>
      </c>
      <c r="B2021" t="str">
        <v>West</v>
      </c>
      <c r="C2021" t="str">
        <v>Electronics</v>
      </c>
      <c r="D2021">
        <v>1768.19</v>
      </c>
      <c r="E2021">
        <v>0.37</v>
      </c>
      <c r="F2021">
        <f>D2021*E2021</f>
        <v>654.2303</v>
      </c>
      <c r="G2021">
        <v>6</v>
      </c>
      <c r="H2021">
        <v>45063</v>
      </c>
      <c r="I2021">
        <v>45070</v>
      </c>
      <c r="J2021" t="str">
        <v>New</v>
      </c>
      <c r="K2021" t="str">
        <v>UPI</v>
      </c>
      <c r="L2021">
        <v>184.71</v>
      </c>
      <c r="M2021" t="str">
        <v>Bangalore</v>
      </c>
      <c r="N2021">
        <f>D2021-F2021</f>
        <v>1113.9596999999999</v>
      </c>
    </row>
    <row r="2022">
      <c r="A2022" t="str">
        <v>ORD102020</v>
      </c>
      <c r="B2022" t="str">
        <v>East</v>
      </c>
      <c r="C2022" t="str">
        <v>Home Care</v>
      </c>
      <c r="D2022">
        <v>1031.09</v>
      </c>
      <c r="E2022">
        <v>0.16</v>
      </c>
      <c r="F2022">
        <f>D2022*E2022</f>
        <v>164.9744</v>
      </c>
      <c r="G2022">
        <v>2</v>
      </c>
      <c r="H2022">
        <v>45374</v>
      </c>
      <c r="I2022">
        <v>45380</v>
      </c>
      <c r="J2022" t="str">
        <v>Regular</v>
      </c>
      <c r="K2022" t="str">
        <v>UPI</v>
      </c>
      <c r="L2022">
        <v>241.54</v>
      </c>
      <c r="M2022" t="str">
        <v>Chennai</v>
      </c>
      <c r="N2022">
        <f>D2022-F2022</f>
        <v>866.1155999999999</v>
      </c>
    </row>
    <row r="2023">
      <c r="A2023" t="str">
        <v>ORD102021</v>
      </c>
      <c r="B2023" t="str">
        <v>East</v>
      </c>
      <c r="C2023" t="str">
        <v>Electronics</v>
      </c>
      <c r="D2023">
        <v>3624.43</v>
      </c>
      <c r="E2023">
        <v>0.39</v>
      </c>
      <c r="F2023">
        <f>D2023*E2023</f>
        <v>1413.5277</v>
      </c>
      <c r="G2023">
        <v>9</v>
      </c>
      <c r="H2023">
        <v>45123</v>
      </c>
      <c r="I2023">
        <v>45125</v>
      </c>
      <c r="J2023" t="str">
        <v>Member</v>
      </c>
      <c r="K2023" t="str">
        <v>Cash</v>
      </c>
      <c r="L2023">
        <v>256.65</v>
      </c>
      <c r="M2023" t="str">
        <v>Delhi</v>
      </c>
      <c r="N2023">
        <f>D2023-F2023</f>
        <v>2210.9022999999997</v>
      </c>
    </row>
    <row r="2024">
      <c r="A2024" t="str">
        <v>ORD102022</v>
      </c>
      <c r="B2024" t="str">
        <v>South</v>
      </c>
      <c r="C2024" t="str">
        <v>Personal Care</v>
      </c>
      <c r="D2024">
        <v>2347.75</v>
      </c>
      <c r="E2024">
        <v>0.02</v>
      </c>
      <c r="F2024">
        <f>D2024*E2024</f>
        <v>46.955</v>
      </c>
      <c r="G2024">
        <v>2</v>
      </c>
      <c r="H2024">
        <v>45017</v>
      </c>
      <c r="I2024">
        <v>45021</v>
      </c>
      <c r="J2024" t="str">
        <v>Member</v>
      </c>
      <c r="K2024" t="str">
        <v>UPI</v>
      </c>
      <c r="L2024">
        <v>691.15</v>
      </c>
      <c r="M2024" t="str">
        <v>Hyderabad</v>
      </c>
      <c r="N2024">
        <f>D2024-F2024</f>
        <v>2300.795</v>
      </c>
    </row>
    <row r="2025">
      <c r="A2025" t="str">
        <v>ORD102023</v>
      </c>
      <c r="B2025" t="str">
        <v>North</v>
      </c>
      <c r="C2025" t="str">
        <v>Personal Care</v>
      </c>
      <c r="D2025">
        <v>2272.53</v>
      </c>
      <c r="E2025">
        <v>0.3</v>
      </c>
      <c r="F2025">
        <f>D2025*E2025</f>
        <v>681.759</v>
      </c>
      <c r="G2025">
        <v>6</v>
      </c>
      <c r="H2025">
        <v>45575</v>
      </c>
      <c r="I2025">
        <v>45577</v>
      </c>
      <c r="J2025" t="str">
        <v>Regular</v>
      </c>
      <c r="K2025" t="str">
        <v>UPI</v>
      </c>
      <c r="L2025">
        <v>536.94</v>
      </c>
      <c r="M2025" t="str">
        <v>Delhi</v>
      </c>
      <c r="N2025">
        <f>D2025-F2025</f>
        <v>1590.7710000000002</v>
      </c>
    </row>
    <row r="2026">
      <c r="A2026" t="str">
        <v>ORD102024</v>
      </c>
      <c r="B2026" t="str">
        <v>North</v>
      </c>
      <c r="C2026" t="str">
        <v>Electronics</v>
      </c>
      <c r="D2026">
        <v>3062.36</v>
      </c>
      <c r="E2026">
        <v>0.16</v>
      </c>
      <c r="F2026">
        <f>D2026*E2026</f>
        <v>489.97760000000005</v>
      </c>
      <c r="G2026">
        <v>4</v>
      </c>
      <c r="H2026">
        <v>44987</v>
      </c>
      <c r="I2026">
        <v>44989</v>
      </c>
      <c r="J2026" t="str">
        <v>Member</v>
      </c>
      <c r="K2026" t="str">
        <v>UPI</v>
      </c>
      <c r="L2026">
        <v>371.38</v>
      </c>
      <c r="M2026" t="str">
        <v>Pune</v>
      </c>
      <c r="N2026">
        <f>D2026-F2026</f>
        <v>2572.3824</v>
      </c>
    </row>
    <row r="2027">
      <c r="A2027" t="str">
        <v>ORD102025</v>
      </c>
      <c r="B2027" t="str">
        <v>South</v>
      </c>
      <c r="C2027" t="str">
        <v>Grocery</v>
      </c>
      <c r="D2027">
        <v>870.59</v>
      </c>
      <c r="E2027">
        <v>0.09</v>
      </c>
      <c r="F2027">
        <f>D2027*E2027</f>
        <v>78.3531</v>
      </c>
      <c r="G2027">
        <v>9</v>
      </c>
      <c r="H2027">
        <v>44998</v>
      </c>
      <c r="I2027">
        <v>45004</v>
      </c>
      <c r="J2027" t="str">
        <v>Regular</v>
      </c>
      <c r="K2027" t="str">
        <v>Cash</v>
      </c>
      <c r="L2027">
        <v>215.7</v>
      </c>
      <c r="M2027" t="str">
        <v>Bangalore</v>
      </c>
      <c r="N2027">
        <f>D2027-F2027</f>
        <v>792.2369</v>
      </c>
    </row>
    <row r="2028">
      <c r="A2028" t="str">
        <v>ORD102026</v>
      </c>
      <c r="B2028" t="str">
        <v>East</v>
      </c>
      <c r="C2028" t="str">
        <v>Personal Care</v>
      </c>
      <c r="D2028">
        <v>4500.95</v>
      </c>
      <c r="E2028">
        <v>0.41</v>
      </c>
      <c r="F2028">
        <f>D2028*E2028</f>
        <v>1845.3894999999998</v>
      </c>
      <c r="G2028">
        <v>1</v>
      </c>
      <c r="H2028">
        <v>45378</v>
      </c>
      <c r="I2028">
        <v>45380</v>
      </c>
      <c r="J2028" t="str">
        <v>Member</v>
      </c>
      <c r="K2028" t="str">
        <v>UPI</v>
      </c>
      <c r="L2028">
        <v>1250.68</v>
      </c>
      <c r="M2028" t="str">
        <v>Bangalore</v>
      </c>
      <c r="N2028">
        <f>D2028-F2028</f>
        <v>2655.5605</v>
      </c>
    </row>
    <row r="2029">
      <c r="A2029" t="str">
        <v>ORD102027</v>
      </c>
      <c r="B2029" t="str">
        <v>West</v>
      </c>
      <c r="C2029" t="str">
        <v>Grocery</v>
      </c>
      <c r="D2029">
        <v>2379.03</v>
      </c>
      <c r="E2029">
        <v>0.21</v>
      </c>
      <c r="F2029">
        <f>D2029*E2029</f>
        <v>499.59630000000004</v>
      </c>
      <c r="G2029">
        <v>1</v>
      </c>
      <c r="H2029">
        <v>45565</v>
      </c>
      <c r="I2029">
        <v>45567</v>
      </c>
      <c r="J2029" t="str">
        <v>Regular</v>
      </c>
      <c r="K2029" t="str">
        <v>Cash</v>
      </c>
      <c r="L2029">
        <v>209.56</v>
      </c>
      <c r="M2029" t="str">
        <v>Bangalore</v>
      </c>
      <c r="N2029">
        <f>D2029-F2029</f>
        <v>1879.4337</v>
      </c>
    </row>
    <row r="2030">
      <c r="A2030" t="str">
        <v>ORD102028</v>
      </c>
      <c r="B2030" t="str">
        <v>South</v>
      </c>
      <c r="C2030" t="str">
        <v>Personal Care</v>
      </c>
      <c r="D2030">
        <v>1895.98</v>
      </c>
      <c r="E2030">
        <v>0.29</v>
      </c>
      <c r="F2030">
        <f>D2030*E2030</f>
        <v>549.8342</v>
      </c>
      <c r="G2030">
        <v>3</v>
      </c>
      <c r="H2030">
        <v>45125</v>
      </c>
      <c r="I2030">
        <v>45131</v>
      </c>
      <c r="J2030" t="str">
        <v>Member</v>
      </c>
      <c r="K2030" t="str">
        <v>UPI</v>
      </c>
      <c r="L2030">
        <v>407.97</v>
      </c>
      <c r="M2030" t="str">
        <v>Bangalore</v>
      </c>
      <c r="N2030">
        <f>D2030-F2030</f>
        <v>1346.1458</v>
      </c>
    </row>
    <row r="2031">
      <c r="A2031" t="str">
        <v>ORD102029</v>
      </c>
      <c r="B2031" t="str">
        <v>West</v>
      </c>
      <c r="C2031" t="str">
        <v>Personal Care</v>
      </c>
      <c r="D2031">
        <v>720.78</v>
      </c>
      <c r="E2031">
        <v>0.02</v>
      </c>
      <c r="F2031">
        <f>D2031*E2031</f>
        <v>14.4156</v>
      </c>
      <c r="G2031">
        <v>6</v>
      </c>
      <c r="H2031">
        <v>45209</v>
      </c>
      <c r="I2031">
        <v>45215</v>
      </c>
      <c r="J2031" t="str">
        <v>New</v>
      </c>
      <c r="K2031" t="str">
        <v>Card</v>
      </c>
      <c r="L2031">
        <v>61.84</v>
      </c>
      <c r="M2031" t="str">
        <v>Hyderabad</v>
      </c>
      <c r="N2031">
        <f>D2031-F2031</f>
        <v>706.3643999999999</v>
      </c>
    </row>
    <row r="2032">
      <c r="A2032" t="str">
        <v>ORD102030</v>
      </c>
      <c r="B2032" t="str">
        <v>East</v>
      </c>
      <c r="C2032" t="str">
        <v>Clothing</v>
      </c>
      <c r="D2032">
        <v>922.98</v>
      </c>
      <c r="E2032">
        <v>0.4</v>
      </c>
      <c r="F2032">
        <f>D2032*E2032</f>
        <v>369.192</v>
      </c>
      <c r="G2032">
        <v>3</v>
      </c>
      <c r="H2032">
        <v>45077</v>
      </c>
      <c r="I2032">
        <v>45079</v>
      </c>
      <c r="J2032" t="str">
        <v>New</v>
      </c>
      <c r="K2032" t="str">
        <v>UPI</v>
      </c>
      <c r="L2032">
        <v>177.3</v>
      </c>
      <c r="M2032" t="str">
        <v>Pune</v>
      </c>
      <c r="N2032">
        <f>D2032-F2032</f>
        <v>553.788</v>
      </c>
    </row>
    <row r="2033">
      <c r="A2033" t="str">
        <v>ORD102031</v>
      </c>
      <c r="B2033" t="str">
        <v>North</v>
      </c>
      <c r="C2033" t="str">
        <v>Home Care</v>
      </c>
      <c r="D2033">
        <v>4609.77</v>
      </c>
      <c r="E2033">
        <v>0.14</v>
      </c>
      <c r="F2033">
        <f>D2033*E2033</f>
        <v>645.3678000000001</v>
      </c>
      <c r="G2033">
        <v>7</v>
      </c>
      <c r="H2033">
        <v>44966</v>
      </c>
      <c r="I2033">
        <v>44967</v>
      </c>
      <c r="J2033" t="str">
        <v>New</v>
      </c>
      <c r="K2033" t="str">
        <v>Cash</v>
      </c>
      <c r="L2033">
        <v>440.79</v>
      </c>
      <c r="M2033" t="str">
        <v>Pune</v>
      </c>
      <c r="N2033">
        <f>D2033-F2033</f>
        <v>3964.4022000000004</v>
      </c>
    </row>
    <row r="2034">
      <c r="A2034" t="str">
        <v>ORD102032</v>
      </c>
      <c r="B2034" t="str">
        <v>East</v>
      </c>
      <c r="C2034" t="str">
        <v>Home Care</v>
      </c>
      <c r="D2034">
        <v>2337.42</v>
      </c>
      <c r="E2034">
        <v>0.35</v>
      </c>
      <c r="F2034">
        <f>D2034*E2034</f>
        <v>818.097</v>
      </c>
      <c r="G2034">
        <v>9</v>
      </c>
      <c r="H2034">
        <v>45297</v>
      </c>
      <c r="I2034">
        <v>45302</v>
      </c>
      <c r="J2034" t="str">
        <v>New</v>
      </c>
      <c r="K2034" t="str">
        <v>Cash</v>
      </c>
      <c r="L2034">
        <v>415.11</v>
      </c>
      <c r="M2034" t="str">
        <v>Delhi</v>
      </c>
      <c r="N2034">
        <f>D2034-F2034</f>
        <v>1519.323</v>
      </c>
    </row>
    <row r="2035">
      <c r="A2035" t="str">
        <v>ORD102033</v>
      </c>
      <c r="B2035" t="str">
        <v>South</v>
      </c>
      <c r="C2035" t="str">
        <v>Grocery</v>
      </c>
      <c r="D2035">
        <v>3638.7</v>
      </c>
      <c r="E2035">
        <v>0.38</v>
      </c>
      <c r="F2035">
        <f>D2035*E2035</f>
        <v>1382.706</v>
      </c>
      <c r="G2035">
        <v>2</v>
      </c>
      <c r="H2035">
        <v>45403</v>
      </c>
      <c r="I2035">
        <v>45408</v>
      </c>
      <c r="J2035" t="str">
        <v>New</v>
      </c>
      <c r="K2035" t="str">
        <v>Cash</v>
      </c>
      <c r="L2035">
        <v>635.54</v>
      </c>
      <c r="M2035" t="str">
        <v>Delhi</v>
      </c>
      <c r="N2035">
        <f>D2035-F2035</f>
        <v>2255.9939999999997</v>
      </c>
    </row>
    <row r="2036">
      <c r="A2036" t="str">
        <v>ORD102034</v>
      </c>
      <c r="B2036" t="str">
        <v>North</v>
      </c>
      <c r="C2036" t="str">
        <v>Home Care</v>
      </c>
      <c r="D2036">
        <v>494.53</v>
      </c>
      <c r="E2036">
        <v>0.06</v>
      </c>
      <c r="F2036">
        <f>D2036*E2036</f>
        <v>29.671799999999998</v>
      </c>
      <c r="G2036">
        <v>4</v>
      </c>
      <c r="H2036">
        <v>44984</v>
      </c>
      <c r="I2036">
        <v>44988</v>
      </c>
      <c r="J2036" t="str">
        <v>Member</v>
      </c>
      <c r="K2036" t="str">
        <v>Cash</v>
      </c>
      <c r="L2036">
        <v>61.64</v>
      </c>
      <c r="M2036" t="str">
        <v>Chennai</v>
      </c>
      <c r="N2036">
        <f>D2036-F2036</f>
        <v>464.85819999999995</v>
      </c>
    </row>
    <row r="2037">
      <c r="A2037" t="str">
        <v>ORD102035</v>
      </c>
      <c r="B2037" t="str">
        <v>South</v>
      </c>
      <c r="C2037" t="str">
        <v>Grocery</v>
      </c>
      <c r="D2037">
        <v>3252.98</v>
      </c>
      <c r="E2037">
        <v>0.15</v>
      </c>
      <c r="F2037">
        <f>D2037*E2037</f>
        <v>487.947</v>
      </c>
      <c r="G2037">
        <v>3</v>
      </c>
      <c r="H2037">
        <v>45474</v>
      </c>
      <c r="I2037">
        <v>45476</v>
      </c>
      <c r="J2037" t="str">
        <v>New</v>
      </c>
      <c r="K2037" t="str">
        <v>UPI</v>
      </c>
      <c r="L2037">
        <v>206.73</v>
      </c>
      <c r="M2037" t="str">
        <v>Mumbai</v>
      </c>
      <c r="N2037">
        <f>D2037-F2037</f>
        <v>2765.033</v>
      </c>
    </row>
    <row r="2038">
      <c r="A2038" t="str">
        <v>ORD102036</v>
      </c>
      <c r="B2038" t="str">
        <v>South</v>
      </c>
      <c r="C2038" t="str">
        <v>Personal Care</v>
      </c>
      <c r="D2038">
        <v>4615.44</v>
      </c>
      <c r="E2038">
        <v>0.36</v>
      </c>
      <c r="F2038">
        <f>D2038*E2038</f>
        <v>1661.5584</v>
      </c>
      <c r="G2038">
        <v>6</v>
      </c>
      <c r="H2038">
        <v>45179</v>
      </c>
      <c r="I2038">
        <v>45186</v>
      </c>
      <c r="J2038" t="str">
        <v>Member</v>
      </c>
      <c r="K2038" t="str">
        <v>Cash</v>
      </c>
      <c r="L2038">
        <v>1140.32</v>
      </c>
      <c r="M2038" t="str">
        <v>Delhi</v>
      </c>
      <c r="N2038">
        <f>D2038-F2038</f>
        <v>2953.8815999999997</v>
      </c>
    </row>
    <row r="2039">
      <c r="A2039" t="str">
        <v>ORD102037</v>
      </c>
      <c r="B2039" t="str">
        <v>East</v>
      </c>
      <c r="C2039" t="str">
        <v>Clothing</v>
      </c>
      <c r="D2039">
        <v>1569.82</v>
      </c>
      <c r="E2039">
        <v>0.12</v>
      </c>
      <c r="F2039">
        <f>D2039*E2039</f>
        <v>188.3784</v>
      </c>
      <c r="G2039">
        <v>5</v>
      </c>
      <c r="H2039">
        <v>45640</v>
      </c>
      <c r="I2039">
        <v>45643</v>
      </c>
      <c r="J2039" t="str">
        <v>Member</v>
      </c>
      <c r="K2039" t="str">
        <v>UPI</v>
      </c>
      <c r="L2039">
        <v>265.02</v>
      </c>
      <c r="M2039" t="str">
        <v>Pune</v>
      </c>
      <c r="N2039">
        <f>D2039-F2039</f>
        <v>1381.4415999999999</v>
      </c>
    </row>
    <row r="2040">
      <c r="A2040" t="str">
        <v>ORD102038</v>
      </c>
      <c r="B2040" t="str">
        <v>South</v>
      </c>
      <c r="C2040" t="str">
        <v>Clothing</v>
      </c>
      <c r="D2040">
        <v>2937.79</v>
      </c>
      <c r="E2040">
        <v>0.42</v>
      </c>
      <c r="F2040">
        <f>D2040*E2040</f>
        <v>1233.8718</v>
      </c>
      <c r="G2040">
        <v>3</v>
      </c>
      <c r="H2040">
        <v>45342</v>
      </c>
      <c r="I2040">
        <v>45347</v>
      </c>
      <c r="J2040" t="str">
        <v>New</v>
      </c>
      <c r="K2040" t="str">
        <v>Card</v>
      </c>
      <c r="L2040">
        <v>645.48</v>
      </c>
      <c r="M2040" t="str">
        <v>Chennai</v>
      </c>
      <c r="N2040">
        <f>D2040-F2040</f>
        <v>1703.9182</v>
      </c>
    </row>
    <row r="2041">
      <c r="A2041" t="str">
        <v>ORD102039</v>
      </c>
      <c r="B2041" t="str">
        <v>East</v>
      </c>
      <c r="C2041" t="str">
        <v>Personal Care</v>
      </c>
      <c r="D2041">
        <v>4707.07</v>
      </c>
      <c r="E2041">
        <v>0.16</v>
      </c>
      <c r="F2041">
        <f>D2041*E2041</f>
        <v>753.1311999999999</v>
      </c>
      <c r="G2041">
        <v>9</v>
      </c>
      <c r="H2041">
        <v>45165</v>
      </c>
      <c r="I2041">
        <v>45171</v>
      </c>
      <c r="J2041" t="str">
        <v>New</v>
      </c>
      <c r="K2041" t="str">
        <v>Cash</v>
      </c>
      <c r="L2041">
        <v>1262.92</v>
      </c>
      <c r="M2041" t="str">
        <v>Delhi</v>
      </c>
      <c r="N2041">
        <f>D2041-F2041</f>
        <v>3953.9388</v>
      </c>
    </row>
    <row r="2042">
      <c r="A2042" t="str">
        <v>ORD102040</v>
      </c>
      <c r="B2042" t="str">
        <v>North</v>
      </c>
      <c r="C2042" t="str">
        <v>Electronics</v>
      </c>
      <c r="D2042">
        <v>3624.68</v>
      </c>
      <c r="E2042">
        <v>0.2</v>
      </c>
      <c r="F2042">
        <f>D2042*E2042</f>
        <v>724.936</v>
      </c>
      <c r="G2042">
        <v>8</v>
      </c>
      <c r="H2042">
        <v>45310</v>
      </c>
      <c r="I2042">
        <v>45313</v>
      </c>
      <c r="J2042" t="str">
        <v>Regular</v>
      </c>
      <c r="K2042" t="str">
        <v>Cash</v>
      </c>
      <c r="L2042">
        <v>412.78</v>
      </c>
      <c r="M2042" t="str">
        <v>Chennai</v>
      </c>
      <c r="N2042">
        <f>D2042-F2042</f>
        <v>2899.7439999999997</v>
      </c>
    </row>
    <row r="2043">
      <c r="A2043" t="str">
        <v>ORD102041</v>
      </c>
      <c r="B2043" t="str">
        <v>East</v>
      </c>
      <c r="C2043" t="str">
        <v>Electronics</v>
      </c>
      <c r="D2043">
        <v>405.39</v>
      </c>
      <c r="E2043">
        <v>0.05</v>
      </c>
      <c r="F2043">
        <f>D2043*E2043</f>
        <v>20.2695</v>
      </c>
      <c r="G2043">
        <v>3</v>
      </c>
      <c r="H2043">
        <v>45333</v>
      </c>
      <c r="I2043">
        <v>45337</v>
      </c>
      <c r="J2043" t="str">
        <v>Regular</v>
      </c>
      <c r="K2043" t="str">
        <v>Cash</v>
      </c>
      <c r="L2043">
        <v>78.91</v>
      </c>
      <c r="M2043" t="str">
        <v>Hyderabad</v>
      </c>
      <c r="N2043">
        <f>D2043-F2043</f>
        <v>385.1205</v>
      </c>
    </row>
    <row r="2044">
      <c r="A2044" t="str">
        <v>ORD102042</v>
      </c>
      <c r="B2044" t="str">
        <v>North</v>
      </c>
      <c r="C2044" t="str">
        <v>Home Care</v>
      </c>
      <c r="D2044">
        <v>1955.81</v>
      </c>
      <c r="E2044">
        <v>0.07</v>
      </c>
      <c r="F2044">
        <f>D2044*E2044</f>
        <v>136.9067</v>
      </c>
      <c r="G2044">
        <v>5</v>
      </c>
      <c r="H2044">
        <v>45094</v>
      </c>
      <c r="I2044">
        <v>45097</v>
      </c>
      <c r="J2044" t="str">
        <v>New</v>
      </c>
      <c r="K2044" t="str">
        <v>UPI</v>
      </c>
      <c r="L2044">
        <v>498.6</v>
      </c>
      <c r="M2044" t="str">
        <v>Hyderabad</v>
      </c>
      <c r="N2044">
        <f>D2044-F2044</f>
        <v>1818.9033</v>
      </c>
    </row>
    <row r="2045">
      <c r="A2045" t="str">
        <v>ORD102043</v>
      </c>
      <c r="B2045" t="str">
        <v>East</v>
      </c>
      <c r="C2045" t="str">
        <v>Grocery</v>
      </c>
      <c r="D2045">
        <v>520.29</v>
      </c>
      <c r="E2045">
        <v>0.14</v>
      </c>
      <c r="F2045">
        <f>D2045*E2045</f>
        <v>72.8406</v>
      </c>
      <c r="G2045">
        <v>5</v>
      </c>
      <c r="H2045">
        <v>45037</v>
      </c>
      <c r="I2045">
        <v>45039</v>
      </c>
      <c r="J2045" t="str">
        <v>Regular</v>
      </c>
      <c r="K2045" t="str">
        <v>Card</v>
      </c>
      <c r="L2045">
        <v>147.36</v>
      </c>
      <c r="M2045" t="str">
        <v>Pune</v>
      </c>
      <c r="N2045">
        <f>D2045-F2045</f>
        <v>447.44939999999997</v>
      </c>
    </row>
    <row r="2046">
      <c r="A2046" t="str">
        <v>ORD102044</v>
      </c>
      <c r="B2046" t="str">
        <v>West</v>
      </c>
      <c r="C2046" t="str">
        <v>Clothing</v>
      </c>
      <c r="D2046">
        <v>4320.46</v>
      </c>
      <c r="E2046">
        <v>0.02</v>
      </c>
      <c r="F2046">
        <f>D2046*E2046</f>
        <v>86.4092</v>
      </c>
      <c r="G2046">
        <v>5</v>
      </c>
      <c r="H2046">
        <v>45358</v>
      </c>
      <c r="I2046">
        <v>45360</v>
      </c>
      <c r="J2046" t="str">
        <v>Member</v>
      </c>
      <c r="K2046" t="str">
        <v>UPI</v>
      </c>
      <c r="L2046">
        <v>290</v>
      </c>
      <c r="M2046" t="str">
        <v>Bangalore</v>
      </c>
      <c r="N2046">
        <f>D2046-F2046</f>
        <v>4234.0508</v>
      </c>
    </row>
    <row r="2047">
      <c r="A2047" t="str">
        <v>ORD102045</v>
      </c>
      <c r="B2047" t="str">
        <v>West</v>
      </c>
      <c r="C2047" t="str">
        <v>Home Care</v>
      </c>
      <c r="D2047">
        <v>3146.15</v>
      </c>
      <c r="E2047">
        <v>0.1</v>
      </c>
      <c r="F2047">
        <f>D2047*E2047</f>
        <v>314.615</v>
      </c>
      <c r="G2047">
        <v>8</v>
      </c>
      <c r="H2047">
        <v>45651</v>
      </c>
      <c r="I2047">
        <v>45652</v>
      </c>
      <c r="J2047" t="str">
        <v>New</v>
      </c>
      <c r="K2047" t="str">
        <v>Card</v>
      </c>
      <c r="L2047">
        <v>274.82</v>
      </c>
      <c r="M2047" t="str">
        <v>Chennai</v>
      </c>
      <c r="N2047">
        <f>D2047-F2047</f>
        <v>2831.535</v>
      </c>
    </row>
    <row r="2048">
      <c r="A2048" t="str">
        <v>ORD102046</v>
      </c>
      <c r="B2048" t="str">
        <v>South</v>
      </c>
      <c r="C2048" t="str">
        <v>Personal Care</v>
      </c>
      <c r="D2048">
        <v>4786.27</v>
      </c>
      <c r="E2048">
        <v>0.2</v>
      </c>
      <c r="F2048">
        <f>D2048*E2048</f>
        <v>957.2540000000001</v>
      </c>
      <c r="G2048">
        <v>3</v>
      </c>
      <c r="H2048">
        <v>45605</v>
      </c>
      <c r="I2048">
        <v>45607</v>
      </c>
      <c r="J2048" t="str">
        <v>New</v>
      </c>
      <c r="K2048" t="str">
        <v>Cash</v>
      </c>
      <c r="L2048">
        <v>385.14</v>
      </c>
      <c r="M2048" t="str">
        <v>Bangalore</v>
      </c>
      <c r="N2048">
        <f>D2048-F2048</f>
        <v>3829.0160000000005</v>
      </c>
    </row>
    <row r="2049">
      <c r="A2049" t="str">
        <v>ORD102047</v>
      </c>
      <c r="B2049" t="str">
        <v>East</v>
      </c>
      <c r="C2049" t="str">
        <v>Clothing</v>
      </c>
      <c r="D2049">
        <v>196.81</v>
      </c>
      <c r="E2049">
        <v>0.19</v>
      </c>
      <c r="F2049">
        <f>D2049*E2049</f>
        <v>37.3939</v>
      </c>
      <c r="G2049">
        <v>3</v>
      </c>
      <c r="H2049">
        <v>45222</v>
      </c>
      <c r="I2049">
        <v>45227</v>
      </c>
      <c r="J2049" t="str">
        <v>Regular</v>
      </c>
      <c r="K2049" t="str">
        <v>UPI</v>
      </c>
      <c r="L2049">
        <v>15.1</v>
      </c>
      <c r="M2049" t="str">
        <v>Mumbai</v>
      </c>
      <c r="N2049">
        <f>D2049-F2049</f>
        <v>159.4161</v>
      </c>
    </row>
    <row r="2050">
      <c r="A2050" t="str">
        <v>ORD102048</v>
      </c>
      <c r="B2050" t="str">
        <v>East</v>
      </c>
      <c r="C2050" t="str">
        <v>Grocery</v>
      </c>
      <c r="D2050">
        <v>2173.13</v>
      </c>
      <c r="E2050">
        <v>0.1</v>
      </c>
      <c r="F2050">
        <f>D2050*E2050</f>
        <v>217.31300000000002</v>
      </c>
      <c r="G2050">
        <v>8</v>
      </c>
      <c r="H2050">
        <v>45211</v>
      </c>
      <c r="I2050">
        <v>45213</v>
      </c>
      <c r="J2050" t="str">
        <v>Member</v>
      </c>
      <c r="K2050" t="str">
        <v>UPI</v>
      </c>
      <c r="L2050">
        <v>609.37</v>
      </c>
      <c r="M2050" t="str">
        <v>Delhi</v>
      </c>
      <c r="N2050">
        <f>D2050-F2050</f>
        <v>1955.817</v>
      </c>
    </row>
    <row r="2051">
      <c r="A2051" t="str">
        <v>ORD102049</v>
      </c>
      <c r="B2051" t="str">
        <v>North</v>
      </c>
      <c r="C2051" t="str">
        <v>Grocery</v>
      </c>
      <c r="D2051">
        <v>611.38</v>
      </c>
      <c r="E2051">
        <v>0.04</v>
      </c>
      <c r="F2051">
        <f>D2051*E2051</f>
        <v>24.4552</v>
      </c>
      <c r="G2051">
        <v>9</v>
      </c>
      <c r="H2051">
        <v>45227</v>
      </c>
      <c r="I2051">
        <v>45229</v>
      </c>
      <c r="J2051" t="str">
        <v>Member</v>
      </c>
      <c r="K2051" t="str">
        <v>Card</v>
      </c>
      <c r="L2051">
        <v>128.39</v>
      </c>
      <c r="M2051" t="str">
        <v>Pune</v>
      </c>
      <c r="N2051">
        <f>D2051-F2051</f>
        <v>586.9248</v>
      </c>
    </row>
    <row r="2052">
      <c r="A2052" t="str">
        <v>ORD102050</v>
      </c>
      <c r="B2052" t="str">
        <v>South</v>
      </c>
      <c r="C2052" t="str">
        <v>Electronics</v>
      </c>
      <c r="D2052">
        <v>1817.39</v>
      </c>
      <c r="E2052">
        <v>0.16</v>
      </c>
      <c r="F2052">
        <f>D2052*E2052</f>
        <v>290.7824</v>
      </c>
      <c r="G2052">
        <v>5</v>
      </c>
      <c r="H2052">
        <v>45529</v>
      </c>
      <c r="I2052">
        <v>45532</v>
      </c>
      <c r="J2052" t="str">
        <v>Member</v>
      </c>
      <c r="K2052" t="str">
        <v>UPI</v>
      </c>
      <c r="L2052">
        <v>488.92</v>
      </c>
      <c r="M2052" t="str">
        <v>Chennai</v>
      </c>
      <c r="N2052">
        <f>D2052-F2052</f>
        <v>1526.6076</v>
      </c>
    </row>
    <row r="2053">
      <c r="A2053" t="str">
        <v>ORD102051</v>
      </c>
      <c r="B2053" t="str">
        <v>East</v>
      </c>
      <c r="C2053" t="str">
        <v>Home Care</v>
      </c>
      <c r="D2053">
        <v>893.25</v>
      </c>
      <c r="E2053">
        <v>0.37</v>
      </c>
      <c r="F2053">
        <f>D2053*E2053</f>
        <v>330.5025</v>
      </c>
      <c r="G2053">
        <v>8</v>
      </c>
      <c r="H2053">
        <v>45435</v>
      </c>
      <c r="I2053">
        <v>45439</v>
      </c>
      <c r="J2053" t="str">
        <v>Regular</v>
      </c>
      <c r="K2053" t="str">
        <v>Cash</v>
      </c>
      <c r="L2053">
        <v>140.76</v>
      </c>
      <c r="M2053" t="str">
        <v>Bangalore</v>
      </c>
      <c r="N2053">
        <f>D2053-F2053</f>
        <v>562.7475</v>
      </c>
    </row>
    <row r="2054">
      <c r="A2054" t="str">
        <v>ORD102052</v>
      </c>
      <c r="B2054" t="str">
        <v>South</v>
      </c>
      <c r="C2054" t="str">
        <v>Personal Care</v>
      </c>
      <c r="D2054">
        <v>1711.09</v>
      </c>
      <c r="E2054">
        <v>0.26</v>
      </c>
      <c r="F2054">
        <f>D2054*E2054</f>
        <v>444.8834</v>
      </c>
      <c r="G2054">
        <v>5</v>
      </c>
      <c r="H2054">
        <v>45472</v>
      </c>
      <c r="I2054">
        <v>45474</v>
      </c>
      <c r="J2054" t="str">
        <v>Member</v>
      </c>
      <c r="K2054" t="str">
        <v>UPI</v>
      </c>
      <c r="L2054">
        <v>467.29</v>
      </c>
      <c r="M2054" t="str">
        <v>Hyderabad</v>
      </c>
      <c r="N2054">
        <f>D2054-F2054</f>
        <v>1266.2066</v>
      </c>
    </row>
    <row r="2055">
      <c r="A2055" t="str">
        <v>ORD102053</v>
      </c>
      <c r="B2055" t="str">
        <v>West</v>
      </c>
      <c r="C2055" t="str">
        <v>Clothing</v>
      </c>
      <c r="D2055">
        <v>4114.38</v>
      </c>
      <c r="E2055">
        <v>0.47</v>
      </c>
      <c r="F2055">
        <f>D2055*E2055</f>
        <v>1933.7586</v>
      </c>
      <c r="G2055">
        <v>4</v>
      </c>
      <c r="H2055">
        <v>45016</v>
      </c>
      <c r="I2055">
        <v>45021</v>
      </c>
      <c r="J2055" t="str">
        <v>Member</v>
      </c>
      <c r="K2055" t="str">
        <v>Card</v>
      </c>
      <c r="L2055">
        <v>860.34</v>
      </c>
      <c r="M2055" t="str">
        <v>Pune</v>
      </c>
      <c r="N2055">
        <f>D2055-F2055</f>
        <v>2180.6214</v>
      </c>
    </row>
    <row r="2056">
      <c r="A2056" t="str">
        <v>ORD102054</v>
      </c>
      <c r="B2056" t="str">
        <v>East</v>
      </c>
      <c r="C2056" t="str">
        <v>Grocery</v>
      </c>
      <c r="D2056">
        <v>887.43</v>
      </c>
      <c r="E2056">
        <v>0.07</v>
      </c>
      <c r="F2056">
        <f>D2056*E2056</f>
        <v>62.1201</v>
      </c>
      <c r="G2056">
        <v>2</v>
      </c>
      <c r="H2056">
        <v>45426</v>
      </c>
      <c r="I2056">
        <v>45430</v>
      </c>
      <c r="J2056" t="str">
        <v>Member</v>
      </c>
      <c r="K2056" t="str">
        <v>UPI</v>
      </c>
      <c r="L2056">
        <v>221.32</v>
      </c>
      <c r="M2056" t="str">
        <v>Chennai</v>
      </c>
      <c r="N2056">
        <f>D2056-F2056</f>
        <v>825.3099</v>
      </c>
    </row>
    <row r="2057">
      <c r="A2057" t="str">
        <v>ORD102055</v>
      </c>
      <c r="B2057" t="str">
        <v>East</v>
      </c>
      <c r="C2057" t="str">
        <v>Clothing</v>
      </c>
      <c r="D2057">
        <v>2420.96</v>
      </c>
      <c r="E2057">
        <v>0.1</v>
      </c>
      <c r="F2057">
        <f>D2057*E2057</f>
        <v>242.096</v>
      </c>
      <c r="G2057">
        <v>4</v>
      </c>
      <c r="H2057">
        <v>45453</v>
      </c>
      <c r="I2057">
        <v>45455</v>
      </c>
      <c r="J2057" t="str">
        <v>Member</v>
      </c>
      <c r="K2057" t="str">
        <v>Cash</v>
      </c>
      <c r="L2057">
        <v>470.87</v>
      </c>
      <c r="M2057" t="str">
        <v>Bangalore</v>
      </c>
      <c r="N2057">
        <f>D2057-F2057</f>
        <v>2178.864</v>
      </c>
    </row>
    <row r="2058">
      <c r="A2058" t="str">
        <v>ORD102056</v>
      </c>
      <c r="B2058" t="str">
        <v>South</v>
      </c>
      <c r="C2058" t="str">
        <v>Personal Care</v>
      </c>
      <c r="D2058">
        <v>4615.76</v>
      </c>
      <c r="E2058">
        <v>0.14</v>
      </c>
      <c r="F2058">
        <f>D2058*E2058</f>
        <v>646.2064000000001</v>
      </c>
      <c r="G2058">
        <v>2</v>
      </c>
      <c r="H2058">
        <v>45508</v>
      </c>
      <c r="I2058">
        <v>45512</v>
      </c>
      <c r="J2058" t="str">
        <v>New</v>
      </c>
      <c r="K2058" t="str">
        <v>UPI</v>
      </c>
      <c r="L2058">
        <v>575.52</v>
      </c>
      <c r="M2058" t="str">
        <v>Mumbai</v>
      </c>
      <c r="N2058">
        <f>D2058-F2058</f>
        <v>3969.5536</v>
      </c>
    </row>
    <row r="2059">
      <c r="A2059" t="str">
        <v>ORD102057</v>
      </c>
      <c r="B2059" t="str">
        <v>East</v>
      </c>
      <c r="C2059" t="str">
        <v>Clothing</v>
      </c>
      <c r="D2059">
        <v>4994.02</v>
      </c>
      <c r="E2059">
        <v>0.01</v>
      </c>
      <c r="F2059">
        <f>D2059*E2059</f>
        <v>49.940200000000004</v>
      </c>
      <c r="G2059">
        <v>7</v>
      </c>
      <c r="H2059">
        <v>45655</v>
      </c>
      <c r="I2059">
        <v>45660</v>
      </c>
      <c r="J2059" t="str">
        <v>Regular</v>
      </c>
      <c r="K2059" t="str">
        <v>UPI</v>
      </c>
      <c r="L2059">
        <v>955.03</v>
      </c>
      <c r="M2059" t="str">
        <v>Bangalore</v>
      </c>
      <c r="N2059">
        <f>D2059-F2059</f>
        <v>4944.0798</v>
      </c>
    </row>
    <row r="2060">
      <c r="A2060" t="str">
        <v>ORD102058</v>
      </c>
      <c r="B2060" t="str">
        <v>South</v>
      </c>
      <c r="C2060" t="str">
        <v>Home Care</v>
      </c>
      <c r="D2060">
        <v>1328.14</v>
      </c>
      <c r="E2060">
        <v>0.47</v>
      </c>
      <c r="F2060">
        <f>D2060*E2060</f>
        <v>624.2258</v>
      </c>
      <c r="G2060">
        <v>7</v>
      </c>
      <c r="H2060">
        <v>44997</v>
      </c>
      <c r="I2060">
        <v>45000</v>
      </c>
      <c r="J2060" t="str">
        <v>Member</v>
      </c>
      <c r="K2060" t="str">
        <v>UPI</v>
      </c>
      <c r="L2060">
        <v>307.7</v>
      </c>
      <c r="M2060" t="str">
        <v>Hyderabad</v>
      </c>
      <c r="N2060">
        <f>D2060-F2060</f>
        <v>703.9142</v>
      </c>
    </row>
    <row r="2061">
      <c r="A2061" t="str">
        <v>ORD102059</v>
      </c>
      <c r="B2061" t="str">
        <v>East</v>
      </c>
      <c r="C2061" t="str">
        <v>Electronics</v>
      </c>
      <c r="D2061">
        <v>4684.28</v>
      </c>
      <c r="E2061">
        <v>0.22</v>
      </c>
      <c r="F2061">
        <f>D2061*E2061</f>
        <v>1030.5416</v>
      </c>
      <c r="G2061">
        <v>9</v>
      </c>
      <c r="H2061">
        <v>45568</v>
      </c>
      <c r="I2061">
        <v>45571</v>
      </c>
      <c r="J2061" t="str">
        <v>New</v>
      </c>
      <c r="K2061" t="str">
        <v>UPI</v>
      </c>
      <c r="L2061">
        <v>1016.89</v>
      </c>
      <c r="M2061" t="str">
        <v>Mumbai</v>
      </c>
      <c r="N2061">
        <f>D2061-F2061</f>
        <v>3653.7383999999997</v>
      </c>
    </row>
    <row r="2062">
      <c r="A2062" t="str">
        <v>ORD102060</v>
      </c>
      <c r="B2062" t="str">
        <v>North</v>
      </c>
      <c r="C2062" t="str">
        <v>Clothing</v>
      </c>
      <c r="D2062">
        <v>1380.8</v>
      </c>
      <c r="E2062">
        <v>0.24</v>
      </c>
      <c r="F2062">
        <f>D2062*E2062</f>
        <v>331.392</v>
      </c>
      <c r="G2062">
        <v>4</v>
      </c>
      <c r="H2062">
        <v>45280</v>
      </c>
      <c r="I2062">
        <v>45281</v>
      </c>
      <c r="J2062" t="str">
        <v>New</v>
      </c>
      <c r="K2062" t="str">
        <v>Card</v>
      </c>
      <c r="L2062">
        <v>229.84</v>
      </c>
      <c r="M2062" t="str">
        <v>Bangalore</v>
      </c>
      <c r="N2062">
        <f>D2062-F2062</f>
        <v>1049.408</v>
      </c>
    </row>
    <row r="2063">
      <c r="A2063" t="str">
        <v>ORD102061</v>
      </c>
      <c r="B2063" t="str">
        <v>South</v>
      </c>
      <c r="C2063" t="str">
        <v>Electronics</v>
      </c>
      <c r="D2063">
        <v>2126.29</v>
      </c>
      <c r="E2063">
        <v>0.08</v>
      </c>
      <c r="F2063">
        <f>D2063*E2063</f>
        <v>170.1032</v>
      </c>
      <c r="G2063">
        <v>5</v>
      </c>
      <c r="H2063">
        <v>45567</v>
      </c>
      <c r="I2063">
        <v>45572</v>
      </c>
      <c r="J2063" t="str">
        <v>New</v>
      </c>
      <c r="K2063" t="str">
        <v>Cash</v>
      </c>
      <c r="L2063">
        <v>117.62</v>
      </c>
      <c r="M2063" t="str">
        <v>Bangalore</v>
      </c>
      <c r="N2063">
        <f>D2063-F2063</f>
        <v>1956.1868</v>
      </c>
    </row>
    <row r="2064">
      <c r="A2064" t="str">
        <v>ORD102062</v>
      </c>
      <c r="B2064" t="str">
        <v>East</v>
      </c>
      <c r="C2064" t="str">
        <v>Personal Care</v>
      </c>
      <c r="D2064">
        <v>4401.83</v>
      </c>
      <c r="E2064">
        <v>0.44</v>
      </c>
      <c r="F2064">
        <f>D2064*E2064</f>
        <v>1936.8052</v>
      </c>
      <c r="G2064">
        <v>4</v>
      </c>
      <c r="H2064">
        <v>45559</v>
      </c>
      <c r="I2064">
        <v>45566</v>
      </c>
      <c r="J2064" t="str">
        <v>Member</v>
      </c>
      <c r="K2064" t="str">
        <v>Card</v>
      </c>
      <c r="L2064">
        <v>857.53</v>
      </c>
      <c r="M2064" t="str">
        <v>Delhi</v>
      </c>
      <c r="N2064">
        <f>D2064-F2064</f>
        <v>2465.0248</v>
      </c>
    </row>
    <row r="2065">
      <c r="A2065" t="str">
        <v>ORD102063</v>
      </c>
      <c r="B2065" t="str">
        <v>West</v>
      </c>
      <c r="C2065" t="str">
        <v>Electronics</v>
      </c>
      <c r="D2065">
        <v>3952.26</v>
      </c>
      <c r="E2065">
        <v>0.35</v>
      </c>
      <c r="F2065">
        <f>D2065*E2065</f>
        <v>1383.291</v>
      </c>
      <c r="G2065">
        <v>4</v>
      </c>
      <c r="H2065">
        <v>45108</v>
      </c>
      <c r="I2065">
        <v>45114</v>
      </c>
      <c r="J2065" t="str">
        <v>Member</v>
      </c>
      <c r="K2065" t="str">
        <v>UPI</v>
      </c>
      <c r="L2065">
        <v>1112.18</v>
      </c>
      <c r="M2065" t="str">
        <v>Pune</v>
      </c>
      <c r="N2065">
        <f>D2065-F2065</f>
        <v>2568.969</v>
      </c>
    </row>
    <row r="2066">
      <c r="A2066" t="str">
        <v>ORD102064</v>
      </c>
      <c r="B2066" t="str">
        <v>East</v>
      </c>
      <c r="C2066" t="str">
        <v>Clothing</v>
      </c>
      <c r="D2066">
        <v>4301.69</v>
      </c>
      <c r="E2066">
        <v>0.22</v>
      </c>
      <c r="F2066">
        <f>D2066*E2066</f>
        <v>946.3717999999999</v>
      </c>
      <c r="G2066">
        <v>5</v>
      </c>
      <c r="H2066">
        <v>45051</v>
      </c>
      <c r="I2066">
        <v>45053</v>
      </c>
      <c r="J2066" t="str">
        <v>New</v>
      </c>
      <c r="K2066" t="str">
        <v>Cash</v>
      </c>
      <c r="L2066">
        <v>1210.38</v>
      </c>
      <c r="M2066" t="str">
        <v>Mumbai</v>
      </c>
      <c r="N2066">
        <f>D2066-F2066</f>
        <v>3355.3181999999997</v>
      </c>
    </row>
    <row r="2067">
      <c r="A2067" t="str">
        <v>ORD102065</v>
      </c>
      <c r="B2067" t="str">
        <v>West</v>
      </c>
      <c r="C2067" t="str">
        <v>Clothing</v>
      </c>
      <c r="D2067">
        <v>4021.26</v>
      </c>
      <c r="E2067">
        <v>0.44</v>
      </c>
      <c r="F2067">
        <f>D2067*E2067</f>
        <v>1769.3544000000002</v>
      </c>
      <c r="G2067">
        <v>3</v>
      </c>
      <c r="H2067">
        <v>45036</v>
      </c>
      <c r="I2067">
        <v>45042</v>
      </c>
      <c r="J2067" t="str">
        <v>New</v>
      </c>
      <c r="K2067" t="str">
        <v>Card</v>
      </c>
      <c r="L2067">
        <v>1066.13</v>
      </c>
      <c r="M2067" t="str">
        <v>Pune</v>
      </c>
      <c r="N2067">
        <f>D2067-F2067</f>
        <v>2251.9056</v>
      </c>
    </row>
    <row r="2068">
      <c r="A2068" t="str">
        <v>ORD102066</v>
      </c>
      <c r="B2068" t="str">
        <v>West</v>
      </c>
      <c r="C2068" t="str">
        <v>Grocery</v>
      </c>
      <c r="D2068">
        <v>1251.8</v>
      </c>
      <c r="E2068">
        <v>0.45</v>
      </c>
      <c r="F2068">
        <f>D2068*E2068</f>
        <v>563.31</v>
      </c>
      <c r="G2068">
        <v>9</v>
      </c>
      <c r="H2068">
        <v>45312</v>
      </c>
      <c r="I2068">
        <v>45318</v>
      </c>
      <c r="J2068" t="str">
        <v>New</v>
      </c>
      <c r="K2068" t="str">
        <v>UPI</v>
      </c>
      <c r="L2068">
        <v>256.42</v>
      </c>
      <c r="M2068" t="str">
        <v>Hyderabad</v>
      </c>
      <c r="N2068">
        <f>D2068-F2068</f>
        <v>688.49</v>
      </c>
    </row>
    <row r="2069">
      <c r="A2069" t="str">
        <v>ORD102067</v>
      </c>
      <c r="B2069" t="str">
        <v>North</v>
      </c>
      <c r="C2069" t="str">
        <v>Clothing</v>
      </c>
      <c r="D2069">
        <v>2838.1</v>
      </c>
      <c r="E2069">
        <v>0.02</v>
      </c>
      <c r="F2069">
        <f>D2069*E2069</f>
        <v>56.762</v>
      </c>
      <c r="G2069">
        <v>7</v>
      </c>
      <c r="H2069">
        <v>45090</v>
      </c>
      <c r="I2069">
        <v>45092</v>
      </c>
      <c r="J2069" t="str">
        <v>New</v>
      </c>
      <c r="K2069" t="str">
        <v>Card</v>
      </c>
      <c r="L2069">
        <v>503.33</v>
      </c>
      <c r="M2069" t="str">
        <v>Delhi</v>
      </c>
      <c r="N2069">
        <f>D2069-F2069</f>
        <v>2781.3379999999997</v>
      </c>
    </row>
    <row r="2070">
      <c r="A2070" t="str">
        <v>ORD102068</v>
      </c>
      <c r="B2070" t="str">
        <v>South</v>
      </c>
      <c r="C2070" t="str">
        <v>Electronics</v>
      </c>
      <c r="D2070">
        <v>1987.73</v>
      </c>
      <c r="E2070">
        <v>0.06</v>
      </c>
      <c r="F2070">
        <f>D2070*E2070</f>
        <v>119.2638</v>
      </c>
      <c r="G2070">
        <v>1</v>
      </c>
      <c r="H2070">
        <v>45466</v>
      </c>
      <c r="I2070">
        <v>45467</v>
      </c>
      <c r="J2070" t="str">
        <v>Member</v>
      </c>
      <c r="K2070" t="str">
        <v>UPI</v>
      </c>
      <c r="L2070">
        <v>110.83</v>
      </c>
      <c r="M2070" t="str">
        <v>Bangalore</v>
      </c>
      <c r="N2070">
        <f>D2070-F2070</f>
        <v>1868.4662</v>
      </c>
    </row>
    <row r="2071">
      <c r="A2071" t="str">
        <v>ORD102069</v>
      </c>
      <c r="B2071" t="str">
        <v>East</v>
      </c>
      <c r="C2071" t="str">
        <v>Grocery</v>
      </c>
      <c r="D2071">
        <v>2352.58</v>
      </c>
      <c r="E2071">
        <v>0.01</v>
      </c>
      <c r="F2071">
        <f>D2071*E2071</f>
        <v>23.5258</v>
      </c>
      <c r="G2071">
        <v>1</v>
      </c>
      <c r="H2071">
        <v>45141</v>
      </c>
      <c r="I2071">
        <v>45146</v>
      </c>
      <c r="J2071" t="str">
        <v>New</v>
      </c>
      <c r="K2071" t="str">
        <v>Cash</v>
      </c>
      <c r="L2071">
        <v>323.68</v>
      </c>
      <c r="M2071" t="str">
        <v>Mumbai</v>
      </c>
      <c r="N2071">
        <f>D2071-F2071</f>
        <v>2329.0542</v>
      </c>
    </row>
    <row r="2072">
      <c r="A2072" t="str">
        <v>ORD102070</v>
      </c>
      <c r="B2072" t="str">
        <v>North</v>
      </c>
      <c r="C2072" t="str">
        <v>Clothing</v>
      </c>
      <c r="D2072">
        <v>854.39</v>
      </c>
      <c r="E2072">
        <v>0.29</v>
      </c>
      <c r="F2072">
        <f>D2072*E2072</f>
        <v>247.77309999999997</v>
      </c>
      <c r="G2072">
        <v>1</v>
      </c>
      <c r="H2072">
        <v>45029</v>
      </c>
      <c r="I2072">
        <v>45033</v>
      </c>
      <c r="J2072" t="str">
        <v>New</v>
      </c>
      <c r="K2072" t="str">
        <v>UPI</v>
      </c>
      <c r="L2072">
        <v>225.05</v>
      </c>
      <c r="M2072" t="str">
        <v>Hyderabad</v>
      </c>
      <c r="N2072">
        <f>D2072-F2072</f>
        <v>606.6169</v>
      </c>
    </row>
    <row r="2073">
      <c r="A2073" t="str">
        <v>ORD102071</v>
      </c>
      <c r="B2073" t="str">
        <v>East</v>
      </c>
      <c r="C2073" t="str">
        <v>Clothing</v>
      </c>
      <c r="D2073">
        <v>1647.26</v>
      </c>
      <c r="E2073">
        <v>0.11</v>
      </c>
      <c r="F2073">
        <f>D2073*E2073</f>
        <v>181.1986</v>
      </c>
      <c r="G2073">
        <v>3</v>
      </c>
      <c r="H2073">
        <v>45330</v>
      </c>
      <c r="I2073">
        <v>45334</v>
      </c>
      <c r="J2073" t="str">
        <v>Member</v>
      </c>
      <c r="K2073" t="str">
        <v>Card</v>
      </c>
      <c r="L2073">
        <v>147.64</v>
      </c>
      <c r="M2073" t="str">
        <v>Delhi</v>
      </c>
      <c r="N2073">
        <f>D2073-F2073</f>
        <v>1466.0614</v>
      </c>
    </row>
    <row r="2074">
      <c r="A2074" t="str">
        <v>ORD102072</v>
      </c>
      <c r="B2074" t="str">
        <v>West</v>
      </c>
      <c r="C2074" t="str">
        <v>Personal Care</v>
      </c>
      <c r="D2074">
        <v>4302.47</v>
      </c>
      <c r="E2074">
        <v>0.42</v>
      </c>
      <c r="F2074">
        <f>D2074*E2074</f>
        <v>1807.0374</v>
      </c>
      <c r="G2074">
        <v>9</v>
      </c>
      <c r="H2074">
        <v>45091</v>
      </c>
      <c r="I2074">
        <v>45097</v>
      </c>
      <c r="J2074" t="str">
        <v>Regular</v>
      </c>
      <c r="K2074" t="str">
        <v>UPI</v>
      </c>
      <c r="L2074">
        <v>1083.35</v>
      </c>
      <c r="M2074" t="str">
        <v>Delhi</v>
      </c>
      <c r="N2074">
        <f>D2074-F2074</f>
        <v>2495.4326</v>
      </c>
    </row>
    <row r="2075">
      <c r="A2075" t="str">
        <v>ORD102073</v>
      </c>
      <c r="B2075" t="str">
        <v>South</v>
      </c>
      <c r="C2075" t="str">
        <v>Grocery</v>
      </c>
      <c r="D2075">
        <v>4498.04</v>
      </c>
      <c r="E2075">
        <v>0.23</v>
      </c>
      <c r="F2075">
        <f>D2075*E2075</f>
        <v>1034.5492</v>
      </c>
      <c r="G2075">
        <v>8</v>
      </c>
      <c r="H2075">
        <v>45497</v>
      </c>
      <c r="I2075">
        <v>45504</v>
      </c>
      <c r="J2075" t="str">
        <v>Regular</v>
      </c>
      <c r="K2075" t="str">
        <v>Cash</v>
      </c>
      <c r="L2075">
        <v>529.95</v>
      </c>
      <c r="M2075" t="str">
        <v>Mumbai</v>
      </c>
      <c r="N2075">
        <f>D2075-F2075</f>
        <v>3463.4908</v>
      </c>
    </row>
    <row r="2076">
      <c r="A2076" t="str">
        <v>ORD102074</v>
      </c>
      <c r="B2076" t="str">
        <v>East</v>
      </c>
      <c r="C2076" t="str">
        <v>Personal Care</v>
      </c>
      <c r="D2076">
        <v>3089.75</v>
      </c>
      <c r="E2076">
        <v>0.42</v>
      </c>
      <c r="F2076">
        <f>D2076*E2076</f>
        <v>1297.695</v>
      </c>
      <c r="G2076">
        <v>9</v>
      </c>
      <c r="H2076">
        <v>44970</v>
      </c>
      <c r="I2076">
        <v>44973</v>
      </c>
      <c r="J2076" t="str">
        <v>Member</v>
      </c>
      <c r="K2076" t="str">
        <v>Card</v>
      </c>
      <c r="L2076">
        <v>577.19</v>
      </c>
      <c r="M2076" t="str">
        <v>Hyderabad</v>
      </c>
      <c r="N2076">
        <f>D2076-F2076</f>
        <v>1792.055</v>
      </c>
    </row>
    <row r="2077">
      <c r="A2077" t="str">
        <v>ORD102075</v>
      </c>
      <c r="B2077" t="str">
        <v>East</v>
      </c>
      <c r="C2077" t="str">
        <v>Personal Care</v>
      </c>
      <c r="D2077">
        <v>2541.51</v>
      </c>
      <c r="E2077">
        <v>0.28</v>
      </c>
      <c r="F2077">
        <f>D2077*E2077</f>
        <v>711.6228000000001</v>
      </c>
      <c r="G2077">
        <v>5</v>
      </c>
      <c r="H2077">
        <v>45066</v>
      </c>
      <c r="I2077">
        <v>45070</v>
      </c>
      <c r="J2077" t="str">
        <v>New</v>
      </c>
      <c r="K2077" t="str">
        <v>Card</v>
      </c>
      <c r="L2077">
        <v>312.77</v>
      </c>
      <c r="M2077" t="str">
        <v>Bangalore</v>
      </c>
      <c r="N2077">
        <f>D2077-F2077</f>
        <v>1829.8872000000001</v>
      </c>
    </row>
    <row r="2078">
      <c r="A2078" t="str">
        <v>ORD102076</v>
      </c>
      <c r="B2078" t="str">
        <v>West</v>
      </c>
      <c r="C2078" t="str">
        <v>Personal Care</v>
      </c>
      <c r="D2078">
        <v>3592.91</v>
      </c>
      <c r="E2078">
        <v>0.4</v>
      </c>
      <c r="F2078">
        <f>D2078*E2078</f>
        <v>1437.164</v>
      </c>
      <c r="G2078">
        <v>7</v>
      </c>
      <c r="H2078">
        <v>44958</v>
      </c>
      <c r="I2078">
        <v>44962</v>
      </c>
      <c r="J2078" t="str">
        <v>Member</v>
      </c>
      <c r="K2078" t="str">
        <v>Card</v>
      </c>
      <c r="L2078">
        <v>425.52</v>
      </c>
      <c r="M2078" t="str">
        <v>Mumbai</v>
      </c>
      <c r="N2078">
        <f>D2078-F2078</f>
        <v>2155.746</v>
      </c>
    </row>
    <row r="2079">
      <c r="A2079" t="str">
        <v>ORD102077</v>
      </c>
      <c r="B2079" t="str">
        <v>East</v>
      </c>
      <c r="C2079" t="str">
        <v>Home Care</v>
      </c>
      <c r="D2079">
        <v>3083.38</v>
      </c>
      <c r="E2079">
        <v>0.19</v>
      </c>
      <c r="F2079">
        <f>D2079*E2079</f>
        <v>585.8422</v>
      </c>
      <c r="G2079">
        <v>9</v>
      </c>
      <c r="H2079">
        <v>45175</v>
      </c>
      <c r="I2079">
        <v>45181</v>
      </c>
      <c r="J2079" t="str">
        <v>Member</v>
      </c>
      <c r="K2079" t="str">
        <v>Card</v>
      </c>
      <c r="L2079">
        <v>826.71</v>
      </c>
      <c r="M2079" t="str">
        <v>Hyderabad</v>
      </c>
      <c r="N2079">
        <f>D2079-F2079</f>
        <v>2497.5378</v>
      </c>
    </row>
    <row r="2080">
      <c r="A2080" t="str">
        <v>ORD102078</v>
      </c>
      <c r="B2080" t="str">
        <v>East</v>
      </c>
      <c r="C2080" t="str">
        <v>Personal Care</v>
      </c>
      <c r="D2080">
        <v>4920.01</v>
      </c>
      <c r="E2080">
        <v>0.47</v>
      </c>
      <c r="F2080">
        <f>D2080*E2080</f>
        <v>2312.4047</v>
      </c>
      <c r="G2080">
        <v>5</v>
      </c>
      <c r="H2080">
        <v>45469</v>
      </c>
      <c r="I2080">
        <v>45475</v>
      </c>
      <c r="J2080" t="str">
        <v>Member</v>
      </c>
      <c r="K2080" t="str">
        <v>Card</v>
      </c>
      <c r="L2080">
        <v>1096.16</v>
      </c>
      <c r="M2080" t="str">
        <v>Chennai</v>
      </c>
      <c r="N2080">
        <f>D2080-F2080</f>
        <v>2607.6053</v>
      </c>
    </row>
    <row r="2081">
      <c r="A2081" t="str">
        <v>ORD102079</v>
      </c>
      <c r="B2081" t="str">
        <v>West</v>
      </c>
      <c r="C2081" t="str">
        <v>Electronics</v>
      </c>
      <c r="D2081">
        <v>1031.44</v>
      </c>
      <c r="E2081">
        <v>0.33</v>
      </c>
      <c r="F2081">
        <f>D2081*E2081</f>
        <v>340.3752</v>
      </c>
      <c r="G2081">
        <v>8</v>
      </c>
      <c r="H2081">
        <v>45456</v>
      </c>
      <c r="I2081">
        <v>45461</v>
      </c>
      <c r="J2081" t="str">
        <v>New</v>
      </c>
      <c r="K2081" t="str">
        <v>Cash</v>
      </c>
      <c r="L2081">
        <v>107.1</v>
      </c>
      <c r="M2081" t="str">
        <v>Delhi</v>
      </c>
      <c r="N2081">
        <f>D2081-F2081</f>
        <v>691.0648000000001</v>
      </c>
    </row>
    <row r="2082">
      <c r="A2082" t="str">
        <v>ORD102080</v>
      </c>
      <c r="B2082" t="str">
        <v>North</v>
      </c>
      <c r="C2082" t="str">
        <v>Clothing</v>
      </c>
      <c r="D2082">
        <v>2300.32</v>
      </c>
      <c r="E2082">
        <v>0.3</v>
      </c>
      <c r="F2082">
        <f>D2082*E2082</f>
        <v>690.096</v>
      </c>
      <c r="G2082">
        <v>8</v>
      </c>
      <c r="H2082">
        <v>45595</v>
      </c>
      <c r="I2082">
        <v>45602</v>
      </c>
      <c r="J2082" t="str">
        <v>Member</v>
      </c>
      <c r="K2082" t="str">
        <v>Card</v>
      </c>
      <c r="L2082">
        <v>389.8</v>
      </c>
      <c r="M2082" t="str">
        <v>Chennai</v>
      </c>
      <c r="N2082">
        <f>D2082-F2082</f>
        <v>1610.2240000000002</v>
      </c>
    </row>
    <row r="2083">
      <c r="A2083" t="str">
        <v>ORD102081</v>
      </c>
      <c r="B2083" t="str">
        <v>West</v>
      </c>
      <c r="C2083" t="str">
        <v>Home Care</v>
      </c>
      <c r="D2083">
        <v>4599.38</v>
      </c>
      <c r="E2083">
        <v>0.18</v>
      </c>
      <c r="F2083">
        <f>D2083*E2083</f>
        <v>827.8883999999999</v>
      </c>
      <c r="G2083">
        <v>3</v>
      </c>
      <c r="H2083">
        <v>45339</v>
      </c>
      <c r="I2083">
        <v>45345</v>
      </c>
      <c r="J2083" t="str">
        <v>Member</v>
      </c>
      <c r="K2083" t="str">
        <v>UPI</v>
      </c>
      <c r="L2083">
        <v>819.36</v>
      </c>
      <c r="M2083" t="str">
        <v>Pune</v>
      </c>
      <c r="N2083">
        <f>D2083-F2083</f>
        <v>3771.4916000000003</v>
      </c>
    </row>
    <row r="2084">
      <c r="A2084" t="str">
        <v>ORD102082</v>
      </c>
      <c r="B2084" t="str">
        <v>North</v>
      </c>
      <c r="C2084" t="str">
        <v>Personal Care</v>
      </c>
      <c r="D2084">
        <v>4582.21</v>
      </c>
      <c r="E2084">
        <v>0.47</v>
      </c>
      <c r="F2084">
        <f>D2084*E2084</f>
        <v>2153.6387</v>
      </c>
      <c r="G2084">
        <v>5</v>
      </c>
      <c r="H2084">
        <v>45529</v>
      </c>
      <c r="I2084">
        <v>45534</v>
      </c>
      <c r="J2084" t="str">
        <v>New</v>
      </c>
      <c r="K2084" t="str">
        <v>Card</v>
      </c>
      <c r="L2084">
        <v>1064.84</v>
      </c>
      <c r="M2084" t="str">
        <v>Hyderabad</v>
      </c>
      <c r="N2084">
        <f>D2084-F2084</f>
        <v>2428.5713</v>
      </c>
    </row>
    <row r="2085">
      <c r="A2085" t="str">
        <v>ORD102083</v>
      </c>
      <c r="B2085" t="str">
        <v>South</v>
      </c>
      <c r="C2085" t="str">
        <v>Clothing</v>
      </c>
      <c r="D2085">
        <v>2527.2</v>
      </c>
      <c r="E2085">
        <v>0.17</v>
      </c>
      <c r="F2085">
        <f>D2085*E2085</f>
        <v>429.624</v>
      </c>
      <c r="G2085">
        <v>8</v>
      </c>
      <c r="H2085">
        <v>45458</v>
      </c>
      <c r="I2085">
        <v>45459</v>
      </c>
      <c r="J2085" t="str">
        <v>New</v>
      </c>
      <c r="K2085" t="str">
        <v>Card</v>
      </c>
      <c r="L2085">
        <v>556.08</v>
      </c>
      <c r="M2085" t="str">
        <v>Delhi</v>
      </c>
      <c r="N2085">
        <f>D2085-F2085</f>
        <v>2097.576</v>
      </c>
    </row>
    <row r="2086">
      <c r="A2086" t="str">
        <v>ORD102084</v>
      </c>
      <c r="B2086" t="str">
        <v>North</v>
      </c>
      <c r="C2086" t="str">
        <v>Grocery</v>
      </c>
      <c r="D2086">
        <v>760.56</v>
      </c>
      <c r="E2086">
        <v>0.42</v>
      </c>
      <c r="F2086">
        <f>D2086*E2086</f>
        <v>319.43519999999995</v>
      </c>
      <c r="G2086">
        <v>3</v>
      </c>
      <c r="H2086">
        <v>45597</v>
      </c>
      <c r="I2086">
        <v>45603</v>
      </c>
      <c r="J2086" t="str">
        <v>Regular</v>
      </c>
      <c r="K2086" t="str">
        <v>UPI</v>
      </c>
      <c r="L2086">
        <v>166.15</v>
      </c>
      <c r="M2086" t="str">
        <v>Hyderabad</v>
      </c>
      <c r="N2086">
        <f>D2086-F2086</f>
        <v>441.1248</v>
      </c>
    </row>
    <row r="2087">
      <c r="A2087" t="str">
        <v>ORD102085</v>
      </c>
      <c r="B2087" t="str">
        <v>North</v>
      </c>
      <c r="C2087" t="str">
        <v>Grocery</v>
      </c>
      <c r="D2087">
        <v>4093.29</v>
      </c>
      <c r="E2087">
        <v>0.2</v>
      </c>
      <c r="F2087">
        <f>D2087*E2087</f>
        <v>818.658</v>
      </c>
      <c r="G2087">
        <v>3</v>
      </c>
      <c r="H2087">
        <v>44957</v>
      </c>
      <c r="I2087">
        <v>44963</v>
      </c>
      <c r="J2087" t="str">
        <v>Regular</v>
      </c>
      <c r="K2087" t="str">
        <v>Cash</v>
      </c>
      <c r="L2087">
        <v>594.2</v>
      </c>
      <c r="M2087" t="str">
        <v>Hyderabad</v>
      </c>
      <c r="N2087">
        <f>D2087-F2087</f>
        <v>3274.632</v>
      </c>
    </row>
    <row r="2088">
      <c r="A2088" t="str">
        <v>ORD102086</v>
      </c>
      <c r="B2088" t="str">
        <v>South</v>
      </c>
      <c r="C2088" t="str">
        <v>Clothing</v>
      </c>
      <c r="D2088">
        <v>2967.31</v>
      </c>
      <c r="E2088">
        <v>0.38</v>
      </c>
      <c r="F2088">
        <f>D2088*E2088</f>
        <v>1127.5778</v>
      </c>
      <c r="G2088">
        <v>6</v>
      </c>
      <c r="H2088">
        <v>45624</v>
      </c>
      <c r="I2088">
        <v>45629</v>
      </c>
      <c r="J2088" t="str">
        <v>New</v>
      </c>
      <c r="K2088" t="str">
        <v>Card</v>
      </c>
      <c r="L2088">
        <v>319.98</v>
      </c>
      <c r="M2088" t="str">
        <v>Bangalore</v>
      </c>
      <c r="N2088">
        <f>D2088-F2088</f>
        <v>1839.7322</v>
      </c>
    </row>
    <row r="2089">
      <c r="A2089" t="str">
        <v>ORD102087</v>
      </c>
      <c r="B2089" t="str">
        <v>North</v>
      </c>
      <c r="C2089" t="str">
        <v>Electronics</v>
      </c>
      <c r="D2089">
        <v>3888.51</v>
      </c>
      <c r="E2089">
        <v>0.46</v>
      </c>
      <c r="F2089">
        <f>D2089*E2089</f>
        <v>1788.7146000000002</v>
      </c>
      <c r="G2089">
        <v>7</v>
      </c>
      <c r="H2089">
        <v>45317</v>
      </c>
      <c r="I2089">
        <v>45318</v>
      </c>
      <c r="J2089" t="str">
        <v>Member</v>
      </c>
      <c r="K2089" t="str">
        <v>Cash</v>
      </c>
      <c r="L2089">
        <v>683.09</v>
      </c>
      <c r="M2089" t="str">
        <v>Delhi</v>
      </c>
      <c r="N2089">
        <f>D2089-F2089</f>
        <v>2099.7954</v>
      </c>
    </row>
    <row r="2090">
      <c r="A2090" t="str">
        <v>ORD102088</v>
      </c>
      <c r="B2090" t="str">
        <v>West</v>
      </c>
      <c r="C2090" t="str">
        <v>Clothing</v>
      </c>
      <c r="D2090">
        <v>2366.37</v>
      </c>
      <c r="E2090">
        <v>0.23</v>
      </c>
      <c r="F2090">
        <f>D2090*E2090</f>
        <v>544.2651</v>
      </c>
      <c r="G2090">
        <v>7</v>
      </c>
      <c r="H2090">
        <v>45150</v>
      </c>
      <c r="I2090">
        <v>45151</v>
      </c>
      <c r="J2090" t="str">
        <v>Regular</v>
      </c>
      <c r="K2090" t="str">
        <v>UPI</v>
      </c>
      <c r="L2090">
        <v>564.97</v>
      </c>
      <c r="M2090" t="str">
        <v>Chennai</v>
      </c>
      <c r="N2090">
        <f>D2090-F2090</f>
        <v>1822.1048999999998</v>
      </c>
    </row>
    <row r="2091">
      <c r="A2091" t="str">
        <v>ORD102089</v>
      </c>
      <c r="B2091" t="str">
        <v>North</v>
      </c>
      <c r="C2091" t="str">
        <v>Clothing</v>
      </c>
      <c r="D2091">
        <v>1099.03</v>
      </c>
      <c r="E2091">
        <v>0.26</v>
      </c>
      <c r="F2091">
        <f>D2091*E2091</f>
        <v>285.7478</v>
      </c>
      <c r="G2091">
        <v>6</v>
      </c>
      <c r="H2091">
        <v>45429</v>
      </c>
      <c r="I2091">
        <v>45431</v>
      </c>
      <c r="J2091" t="str">
        <v>New</v>
      </c>
      <c r="K2091" t="str">
        <v>Cash</v>
      </c>
      <c r="L2091">
        <v>301.68</v>
      </c>
      <c r="M2091" t="str">
        <v>Bangalore</v>
      </c>
      <c r="N2091">
        <f>D2091-F2091</f>
        <v>813.2822</v>
      </c>
    </row>
    <row r="2092">
      <c r="A2092" t="str">
        <v>ORD102090</v>
      </c>
      <c r="B2092" t="str">
        <v>South</v>
      </c>
      <c r="C2092" t="str">
        <v>Home Care</v>
      </c>
      <c r="D2092">
        <v>217.55</v>
      </c>
      <c r="E2092">
        <v>0.17</v>
      </c>
      <c r="F2092">
        <f>D2092*E2092</f>
        <v>36.98350000000001</v>
      </c>
      <c r="G2092">
        <v>7</v>
      </c>
      <c r="H2092">
        <v>45481</v>
      </c>
      <c r="I2092">
        <v>45485</v>
      </c>
      <c r="J2092" t="str">
        <v>Regular</v>
      </c>
      <c r="K2092" t="str">
        <v>UPI</v>
      </c>
      <c r="L2092">
        <v>50.77</v>
      </c>
      <c r="M2092" t="str">
        <v>Delhi</v>
      </c>
      <c r="N2092">
        <f>D2092-F2092</f>
        <v>180.56650000000002</v>
      </c>
    </row>
    <row r="2093">
      <c r="A2093" t="str">
        <v>ORD102091</v>
      </c>
      <c r="B2093" t="str">
        <v>West</v>
      </c>
      <c r="C2093" t="str">
        <v>Grocery</v>
      </c>
      <c r="D2093">
        <v>2839.78</v>
      </c>
      <c r="E2093">
        <v>0.03</v>
      </c>
      <c r="F2093">
        <f>D2093*E2093</f>
        <v>85.1934</v>
      </c>
      <c r="G2093">
        <v>7</v>
      </c>
      <c r="H2093">
        <v>45435</v>
      </c>
      <c r="I2093">
        <v>45440</v>
      </c>
      <c r="J2093" t="str">
        <v>Regular</v>
      </c>
      <c r="K2093" t="str">
        <v>Cash</v>
      </c>
      <c r="L2093">
        <v>422.52</v>
      </c>
      <c r="M2093" t="str">
        <v>Hyderabad</v>
      </c>
      <c r="N2093">
        <f>D2093-F2093</f>
        <v>2754.5866</v>
      </c>
    </row>
    <row r="2094">
      <c r="A2094" t="str">
        <v>ORD102092</v>
      </c>
      <c r="B2094" t="str">
        <v>South</v>
      </c>
      <c r="C2094" t="str">
        <v>Grocery</v>
      </c>
      <c r="D2094">
        <v>889.13</v>
      </c>
      <c r="E2094">
        <v>0.33</v>
      </c>
      <c r="F2094">
        <f>D2094*E2094</f>
        <v>293.41290000000004</v>
      </c>
      <c r="G2094">
        <v>4</v>
      </c>
      <c r="H2094">
        <v>44975</v>
      </c>
      <c r="I2094">
        <v>44976</v>
      </c>
      <c r="J2094" t="str">
        <v>New</v>
      </c>
      <c r="K2094" t="str">
        <v>Cash</v>
      </c>
      <c r="L2094">
        <v>257.23</v>
      </c>
      <c r="M2094" t="str">
        <v>Mumbai</v>
      </c>
      <c r="N2094">
        <f>D2094-F2094</f>
        <v>595.7171</v>
      </c>
    </row>
    <row r="2095">
      <c r="A2095" t="str">
        <v>ORD102093</v>
      </c>
      <c r="B2095" t="str">
        <v>South</v>
      </c>
      <c r="C2095" t="str">
        <v>Personal Care</v>
      </c>
      <c r="D2095">
        <v>1016.97</v>
      </c>
      <c r="E2095">
        <v>0.06</v>
      </c>
      <c r="F2095">
        <f>D2095*E2095</f>
        <v>61.0182</v>
      </c>
      <c r="G2095">
        <v>8</v>
      </c>
      <c r="H2095">
        <v>45289</v>
      </c>
      <c r="I2095">
        <v>45296</v>
      </c>
      <c r="J2095" t="str">
        <v>Member</v>
      </c>
      <c r="K2095" t="str">
        <v>Card</v>
      </c>
      <c r="L2095">
        <v>271.17</v>
      </c>
      <c r="M2095" t="str">
        <v>Pune</v>
      </c>
      <c r="N2095">
        <f>D2095-F2095</f>
        <v>955.9518</v>
      </c>
    </row>
    <row r="2096">
      <c r="A2096" t="str">
        <v>ORD102094</v>
      </c>
      <c r="B2096" t="str">
        <v>East</v>
      </c>
      <c r="C2096" t="str">
        <v>Clothing</v>
      </c>
      <c r="D2096">
        <v>2237.9</v>
      </c>
      <c r="E2096">
        <v>0.18</v>
      </c>
      <c r="F2096">
        <f>D2096*E2096</f>
        <v>402.822</v>
      </c>
      <c r="G2096">
        <v>8</v>
      </c>
      <c r="H2096">
        <v>45636</v>
      </c>
      <c r="I2096">
        <v>45640</v>
      </c>
      <c r="J2096" t="str">
        <v>Regular</v>
      </c>
      <c r="K2096" t="str">
        <v>UPI</v>
      </c>
      <c r="L2096">
        <v>618.15</v>
      </c>
      <c r="M2096" t="str">
        <v>Chennai</v>
      </c>
      <c r="N2096">
        <f>D2096-F2096</f>
        <v>1835.078</v>
      </c>
    </row>
    <row r="2097">
      <c r="A2097" t="str">
        <v>ORD102095</v>
      </c>
      <c r="B2097" t="str">
        <v>East</v>
      </c>
      <c r="C2097" t="str">
        <v>Clothing</v>
      </c>
      <c r="D2097">
        <v>2266.18</v>
      </c>
      <c r="E2097">
        <v>0.17</v>
      </c>
      <c r="F2097">
        <f>D2097*E2097</f>
        <v>385.2506</v>
      </c>
      <c r="G2097">
        <v>2</v>
      </c>
      <c r="H2097">
        <v>45629</v>
      </c>
      <c r="I2097">
        <v>45635</v>
      </c>
      <c r="J2097" t="str">
        <v>Regular</v>
      </c>
      <c r="K2097" t="str">
        <v>UPI</v>
      </c>
      <c r="L2097">
        <v>273.98</v>
      </c>
      <c r="M2097" t="str">
        <v>Delhi</v>
      </c>
      <c r="N2097">
        <f>D2097-F2097</f>
        <v>1880.9293999999998</v>
      </c>
    </row>
    <row r="2098">
      <c r="A2098" t="str">
        <v>ORD102096</v>
      </c>
      <c r="B2098" t="str">
        <v>South</v>
      </c>
      <c r="C2098" t="str">
        <v>Electronics</v>
      </c>
      <c r="D2098">
        <v>1444.5</v>
      </c>
      <c r="E2098">
        <v>0.08</v>
      </c>
      <c r="F2098">
        <f>D2098*E2098</f>
        <v>115.56</v>
      </c>
      <c r="G2098">
        <v>5</v>
      </c>
      <c r="H2098">
        <v>44941</v>
      </c>
      <c r="I2098">
        <v>44946</v>
      </c>
      <c r="J2098" t="str">
        <v>New</v>
      </c>
      <c r="K2098" t="str">
        <v>Card</v>
      </c>
      <c r="L2098">
        <v>427.18</v>
      </c>
      <c r="M2098" t="str">
        <v>Hyderabad</v>
      </c>
      <c r="N2098">
        <f>D2098-F2098</f>
        <v>1328.94</v>
      </c>
    </row>
    <row r="2099">
      <c r="A2099" t="str">
        <v>ORD102097</v>
      </c>
      <c r="B2099" t="str">
        <v>South</v>
      </c>
      <c r="C2099" t="str">
        <v>Grocery</v>
      </c>
      <c r="D2099">
        <v>746.42</v>
      </c>
      <c r="E2099">
        <v>0.33</v>
      </c>
      <c r="F2099">
        <f>D2099*E2099</f>
        <v>246.3186</v>
      </c>
      <c r="G2099">
        <v>2</v>
      </c>
      <c r="H2099">
        <v>45272</v>
      </c>
      <c r="I2099">
        <v>45278</v>
      </c>
      <c r="J2099" t="str">
        <v>New</v>
      </c>
      <c r="K2099" t="str">
        <v>Cash</v>
      </c>
      <c r="L2099">
        <v>87.65</v>
      </c>
      <c r="M2099" t="str">
        <v>Chennai</v>
      </c>
      <c r="N2099">
        <f>D2099-F2099</f>
        <v>500.10139999999996</v>
      </c>
    </row>
    <row r="2100">
      <c r="A2100" t="str">
        <v>ORD102098</v>
      </c>
      <c r="B2100" t="str">
        <v>South</v>
      </c>
      <c r="C2100" t="str">
        <v>Electronics</v>
      </c>
      <c r="D2100">
        <v>4730.27</v>
      </c>
      <c r="E2100">
        <v>0.09</v>
      </c>
      <c r="F2100">
        <f>D2100*E2100</f>
        <v>425.7243</v>
      </c>
      <c r="G2100">
        <v>3</v>
      </c>
      <c r="H2100">
        <v>45394</v>
      </c>
      <c r="I2100">
        <v>45398</v>
      </c>
      <c r="J2100" t="str">
        <v>Member</v>
      </c>
      <c r="K2100" t="str">
        <v>Cash</v>
      </c>
      <c r="L2100">
        <v>429.77</v>
      </c>
      <c r="M2100" t="str">
        <v>Pune</v>
      </c>
      <c r="N2100">
        <f>D2100-F2100</f>
        <v>4304.545700000001</v>
      </c>
    </row>
    <row r="2101">
      <c r="A2101" t="str">
        <v>ORD102099</v>
      </c>
      <c r="B2101" t="str">
        <v>East</v>
      </c>
      <c r="C2101" t="str">
        <v>Home Care</v>
      </c>
      <c r="D2101">
        <v>745.04</v>
      </c>
      <c r="E2101">
        <v>0.39</v>
      </c>
      <c r="F2101">
        <f>D2101*E2101</f>
        <v>290.5656</v>
      </c>
      <c r="G2101">
        <v>3</v>
      </c>
      <c r="H2101">
        <v>45419</v>
      </c>
      <c r="I2101">
        <v>45426</v>
      </c>
      <c r="J2101" t="str">
        <v>Regular</v>
      </c>
      <c r="K2101" t="str">
        <v>Cash</v>
      </c>
      <c r="L2101">
        <v>76.76</v>
      </c>
      <c r="M2101" t="str">
        <v>Chennai</v>
      </c>
      <c r="N2101">
        <f>D2101-F2101</f>
        <v>454.47439999999995</v>
      </c>
    </row>
    <row r="2102">
      <c r="A2102" t="str">
        <v>ORD102100</v>
      </c>
      <c r="B2102" t="str">
        <v>East</v>
      </c>
      <c r="C2102" t="str">
        <v>Personal Care</v>
      </c>
      <c r="D2102">
        <v>1818.79</v>
      </c>
      <c r="E2102">
        <v>0.12</v>
      </c>
      <c r="F2102">
        <f>D2102*E2102</f>
        <v>218.2548</v>
      </c>
      <c r="G2102">
        <v>5</v>
      </c>
      <c r="H2102">
        <v>45165</v>
      </c>
      <c r="I2102">
        <v>45166</v>
      </c>
      <c r="J2102" t="str">
        <v>Member</v>
      </c>
      <c r="K2102" t="str">
        <v>Cash</v>
      </c>
      <c r="L2102">
        <v>386.08</v>
      </c>
      <c r="M2102" t="str">
        <v>Mumbai</v>
      </c>
      <c r="N2102">
        <f>D2102-F2102</f>
        <v>1600.5352</v>
      </c>
    </row>
    <row r="2103">
      <c r="A2103" t="str">
        <v>ORD102101</v>
      </c>
      <c r="B2103" t="str">
        <v>North</v>
      </c>
      <c r="C2103" t="str">
        <v>Electronics</v>
      </c>
      <c r="D2103">
        <v>1593.85</v>
      </c>
      <c r="E2103">
        <v>0.14</v>
      </c>
      <c r="F2103">
        <f>D2103*E2103</f>
        <v>223.139</v>
      </c>
      <c r="G2103">
        <v>8</v>
      </c>
      <c r="H2103">
        <v>45592</v>
      </c>
      <c r="I2103">
        <v>45596</v>
      </c>
      <c r="J2103" t="str">
        <v>New</v>
      </c>
      <c r="K2103" t="str">
        <v>Cash</v>
      </c>
      <c r="L2103">
        <v>239.34</v>
      </c>
      <c r="M2103" t="str">
        <v>Pune</v>
      </c>
      <c r="N2103">
        <f>D2103-F2103</f>
        <v>1370.7109999999998</v>
      </c>
    </row>
    <row r="2104">
      <c r="A2104" t="str">
        <v>ORD102102</v>
      </c>
      <c r="B2104" t="str">
        <v>North</v>
      </c>
      <c r="C2104" t="str">
        <v>Grocery</v>
      </c>
      <c r="D2104">
        <v>4345.06</v>
      </c>
      <c r="E2104">
        <v>0.17</v>
      </c>
      <c r="F2104">
        <f>D2104*E2104</f>
        <v>738.6602000000001</v>
      </c>
      <c r="G2104">
        <v>3</v>
      </c>
      <c r="H2104">
        <v>45003</v>
      </c>
      <c r="I2104">
        <v>45009</v>
      </c>
      <c r="J2104" t="str">
        <v>New</v>
      </c>
      <c r="K2104" t="str">
        <v>UPI</v>
      </c>
      <c r="L2104">
        <v>391.68</v>
      </c>
      <c r="M2104" t="str">
        <v>Mumbai</v>
      </c>
      <c r="N2104">
        <f>D2104-F2104</f>
        <v>3606.3998</v>
      </c>
    </row>
    <row r="2105">
      <c r="A2105" t="str">
        <v>ORD102103</v>
      </c>
      <c r="B2105" t="str">
        <v>South</v>
      </c>
      <c r="C2105" t="str">
        <v>Home Care</v>
      </c>
      <c r="D2105">
        <v>2109.31</v>
      </c>
      <c r="E2105">
        <v>0.08</v>
      </c>
      <c r="F2105">
        <f>D2105*E2105</f>
        <v>168.7448</v>
      </c>
      <c r="G2105">
        <v>7</v>
      </c>
      <c r="H2105">
        <v>45159</v>
      </c>
      <c r="I2105">
        <v>45162</v>
      </c>
      <c r="J2105" t="str">
        <v>Member</v>
      </c>
      <c r="K2105" t="str">
        <v>Cash</v>
      </c>
      <c r="L2105">
        <v>499.76</v>
      </c>
      <c r="M2105" t="str">
        <v>Bangalore</v>
      </c>
      <c r="N2105">
        <f>D2105-F2105</f>
        <v>1940.5652</v>
      </c>
    </row>
    <row r="2106">
      <c r="A2106" t="str">
        <v>ORD102104</v>
      </c>
      <c r="B2106" t="str">
        <v>West</v>
      </c>
      <c r="C2106" t="str">
        <v>Clothing</v>
      </c>
      <c r="D2106">
        <v>707.81</v>
      </c>
      <c r="E2106">
        <v>0.22</v>
      </c>
      <c r="F2106">
        <f>D2106*E2106</f>
        <v>155.7182</v>
      </c>
      <c r="G2106">
        <v>5</v>
      </c>
      <c r="H2106">
        <v>45372</v>
      </c>
      <c r="I2106">
        <v>45376</v>
      </c>
      <c r="J2106" t="str">
        <v>New</v>
      </c>
      <c r="K2106" t="str">
        <v>Card</v>
      </c>
      <c r="L2106">
        <v>60.13</v>
      </c>
      <c r="M2106" t="str">
        <v>Hyderabad</v>
      </c>
      <c r="N2106">
        <f>D2106-F2106</f>
        <v>552.0917999999999</v>
      </c>
    </row>
    <row r="2107">
      <c r="A2107" t="str">
        <v>ORD102105</v>
      </c>
      <c r="B2107" t="str">
        <v>West</v>
      </c>
      <c r="C2107" t="str">
        <v>Home Care</v>
      </c>
      <c r="D2107">
        <v>150.28</v>
      </c>
      <c r="E2107">
        <v>0.04</v>
      </c>
      <c r="F2107">
        <f>D2107*E2107</f>
        <v>6.0112000000000005</v>
      </c>
      <c r="G2107">
        <v>4</v>
      </c>
      <c r="H2107">
        <v>45097</v>
      </c>
      <c r="I2107">
        <v>45103</v>
      </c>
      <c r="J2107" t="str">
        <v>New</v>
      </c>
      <c r="K2107" t="str">
        <v>Card</v>
      </c>
      <c r="L2107">
        <v>10.24</v>
      </c>
      <c r="M2107" t="str">
        <v>Mumbai</v>
      </c>
      <c r="N2107">
        <f>D2107-F2107</f>
        <v>144.2688</v>
      </c>
    </row>
    <row r="2108">
      <c r="A2108" t="str">
        <v>ORD102106</v>
      </c>
      <c r="B2108" t="str">
        <v>East</v>
      </c>
      <c r="C2108" t="str">
        <v>Electronics</v>
      </c>
      <c r="D2108">
        <v>3637.55</v>
      </c>
      <c r="E2108">
        <v>0.21</v>
      </c>
      <c r="F2108">
        <f>D2108*E2108</f>
        <v>763.8855</v>
      </c>
      <c r="G2108">
        <v>2</v>
      </c>
      <c r="H2108">
        <v>45460</v>
      </c>
      <c r="I2108">
        <v>45463</v>
      </c>
      <c r="J2108" t="str">
        <v>Regular</v>
      </c>
      <c r="K2108" t="str">
        <v>Cash</v>
      </c>
      <c r="L2108">
        <v>961.52</v>
      </c>
      <c r="M2108" t="str">
        <v>Chennai</v>
      </c>
      <c r="N2108">
        <f>D2108-F2108</f>
        <v>2873.6645000000003</v>
      </c>
    </row>
    <row r="2109">
      <c r="A2109" t="str">
        <v>ORD102107</v>
      </c>
      <c r="B2109" t="str">
        <v>East</v>
      </c>
      <c r="C2109" t="str">
        <v>Grocery</v>
      </c>
      <c r="D2109">
        <v>3601.06</v>
      </c>
      <c r="E2109">
        <v>0.17</v>
      </c>
      <c r="F2109">
        <f>D2109*E2109</f>
        <v>612.1802</v>
      </c>
      <c r="G2109">
        <v>6</v>
      </c>
      <c r="H2109">
        <v>45199</v>
      </c>
      <c r="I2109">
        <v>45205</v>
      </c>
      <c r="J2109" t="str">
        <v>Regular</v>
      </c>
      <c r="K2109" t="str">
        <v>Cash</v>
      </c>
      <c r="L2109">
        <v>667.76</v>
      </c>
      <c r="M2109" t="str">
        <v>Chennai</v>
      </c>
      <c r="N2109">
        <f>D2109-F2109</f>
        <v>2988.8797999999997</v>
      </c>
    </row>
    <row r="2110">
      <c r="A2110" t="str">
        <v>ORD102108</v>
      </c>
      <c r="B2110" t="str">
        <v>East</v>
      </c>
      <c r="C2110" t="str">
        <v>Electronics</v>
      </c>
      <c r="D2110">
        <v>2147.14</v>
      </c>
      <c r="E2110">
        <v>0.17</v>
      </c>
      <c r="F2110">
        <f>D2110*E2110</f>
        <v>365.0138</v>
      </c>
      <c r="G2110">
        <v>4</v>
      </c>
      <c r="H2110">
        <v>44951</v>
      </c>
      <c r="I2110">
        <v>44956</v>
      </c>
      <c r="J2110" t="str">
        <v>New</v>
      </c>
      <c r="K2110" t="str">
        <v>Card</v>
      </c>
      <c r="L2110">
        <v>449.8</v>
      </c>
      <c r="M2110" t="str">
        <v>Pune</v>
      </c>
      <c r="N2110">
        <f>D2110-F2110</f>
        <v>1782.1262</v>
      </c>
    </row>
    <row r="2111">
      <c r="A2111" t="str">
        <v>ORD102109</v>
      </c>
      <c r="B2111" t="str">
        <v>South</v>
      </c>
      <c r="C2111" t="str">
        <v>Clothing</v>
      </c>
      <c r="D2111">
        <v>718.91</v>
      </c>
      <c r="E2111">
        <v>0.33</v>
      </c>
      <c r="F2111">
        <f>D2111*E2111</f>
        <v>237.2403</v>
      </c>
      <c r="G2111">
        <v>4</v>
      </c>
      <c r="H2111">
        <v>45172</v>
      </c>
      <c r="I2111">
        <v>45178</v>
      </c>
      <c r="J2111" t="str">
        <v>Regular</v>
      </c>
      <c r="K2111" t="str">
        <v>UPI</v>
      </c>
      <c r="L2111">
        <v>215.47</v>
      </c>
      <c r="M2111" t="str">
        <v>Bangalore</v>
      </c>
      <c r="N2111">
        <f>D2111-F2111</f>
        <v>481.6697</v>
      </c>
    </row>
    <row r="2112">
      <c r="A2112" t="str">
        <v>ORD102110</v>
      </c>
      <c r="B2112" t="str">
        <v>West</v>
      </c>
      <c r="C2112" t="str">
        <v>Clothing</v>
      </c>
      <c r="D2112">
        <v>1921.01</v>
      </c>
      <c r="E2112">
        <v>0.38</v>
      </c>
      <c r="F2112">
        <f>D2112*E2112</f>
        <v>729.9838</v>
      </c>
      <c r="G2112">
        <v>5</v>
      </c>
      <c r="H2112">
        <v>45475</v>
      </c>
      <c r="I2112">
        <v>45482</v>
      </c>
      <c r="J2112" t="str">
        <v>Member</v>
      </c>
      <c r="K2112" t="str">
        <v>Card</v>
      </c>
      <c r="L2112">
        <v>555.18</v>
      </c>
      <c r="M2112" t="str">
        <v>Mumbai</v>
      </c>
      <c r="N2112">
        <f>D2112-F2112</f>
        <v>1191.0262</v>
      </c>
    </row>
    <row r="2113">
      <c r="A2113" t="str">
        <v>ORD102111</v>
      </c>
      <c r="B2113" t="str">
        <v>North</v>
      </c>
      <c r="C2113" t="str">
        <v>Grocery</v>
      </c>
      <c r="D2113">
        <v>2990.42</v>
      </c>
      <c r="E2113">
        <v>0.18</v>
      </c>
      <c r="F2113">
        <f>D2113*E2113</f>
        <v>538.2755999999999</v>
      </c>
      <c r="G2113">
        <v>9</v>
      </c>
      <c r="H2113">
        <v>45400</v>
      </c>
      <c r="I2113">
        <v>45401</v>
      </c>
      <c r="J2113" t="str">
        <v>Member</v>
      </c>
      <c r="K2113" t="str">
        <v>Card</v>
      </c>
      <c r="L2113">
        <v>459.83</v>
      </c>
      <c r="M2113" t="str">
        <v>Chennai</v>
      </c>
      <c r="N2113">
        <f>D2113-F2113</f>
        <v>2452.1444</v>
      </c>
    </row>
    <row r="2114">
      <c r="A2114" t="str">
        <v>ORD102112</v>
      </c>
      <c r="B2114" t="str">
        <v>South</v>
      </c>
      <c r="C2114" t="str">
        <v>Personal Care</v>
      </c>
      <c r="D2114">
        <v>3549.32</v>
      </c>
      <c r="E2114">
        <v>0.13</v>
      </c>
      <c r="F2114">
        <f>D2114*E2114</f>
        <v>461.4116</v>
      </c>
      <c r="G2114">
        <v>1</v>
      </c>
      <c r="H2114">
        <v>45239</v>
      </c>
      <c r="I2114">
        <v>45243</v>
      </c>
      <c r="J2114" t="str">
        <v>Member</v>
      </c>
      <c r="K2114" t="str">
        <v>UPI</v>
      </c>
      <c r="L2114">
        <v>615.35</v>
      </c>
      <c r="M2114" t="str">
        <v>Chennai</v>
      </c>
      <c r="N2114">
        <f>D2114-F2114</f>
        <v>3087.9084000000003</v>
      </c>
    </row>
    <row r="2115">
      <c r="A2115" t="str">
        <v>ORD102113</v>
      </c>
      <c r="B2115" t="str">
        <v>North</v>
      </c>
      <c r="C2115" t="str">
        <v>Home Care</v>
      </c>
      <c r="D2115">
        <v>483.38</v>
      </c>
      <c r="E2115">
        <v>0.25</v>
      </c>
      <c r="F2115">
        <f>D2115*E2115</f>
        <v>120.845</v>
      </c>
      <c r="G2115">
        <v>5</v>
      </c>
      <c r="H2115">
        <v>45395</v>
      </c>
      <c r="I2115">
        <v>45399</v>
      </c>
      <c r="J2115" t="str">
        <v>New</v>
      </c>
      <c r="K2115" t="str">
        <v>Cash</v>
      </c>
      <c r="L2115">
        <v>31.41</v>
      </c>
      <c r="M2115" t="str">
        <v>Delhi</v>
      </c>
      <c r="N2115">
        <f>D2115-F2115</f>
        <v>362.53499999999997</v>
      </c>
    </row>
    <row r="2116">
      <c r="A2116" t="str">
        <v>ORD102114</v>
      </c>
      <c r="B2116" t="str">
        <v>North</v>
      </c>
      <c r="C2116" t="str">
        <v>Home Care</v>
      </c>
      <c r="D2116">
        <v>2825.91</v>
      </c>
      <c r="E2116">
        <v>0.39</v>
      </c>
      <c r="F2116">
        <f>D2116*E2116</f>
        <v>1102.1049</v>
      </c>
      <c r="G2116">
        <v>5</v>
      </c>
      <c r="H2116">
        <v>45281</v>
      </c>
      <c r="I2116">
        <v>45288</v>
      </c>
      <c r="J2116" t="str">
        <v>Regular</v>
      </c>
      <c r="K2116" t="str">
        <v>Card</v>
      </c>
      <c r="L2116">
        <v>486.31</v>
      </c>
      <c r="M2116" t="str">
        <v>Delhi</v>
      </c>
      <c r="N2116">
        <f>D2116-F2116</f>
        <v>1723.8050999999998</v>
      </c>
    </row>
    <row r="2117">
      <c r="A2117" t="str">
        <v>ORD102115</v>
      </c>
      <c r="B2117" t="str">
        <v>South</v>
      </c>
      <c r="C2117" t="str">
        <v>Clothing</v>
      </c>
      <c r="D2117">
        <v>1453.01</v>
      </c>
      <c r="E2117">
        <v>0.32</v>
      </c>
      <c r="F2117">
        <f>D2117*E2117</f>
        <v>464.96320000000003</v>
      </c>
      <c r="G2117">
        <v>2</v>
      </c>
      <c r="H2117">
        <v>45647</v>
      </c>
      <c r="I2117">
        <v>45653</v>
      </c>
      <c r="J2117" t="str">
        <v>Regular</v>
      </c>
      <c r="K2117" t="str">
        <v>UPI</v>
      </c>
      <c r="L2117">
        <v>174.45</v>
      </c>
      <c r="M2117" t="str">
        <v>Pune</v>
      </c>
      <c r="N2117">
        <f>D2117-F2117</f>
        <v>988.0468</v>
      </c>
    </row>
    <row r="2118">
      <c r="A2118" t="str">
        <v>ORD102116</v>
      </c>
      <c r="B2118" t="str">
        <v>North</v>
      </c>
      <c r="C2118" t="str">
        <v>Electronics</v>
      </c>
      <c r="D2118">
        <v>3124.6</v>
      </c>
      <c r="E2118">
        <v>0.02</v>
      </c>
      <c r="F2118">
        <f>D2118*E2118</f>
        <v>62.492</v>
      </c>
      <c r="G2118">
        <v>3</v>
      </c>
      <c r="H2118">
        <v>45385</v>
      </c>
      <c r="I2118">
        <v>45391</v>
      </c>
      <c r="J2118" t="str">
        <v>Member</v>
      </c>
      <c r="K2118" t="str">
        <v>Card</v>
      </c>
      <c r="L2118">
        <v>747.48</v>
      </c>
      <c r="M2118" t="str">
        <v>Pune</v>
      </c>
      <c r="N2118">
        <f>D2118-F2118</f>
        <v>3062.1079999999997</v>
      </c>
    </row>
    <row r="2119">
      <c r="A2119" t="str">
        <v>ORD102117</v>
      </c>
      <c r="B2119" t="str">
        <v>West</v>
      </c>
      <c r="C2119" t="str">
        <v>Electronics</v>
      </c>
      <c r="D2119">
        <v>3275.89</v>
      </c>
      <c r="E2119">
        <v>0.24</v>
      </c>
      <c r="F2119">
        <f>D2119*E2119</f>
        <v>786.2135999999999</v>
      </c>
      <c r="G2119">
        <v>4</v>
      </c>
      <c r="H2119">
        <v>45442</v>
      </c>
      <c r="I2119">
        <v>45446</v>
      </c>
      <c r="J2119" t="str">
        <v>Regular</v>
      </c>
      <c r="K2119" t="str">
        <v>UPI</v>
      </c>
      <c r="L2119">
        <v>460.56</v>
      </c>
      <c r="M2119" t="str">
        <v>Delhi</v>
      </c>
      <c r="N2119">
        <f>D2119-F2119</f>
        <v>2489.6764</v>
      </c>
    </row>
    <row r="2120">
      <c r="A2120" t="str">
        <v>ORD102118</v>
      </c>
      <c r="B2120" t="str">
        <v>North</v>
      </c>
      <c r="C2120" t="str">
        <v>Personal Care</v>
      </c>
      <c r="D2120">
        <v>4561.96</v>
      </c>
      <c r="E2120">
        <v>0.5</v>
      </c>
      <c r="F2120">
        <f>D2120*E2120</f>
        <v>2280.98</v>
      </c>
      <c r="G2120">
        <v>1</v>
      </c>
      <c r="H2120">
        <v>44984</v>
      </c>
      <c r="I2120">
        <v>44985</v>
      </c>
      <c r="J2120" t="str">
        <v>Regular</v>
      </c>
      <c r="K2120" t="str">
        <v>Card</v>
      </c>
      <c r="L2120">
        <v>243.69</v>
      </c>
      <c r="M2120" t="str">
        <v>Chennai</v>
      </c>
      <c r="N2120">
        <f>D2120-F2120</f>
        <v>2280.98</v>
      </c>
    </row>
    <row r="2121">
      <c r="A2121" t="str">
        <v>ORD102119</v>
      </c>
      <c r="B2121" t="str">
        <v>West</v>
      </c>
      <c r="C2121" t="str">
        <v>Electronics</v>
      </c>
      <c r="D2121">
        <v>2110.85</v>
      </c>
      <c r="E2121">
        <v>0.18</v>
      </c>
      <c r="F2121">
        <f>D2121*E2121</f>
        <v>379.953</v>
      </c>
      <c r="G2121">
        <v>3</v>
      </c>
      <c r="H2121">
        <v>45098</v>
      </c>
      <c r="I2121">
        <v>45104</v>
      </c>
      <c r="J2121" t="str">
        <v>Member</v>
      </c>
      <c r="K2121" t="str">
        <v>Card</v>
      </c>
      <c r="L2121">
        <v>480.91</v>
      </c>
      <c r="M2121" t="str">
        <v>Bangalore</v>
      </c>
      <c r="N2121">
        <f>D2121-F2121</f>
        <v>1730.897</v>
      </c>
    </row>
    <row r="2122">
      <c r="A2122" t="str">
        <v>ORD102120</v>
      </c>
      <c r="B2122" t="str">
        <v>West</v>
      </c>
      <c r="C2122" t="str">
        <v>Home Care</v>
      </c>
      <c r="D2122">
        <v>2734.19</v>
      </c>
      <c r="E2122">
        <v>0.22</v>
      </c>
      <c r="F2122">
        <f>D2122*E2122</f>
        <v>601.5218</v>
      </c>
      <c r="G2122">
        <v>1</v>
      </c>
      <c r="H2122">
        <v>45256</v>
      </c>
      <c r="I2122">
        <v>45263</v>
      </c>
      <c r="J2122" t="str">
        <v>Regular</v>
      </c>
      <c r="K2122" t="str">
        <v>Cash</v>
      </c>
      <c r="L2122">
        <v>276.98</v>
      </c>
      <c r="M2122" t="str">
        <v>Bangalore</v>
      </c>
      <c r="N2122">
        <f>D2122-F2122</f>
        <v>2132.6682</v>
      </c>
    </row>
    <row r="2123">
      <c r="A2123" t="str">
        <v>ORD102121</v>
      </c>
      <c r="B2123" t="str">
        <v>West</v>
      </c>
      <c r="C2123" t="str">
        <v>Electronics</v>
      </c>
      <c r="D2123">
        <v>1414.25</v>
      </c>
      <c r="E2123">
        <v>0.14</v>
      </c>
      <c r="F2123">
        <f>D2123*E2123</f>
        <v>197.99500000000003</v>
      </c>
      <c r="G2123">
        <v>1</v>
      </c>
      <c r="H2123">
        <v>45199</v>
      </c>
      <c r="I2123">
        <v>45203</v>
      </c>
      <c r="J2123" t="str">
        <v>Member</v>
      </c>
      <c r="K2123" t="str">
        <v>Card</v>
      </c>
      <c r="L2123">
        <v>167.89</v>
      </c>
      <c r="M2123" t="str">
        <v>Hyderabad</v>
      </c>
      <c r="N2123">
        <f>D2123-F2123</f>
        <v>1216.2549999999999</v>
      </c>
    </row>
    <row r="2124">
      <c r="A2124" t="str">
        <v>ORD102122</v>
      </c>
      <c r="B2124" t="str">
        <v>East</v>
      </c>
      <c r="C2124" t="str">
        <v>Personal Care</v>
      </c>
      <c r="D2124">
        <v>1504.13</v>
      </c>
      <c r="E2124">
        <v>0.25</v>
      </c>
      <c r="F2124">
        <f>D2124*E2124</f>
        <v>376.0325</v>
      </c>
      <c r="G2124">
        <v>9</v>
      </c>
      <c r="H2124">
        <v>45156</v>
      </c>
      <c r="I2124">
        <v>45161</v>
      </c>
      <c r="J2124" t="str">
        <v>Member</v>
      </c>
      <c r="K2124" t="str">
        <v>Cash</v>
      </c>
      <c r="L2124">
        <v>104.59</v>
      </c>
      <c r="M2124" t="str">
        <v>Pune</v>
      </c>
      <c r="N2124">
        <f>D2124-F2124</f>
        <v>1128.0975</v>
      </c>
    </row>
    <row r="2125">
      <c r="A2125" t="str">
        <v>ORD102123</v>
      </c>
      <c r="B2125" t="str">
        <v>North</v>
      </c>
      <c r="C2125" t="str">
        <v>Home Care</v>
      </c>
      <c r="D2125">
        <v>325.57</v>
      </c>
      <c r="E2125">
        <v>0.08</v>
      </c>
      <c r="F2125">
        <f>D2125*E2125</f>
        <v>26.0456</v>
      </c>
      <c r="G2125">
        <v>4</v>
      </c>
      <c r="H2125">
        <v>45072</v>
      </c>
      <c r="I2125">
        <v>45079</v>
      </c>
      <c r="J2125" t="str">
        <v>New</v>
      </c>
      <c r="K2125" t="str">
        <v>Card</v>
      </c>
      <c r="L2125">
        <v>79.76</v>
      </c>
      <c r="M2125" t="str">
        <v>Pune</v>
      </c>
      <c r="N2125">
        <f>D2125-F2125</f>
        <v>299.5244</v>
      </c>
    </row>
    <row r="2126">
      <c r="A2126" t="str">
        <v>ORD102124</v>
      </c>
      <c r="B2126" t="str">
        <v>South</v>
      </c>
      <c r="C2126" t="str">
        <v>Electronics</v>
      </c>
      <c r="D2126">
        <v>1501.74</v>
      </c>
      <c r="E2126">
        <v>0.12</v>
      </c>
      <c r="F2126">
        <f>D2126*E2126</f>
        <v>180.2088</v>
      </c>
      <c r="G2126">
        <v>4</v>
      </c>
      <c r="H2126">
        <v>45363</v>
      </c>
      <c r="I2126">
        <v>45368</v>
      </c>
      <c r="J2126" t="str">
        <v>Member</v>
      </c>
      <c r="K2126" t="str">
        <v>UPI</v>
      </c>
      <c r="L2126">
        <v>167.28</v>
      </c>
      <c r="M2126" t="str">
        <v>Hyderabad</v>
      </c>
      <c r="N2126">
        <f>D2126-F2126</f>
        <v>1321.5312</v>
      </c>
    </row>
    <row r="2127">
      <c r="A2127" t="str">
        <v>ORD102125</v>
      </c>
      <c r="B2127" t="str">
        <v>South</v>
      </c>
      <c r="C2127" t="str">
        <v>Home Care</v>
      </c>
      <c r="D2127">
        <v>412.76</v>
      </c>
      <c r="E2127">
        <v>0.36</v>
      </c>
      <c r="F2127">
        <f>D2127*E2127</f>
        <v>148.59359999999998</v>
      </c>
      <c r="G2127">
        <v>4</v>
      </c>
      <c r="H2127">
        <v>45201</v>
      </c>
      <c r="I2127">
        <v>45206</v>
      </c>
      <c r="J2127" t="str">
        <v>Regular</v>
      </c>
      <c r="K2127" t="str">
        <v>Cash</v>
      </c>
      <c r="L2127">
        <v>99.35</v>
      </c>
      <c r="M2127" t="str">
        <v>Delhi</v>
      </c>
      <c r="N2127">
        <f>D2127-F2127</f>
        <v>264.1664</v>
      </c>
    </row>
    <row r="2128">
      <c r="A2128" t="str">
        <v>ORD102126</v>
      </c>
      <c r="B2128" t="str">
        <v>North</v>
      </c>
      <c r="C2128" t="str">
        <v>Clothing</v>
      </c>
      <c r="D2128">
        <v>4823.19</v>
      </c>
      <c r="E2128">
        <v>0.07</v>
      </c>
      <c r="F2128">
        <f>D2128*E2128</f>
        <v>337.62330000000003</v>
      </c>
      <c r="G2128">
        <v>9</v>
      </c>
      <c r="H2128">
        <v>45495</v>
      </c>
      <c r="I2128">
        <v>45500</v>
      </c>
      <c r="J2128" t="str">
        <v>Regular</v>
      </c>
      <c r="K2128" t="str">
        <v>Cash</v>
      </c>
      <c r="L2128">
        <v>270.58</v>
      </c>
      <c r="M2128" t="str">
        <v>Delhi</v>
      </c>
      <c r="N2128">
        <f>D2128-F2128</f>
        <v>4485.566699999999</v>
      </c>
    </row>
    <row r="2129">
      <c r="A2129" t="str">
        <v>ORD102127</v>
      </c>
      <c r="B2129" t="str">
        <v>East</v>
      </c>
      <c r="C2129" t="str">
        <v>Clothing</v>
      </c>
      <c r="D2129">
        <v>3158.89</v>
      </c>
      <c r="E2129">
        <v>0.46</v>
      </c>
      <c r="F2129">
        <f>D2129*E2129</f>
        <v>1453.0894</v>
      </c>
      <c r="G2129">
        <v>8</v>
      </c>
      <c r="H2129">
        <v>45261</v>
      </c>
      <c r="I2129">
        <v>45263</v>
      </c>
      <c r="J2129" t="str">
        <v>Member</v>
      </c>
      <c r="K2129" t="str">
        <v>UPI</v>
      </c>
      <c r="L2129">
        <v>667.11</v>
      </c>
      <c r="M2129" t="str">
        <v>Bangalore</v>
      </c>
      <c r="N2129">
        <f>D2129-F2129</f>
        <v>1705.8005999999998</v>
      </c>
    </row>
    <row r="2130">
      <c r="A2130" t="str">
        <v>ORD102128</v>
      </c>
      <c r="B2130" t="str">
        <v>East</v>
      </c>
      <c r="C2130" t="str">
        <v>Clothing</v>
      </c>
      <c r="D2130">
        <v>948.43</v>
      </c>
      <c r="E2130">
        <v>0.15</v>
      </c>
      <c r="F2130">
        <f>D2130*E2130</f>
        <v>142.2645</v>
      </c>
      <c r="G2130">
        <v>4</v>
      </c>
      <c r="H2130">
        <v>45226</v>
      </c>
      <c r="I2130">
        <v>45228</v>
      </c>
      <c r="J2130" t="str">
        <v>New</v>
      </c>
      <c r="K2130" t="str">
        <v>Cash</v>
      </c>
      <c r="L2130">
        <v>75.99</v>
      </c>
      <c r="M2130" t="str">
        <v>Mumbai</v>
      </c>
      <c r="N2130">
        <f>D2130-F2130</f>
        <v>806.1655</v>
      </c>
    </row>
    <row r="2131">
      <c r="A2131" t="str">
        <v>ORD102129</v>
      </c>
      <c r="B2131" t="str">
        <v>West</v>
      </c>
      <c r="C2131" t="str">
        <v>Electronics</v>
      </c>
      <c r="D2131">
        <v>672.16</v>
      </c>
      <c r="E2131">
        <v>0.29</v>
      </c>
      <c r="F2131">
        <f>D2131*E2131</f>
        <v>194.92639999999997</v>
      </c>
      <c r="G2131">
        <v>6</v>
      </c>
      <c r="H2131">
        <v>45073</v>
      </c>
      <c r="I2131">
        <v>45078</v>
      </c>
      <c r="J2131" t="str">
        <v>Member</v>
      </c>
      <c r="K2131" t="str">
        <v>UPI</v>
      </c>
      <c r="L2131">
        <v>104.51</v>
      </c>
      <c r="M2131" t="str">
        <v>Chennai</v>
      </c>
      <c r="N2131">
        <f>D2131-F2131</f>
        <v>477.2336</v>
      </c>
    </row>
    <row r="2132">
      <c r="A2132" t="str">
        <v>ORD102130</v>
      </c>
      <c r="B2132" t="str">
        <v>North</v>
      </c>
      <c r="C2132" t="str">
        <v>Personal Care</v>
      </c>
      <c r="D2132">
        <v>1913.6</v>
      </c>
      <c r="E2132">
        <v>0.16</v>
      </c>
      <c r="F2132">
        <f>D2132*E2132</f>
        <v>306.176</v>
      </c>
      <c r="G2132">
        <v>2</v>
      </c>
      <c r="H2132">
        <v>45475</v>
      </c>
      <c r="I2132">
        <v>45479</v>
      </c>
      <c r="J2132" t="str">
        <v>Member</v>
      </c>
      <c r="K2132" t="str">
        <v>Card</v>
      </c>
      <c r="L2132">
        <v>243.87</v>
      </c>
      <c r="M2132" t="str">
        <v>Mumbai</v>
      </c>
      <c r="N2132">
        <f>D2132-F2132</f>
        <v>1607.424</v>
      </c>
    </row>
    <row r="2133">
      <c r="A2133" t="str">
        <v>ORD102131</v>
      </c>
      <c r="B2133" t="str">
        <v>North</v>
      </c>
      <c r="C2133" t="str">
        <v>Home Care</v>
      </c>
      <c r="D2133">
        <v>1607.47</v>
      </c>
      <c r="E2133">
        <v>0.24</v>
      </c>
      <c r="F2133">
        <f>D2133*E2133</f>
        <v>385.7928</v>
      </c>
      <c r="G2133">
        <v>6</v>
      </c>
      <c r="H2133">
        <v>44984</v>
      </c>
      <c r="I2133">
        <v>44989</v>
      </c>
      <c r="J2133" t="str">
        <v>New</v>
      </c>
      <c r="K2133" t="str">
        <v>Cash</v>
      </c>
      <c r="L2133">
        <v>393.98</v>
      </c>
      <c r="M2133" t="str">
        <v>Chennai</v>
      </c>
      <c r="N2133">
        <f>D2133-F2133</f>
        <v>1221.6772</v>
      </c>
    </row>
    <row r="2134">
      <c r="A2134" t="str">
        <v>ORD102132</v>
      </c>
      <c r="B2134" t="str">
        <v>South</v>
      </c>
      <c r="C2134" t="str">
        <v>Grocery</v>
      </c>
      <c r="D2134">
        <v>1468.35</v>
      </c>
      <c r="E2134">
        <v>0.45</v>
      </c>
      <c r="F2134">
        <f>D2134*E2134</f>
        <v>660.7574999999999</v>
      </c>
      <c r="G2134">
        <v>1</v>
      </c>
      <c r="H2134">
        <v>45194</v>
      </c>
      <c r="I2134">
        <v>45196</v>
      </c>
      <c r="J2134" t="str">
        <v>New</v>
      </c>
      <c r="K2134" t="str">
        <v>UPI</v>
      </c>
      <c r="L2134">
        <v>364.56</v>
      </c>
      <c r="M2134" t="str">
        <v>Bangalore</v>
      </c>
      <c r="N2134">
        <f>D2134-F2134</f>
        <v>807.5925</v>
      </c>
    </row>
    <row r="2135">
      <c r="A2135" t="str">
        <v>ORD102133</v>
      </c>
      <c r="B2135" t="str">
        <v>North</v>
      </c>
      <c r="C2135" t="str">
        <v>Clothing</v>
      </c>
      <c r="D2135">
        <v>2394.16</v>
      </c>
      <c r="E2135">
        <v>0.03</v>
      </c>
      <c r="F2135">
        <f>D2135*E2135</f>
        <v>71.8248</v>
      </c>
      <c r="G2135">
        <v>5</v>
      </c>
      <c r="H2135">
        <v>44958</v>
      </c>
      <c r="I2135">
        <v>44960</v>
      </c>
      <c r="J2135" t="str">
        <v>Member</v>
      </c>
      <c r="K2135" t="str">
        <v>Card</v>
      </c>
      <c r="L2135">
        <v>629.59</v>
      </c>
      <c r="M2135" t="str">
        <v>Mumbai</v>
      </c>
      <c r="N2135">
        <f>D2135-F2135</f>
        <v>2322.3352</v>
      </c>
    </row>
    <row r="2136">
      <c r="A2136" t="str">
        <v>ORD102134</v>
      </c>
      <c r="B2136" t="str">
        <v>East</v>
      </c>
      <c r="C2136" t="str">
        <v>Clothing</v>
      </c>
      <c r="D2136">
        <v>4573.08</v>
      </c>
      <c r="E2136">
        <v>0.43</v>
      </c>
      <c r="F2136">
        <f>D2136*E2136</f>
        <v>1966.4243999999999</v>
      </c>
      <c r="G2136">
        <v>8</v>
      </c>
      <c r="H2136">
        <v>45336</v>
      </c>
      <c r="I2136">
        <v>45343</v>
      </c>
      <c r="J2136" t="str">
        <v>New</v>
      </c>
      <c r="K2136" t="str">
        <v>Card</v>
      </c>
      <c r="L2136">
        <v>246.6</v>
      </c>
      <c r="M2136" t="str">
        <v>Pune</v>
      </c>
      <c r="N2136">
        <f>D2136-F2136</f>
        <v>2606.6556</v>
      </c>
    </row>
    <row r="2137">
      <c r="A2137" t="str">
        <v>ORD102135</v>
      </c>
      <c r="B2137" t="str">
        <v>North</v>
      </c>
      <c r="C2137" t="str">
        <v>Grocery</v>
      </c>
      <c r="D2137">
        <v>2883.45</v>
      </c>
      <c r="E2137">
        <v>0.28</v>
      </c>
      <c r="F2137">
        <f>D2137*E2137</f>
        <v>807.366</v>
      </c>
      <c r="G2137">
        <v>1</v>
      </c>
      <c r="H2137">
        <v>45357</v>
      </c>
      <c r="I2137">
        <v>45364</v>
      </c>
      <c r="J2137" t="str">
        <v>Regular</v>
      </c>
      <c r="K2137" t="str">
        <v>Cash</v>
      </c>
      <c r="L2137">
        <v>756.72</v>
      </c>
      <c r="M2137" t="str">
        <v>Pune</v>
      </c>
      <c r="N2137">
        <f>D2137-F2137</f>
        <v>2076.084</v>
      </c>
    </row>
    <row r="2138">
      <c r="A2138" t="str">
        <v>ORD102136</v>
      </c>
      <c r="B2138" t="str">
        <v>South</v>
      </c>
      <c r="C2138" t="str">
        <v>Grocery</v>
      </c>
      <c r="D2138">
        <v>2654.03</v>
      </c>
      <c r="E2138">
        <v>0.33</v>
      </c>
      <c r="F2138">
        <f>D2138*E2138</f>
        <v>875.8299000000001</v>
      </c>
      <c r="G2138">
        <v>2</v>
      </c>
      <c r="H2138">
        <v>45527</v>
      </c>
      <c r="I2138">
        <v>45528</v>
      </c>
      <c r="J2138" t="str">
        <v>Member</v>
      </c>
      <c r="K2138" t="str">
        <v>Card</v>
      </c>
      <c r="L2138">
        <v>293.12</v>
      </c>
      <c r="M2138" t="str">
        <v>Bangalore</v>
      </c>
      <c r="N2138">
        <f>D2138-F2138</f>
        <v>1778.2001</v>
      </c>
    </row>
    <row r="2139">
      <c r="A2139" t="str">
        <v>ORD102137</v>
      </c>
      <c r="B2139" t="str">
        <v>West</v>
      </c>
      <c r="C2139" t="str">
        <v>Electronics</v>
      </c>
      <c r="D2139">
        <v>4052.09</v>
      </c>
      <c r="E2139">
        <v>0.03</v>
      </c>
      <c r="F2139">
        <f>D2139*E2139</f>
        <v>121.5627</v>
      </c>
      <c r="G2139">
        <v>3</v>
      </c>
      <c r="H2139">
        <v>45148</v>
      </c>
      <c r="I2139">
        <v>45149</v>
      </c>
      <c r="J2139" t="str">
        <v>Regular</v>
      </c>
      <c r="K2139" t="str">
        <v>UPI</v>
      </c>
      <c r="L2139">
        <v>1048.56</v>
      </c>
      <c r="M2139" t="str">
        <v>Bangalore</v>
      </c>
      <c r="N2139">
        <f>D2139-F2139</f>
        <v>3930.5273</v>
      </c>
    </row>
    <row r="2140">
      <c r="A2140" t="str">
        <v>ORD102138</v>
      </c>
      <c r="B2140" t="str">
        <v>South</v>
      </c>
      <c r="C2140" t="str">
        <v>Home Care</v>
      </c>
      <c r="D2140">
        <v>119.72</v>
      </c>
      <c r="E2140">
        <v>0.38</v>
      </c>
      <c r="F2140">
        <f>D2140*E2140</f>
        <v>45.4936</v>
      </c>
      <c r="G2140">
        <v>7</v>
      </c>
      <c r="H2140">
        <v>44977</v>
      </c>
      <c r="I2140">
        <v>44981</v>
      </c>
      <c r="J2140" t="str">
        <v>New</v>
      </c>
      <c r="K2140" t="str">
        <v>Cash</v>
      </c>
      <c r="L2140">
        <v>31.02</v>
      </c>
      <c r="M2140" t="str">
        <v>Mumbai</v>
      </c>
      <c r="N2140">
        <f>D2140-F2140</f>
        <v>74.2264</v>
      </c>
    </row>
    <row r="2141">
      <c r="A2141" t="str">
        <v>ORD102139</v>
      </c>
      <c r="B2141" t="str">
        <v>South</v>
      </c>
      <c r="C2141" t="str">
        <v>Clothing</v>
      </c>
      <c r="D2141">
        <v>1067.19</v>
      </c>
      <c r="E2141">
        <v>0.06</v>
      </c>
      <c r="F2141">
        <f>D2141*E2141</f>
        <v>64.0314</v>
      </c>
      <c r="G2141">
        <v>8</v>
      </c>
      <c r="H2141">
        <v>45388</v>
      </c>
      <c r="I2141">
        <v>45395</v>
      </c>
      <c r="J2141" t="str">
        <v>Regular</v>
      </c>
      <c r="K2141" t="str">
        <v>Cash</v>
      </c>
      <c r="L2141">
        <v>112.88</v>
      </c>
      <c r="M2141" t="str">
        <v>Pune</v>
      </c>
      <c r="N2141">
        <f>D2141-F2141</f>
        <v>1003.1586000000001</v>
      </c>
    </row>
    <row r="2142">
      <c r="A2142" t="str">
        <v>ORD102140</v>
      </c>
      <c r="B2142" t="str">
        <v>West</v>
      </c>
      <c r="C2142" t="str">
        <v>Personal Care</v>
      </c>
      <c r="D2142">
        <v>2531.31</v>
      </c>
      <c r="E2142">
        <v>0.48</v>
      </c>
      <c r="F2142">
        <f>D2142*E2142</f>
        <v>1215.0287999999998</v>
      </c>
      <c r="G2142">
        <v>4</v>
      </c>
      <c r="H2142">
        <v>45631</v>
      </c>
      <c r="I2142">
        <v>45632</v>
      </c>
      <c r="J2142" t="str">
        <v>New</v>
      </c>
      <c r="K2142" t="str">
        <v>Cash</v>
      </c>
      <c r="L2142">
        <v>282.22</v>
      </c>
      <c r="M2142" t="str">
        <v>Pune</v>
      </c>
      <c r="N2142">
        <f>D2142-F2142</f>
        <v>1316.2812000000001</v>
      </c>
    </row>
    <row r="2143">
      <c r="A2143" t="str">
        <v>ORD102141</v>
      </c>
      <c r="B2143" t="str">
        <v>South</v>
      </c>
      <c r="C2143" t="str">
        <v>Electronics</v>
      </c>
      <c r="D2143">
        <v>3556.01</v>
      </c>
      <c r="E2143">
        <v>0.4</v>
      </c>
      <c r="F2143">
        <f>D2143*E2143</f>
        <v>1422.4040000000002</v>
      </c>
      <c r="G2143">
        <v>8</v>
      </c>
      <c r="H2143">
        <v>45499</v>
      </c>
      <c r="I2143">
        <v>45502</v>
      </c>
      <c r="J2143" t="str">
        <v>Member</v>
      </c>
      <c r="K2143" t="str">
        <v>UPI</v>
      </c>
      <c r="L2143">
        <v>321.85</v>
      </c>
      <c r="M2143" t="str">
        <v>Hyderabad</v>
      </c>
      <c r="N2143">
        <f>D2143-F2143</f>
        <v>2133.6059999999998</v>
      </c>
    </row>
    <row r="2144">
      <c r="A2144" t="str">
        <v>ORD102142</v>
      </c>
      <c r="B2144" t="str">
        <v>South</v>
      </c>
      <c r="C2144" t="str">
        <v>Electronics</v>
      </c>
      <c r="D2144">
        <v>2476.64</v>
      </c>
      <c r="E2144">
        <v>0.25</v>
      </c>
      <c r="F2144">
        <f>D2144*E2144</f>
        <v>619.16</v>
      </c>
      <c r="G2144">
        <v>1</v>
      </c>
      <c r="H2144">
        <v>45385</v>
      </c>
      <c r="I2144">
        <v>45388</v>
      </c>
      <c r="J2144" t="str">
        <v>New</v>
      </c>
      <c r="K2144" t="str">
        <v>Cash</v>
      </c>
      <c r="L2144">
        <v>234.45</v>
      </c>
      <c r="M2144" t="str">
        <v>Mumbai</v>
      </c>
      <c r="N2144">
        <f>D2144-F2144</f>
        <v>1857.48</v>
      </c>
    </row>
    <row r="2145">
      <c r="A2145" t="str">
        <v>ORD102143</v>
      </c>
      <c r="B2145" t="str">
        <v>North</v>
      </c>
      <c r="C2145" t="str">
        <v>Personal Care</v>
      </c>
      <c r="D2145">
        <v>902.21</v>
      </c>
      <c r="E2145">
        <v>0.46</v>
      </c>
      <c r="F2145">
        <f>D2145*E2145</f>
        <v>415.01660000000004</v>
      </c>
      <c r="G2145">
        <v>3</v>
      </c>
      <c r="H2145">
        <v>45523</v>
      </c>
      <c r="I2145">
        <v>45530</v>
      </c>
      <c r="J2145" t="str">
        <v>Member</v>
      </c>
      <c r="K2145" t="str">
        <v>Card</v>
      </c>
      <c r="L2145">
        <v>260.48</v>
      </c>
      <c r="M2145" t="str">
        <v>Hyderabad</v>
      </c>
      <c r="N2145">
        <f>D2145-F2145</f>
        <v>487.1934</v>
      </c>
    </row>
    <row r="2146">
      <c r="A2146" t="str">
        <v>ORD102144</v>
      </c>
      <c r="B2146" t="str">
        <v>North</v>
      </c>
      <c r="C2146" t="str">
        <v>Personal Care</v>
      </c>
      <c r="D2146">
        <v>4656.92</v>
      </c>
      <c r="E2146">
        <v>0.08</v>
      </c>
      <c r="F2146">
        <f>D2146*E2146</f>
        <v>372.5536</v>
      </c>
      <c r="G2146">
        <v>4</v>
      </c>
      <c r="H2146">
        <v>45204</v>
      </c>
      <c r="I2146">
        <v>45210</v>
      </c>
      <c r="J2146" t="str">
        <v>New</v>
      </c>
      <c r="K2146" t="str">
        <v>Card</v>
      </c>
      <c r="L2146">
        <v>680.8</v>
      </c>
      <c r="M2146" t="str">
        <v>Pune</v>
      </c>
      <c r="N2146">
        <f>D2146-F2146</f>
        <v>4284.3664</v>
      </c>
    </row>
    <row r="2147">
      <c r="A2147" t="str">
        <v>ORD102145</v>
      </c>
      <c r="B2147" t="str">
        <v>West</v>
      </c>
      <c r="C2147" t="str">
        <v>Personal Care</v>
      </c>
      <c r="D2147">
        <v>1710.46</v>
      </c>
      <c r="E2147">
        <v>0.5</v>
      </c>
      <c r="F2147">
        <f>D2147*E2147</f>
        <v>855.23</v>
      </c>
      <c r="G2147">
        <v>5</v>
      </c>
      <c r="H2147">
        <v>45379</v>
      </c>
      <c r="I2147">
        <v>45380</v>
      </c>
      <c r="J2147" t="str">
        <v>New</v>
      </c>
      <c r="K2147" t="str">
        <v>Card</v>
      </c>
      <c r="L2147">
        <v>102.54</v>
      </c>
      <c r="M2147" t="str">
        <v>Mumbai</v>
      </c>
      <c r="N2147">
        <f>D2147-F2147</f>
        <v>855.23</v>
      </c>
    </row>
    <row r="2148">
      <c r="A2148" t="str">
        <v>ORD102146</v>
      </c>
      <c r="B2148" t="str">
        <v>North</v>
      </c>
      <c r="C2148" t="str">
        <v>Grocery</v>
      </c>
      <c r="D2148">
        <v>3962.26</v>
      </c>
      <c r="E2148">
        <v>0.36</v>
      </c>
      <c r="F2148">
        <f>D2148*E2148</f>
        <v>1426.4136</v>
      </c>
      <c r="G2148">
        <v>9</v>
      </c>
      <c r="H2148">
        <v>44966</v>
      </c>
      <c r="I2148">
        <v>44969</v>
      </c>
      <c r="J2148" t="str">
        <v>Regular</v>
      </c>
      <c r="K2148" t="str">
        <v>Card</v>
      </c>
      <c r="L2148">
        <v>524.35</v>
      </c>
      <c r="M2148" t="str">
        <v>Mumbai</v>
      </c>
      <c r="N2148">
        <f>D2148-F2148</f>
        <v>2535.8464000000004</v>
      </c>
    </row>
    <row r="2149">
      <c r="A2149" t="str">
        <v>ORD102147</v>
      </c>
      <c r="B2149" t="str">
        <v>North</v>
      </c>
      <c r="C2149" t="str">
        <v>Clothing</v>
      </c>
      <c r="D2149">
        <v>4467.93</v>
      </c>
      <c r="E2149">
        <v>0.05</v>
      </c>
      <c r="F2149">
        <f>D2149*E2149</f>
        <v>223.39650000000003</v>
      </c>
      <c r="G2149">
        <v>2</v>
      </c>
      <c r="H2149">
        <v>45492</v>
      </c>
      <c r="I2149">
        <v>45498</v>
      </c>
      <c r="J2149" t="str">
        <v>Regular</v>
      </c>
      <c r="K2149" t="str">
        <v>UPI</v>
      </c>
      <c r="L2149">
        <v>277.75</v>
      </c>
      <c r="M2149" t="str">
        <v>Bangalore</v>
      </c>
      <c r="N2149">
        <f>D2149-F2149</f>
        <v>4244.5335000000005</v>
      </c>
    </row>
    <row r="2150">
      <c r="A2150" t="str">
        <v>ORD102148</v>
      </c>
      <c r="B2150" t="str">
        <v>South</v>
      </c>
      <c r="C2150" t="str">
        <v>Grocery</v>
      </c>
      <c r="D2150">
        <v>1797.6</v>
      </c>
      <c r="E2150">
        <v>0.27</v>
      </c>
      <c r="F2150">
        <f>D2150*E2150</f>
        <v>485.35200000000003</v>
      </c>
      <c r="G2150">
        <v>7</v>
      </c>
      <c r="H2150">
        <v>45091</v>
      </c>
      <c r="I2150">
        <v>45093</v>
      </c>
      <c r="J2150" t="str">
        <v>Member</v>
      </c>
      <c r="K2150" t="str">
        <v>UPI</v>
      </c>
      <c r="L2150">
        <v>530.98</v>
      </c>
      <c r="M2150" t="str">
        <v>Delhi</v>
      </c>
      <c r="N2150">
        <f>D2150-F2150</f>
        <v>1312.2479999999998</v>
      </c>
    </row>
    <row r="2151">
      <c r="A2151" t="str">
        <v>ORD102149</v>
      </c>
      <c r="B2151" t="str">
        <v>East</v>
      </c>
      <c r="C2151" t="str">
        <v>Clothing</v>
      </c>
      <c r="D2151">
        <v>4242.03</v>
      </c>
      <c r="E2151">
        <v>0.36</v>
      </c>
      <c r="F2151">
        <f>D2151*E2151</f>
        <v>1527.1308</v>
      </c>
      <c r="G2151">
        <v>3</v>
      </c>
      <c r="H2151">
        <v>45173</v>
      </c>
      <c r="I2151">
        <v>45178</v>
      </c>
      <c r="J2151" t="str">
        <v>Member</v>
      </c>
      <c r="K2151" t="str">
        <v>UPI</v>
      </c>
      <c r="L2151">
        <v>917.4</v>
      </c>
      <c r="M2151" t="str">
        <v>Bangalore</v>
      </c>
      <c r="N2151">
        <f>D2151-F2151</f>
        <v>2714.8992</v>
      </c>
    </row>
    <row r="2152">
      <c r="A2152" t="str">
        <v>ORD102150</v>
      </c>
      <c r="B2152" t="str">
        <v>North</v>
      </c>
      <c r="C2152" t="str">
        <v>Grocery</v>
      </c>
      <c r="D2152">
        <v>3582.79</v>
      </c>
      <c r="E2152">
        <v>0.31</v>
      </c>
      <c r="F2152">
        <f>D2152*E2152</f>
        <v>1110.6649</v>
      </c>
      <c r="G2152">
        <v>2</v>
      </c>
      <c r="H2152">
        <v>45264</v>
      </c>
      <c r="I2152">
        <v>45271</v>
      </c>
      <c r="J2152" t="str">
        <v>Regular</v>
      </c>
      <c r="K2152" t="str">
        <v>UPI</v>
      </c>
      <c r="L2152">
        <v>638.04</v>
      </c>
      <c r="M2152" t="str">
        <v>Mumbai</v>
      </c>
      <c r="N2152">
        <f>D2152-F2152</f>
        <v>2472.1251</v>
      </c>
    </row>
    <row r="2153">
      <c r="A2153" t="str">
        <v>ORD102151</v>
      </c>
      <c r="B2153" t="str">
        <v>East</v>
      </c>
      <c r="C2153" t="str">
        <v>Home Care</v>
      </c>
      <c r="D2153">
        <v>4530.98</v>
      </c>
      <c r="E2153">
        <v>0.21</v>
      </c>
      <c r="F2153">
        <f>D2153*E2153</f>
        <v>951.5057999999999</v>
      </c>
      <c r="G2153">
        <v>9</v>
      </c>
      <c r="H2153">
        <v>45450</v>
      </c>
      <c r="I2153">
        <v>45455</v>
      </c>
      <c r="J2153" t="str">
        <v>Member</v>
      </c>
      <c r="K2153" t="str">
        <v>Cash</v>
      </c>
      <c r="L2153">
        <v>354.05</v>
      </c>
      <c r="M2153" t="str">
        <v>Mumbai</v>
      </c>
      <c r="N2153">
        <f>D2153-F2153</f>
        <v>3579.4741999999997</v>
      </c>
    </row>
    <row r="2154">
      <c r="A2154" t="str">
        <v>ORD102152</v>
      </c>
      <c r="B2154" t="str">
        <v>North</v>
      </c>
      <c r="C2154" t="str">
        <v>Clothing</v>
      </c>
      <c r="D2154">
        <v>1331.42</v>
      </c>
      <c r="E2154">
        <v>0.12</v>
      </c>
      <c r="F2154">
        <f>D2154*E2154</f>
        <v>159.7704</v>
      </c>
      <c r="G2154">
        <v>3</v>
      </c>
      <c r="H2154">
        <v>45331</v>
      </c>
      <c r="I2154">
        <v>45334</v>
      </c>
      <c r="J2154" t="str">
        <v>Member</v>
      </c>
      <c r="K2154" t="str">
        <v>Cash</v>
      </c>
      <c r="L2154">
        <v>155.23</v>
      </c>
      <c r="M2154" t="str">
        <v>Hyderabad</v>
      </c>
      <c r="N2154">
        <f>D2154-F2154</f>
        <v>1171.6496000000002</v>
      </c>
    </row>
    <row r="2155">
      <c r="A2155" t="str">
        <v>ORD102153</v>
      </c>
      <c r="B2155" t="str">
        <v>North</v>
      </c>
      <c r="C2155" t="str">
        <v>Electronics</v>
      </c>
      <c r="D2155">
        <v>4663.26</v>
      </c>
      <c r="E2155">
        <v>0.12</v>
      </c>
      <c r="F2155">
        <f>D2155*E2155</f>
        <v>559.5912</v>
      </c>
      <c r="G2155">
        <v>8</v>
      </c>
      <c r="H2155">
        <v>44966</v>
      </c>
      <c r="I2155">
        <v>44973</v>
      </c>
      <c r="J2155" t="str">
        <v>Regular</v>
      </c>
      <c r="K2155" t="str">
        <v>Card</v>
      </c>
      <c r="L2155">
        <v>1131.72</v>
      </c>
      <c r="M2155" t="str">
        <v>Pune</v>
      </c>
      <c r="N2155">
        <f>D2155-F2155</f>
        <v>4103.6688</v>
      </c>
    </row>
    <row r="2156">
      <c r="A2156" t="str">
        <v>ORD102154</v>
      </c>
      <c r="B2156" t="str">
        <v>West</v>
      </c>
      <c r="C2156" t="str">
        <v>Clothing</v>
      </c>
      <c r="D2156">
        <v>420</v>
      </c>
      <c r="E2156">
        <v>0.46</v>
      </c>
      <c r="F2156">
        <f>D2156*E2156</f>
        <v>193.20000000000002</v>
      </c>
      <c r="G2156">
        <v>1</v>
      </c>
      <c r="H2156">
        <v>44956</v>
      </c>
      <c r="I2156">
        <v>44958</v>
      </c>
      <c r="J2156" t="str">
        <v>New</v>
      </c>
      <c r="K2156" t="str">
        <v>Cash</v>
      </c>
      <c r="L2156">
        <v>115.7</v>
      </c>
      <c r="M2156" t="str">
        <v>Pune</v>
      </c>
      <c r="N2156">
        <f>D2156-F2156</f>
        <v>226.79999999999998</v>
      </c>
    </row>
    <row r="2157">
      <c r="A2157" t="str">
        <v>ORD102155</v>
      </c>
      <c r="B2157" t="str">
        <v>West</v>
      </c>
      <c r="C2157" t="str">
        <v>Clothing</v>
      </c>
      <c r="D2157">
        <v>3988.99</v>
      </c>
      <c r="E2157">
        <v>0.12</v>
      </c>
      <c r="F2157">
        <f>D2157*E2157</f>
        <v>478.67879999999997</v>
      </c>
      <c r="G2157">
        <v>5</v>
      </c>
      <c r="H2157">
        <v>45223</v>
      </c>
      <c r="I2157">
        <v>45230</v>
      </c>
      <c r="J2157" t="str">
        <v>Member</v>
      </c>
      <c r="K2157" t="str">
        <v>UPI</v>
      </c>
      <c r="L2157">
        <v>1017.66</v>
      </c>
      <c r="M2157" t="str">
        <v>Bangalore</v>
      </c>
      <c r="N2157">
        <f>D2157-F2157</f>
        <v>3510.3111999999996</v>
      </c>
    </row>
    <row r="2158">
      <c r="A2158" t="str">
        <v>ORD102156</v>
      </c>
      <c r="B2158" t="str">
        <v>West</v>
      </c>
      <c r="C2158" t="str">
        <v>Clothing</v>
      </c>
      <c r="D2158">
        <v>2234.76</v>
      </c>
      <c r="E2158">
        <v>0.48</v>
      </c>
      <c r="F2158">
        <f>D2158*E2158</f>
        <v>1072.6848</v>
      </c>
      <c r="G2158">
        <v>5</v>
      </c>
      <c r="H2158">
        <v>45229</v>
      </c>
      <c r="I2158">
        <v>45231</v>
      </c>
      <c r="J2158" t="str">
        <v>Member</v>
      </c>
      <c r="K2158" t="str">
        <v>Cash</v>
      </c>
      <c r="L2158">
        <v>485.3</v>
      </c>
      <c r="M2158" t="str">
        <v>Bangalore</v>
      </c>
      <c r="N2158">
        <f>D2158-F2158</f>
        <v>1162.0752000000002</v>
      </c>
    </row>
    <row r="2159">
      <c r="A2159" t="str">
        <v>ORD102157</v>
      </c>
      <c r="B2159" t="str">
        <v>East</v>
      </c>
      <c r="C2159" t="str">
        <v>Home Care</v>
      </c>
      <c r="D2159">
        <v>971.66</v>
      </c>
      <c r="E2159">
        <v>0.11</v>
      </c>
      <c r="F2159">
        <f>D2159*E2159</f>
        <v>106.8826</v>
      </c>
      <c r="G2159">
        <v>6</v>
      </c>
      <c r="H2159">
        <v>45186</v>
      </c>
      <c r="I2159">
        <v>45193</v>
      </c>
      <c r="J2159" t="str">
        <v>New</v>
      </c>
      <c r="K2159" t="str">
        <v>UPI</v>
      </c>
      <c r="L2159">
        <v>180.44</v>
      </c>
      <c r="M2159" t="str">
        <v>Delhi</v>
      </c>
      <c r="N2159">
        <f>D2159-F2159</f>
        <v>864.7774</v>
      </c>
    </row>
    <row r="2160">
      <c r="A2160" t="str">
        <v>ORD102158</v>
      </c>
      <c r="B2160" t="str">
        <v>South</v>
      </c>
      <c r="C2160" t="str">
        <v>Grocery</v>
      </c>
      <c r="D2160">
        <v>489.07</v>
      </c>
      <c r="E2160">
        <v>0.19</v>
      </c>
      <c r="F2160">
        <f>D2160*E2160</f>
        <v>92.9233</v>
      </c>
      <c r="G2160">
        <v>7</v>
      </c>
      <c r="H2160">
        <v>45532</v>
      </c>
      <c r="I2160">
        <v>45533</v>
      </c>
      <c r="J2160" t="str">
        <v>Member</v>
      </c>
      <c r="K2160" t="str">
        <v>UPI</v>
      </c>
      <c r="L2160">
        <v>81.27</v>
      </c>
      <c r="M2160" t="str">
        <v>Chennai</v>
      </c>
      <c r="N2160">
        <f>D2160-F2160</f>
        <v>396.1467</v>
      </c>
    </row>
    <row r="2161">
      <c r="A2161" t="str">
        <v>ORD102159</v>
      </c>
      <c r="B2161" t="str">
        <v>North</v>
      </c>
      <c r="C2161" t="str">
        <v>Electronics</v>
      </c>
      <c r="D2161">
        <v>2008.78</v>
      </c>
      <c r="E2161">
        <v>0.01</v>
      </c>
      <c r="F2161">
        <f>D2161*E2161</f>
        <v>20.0878</v>
      </c>
      <c r="G2161">
        <v>3</v>
      </c>
      <c r="H2161">
        <v>45358</v>
      </c>
      <c r="I2161">
        <v>45365</v>
      </c>
      <c r="J2161" t="str">
        <v>Regular</v>
      </c>
      <c r="K2161" t="str">
        <v>UPI</v>
      </c>
      <c r="L2161">
        <v>179.47</v>
      </c>
      <c r="M2161" t="str">
        <v>Delhi</v>
      </c>
      <c r="N2161">
        <f>D2161-F2161</f>
        <v>1988.6922</v>
      </c>
    </row>
    <row r="2162">
      <c r="A2162" t="str">
        <v>ORD102160</v>
      </c>
      <c r="B2162" t="str">
        <v>North</v>
      </c>
      <c r="C2162" t="str">
        <v>Grocery</v>
      </c>
      <c r="D2162">
        <v>2007.69</v>
      </c>
      <c r="E2162">
        <v>0.45</v>
      </c>
      <c r="F2162">
        <f>D2162*E2162</f>
        <v>903.4605</v>
      </c>
      <c r="G2162">
        <v>5</v>
      </c>
      <c r="H2162">
        <v>45239</v>
      </c>
      <c r="I2162">
        <v>45245</v>
      </c>
      <c r="J2162" t="str">
        <v>Regular</v>
      </c>
      <c r="K2162" t="str">
        <v>Card</v>
      </c>
      <c r="L2162">
        <v>159.74</v>
      </c>
      <c r="M2162" t="str">
        <v>Mumbai</v>
      </c>
      <c r="N2162">
        <f>D2162-F2162</f>
        <v>1104.2295</v>
      </c>
    </row>
    <row r="2163">
      <c r="A2163" t="str">
        <v>ORD102161</v>
      </c>
      <c r="B2163" t="str">
        <v>North</v>
      </c>
      <c r="C2163" t="str">
        <v>Grocery</v>
      </c>
      <c r="D2163">
        <v>1226.79</v>
      </c>
      <c r="E2163">
        <v>0.05</v>
      </c>
      <c r="F2163">
        <f>D2163*E2163</f>
        <v>61.3395</v>
      </c>
      <c r="G2163">
        <v>8</v>
      </c>
      <c r="H2163">
        <v>45168</v>
      </c>
      <c r="I2163">
        <v>45174</v>
      </c>
      <c r="J2163" t="str">
        <v>Member</v>
      </c>
      <c r="K2163" t="str">
        <v>Cash</v>
      </c>
      <c r="L2163">
        <v>309</v>
      </c>
      <c r="M2163" t="str">
        <v>Bangalore</v>
      </c>
      <c r="N2163">
        <f>D2163-F2163</f>
        <v>1165.4505</v>
      </c>
    </row>
    <row r="2164">
      <c r="A2164" t="str">
        <v>ORD102162</v>
      </c>
      <c r="B2164" t="str">
        <v>East</v>
      </c>
      <c r="C2164" t="str">
        <v>Personal Care</v>
      </c>
      <c r="D2164">
        <v>1156.03</v>
      </c>
      <c r="E2164">
        <v>0.18</v>
      </c>
      <c r="F2164">
        <f>D2164*E2164</f>
        <v>208.0854</v>
      </c>
      <c r="G2164">
        <v>6</v>
      </c>
      <c r="H2164">
        <v>45657</v>
      </c>
      <c r="I2164">
        <v>45659</v>
      </c>
      <c r="J2164" t="str">
        <v>Member</v>
      </c>
      <c r="K2164" t="str">
        <v>UPI</v>
      </c>
      <c r="L2164">
        <v>285.98</v>
      </c>
      <c r="M2164" t="str">
        <v>Bangalore</v>
      </c>
      <c r="N2164">
        <f>D2164-F2164</f>
        <v>947.9446</v>
      </c>
    </row>
    <row r="2165">
      <c r="A2165" t="str">
        <v>ORD102163</v>
      </c>
      <c r="B2165" t="str">
        <v>West</v>
      </c>
      <c r="C2165" t="str">
        <v>Home Care</v>
      </c>
      <c r="D2165">
        <v>2057.62</v>
      </c>
      <c r="E2165">
        <v>0.42</v>
      </c>
      <c r="F2165">
        <f>D2165*E2165</f>
        <v>864.2004</v>
      </c>
      <c r="G2165">
        <v>2</v>
      </c>
      <c r="H2165">
        <v>45454</v>
      </c>
      <c r="I2165">
        <v>45456</v>
      </c>
      <c r="J2165" t="str">
        <v>Regular</v>
      </c>
      <c r="K2165" t="str">
        <v>Card</v>
      </c>
      <c r="L2165">
        <v>112.06</v>
      </c>
      <c r="M2165" t="str">
        <v>Delhi</v>
      </c>
      <c r="N2165">
        <f>D2165-F2165</f>
        <v>1193.4196</v>
      </c>
    </row>
    <row r="2166">
      <c r="A2166" t="str">
        <v>ORD102164</v>
      </c>
      <c r="B2166" t="str">
        <v>South</v>
      </c>
      <c r="C2166" t="str">
        <v>Personal Care</v>
      </c>
      <c r="D2166">
        <v>2109.56</v>
      </c>
      <c r="E2166">
        <v>0.4</v>
      </c>
      <c r="F2166">
        <f>D2166*E2166</f>
        <v>843.8240000000001</v>
      </c>
      <c r="G2166">
        <v>7</v>
      </c>
      <c r="H2166">
        <v>45418</v>
      </c>
      <c r="I2166">
        <v>45420</v>
      </c>
      <c r="J2166" t="str">
        <v>New</v>
      </c>
      <c r="K2166" t="str">
        <v>Card</v>
      </c>
      <c r="L2166">
        <v>379.79</v>
      </c>
      <c r="M2166" t="str">
        <v>Delhi</v>
      </c>
      <c r="N2166">
        <f>D2166-F2166</f>
        <v>1265.7359999999999</v>
      </c>
    </row>
    <row r="2167">
      <c r="A2167" t="str">
        <v>ORD102165</v>
      </c>
      <c r="B2167" t="str">
        <v>East</v>
      </c>
      <c r="C2167" t="str">
        <v>Home Care</v>
      </c>
      <c r="D2167">
        <v>2267.59</v>
      </c>
      <c r="E2167">
        <v>0.42</v>
      </c>
      <c r="F2167">
        <f>D2167*E2167</f>
        <v>952.3878</v>
      </c>
      <c r="G2167">
        <v>3</v>
      </c>
      <c r="H2167">
        <v>45237</v>
      </c>
      <c r="I2167">
        <v>45243</v>
      </c>
      <c r="J2167" t="str">
        <v>Regular</v>
      </c>
      <c r="K2167" t="str">
        <v>Cash</v>
      </c>
      <c r="L2167">
        <v>199.3</v>
      </c>
      <c r="M2167" t="str">
        <v>Pune</v>
      </c>
      <c r="N2167">
        <f>D2167-F2167</f>
        <v>1315.2022000000002</v>
      </c>
    </row>
    <row r="2168">
      <c r="A2168" t="str">
        <v>ORD102166</v>
      </c>
      <c r="B2168" t="str">
        <v>West</v>
      </c>
      <c r="C2168" t="str">
        <v>Grocery</v>
      </c>
      <c r="D2168">
        <v>4356.92</v>
      </c>
      <c r="E2168">
        <v>0.46</v>
      </c>
      <c r="F2168">
        <f>D2168*E2168</f>
        <v>2004.1832000000002</v>
      </c>
      <c r="G2168">
        <v>9</v>
      </c>
      <c r="H2168">
        <v>45585</v>
      </c>
      <c r="I2168">
        <v>45590</v>
      </c>
      <c r="J2168" t="str">
        <v>New</v>
      </c>
      <c r="K2168" t="str">
        <v>Cash</v>
      </c>
      <c r="L2168">
        <v>1053.17</v>
      </c>
      <c r="M2168" t="str">
        <v>Hyderabad</v>
      </c>
      <c r="N2168">
        <f>D2168-F2168</f>
        <v>2352.7367999999997</v>
      </c>
    </row>
    <row r="2169">
      <c r="A2169" t="str">
        <v>ORD102167</v>
      </c>
      <c r="B2169" t="str">
        <v>East</v>
      </c>
      <c r="C2169" t="str">
        <v>Grocery</v>
      </c>
      <c r="D2169">
        <v>3095.15</v>
      </c>
      <c r="E2169">
        <v>0.46</v>
      </c>
      <c r="F2169">
        <f>D2169*E2169</f>
        <v>1423.769</v>
      </c>
      <c r="G2169">
        <v>4</v>
      </c>
      <c r="H2169">
        <v>45072</v>
      </c>
      <c r="I2169">
        <v>45075</v>
      </c>
      <c r="J2169" t="str">
        <v>New</v>
      </c>
      <c r="K2169" t="str">
        <v>Card</v>
      </c>
      <c r="L2169">
        <v>296.87</v>
      </c>
      <c r="M2169" t="str">
        <v>Delhi</v>
      </c>
      <c r="N2169">
        <f>D2169-F2169</f>
        <v>1671.381</v>
      </c>
    </row>
    <row r="2170">
      <c r="A2170" t="str">
        <v>ORD102168</v>
      </c>
      <c r="B2170" t="str">
        <v>South</v>
      </c>
      <c r="C2170" t="str">
        <v>Home Care</v>
      </c>
      <c r="D2170">
        <v>200.12</v>
      </c>
      <c r="E2170">
        <v>0.39</v>
      </c>
      <c r="F2170">
        <f>D2170*E2170</f>
        <v>78.0468</v>
      </c>
      <c r="G2170">
        <v>4</v>
      </c>
      <c r="H2170">
        <v>45656</v>
      </c>
      <c r="I2170">
        <v>45657</v>
      </c>
      <c r="J2170" t="str">
        <v>New</v>
      </c>
      <c r="K2170" t="str">
        <v>Cash</v>
      </c>
      <c r="L2170">
        <v>35.65</v>
      </c>
      <c r="M2170" t="str">
        <v>Mumbai</v>
      </c>
      <c r="N2170">
        <f>D2170-F2170</f>
        <v>122.0732</v>
      </c>
    </row>
    <row r="2171">
      <c r="A2171" t="str">
        <v>ORD102169</v>
      </c>
      <c r="B2171" t="str">
        <v>West</v>
      </c>
      <c r="C2171" t="str">
        <v>Grocery</v>
      </c>
      <c r="D2171">
        <v>2643.59</v>
      </c>
      <c r="E2171">
        <v>0.29</v>
      </c>
      <c r="F2171">
        <f>D2171*E2171</f>
        <v>766.6410999999999</v>
      </c>
      <c r="G2171">
        <v>4</v>
      </c>
      <c r="H2171">
        <v>45077</v>
      </c>
      <c r="I2171">
        <v>45078</v>
      </c>
      <c r="J2171" t="str">
        <v>New</v>
      </c>
      <c r="K2171" t="str">
        <v>UPI</v>
      </c>
      <c r="L2171">
        <v>577.06</v>
      </c>
      <c r="M2171" t="str">
        <v>Pune</v>
      </c>
      <c r="N2171">
        <f>D2171-F2171</f>
        <v>1876.9489000000003</v>
      </c>
    </row>
    <row r="2172">
      <c r="A2172" t="str">
        <v>ORD102170</v>
      </c>
      <c r="B2172" t="str">
        <v>East</v>
      </c>
      <c r="C2172" t="str">
        <v>Grocery</v>
      </c>
      <c r="D2172">
        <v>3836.01</v>
      </c>
      <c r="E2172">
        <v>0.28</v>
      </c>
      <c r="F2172">
        <f>D2172*E2172</f>
        <v>1074.0828000000001</v>
      </c>
      <c r="G2172">
        <v>8</v>
      </c>
      <c r="H2172">
        <v>45389</v>
      </c>
      <c r="I2172">
        <v>45390</v>
      </c>
      <c r="J2172" t="str">
        <v>New</v>
      </c>
      <c r="K2172" t="str">
        <v>UPI</v>
      </c>
      <c r="L2172">
        <v>566.22</v>
      </c>
      <c r="M2172" t="str">
        <v>Hyderabad</v>
      </c>
      <c r="N2172">
        <f>D2172-F2172</f>
        <v>2761.9272</v>
      </c>
    </row>
    <row r="2173">
      <c r="A2173" t="str">
        <v>ORD102171</v>
      </c>
      <c r="B2173" t="str">
        <v>South</v>
      </c>
      <c r="C2173" t="str">
        <v>Electronics</v>
      </c>
      <c r="D2173">
        <v>376.43</v>
      </c>
      <c r="E2173">
        <v>0.01</v>
      </c>
      <c r="F2173">
        <f>D2173*E2173</f>
        <v>3.7643</v>
      </c>
      <c r="G2173">
        <v>1</v>
      </c>
      <c r="H2173">
        <v>44937</v>
      </c>
      <c r="I2173">
        <v>44941</v>
      </c>
      <c r="J2173" t="str">
        <v>New</v>
      </c>
      <c r="K2173" t="str">
        <v>Card</v>
      </c>
      <c r="L2173">
        <v>81.99</v>
      </c>
      <c r="M2173" t="str">
        <v>Pune</v>
      </c>
      <c r="N2173">
        <f>D2173-F2173</f>
        <v>372.6657</v>
      </c>
    </row>
    <row r="2174">
      <c r="A2174" t="str">
        <v>ORD102172</v>
      </c>
      <c r="B2174" t="str">
        <v>North</v>
      </c>
      <c r="C2174" t="str">
        <v>Personal Care</v>
      </c>
      <c r="D2174">
        <v>2170.78</v>
      </c>
      <c r="E2174">
        <v>0.36</v>
      </c>
      <c r="F2174">
        <f>D2174*E2174</f>
        <v>781.4808</v>
      </c>
      <c r="G2174">
        <v>3</v>
      </c>
      <c r="H2174">
        <v>45353</v>
      </c>
      <c r="I2174">
        <v>45356</v>
      </c>
      <c r="J2174" t="str">
        <v>Member</v>
      </c>
      <c r="K2174" t="str">
        <v>UPI</v>
      </c>
      <c r="L2174">
        <v>604.61</v>
      </c>
      <c r="M2174" t="str">
        <v>Pune</v>
      </c>
      <c r="N2174">
        <f>D2174-F2174</f>
        <v>1389.2992000000002</v>
      </c>
    </row>
    <row r="2175">
      <c r="A2175" t="str">
        <v>ORD102173</v>
      </c>
      <c r="B2175" t="str">
        <v>South</v>
      </c>
      <c r="C2175" t="str">
        <v>Personal Care</v>
      </c>
      <c r="D2175">
        <v>2310.93</v>
      </c>
      <c r="E2175">
        <v>0.11</v>
      </c>
      <c r="F2175">
        <f>D2175*E2175</f>
        <v>254.20229999999998</v>
      </c>
      <c r="G2175">
        <v>8</v>
      </c>
      <c r="H2175">
        <v>45227</v>
      </c>
      <c r="I2175">
        <v>45232</v>
      </c>
      <c r="J2175" t="str">
        <v>Regular</v>
      </c>
      <c r="K2175" t="str">
        <v>UPI</v>
      </c>
      <c r="L2175">
        <v>531.38</v>
      </c>
      <c r="M2175" t="str">
        <v>Delhi</v>
      </c>
      <c r="N2175">
        <f>D2175-F2175</f>
        <v>2056.7277</v>
      </c>
    </row>
    <row r="2176">
      <c r="A2176" t="str">
        <v>ORD102174</v>
      </c>
      <c r="B2176" t="str">
        <v>North</v>
      </c>
      <c r="C2176" t="str">
        <v>Personal Care</v>
      </c>
      <c r="D2176">
        <v>4774.7</v>
      </c>
      <c r="E2176">
        <v>0.41</v>
      </c>
      <c r="F2176">
        <f>D2176*E2176</f>
        <v>1957.6269999999997</v>
      </c>
      <c r="G2176">
        <v>7</v>
      </c>
      <c r="H2176">
        <v>44965</v>
      </c>
      <c r="I2176">
        <v>44971</v>
      </c>
      <c r="J2176" t="str">
        <v>Regular</v>
      </c>
      <c r="K2176" t="str">
        <v>UPI</v>
      </c>
      <c r="L2176">
        <v>623.91</v>
      </c>
      <c r="M2176" t="str">
        <v>Chennai</v>
      </c>
      <c r="N2176">
        <f>D2176-F2176</f>
        <v>2817.0730000000003</v>
      </c>
    </row>
    <row r="2177">
      <c r="A2177" t="str">
        <v>ORD102175</v>
      </c>
      <c r="B2177" t="str">
        <v>East</v>
      </c>
      <c r="C2177" t="str">
        <v>Clothing</v>
      </c>
      <c r="D2177">
        <v>2430.85</v>
      </c>
      <c r="E2177">
        <v>0.28</v>
      </c>
      <c r="F2177">
        <f>D2177*E2177</f>
        <v>680.638</v>
      </c>
      <c r="G2177">
        <v>6</v>
      </c>
      <c r="H2177">
        <v>45517</v>
      </c>
      <c r="I2177">
        <v>45520</v>
      </c>
      <c r="J2177" t="str">
        <v>Member</v>
      </c>
      <c r="K2177" t="str">
        <v>Card</v>
      </c>
      <c r="L2177">
        <v>335.53</v>
      </c>
      <c r="M2177" t="str">
        <v>Chennai</v>
      </c>
      <c r="N2177">
        <f>D2177-F2177</f>
        <v>1750.212</v>
      </c>
    </row>
    <row r="2178">
      <c r="A2178" t="str">
        <v>ORD102176</v>
      </c>
      <c r="B2178" t="str">
        <v>West</v>
      </c>
      <c r="C2178" t="str">
        <v>Electronics</v>
      </c>
      <c r="D2178">
        <v>3774.51</v>
      </c>
      <c r="E2178">
        <v>0.49</v>
      </c>
      <c r="F2178">
        <f>D2178*E2178</f>
        <v>1849.5099</v>
      </c>
      <c r="G2178">
        <v>7</v>
      </c>
      <c r="H2178">
        <v>45391</v>
      </c>
      <c r="I2178">
        <v>45392</v>
      </c>
      <c r="J2178" t="str">
        <v>Member</v>
      </c>
      <c r="K2178" t="str">
        <v>Card</v>
      </c>
      <c r="L2178">
        <v>504.44</v>
      </c>
      <c r="M2178" t="str">
        <v>Bangalore</v>
      </c>
      <c r="N2178">
        <f>D2178-F2178</f>
        <v>1925.0001000000002</v>
      </c>
    </row>
    <row r="2179">
      <c r="A2179" t="str">
        <v>ORD102177</v>
      </c>
      <c r="B2179" t="str">
        <v>West</v>
      </c>
      <c r="C2179" t="str">
        <v>Personal Care</v>
      </c>
      <c r="D2179">
        <v>1584.22</v>
      </c>
      <c r="E2179">
        <v>0.11</v>
      </c>
      <c r="F2179">
        <f>D2179*E2179</f>
        <v>174.26420000000002</v>
      </c>
      <c r="G2179">
        <v>1</v>
      </c>
      <c r="H2179">
        <v>45078</v>
      </c>
      <c r="I2179">
        <v>45083</v>
      </c>
      <c r="J2179" t="str">
        <v>New</v>
      </c>
      <c r="K2179" t="str">
        <v>Card</v>
      </c>
      <c r="L2179">
        <v>269.39</v>
      </c>
      <c r="M2179" t="str">
        <v>Hyderabad</v>
      </c>
      <c r="N2179">
        <f>D2179-F2179</f>
        <v>1409.9558</v>
      </c>
    </row>
    <row r="2180">
      <c r="A2180" t="str">
        <v>ORD102178</v>
      </c>
      <c r="B2180" t="str">
        <v>East</v>
      </c>
      <c r="C2180" t="str">
        <v>Personal Care</v>
      </c>
      <c r="D2180">
        <v>3918.6</v>
      </c>
      <c r="E2180">
        <v>0.36</v>
      </c>
      <c r="F2180">
        <f>D2180*E2180</f>
        <v>1410.696</v>
      </c>
      <c r="G2180">
        <v>8</v>
      </c>
      <c r="H2180">
        <v>45218</v>
      </c>
      <c r="I2180">
        <v>45221</v>
      </c>
      <c r="J2180" t="str">
        <v>Regular</v>
      </c>
      <c r="K2180" t="str">
        <v>Cash</v>
      </c>
      <c r="L2180">
        <v>284.37</v>
      </c>
      <c r="M2180" t="str">
        <v>Bangalore</v>
      </c>
      <c r="N2180">
        <f>D2180-F2180</f>
        <v>2507.904</v>
      </c>
    </row>
    <row r="2181">
      <c r="A2181" t="str">
        <v>ORD102179</v>
      </c>
      <c r="B2181" t="str">
        <v>West</v>
      </c>
      <c r="C2181" t="str">
        <v>Electronics</v>
      </c>
      <c r="D2181">
        <v>1681.05</v>
      </c>
      <c r="E2181">
        <v>0.27</v>
      </c>
      <c r="F2181">
        <f>D2181*E2181</f>
        <v>453.8835</v>
      </c>
      <c r="G2181">
        <v>4</v>
      </c>
      <c r="H2181">
        <v>45442</v>
      </c>
      <c r="I2181">
        <v>45449</v>
      </c>
      <c r="J2181" t="str">
        <v>New</v>
      </c>
      <c r="K2181" t="str">
        <v>UPI</v>
      </c>
      <c r="L2181">
        <v>92.6</v>
      </c>
      <c r="M2181" t="str">
        <v>Bangalore</v>
      </c>
      <c r="N2181">
        <f>D2181-F2181</f>
        <v>1227.1664999999998</v>
      </c>
    </row>
    <row r="2182">
      <c r="A2182" t="str">
        <v>ORD102180</v>
      </c>
      <c r="B2182" t="str">
        <v>West</v>
      </c>
      <c r="C2182" t="str">
        <v>Grocery</v>
      </c>
      <c r="D2182">
        <v>2207.12</v>
      </c>
      <c r="E2182">
        <v>0.47</v>
      </c>
      <c r="F2182">
        <f>D2182*E2182</f>
        <v>1037.3464</v>
      </c>
      <c r="G2182">
        <v>1</v>
      </c>
      <c r="H2182">
        <v>45631</v>
      </c>
      <c r="I2182">
        <v>45637</v>
      </c>
      <c r="J2182" t="str">
        <v>Member</v>
      </c>
      <c r="K2182" t="str">
        <v>Cash</v>
      </c>
      <c r="L2182">
        <v>281.43</v>
      </c>
      <c r="M2182" t="str">
        <v>Hyderabad</v>
      </c>
      <c r="N2182">
        <f>D2182-F2182</f>
        <v>1169.7736</v>
      </c>
    </row>
    <row r="2183">
      <c r="A2183" t="str">
        <v>ORD102181</v>
      </c>
      <c r="B2183" t="str">
        <v>North</v>
      </c>
      <c r="C2183" t="str">
        <v>Personal Care</v>
      </c>
      <c r="D2183">
        <v>2449.46</v>
      </c>
      <c r="E2183">
        <v>0.13</v>
      </c>
      <c r="F2183">
        <f>D2183*E2183</f>
        <v>318.4298</v>
      </c>
      <c r="G2183">
        <v>4</v>
      </c>
      <c r="H2183">
        <v>45540</v>
      </c>
      <c r="I2183">
        <v>45542</v>
      </c>
      <c r="J2183" t="str">
        <v>New</v>
      </c>
      <c r="K2183" t="str">
        <v>Cash</v>
      </c>
      <c r="L2183">
        <v>622.85</v>
      </c>
      <c r="M2183" t="str">
        <v>Mumbai</v>
      </c>
      <c r="N2183">
        <f>D2183-F2183</f>
        <v>2131.0302</v>
      </c>
    </row>
    <row r="2184">
      <c r="A2184" t="str">
        <v>ORD102182</v>
      </c>
      <c r="B2184" t="str">
        <v>East</v>
      </c>
      <c r="C2184" t="str">
        <v>Grocery</v>
      </c>
      <c r="D2184">
        <v>4639.18</v>
      </c>
      <c r="E2184">
        <v>0.03</v>
      </c>
      <c r="F2184">
        <f>D2184*E2184</f>
        <v>139.1754</v>
      </c>
      <c r="G2184">
        <v>2</v>
      </c>
      <c r="H2184">
        <v>45622</v>
      </c>
      <c r="I2184">
        <v>45625</v>
      </c>
      <c r="J2184" t="str">
        <v>New</v>
      </c>
      <c r="K2184" t="str">
        <v>Cash</v>
      </c>
      <c r="L2184">
        <v>1239.24</v>
      </c>
      <c r="M2184" t="str">
        <v>Chennai</v>
      </c>
      <c r="N2184">
        <f>D2184-F2184</f>
        <v>4500.0046</v>
      </c>
    </row>
    <row r="2185">
      <c r="A2185" t="str">
        <v>ORD102183</v>
      </c>
      <c r="B2185" t="str">
        <v>South</v>
      </c>
      <c r="C2185" t="str">
        <v>Personal Care</v>
      </c>
      <c r="D2185">
        <v>361.92</v>
      </c>
      <c r="E2185">
        <v>0.27</v>
      </c>
      <c r="F2185">
        <f>D2185*E2185</f>
        <v>97.71840000000002</v>
      </c>
      <c r="G2185">
        <v>5</v>
      </c>
      <c r="H2185">
        <v>45523</v>
      </c>
      <c r="I2185">
        <v>45529</v>
      </c>
      <c r="J2185" t="str">
        <v>Regular</v>
      </c>
      <c r="K2185" t="str">
        <v>UPI</v>
      </c>
      <c r="L2185">
        <v>85.78</v>
      </c>
      <c r="M2185" t="str">
        <v>Hyderabad</v>
      </c>
      <c r="N2185">
        <f>D2185-F2185</f>
        <v>264.2016</v>
      </c>
    </row>
    <row r="2186">
      <c r="A2186" t="str">
        <v>ORD102184</v>
      </c>
      <c r="B2186" t="str">
        <v>North</v>
      </c>
      <c r="C2186" t="str">
        <v>Home Care</v>
      </c>
      <c r="D2186">
        <v>1064.65</v>
      </c>
      <c r="E2186">
        <v>0.26</v>
      </c>
      <c r="F2186">
        <f>D2186*E2186</f>
        <v>276.809</v>
      </c>
      <c r="G2186">
        <v>1</v>
      </c>
      <c r="H2186">
        <v>45591</v>
      </c>
      <c r="I2186">
        <v>45593</v>
      </c>
      <c r="J2186" t="str">
        <v>Regular</v>
      </c>
      <c r="K2186" t="str">
        <v>UPI</v>
      </c>
      <c r="L2186">
        <v>102.32</v>
      </c>
      <c r="M2186" t="str">
        <v>Bangalore</v>
      </c>
      <c r="N2186">
        <f>D2186-F2186</f>
        <v>787.8410000000001</v>
      </c>
    </row>
    <row r="2187">
      <c r="A2187" t="str">
        <v>ORD102185</v>
      </c>
      <c r="B2187" t="str">
        <v>East</v>
      </c>
      <c r="C2187" t="str">
        <v>Clothing</v>
      </c>
      <c r="D2187">
        <v>3558.14</v>
      </c>
      <c r="E2187">
        <v>0.16</v>
      </c>
      <c r="F2187">
        <f>D2187*E2187</f>
        <v>569.3024</v>
      </c>
      <c r="G2187">
        <v>1</v>
      </c>
      <c r="H2187">
        <v>45488</v>
      </c>
      <c r="I2187">
        <v>45489</v>
      </c>
      <c r="J2187" t="str">
        <v>Regular</v>
      </c>
      <c r="K2187" t="str">
        <v>Card</v>
      </c>
      <c r="L2187">
        <v>617.09</v>
      </c>
      <c r="M2187" t="str">
        <v>Delhi</v>
      </c>
      <c r="N2187">
        <f>D2187-F2187</f>
        <v>2988.8376</v>
      </c>
    </row>
    <row r="2188">
      <c r="A2188" t="str">
        <v>ORD102186</v>
      </c>
      <c r="B2188" t="str">
        <v>North</v>
      </c>
      <c r="C2188" t="str">
        <v>Personal Care</v>
      </c>
      <c r="D2188">
        <v>2930.13</v>
      </c>
      <c r="E2188">
        <v>0.49</v>
      </c>
      <c r="F2188">
        <f>D2188*E2188</f>
        <v>1435.7637</v>
      </c>
      <c r="G2188">
        <v>5</v>
      </c>
      <c r="H2188">
        <v>45274</v>
      </c>
      <c r="I2188">
        <v>45276</v>
      </c>
      <c r="J2188" t="str">
        <v>New</v>
      </c>
      <c r="K2188" t="str">
        <v>Card</v>
      </c>
      <c r="L2188">
        <v>518.28</v>
      </c>
      <c r="M2188" t="str">
        <v>Delhi</v>
      </c>
      <c r="N2188">
        <f>D2188-F2188</f>
        <v>1494.3663000000001</v>
      </c>
    </row>
    <row r="2189">
      <c r="A2189" t="str">
        <v>ORD102187</v>
      </c>
      <c r="B2189" t="str">
        <v>South</v>
      </c>
      <c r="C2189" t="str">
        <v>Home Care</v>
      </c>
      <c r="D2189">
        <v>1332.5</v>
      </c>
      <c r="E2189">
        <v>0.03</v>
      </c>
      <c r="F2189">
        <f>D2189*E2189</f>
        <v>39.975</v>
      </c>
      <c r="G2189">
        <v>2</v>
      </c>
      <c r="H2189">
        <v>45490</v>
      </c>
      <c r="I2189">
        <v>45494</v>
      </c>
      <c r="J2189" t="str">
        <v>New</v>
      </c>
      <c r="K2189" t="str">
        <v>Cash</v>
      </c>
      <c r="L2189">
        <v>130.48</v>
      </c>
      <c r="M2189" t="str">
        <v>Mumbai</v>
      </c>
      <c r="N2189">
        <f>D2189-F2189</f>
        <v>1292.525</v>
      </c>
    </row>
    <row r="2190">
      <c r="A2190" t="str">
        <v>ORD102188</v>
      </c>
      <c r="B2190" t="str">
        <v>South</v>
      </c>
      <c r="C2190" t="str">
        <v>Electronics</v>
      </c>
      <c r="D2190">
        <v>1517.08</v>
      </c>
      <c r="E2190">
        <v>0.28</v>
      </c>
      <c r="F2190">
        <f>D2190*E2190</f>
        <v>424.7824</v>
      </c>
      <c r="G2190">
        <v>9</v>
      </c>
      <c r="H2190">
        <v>45188</v>
      </c>
      <c r="I2190">
        <v>45193</v>
      </c>
      <c r="J2190" t="str">
        <v>Member</v>
      </c>
      <c r="K2190" t="str">
        <v>Cash</v>
      </c>
      <c r="L2190">
        <v>214.89</v>
      </c>
      <c r="M2190" t="str">
        <v>Chennai</v>
      </c>
      <c r="N2190">
        <f>D2190-F2190</f>
        <v>1092.2975999999999</v>
      </c>
    </row>
    <row r="2191">
      <c r="A2191" t="str">
        <v>ORD102189</v>
      </c>
      <c r="B2191" t="str">
        <v>East</v>
      </c>
      <c r="C2191" t="str">
        <v>Home Care</v>
      </c>
      <c r="D2191">
        <v>1899.82</v>
      </c>
      <c r="E2191">
        <v>0.13</v>
      </c>
      <c r="F2191">
        <f>D2191*E2191</f>
        <v>246.9766</v>
      </c>
      <c r="G2191">
        <v>7</v>
      </c>
      <c r="H2191">
        <v>45228</v>
      </c>
      <c r="I2191">
        <v>45230</v>
      </c>
      <c r="J2191" t="str">
        <v>Member</v>
      </c>
      <c r="K2191" t="str">
        <v>UPI</v>
      </c>
      <c r="L2191">
        <v>234.84</v>
      </c>
      <c r="M2191" t="str">
        <v>Pune</v>
      </c>
      <c r="N2191">
        <f>D2191-F2191</f>
        <v>1652.8434</v>
      </c>
    </row>
    <row r="2192">
      <c r="A2192" t="str">
        <v>ORD102190</v>
      </c>
      <c r="B2192" t="str">
        <v>South</v>
      </c>
      <c r="C2192" t="str">
        <v>Electronics</v>
      </c>
      <c r="D2192">
        <v>2306.7</v>
      </c>
      <c r="E2192">
        <v>0</v>
      </c>
      <c r="F2192">
        <f>D2192*E2192</f>
        <v>0</v>
      </c>
      <c r="G2192">
        <v>4</v>
      </c>
      <c r="H2192">
        <v>45636</v>
      </c>
      <c r="I2192">
        <v>45641</v>
      </c>
      <c r="J2192" t="str">
        <v>Member</v>
      </c>
      <c r="K2192" t="str">
        <v>Cash</v>
      </c>
      <c r="L2192">
        <v>261.27</v>
      </c>
      <c r="M2192" t="str">
        <v>Pune</v>
      </c>
      <c r="N2192">
        <f>D2192-F2192</f>
        <v>2306.7</v>
      </c>
    </row>
    <row r="2193">
      <c r="A2193" t="str">
        <v>ORD102191</v>
      </c>
      <c r="B2193" t="str">
        <v>North</v>
      </c>
      <c r="C2193" t="str">
        <v>Personal Care</v>
      </c>
      <c r="D2193">
        <v>4108.33</v>
      </c>
      <c r="E2193">
        <v>0.49</v>
      </c>
      <c r="F2193">
        <f>D2193*E2193</f>
        <v>2013.0817</v>
      </c>
      <c r="G2193">
        <v>7</v>
      </c>
      <c r="H2193">
        <v>45652</v>
      </c>
      <c r="I2193">
        <v>45658</v>
      </c>
      <c r="J2193" t="str">
        <v>Member</v>
      </c>
      <c r="K2193" t="str">
        <v>Cash</v>
      </c>
      <c r="L2193">
        <v>622.63</v>
      </c>
      <c r="M2193" t="str">
        <v>Chennai</v>
      </c>
      <c r="N2193">
        <f>D2193-F2193</f>
        <v>2095.2483</v>
      </c>
    </row>
    <row r="2194">
      <c r="A2194" t="str">
        <v>ORD102192</v>
      </c>
      <c r="B2194" t="str">
        <v>South</v>
      </c>
      <c r="C2194" t="str">
        <v>Electronics</v>
      </c>
      <c r="D2194">
        <v>167.7</v>
      </c>
      <c r="E2194">
        <v>0.24</v>
      </c>
      <c r="F2194">
        <f>D2194*E2194</f>
        <v>40.248</v>
      </c>
      <c r="G2194">
        <v>8</v>
      </c>
      <c r="H2194">
        <v>45556</v>
      </c>
      <c r="I2194">
        <v>45558</v>
      </c>
      <c r="J2194" t="str">
        <v>Member</v>
      </c>
      <c r="K2194" t="str">
        <v>Card</v>
      </c>
      <c r="L2194">
        <v>21.72</v>
      </c>
      <c r="M2194" t="str">
        <v>Pune</v>
      </c>
      <c r="N2194">
        <f>D2194-F2194</f>
        <v>127.452</v>
      </c>
    </row>
    <row r="2195">
      <c r="A2195" t="str">
        <v>ORD102193</v>
      </c>
      <c r="B2195" t="str">
        <v>North</v>
      </c>
      <c r="C2195" t="str">
        <v>Home Care</v>
      </c>
      <c r="D2195">
        <v>4500.3</v>
      </c>
      <c r="E2195">
        <v>0.43</v>
      </c>
      <c r="F2195">
        <f>D2195*E2195</f>
        <v>1935.1290000000001</v>
      </c>
      <c r="G2195">
        <v>8</v>
      </c>
      <c r="H2195">
        <v>45371</v>
      </c>
      <c r="I2195">
        <v>45377</v>
      </c>
      <c r="J2195" t="str">
        <v>Member</v>
      </c>
      <c r="K2195" t="str">
        <v>Card</v>
      </c>
      <c r="L2195">
        <v>1269.64</v>
      </c>
      <c r="M2195" t="str">
        <v>Chennai</v>
      </c>
      <c r="N2195">
        <f>D2195-F2195</f>
        <v>2565.1710000000003</v>
      </c>
    </row>
    <row r="2196">
      <c r="A2196" t="str">
        <v>ORD102194</v>
      </c>
      <c r="B2196" t="str">
        <v>North</v>
      </c>
      <c r="C2196" t="str">
        <v>Clothing</v>
      </c>
      <c r="D2196">
        <v>2123.83</v>
      </c>
      <c r="E2196">
        <v>0.42</v>
      </c>
      <c r="F2196">
        <f>D2196*E2196</f>
        <v>892.0085999999999</v>
      </c>
      <c r="G2196">
        <v>8</v>
      </c>
      <c r="H2196">
        <v>45215</v>
      </c>
      <c r="I2196">
        <v>45216</v>
      </c>
      <c r="J2196" t="str">
        <v>Member</v>
      </c>
      <c r="K2196" t="str">
        <v>Card</v>
      </c>
      <c r="L2196">
        <v>440.61</v>
      </c>
      <c r="M2196" t="str">
        <v>Delhi</v>
      </c>
      <c r="N2196">
        <f>D2196-F2196</f>
        <v>1231.8214</v>
      </c>
    </row>
    <row r="2197">
      <c r="A2197" t="str">
        <v>ORD102195</v>
      </c>
      <c r="B2197" t="str">
        <v>South</v>
      </c>
      <c r="C2197" t="str">
        <v>Grocery</v>
      </c>
      <c r="D2197">
        <v>1229.44</v>
      </c>
      <c r="E2197">
        <v>0.41</v>
      </c>
      <c r="F2197">
        <f>D2197*E2197</f>
        <v>504.0704</v>
      </c>
      <c r="G2197">
        <v>5</v>
      </c>
      <c r="H2197">
        <v>45307</v>
      </c>
      <c r="I2197">
        <v>45310</v>
      </c>
      <c r="J2197" t="str">
        <v>Regular</v>
      </c>
      <c r="K2197" t="str">
        <v>UPI</v>
      </c>
      <c r="L2197">
        <v>240.08</v>
      </c>
      <c r="M2197" t="str">
        <v>Mumbai</v>
      </c>
      <c r="N2197">
        <f>D2197-F2197</f>
        <v>725.3696</v>
      </c>
    </row>
    <row r="2198">
      <c r="A2198" t="str">
        <v>ORD102196</v>
      </c>
      <c r="B2198" t="str">
        <v>East</v>
      </c>
      <c r="C2198" t="str">
        <v>Grocery</v>
      </c>
      <c r="D2198">
        <v>2591.22</v>
      </c>
      <c r="E2198">
        <v>0.23</v>
      </c>
      <c r="F2198">
        <f>D2198*E2198</f>
        <v>595.9806</v>
      </c>
      <c r="G2198">
        <v>7</v>
      </c>
      <c r="H2198">
        <v>45322</v>
      </c>
      <c r="I2198">
        <v>45328</v>
      </c>
      <c r="J2198" t="str">
        <v>Member</v>
      </c>
      <c r="K2198" t="str">
        <v>Cash</v>
      </c>
      <c r="L2198">
        <v>400.23</v>
      </c>
      <c r="M2198" t="str">
        <v>Delhi</v>
      </c>
      <c r="N2198">
        <f>D2198-F2198</f>
        <v>1995.2394</v>
      </c>
    </row>
    <row r="2199">
      <c r="A2199" t="str">
        <v>ORD102197</v>
      </c>
      <c r="B2199" t="str">
        <v>West</v>
      </c>
      <c r="C2199" t="str">
        <v>Clothing</v>
      </c>
      <c r="D2199">
        <v>3332.38</v>
      </c>
      <c r="E2199">
        <v>0.45</v>
      </c>
      <c r="F2199">
        <f>D2199*E2199</f>
        <v>1499.5710000000001</v>
      </c>
      <c r="G2199">
        <v>7</v>
      </c>
      <c r="H2199">
        <v>45213</v>
      </c>
      <c r="I2199">
        <v>45215</v>
      </c>
      <c r="J2199" t="str">
        <v>New</v>
      </c>
      <c r="K2199" t="str">
        <v>UPI</v>
      </c>
      <c r="L2199">
        <v>545.49</v>
      </c>
      <c r="M2199" t="str">
        <v>Bangalore</v>
      </c>
      <c r="N2199">
        <f>D2199-F2199</f>
        <v>1832.809</v>
      </c>
    </row>
    <row r="2200">
      <c r="A2200" t="str">
        <v>ORD102198</v>
      </c>
      <c r="B2200" t="str">
        <v>South</v>
      </c>
      <c r="C2200" t="str">
        <v>Grocery</v>
      </c>
      <c r="D2200">
        <v>319.29</v>
      </c>
      <c r="E2200">
        <v>0.18</v>
      </c>
      <c r="F2200">
        <f>D2200*E2200</f>
        <v>57.4722</v>
      </c>
      <c r="G2200">
        <v>2</v>
      </c>
      <c r="H2200">
        <v>45472</v>
      </c>
      <c r="I2200">
        <v>45479</v>
      </c>
      <c r="J2200" t="str">
        <v>New</v>
      </c>
      <c r="K2200" t="str">
        <v>Card</v>
      </c>
      <c r="L2200">
        <v>51.94</v>
      </c>
      <c r="M2200" t="str">
        <v>Bangalore</v>
      </c>
      <c r="N2200">
        <f>D2200-F2200</f>
        <v>261.81780000000003</v>
      </c>
    </row>
    <row r="2201">
      <c r="A2201" t="str">
        <v>ORD102199</v>
      </c>
      <c r="B2201" t="str">
        <v>North</v>
      </c>
      <c r="C2201" t="str">
        <v>Personal Care</v>
      </c>
      <c r="D2201">
        <v>3607.31</v>
      </c>
      <c r="E2201">
        <v>0.2</v>
      </c>
      <c r="F2201">
        <f>D2201*E2201</f>
        <v>721.462</v>
      </c>
      <c r="G2201">
        <v>3</v>
      </c>
      <c r="H2201">
        <v>44958</v>
      </c>
      <c r="I2201">
        <v>44959</v>
      </c>
      <c r="J2201" t="str">
        <v>New</v>
      </c>
      <c r="K2201" t="str">
        <v>Cash</v>
      </c>
      <c r="L2201">
        <v>196.17</v>
      </c>
      <c r="M2201" t="str">
        <v>Hyderabad</v>
      </c>
      <c r="N2201">
        <f>D2201-F2201</f>
        <v>2885.848</v>
      </c>
    </row>
    <row r="2202">
      <c r="A2202" t="str">
        <v>ORD102200</v>
      </c>
      <c r="B2202" t="str">
        <v>North</v>
      </c>
      <c r="C2202" t="str">
        <v>Personal Care</v>
      </c>
      <c r="D2202">
        <v>3827.73</v>
      </c>
      <c r="E2202">
        <v>0.13</v>
      </c>
      <c r="F2202">
        <f>D2202*E2202</f>
        <v>497.60490000000004</v>
      </c>
      <c r="G2202">
        <v>2</v>
      </c>
      <c r="H2202">
        <v>45461</v>
      </c>
      <c r="I2202">
        <v>45463</v>
      </c>
      <c r="J2202" t="str">
        <v>Regular</v>
      </c>
      <c r="K2202" t="str">
        <v>Card</v>
      </c>
      <c r="L2202">
        <v>1108.09</v>
      </c>
      <c r="M2202" t="str">
        <v>Mumbai</v>
      </c>
      <c r="N2202">
        <f>D2202-F2202</f>
        <v>3330.1251</v>
      </c>
    </row>
    <row r="2203">
      <c r="A2203" t="str">
        <v>ORD102201</v>
      </c>
      <c r="B2203" t="str">
        <v>South</v>
      </c>
      <c r="C2203" t="str">
        <v>Home Care</v>
      </c>
      <c r="D2203">
        <v>914.29</v>
      </c>
      <c r="E2203">
        <v>0.22</v>
      </c>
      <c r="F2203">
        <f>D2203*E2203</f>
        <v>201.1438</v>
      </c>
      <c r="G2203">
        <v>3</v>
      </c>
      <c r="H2203">
        <v>45540</v>
      </c>
      <c r="I2203">
        <v>45544</v>
      </c>
      <c r="J2203" t="str">
        <v>New</v>
      </c>
      <c r="K2203" t="str">
        <v>Cash</v>
      </c>
      <c r="L2203">
        <v>209.39</v>
      </c>
      <c r="M2203" t="str">
        <v>Mumbai</v>
      </c>
      <c r="N2203">
        <f>D2203-F2203</f>
        <v>713.1461999999999</v>
      </c>
    </row>
    <row r="2204">
      <c r="A2204" t="str">
        <v>ORD102202</v>
      </c>
      <c r="B2204" t="str">
        <v>East</v>
      </c>
      <c r="C2204" t="str">
        <v>Home Care</v>
      </c>
      <c r="D2204">
        <v>922.62</v>
      </c>
      <c r="E2204">
        <v>0.49</v>
      </c>
      <c r="F2204">
        <f>D2204*E2204</f>
        <v>452.0838</v>
      </c>
      <c r="G2204">
        <v>9</v>
      </c>
      <c r="H2204">
        <v>45507</v>
      </c>
      <c r="I2204">
        <v>45512</v>
      </c>
      <c r="J2204" t="str">
        <v>New</v>
      </c>
      <c r="K2204" t="str">
        <v>Card</v>
      </c>
      <c r="L2204">
        <v>172.37</v>
      </c>
      <c r="M2204" t="str">
        <v>Mumbai</v>
      </c>
      <c r="N2204">
        <f>D2204-F2204</f>
        <v>470.5362</v>
      </c>
    </row>
    <row r="2205">
      <c r="A2205" t="str">
        <v>ORD102203</v>
      </c>
      <c r="B2205" t="str">
        <v>East</v>
      </c>
      <c r="C2205" t="str">
        <v>Electronics</v>
      </c>
      <c r="D2205">
        <v>1098.54</v>
      </c>
      <c r="E2205">
        <v>0.29</v>
      </c>
      <c r="F2205">
        <f>D2205*E2205</f>
        <v>318.5766</v>
      </c>
      <c r="G2205">
        <v>7</v>
      </c>
      <c r="H2205">
        <v>45478</v>
      </c>
      <c r="I2205">
        <v>45480</v>
      </c>
      <c r="J2205" t="str">
        <v>Regular</v>
      </c>
      <c r="K2205" t="str">
        <v>UPI</v>
      </c>
      <c r="L2205">
        <v>119.88</v>
      </c>
      <c r="M2205" t="str">
        <v>Delhi</v>
      </c>
      <c r="N2205">
        <f>D2205-F2205</f>
        <v>779.9634</v>
      </c>
    </row>
    <row r="2206">
      <c r="A2206" t="str">
        <v>ORD102204</v>
      </c>
      <c r="B2206" t="str">
        <v>North</v>
      </c>
      <c r="C2206" t="str">
        <v>Home Care</v>
      </c>
      <c r="D2206">
        <v>4003.48</v>
      </c>
      <c r="E2206">
        <v>0.42</v>
      </c>
      <c r="F2206">
        <f>D2206*E2206</f>
        <v>1681.4615999999999</v>
      </c>
      <c r="G2206">
        <v>4</v>
      </c>
      <c r="H2206">
        <v>45305</v>
      </c>
      <c r="I2206">
        <v>45306</v>
      </c>
      <c r="J2206" t="str">
        <v>New</v>
      </c>
      <c r="K2206" t="str">
        <v>UPI</v>
      </c>
      <c r="L2206">
        <v>204.51</v>
      </c>
      <c r="M2206" t="str">
        <v>Mumbai</v>
      </c>
      <c r="N2206">
        <f>D2206-F2206</f>
        <v>2322.0184</v>
      </c>
    </row>
    <row r="2207">
      <c r="A2207" t="str">
        <v>ORD102205</v>
      </c>
      <c r="B2207" t="str">
        <v>North</v>
      </c>
      <c r="C2207" t="str">
        <v>Personal Care</v>
      </c>
      <c r="D2207">
        <v>1432.81</v>
      </c>
      <c r="E2207">
        <v>0.13</v>
      </c>
      <c r="F2207">
        <f>D2207*E2207</f>
        <v>186.2653</v>
      </c>
      <c r="G2207">
        <v>8</v>
      </c>
      <c r="H2207">
        <v>44957</v>
      </c>
      <c r="I2207">
        <v>44958</v>
      </c>
      <c r="J2207" t="str">
        <v>Regular</v>
      </c>
      <c r="K2207" t="str">
        <v>Cash</v>
      </c>
      <c r="L2207">
        <v>171.35</v>
      </c>
      <c r="M2207" t="str">
        <v>Delhi</v>
      </c>
      <c r="N2207">
        <f>D2207-F2207</f>
        <v>1246.5447</v>
      </c>
    </row>
    <row r="2208">
      <c r="A2208" t="str">
        <v>ORD102206</v>
      </c>
      <c r="B2208" t="str">
        <v>East</v>
      </c>
      <c r="C2208" t="str">
        <v>Home Care</v>
      </c>
      <c r="D2208">
        <v>4000.09</v>
      </c>
      <c r="E2208">
        <v>0.48</v>
      </c>
      <c r="F2208">
        <f>D2208*E2208</f>
        <v>1920.0432</v>
      </c>
      <c r="G2208">
        <v>7</v>
      </c>
      <c r="H2208">
        <v>45322</v>
      </c>
      <c r="I2208">
        <v>45325</v>
      </c>
      <c r="J2208" t="str">
        <v>New</v>
      </c>
      <c r="K2208" t="str">
        <v>Card</v>
      </c>
      <c r="L2208">
        <v>982.27</v>
      </c>
      <c r="M2208" t="str">
        <v>Hyderabad</v>
      </c>
      <c r="N2208">
        <f>D2208-F2208</f>
        <v>2080.0468</v>
      </c>
    </row>
    <row r="2209">
      <c r="A2209" t="str">
        <v>ORD102207</v>
      </c>
      <c r="B2209" t="str">
        <v>West</v>
      </c>
      <c r="C2209" t="str">
        <v>Grocery</v>
      </c>
      <c r="D2209">
        <v>2748.57</v>
      </c>
      <c r="E2209">
        <v>0.01</v>
      </c>
      <c r="F2209">
        <f>D2209*E2209</f>
        <v>27.4857</v>
      </c>
      <c r="G2209">
        <v>6</v>
      </c>
      <c r="H2209">
        <v>45224</v>
      </c>
      <c r="I2209">
        <v>45229</v>
      </c>
      <c r="J2209" t="str">
        <v>New</v>
      </c>
      <c r="K2209" t="str">
        <v>Card</v>
      </c>
      <c r="L2209">
        <v>804.81</v>
      </c>
      <c r="M2209" t="str">
        <v>Hyderabad</v>
      </c>
      <c r="N2209">
        <f>D2209-F2209</f>
        <v>2721.0843</v>
      </c>
    </row>
    <row r="2210">
      <c r="A2210" t="str">
        <v>ORD102208</v>
      </c>
      <c r="B2210" t="str">
        <v>South</v>
      </c>
      <c r="C2210" t="str">
        <v>Electronics</v>
      </c>
      <c r="D2210">
        <v>3859.14</v>
      </c>
      <c r="E2210">
        <v>0.47</v>
      </c>
      <c r="F2210">
        <f>D2210*E2210</f>
        <v>1813.7957999999999</v>
      </c>
      <c r="G2210">
        <v>4</v>
      </c>
      <c r="H2210">
        <v>45196</v>
      </c>
      <c r="I2210">
        <v>45202</v>
      </c>
      <c r="J2210" t="str">
        <v>Member</v>
      </c>
      <c r="K2210" t="str">
        <v>Card</v>
      </c>
      <c r="L2210">
        <v>926.1</v>
      </c>
      <c r="M2210" t="str">
        <v>Bangalore</v>
      </c>
      <c r="N2210">
        <f>D2210-F2210</f>
        <v>2045.3442</v>
      </c>
    </row>
    <row r="2211">
      <c r="A2211" t="str">
        <v>ORD102209</v>
      </c>
      <c r="B2211" t="str">
        <v>North</v>
      </c>
      <c r="C2211" t="str">
        <v>Electronics</v>
      </c>
      <c r="D2211">
        <v>2813</v>
      </c>
      <c r="E2211">
        <v>0.45</v>
      </c>
      <c r="F2211">
        <f>D2211*E2211</f>
        <v>1265.8500000000001</v>
      </c>
      <c r="G2211">
        <v>5</v>
      </c>
      <c r="H2211">
        <v>45626</v>
      </c>
      <c r="I2211">
        <v>45629</v>
      </c>
      <c r="J2211" t="str">
        <v>New</v>
      </c>
      <c r="K2211" t="str">
        <v>UPI</v>
      </c>
      <c r="L2211">
        <v>444.17</v>
      </c>
      <c r="M2211" t="str">
        <v>Pune</v>
      </c>
      <c r="N2211">
        <f>D2211-F2211</f>
        <v>1547.1499999999999</v>
      </c>
    </row>
    <row r="2212">
      <c r="A2212" t="str">
        <v>ORD102210</v>
      </c>
      <c r="B2212" t="str">
        <v>North</v>
      </c>
      <c r="C2212" t="str">
        <v>Personal Care</v>
      </c>
      <c r="D2212">
        <v>1745.27</v>
      </c>
      <c r="E2212">
        <v>0.03</v>
      </c>
      <c r="F2212">
        <f>D2212*E2212</f>
        <v>52.3581</v>
      </c>
      <c r="G2212">
        <v>8</v>
      </c>
      <c r="H2212">
        <v>45405</v>
      </c>
      <c r="I2212">
        <v>45412</v>
      </c>
      <c r="J2212" t="str">
        <v>Member</v>
      </c>
      <c r="K2212" t="str">
        <v>Cash</v>
      </c>
      <c r="L2212">
        <v>457.07</v>
      </c>
      <c r="M2212" t="str">
        <v>Pune</v>
      </c>
      <c r="N2212">
        <f>D2212-F2212</f>
        <v>1692.9119</v>
      </c>
    </row>
    <row r="2213">
      <c r="A2213" t="str">
        <v>ORD102211</v>
      </c>
      <c r="B2213" t="str">
        <v>East</v>
      </c>
      <c r="C2213" t="str">
        <v>Home Care</v>
      </c>
      <c r="D2213">
        <v>4562.5</v>
      </c>
      <c r="E2213">
        <v>0.3</v>
      </c>
      <c r="F2213">
        <f>D2213*E2213</f>
        <v>1368.75</v>
      </c>
      <c r="G2213">
        <v>3</v>
      </c>
      <c r="H2213">
        <v>45553</v>
      </c>
      <c r="I2213">
        <v>45558</v>
      </c>
      <c r="J2213" t="str">
        <v>Member</v>
      </c>
      <c r="K2213" t="str">
        <v>Cash</v>
      </c>
      <c r="L2213">
        <v>1364.11</v>
      </c>
      <c r="M2213" t="str">
        <v>Delhi</v>
      </c>
      <c r="N2213">
        <f>D2213-F2213</f>
        <v>3193.75</v>
      </c>
    </row>
    <row r="2214">
      <c r="A2214" t="str">
        <v>ORD102212</v>
      </c>
      <c r="B2214" t="str">
        <v>South</v>
      </c>
      <c r="C2214" t="str">
        <v>Grocery</v>
      </c>
      <c r="D2214">
        <v>3604.95</v>
      </c>
      <c r="E2214">
        <v>0.39</v>
      </c>
      <c r="F2214">
        <f>D2214*E2214</f>
        <v>1405.9305</v>
      </c>
      <c r="G2214">
        <v>3</v>
      </c>
      <c r="H2214">
        <v>45151</v>
      </c>
      <c r="I2214">
        <v>45156</v>
      </c>
      <c r="J2214" t="str">
        <v>New</v>
      </c>
      <c r="K2214" t="str">
        <v>Card</v>
      </c>
      <c r="L2214">
        <v>457.85</v>
      </c>
      <c r="M2214" t="str">
        <v>Bangalore</v>
      </c>
      <c r="N2214">
        <f>D2214-F2214</f>
        <v>2199.0195</v>
      </c>
    </row>
    <row r="2215">
      <c r="A2215" t="str">
        <v>ORD102213</v>
      </c>
      <c r="B2215" t="str">
        <v>East</v>
      </c>
      <c r="C2215" t="str">
        <v>Home Care</v>
      </c>
      <c r="D2215">
        <v>2471.87</v>
      </c>
      <c r="E2215">
        <v>0.2</v>
      </c>
      <c r="F2215">
        <f>D2215*E2215</f>
        <v>494.374</v>
      </c>
      <c r="G2215">
        <v>5</v>
      </c>
      <c r="H2215">
        <v>45528</v>
      </c>
      <c r="I2215">
        <v>45530</v>
      </c>
      <c r="J2215" t="str">
        <v>New</v>
      </c>
      <c r="K2215" t="str">
        <v>Card</v>
      </c>
      <c r="L2215">
        <v>376.81</v>
      </c>
      <c r="M2215" t="str">
        <v>Hyderabad</v>
      </c>
      <c r="N2215">
        <f>D2215-F2215</f>
        <v>1977.4959999999999</v>
      </c>
    </row>
    <row r="2216">
      <c r="A2216" t="str">
        <v>ORD102214</v>
      </c>
      <c r="B2216" t="str">
        <v>South</v>
      </c>
      <c r="C2216" t="str">
        <v>Clothing</v>
      </c>
      <c r="D2216">
        <v>3223.4</v>
      </c>
      <c r="E2216">
        <v>0.05</v>
      </c>
      <c r="F2216">
        <f>D2216*E2216</f>
        <v>161.17000000000002</v>
      </c>
      <c r="G2216">
        <v>9</v>
      </c>
      <c r="H2216">
        <v>45440</v>
      </c>
      <c r="I2216">
        <v>45443</v>
      </c>
      <c r="J2216" t="str">
        <v>Regular</v>
      </c>
      <c r="K2216" t="str">
        <v>Card</v>
      </c>
      <c r="L2216">
        <v>509.07</v>
      </c>
      <c r="M2216" t="str">
        <v>Chennai</v>
      </c>
      <c r="N2216">
        <f>D2216-F2216</f>
        <v>3062.23</v>
      </c>
    </row>
    <row r="2217">
      <c r="A2217" t="str">
        <v>ORD102215</v>
      </c>
      <c r="B2217" t="str">
        <v>South</v>
      </c>
      <c r="C2217" t="str">
        <v>Home Care</v>
      </c>
      <c r="D2217">
        <v>3117.63</v>
      </c>
      <c r="E2217">
        <v>0.41</v>
      </c>
      <c r="F2217">
        <f>D2217*E2217</f>
        <v>1278.2283</v>
      </c>
      <c r="G2217">
        <v>5</v>
      </c>
      <c r="H2217">
        <v>45341</v>
      </c>
      <c r="I2217">
        <v>45344</v>
      </c>
      <c r="J2217" t="str">
        <v>Member</v>
      </c>
      <c r="K2217" t="str">
        <v>Cash</v>
      </c>
      <c r="L2217">
        <v>454.81</v>
      </c>
      <c r="M2217" t="str">
        <v>Chennai</v>
      </c>
      <c r="N2217">
        <f>D2217-F2217</f>
        <v>1839.4017000000001</v>
      </c>
    </row>
    <row r="2218">
      <c r="A2218" t="str">
        <v>ORD102216</v>
      </c>
      <c r="B2218" t="str">
        <v>South</v>
      </c>
      <c r="C2218" t="str">
        <v>Personal Care</v>
      </c>
      <c r="D2218">
        <v>1854.77</v>
      </c>
      <c r="E2218">
        <v>0.23</v>
      </c>
      <c r="F2218">
        <f>D2218*E2218</f>
        <v>426.5971</v>
      </c>
      <c r="G2218">
        <v>1</v>
      </c>
      <c r="H2218">
        <v>45365</v>
      </c>
      <c r="I2218">
        <v>45368</v>
      </c>
      <c r="J2218" t="str">
        <v>New</v>
      </c>
      <c r="K2218" t="str">
        <v>Cash</v>
      </c>
      <c r="L2218">
        <v>391.25</v>
      </c>
      <c r="M2218" t="str">
        <v>Hyderabad</v>
      </c>
      <c r="N2218">
        <f>D2218-F2218</f>
        <v>1428.1729</v>
      </c>
    </row>
    <row r="2219">
      <c r="A2219" t="str">
        <v>ORD102217</v>
      </c>
      <c r="B2219" t="str">
        <v>North</v>
      </c>
      <c r="C2219" t="str">
        <v>Home Care</v>
      </c>
      <c r="D2219">
        <v>2176.48</v>
      </c>
      <c r="E2219">
        <v>0.13</v>
      </c>
      <c r="F2219">
        <f>D2219*E2219</f>
        <v>282.9424</v>
      </c>
      <c r="G2219">
        <v>5</v>
      </c>
      <c r="H2219">
        <v>44961</v>
      </c>
      <c r="I2219">
        <v>44962</v>
      </c>
      <c r="J2219" t="str">
        <v>Member</v>
      </c>
      <c r="K2219" t="str">
        <v>UPI</v>
      </c>
      <c r="L2219">
        <v>583.2</v>
      </c>
      <c r="M2219" t="str">
        <v>Hyderabad</v>
      </c>
      <c r="N2219">
        <f>D2219-F2219</f>
        <v>1893.5376</v>
      </c>
    </row>
    <row r="2220">
      <c r="A2220" t="str">
        <v>ORD102218</v>
      </c>
      <c r="B2220" t="str">
        <v>West</v>
      </c>
      <c r="C2220" t="str">
        <v>Electronics</v>
      </c>
      <c r="D2220">
        <v>1659.46</v>
      </c>
      <c r="E2220">
        <v>0.04</v>
      </c>
      <c r="F2220">
        <f>D2220*E2220</f>
        <v>66.3784</v>
      </c>
      <c r="G2220">
        <v>9</v>
      </c>
      <c r="H2220">
        <v>44953</v>
      </c>
      <c r="I2220">
        <v>44957</v>
      </c>
      <c r="J2220" t="str">
        <v>Member</v>
      </c>
      <c r="K2220" t="str">
        <v>Cash</v>
      </c>
      <c r="L2220">
        <v>442.23</v>
      </c>
      <c r="M2220" t="str">
        <v>Chennai</v>
      </c>
      <c r="N2220">
        <f>D2220-F2220</f>
        <v>1593.0816</v>
      </c>
    </row>
    <row r="2221">
      <c r="A2221" t="str">
        <v>ORD102219</v>
      </c>
      <c r="B2221" t="str">
        <v>East</v>
      </c>
      <c r="C2221" t="str">
        <v>Grocery</v>
      </c>
      <c r="D2221">
        <v>4997.64</v>
      </c>
      <c r="E2221">
        <v>0.32</v>
      </c>
      <c r="F2221">
        <f>D2221*E2221</f>
        <v>1599.2448000000002</v>
      </c>
      <c r="G2221">
        <v>7</v>
      </c>
      <c r="H2221">
        <v>45571</v>
      </c>
      <c r="I2221">
        <v>45573</v>
      </c>
      <c r="J2221" t="str">
        <v>New</v>
      </c>
      <c r="K2221" t="str">
        <v>Cash</v>
      </c>
      <c r="L2221">
        <v>378.93</v>
      </c>
      <c r="M2221" t="str">
        <v>Bangalore</v>
      </c>
      <c r="N2221">
        <f>D2221-F2221</f>
        <v>3398.3952</v>
      </c>
    </row>
    <row r="2222">
      <c r="A2222" t="str">
        <v>ORD102220</v>
      </c>
      <c r="B2222" t="str">
        <v>West</v>
      </c>
      <c r="C2222" t="str">
        <v>Personal Care</v>
      </c>
      <c r="D2222">
        <v>2942.32</v>
      </c>
      <c r="E2222">
        <v>0.02</v>
      </c>
      <c r="F2222">
        <f>D2222*E2222</f>
        <v>58.8464</v>
      </c>
      <c r="G2222">
        <v>9</v>
      </c>
      <c r="H2222">
        <v>45001</v>
      </c>
      <c r="I2222">
        <v>45007</v>
      </c>
      <c r="J2222" t="str">
        <v>New</v>
      </c>
      <c r="K2222" t="str">
        <v>UPI</v>
      </c>
      <c r="L2222">
        <v>168.72</v>
      </c>
      <c r="M2222" t="str">
        <v>Bangalore</v>
      </c>
      <c r="N2222">
        <f>D2222-F2222</f>
        <v>2883.4736000000003</v>
      </c>
    </row>
    <row r="2223">
      <c r="A2223" t="str">
        <v>ORD102221</v>
      </c>
      <c r="B2223" t="str">
        <v>East</v>
      </c>
      <c r="C2223" t="str">
        <v>Clothing</v>
      </c>
      <c r="D2223">
        <v>551.07</v>
      </c>
      <c r="E2223">
        <v>0.4</v>
      </c>
      <c r="F2223">
        <f>D2223*E2223</f>
        <v>220.42800000000003</v>
      </c>
      <c r="G2223">
        <v>5</v>
      </c>
      <c r="H2223">
        <v>45530</v>
      </c>
      <c r="I2223">
        <v>45533</v>
      </c>
      <c r="J2223" t="str">
        <v>Member</v>
      </c>
      <c r="K2223" t="str">
        <v>Cash</v>
      </c>
      <c r="L2223">
        <v>87.59</v>
      </c>
      <c r="M2223" t="str">
        <v>Mumbai</v>
      </c>
      <c r="N2223">
        <f>D2223-F2223</f>
        <v>330.64200000000005</v>
      </c>
    </row>
    <row r="2224">
      <c r="A2224" t="str">
        <v>ORD102222</v>
      </c>
      <c r="B2224" t="str">
        <v>South</v>
      </c>
      <c r="C2224" t="str">
        <v>Grocery</v>
      </c>
      <c r="D2224">
        <v>2643.63</v>
      </c>
      <c r="E2224">
        <v>0.39</v>
      </c>
      <c r="F2224">
        <f>D2224*E2224</f>
        <v>1031.0157000000002</v>
      </c>
      <c r="G2224">
        <v>3</v>
      </c>
      <c r="H2224">
        <v>45326</v>
      </c>
      <c r="I2224">
        <v>45331</v>
      </c>
      <c r="J2224" t="str">
        <v>New</v>
      </c>
      <c r="K2224" t="str">
        <v>Cash</v>
      </c>
      <c r="L2224">
        <v>226.97</v>
      </c>
      <c r="M2224" t="str">
        <v>Chennai</v>
      </c>
      <c r="N2224">
        <f>D2224-F2224</f>
        <v>1612.6143</v>
      </c>
    </row>
    <row r="2225">
      <c r="A2225" t="str">
        <v>ORD102223</v>
      </c>
      <c r="B2225" t="str">
        <v>North</v>
      </c>
      <c r="C2225" t="str">
        <v>Grocery</v>
      </c>
      <c r="D2225">
        <v>344.81</v>
      </c>
      <c r="E2225">
        <v>0.16</v>
      </c>
      <c r="F2225">
        <f>D2225*E2225</f>
        <v>55.1696</v>
      </c>
      <c r="G2225">
        <v>2</v>
      </c>
      <c r="H2225">
        <v>45298</v>
      </c>
      <c r="I2225">
        <v>45304</v>
      </c>
      <c r="J2225" t="str">
        <v>Member</v>
      </c>
      <c r="K2225" t="str">
        <v>Card</v>
      </c>
      <c r="L2225">
        <v>23.26</v>
      </c>
      <c r="M2225" t="str">
        <v>Hyderabad</v>
      </c>
      <c r="N2225">
        <f>D2225-F2225</f>
        <v>289.6404</v>
      </c>
    </row>
    <row r="2226">
      <c r="A2226" t="str">
        <v>ORD102224</v>
      </c>
      <c r="B2226" t="str">
        <v>West</v>
      </c>
      <c r="C2226" t="str">
        <v>Electronics</v>
      </c>
      <c r="D2226">
        <v>1514.4</v>
      </c>
      <c r="E2226">
        <v>0.24</v>
      </c>
      <c r="F2226">
        <f>D2226*E2226</f>
        <v>363.456</v>
      </c>
      <c r="G2226">
        <v>9</v>
      </c>
      <c r="H2226">
        <v>45272</v>
      </c>
      <c r="I2226">
        <v>45278</v>
      </c>
      <c r="J2226" t="str">
        <v>Regular</v>
      </c>
      <c r="K2226" t="str">
        <v>UPI</v>
      </c>
      <c r="L2226">
        <v>116.49</v>
      </c>
      <c r="M2226" t="str">
        <v>Pune</v>
      </c>
      <c r="N2226">
        <f>D2226-F2226</f>
        <v>1150.944</v>
      </c>
    </row>
    <row r="2227">
      <c r="A2227" t="str">
        <v>ORD102225</v>
      </c>
      <c r="B2227" t="str">
        <v>North</v>
      </c>
      <c r="C2227" t="str">
        <v>Electronics</v>
      </c>
      <c r="D2227">
        <v>2285.21</v>
      </c>
      <c r="E2227">
        <v>0.33</v>
      </c>
      <c r="F2227">
        <f>D2227*E2227</f>
        <v>754.1193000000001</v>
      </c>
      <c r="G2227">
        <v>5</v>
      </c>
      <c r="H2227">
        <v>45270</v>
      </c>
      <c r="I2227">
        <v>45275</v>
      </c>
      <c r="J2227" t="str">
        <v>Regular</v>
      </c>
      <c r="K2227" t="str">
        <v>Card</v>
      </c>
      <c r="L2227">
        <v>476.95</v>
      </c>
      <c r="M2227" t="str">
        <v>Pune</v>
      </c>
      <c r="N2227">
        <f>D2227-F2227</f>
        <v>1531.0907</v>
      </c>
    </row>
    <row r="2228">
      <c r="A2228" t="str">
        <v>ORD102226</v>
      </c>
      <c r="B2228" t="str">
        <v>East</v>
      </c>
      <c r="C2228" t="str">
        <v>Electronics</v>
      </c>
      <c r="D2228">
        <v>2717.93</v>
      </c>
      <c r="E2228">
        <v>0.48</v>
      </c>
      <c r="F2228">
        <f>D2228*E2228</f>
        <v>1304.6064</v>
      </c>
      <c r="G2228">
        <v>1</v>
      </c>
      <c r="H2228">
        <v>45122</v>
      </c>
      <c r="I2228">
        <v>45124</v>
      </c>
      <c r="J2228" t="str">
        <v>New</v>
      </c>
      <c r="K2228" t="str">
        <v>UPI</v>
      </c>
      <c r="L2228">
        <v>373.99</v>
      </c>
      <c r="M2228" t="str">
        <v>Chennai</v>
      </c>
      <c r="N2228">
        <f>D2228-F2228</f>
        <v>1413.3236</v>
      </c>
    </row>
    <row r="2229">
      <c r="A2229" t="str">
        <v>ORD102227</v>
      </c>
      <c r="B2229" t="str">
        <v>North</v>
      </c>
      <c r="C2229" t="str">
        <v>Personal Care</v>
      </c>
      <c r="D2229">
        <v>4883.29</v>
      </c>
      <c r="E2229">
        <v>0.26</v>
      </c>
      <c r="F2229">
        <f>D2229*E2229</f>
        <v>1269.6554</v>
      </c>
      <c r="G2229">
        <v>2</v>
      </c>
      <c r="H2229">
        <v>45386</v>
      </c>
      <c r="I2229">
        <v>45393</v>
      </c>
      <c r="J2229" t="str">
        <v>Member</v>
      </c>
      <c r="K2229" t="str">
        <v>UPI</v>
      </c>
      <c r="L2229">
        <v>1015.04</v>
      </c>
      <c r="M2229" t="str">
        <v>Hyderabad</v>
      </c>
      <c r="N2229">
        <f>D2229-F2229</f>
        <v>3613.6346</v>
      </c>
    </row>
    <row r="2230">
      <c r="A2230" t="str">
        <v>ORD102228</v>
      </c>
      <c r="B2230" t="str">
        <v>North</v>
      </c>
      <c r="C2230" t="str">
        <v>Home Care</v>
      </c>
      <c r="D2230">
        <v>4912.89</v>
      </c>
      <c r="E2230">
        <v>0.5</v>
      </c>
      <c r="F2230">
        <f>D2230*E2230</f>
        <v>2456.445</v>
      </c>
      <c r="G2230">
        <v>2</v>
      </c>
      <c r="H2230">
        <v>45136</v>
      </c>
      <c r="I2230">
        <v>45137</v>
      </c>
      <c r="J2230" t="str">
        <v>Regular</v>
      </c>
      <c r="K2230" t="str">
        <v>Cash</v>
      </c>
      <c r="L2230">
        <v>302.51</v>
      </c>
      <c r="M2230" t="str">
        <v>Delhi</v>
      </c>
      <c r="N2230">
        <f>D2230-F2230</f>
        <v>2456.445</v>
      </c>
    </row>
    <row r="2231">
      <c r="A2231" t="str">
        <v>ORD102229</v>
      </c>
      <c r="B2231" t="str">
        <v>West</v>
      </c>
      <c r="C2231" t="str">
        <v>Grocery</v>
      </c>
      <c r="D2231">
        <v>580.54</v>
      </c>
      <c r="E2231">
        <v>0.16</v>
      </c>
      <c r="F2231">
        <f>D2231*E2231</f>
        <v>92.8864</v>
      </c>
      <c r="G2231">
        <v>4</v>
      </c>
      <c r="H2231">
        <v>45557</v>
      </c>
      <c r="I2231">
        <v>45564</v>
      </c>
      <c r="J2231" t="str">
        <v>Member</v>
      </c>
      <c r="K2231" t="str">
        <v>Card</v>
      </c>
      <c r="L2231">
        <v>164.42</v>
      </c>
      <c r="M2231" t="str">
        <v>Pune</v>
      </c>
      <c r="N2231">
        <f>D2231-F2231</f>
        <v>487.6536</v>
      </c>
    </row>
    <row r="2232">
      <c r="A2232" t="str">
        <v>ORD102230</v>
      </c>
      <c r="B2232" t="str">
        <v>South</v>
      </c>
      <c r="C2232" t="str">
        <v>Home Care</v>
      </c>
      <c r="D2232">
        <v>2736.85</v>
      </c>
      <c r="E2232">
        <v>0.26</v>
      </c>
      <c r="F2232">
        <f>D2232*E2232</f>
        <v>711.581</v>
      </c>
      <c r="G2232">
        <v>6</v>
      </c>
      <c r="H2232">
        <v>45610</v>
      </c>
      <c r="I2232">
        <v>45613</v>
      </c>
      <c r="J2232" t="str">
        <v>New</v>
      </c>
      <c r="K2232" t="str">
        <v>UPI</v>
      </c>
      <c r="L2232">
        <v>798.45</v>
      </c>
      <c r="M2232" t="str">
        <v>Bangalore</v>
      </c>
      <c r="N2232">
        <f>D2232-F2232</f>
        <v>2025.2689999999998</v>
      </c>
    </row>
    <row r="2233">
      <c r="A2233" t="str">
        <v>ORD102231</v>
      </c>
      <c r="B2233" t="str">
        <v>North</v>
      </c>
      <c r="C2233" t="str">
        <v>Home Care</v>
      </c>
      <c r="D2233">
        <v>4103.84</v>
      </c>
      <c r="E2233">
        <v>0.06</v>
      </c>
      <c r="F2233">
        <f>D2233*E2233</f>
        <v>246.2304</v>
      </c>
      <c r="G2233">
        <v>8</v>
      </c>
      <c r="H2233">
        <v>45454</v>
      </c>
      <c r="I2233">
        <v>45458</v>
      </c>
      <c r="J2233" t="str">
        <v>Regular</v>
      </c>
      <c r="K2233" t="str">
        <v>UPI</v>
      </c>
      <c r="L2233">
        <v>1163.8</v>
      </c>
      <c r="M2233" t="str">
        <v>Hyderabad</v>
      </c>
      <c r="N2233">
        <f>D2233-F2233</f>
        <v>3857.6096000000002</v>
      </c>
    </row>
    <row r="2234">
      <c r="A2234" t="str">
        <v>ORD102232</v>
      </c>
      <c r="B2234" t="str">
        <v>South</v>
      </c>
      <c r="C2234" t="str">
        <v>Electronics</v>
      </c>
      <c r="D2234">
        <v>1264.79</v>
      </c>
      <c r="E2234">
        <v>0.28</v>
      </c>
      <c r="F2234">
        <f>D2234*E2234</f>
        <v>354.1412</v>
      </c>
      <c r="G2234">
        <v>3</v>
      </c>
      <c r="H2234">
        <v>45555</v>
      </c>
      <c r="I2234">
        <v>45556</v>
      </c>
      <c r="J2234" t="str">
        <v>Regular</v>
      </c>
      <c r="K2234" t="str">
        <v>UPI</v>
      </c>
      <c r="L2234">
        <v>138.23</v>
      </c>
      <c r="M2234" t="str">
        <v>Hyderabad</v>
      </c>
      <c r="N2234">
        <f>D2234-F2234</f>
        <v>910.6487999999999</v>
      </c>
    </row>
    <row r="2235">
      <c r="A2235" t="str">
        <v>ORD102233</v>
      </c>
      <c r="B2235" t="str">
        <v>East</v>
      </c>
      <c r="C2235" t="str">
        <v>Home Care</v>
      </c>
      <c r="D2235">
        <v>3777.76</v>
      </c>
      <c r="E2235">
        <v>0.27</v>
      </c>
      <c r="F2235">
        <f>D2235*E2235</f>
        <v>1019.9952000000002</v>
      </c>
      <c r="G2235">
        <v>6</v>
      </c>
      <c r="H2235">
        <v>45224</v>
      </c>
      <c r="I2235">
        <v>45226</v>
      </c>
      <c r="J2235" t="str">
        <v>Member</v>
      </c>
      <c r="K2235" t="str">
        <v>UPI</v>
      </c>
      <c r="L2235">
        <v>1001.18</v>
      </c>
      <c r="M2235" t="str">
        <v>Chennai</v>
      </c>
      <c r="N2235">
        <f>D2235-F2235</f>
        <v>2757.7648</v>
      </c>
    </row>
    <row r="2236">
      <c r="A2236" t="str">
        <v>ORD102234</v>
      </c>
      <c r="B2236" t="str">
        <v>North</v>
      </c>
      <c r="C2236" t="str">
        <v>Grocery</v>
      </c>
      <c r="D2236">
        <v>4405.23</v>
      </c>
      <c r="E2236">
        <v>0.42</v>
      </c>
      <c r="F2236">
        <f>D2236*E2236</f>
        <v>1850.1965999999998</v>
      </c>
      <c r="G2236">
        <v>4</v>
      </c>
      <c r="H2236">
        <v>45330</v>
      </c>
      <c r="I2236">
        <v>45333</v>
      </c>
      <c r="J2236" t="str">
        <v>Regular</v>
      </c>
      <c r="K2236" t="str">
        <v>Cash</v>
      </c>
      <c r="L2236">
        <v>647.81</v>
      </c>
      <c r="M2236" t="str">
        <v>Pune</v>
      </c>
      <c r="N2236">
        <f>D2236-F2236</f>
        <v>2555.0334</v>
      </c>
    </row>
    <row r="2237">
      <c r="A2237" t="str">
        <v>ORD102235</v>
      </c>
      <c r="B2237" t="str">
        <v>West</v>
      </c>
      <c r="C2237" t="str">
        <v>Grocery</v>
      </c>
      <c r="D2237">
        <v>3346.19</v>
      </c>
      <c r="E2237">
        <v>0.5</v>
      </c>
      <c r="F2237">
        <f>D2237*E2237</f>
        <v>1673.095</v>
      </c>
      <c r="G2237">
        <v>8</v>
      </c>
      <c r="H2237">
        <v>45116</v>
      </c>
      <c r="I2237">
        <v>45118</v>
      </c>
      <c r="J2237" t="str">
        <v>Member</v>
      </c>
      <c r="K2237" t="str">
        <v>Cash</v>
      </c>
      <c r="L2237">
        <v>751.37</v>
      </c>
      <c r="M2237" t="str">
        <v>Hyderabad</v>
      </c>
      <c r="N2237">
        <f>D2237-F2237</f>
        <v>1673.095</v>
      </c>
    </row>
    <row r="2238">
      <c r="A2238" t="str">
        <v>ORD102236</v>
      </c>
      <c r="B2238" t="str">
        <v>East</v>
      </c>
      <c r="C2238" t="str">
        <v>Clothing</v>
      </c>
      <c r="D2238">
        <v>1705.75</v>
      </c>
      <c r="E2238">
        <v>0.49</v>
      </c>
      <c r="F2238">
        <f>D2238*E2238</f>
        <v>835.8175</v>
      </c>
      <c r="G2238">
        <v>9</v>
      </c>
      <c r="H2238">
        <v>45298</v>
      </c>
      <c r="I2238">
        <v>45300</v>
      </c>
      <c r="J2238" t="str">
        <v>Member</v>
      </c>
      <c r="K2238" t="str">
        <v>UPI</v>
      </c>
      <c r="L2238">
        <v>165.81</v>
      </c>
      <c r="M2238" t="str">
        <v>Mumbai</v>
      </c>
      <c r="N2238">
        <f>D2238-F2238</f>
        <v>869.9325</v>
      </c>
    </row>
    <row r="2239">
      <c r="A2239" t="str">
        <v>ORD102237</v>
      </c>
      <c r="B2239" t="str">
        <v>East</v>
      </c>
      <c r="C2239" t="str">
        <v>Personal Care</v>
      </c>
      <c r="D2239">
        <v>4623.35</v>
      </c>
      <c r="E2239">
        <v>0.12</v>
      </c>
      <c r="F2239">
        <f>D2239*E2239</f>
        <v>554.802</v>
      </c>
      <c r="G2239">
        <v>9</v>
      </c>
      <c r="H2239">
        <v>45033</v>
      </c>
      <c r="I2239">
        <v>45035</v>
      </c>
      <c r="J2239" t="str">
        <v>New</v>
      </c>
      <c r="K2239" t="str">
        <v>Card</v>
      </c>
      <c r="L2239">
        <v>718.16</v>
      </c>
      <c r="M2239" t="str">
        <v>Mumbai</v>
      </c>
      <c r="N2239">
        <f>D2239-F2239</f>
        <v>4068.5480000000002</v>
      </c>
    </row>
    <row r="2240">
      <c r="A2240" t="str">
        <v>ORD102238</v>
      </c>
      <c r="B2240" t="str">
        <v>West</v>
      </c>
      <c r="C2240" t="str">
        <v>Home Care</v>
      </c>
      <c r="D2240">
        <v>4429.25</v>
      </c>
      <c r="E2240">
        <v>0.17</v>
      </c>
      <c r="F2240">
        <f>D2240*E2240</f>
        <v>752.9725000000001</v>
      </c>
      <c r="G2240">
        <v>6</v>
      </c>
      <c r="H2240">
        <v>45594</v>
      </c>
      <c r="I2240">
        <v>45596</v>
      </c>
      <c r="J2240" t="str">
        <v>New</v>
      </c>
      <c r="K2240" t="str">
        <v>Card</v>
      </c>
      <c r="L2240">
        <v>1212.07</v>
      </c>
      <c r="M2240" t="str">
        <v>Hyderabad</v>
      </c>
      <c r="N2240">
        <f>D2240-F2240</f>
        <v>3676.2775</v>
      </c>
    </row>
    <row r="2241">
      <c r="A2241" t="str">
        <v>ORD102239</v>
      </c>
      <c r="B2241" t="str">
        <v>North</v>
      </c>
      <c r="C2241" t="str">
        <v>Personal Care</v>
      </c>
      <c r="D2241">
        <v>3607.54</v>
      </c>
      <c r="E2241">
        <v>0.14</v>
      </c>
      <c r="F2241">
        <f>D2241*E2241</f>
        <v>505.0556</v>
      </c>
      <c r="G2241">
        <v>2</v>
      </c>
      <c r="H2241">
        <v>45370</v>
      </c>
      <c r="I2241">
        <v>45374</v>
      </c>
      <c r="J2241" t="str">
        <v>Regular</v>
      </c>
      <c r="K2241" t="str">
        <v>UPI</v>
      </c>
      <c r="L2241">
        <v>593.08</v>
      </c>
      <c r="M2241" t="str">
        <v>Bangalore</v>
      </c>
      <c r="N2241">
        <f>D2241-F2241</f>
        <v>3102.4844</v>
      </c>
    </row>
    <row r="2242">
      <c r="A2242" t="str">
        <v>ORD102240</v>
      </c>
      <c r="B2242" t="str">
        <v>North</v>
      </c>
      <c r="C2242" t="str">
        <v>Personal Care</v>
      </c>
      <c r="D2242">
        <v>1881.97</v>
      </c>
      <c r="E2242">
        <v>0.1</v>
      </c>
      <c r="F2242">
        <f>D2242*E2242</f>
        <v>188.197</v>
      </c>
      <c r="G2242">
        <v>2</v>
      </c>
      <c r="H2242">
        <v>45223</v>
      </c>
      <c r="I2242">
        <v>45225</v>
      </c>
      <c r="J2242" t="str">
        <v>New</v>
      </c>
      <c r="K2242" t="str">
        <v>UPI</v>
      </c>
      <c r="L2242">
        <v>531.89</v>
      </c>
      <c r="M2242" t="str">
        <v>Delhi</v>
      </c>
      <c r="N2242">
        <f>D2242-F2242</f>
        <v>1693.7730000000001</v>
      </c>
    </row>
    <row r="2243">
      <c r="A2243" t="str">
        <v>ORD102241</v>
      </c>
      <c r="B2243" t="str">
        <v>East</v>
      </c>
      <c r="C2243" t="str">
        <v>Personal Care</v>
      </c>
      <c r="D2243">
        <v>3980.29</v>
      </c>
      <c r="E2243">
        <v>0.08</v>
      </c>
      <c r="F2243">
        <f>D2243*E2243</f>
        <v>318.4232</v>
      </c>
      <c r="G2243">
        <v>9</v>
      </c>
      <c r="H2243">
        <v>45311</v>
      </c>
      <c r="I2243">
        <v>45316</v>
      </c>
      <c r="J2243" t="str">
        <v>Regular</v>
      </c>
      <c r="K2243" t="str">
        <v>Cash</v>
      </c>
      <c r="L2243">
        <v>554.41</v>
      </c>
      <c r="M2243" t="str">
        <v>Mumbai</v>
      </c>
      <c r="N2243">
        <f>D2243-F2243</f>
        <v>3661.8668</v>
      </c>
    </row>
    <row r="2244">
      <c r="A2244" t="str">
        <v>ORD102242</v>
      </c>
      <c r="B2244" t="str">
        <v>North</v>
      </c>
      <c r="C2244" t="str">
        <v>Personal Care</v>
      </c>
      <c r="D2244">
        <v>1648.93</v>
      </c>
      <c r="E2244">
        <v>0.26</v>
      </c>
      <c r="F2244">
        <f>D2244*E2244</f>
        <v>428.72180000000003</v>
      </c>
      <c r="G2244">
        <v>5</v>
      </c>
      <c r="H2244">
        <v>45454</v>
      </c>
      <c r="I2244">
        <v>45456</v>
      </c>
      <c r="J2244" t="str">
        <v>New</v>
      </c>
      <c r="K2244" t="str">
        <v>Card</v>
      </c>
      <c r="L2244">
        <v>327.66</v>
      </c>
      <c r="M2244" t="str">
        <v>Hyderabad</v>
      </c>
      <c r="N2244">
        <f>D2244-F2244</f>
        <v>1220.2082</v>
      </c>
    </row>
    <row r="2245">
      <c r="A2245" t="str">
        <v>ORD102243</v>
      </c>
      <c r="B2245" t="str">
        <v>South</v>
      </c>
      <c r="C2245" t="str">
        <v>Grocery</v>
      </c>
      <c r="D2245">
        <v>1339.47</v>
      </c>
      <c r="E2245">
        <v>0.44</v>
      </c>
      <c r="F2245">
        <f>D2245*E2245</f>
        <v>589.3668</v>
      </c>
      <c r="G2245">
        <v>7</v>
      </c>
      <c r="H2245">
        <v>45314</v>
      </c>
      <c r="I2245">
        <v>45318</v>
      </c>
      <c r="J2245" t="str">
        <v>New</v>
      </c>
      <c r="K2245" t="str">
        <v>Card</v>
      </c>
      <c r="L2245">
        <v>214.95</v>
      </c>
      <c r="M2245" t="str">
        <v>Hyderabad</v>
      </c>
      <c r="N2245">
        <f>D2245-F2245</f>
        <v>750.1032</v>
      </c>
    </row>
    <row r="2246">
      <c r="A2246" t="str">
        <v>ORD102244</v>
      </c>
      <c r="B2246" t="str">
        <v>West</v>
      </c>
      <c r="C2246" t="str">
        <v>Home Care</v>
      </c>
      <c r="D2246">
        <v>2623.57</v>
      </c>
      <c r="E2246">
        <v>0.29</v>
      </c>
      <c r="F2246">
        <f>D2246*E2246</f>
        <v>760.8353</v>
      </c>
      <c r="G2246">
        <v>6</v>
      </c>
      <c r="H2246">
        <v>45236</v>
      </c>
      <c r="I2246">
        <v>45238</v>
      </c>
      <c r="J2246" t="str">
        <v>Regular</v>
      </c>
      <c r="K2246" t="str">
        <v>Card</v>
      </c>
      <c r="L2246">
        <v>216.05</v>
      </c>
      <c r="M2246" t="str">
        <v>Hyderabad</v>
      </c>
      <c r="N2246">
        <f>D2246-F2246</f>
        <v>1862.7347000000002</v>
      </c>
    </row>
    <row r="2247">
      <c r="A2247" t="str">
        <v>ORD102245</v>
      </c>
      <c r="B2247" t="str">
        <v>South</v>
      </c>
      <c r="C2247" t="str">
        <v>Clothing</v>
      </c>
      <c r="D2247">
        <v>4985.96</v>
      </c>
      <c r="E2247">
        <v>0.44</v>
      </c>
      <c r="F2247">
        <f>D2247*E2247</f>
        <v>2193.8224</v>
      </c>
      <c r="G2247">
        <v>9</v>
      </c>
      <c r="H2247">
        <v>44955</v>
      </c>
      <c r="I2247">
        <v>44958</v>
      </c>
      <c r="J2247" t="str">
        <v>New</v>
      </c>
      <c r="K2247" t="str">
        <v>Cash</v>
      </c>
      <c r="L2247">
        <v>846.9</v>
      </c>
      <c r="M2247" t="str">
        <v>Delhi</v>
      </c>
      <c r="N2247">
        <f>D2247-F2247</f>
        <v>2792.1376</v>
      </c>
    </row>
    <row r="2248">
      <c r="A2248" t="str">
        <v>ORD102246</v>
      </c>
      <c r="B2248" t="str">
        <v>North</v>
      </c>
      <c r="C2248" t="str">
        <v>Personal Care</v>
      </c>
      <c r="D2248">
        <v>4041.18</v>
      </c>
      <c r="E2248">
        <v>0.48</v>
      </c>
      <c r="F2248">
        <f>D2248*E2248</f>
        <v>1939.7663999999997</v>
      </c>
      <c r="G2248">
        <v>5</v>
      </c>
      <c r="H2248">
        <v>45638</v>
      </c>
      <c r="I2248">
        <v>45639</v>
      </c>
      <c r="J2248" t="str">
        <v>Member</v>
      </c>
      <c r="K2248" t="str">
        <v>UPI</v>
      </c>
      <c r="L2248">
        <v>565.83</v>
      </c>
      <c r="M2248" t="str">
        <v>Delhi</v>
      </c>
      <c r="N2248">
        <f>D2248-F2248</f>
        <v>2101.4136</v>
      </c>
    </row>
    <row r="2249">
      <c r="A2249" t="str">
        <v>ORD102247</v>
      </c>
      <c r="B2249" t="str">
        <v>East</v>
      </c>
      <c r="C2249" t="str">
        <v>Clothing</v>
      </c>
      <c r="D2249">
        <v>3675.98</v>
      </c>
      <c r="E2249">
        <v>0.19</v>
      </c>
      <c r="F2249">
        <f>D2249*E2249</f>
        <v>698.4362</v>
      </c>
      <c r="G2249">
        <v>8</v>
      </c>
      <c r="H2249">
        <v>45120</v>
      </c>
      <c r="I2249">
        <v>45124</v>
      </c>
      <c r="J2249" t="str">
        <v>New</v>
      </c>
      <c r="K2249" t="str">
        <v>Cash</v>
      </c>
      <c r="L2249">
        <v>364.46</v>
      </c>
      <c r="M2249" t="str">
        <v>Mumbai</v>
      </c>
      <c r="N2249">
        <f>D2249-F2249</f>
        <v>2977.5438</v>
      </c>
    </row>
    <row r="2250">
      <c r="A2250" t="str">
        <v>ORD102248</v>
      </c>
      <c r="B2250" t="str">
        <v>West</v>
      </c>
      <c r="C2250" t="str">
        <v>Grocery</v>
      </c>
      <c r="D2250">
        <v>2314.86</v>
      </c>
      <c r="E2250">
        <v>0.42</v>
      </c>
      <c r="F2250">
        <f>D2250*E2250</f>
        <v>972.2412</v>
      </c>
      <c r="G2250">
        <v>4</v>
      </c>
      <c r="H2250">
        <v>45590</v>
      </c>
      <c r="I2250">
        <v>45596</v>
      </c>
      <c r="J2250" t="str">
        <v>Member</v>
      </c>
      <c r="K2250" t="str">
        <v>UPI</v>
      </c>
      <c r="L2250">
        <v>360.92</v>
      </c>
      <c r="M2250" t="str">
        <v>Pune</v>
      </c>
      <c r="N2250">
        <f>D2250-F2250</f>
        <v>1342.6188000000002</v>
      </c>
    </row>
    <row r="2251">
      <c r="A2251" t="str">
        <v>ORD102249</v>
      </c>
      <c r="B2251" t="str">
        <v>North</v>
      </c>
      <c r="C2251" t="str">
        <v>Grocery</v>
      </c>
      <c r="D2251">
        <v>1628.56</v>
      </c>
      <c r="E2251">
        <v>0.03</v>
      </c>
      <c r="F2251">
        <f>D2251*E2251</f>
        <v>48.8568</v>
      </c>
      <c r="G2251">
        <v>7</v>
      </c>
      <c r="H2251">
        <v>44989</v>
      </c>
      <c r="I2251">
        <v>44995</v>
      </c>
      <c r="J2251" t="str">
        <v>Regular</v>
      </c>
      <c r="K2251" t="str">
        <v>Card</v>
      </c>
      <c r="L2251">
        <v>196.8</v>
      </c>
      <c r="M2251" t="str">
        <v>Hyderabad</v>
      </c>
      <c r="N2251">
        <f>D2251-F2251</f>
        <v>1579.7032</v>
      </c>
    </row>
    <row r="2252">
      <c r="A2252" t="str">
        <v>ORD102250</v>
      </c>
      <c r="B2252" t="str">
        <v>North</v>
      </c>
      <c r="C2252" t="str">
        <v>Electronics</v>
      </c>
      <c r="D2252">
        <v>4293.91</v>
      </c>
      <c r="E2252">
        <v>0.24</v>
      </c>
      <c r="F2252">
        <f>D2252*E2252</f>
        <v>1030.5384</v>
      </c>
      <c r="G2252">
        <v>9</v>
      </c>
      <c r="H2252">
        <v>45420</v>
      </c>
      <c r="I2252">
        <v>45423</v>
      </c>
      <c r="J2252" t="str">
        <v>Regular</v>
      </c>
      <c r="K2252" t="str">
        <v>UPI</v>
      </c>
      <c r="L2252">
        <v>491.13</v>
      </c>
      <c r="M2252" t="str">
        <v>Delhi</v>
      </c>
      <c r="N2252">
        <f>D2252-F2252</f>
        <v>3263.3716</v>
      </c>
    </row>
    <row r="2253">
      <c r="A2253" t="str">
        <v>ORD102251</v>
      </c>
      <c r="B2253" t="str">
        <v>East</v>
      </c>
      <c r="C2253" t="str">
        <v>Personal Care</v>
      </c>
      <c r="D2253">
        <v>2881.89</v>
      </c>
      <c r="E2253">
        <v>0.18</v>
      </c>
      <c r="F2253">
        <f>D2253*E2253</f>
        <v>518.7402</v>
      </c>
      <c r="G2253">
        <v>2</v>
      </c>
      <c r="H2253">
        <v>45196</v>
      </c>
      <c r="I2253">
        <v>45200</v>
      </c>
      <c r="J2253" t="str">
        <v>New</v>
      </c>
      <c r="K2253" t="str">
        <v>Card</v>
      </c>
      <c r="L2253">
        <v>762.87</v>
      </c>
      <c r="M2253" t="str">
        <v>Pune</v>
      </c>
      <c r="N2253">
        <f>D2253-F2253</f>
        <v>2363.1498</v>
      </c>
    </row>
    <row r="2254">
      <c r="A2254" t="str">
        <v>ORD102252</v>
      </c>
      <c r="B2254" t="str">
        <v>East</v>
      </c>
      <c r="C2254" t="str">
        <v>Electronics</v>
      </c>
      <c r="D2254">
        <v>4084.95</v>
      </c>
      <c r="E2254">
        <v>0.1</v>
      </c>
      <c r="F2254">
        <f>D2254*E2254</f>
        <v>408.495</v>
      </c>
      <c r="G2254">
        <v>9</v>
      </c>
      <c r="H2254">
        <v>45564</v>
      </c>
      <c r="I2254">
        <v>45565</v>
      </c>
      <c r="J2254" t="str">
        <v>New</v>
      </c>
      <c r="K2254" t="str">
        <v>UPI</v>
      </c>
      <c r="L2254">
        <v>987.38</v>
      </c>
      <c r="M2254" t="str">
        <v>Chennai</v>
      </c>
      <c r="N2254">
        <f>D2254-F2254</f>
        <v>3676.455</v>
      </c>
    </row>
    <row r="2255">
      <c r="A2255" t="str">
        <v>ORD102253</v>
      </c>
      <c r="B2255" t="str">
        <v>South</v>
      </c>
      <c r="C2255" t="str">
        <v>Clothing</v>
      </c>
      <c r="D2255">
        <v>2489.99</v>
      </c>
      <c r="E2255">
        <v>0.22</v>
      </c>
      <c r="F2255">
        <f>D2255*E2255</f>
        <v>547.7977999999999</v>
      </c>
      <c r="G2255">
        <v>8</v>
      </c>
      <c r="H2255">
        <v>45098</v>
      </c>
      <c r="I2255">
        <v>45103</v>
      </c>
      <c r="J2255" t="str">
        <v>New</v>
      </c>
      <c r="K2255" t="str">
        <v>UPI</v>
      </c>
      <c r="L2255">
        <v>545.86</v>
      </c>
      <c r="M2255" t="str">
        <v>Chennai</v>
      </c>
      <c r="N2255">
        <f>D2255-F2255</f>
        <v>1942.1922</v>
      </c>
    </row>
    <row r="2256">
      <c r="A2256" t="str">
        <v>ORD102254</v>
      </c>
      <c r="B2256" t="str">
        <v>West</v>
      </c>
      <c r="C2256" t="str">
        <v>Home Care</v>
      </c>
      <c r="D2256">
        <v>3794.39</v>
      </c>
      <c r="E2256">
        <v>0.22</v>
      </c>
      <c r="F2256">
        <f>D2256*E2256</f>
        <v>834.7658</v>
      </c>
      <c r="G2256">
        <v>1</v>
      </c>
      <c r="H2256">
        <v>45609</v>
      </c>
      <c r="I2256">
        <v>45616</v>
      </c>
      <c r="J2256" t="str">
        <v>New</v>
      </c>
      <c r="K2256" t="str">
        <v>UPI</v>
      </c>
      <c r="L2256">
        <v>535.61</v>
      </c>
      <c r="M2256" t="str">
        <v>Delhi</v>
      </c>
      <c r="N2256">
        <f>D2256-F2256</f>
        <v>2959.6241999999997</v>
      </c>
    </row>
    <row r="2257">
      <c r="A2257" t="str">
        <v>ORD102255</v>
      </c>
      <c r="B2257" t="str">
        <v>West</v>
      </c>
      <c r="C2257" t="str">
        <v>Electronics</v>
      </c>
      <c r="D2257">
        <v>4351.93</v>
      </c>
      <c r="E2257">
        <v>0.4</v>
      </c>
      <c r="F2257">
        <f>D2257*E2257</f>
        <v>1740.7720000000002</v>
      </c>
      <c r="G2257">
        <v>7</v>
      </c>
      <c r="H2257">
        <v>45055</v>
      </c>
      <c r="I2257">
        <v>45056</v>
      </c>
      <c r="J2257" t="str">
        <v>Member</v>
      </c>
      <c r="K2257" t="str">
        <v>Cash</v>
      </c>
      <c r="L2257">
        <v>469.13</v>
      </c>
      <c r="M2257" t="str">
        <v>Mumbai</v>
      </c>
      <c r="N2257">
        <f>D2257-F2257</f>
        <v>2611.1580000000004</v>
      </c>
    </row>
    <row r="2258">
      <c r="A2258" t="str">
        <v>ORD102256</v>
      </c>
      <c r="B2258" t="str">
        <v>East</v>
      </c>
      <c r="C2258" t="str">
        <v>Grocery</v>
      </c>
      <c r="D2258">
        <v>2017.81</v>
      </c>
      <c r="E2258">
        <v>0.43</v>
      </c>
      <c r="F2258">
        <f>D2258*E2258</f>
        <v>867.6582999999999</v>
      </c>
      <c r="G2258">
        <v>5</v>
      </c>
      <c r="H2258">
        <v>45279</v>
      </c>
      <c r="I2258">
        <v>45284</v>
      </c>
      <c r="J2258" t="str">
        <v>New</v>
      </c>
      <c r="K2258" t="str">
        <v>Card</v>
      </c>
      <c r="L2258">
        <v>419.34</v>
      </c>
      <c r="M2258" t="str">
        <v>Bangalore</v>
      </c>
      <c r="N2258">
        <f>D2258-F2258</f>
        <v>1150.1517</v>
      </c>
    </row>
    <row r="2259">
      <c r="A2259" t="str">
        <v>ORD102257</v>
      </c>
      <c r="B2259" t="str">
        <v>South</v>
      </c>
      <c r="C2259" t="str">
        <v>Personal Care</v>
      </c>
      <c r="D2259">
        <v>166.49</v>
      </c>
      <c r="E2259">
        <v>0.33</v>
      </c>
      <c r="F2259">
        <f>D2259*E2259</f>
        <v>54.941700000000004</v>
      </c>
      <c r="G2259">
        <v>5</v>
      </c>
      <c r="H2259">
        <v>45566</v>
      </c>
      <c r="I2259">
        <v>45568</v>
      </c>
      <c r="J2259" t="str">
        <v>Regular</v>
      </c>
      <c r="K2259" t="str">
        <v>Cash</v>
      </c>
      <c r="L2259">
        <v>19.93</v>
      </c>
      <c r="M2259" t="str">
        <v>Mumbai</v>
      </c>
      <c r="N2259">
        <f>D2259-F2259</f>
        <v>111.54830000000001</v>
      </c>
    </row>
    <row r="2260">
      <c r="A2260" t="str">
        <v>ORD102258</v>
      </c>
      <c r="B2260" t="str">
        <v>West</v>
      </c>
      <c r="C2260" t="str">
        <v>Clothing</v>
      </c>
      <c r="D2260">
        <v>1349.14</v>
      </c>
      <c r="E2260">
        <v>0.32</v>
      </c>
      <c r="F2260">
        <f>D2260*E2260</f>
        <v>431.7248</v>
      </c>
      <c r="G2260">
        <v>7</v>
      </c>
      <c r="H2260">
        <v>45577</v>
      </c>
      <c r="I2260">
        <v>45580</v>
      </c>
      <c r="J2260" t="str">
        <v>New</v>
      </c>
      <c r="K2260" t="str">
        <v>UPI</v>
      </c>
      <c r="L2260">
        <v>320.38</v>
      </c>
      <c r="M2260" t="str">
        <v>Pune</v>
      </c>
      <c r="N2260">
        <f>D2260-F2260</f>
        <v>917.4152000000001</v>
      </c>
    </row>
    <row r="2261">
      <c r="A2261" t="str">
        <v>ORD102259</v>
      </c>
      <c r="B2261" t="str">
        <v>East</v>
      </c>
      <c r="C2261" t="str">
        <v>Grocery</v>
      </c>
      <c r="D2261">
        <v>4583.08</v>
      </c>
      <c r="E2261">
        <v>0.06</v>
      </c>
      <c r="F2261">
        <f>D2261*E2261</f>
        <v>274.9848</v>
      </c>
      <c r="G2261">
        <v>4</v>
      </c>
      <c r="H2261">
        <v>45074</v>
      </c>
      <c r="I2261">
        <v>45078</v>
      </c>
      <c r="J2261" t="str">
        <v>New</v>
      </c>
      <c r="K2261" t="str">
        <v>Card</v>
      </c>
      <c r="L2261">
        <v>781.34</v>
      </c>
      <c r="M2261" t="str">
        <v>Pune</v>
      </c>
      <c r="N2261">
        <f>D2261-F2261</f>
        <v>4308.0952</v>
      </c>
    </row>
    <row r="2262">
      <c r="A2262" t="str">
        <v>ORD102260</v>
      </c>
      <c r="B2262" t="str">
        <v>North</v>
      </c>
      <c r="C2262" t="str">
        <v>Home Care</v>
      </c>
      <c r="D2262">
        <v>3468.96</v>
      </c>
      <c r="E2262">
        <v>0.29</v>
      </c>
      <c r="F2262">
        <f>D2262*E2262</f>
        <v>1005.9984</v>
      </c>
      <c r="G2262">
        <v>1</v>
      </c>
      <c r="H2262">
        <v>45005</v>
      </c>
      <c r="I2262">
        <v>45012</v>
      </c>
      <c r="J2262" t="str">
        <v>Member</v>
      </c>
      <c r="K2262" t="str">
        <v>Card</v>
      </c>
      <c r="L2262">
        <v>962.92</v>
      </c>
      <c r="M2262" t="str">
        <v>Bangalore</v>
      </c>
      <c r="N2262">
        <f>D2262-F2262</f>
        <v>2462.9616</v>
      </c>
    </row>
    <row r="2263">
      <c r="A2263" t="str">
        <v>ORD102261</v>
      </c>
      <c r="B2263" t="str">
        <v>West</v>
      </c>
      <c r="C2263" t="str">
        <v>Personal Care</v>
      </c>
      <c r="D2263">
        <v>3712.37</v>
      </c>
      <c r="E2263">
        <v>0.14</v>
      </c>
      <c r="F2263">
        <f>D2263*E2263</f>
        <v>519.7318</v>
      </c>
      <c r="G2263">
        <v>6</v>
      </c>
      <c r="H2263">
        <v>45146</v>
      </c>
      <c r="I2263">
        <v>45151</v>
      </c>
      <c r="J2263" t="str">
        <v>New</v>
      </c>
      <c r="K2263" t="str">
        <v>Cash</v>
      </c>
      <c r="L2263">
        <v>1018.32</v>
      </c>
      <c r="M2263" t="str">
        <v>Delhi</v>
      </c>
      <c r="N2263">
        <f>D2263-F2263</f>
        <v>3192.6382</v>
      </c>
    </row>
    <row r="2264">
      <c r="A2264" t="str">
        <v>ORD102262</v>
      </c>
      <c r="B2264" t="str">
        <v>South</v>
      </c>
      <c r="C2264" t="str">
        <v>Home Care</v>
      </c>
      <c r="D2264">
        <v>1693.91</v>
      </c>
      <c r="E2264">
        <v>0.15</v>
      </c>
      <c r="F2264">
        <f>D2264*E2264</f>
        <v>254.0865</v>
      </c>
      <c r="G2264">
        <v>1</v>
      </c>
      <c r="H2264">
        <v>45331</v>
      </c>
      <c r="I2264">
        <v>45337</v>
      </c>
      <c r="J2264" t="str">
        <v>New</v>
      </c>
      <c r="K2264" t="str">
        <v>Card</v>
      </c>
      <c r="L2264">
        <v>272.41</v>
      </c>
      <c r="M2264" t="str">
        <v>Chennai</v>
      </c>
      <c r="N2264">
        <f>D2264-F2264</f>
        <v>1439.8235</v>
      </c>
    </row>
    <row r="2265">
      <c r="A2265" t="str">
        <v>ORD102263</v>
      </c>
      <c r="B2265" t="str">
        <v>South</v>
      </c>
      <c r="C2265" t="str">
        <v>Home Care</v>
      </c>
      <c r="D2265">
        <v>3536.24</v>
      </c>
      <c r="E2265">
        <v>0.05</v>
      </c>
      <c r="F2265">
        <f>D2265*E2265</f>
        <v>176.812</v>
      </c>
      <c r="G2265">
        <v>1</v>
      </c>
      <c r="H2265">
        <v>45013</v>
      </c>
      <c r="I2265">
        <v>45017</v>
      </c>
      <c r="J2265" t="str">
        <v>Member</v>
      </c>
      <c r="K2265" t="str">
        <v>Card</v>
      </c>
      <c r="L2265">
        <v>1020.42</v>
      </c>
      <c r="M2265" t="str">
        <v>Delhi</v>
      </c>
      <c r="N2265">
        <f>D2265-F2265</f>
        <v>3359.428</v>
      </c>
    </row>
    <row r="2266">
      <c r="A2266" t="str">
        <v>ORD102264</v>
      </c>
      <c r="B2266" t="str">
        <v>South</v>
      </c>
      <c r="C2266" t="str">
        <v>Personal Care</v>
      </c>
      <c r="D2266">
        <v>3266.78</v>
      </c>
      <c r="E2266">
        <v>0.32</v>
      </c>
      <c r="F2266">
        <f>D2266*E2266</f>
        <v>1045.3696</v>
      </c>
      <c r="G2266">
        <v>8</v>
      </c>
      <c r="H2266">
        <v>45330</v>
      </c>
      <c r="I2266">
        <v>45331</v>
      </c>
      <c r="J2266" t="str">
        <v>Member</v>
      </c>
      <c r="K2266" t="str">
        <v>UPI</v>
      </c>
      <c r="L2266">
        <v>702.98</v>
      </c>
      <c r="M2266" t="str">
        <v>Bangalore</v>
      </c>
      <c r="N2266">
        <f>D2266-F2266</f>
        <v>2221.4104</v>
      </c>
    </row>
    <row r="2267">
      <c r="A2267" t="str">
        <v>ORD102265</v>
      </c>
      <c r="B2267" t="str">
        <v>North</v>
      </c>
      <c r="C2267" t="str">
        <v>Personal Care</v>
      </c>
      <c r="D2267">
        <v>974.03</v>
      </c>
      <c r="E2267">
        <v>0.29</v>
      </c>
      <c r="F2267">
        <f>D2267*E2267</f>
        <v>282.46869999999996</v>
      </c>
      <c r="G2267">
        <v>4</v>
      </c>
      <c r="H2267">
        <v>45043</v>
      </c>
      <c r="I2267">
        <v>45045</v>
      </c>
      <c r="J2267" t="str">
        <v>Member</v>
      </c>
      <c r="K2267" t="str">
        <v>UPI</v>
      </c>
      <c r="L2267">
        <v>196.04</v>
      </c>
      <c r="M2267" t="str">
        <v>Delhi</v>
      </c>
      <c r="N2267">
        <f>D2267-F2267</f>
        <v>691.5613000000001</v>
      </c>
    </row>
    <row r="2268">
      <c r="A2268" t="str">
        <v>ORD102266</v>
      </c>
      <c r="B2268" t="str">
        <v>West</v>
      </c>
      <c r="C2268" t="str">
        <v>Home Care</v>
      </c>
      <c r="D2268">
        <v>4846.58</v>
      </c>
      <c r="E2268">
        <v>0.11</v>
      </c>
      <c r="F2268">
        <f>D2268*E2268</f>
        <v>533.1238</v>
      </c>
      <c r="G2268">
        <v>5</v>
      </c>
      <c r="H2268">
        <v>45428</v>
      </c>
      <c r="I2268">
        <v>45429</v>
      </c>
      <c r="J2268" t="str">
        <v>Regular</v>
      </c>
      <c r="K2268" t="str">
        <v>UPI</v>
      </c>
      <c r="L2268">
        <v>355.43</v>
      </c>
      <c r="M2268" t="str">
        <v>Mumbai</v>
      </c>
      <c r="N2268">
        <f>D2268-F2268</f>
        <v>4313.4562</v>
      </c>
    </row>
    <row r="2269">
      <c r="A2269" t="str">
        <v>ORD102267</v>
      </c>
      <c r="B2269" t="str">
        <v>West</v>
      </c>
      <c r="C2269" t="str">
        <v>Clothing</v>
      </c>
      <c r="D2269">
        <v>1834.73</v>
      </c>
      <c r="E2269">
        <v>0.13</v>
      </c>
      <c r="F2269">
        <f>D2269*E2269</f>
        <v>238.5149</v>
      </c>
      <c r="G2269">
        <v>1</v>
      </c>
      <c r="H2269">
        <v>45583</v>
      </c>
      <c r="I2269">
        <v>45588</v>
      </c>
      <c r="J2269" t="str">
        <v>Member</v>
      </c>
      <c r="K2269" t="str">
        <v>Cash</v>
      </c>
      <c r="L2269">
        <v>542.38</v>
      </c>
      <c r="M2269" t="str">
        <v>Mumbai</v>
      </c>
      <c r="N2269">
        <f>D2269-F2269</f>
        <v>1596.2151</v>
      </c>
    </row>
    <row r="2270">
      <c r="A2270" t="str">
        <v>ORD102268</v>
      </c>
      <c r="B2270" t="str">
        <v>North</v>
      </c>
      <c r="C2270" t="str">
        <v>Personal Care</v>
      </c>
      <c r="D2270">
        <v>1713.51</v>
      </c>
      <c r="E2270">
        <v>0.39</v>
      </c>
      <c r="F2270">
        <f>D2270*E2270</f>
        <v>668.2689</v>
      </c>
      <c r="G2270">
        <v>7</v>
      </c>
      <c r="H2270">
        <v>45544</v>
      </c>
      <c r="I2270">
        <v>45547</v>
      </c>
      <c r="J2270" t="str">
        <v>Regular</v>
      </c>
      <c r="K2270" t="str">
        <v>Cash</v>
      </c>
      <c r="L2270">
        <v>124.92</v>
      </c>
      <c r="M2270" t="str">
        <v>Bangalore</v>
      </c>
      <c r="N2270">
        <f>D2270-F2270</f>
        <v>1045.2411</v>
      </c>
    </row>
    <row r="2271">
      <c r="A2271" t="str">
        <v>ORD102269</v>
      </c>
      <c r="B2271" t="str">
        <v>West</v>
      </c>
      <c r="C2271" t="str">
        <v>Grocery</v>
      </c>
      <c r="D2271">
        <v>1908.89</v>
      </c>
      <c r="E2271">
        <v>0.4</v>
      </c>
      <c r="F2271">
        <f>D2271*E2271</f>
        <v>763.556</v>
      </c>
      <c r="G2271">
        <v>2</v>
      </c>
      <c r="H2271">
        <v>45517</v>
      </c>
      <c r="I2271">
        <v>45522</v>
      </c>
      <c r="J2271" t="str">
        <v>Regular</v>
      </c>
      <c r="K2271" t="str">
        <v>UPI</v>
      </c>
      <c r="L2271">
        <v>224.05</v>
      </c>
      <c r="M2271" t="str">
        <v>Mumbai</v>
      </c>
      <c r="N2271">
        <f>D2271-F2271</f>
        <v>1145.334</v>
      </c>
    </row>
    <row r="2272">
      <c r="A2272" t="str">
        <v>ORD102270</v>
      </c>
      <c r="B2272" t="str">
        <v>North</v>
      </c>
      <c r="C2272" t="str">
        <v>Electronics</v>
      </c>
      <c r="D2272">
        <v>549.43</v>
      </c>
      <c r="E2272">
        <v>0.25</v>
      </c>
      <c r="F2272">
        <f>D2272*E2272</f>
        <v>137.3575</v>
      </c>
      <c r="G2272">
        <v>6</v>
      </c>
      <c r="H2272">
        <v>45100</v>
      </c>
      <c r="I2272">
        <v>45105</v>
      </c>
      <c r="J2272" t="str">
        <v>Member</v>
      </c>
      <c r="K2272" t="str">
        <v>UPI</v>
      </c>
      <c r="L2272">
        <v>50.87</v>
      </c>
      <c r="M2272" t="str">
        <v>Mumbai</v>
      </c>
      <c r="N2272">
        <f>D2272-F2272</f>
        <v>412.0725</v>
      </c>
    </row>
    <row r="2273">
      <c r="A2273" t="str">
        <v>ORD102271</v>
      </c>
      <c r="B2273" t="str">
        <v>North</v>
      </c>
      <c r="C2273" t="str">
        <v>Clothing</v>
      </c>
      <c r="D2273">
        <v>3162.32</v>
      </c>
      <c r="E2273">
        <v>0.07</v>
      </c>
      <c r="F2273">
        <f>D2273*E2273</f>
        <v>221.36240000000004</v>
      </c>
      <c r="G2273">
        <v>9</v>
      </c>
      <c r="H2273">
        <v>45032</v>
      </c>
      <c r="I2273">
        <v>45039</v>
      </c>
      <c r="J2273" t="str">
        <v>New</v>
      </c>
      <c r="K2273" t="str">
        <v>UPI</v>
      </c>
      <c r="L2273">
        <v>203.25</v>
      </c>
      <c r="M2273" t="str">
        <v>Hyderabad</v>
      </c>
      <c r="N2273">
        <f>D2273-F2273</f>
        <v>2940.9576</v>
      </c>
    </row>
    <row r="2274">
      <c r="A2274" t="str">
        <v>ORD102272</v>
      </c>
      <c r="B2274" t="str">
        <v>North</v>
      </c>
      <c r="C2274" t="str">
        <v>Personal Care</v>
      </c>
      <c r="D2274">
        <v>1269.26</v>
      </c>
      <c r="E2274">
        <v>0.03</v>
      </c>
      <c r="F2274">
        <f>D2274*E2274</f>
        <v>38.077799999999996</v>
      </c>
      <c r="G2274">
        <v>2</v>
      </c>
      <c r="H2274">
        <v>45023</v>
      </c>
      <c r="I2274">
        <v>45029</v>
      </c>
      <c r="J2274" t="str">
        <v>New</v>
      </c>
      <c r="K2274" t="str">
        <v>Cash</v>
      </c>
      <c r="L2274">
        <v>380.4</v>
      </c>
      <c r="M2274" t="str">
        <v>Chennai</v>
      </c>
      <c r="N2274">
        <f>D2274-F2274</f>
        <v>1231.1822</v>
      </c>
    </row>
    <row r="2275">
      <c r="A2275" t="str">
        <v>ORD102273</v>
      </c>
      <c r="B2275" t="str">
        <v>South</v>
      </c>
      <c r="C2275" t="str">
        <v>Personal Care</v>
      </c>
      <c r="D2275">
        <v>4036.23</v>
      </c>
      <c r="E2275">
        <v>0.14</v>
      </c>
      <c r="F2275">
        <f>D2275*E2275</f>
        <v>565.0722000000001</v>
      </c>
      <c r="G2275">
        <v>6</v>
      </c>
      <c r="H2275">
        <v>45404</v>
      </c>
      <c r="I2275">
        <v>45405</v>
      </c>
      <c r="J2275" t="str">
        <v>Regular</v>
      </c>
      <c r="K2275" t="str">
        <v>UPI</v>
      </c>
      <c r="L2275">
        <v>523.68</v>
      </c>
      <c r="M2275" t="str">
        <v>Bangalore</v>
      </c>
      <c r="N2275">
        <f>D2275-F2275</f>
        <v>3471.1578</v>
      </c>
    </row>
    <row r="2276">
      <c r="A2276" t="str">
        <v>ORD102274</v>
      </c>
      <c r="B2276" t="str">
        <v>West</v>
      </c>
      <c r="C2276" t="str">
        <v>Clothing</v>
      </c>
      <c r="D2276">
        <v>2031.37</v>
      </c>
      <c r="E2276">
        <v>0.37</v>
      </c>
      <c r="F2276">
        <f>D2276*E2276</f>
        <v>751.6069</v>
      </c>
      <c r="G2276">
        <v>5</v>
      </c>
      <c r="H2276">
        <v>45474</v>
      </c>
      <c r="I2276">
        <v>45479</v>
      </c>
      <c r="J2276" t="str">
        <v>New</v>
      </c>
      <c r="K2276" t="str">
        <v>Card</v>
      </c>
      <c r="L2276">
        <v>124.98</v>
      </c>
      <c r="M2276" t="str">
        <v>Pune</v>
      </c>
      <c r="N2276">
        <f>D2276-F2276</f>
        <v>1279.7631</v>
      </c>
    </row>
    <row r="2277">
      <c r="A2277" t="str">
        <v>ORD102275</v>
      </c>
      <c r="B2277" t="str">
        <v>North</v>
      </c>
      <c r="C2277" t="str">
        <v>Electronics</v>
      </c>
      <c r="D2277">
        <v>2346.94</v>
      </c>
      <c r="E2277">
        <v>0.3</v>
      </c>
      <c r="F2277">
        <f>D2277*E2277</f>
        <v>704.082</v>
      </c>
      <c r="G2277">
        <v>2</v>
      </c>
      <c r="H2277">
        <v>45539</v>
      </c>
      <c r="I2277">
        <v>45542</v>
      </c>
      <c r="J2277" t="str">
        <v>Member</v>
      </c>
      <c r="K2277" t="str">
        <v>Cash</v>
      </c>
      <c r="L2277">
        <v>190.68</v>
      </c>
      <c r="M2277" t="str">
        <v>Delhi</v>
      </c>
      <c r="N2277">
        <f>D2277-F2277</f>
        <v>1642.8580000000002</v>
      </c>
    </row>
    <row r="2278">
      <c r="A2278" t="str">
        <v>ORD102276</v>
      </c>
      <c r="B2278" t="str">
        <v>West</v>
      </c>
      <c r="C2278" t="str">
        <v>Home Care</v>
      </c>
      <c r="D2278">
        <v>3267.47</v>
      </c>
      <c r="E2278">
        <v>0.36</v>
      </c>
      <c r="F2278">
        <f>D2278*E2278</f>
        <v>1176.2892</v>
      </c>
      <c r="G2278">
        <v>9</v>
      </c>
      <c r="H2278">
        <v>45487</v>
      </c>
      <c r="I2278">
        <v>45489</v>
      </c>
      <c r="J2278" t="str">
        <v>Member</v>
      </c>
      <c r="K2278" t="str">
        <v>UPI</v>
      </c>
      <c r="L2278">
        <v>356.5</v>
      </c>
      <c r="M2278" t="str">
        <v>Hyderabad</v>
      </c>
      <c r="N2278">
        <f>D2278-F2278</f>
        <v>2091.1808</v>
      </c>
    </row>
    <row r="2279">
      <c r="A2279" t="str">
        <v>ORD102277</v>
      </c>
      <c r="B2279" t="str">
        <v>South</v>
      </c>
      <c r="C2279" t="str">
        <v>Grocery</v>
      </c>
      <c r="D2279">
        <v>3833.17</v>
      </c>
      <c r="E2279">
        <v>0.24</v>
      </c>
      <c r="F2279">
        <f>D2279*E2279</f>
        <v>919.9608</v>
      </c>
      <c r="G2279">
        <v>2</v>
      </c>
      <c r="H2279">
        <v>45348</v>
      </c>
      <c r="I2279">
        <v>45349</v>
      </c>
      <c r="J2279" t="str">
        <v>New</v>
      </c>
      <c r="K2279" t="str">
        <v>UPI</v>
      </c>
      <c r="L2279">
        <v>228.73</v>
      </c>
      <c r="M2279" t="str">
        <v>Pune</v>
      </c>
      <c r="N2279">
        <f>D2279-F2279</f>
        <v>2913.2092000000002</v>
      </c>
    </row>
    <row r="2280">
      <c r="A2280" t="str">
        <v>ORD102278</v>
      </c>
      <c r="B2280" t="str">
        <v>North</v>
      </c>
      <c r="C2280" t="str">
        <v>Personal Care</v>
      </c>
      <c r="D2280">
        <v>1232.46</v>
      </c>
      <c r="E2280">
        <v>0.38</v>
      </c>
      <c r="F2280">
        <f>D2280*E2280</f>
        <v>468.33480000000003</v>
      </c>
      <c r="G2280">
        <v>1</v>
      </c>
      <c r="H2280">
        <v>45654</v>
      </c>
      <c r="I2280">
        <v>45659</v>
      </c>
      <c r="J2280" t="str">
        <v>New</v>
      </c>
      <c r="K2280" t="str">
        <v>UPI</v>
      </c>
      <c r="L2280">
        <v>106.83</v>
      </c>
      <c r="M2280" t="str">
        <v>Pune</v>
      </c>
      <c r="N2280">
        <f>D2280-F2280</f>
        <v>764.1252</v>
      </c>
    </row>
    <row r="2281">
      <c r="A2281" t="str">
        <v>ORD102279</v>
      </c>
      <c r="B2281" t="str">
        <v>East</v>
      </c>
      <c r="C2281" t="str">
        <v>Electronics</v>
      </c>
      <c r="D2281">
        <v>4834.84</v>
      </c>
      <c r="E2281">
        <v>0.24</v>
      </c>
      <c r="F2281">
        <f>D2281*E2281</f>
        <v>1160.3616</v>
      </c>
      <c r="G2281">
        <v>9</v>
      </c>
      <c r="H2281">
        <v>45527</v>
      </c>
      <c r="I2281">
        <v>45531</v>
      </c>
      <c r="J2281" t="str">
        <v>Regular</v>
      </c>
      <c r="K2281" t="str">
        <v>Cash</v>
      </c>
      <c r="L2281">
        <v>280.47</v>
      </c>
      <c r="M2281" t="str">
        <v>Chennai</v>
      </c>
      <c r="N2281">
        <f>D2281-F2281</f>
        <v>3674.4784</v>
      </c>
    </row>
    <row r="2282">
      <c r="A2282" t="str">
        <v>ORD102280</v>
      </c>
      <c r="B2282" t="str">
        <v>South</v>
      </c>
      <c r="C2282" t="str">
        <v>Grocery</v>
      </c>
      <c r="D2282">
        <v>3149.38</v>
      </c>
      <c r="E2282">
        <v>0.04</v>
      </c>
      <c r="F2282">
        <f>D2282*E2282</f>
        <v>125.9752</v>
      </c>
      <c r="G2282">
        <v>9</v>
      </c>
      <c r="H2282">
        <v>45337</v>
      </c>
      <c r="I2282">
        <v>45344</v>
      </c>
      <c r="J2282" t="str">
        <v>New</v>
      </c>
      <c r="K2282" t="str">
        <v>Cash</v>
      </c>
      <c r="L2282">
        <v>288.69</v>
      </c>
      <c r="M2282" t="str">
        <v>Chennai</v>
      </c>
      <c r="N2282">
        <f>D2282-F2282</f>
        <v>3023.4048000000003</v>
      </c>
    </row>
    <row r="2283">
      <c r="A2283" t="str">
        <v>ORD102281</v>
      </c>
      <c r="B2283" t="str">
        <v>East</v>
      </c>
      <c r="C2283" t="str">
        <v>Clothing</v>
      </c>
      <c r="D2283">
        <v>127.63</v>
      </c>
      <c r="E2283">
        <v>0.04</v>
      </c>
      <c r="F2283">
        <f>D2283*E2283</f>
        <v>5.1052</v>
      </c>
      <c r="G2283">
        <v>9</v>
      </c>
      <c r="H2283">
        <v>45251</v>
      </c>
      <c r="I2283">
        <v>45253</v>
      </c>
      <c r="J2283" t="str">
        <v>Regular</v>
      </c>
      <c r="K2283" t="str">
        <v>Card</v>
      </c>
      <c r="L2283">
        <v>20.59</v>
      </c>
      <c r="M2283" t="str">
        <v>Mumbai</v>
      </c>
      <c r="N2283">
        <f>D2283-F2283</f>
        <v>122.5248</v>
      </c>
    </row>
    <row r="2284">
      <c r="A2284" t="str">
        <v>ORD102282</v>
      </c>
      <c r="B2284" t="str">
        <v>West</v>
      </c>
      <c r="C2284" t="str">
        <v>Personal Care</v>
      </c>
      <c r="D2284">
        <v>2136.55</v>
      </c>
      <c r="E2284">
        <v>0.42</v>
      </c>
      <c r="F2284">
        <f>D2284*E2284</f>
        <v>897.351</v>
      </c>
      <c r="G2284">
        <v>8</v>
      </c>
      <c r="H2284">
        <v>45395</v>
      </c>
      <c r="I2284">
        <v>45396</v>
      </c>
      <c r="J2284" t="str">
        <v>New</v>
      </c>
      <c r="K2284" t="str">
        <v>Cash</v>
      </c>
      <c r="L2284">
        <v>628.04</v>
      </c>
      <c r="M2284" t="str">
        <v>Pune</v>
      </c>
      <c r="N2284">
        <f>D2284-F2284</f>
        <v>1239.199</v>
      </c>
    </row>
    <row r="2285">
      <c r="A2285" t="str">
        <v>ORD102283</v>
      </c>
      <c r="B2285" t="str">
        <v>West</v>
      </c>
      <c r="C2285" t="str">
        <v>Home Care</v>
      </c>
      <c r="D2285">
        <v>2240.41</v>
      </c>
      <c r="E2285">
        <v>0.31</v>
      </c>
      <c r="F2285">
        <f>D2285*E2285</f>
        <v>694.5270999999999</v>
      </c>
      <c r="G2285">
        <v>4</v>
      </c>
      <c r="H2285">
        <v>45353</v>
      </c>
      <c r="I2285">
        <v>45360</v>
      </c>
      <c r="J2285" t="str">
        <v>New</v>
      </c>
      <c r="K2285" t="str">
        <v>Cash</v>
      </c>
      <c r="L2285">
        <v>491.11</v>
      </c>
      <c r="M2285" t="str">
        <v>Bangalore</v>
      </c>
      <c r="N2285">
        <f>D2285-F2285</f>
        <v>1545.8829</v>
      </c>
    </row>
    <row r="2286">
      <c r="A2286" t="str">
        <v>ORD102284</v>
      </c>
      <c r="B2286" t="str">
        <v>South</v>
      </c>
      <c r="C2286" t="str">
        <v>Clothing</v>
      </c>
      <c r="D2286">
        <v>4064.91</v>
      </c>
      <c r="E2286">
        <v>0.14</v>
      </c>
      <c r="F2286">
        <f>D2286*E2286</f>
        <v>569.0874</v>
      </c>
      <c r="G2286">
        <v>9</v>
      </c>
      <c r="H2286">
        <v>45281</v>
      </c>
      <c r="I2286">
        <v>45284</v>
      </c>
      <c r="J2286" t="str">
        <v>New</v>
      </c>
      <c r="K2286" t="str">
        <v>UPI</v>
      </c>
      <c r="L2286">
        <v>749.06</v>
      </c>
      <c r="M2286" t="str">
        <v>Delhi</v>
      </c>
      <c r="N2286">
        <f>D2286-F2286</f>
        <v>3495.8226</v>
      </c>
    </row>
    <row r="2287">
      <c r="A2287" t="str">
        <v>ORD102285</v>
      </c>
      <c r="B2287" t="str">
        <v>West</v>
      </c>
      <c r="C2287" t="str">
        <v>Personal Care</v>
      </c>
      <c r="D2287">
        <v>1595.18</v>
      </c>
      <c r="E2287">
        <v>0.38</v>
      </c>
      <c r="F2287">
        <f>D2287*E2287</f>
        <v>606.1684</v>
      </c>
      <c r="G2287">
        <v>2</v>
      </c>
      <c r="H2287">
        <v>45252</v>
      </c>
      <c r="I2287">
        <v>45255</v>
      </c>
      <c r="J2287" t="str">
        <v>New</v>
      </c>
      <c r="K2287" t="str">
        <v>Card</v>
      </c>
      <c r="L2287">
        <v>474.41</v>
      </c>
      <c r="M2287" t="str">
        <v>Mumbai</v>
      </c>
      <c r="N2287">
        <f>D2287-F2287</f>
        <v>989.0116</v>
      </c>
    </row>
    <row r="2288">
      <c r="A2288" t="str">
        <v>ORD102286</v>
      </c>
      <c r="B2288" t="str">
        <v>East</v>
      </c>
      <c r="C2288" t="str">
        <v>Electronics</v>
      </c>
      <c r="D2288">
        <v>1723.01</v>
      </c>
      <c r="E2288">
        <v>0.07</v>
      </c>
      <c r="F2288">
        <f>D2288*E2288</f>
        <v>120.61070000000001</v>
      </c>
      <c r="G2288">
        <v>1</v>
      </c>
      <c r="H2288">
        <v>44935</v>
      </c>
      <c r="I2288">
        <v>44937</v>
      </c>
      <c r="J2288" t="str">
        <v>Member</v>
      </c>
      <c r="K2288" t="str">
        <v>Card</v>
      </c>
      <c r="L2288">
        <v>389.16</v>
      </c>
      <c r="M2288" t="str">
        <v>Bangalore</v>
      </c>
      <c r="N2288">
        <f>D2288-F2288</f>
        <v>1602.3993</v>
      </c>
    </row>
    <row r="2289">
      <c r="A2289" t="str">
        <v>ORD102287</v>
      </c>
      <c r="B2289" t="str">
        <v>North</v>
      </c>
      <c r="C2289" t="str">
        <v>Grocery</v>
      </c>
      <c r="D2289">
        <v>445.42</v>
      </c>
      <c r="E2289">
        <v>0.32</v>
      </c>
      <c r="F2289">
        <f>D2289*E2289</f>
        <v>142.5344</v>
      </c>
      <c r="G2289">
        <v>7</v>
      </c>
      <c r="H2289">
        <v>45017</v>
      </c>
      <c r="I2289">
        <v>45020</v>
      </c>
      <c r="J2289" t="str">
        <v>New</v>
      </c>
      <c r="K2289" t="str">
        <v>Card</v>
      </c>
      <c r="L2289">
        <v>63.49</v>
      </c>
      <c r="M2289" t="str">
        <v>Mumbai</v>
      </c>
      <c r="N2289">
        <f>D2289-F2289</f>
        <v>302.8856</v>
      </c>
    </row>
    <row r="2290">
      <c r="A2290" t="str">
        <v>ORD102288</v>
      </c>
      <c r="B2290" t="str">
        <v>North</v>
      </c>
      <c r="C2290" t="str">
        <v>Grocery</v>
      </c>
      <c r="D2290">
        <v>1489.38</v>
      </c>
      <c r="E2290">
        <v>0.49</v>
      </c>
      <c r="F2290">
        <f>D2290*E2290</f>
        <v>729.7962</v>
      </c>
      <c r="G2290">
        <v>6</v>
      </c>
      <c r="H2290">
        <v>45631</v>
      </c>
      <c r="I2290">
        <v>45632</v>
      </c>
      <c r="J2290" t="str">
        <v>Regular</v>
      </c>
      <c r="K2290" t="str">
        <v>UPI</v>
      </c>
      <c r="L2290">
        <v>369.72</v>
      </c>
      <c r="M2290" t="str">
        <v>Bangalore</v>
      </c>
      <c r="N2290">
        <f>D2290-F2290</f>
        <v>759.5838000000001</v>
      </c>
    </row>
    <row r="2291">
      <c r="A2291" t="str">
        <v>ORD102289</v>
      </c>
      <c r="B2291" t="str">
        <v>North</v>
      </c>
      <c r="C2291" t="str">
        <v>Personal Care</v>
      </c>
      <c r="D2291">
        <v>3613.11</v>
      </c>
      <c r="E2291">
        <v>0.08</v>
      </c>
      <c r="F2291">
        <f>D2291*E2291</f>
        <v>289.0488</v>
      </c>
      <c r="G2291">
        <v>3</v>
      </c>
      <c r="H2291">
        <v>45212</v>
      </c>
      <c r="I2291">
        <v>45213</v>
      </c>
      <c r="J2291" t="str">
        <v>Member</v>
      </c>
      <c r="K2291" t="str">
        <v>Cash</v>
      </c>
      <c r="L2291">
        <v>616.02</v>
      </c>
      <c r="M2291" t="str">
        <v>Mumbai</v>
      </c>
      <c r="N2291">
        <f>D2291-F2291</f>
        <v>3324.0612</v>
      </c>
    </row>
    <row r="2292">
      <c r="A2292" t="str">
        <v>ORD102290</v>
      </c>
      <c r="B2292" t="str">
        <v>South</v>
      </c>
      <c r="C2292" t="str">
        <v>Clothing</v>
      </c>
      <c r="D2292">
        <v>3210.31</v>
      </c>
      <c r="E2292">
        <v>0.07</v>
      </c>
      <c r="F2292">
        <f>D2292*E2292</f>
        <v>224.72170000000003</v>
      </c>
      <c r="G2292">
        <v>2</v>
      </c>
      <c r="H2292">
        <v>45069</v>
      </c>
      <c r="I2292">
        <v>45075</v>
      </c>
      <c r="J2292" t="str">
        <v>Regular</v>
      </c>
      <c r="K2292" t="str">
        <v>Card</v>
      </c>
      <c r="L2292">
        <v>192.76</v>
      </c>
      <c r="M2292" t="str">
        <v>Delhi</v>
      </c>
      <c r="N2292">
        <f>D2292-F2292</f>
        <v>2985.5883</v>
      </c>
    </row>
    <row r="2293">
      <c r="A2293" t="str">
        <v>ORD102291</v>
      </c>
      <c r="B2293" t="str">
        <v>West</v>
      </c>
      <c r="C2293" t="str">
        <v>Home Care</v>
      </c>
      <c r="D2293">
        <v>498.83</v>
      </c>
      <c r="E2293">
        <v>0.23</v>
      </c>
      <c r="F2293">
        <f>D2293*E2293</f>
        <v>114.7309</v>
      </c>
      <c r="G2293">
        <v>8</v>
      </c>
      <c r="H2293">
        <v>45342</v>
      </c>
      <c r="I2293">
        <v>45343</v>
      </c>
      <c r="J2293" t="str">
        <v>Member</v>
      </c>
      <c r="K2293" t="str">
        <v>Card</v>
      </c>
      <c r="L2293">
        <v>104.24</v>
      </c>
      <c r="M2293" t="str">
        <v>Bangalore</v>
      </c>
      <c r="N2293">
        <f>D2293-F2293</f>
        <v>384.09909999999996</v>
      </c>
    </row>
    <row r="2294">
      <c r="A2294" t="str">
        <v>ORD102292</v>
      </c>
      <c r="B2294" t="str">
        <v>East</v>
      </c>
      <c r="C2294" t="str">
        <v>Electronics</v>
      </c>
      <c r="D2294">
        <v>662</v>
      </c>
      <c r="E2294">
        <v>0.32</v>
      </c>
      <c r="F2294">
        <f>D2294*E2294</f>
        <v>211.84</v>
      </c>
      <c r="G2294">
        <v>4</v>
      </c>
      <c r="H2294">
        <v>45650</v>
      </c>
      <c r="I2294">
        <v>45656</v>
      </c>
      <c r="J2294" t="str">
        <v>New</v>
      </c>
      <c r="K2294" t="str">
        <v>Card</v>
      </c>
      <c r="L2294">
        <v>153.97</v>
      </c>
      <c r="M2294" t="str">
        <v>Mumbai</v>
      </c>
      <c r="N2294">
        <f>D2294-F2294</f>
        <v>450.15999999999997</v>
      </c>
    </row>
    <row r="2295">
      <c r="A2295" t="str">
        <v>ORD102293</v>
      </c>
      <c r="B2295" t="str">
        <v>West</v>
      </c>
      <c r="C2295" t="str">
        <v>Personal Care</v>
      </c>
      <c r="D2295">
        <v>1946.94</v>
      </c>
      <c r="E2295">
        <v>0.01</v>
      </c>
      <c r="F2295">
        <f>D2295*E2295</f>
        <v>19.4694</v>
      </c>
      <c r="G2295">
        <v>6</v>
      </c>
      <c r="H2295">
        <v>45558</v>
      </c>
      <c r="I2295">
        <v>45563</v>
      </c>
      <c r="J2295" t="str">
        <v>Regular</v>
      </c>
      <c r="K2295" t="str">
        <v>Card</v>
      </c>
      <c r="L2295">
        <v>573.82</v>
      </c>
      <c r="M2295" t="str">
        <v>Delhi</v>
      </c>
      <c r="N2295">
        <f>D2295-F2295</f>
        <v>1927.4706</v>
      </c>
    </row>
    <row r="2296">
      <c r="A2296" t="str">
        <v>ORD102294</v>
      </c>
      <c r="B2296" t="str">
        <v>West</v>
      </c>
      <c r="C2296" t="str">
        <v>Electronics</v>
      </c>
      <c r="D2296">
        <v>3744.41</v>
      </c>
      <c r="E2296">
        <v>0.25</v>
      </c>
      <c r="F2296">
        <f>D2296*E2296</f>
        <v>936.1025</v>
      </c>
      <c r="G2296">
        <v>4</v>
      </c>
      <c r="H2296">
        <v>44987</v>
      </c>
      <c r="I2296">
        <v>44990</v>
      </c>
      <c r="J2296" t="str">
        <v>New</v>
      </c>
      <c r="K2296" t="str">
        <v>UPI</v>
      </c>
      <c r="L2296">
        <v>278.75</v>
      </c>
      <c r="M2296" t="str">
        <v>Hyderabad</v>
      </c>
      <c r="N2296">
        <f>D2296-F2296</f>
        <v>2808.3075</v>
      </c>
    </row>
    <row r="2297">
      <c r="A2297" t="str">
        <v>ORD102295</v>
      </c>
      <c r="B2297" t="str">
        <v>West</v>
      </c>
      <c r="C2297" t="str">
        <v>Grocery</v>
      </c>
      <c r="D2297">
        <v>4181.3</v>
      </c>
      <c r="E2297">
        <v>0.04</v>
      </c>
      <c r="F2297">
        <f>D2297*E2297</f>
        <v>167.252</v>
      </c>
      <c r="G2297">
        <v>9</v>
      </c>
      <c r="H2297">
        <v>45220</v>
      </c>
      <c r="I2297">
        <v>45225</v>
      </c>
      <c r="J2297" t="str">
        <v>Member</v>
      </c>
      <c r="K2297" t="str">
        <v>Cash</v>
      </c>
      <c r="L2297">
        <v>545.92</v>
      </c>
      <c r="M2297" t="str">
        <v>Delhi</v>
      </c>
      <c r="N2297">
        <f>D2297-F2297</f>
        <v>4014.0480000000002</v>
      </c>
    </row>
    <row r="2298">
      <c r="A2298" t="str">
        <v>ORD102296</v>
      </c>
      <c r="B2298" t="str">
        <v>North</v>
      </c>
      <c r="C2298" t="str">
        <v>Home Care</v>
      </c>
      <c r="D2298">
        <v>171.66</v>
      </c>
      <c r="E2298">
        <v>0.12</v>
      </c>
      <c r="F2298">
        <f>D2298*E2298</f>
        <v>20.5992</v>
      </c>
      <c r="G2298">
        <v>5</v>
      </c>
      <c r="H2298">
        <v>45266</v>
      </c>
      <c r="I2298">
        <v>45269</v>
      </c>
      <c r="J2298" t="str">
        <v>New</v>
      </c>
      <c r="K2298" t="str">
        <v>Card</v>
      </c>
      <c r="L2298">
        <v>39.57</v>
      </c>
      <c r="M2298" t="str">
        <v>Delhi</v>
      </c>
      <c r="N2298">
        <f>D2298-F2298</f>
        <v>151.0608</v>
      </c>
    </row>
    <row r="2299">
      <c r="A2299" t="str">
        <v>ORD102297</v>
      </c>
      <c r="B2299" t="str">
        <v>East</v>
      </c>
      <c r="C2299" t="str">
        <v>Electronics</v>
      </c>
      <c r="D2299">
        <v>1712.15</v>
      </c>
      <c r="E2299">
        <v>0.36</v>
      </c>
      <c r="F2299">
        <f>D2299*E2299</f>
        <v>616.374</v>
      </c>
      <c r="G2299">
        <v>6</v>
      </c>
      <c r="H2299">
        <v>45112</v>
      </c>
      <c r="I2299">
        <v>45118</v>
      </c>
      <c r="J2299" t="str">
        <v>Regular</v>
      </c>
      <c r="K2299" t="str">
        <v>Cash</v>
      </c>
      <c r="L2299">
        <v>362.07</v>
      </c>
      <c r="M2299" t="str">
        <v>Mumbai</v>
      </c>
      <c r="N2299">
        <f>D2299-F2299</f>
        <v>1095.776</v>
      </c>
    </row>
    <row r="2300">
      <c r="A2300" t="str">
        <v>ORD102298</v>
      </c>
      <c r="B2300" t="str">
        <v>East</v>
      </c>
      <c r="C2300" t="str">
        <v>Personal Care</v>
      </c>
      <c r="D2300">
        <v>2178.88</v>
      </c>
      <c r="E2300">
        <v>0.37</v>
      </c>
      <c r="F2300">
        <f>D2300*E2300</f>
        <v>806.1856</v>
      </c>
      <c r="G2300">
        <v>9</v>
      </c>
      <c r="H2300">
        <v>45018</v>
      </c>
      <c r="I2300">
        <v>45021</v>
      </c>
      <c r="J2300" t="str">
        <v>Member</v>
      </c>
      <c r="K2300" t="str">
        <v>Cash</v>
      </c>
      <c r="L2300">
        <v>390.12</v>
      </c>
      <c r="M2300" t="str">
        <v>Bangalore</v>
      </c>
      <c r="N2300">
        <f>D2300-F2300</f>
        <v>1372.6944</v>
      </c>
    </row>
    <row r="2301">
      <c r="A2301" t="str">
        <v>ORD102299</v>
      </c>
      <c r="B2301" t="str">
        <v>West</v>
      </c>
      <c r="C2301" t="str">
        <v>Home Care</v>
      </c>
      <c r="D2301">
        <v>4564.55</v>
      </c>
      <c r="E2301">
        <v>0.36</v>
      </c>
      <c r="F2301">
        <f>D2301*E2301</f>
        <v>1643.238</v>
      </c>
      <c r="G2301">
        <v>6</v>
      </c>
      <c r="H2301">
        <v>45157</v>
      </c>
      <c r="I2301">
        <v>45160</v>
      </c>
      <c r="J2301" t="str">
        <v>Member</v>
      </c>
      <c r="K2301" t="str">
        <v>UPI</v>
      </c>
      <c r="L2301">
        <v>443.99</v>
      </c>
      <c r="M2301" t="str">
        <v>Chennai</v>
      </c>
      <c r="N2301">
        <f>D2301-F2301</f>
        <v>2921.312</v>
      </c>
    </row>
    <row r="2302">
      <c r="A2302" t="str">
        <v>ORD102300</v>
      </c>
      <c r="B2302" t="str">
        <v>North</v>
      </c>
      <c r="C2302" t="str">
        <v>Clothing</v>
      </c>
      <c r="D2302">
        <v>2556.89</v>
      </c>
      <c r="E2302">
        <v>0.03</v>
      </c>
      <c r="F2302">
        <f>D2302*E2302</f>
        <v>76.7067</v>
      </c>
      <c r="G2302">
        <v>2</v>
      </c>
      <c r="H2302">
        <v>45463</v>
      </c>
      <c r="I2302">
        <v>45467</v>
      </c>
      <c r="J2302" t="str">
        <v>New</v>
      </c>
      <c r="K2302" t="str">
        <v>UPI</v>
      </c>
      <c r="L2302">
        <v>262.63</v>
      </c>
      <c r="M2302" t="str">
        <v>Chennai</v>
      </c>
      <c r="N2302">
        <f>D2302-F2302</f>
        <v>2480.1832999999997</v>
      </c>
    </row>
    <row r="2303">
      <c r="A2303" t="str">
        <v>ORD102301</v>
      </c>
      <c r="B2303" t="str">
        <v>North</v>
      </c>
      <c r="C2303" t="str">
        <v>Personal Care</v>
      </c>
      <c r="D2303">
        <v>1421.53</v>
      </c>
      <c r="E2303">
        <v>0.39</v>
      </c>
      <c r="F2303">
        <f>D2303*E2303</f>
        <v>554.3967</v>
      </c>
      <c r="G2303">
        <v>1</v>
      </c>
      <c r="H2303">
        <v>45065</v>
      </c>
      <c r="I2303">
        <v>45070</v>
      </c>
      <c r="J2303" t="str">
        <v>New</v>
      </c>
      <c r="K2303" t="str">
        <v>Card</v>
      </c>
      <c r="L2303">
        <v>415.24</v>
      </c>
      <c r="M2303" t="str">
        <v>Bangalore</v>
      </c>
      <c r="N2303">
        <f>D2303-F2303</f>
        <v>867.1333</v>
      </c>
    </row>
    <row r="2304">
      <c r="A2304" t="str">
        <v>ORD102302</v>
      </c>
      <c r="B2304" t="str">
        <v>East</v>
      </c>
      <c r="C2304" t="str">
        <v>Electronics</v>
      </c>
      <c r="D2304">
        <v>2011.23</v>
      </c>
      <c r="E2304">
        <v>0.22</v>
      </c>
      <c r="F2304">
        <f>D2304*E2304</f>
        <v>442.4706</v>
      </c>
      <c r="G2304">
        <v>9</v>
      </c>
      <c r="H2304">
        <v>45588</v>
      </c>
      <c r="I2304">
        <v>45590</v>
      </c>
      <c r="J2304" t="str">
        <v>Member</v>
      </c>
      <c r="K2304" t="str">
        <v>Card</v>
      </c>
      <c r="L2304">
        <v>153.9</v>
      </c>
      <c r="M2304" t="str">
        <v>Delhi</v>
      </c>
      <c r="N2304">
        <f>D2304-F2304</f>
        <v>1568.7594</v>
      </c>
    </row>
    <row r="2305">
      <c r="A2305" t="str">
        <v>ORD102303</v>
      </c>
      <c r="B2305" t="str">
        <v>North</v>
      </c>
      <c r="C2305" t="str">
        <v>Home Care</v>
      </c>
      <c r="D2305">
        <v>2238.53</v>
      </c>
      <c r="E2305">
        <v>0.24</v>
      </c>
      <c r="F2305">
        <f>D2305*E2305</f>
        <v>537.2472</v>
      </c>
      <c r="G2305">
        <v>2</v>
      </c>
      <c r="H2305">
        <v>45116</v>
      </c>
      <c r="I2305">
        <v>45121</v>
      </c>
      <c r="J2305" t="str">
        <v>Regular</v>
      </c>
      <c r="K2305" t="str">
        <v>Card</v>
      </c>
      <c r="L2305">
        <v>520.96</v>
      </c>
      <c r="M2305" t="str">
        <v>Mumbai</v>
      </c>
      <c r="N2305">
        <f>D2305-F2305</f>
        <v>1701.2828000000002</v>
      </c>
    </row>
    <row r="2306">
      <c r="A2306" t="str">
        <v>ORD102304</v>
      </c>
      <c r="B2306" t="str">
        <v>North</v>
      </c>
      <c r="C2306" t="str">
        <v>Personal Care</v>
      </c>
      <c r="D2306">
        <v>3382.98</v>
      </c>
      <c r="E2306">
        <v>0.21</v>
      </c>
      <c r="F2306">
        <f>D2306*E2306</f>
        <v>710.4258</v>
      </c>
      <c r="G2306">
        <v>2</v>
      </c>
      <c r="H2306">
        <v>45510</v>
      </c>
      <c r="I2306">
        <v>45516</v>
      </c>
      <c r="J2306" t="str">
        <v>Regular</v>
      </c>
      <c r="K2306" t="str">
        <v>UPI</v>
      </c>
      <c r="L2306">
        <v>170.8</v>
      </c>
      <c r="M2306" t="str">
        <v>Pune</v>
      </c>
      <c r="N2306">
        <f>D2306-F2306</f>
        <v>2672.5542</v>
      </c>
    </row>
    <row r="2307">
      <c r="A2307" t="str">
        <v>ORD102305</v>
      </c>
      <c r="B2307" t="str">
        <v>North</v>
      </c>
      <c r="C2307" t="str">
        <v>Home Care</v>
      </c>
      <c r="D2307">
        <v>301.33</v>
      </c>
      <c r="E2307">
        <v>0.43</v>
      </c>
      <c r="F2307">
        <f>D2307*E2307</f>
        <v>129.5719</v>
      </c>
      <c r="G2307">
        <v>4</v>
      </c>
      <c r="H2307">
        <v>45279</v>
      </c>
      <c r="I2307">
        <v>45282</v>
      </c>
      <c r="J2307" t="str">
        <v>Regular</v>
      </c>
      <c r="K2307" t="str">
        <v>UPI</v>
      </c>
      <c r="L2307">
        <v>24.39</v>
      </c>
      <c r="M2307" t="str">
        <v>Pune</v>
      </c>
      <c r="N2307">
        <f>D2307-F2307</f>
        <v>171.75809999999998</v>
      </c>
    </row>
    <row r="2308">
      <c r="A2308" t="str">
        <v>ORD102306</v>
      </c>
      <c r="B2308" t="str">
        <v>South</v>
      </c>
      <c r="C2308" t="str">
        <v>Home Care</v>
      </c>
      <c r="D2308">
        <v>2008.31</v>
      </c>
      <c r="E2308">
        <v>0.34</v>
      </c>
      <c r="F2308">
        <f>D2308*E2308</f>
        <v>682.8254000000001</v>
      </c>
      <c r="G2308">
        <v>3</v>
      </c>
      <c r="H2308">
        <v>44965</v>
      </c>
      <c r="I2308">
        <v>44967</v>
      </c>
      <c r="J2308" t="str">
        <v>New</v>
      </c>
      <c r="K2308" t="str">
        <v>Cash</v>
      </c>
      <c r="L2308">
        <v>529.29</v>
      </c>
      <c r="M2308" t="str">
        <v>Delhi</v>
      </c>
      <c r="N2308">
        <f>D2308-F2308</f>
        <v>1325.4845999999998</v>
      </c>
    </row>
    <row r="2309">
      <c r="A2309" t="str">
        <v>ORD102307</v>
      </c>
      <c r="B2309" t="str">
        <v>West</v>
      </c>
      <c r="C2309" t="str">
        <v>Home Care</v>
      </c>
      <c r="D2309">
        <v>3268.12</v>
      </c>
      <c r="E2309">
        <v>0.25</v>
      </c>
      <c r="F2309">
        <f>D2309*E2309</f>
        <v>817.03</v>
      </c>
      <c r="G2309">
        <v>7</v>
      </c>
      <c r="H2309">
        <v>44999</v>
      </c>
      <c r="I2309">
        <v>45001</v>
      </c>
      <c r="J2309" t="str">
        <v>New</v>
      </c>
      <c r="K2309" t="str">
        <v>Cash</v>
      </c>
      <c r="L2309">
        <v>416.46</v>
      </c>
      <c r="M2309" t="str">
        <v>Bangalore</v>
      </c>
      <c r="N2309">
        <f>D2309-F2309</f>
        <v>2451.09</v>
      </c>
    </row>
    <row r="2310">
      <c r="A2310" t="str">
        <v>ORD102308</v>
      </c>
      <c r="B2310" t="str">
        <v>East</v>
      </c>
      <c r="C2310" t="str">
        <v>Electronics</v>
      </c>
      <c r="D2310">
        <v>1488.28</v>
      </c>
      <c r="E2310">
        <v>0.42</v>
      </c>
      <c r="F2310">
        <f>D2310*E2310</f>
        <v>625.0776</v>
      </c>
      <c r="G2310">
        <v>7</v>
      </c>
      <c r="H2310">
        <v>44948</v>
      </c>
      <c r="I2310">
        <v>44950</v>
      </c>
      <c r="J2310" t="str">
        <v>Member</v>
      </c>
      <c r="K2310" t="str">
        <v>Cash</v>
      </c>
      <c r="L2310">
        <v>444.53</v>
      </c>
      <c r="M2310" t="str">
        <v>Mumbai</v>
      </c>
      <c r="N2310">
        <f>D2310-F2310</f>
        <v>863.2024</v>
      </c>
    </row>
    <row r="2311">
      <c r="A2311" t="str">
        <v>ORD102309</v>
      </c>
      <c r="B2311" t="str">
        <v>East</v>
      </c>
      <c r="C2311" t="str">
        <v>Personal Care</v>
      </c>
      <c r="D2311">
        <v>2999.58</v>
      </c>
      <c r="E2311">
        <v>0.4</v>
      </c>
      <c r="F2311">
        <f>D2311*E2311</f>
        <v>1199.832</v>
      </c>
      <c r="G2311">
        <v>3</v>
      </c>
      <c r="H2311">
        <v>45639</v>
      </c>
      <c r="I2311">
        <v>45643</v>
      </c>
      <c r="J2311" t="str">
        <v>New</v>
      </c>
      <c r="K2311" t="str">
        <v>UPI</v>
      </c>
      <c r="L2311">
        <v>698.4</v>
      </c>
      <c r="M2311" t="str">
        <v>Bangalore</v>
      </c>
      <c r="N2311">
        <f>D2311-F2311</f>
        <v>1799.7479999999998</v>
      </c>
    </row>
    <row r="2312">
      <c r="A2312" t="str">
        <v>ORD102310</v>
      </c>
      <c r="B2312" t="str">
        <v>South</v>
      </c>
      <c r="C2312" t="str">
        <v>Grocery</v>
      </c>
      <c r="D2312">
        <v>1850.67</v>
      </c>
      <c r="E2312">
        <v>0</v>
      </c>
      <c r="F2312">
        <f>D2312*E2312</f>
        <v>0</v>
      </c>
      <c r="G2312">
        <v>3</v>
      </c>
      <c r="H2312">
        <v>44957</v>
      </c>
      <c r="I2312">
        <v>44958</v>
      </c>
      <c r="J2312" t="str">
        <v>New</v>
      </c>
      <c r="K2312" t="str">
        <v>UPI</v>
      </c>
      <c r="L2312">
        <v>262.24</v>
      </c>
      <c r="M2312" t="str">
        <v>Delhi</v>
      </c>
      <c r="N2312">
        <f>D2312-F2312</f>
        <v>1850.67</v>
      </c>
    </row>
    <row r="2313">
      <c r="A2313" t="str">
        <v>ORD102311</v>
      </c>
      <c r="B2313" t="str">
        <v>West</v>
      </c>
      <c r="C2313" t="str">
        <v>Grocery</v>
      </c>
      <c r="D2313">
        <v>3817.73</v>
      </c>
      <c r="E2313">
        <v>0.24</v>
      </c>
      <c r="F2313">
        <f>D2313*E2313</f>
        <v>916.2552</v>
      </c>
      <c r="G2313">
        <v>9</v>
      </c>
      <c r="H2313">
        <v>45216</v>
      </c>
      <c r="I2313">
        <v>45219</v>
      </c>
      <c r="J2313" t="str">
        <v>New</v>
      </c>
      <c r="K2313" t="str">
        <v>UPI</v>
      </c>
      <c r="L2313">
        <v>598.38</v>
      </c>
      <c r="M2313" t="str">
        <v>Mumbai</v>
      </c>
      <c r="N2313">
        <f>D2313-F2313</f>
        <v>2901.4748</v>
      </c>
    </row>
    <row r="2314">
      <c r="A2314" t="str">
        <v>ORD102312</v>
      </c>
      <c r="B2314" t="str">
        <v>East</v>
      </c>
      <c r="C2314" t="str">
        <v>Electronics</v>
      </c>
      <c r="D2314">
        <v>396.93</v>
      </c>
      <c r="E2314">
        <v>0.02</v>
      </c>
      <c r="F2314">
        <f>D2314*E2314</f>
        <v>7.9386</v>
      </c>
      <c r="G2314">
        <v>7</v>
      </c>
      <c r="H2314">
        <v>45004</v>
      </c>
      <c r="I2314">
        <v>45007</v>
      </c>
      <c r="J2314" t="str">
        <v>Regular</v>
      </c>
      <c r="K2314" t="str">
        <v>UPI</v>
      </c>
      <c r="L2314">
        <v>43.76</v>
      </c>
      <c r="M2314" t="str">
        <v>Hyderabad</v>
      </c>
      <c r="N2314">
        <f>D2314-F2314</f>
        <v>388.9914</v>
      </c>
    </row>
    <row r="2315">
      <c r="A2315" t="str">
        <v>ORD102313</v>
      </c>
      <c r="B2315" t="str">
        <v>North</v>
      </c>
      <c r="C2315" t="str">
        <v>Electronics</v>
      </c>
      <c r="D2315">
        <v>4598.01</v>
      </c>
      <c r="E2315">
        <v>0.15</v>
      </c>
      <c r="F2315">
        <f>D2315*E2315</f>
        <v>689.7015</v>
      </c>
      <c r="G2315">
        <v>3</v>
      </c>
      <c r="H2315">
        <v>45369</v>
      </c>
      <c r="I2315">
        <v>45374</v>
      </c>
      <c r="J2315" t="str">
        <v>Member</v>
      </c>
      <c r="K2315" t="str">
        <v>UPI</v>
      </c>
      <c r="L2315">
        <v>1169.89</v>
      </c>
      <c r="M2315" t="str">
        <v>Chennai</v>
      </c>
      <c r="N2315">
        <f>D2315-F2315</f>
        <v>3908.3085</v>
      </c>
    </row>
    <row r="2316">
      <c r="A2316" t="str">
        <v>ORD102314</v>
      </c>
      <c r="B2316" t="str">
        <v>East</v>
      </c>
      <c r="C2316" t="str">
        <v>Home Care</v>
      </c>
      <c r="D2316">
        <v>940.9</v>
      </c>
      <c r="E2316">
        <v>0.4</v>
      </c>
      <c r="F2316">
        <f>D2316*E2316</f>
        <v>376.36</v>
      </c>
      <c r="G2316">
        <v>3</v>
      </c>
      <c r="H2316">
        <v>45363</v>
      </c>
      <c r="I2316">
        <v>45365</v>
      </c>
      <c r="J2316" t="str">
        <v>Member</v>
      </c>
      <c r="K2316" t="str">
        <v>Card</v>
      </c>
      <c r="L2316">
        <v>48.78</v>
      </c>
      <c r="M2316" t="str">
        <v>Bangalore</v>
      </c>
      <c r="N2316">
        <f>D2316-F2316</f>
        <v>564.54</v>
      </c>
    </row>
    <row r="2317">
      <c r="A2317" t="str">
        <v>ORD102315</v>
      </c>
      <c r="B2317" t="str">
        <v>North</v>
      </c>
      <c r="C2317" t="str">
        <v>Personal Care</v>
      </c>
      <c r="D2317">
        <v>876.88</v>
      </c>
      <c r="E2317">
        <v>0.47</v>
      </c>
      <c r="F2317">
        <f>D2317*E2317</f>
        <v>412.1336</v>
      </c>
      <c r="G2317">
        <v>3</v>
      </c>
      <c r="H2317">
        <v>45287</v>
      </c>
      <c r="I2317">
        <v>45291</v>
      </c>
      <c r="J2317" t="str">
        <v>New</v>
      </c>
      <c r="K2317" t="str">
        <v>Cash</v>
      </c>
      <c r="L2317">
        <v>96.21</v>
      </c>
      <c r="M2317" t="str">
        <v>Bangalore</v>
      </c>
      <c r="N2317">
        <f>D2317-F2317</f>
        <v>464.7464</v>
      </c>
    </row>
    <row r="2318">
      <c r="A2318" t="str">
        <v>ORD102316</v>
      </c>
      <c r="B2318" t="str">
        <v>South</v>
      </c>
      <c r="C2318" t="str">
        <v>Personal Care</v>
      </c>
      <c r="D2318">
        <v>4219.15</v>
      </c>
      <c r="E2318">
        <v>0.12</v>
      </c>
      <c r="F2318">
        <f>D2318*E2318</f>
        <v>506.29799999999994</v>
      </c>
      <c r="G2318">
        <v>9</v>
      </c>
      <c r="H2318">
        <v>45652</v>
      </c>
      <c r="I2318">
        <v>45659</v>
      </c>
      <c r="J2318" t="str">
        <v>New</v>
      </c>
      <c r="K2318" t="str">
        <v>Card</v>
      </c>
      <c r="L2318">
        <v>1129.05</v>
      </c>
      <c r="M2318" t="str">
        <v>Delhi</v>
      </c>
      <c r="N2318">
        <f>D2318-F2318</f>
        <v>3712.852</v>
      </c>
    </row>
    <row r="2319">
      <c r="A2319" t="str">
        <v>ORD102317</v>
      </c>
      <c r="B2319" t="str">
        <v>North</v>
      </c>
      <c r="C2319" t="str">
        <v>Clothing</v>
      </c>
      <c r="D2319">
        <v>4359.49</v>
      </c>
      <c r="E2319">
        <v>0.01</v>
      </c>
      <c r="F2319">
        <f>D2319*E2319</f>
        <v>43.594899999999996</v>
      </c>
      <c r="G2319">
        <v>8</v>
      </c>
      <c r="H2319">
        <v>44980</v>
      </c>
      <c r="I2319">
        <v>44987</v>
      </c>
      <c r="J2319" t="str">
        <v>Regular</v>
      </c>
      <c r="K2319" t="str">
        <v>Cash</v>
      </c>
      <c r="L2319">
        <v>1279.42</v>
      </c>
      <c r="M2319" t="str">
        <v>Bangalore</v>
      </c>
      <c r="N2319">
        <f>D2319-F2319</f>
        <v>4315.8951</v>
      </c>
    </row>
    <row r="2320">
      <c r="A2320" t="str">
        <v>ORD102318</v>
      </c>
      <c r="B2320" t="str">
        <v>East</v>
      </c>
      <c r="C2320" t="str">
        <v>Clothing</v>
      </c>
      <c r="D2320">
        <v>555.57</v>
      </c>
      <c r="E2320">
        <v>0.2</v>
      </c>
      <c r="F2320">
        <f>D2320*E2320</f>
        <v>111.11400000000002</v>
      </c>
      <c r="G2320">
        <v>7</v>
      </c>
      <c r="H2320">
        <v>45297</v>
      </c>
      <c r="I2320">
        <v>45304</v>
      </c>
      <c r="J2320" t="str">
        <v>Regular</v>
      </c>
      <c r="K2320" t="str">
        <v>Card</v>
      </c>
      <c r="L2320">
        <v>88.78</v>
      </c>
      <c r="M2320" t="str">
        <v>Delhi</v>
      </c>
      <c r="N2320">
        <f>D2320-F2320</f>
        <v>444.456</v>
      </c>
    </row>
    <row r="2321">
      <c r="A2321" t="str">
        <v>ORD102319</v>
      </c>
      <c r="B2321" t="str">
        <v>East</v>
      </c>
      <c r="C2321" t="str">
        <v>Grocery</v>
      </c>
      <c r="D2321">
        <v>4552.72</v>
      </c>
      <c r="E2321">
        <v>0.17</v>
      </c>
      <c r="F2321">
        <f>D2321*E2321</f>
        <v>773.9624000000001</v>
      </c>
      <c r="G2321">
        <v>8</v>
      </c>
      <c r="H2321">
        <v>45508</v>
      </c>
      <c r="I2321">
        <v>45510</v>
      </c>
      <c r="J2321" t="str">
        <v>New</v>
      </c>
      <c r="K2321" t="str">
        <v>Card</v>
      </c>
      <c r="L2321">
        <v>1169.36</v>
      </c>
      <c r="M2321" t="str">
        <v>Hyderabad</v>
      </c>
      <c r="N2321">
        <f>D2321-F2321</f>
        <v>3778.7576</v>
      </c>
    </row>
    <row r="2322">
      <c r="A2322" t="str">
        <v>ORD102320</v>
      </c>
      <c r="B2322" t="str">
        <v>East</v>
      </c>
      <c r="C2322" t="str">
        <v>Clothing</v>
      </c>
      <c r="D2322">
        <v>1439.16</v>
      </c>
      <c r="E2322">
        <v>0.34</v>
      </c>
      <c r="F2322">
        <f>D2322*E2322</f>
        <v>489.31440000000003</v>
      </c>
      <c r="G2322">
        <v>1</v>
      </c>
      <c r="H2322">
        <v>45023</v>
      </c>
      <c r="I2322">
        <v>45028</v>
      </c>
      <c r="J2322" t="str">
        <v>Regular</v>
      </c>
      <c r="K2322" t="str">
        <v>UPI</v>
      </c>
      <c r="L2322">
        <v>365.39</v>
      </c>
      <c r="M2322" t="str">
        <v>Hyderabad</v>
      </c>
      <c r="N2322">
        <f>D2322-F2322</f>
        <v>949.8456000000001</v>
      </c>
    </row>
    <row r="2323">
      <c r="A2323" t="str">
        <v>ORD102321</v>
      </c>
      <c r="B2323" t="str">
        <v>South</v>
      </c>
      <c r="C2323" t="str">
        <v>Clothing</v>
      </c>
      <c r="D2323">
        <v>3131.25</v>
      </c>
      <c r="E2323">
        <v>0.25</v>
      </c>
      <c r="F2323">
        <f>D2323*E2323</f>
        <v>782.8125</v>
      </c>
      <c r="G2323">
        <v>9</v>
      </c>
      <c r="H2323">
        <v>45456</v>
      </c>
      <c r="I2323">
        <v>45457</v>
      </c>
      <c r="J2323" t="str">
        <v>New</v>
      </c>
      <c r="K2323" t="str">
        <v>UPI</v>
      </c>
      <c r="L2323">
        <v>761.2</v>
      </c>
      <c r="M2323" t="str">
        <v>Hyderabad</v>
      </c>
      <c r="N2323">
        <f>D2323-F2323</f>
        <v>2348.4375</v>
      </c>
    </row>
    <row r="2324">
      <c r="A2324" t="str">
        <v>ORD102322</v>
      </c>
      <c r="B2324" t="str">
        <v>South</v>
      </c>
      <c r="C2324" t="str">
        <v>Grocery</v>
      </c>
      <c r="D2324">
        <v>436.11</v>
      </c>
      <c r="E2324">
        <v>0.2</v>
      </c>
      <c r="F2324">
        <f>D2324*E2324</f>
        <v>87.22200000000001</v>
      </c>
      <c r="G2324">
        <v>5</v>
      </c>
      <c r="H2324">
        <v>45574</v>
      </c>
      <c r="I2324">
        <v>45577</v>
      </c>
      <c r="J2324" t="str">
        <v>Member</v>
      </c>
      <c r="K2324" t="str">
        <v>UPI</v>
      </c>
      <c r="L2324">
        <v>113.6</v>
      </c>
      <c r="M2324" t="str">
        <v>Chennai</v>
      </c>
      <c r="N2324">
        <f>D2324-F2324</f>
        <v>348.88800000000003</v>
      </c>
    </row>
    <row r="2325">
      <c r="A2325" t="str">
        <v>ORD102323</v>
      </c>
      <c r="B2325" t="str">
        <v>West</v>
      </c>
      <c r="C2325" t="str">
        <v>Grocery</v>
      </c>
      <c r="D2325">
        <v>1965.24</v>
      </c>
      <c r="E2325">
        <v>0.11</v>
      </c>
      <c r="F2325">
        <f>D2325*E2325</f>
        <v>216.1764</v>
      </c>
      <c r="G2325">
        <v>5</v>
      </c>
      <c r="H2325">
        <v>45573</v>
      </c>
      <c r="I2325">
        <v>45575</v>
      </c>
      <c r="J2325" t="str">
        <v>Regular</v>
      </c>
      <c r="K2325" t="str">
        <v>Card</v>
      </c>
      <c r="L2325">
        <v>563.04</v>
      </c>
      <c r="M2325" t="str">
        <v>Delhi</v>
      </c>
      <c r="N2325">
        <f>D2325-F2325</f>
        <v>1749.0636</v>
      </c>
    </row>
    <row r="2326">
      <c r="A2326" t="str">
        <v>ORD102324</v>
      </c>
      <c r="B2326" t="str">
        <v>East</v>
      </c>
      <c r="C2326" t="str">
        <v>Clothing</v>
      </c>
      <c r="D2326">
        <v>2308.55</v>
      </c>
      <c r="E2326">
        <v>0.41</v>
      </c>
      <c r="F2326">
        <f>D2326*E2326</f>
        <v>946.5055</v>
      </c>
      <c r="G2326">
        <v>5</v>
      </c>
      <c r="H2326">
        <v>45320</v>
      </c>
      <c r="I2326">
        <v>45323</v>
      </c>
      <c r="J2326" t="str">
        <v>Regular</v>
      </c>
      <c r="K2326" t="str">
        <v>Card</v>
      </c>
      <c r="L2326">
        <v>146.02</v>
      </c>
      <c r="M2326" t="str">
        <v>Delhi</v>
      </c>
      <c r="N2326">
        <f>D2326-F2326</f>
        <v>1362.0445000000002</v>
      </c>
    </row>
    <row r="2327">
      <c r="A2327" t="str">
        <v>ORD102325</v>
      </c>
      <c r="B2327" t="str">
        <v>North</v>
      </c>
      <c r="C2327" t="str">
        <v>Personal Care</v>
      </c>
      <c r="D2327">
        <v>3039.15</v>
      </c>
      <c r="E2327">
        <v>0.12</v>
      </c>
      <c r="F2327">
        <f>D2327*E2327</f>
        <v>364.698</v>
      </c>
      <c r="G2327">
        <v>9</v>
      </c>
      <c r="H2327">
        <v>44962</v>
      </c>
      <c r="I2327">
        <v>44967</v>
      </c>
      <c r="J2327" t="str">
        <v>Member</v>
      </c>
      <c r="K2327" t="str">
        <v>UPI</v>
      </c>
      <c r="L2327">
        <v>424.8</v>
      </c>
      <c r="M2327" t="str">
        <v>Mumbai</v>
      </c>
      <c r="N2327">
        <f>D2327-F2327</f>
        <v>2674.452</v>
      </c>
    </row>
    <row r="2328">
      <c r="A2328" t="str">
        <v>ORD102326</v>
      </c>
      <c r="B2328" t="str">
        <v>South</v>
      </c>
      <c r="C2328" t="str">
        <v>Clothing</v>
      </c>
      <c r="D2328">
        <v>2673.83</v>
      </c>
      <c r="E2328">
        <v>0.03</v>
      </c>
      <c r="F2328">
        <f>D2328*E2328</f>
        <v>80.2149</v>
      </c>
      <c r="G2328">
        <v>5</v>
      </c>
      <c r="H2328">
        <v>45244</v>
      </c>
      <c r="I2328">
        <v>45250</v>
      </c>
      <c r="J2328" t="str">
        <v>Member</v>
      </c>
      <c r="K2328" t="str">
        <v>UPI</v>
      </c>
      <c r="L2328">
        <v>602.39</v>
      </c>
      <c r="M2328" t="str">
        <v>Hyderabad</v>
      </c>
      <c r="N2328">
        <f>D2328-F2328</f>
        <v>2593.6151</v>
      </c>
    </row>
    <row r="2329">
      <c r="A2329" t="str">
        <v>ORD102327</v>
      </c>
      <c r="B2329" t="str">
        <v>East</v>
      </c>
      <c r="C2329" t="str">
        <v>Home Care</v>
      </c>
      <c r="D2329">
        <v>2361.32</v>
      </c>
      <c r="E2329">
        <v>0.28</v>
      </c>
      <c r="F2329">
        <f>D2329*E2329</f>
        <v>661.1696000000001</v>
      </c>
      <c r="G2329">
        <v>2</v>
      </c>
      <c r="H2329">
        <v>45296</v>
      </c>
      <c r="I2329">
        <v>45297</v>
      </c>
      <c r="J2329" t="str">
        <v>Regular</v>
      </c>
      <c r="K2329" t="str">
        <v>Card</v>
      </c>
      <c r="L2329">
        <v>233.02</v>
      </c>
      <c r="M2329" t="str">
        <v>Hyderabad</v>
      </c>
      <c r="N2329">
        <f>D2329-F2329</f>
        <v>1700.1504</v>
      </c>
    </row>
    <row r="2330">
      <c r="A2330" t="str">
        <v>ORD102328</v>
      </c>
      <c r="B2330" t="str">
        <v>East</v>
      </c>
      <c r="C2330" t="str">
        <v>Home Care</v>
      </c>
      <c r="D2330">
        <v>4802.24</v>
      </c>
      <c r="E2330">
        <v>0.16</v>
      </c>
      <c r="F2330">
        <f>D2330*E2330</f>
        <v>768.3584</v>
      </c>
      <c r="G2330">
        <v>6</v>
      </c>
      <c r="H2330">
        <v>44977</v>
      </c>
      <c r="I2330">
        <v>44984</v>
      </c>
      <c r="J2330" t="str">
        <v>Regular</v>
      </c>
      <c r="K2330" t="str">
        <v>Card</v>
      </c>
      <c r="L2330">
        <v>877.8</v>
      </c>
      <c r="M2330" t="str">
        <v>Bangalore</v>
      </c>
      <c r="N2330">
        <f>D2330-F2330</f>
        <v>4033.8815999999997</v>
      </c>
    </row>
    <row r="2331">
      <c r="A2331" t="str">
        <v>ORD102329</v>
      </c>
      <c r="B2331" t="str">
        <v>South</v>
      </c>
      <c r="C2331" t="str">
        <v>Home Care</v>
      </c>
      <c r="D2331">
        <v>1006.61</v>
      </c>
      <c r="E2331">
        <v>0.36</v>
      </c>
      <c r="F2331">
        <f>D2331*E2331</f>
        <v>362.3796</v>
      </c>
      <c r="G2331">
        <v>7</v>
      </c>
      <c r="H2331">
        <v>45213</v>
      </c>
      <c r="I2331">
        <v>45217</v>
      </c>
      <c r="J2331" t="str">
        <v>New</v>
      </c>
      <c r="K2331" t="str">
        <v>UPI</v>
      </c>
      <c r="L2331">
        <v>207.21</v>
      </c>
      <c r="M2331" t="str">
        <v>Delhi</v>
      </c>
      <c r="N2331">
        <f>D2331-F2331</f>
        <v>644.2304</v>
      </c>
    </row>
    <row r="2332">
      <c r="A2332" t="str">
        <v>ORD102330</v>
      </c>
      <c r="B2332" t="str">
        <v>West</v>
      </c>
      <c r="C2332" t="str">
        <v>Electronics</v>
      </c>
      <c r="D2332">
        <v>874.17</v>
      </c>
      <c r="E2332">
        <v>0.04</v>
      </c>
      <c r="F2332">
        <f>D2332*E2332</f>
        <v>34.9668</v>
      </c>
      <c r="G2332">
        <v>7</v>
      </c>
      <c r="H2332">
        <v>45576</v>
      </c>
      <c r="I2332">
        <v>45577</v>
      </c>
      <c r="J2332" t="str">
        <v>Regular</v>
      </c>
      <c r="K2332" t="str">
        <v>Cash</v>
      </c>
      <c r="L2332">
        <v>80.32</v>
      </c>
      <c r="M2332" t="str">
        <v>Delhi</v>
      </c>
      <c r="N2332">
        <f>D2332-F2332</f>
        <v>839.2031999999999</v>
      </c>
    </row>
    <row r="2333">
      <c r="A2333" t="str">
        <v>ORD102331</v>
      </c>
      <c r="B2333" t="str">
        <v>South</v>
      </c>
      <c r="C2333" t="str">
        <v>Home Care</v>
      </c>
      <c r="D2333">
        <v>3595.75</v>
      </c>
      <c r="E2333">
        <v>0.48</v>
      </c>
      <c r="F2333">
        <f>D2333*E2333</f>
        <v>1725.96</v>
      </c>
      <c r="G2333">
        <v>7</v>
      </c>
      <c r="H2333">
        <v>45522</v>
      </c>
      <c r="I2333">
        <v>45528</v>
      </c>
      <c r="J2333" t="str">
        <v>New</v>
      </c>
      <c r="K2333" t="str">
        <v>Cash</v>
      </c>
      <c r="L2333">
        <v>795.14</v>
      </c>
      <c r="M2333" t="str">
        <v>Mumbai</v>
      </c>
      <c r="N2333">
        <f>D2333-F2333</f>
        <v>1869.79</v>
      </c>
    </row>
    <row r="2334">
      <c r="A2334" t="str">
        <v>ORD102332</v>
      </c>
      <c r="B2334" t="str">
        <v>South</v>
      </c>
      <c r="C2334" t="str">
        <v>Personal Care</v>
      </c>
      <c r="D2334">
        <v>465.3</v>
      </c>
      <c r="E2334">
        <v>0.09</v>
      </c>
      <c r="F2334">
        <f>D2334*E2334</f>
        <v>41.877</v>
      </c>
      <c r="G2334">
        <v>2</v>
      </c>
      <c r="H2334">
        <v>45169</v>
      </c>
      <c r="I2334">
        <v>45173</v>
      </c>
      <c r="J2334" t="str">
        <v>Member</v>
      </c>
      <c r="K2334" t="str">
        <v>Cash</v>
      </c>
      <c r="L2334">
        <v>27.68</v>
      </c>
      <c r="M2334" t="str">
        <v>Mumbai</v>
      </c>
      <c r="N2334">
        <f>D2334-F2334</f>
        <v>423.423</v>
      </c>
    </row>
    <row r="2335">
      <c r="A2335" t="str">
        <v>ORD102333</v>
      </c>
      <c r="B2335" t="str">
        <v>North</v>
      </c>
      <c r="C2335" t="str">
        <v>Electronics</v>
      </c>
      <c r="D2335">
        <v>2466.17</v>
      </c>
      <c r="E2335">
        <v>0.18</v>
      </c>
      <c r="F2335">
        <f>D2335*E2335</f>
        <v>443.9106</v>
      </c>
      <c r="G2335">
        <v>6</v>
      </c>
      <c r="H2335">
        <v>45217</v>
      </c>
      <c r="I2335">
        <v>45219</v>
      </c>
      <c r="J2335" t="str">
        <v>Member</v>
      </c>
      <c r="K2335" t="str">
        <v>Card</v>
      </c>
      <c r="L2335">
        <v>140.6</v>
      </c>
      <c r="M2335" t="str">
        <v>Hyderabad</v>
      </c>
      <c r="N2335">
        <f>D2335-F2335</f>
        <v>2022.2594000000001</v>
      </c>
    </row>
    <row r="2336">
      <c r="A2336" t="str">
        <v>ORD102334</v>
      </c>
      <c r="B2336" t="str">
        <v>North</v>
      </c>
      <c r="C2336" t="str">
        <v>Electronics</v>
      </c>
      <c r="D2336">
        <v>2471.86</v>
      </c>
      <c r="E2336">
        <v>0.24</v>
      </c>
      <c r="F2336">
        <f>D2336*E2336</f>
        <v>593.2464</v>
      </c>
      <c r="G2336">
        <v>9</v>
      </c>
      <c r="H2336">
        <v>45339</v>
      </c>
      <c r="I2336">
        <v>45345</v>
      </c>
      <c r="J2336" t="str">
        <v>New</v>
      </c>
      <c r="K2336" t="str">
        <v>Cash</v>
      </c>
      <c r="L2336">
        <v>581.91</v>
      </c>
      <c r="M2336" t="str">
        <v>Bangalore</v>
      </c>
      <c r="N2336">
        <f>D2336-F2336</f>
        <v>1878.6136000000001</v>
      </c>
    </row>
    <row r="2337">
      <c r="A2337" t="str">
        <v>ORD102335</v>
      </c>
      <c r="B2337" t="str">
        <v>West</v>
      </c>
      <c r="C2337" t="str">
        <v>Home Care</v>
      </c>
      <c r="D2337">
        <v>1619.12</v>
      </c>
      <c r="E2337">
        <v>0.45</v>
      </c>
      <c r="F2337">
        <f>D2337*E2337</f>
        <v>728.6039999999999</v>
      </c>
      <c r="G2337">
        <v>1</v>
      </c>
      <c r="H2337">
        <v>45148</v>
      </c>
      <c r="I2337">
        <v>45149</v>
      </c>
      <c r="J2337" t="str">
        <v>Member</v>
      </c>
      <c r="K2337" t="str">
        <v>Cash</v>
      </c>
      <c r="L2337">
        <v>344.87</v>
      </c>
      <c r="M2337" t="str">
        <v>Mumbai</v>
      </c>
      <c r="N2337">
        <f>D2337-F2337</f>
        <v>890.516</v>
      </c>
    </row>
    <row r="2338">
      <c r="A2338" t="str">
        <v>ORD102336</v>
      </c>
      <c r="B2338" t="str">
        <v>East</v>
      </c>
      <c r="C2338" t="str">
        <v>Clothing</v>
      </c>
      <c r="D2338">
        <v>4659.17</v>
      </c>
      <c r="E2338">
        <v>0.36</v>
      </c>
      <c r="F2338">
        <f>D2338*E2338</f>
        <v>1677.3011999999999</v>
      </c>
      <c r="G2338">
        <v>3</v>
      </c>
      <c r="H2338">
        <v>44957</v>
      </c>
      <c r="I2338">
        <v>44959</v>
      </c>
      <c r="J2338" t="str">
        <v>Regular</v>
      </c>
      <c r="K2338" t="str">
        <v>UPI</v>
      </c>
      <c r="L2338">
        <v>1123.83</v>
      </c>
      <c r="M2338" t="str">
        <v>Bangalore</v>
      </c>
      <c r="N2338">
        <f>D2338-F2338</f>
        <v>2981.8688</v>
      </c>
    </row>
    <row r="2339">
      <c r="A2339" t="str">
        <v>ORD102337</v>
      </c>
      <c r="B2339" t="str">
        <v>South</v>
      </c>
      <c r="C2339" t="str">
        <v>Grocery</v>
      </c>
      <c r="D2339">
        <v>1484.46</v>
      </c>
      <c r="E2339">
        <v>0.07</v>
      </c>
      <c r="F2339">
        <f>D2339*E2339</f>
        <v>103.91220000000001</v>
      </c>
      <c r="G2339">
        <v>6</v>
      </c>
      <c r="H2339">
        <v>45558</v>
      </c>
      <c r="I2339">
        <v>45559</v>
      </c>
      <c r="J2339" t="str">
        <v>Member</v>
      </c>
      <c r="K2339" t="str">
        <v>UPI</v>
      </c>
      <c r="L2339">
        <v>79.64</v>
      </c>
      <c r="M2339" t="str">
        <v>Hyderabad</v>
      </c>
      <c r="N2339">
        <f>D2339-F2339</f>
        <v>1380.5478</v>
      </c>
    </row>
    <row r="2340">
      <c r="A2340" t="str">
        <v>ORD102338</v>
      </c>
      <c r="B2340" t="str">
        <v>West</v>
      </c>
      <c r="C2340" t="str">
        <v>Clothing</v>
      </c>
      <c r="D2340">
        <v>1513.37</v>
      </c>
      <c r="E2340">
        <v>0.22</v>
      </c>
      <c r="F2340">
        <f>D2340*E2340</f>
        <v>332.9414</v>
      </c>
      <c r="G2340">
        <v>7</v>
      </c>
      <c r="H2340">
        <v>44994</v>
      </c>
      <c r="I2340">
        <v>44996</v>
      </c>
      <c r="J2340" t="str">
        <v>Regular</v>
      </c>
      <c r="K2340" t="str">
        <v>Cash</v>
      </c>
      <c r="L2340">
        <v>105.16</v>
      </c>
      <c r="M2340" t="str">
        <v>Bangalore</v>
      </c>
      <c r="N2340">
        <f>D2340-F2340</f>
        <v>1180.4286</v>
      </c>
    </row>
    <row r="2341">
      <c r="A2341" t="str">
        <v>ORD102339</v>
      </c>
      <c r="B2341" t="str">
        <v>North</v>
      </c>
      <c r="C2341" t="str">
        <v>Clothing</v>
      </c>
      <c r="D2341">
        <v>1248.07</v>
      </c>
      <c r="E2341">
        <v>0.27</v>
      </c>
      <c r="F2341">
        <f>D2341*E2341</f>
        <v>336.9789</v>
      </c>
      <c r="G2341">
        <v>2</v>
      </c>
      <c r="H2341">
        <v>45408</v>
      </c>
      <c r="I2341">
        <v>45413</v>
      </c>
      <c r="J2341" t="str">
        <v>Member</v>
      </c>
      <c r="K2341" t="str">
        <v>Cash</v>
      </c>
      <c r="L2341">
        <v>158.19</v>
      </c>
      <c r="M2341" t="str">
        <v>Pune</v>
      </c>
      <c r="N2341">
        <f>D2341-F2341</f>
        <v>911.0910999999999</v>
      </c>
    </row>
    <row r="2342">
      <c r="A2342" t="str">
        <v>ORD102340</v>
      </c>
      <c r="B2342" t="str">
        <v>South</v>
      </c>
      <c r="C2342" t="str">
        <v>Electronics</v>
      </c>
      <c r="D2342">
        <v>814.36</v>
      </c>
      <c r="E2342">
        <v>0.35</v>
      </c>
      <c r="F2342">
        <f>D2342*E2342</f>
        <v>285.026</v>
      </c>
      <c r="G2342">
        <v>8</v>
      </c>
      <c r="H2342">
        <v>45022</v>
      </c>
      <c r="I2342">
        <v>45027</v>
      </c>
      <c r="J2342" t="str">
        <v>Member</v>
      </c>
      <c r="K2342" t="str">
        <v>UPI</v>
      </c>
      <c r="L2342">
        <v>61.78</v>
      </c>
      <c r="M2342" t="str">
        <v>Pune</v>
      </c>
      <c r="N2342">
        <f>D2342-F2342</f>
        <v>529.3340000000001</v>
      </c>
    </row>
    <row r="2343">
      <c r="A2343" t="str">
        <v>ORD102341</v>
      </c>
      <c r="B2343" t="str">
        <v>East</v>
      </c>
      <c r="C2343" t="str">
        <v>Electronics</v>
      </c>
      <c r="D2343">
        <v>1883.65</v>
      </c>
      <c r="E2343">
        <v>0.29</v>
      </c>
      <c r="F2343">
        <f>D2343*E2343</f>
        <v>546.2585</v>
      </c>
      <c r="G2343">
        <v>6</v>
      </c>
      <c r="H2343">
        <v>45151</v>
      </c>
      <c r="I2343">
        <v>45155</v>
      </c>
      <c r="J2343" t="str">
        <v>Regular</v>
      </c>
      <c r="K2343" t="str">
        <v>Cash</v>
      </c>
      <c r="L2343">
        <v>250.34</v>
      </c>
      <c r="M2343" t="str">
        <v>Delhi</v>
      </c>
      <c r="N2343">
        <f>D2343-F2343</f>
        <v>1337.3915000000002</v>
      </c>
    </row>
    <row r="2344">
      <c r="A2344" t="str">
        <v>ORD102342</v>
      </c>
      <c r="B2344" t="str">
        <v>North</v>
      </c>
      <c r="C2344" t="str">
        <v>Electronics</v>
      </c>
      <c r="D2344">
        <v>3436.35</v>
      </c>
      <c r="E2344">
        <v>0.23</v>
      </c>
      <c r="F2344">
        <f>D2344*E2344</f>
        <v>790.3605</v>
      </c>
      <c r="G2344">
        <v>9</v>
      </c>
      <c r="H2344">
        <v>45475</v>
      </c>
      <c r="I2344">
        <v>45476</v>
      </c>
      <c r="J2344" t="str">
        <v>Regular</v>
      </c>
      <c r="K2344" t="str">
        <v>UPI</v>
      </c>
      <c r="L2344">
        <v>653.28</v>
      </c>
      <c r="M2344" t="str">
        <v>Bangalore</v>
      </c>
      <c r="N2344">
        <f>D2344-F2344</f>
        <v>2645.9894999999997</v>
      </c>
    </row>
    <row r="2345">
      <c r="A2345" t="str">
        <v>ORD102343</v>
      </c>
      <c r="B2345" t="str">
        <v>North</v>
      </c>
      <c r="C2345" t="str">
        <v>Personal Care</v>
      </c>
      <c r="D2345">
        <v>3736.6</v>
      </c>
      <c r="E2345">
        <v>0.38</v>
      </c>
      <c r="F2345">
        <f>D2345*E2345</f>
        <v>1419.908</v>
      </c>
      <c r="G2345">
        <v>9</v>
      </c>
      <c r="H2345">
        <v>45272</v>
      </c>
      <c r="I2345">
        <v>45278</v>
      </c>
      <c r="J2345" t="str">
        <v>New</v>
      </c>
      <c r="K2345" t="str">
        <v>UPI</v>
      </c>
      <c r="L2345">
        <v>702.9</v>
      </c>
      <c r="M2345" t="str">
        <v>Bangalore</v>
      </c>
      <c r="N2345">
        <f>D2345-F2345</f>
        <v>2316.692</v>
      </c>
    </row>
    <row r="2346">
      <c r="A2346" t="str">
        <v>ORD102344</v>
      </c>
      <c r="B2346" t="str">
        <v>North</v>
      </c>
      <c r="C2346" t="str">
        <v>Personal Care</v>
      </c>
      <c r="D2346">
        <v>4085.75</v>
      </c>
      <c r="E2346">
        <v>0.19</v>
      </c>
      <c r="F2346">
        <f>D2346*E2346</f>
        <v>776.2925</v>
      </c>
      <c r="G2346">
        <v>9</v>
      </c>
      <c r="H2346">
        <v>45149</v>
      </c>
      <c r="I2346">
        <v>45150</v>
      </c>
      <c r="J2346" t="str">
        <v>New</v>
      </c>
      <c r="K2346" t="str">
        <v>Card</v>
      </c>
      <c r="L2346">
        <v>297.7</v>
      </c>
      <c r="M2346" t="str">
        <v>Pune</v>
      </c>
      <c r="N2346">
        <f>D2346-F2346</f>
        <v>3309.4575</v>
      </c>
    </row>
    <row r="2347">
      <c r="A2347" t="str">
        <v>ORD102345</v>
      </c>
      <c r="B2347" t="str">
        <v>West</v>
      </c>
      <c r="C2347" t="str">
        <v>Grocery</v>
      </c>
      <c r="D2347">
        <v>1067.97</v>
      </c>
      <c r="E2347">
        <v>0.49</v>
      </c>
      <c r="F2347">
        <f>D2347*E2347</f>
        <v>523.3053</v>
      </c>
      <c r="G2347">
        <v>9</v>
      </c>
      <c r="H2347">
        <v>45210</v>
      </c>
      <c r="I2347">
        <v>45216</v>
      </c>
      <c r="J2347" t="str">
        <v>Regular</v>
      </c>
      <c r="K2347" t="str">
        <v>UPI</v>
      </c>
      <c r="L2347">
        <v>72.58</v>
      </c>
      <c r="M2347" t="str">
        <v>Hyderabad</v>
      </c>
      <c r="N2347">
        <f>D2347-F2347</f>
        <v>544.6647</v>
      </c>
    </row>
    <row r="2348">
      <c r="A2348" t="str">
        <v>ORD102346</v>
      </c>
      <c r="B2348" t="str">
        <v>East</v>
      </c>
      <c r="C2348" t="str">
        <v>Electronics</v>
      </c>
      <c r="D2348">
        <v>274.6</v>
      </c>
      <c r="E2348">
        <v>0.47</v>
      </c>
      <c r="F2348">
        <f>D2348*E2348</f>
        <v>129.062</v>
      </c>
      <c r="G2348">
        <v>2</v>
      </c>
      <c r="H2348">
        <v>45180</v>
      </c>
      <c r="I2348">
        <v>45184</v>
      </c>
      <c r="J2348" t="str">
        <v>Regular</v>
      </c>
      <c r="K2348" t="str">
        <v>UPI</v>
      </c>
      <c r="L2348">
        <v>16.78</v>
      </c>
      <c r="M2348" t="str">
        <v>Mumbai</v>
      </c>
      <c r="N2348">
        <f>D2348-F2348</f>
        <v>145.538</v>
      </c>
    </row>
    <row r="2349">
      <c r="A2349" t="str">
        <v>ORD102347</v>
      </c>
      <c r="B2349" t="str">
        <v>South</v>
      </c>
      <c r="C2349" t="str">
        <v>Home Care</v>
      </c>
      <c r="D2349">
        <v>4875.96</v>
      </c>
      <c r="E2349">
        <v>0.35</v>
      </c>
      <c r="F2349">
        <f>D2349*E2349</f>
        <v>1706.586</v>
      </c>
      <c r="G2349">
        <v>7</v>
      </c>
      <c r="H2349">
        <v>45604</v>
      </c>
      <c r="I2349">
        <v>45611</v>
      </c>
      <c r="J2349" t="str">
        <v>New</v>
      </c>
      <c r="K2349" t="str">
        <v>Card</v>
      </c>
      <c r="L2349">
        <v>1316.13</v>
      </c>
      <c r="M2349" t="str">
        <v>Mumbai</v>
      </c>
      <c r="N2349">
        <f>D2349-F2349</f>
        <v>3169.374</v>
      </c>
    </row>
    <row r="2350">
      <c r="A2350" t="str">
        <v>ORD102348</v>
      </c>
      <c r="B2350" t="str">
        <v>West</v>
      </c>
      <c r="C2350" t="str">
        <v>Electronics</v>
      </c>
      <c r="D2350">
        <v>170.23</v>
      </c>
      <c r="E2350">
        <v>0.44</v>
      </c>
      <c r="F2350">
        <f>D2350*E2350</f>
        <v>74.9012</v>
      </c>
      <c r="G2350">
        <v>5</v>
      </c>
      <c r="H2350">
        <v>45046</v>
      </c>
      <c r="I2350">
        <v>45052</v>
      </c>
      <c r="J2350" t="str">
        <v>Regular</v>
      </c>
      <c r="K2350" t="str">
        <v>Card</v>
      </c>
      <c r="L2350">
        <v>40.96</v>
      </c>
      <c r="M2350" t="str">
        <v>Mumbai</v>
      </c>
      <c r="N2350">
        <f>D2350-F2350</f>
        <v>95.32879999999999</v>
      </c>
    </row>
    <row r="2351">
      <c r="A2351" t="str">
        <v>ORD102349</v>
      </c>
      <c r="B2351" t="str">
        <v>West</v>
      </c>
      <c r="C2351" t="str">
        <v>Personal Care</v>
      </c>
      <c r="D2351">
        <v>4807.33</v>
      </c>
      <c r="E2351">
        <v>0.2</v>
      </c>
      <c r="F2351">
        <f>D2351*E2351</f>
        <v>961.466</v>
      </c>
      <c r="G2351">
        <v>9</v>
      </c>
      <c r="H2351">
        <v>45064</v>
      </c>
      <c r="I2351">
        <v>45071</v>
      </c>
      <c r="J2351" t="str">
        <v>Member</v>
      </c>
      <c r="K2351" t="str">
        <v>Card</v>
      </c>
      <c r="L2351">
        <v>1230.27</v>
      </c>
      <c r="M2351" t="str">
        <v>Bangalore</v>
      </c>
      <c r="N2351">
        <f>D2351-F2351</f>
        <v>3845.864</v>
      </c>
    </row>
    <row r="2352">
      <c r="A2352" t="str">
        <v>ORD102350</v>
      </c>
      <c r="B2352" t="str">
        <v>West</v>
      </c>
      <c r="C2352" t="str">
        <v>Electronics</v>
      </c>
      <c r="D2352">
        <v>4161.19</v>
      </c>
      <c r="E2352">
        <v>0.29</v>
      </c>
      <c r="F2352">
        <f>D2352*E2352</f>
        <v>1206.7450999999999</v>
      </c>
      <c r="G2352">
        <v>1</v>
      </c>
      <c r="H2352">
        <v>45254</v>
      </c>
      <c r="I2352">
        <v>45256</v>
      </c>
      <c r="J2352" t="str">
        <v>Member</v>
      </c>
      <c r="K2352" t="str">
        <v>Card</v>
      </c>
      <c r="L2352">
        <v>227.56</v>
      </c>
      <c r="M2352" t="str">
        <v>Pune</v>
      </c>
      <c r="N2352">
        <f>D2352-F2352</f>
        <v>2954.4448999999995</v>
      </c>
    </row>
    <row r="2353">
      <c r="A2353" t="str">
        <v>ORD102351</v>
      </c>
      <c r="B2353" t="str">
        <v>North</v>
      </c>
      <c r="C2353" t="str">
        <v>Personal Care</v>
      </c>
      <c r="D2353">
        <v>4569.17</v>
      </c>
      <c r="E2353">
        <v>0.14</v>
      </c>
      <c r="F2353">
        <f>D2353*E2353</f>
        <v>639.6838</v>
      </c>
      <c r="G2353">
        <v>7</v>
      </c>
      <c r="H2353">
        <v>45521</v>
      </c>
      <c r="I2353">
        <v>45528</v>
      </c>
      <c r="J2353" t="str">
        <v>New</v>
      </c>
      <c r="K2353" t="str">
        <v>Card</v>
      </c>
      <c r="L2353">
        <v>1048.68</v>
      </c>
      <c r="M2353" t="str">
        <v>Hyderabad</v>
      </c>
      <c r="N2353">
        <f>D2353-F2353</f>
        <v>3929.4862000000003</v>
      </c>
    </row>
    <row r="2354">
      <c r="A2354" t="str">
        <v>ORD102352</v>
      </c>
      <c r="B2354" t="str">
        <v>East</v>
      </c>
      <c r="C2354" t="str">
        <v>Electronics</v>
      </c>
      <c r="D2354">
        <v>1997.21</v>
      </c>
      <c r="E2354">
        <v>0.44</v>
      </c>
      <c r="F2354">
        <f>D2354*E2354</f>
        <v>878.7724000000001</v>
      </c>
      <c r="G2354">
        <v>5</v>
      </c>
      <c r="H2354">
        <v>45466</v>
      </c>
      <c r="I2354">
        <v>45467</v>
      </c>
      <c r="J2354" t="str">
        <v>Member</v>
      </c>
      <c r="K2354" t="str">
        <v>Cash</v>
      </c>
      <c r="L2354">
        <v>416.16</v>
      </c>
      <c r="M2354" t="str">
        <v>Chennai</v>
      </c>
      <c r="N2354">
        <f>D2354-F2354</f>
        <v>1118.4376</v>
      </c>
    </row>
    <row r="2355">
      <c r="A2355" t="str">
        <v>ORD102353</v>
      </c>
      <c r="B2355" t="str">
        <v>West</v>
      </c>
      <c r="C2355" t="str">
        <v>Home Care</v>
      </c>
      <c r="D2355">
        <v>1066.29</v>
      </c>
      <c r="E2355">
        <v>0.24</v>
      </c>
      <c r="F2355">
        <f>D2355*E2355</f>
        <v>255.90959999999998</v>
      </c>
      <c r="G2355">
        <v>9</v>
      </c>
      <c r="H2355">
        <v>45635</v>
      </c>
      <c r="I2355">
        <v>45642</v>
      </c>
      <c r="J2355" t="str">
        <v>Member</v>
      </c>
      <c r="K2355" t="str">
        <v>Card</v>
      </c>
      <c r="L2355">
        <v>79.19</v>
      </c>
      <c r="M2355" t="str">
        <v>Pune</v>
      </c>
      <c r="N2355">
        <f>D2355-F2355</f>
        <v>810.3804</v>
      </c>
    </row>
    <row r="2356">
      <c r="A2356" t="str">
        <v>ORD102354</v>
      </c>
      <c r="B2356" t="str">
        <v>South</v>
      </c>
      <c r="C2356" t="str">
        <v>Grocery</v>
      </c>
      <c r="D2356">
        <v>3071.67</v>
      </c>
      <c r="E2356">
        <v>0.27</v>
      </c>
      <c r="F2356">
        <f>D2356*E2356</f>
        <v>829.3509</v>
      </c>
      <c r="G2356">
        <v>7</v>
      </c>
      <c r="H2356">
        <v>45014</v>
      </c>
      <c r="I2356">
        <v>45018</v>
      </c>
      <c r="J2356" t="str">
        <v>New</v>
      </c>
      <c r="K2356" t="str">
        <v>UPI</v>
      </c>
      <c r="L2356">
        <v>600.6</v>
      </c>
      <c r="M2356" t="str">
        <v>Delhi</v>
      </c>
      <c r="N2356">
        <f>D2356-F2356</f>
        <v>2242.3191</v>
      </c>
    </row>
    <row r="2357">
      <c r="A2357" t="str">
        <v>ORD102355</v>
      </c>
      <c r="B2357" t="str">
        <v>East</v>
      </c>
      <c r="C2357" t="str">
        <v>Home Care</v>
      </c>
      <c r="D2357">
        <v>3732.13</v>
      </c>
      <c r="E2357">
        <v>0.43</v>
      </c>
      <c r="F2357">
        <f>D2357*E2357</f>
        <v>1604.8159</v>
      </c>
      <c r="G2357">
        <v>4</v>
      </c>
      <c r="H2357">
        <v>45299</v>
      </c>
      <c r="I2357">
        <v>45303</v>
      </c>
      <c r="J2357" t="str">
        <v>Member</v>
      </c>
      <c r="K2357" t="str">
        <v>UPI</v>
      </c>
      <c r="L2357">
        <v>246.23</v>
      </c>
      <c r="M2357" t="str">
        <v>Mumbai</v>
      </c>
      <c r="N2357">
        <f>D2357-F2357</f>
        <v>2127.3141</v>
      </c>
    </row>
    <row r="2358">
      <c r="A2358" t="str">
        <v>ORD102356</v>
      </c>
      <c r="B2358" t="str">
        <v>South</v>
      </c>
      <c r="C2358" t="str">
        <v>Personal Care</v>
      </c>
      <c r="D2358">
        <v>741.22</v>
      </c>
      <c r="E2358">
        <v>0.4</v>
      </c>
      <c r="F2358">
        <f>D2358*E2358</f>
        <v>296.488</v>
      </c>
      <c r="G2358">
        <v>8</v>
      </c>
      <c r="H2358">
        <v>45560</v>
      </c>
      <c r="I2358">
        <v>45567</v>
      </c>
      <c r="J2358" t="str">
        <v>New</v>
      </c>
      <c r="K2358" t="str">
        <v>Card</v>
      </c>
      <c r="L2358">
        <v>121.06</v>
      </c>
      <c r="M2358" t="str">
        <v>Mumbai</v>
      </c>
      <c r="N2358">
        <f>D2358-F2358</f>
        <v>444.732</v>
      </c>
    </row>
    <row r="2359">
      <c r="A2359" t="str">
        <v>ORD102357</v>
      </c>
      <c r="B2359" t="str">
        <v>East</v>
      </c>
      <c r="C2359" t="str">
        <v>Clothing</v>
      </c>
      <c r="D2359">
        <v>4008.35</v>
      </c>
      <c r="E2359">
        <v>0.16</v>
      </c>
      <c r="F2359">
        <f>D2359*E2359</f>
        <v>641.336</v>
      </c>
      <c r="G2359">
        <v>9</v>
      </c>
      <c r="H2359">
        <v>45317</v>
      </c>
      <c r="I2359">
        <v>45318</v>
      </c>
      <c r="J2359" t="str">
        <v>Member</v>
      </c>
      <c r="K2359" t="str">
        <v>Cash</v>
      </c>
      <c r="L2359">
        <v>885.48</v>
      </c>
      <c r="M2359" t="str">
        <v>Hyderabad</v>
      </c>
      <c r="N2359">
        <f>D2359-F2359</f>
        <v>3367.014</v>
      </c>
    </row>
    <row r="2360">
      <c r="A2360" t="str">
        <v>ORD102358</v>
      </c>
      <c r="B2360" t="str">
        <v>South</v>
      </c>
      <c r="C2360" t="str">
        <v>Home Care</v>
      </c>
      <c r="D2360">
        <v>1122.11</v>
      </c>
      <c r="E2360">
        <v>0.04</v>
      </c>
      <c r="F2360">
        <f>D2360*E2360</f>
        <v>44.8844</v>
      </c>
      <c r="G2360">
        <v>9</v>
      </c>
      <c r="H2360">
        <v>45266</v>
      </c>
      <c r="I2360">
        <v>45269</v>
      </c>
      <c r="J2360" t="str">
        <v>Regular</v>
      </c>
      <c r="K2360" t="str">
        <v>Cash</v>
      </c>
      <c r="L2360">
        <v>73.33</v>
      </c>
      <c r="M2360" t="str">
        <v>Bangalore</v>
      </c>
      <c r="N2360">
        <f>D2360-F2360</f>
        <v>1077.2256</v>
      </c>
    </row>
    <row r="2361">
      <c r="A2361" t="str">
        <v>ORD102359</v>
      </c>
      <c r="B2361" t="str">
        <v>North</v>
      </c>
      <c r="C2361" t="str">
        <v>Electronics</v>
      </c>
      <c r="D2361">
        <v>2509.22</v>
      </c>
      <c r="E2361">
        <v>0.08</v>
      </c>
      <c r="F2361">
        <f>D2361*E2361</f>
        <v>200.7376</v>
      </c>
      <c r="G2361">
        <v>4</v>
      </c>
      <c r="H2361">
        <v>45440</v>
      </c>
      <c r="I2361">
        <v>45446</v>
      </c>
      <c r="J2361" t="str">
        <v>Member</v>
      </c>
      <c r="K2361" t="str">
        <v>UPI</v>
      </c>
      <c r="L2361">
        <v>446.11</v>
      </c>
      <c r="M2361" t="str">
        <v>Delhi</v>
      </c>
      <c r="N2361">
        <f>D2361-F2361</f>
        <v>2308.4824</v>
      </c>
    </row>
    <row r="2362">
      <c r="A2362" t="str">
        <v>ORD102360</v>
      </c>
      <c r="B2362" t="str">
        <v>West</v>
      </c>
      <c r="C2362" t="str">
        <v>Grocery</v>
      </c>
      <c r="D2362">
        <v>4296.76</v>
      </c>
      <c r="E2362">
        <v>0.17</v>
      </c>
      <c r="F2362">
        <f>D2362*E2362</f>
        <v>730.4492000000001</v>
      </c>
      <c r="G2362">
        <v>6</v>
      </c>
      <c r="H2362">
        <v>45192</v>
      </c>
      <c r="I2362">
        <v>45194</v>
      </c>
      <c r="J2362" t="str">
        <v>New</v>
      </c>
      <c r="K2362" t="str">
        <v>UPI</v>
      </c>
      <c r="L2362">
        <v>956.26</v>
      </c>
      <c r="M2362" t="str">
        <v>Hyderabad</v>
      </c>
      <c r="N2362">
        <f>D2362-F2362</f>
        <v>3566.3108</v>
      </c>
    </row>
    <row r="2363">
      <c r="A2363" t="str">
        <v>ORD102361</v>
      </c>
      <c r="B2363" t="str">
        <v>South</v>
      </c>
      <c r="C2363" t="str">
        <v>Electronics</v>
      </c>
      <c r="D2363">
        <v>1047.78</v>
      </c>
      <c r="E2363">
        <v>0.15</v>
      </c>
      <c r="F2363">
        <f>D2363*E2363</f>
        <v>157.167</v>
      </c>
      <c r="G2363">
        <v>4</v>
      </c>
      <c r="H2363">
        <v>45008</v>
      </c>
      <c r="I2363">
        <v>45011</v>
      </c>
      <c r="J2363" t="str">
        <v>Member</v>
      </c>
      <c r="K2363" t="str">
        <v>UPI</v>
      </c>
      <c r="L2363">
        <v>65.64</v>
      </c>
      <c r="M2363" t="str">
        <v>Pune</v>
      </c>
      <c r="N2363">
        <f>D2363-F2363</f>
        <v>890.6129999999999</v>
      </c>
    </row>
    <row r="2364">
      <c r="A2364" t="str">
        <v>ORD102362</v>
      </c>
      <c r="B2364" t="str">
        <v>East</v>
      </c>
      <c r="C2364" t="str">
        <v>Electronics</v>
      </c>
      <c r="D2364">
        <v>1285.23</v>
      </c>
      <c r="E2364">
        <v>0.02</v>
      </c>
      <c r="F2364">
        <f>D2364*E2364</f>
        <v>25.7046</v>
      </c>
      <c r="G2364">
        <v>1</v>
      </c>
      <c r="H2364">
        <v>45324</v>
      </c>
      <c r="I2364">
        <v>45327</v>
      </c>
      <c r="J2364" t="str">
        <v>New</v>
      </c>
      <c r="K2364" t="str">
        <v>Cash</v>
      </c>
      <c r="L2364">
        <v>343.87</v>
      </c>
      <c r="M2364" t="str">
        <v>Hyderabad</v>
      </c>
      <c r="N2364">
        <f>D2364-F2364</f>
        <v>1259.5254</v>
      </c>
    </row>
    <row r="2365">
      <c r="A2365" t="str">
        <v>ORD102363</v>
      </c>
      <c r="B2365" t="str">
        <v>West</v>
      </c>
      <c r="C2365" t="str">
        <v>Home Care</v>
      </c>
      <c r="D2365">
        <v>407.58</v>
      </c>
      <c r="E2365">
        <v>0.22</v>
      </c>
      <c r="F2365">
        <f>D2365*E2365</f>
        <v>89.6676</v>
      </c>
      <c r="G2365">
        <v>6</v>
      </c>
      <c r="H2365">
        <v>45640</v>
      </c>
      <c r="I2365">
        <v>45646</v>
      </c>
      <c r="J2365" t="str">
        <v>New</v>
      </c>
      <c r="K2365" t="str">
        <v>Cash</v>
      </c>
      <c r="L2365">
        <v>56.5</v>
      </c>
      <c r="M2365" t="str">
        <v>Bangalore</v>
      </c>
      <c r="N2365">
        <f>D2365-F2365</f>
        <v>317.9124</v>
      </c>
    </row>
    <row r="2366">
      <c r="A2366" t="str">
        <v>ORD102364</v>
      </c>
      <c r="B2366" t="str">
        <v>West</v>
      </c>
      <c r="C2366" t="str">
        <v>Grocery</v>
      </c>
      <c r="D2366">
        <v>818.41</v>
      </c>
      <c r="E2366">
        <v>0.05</v>
      </c>
      <c r="F2366">
        <f>D2366*E2366</f>
        <v>40.920500000000004</v>
      </c>
      <c r="G2366">
        <v>8</v>
      </c>
      <c r="H2366">
        <v>45284</v>
      </c>
      <c r="I2366">
        <v>45286</v>
      </c>
      <c r="J2366" t="str">
        <v>New</v>
      </c>
      <c r="K2366" t="str">
        <v>Cash</v>
      </c>
      <c r="L2366">
        <v>105.25</v>
      </c>
      <c r="M2366" t="str">
        <v>Chennai</v>
      </c>
      <c r="N2366">
        <f>D2366-F2366</f>
        <v>777.4894999999999</v>
      </c>
    </row>
    <row r="2367">
      <c r="A2367" t="str">
        <v>ORD102365</v>
      </c>
      <c r="B2367" t="str">
        <v>East</v>
      </c>
      <c r="C2367" t="str">
        <v>Clothing</v>
      </c>
      <c r="D2367">
        <v>817.98</v>
      </c>
      <c r="E2367">
        <v>0.11</v>
      </c>
      <c r="F2367">
        <f>D2367*E2367</f>
        <v>89.9778</v>
      </c>
      <c r="G2367">
        <v>6</v>
      </c>
      <c r="H2367">
        <v>45107</v>
      </c>
      <c r="I2367">
        <v>45114</v>
      </c>
      <c r="J2367" t="str">
        <v>Member</v>
      </c>
      <c r="K2367" t="str">
        <v>Cash</v>
      </c>
      <c r="L2367">
        <v>65.74</v>
      </c>
      <c r="M2367" t="str">
        <v>Mumbai</v>
      </c>
      <c r="N2367">
        <f>D2367-F2367</f>
        <v>728.0022</v>
      </c>
    </row>
    <row r="2368">
      <c r="A2368" t="str">
        <v>ORD102366</v>
      </c>
      <c r="B2368" t="str">
        <v>South</v>
      </c>
      <c r="C2368" t="str">
        <v>Electronics</v>
      </c>
      <c r="D2368">
        <v>1096.79</v>
      </c>
      <c r="E2368">
        <v>0.39</v>
      </c>
      <c r="F2368">
        <f>D2368*E2368</f>
        <v>427.7481</v>
      </c>
      <c r="G2368">
        <v>3</v>
      </c>
      <c r="H2368">
        <v>45441</v>
      </c>
      <c r="I2368">
        <v>45446</v>
      </c>
      <c r="J2368" t="str">
        <v>Regular</v>
      </c>
      <c r="K2368" t="str">
        <v>Cash</v>
      </c>
      <c r="L2368">
        <v>325.02</v>
      </c>
      <c r="M2368" t="str">
        <v>Chennai</v>
      </c>
      <c r="N2368">
        <f>D2368-F2368</f>
        <v>669.0418999999999</v>
      </c>
    </row>
    <row r="2369">
      <c r="A2369" t="str">
        <v>ORD102367</v>
      </c>
      <c r="B2369" t="str">
        <v>North</v>
      </c>
      <c r="C2369" t="str">
        <v>Grocery</v>
      </c>
      <c r="D2369">
        <v>1502.38</v>
      </c>
      <c r="E2369">
        <v>0.25</v>
      </c>
      <c r="F2369">
        <f>D2369*E2369</f>
        <v>375.595</v>
      </c>
      <c r="G2369">
        <v>8</v>
      </c>
      <c r="H2369">
        <v>45486</v>
      </c>
      <c r="I2369">
        <v>45487</v>
      </c>
      <c r="J2369" t="str">
        <v>Member</v>
      </c>
      <c r="K2369" t="str">
        <v>Card</v>
      </c>
      <c r="L2369">
        <v>292.29</v>
      </c>
      <c r="M2369" t="str">
        <v>Hyderabad</v>
      </c>
      <c r="N2369">
        <f>D2369-F2369</f>
        <v>1126.785</v>
      </c>
    </row>
    <row r="2370">
      <c r="A2370" t="str">
        <v>ORD102368</v>
      </c>
      <c r="B2370" t="str">
        <v>North</v>
      </c>
      <c r="C2370" t="str">
        <v>Clothing</v>
      </c>
      <c r="D2370">
        <v>4093.42</v>
      </c>
      <c r="E2370">
        <v>0.19</v>
      </c>
      <c r="F2370">
        <f>D2370*E2370</f>
        <v>777.7498</v>
      </c>
      <c r="G2370">
        <v>9</v>
      </c>
      <c r="H2370">
        <v>45062</v>
      </c>
      <c r="I2370">
        <v>45068</v>
      </c>
      <c r="J2370" t="str">
        <v>Regular</v>
      </c>
      <c r="K2370" t="str">
        <v>Card</v>
      </c>
      <c r="L2370">
        <v>801.55</v>
      </c>
      <c r="M2370" t="str">
        <v>Mumbai</v>
      </c>
      <c r="N2370">
        <f>D2370-F2370</f>
        <v>3315.6702</v>
      </c>
    </row>
    <row r="2371">
      <c r="A2371" t="str">
        <v>ORD102369</v>
      </c>
      <c r="B2371" t="str">
        <v>South</v>
      </c>
      <c r="C2371" t="str">
        <v>Electronics</v>
      </c>
      <c r="D2371">
        <v>4587.24</v>
      </c>
      <c r="E2371">
        <v>0.09</v>
      </c>
      <c r="F2371">
        <f>D2371*E2371</f>
        <v>412.85159999999996</v>
      </c>
      <c r="G2371">
        <v>1</v>
      </c>
      <c r="H2371">
        <v>45191</v>
      </c>
      <c r="I2371">
        <v>45195</v>
      </c>
      <c r="J2371" t="str">
        <v>New</v>
      </c>
      <c r="K2371" t="str">
        <v>Cash</v>
      </c>
      <c r="L2371">
        <v>928.81</v>
      </c>
      <c r="M2371" t="str">
        <v>Mumbai</v>
      </c>
      <c r="N2371">
        <f>D2371-F2371</f>
        <v>4174.3884</v>
      </c>
    </row>
    <row r="2372">
      <c r="A2372" t="str">
        <v>ORD102370</v>
      </c>
      <c r="B2372" t="str">
        <v>West</v>
      </c>
      <c r="C2372" t="str">
        <v>Grocery</v>
      </c>
      <c r="D2372">
        <v>2090.77</v>
      </c>
      <c r="E2372">
        <v>0.43</v>
      </c>
      <c r="F2372">
        <f>D2372*E2372</f>
        <v>899.0310999999999</v>
      </c>
      <c r="G2372">
        <v>6</v>
      </c>
      <c r="H2372">
        <v>45129</v>
      </c>
      <c r="I2372">
        <v>45130</v>
      </c>
      <c r="J2372" t="str">
        <v>Regular</v>
      </c>
      <c r="K2372" t="str">
        <v>Cash</v>
      </c>
      <c r="L2372">
        <v>322.68</v>
      </c>
      <c r="M2372" t="str">
        <v>Delhi</v>
      </c>
      <c r="N2372">
        <f>D2372-F2372</f>
        <v>1191.7389</v>
      </c>
    </row>
    <row r="2373">
      <c r="A2373" t="str">
        <v>ORD102371</v>
      </c>
      <c r="B2373" t="str">
        <v>West</v>
      </c>
      <c r="C2373" t="str">
        <v>Home Care</v>
      </c>
      <c r="D2373">
        <v>728.22</v>
      </c>
      <c r="E2373">
        <v>0.45</v>
      </c>
      <c r="F2373">
        <f>D2373*E2373</f>
        <v>327.699</v>
      </c>
      <c r="G2373">
        <v>8</v>
      </c>
      <c r="H2373">
        <v>45408</v>
      </c>
      <c r="I2373">
        <v>45411</v>
      </c>
      <c r="J2373" t="str">
        <v>New</v>
      </c>
      <c r="K2373" t="str">
        <v>Cash</v>
      </c>
      <c r="L2373">
        <v>106.1</v>
      </c>
      <c r="M2373" t="str">
        <v>Delhi</v>
      </c>
      <c r="N2373">
        <f>D2373-F2373</f>
        <v>400.521</v>
      </c>
    </row>
    <row r="2374">
      <c r="A2374" t="str">
        <v>ORD102372</v>
      </c>
      <c r="B2374" t="str">
        <v>West</v>
      </c>
      <c r="C2374" t="str">
        <v>Electronics</v>
      </c>
      <c r="D2374">
        <v>1196.67</v>
      </c>
      <c r="E2374">
        <v>0.26</v>
      </c>
      <c r="F2374">
        <f>D2374*E2374</f>
        <v>311.1342</v>
      </c>
      <c r="G2374">
        <v>2</v>
      </c>
      <c r="H2374">
        <v>45213</v>
      </c>
      <c r="I2374">
        <v>45219</v>
      </c>
      <c r="J2374" t="str">
        <v>New</v>
      </c>
      <c r="K2374" t="str">
        <v>Cash</v>
      </c>
      <c r="L2374">
        <v>224.03</v>
      </c>
      <c r="M2374" t="str">
        <v>Bangalore</v>
      </c>
      <c r="N2374">
        <f>D2374-F2374</f>
        <v>885.5358000000001</v>
      </c>
    </row>
    <row r="2375">
      <c r="A2375" t="str">
        <v>ORD102373</v>
      </c>
      <c r="B2375" t="str">
        <v>West</v>
      </c>
      <c r="C2375" t="str">
        <v>Electronics</v>
      </c>
      <c r="D2375">
        <v>3707.41</v>
      </c>
      <c r="E2375">
        <v>0.46</v>
      </c>
      <c r="F2375">
        <f>D2375*E2375</f>
        <v>1705.4086</v>
      </c>
      <c r="G2375">
        <v>4</v>
      </c>
      <c r="H2375">
        <v>45059</v>
      </c>
      <c r="I2375">
        <v>45064</v>
      </c>
      <c r="J2375" t="str">
        <v>New</v>
      </c>
      <c r="K2375" t="str">
        <v>Cash</v>
      </c>
      <c r="L2375">
        <v>338.3</v>
      </c>
      <c r="M2375" t="str">
        <v>Delhi</v>
      </c>
      <c r="N2375">
        <f>D2375-F2375</f>
        <v>2002.0013999999999</v>
      </c>
    </row>
    <row r="2376">
      <c r="A2376" t="str">
        <v>ORD102374</v>
      </c>
      <c r="B2376" t="str">
        <v>South</v>
      </c>
      <c r="C2376" t="str">
        <v>Grocery</v>
      </c>
      <c r="D2376">
        <v>3419.39</v>
      </c>
      <c r="E2376">
        <v>0.23</v>
      </c>
      <c r="F2376">
        <f>D2376*E2376</f>
        <v>786.4597</v>
      </c>
      <c r="G2376">
        <v>1</v>
      </c>
      <c r="H2376">
        <v>45023</v>
      </c>
      <c r="I2376">
        <v>45028</v>
      </c>
      <c r="J2376" t="str">
        <v>Member</v>
      </c>
      <c r="K2376" t="str">
        <v>Card</v>
      </c>
      <c r="L2376">
        <v>674.36</v>
      </c>
      <c r="M2376" t="str">
        <v>Mumbai</v>
      </c>
      <c r="N2376">
        <f>D2376-F2376</f>
        <v>2632.9303</v>
      </c>
    </row>
    <row r="2377">
      <c r="A2377" t="str">
        <v>ORD102375</v>
      </c>
      <c r="B2377" t="str">
        <v>West</v>
      </c>
      <c r="C2377" t="str">
        <v>Electronics</v>
      </c>
      <c r="D2377">
        <v>4839.32</v>
      </c>
      <c r="E2377">
        <v>0.05</v>
      </c>
      <c r="F2377">
        <f>D2377*E2377</f>
        <v>241.966</v>
      </c>
      <c r="G2377">
        <v>4</v>
      </c>
      <c r="H2377">
        <v>45020</v>
      </c>
      <c r="I2377">
        <v>45021</v>
      </c>
      <c r="J2377" t="str">
        <v>Member</v>
      </c>
      <c r="K2377" t="str">
        <v>Card</v>
      </c>
      <c r="L2377">
        <v>844.24</v>
      </c>
      <c r="M2377" t="str">
        <v>Pune</v>
      </c>
      <c r="N2377">
        <f>D2377-F2377</f>
        <v>4597.353999999999</v>
      </c>
    </row>
    <row r="2378">
      <c r="A2378" t="str">
        <v>ORD102376</v>
      </c>
      <c r="B2378" t="str">
        <v>East</v>
      </c>
      <c r="C2378" t="str">
        <v>Clothing</v>
      </c>
      <c r="D2378">
        <v>170.99</v>
      </c>
      <c r="E2378">
        <v>0.01</v>
      </c>
      <c r="F2378">
        <f>D2378*E2378</f>
        <v>1.7099000000000002</v>
      </c>
      <c r="G2378">
        <v>2</v>
      </c>
      <c r="H2378">
        <v>45020</v>
      </c>
      <c r="I2378">
        <v>45026</v>
      </c>
      <c r="J2378" t="str">
        <v>Member</v>
      </c>
      <c r="K2378" t="str">
        <v>Cash</v>
      </c>
      <c r="L2378">
        <v>14.88</v>
      </c>
      <c r="M2378" t="str">
        <v>Mumbai</v>
      </c>
      <c r="N2378">
        <f>D2378-F2378</f>
        <v>169.2801</v>
      </c>
    </row>
    <row r="2379">
      <c r="A2379" t="str">
        <v>ORD102377</v>
      </c>
      <c r="B2379" t="str">
        <v>West</v>
      </c>
      <c r="C2379" t="str">
        <v>Electronics</v>
      </c>
      <c r="D2379">
        <v>3778.72</v>
      </c>
      <c r="E2379">
        <v>0.06</v>
      </c>
      <c r="F2379">
        <f>D2379*E2379</f>
        <v>226.7232</v>
      </c>
      <c r="G2379">
        <v>3</v>
      </c>
      <c r="H2379">
        <v>45645</v>
      </c>
      <c r="I2379">
        <v>45652</v>
      </c>
      <c r="J2379" t="str">
        <v>Regular</v>
      </c>
      <c r="K2379" t="str">
        <v>Card</v>
      </c>
      <c r="L2379">
        <v>925.29</v>
      </c>
      <c r="M2379" t="str">
        <v>Pune</v>
      </c>
      <c r="N2379">
        <f>D2379-F2379</f>
        <v>3551.9968</v>
      </c>
    </row>
    <row r="2380">
      <c r="A2380" t="str">
        <v>ORD102378</v>
      </c>
      <c r="B2380" t="str">
        <v>North</v>
      </c>
      <c r="C2380" t="str">
        <v>Personal Care</v>
      </c>
      <c r="D2380">
        <v>2578.39</v>
      </c>
      <c r="E2380">
        <v>0.31</v>
      </c>
      <c r="F2380">
        <f>D2380*E2380</f>
        <v>799.3009</v>
      </c>
      <c r="G2380">
        <v>4</v>
      </c>
      <c r="H2380">
        <v>45221</v>
      </c>
      <c r="I2380">
        <v>45224</v>
      </c>
      <c r="J2380" t="str">
        <v>Member</v>
      </c>
      <c r="K2380" t="str">
        <v>UPI</v>
      </c>
      <c r="L2380">
        <v>177.57</v>
      </c>
      <c r="M2380" t="str">
        <v>Hyderabad</v>
      </c>
      <c r="N2380">
        <f>D2380-F2380</f>
        <v>1779.0891</v>
      </c>
    </row>
    <row r="2381">
      <c r="A2381" t="str">
        <v>ORD102379</v>
      </c>
      <c r="B2381" t="str">
        <v>West</v>
      </c>
      <c r="C2381" t="str">
        <v>Clothing</v>
      </c>
      <c r="D2381">
        <v>4523.2</v>
      </c>
      <c r="E2381">
        <v>0.16</v>
      </c>
      <c r="F2381">
        <f>D2381*E2381</f>
        <v>723.712</v>
      </c>
      <c r="G2381">
        <v>3</v>
      </c>
      <c r="H2381">
        <v>44942</v>
      </c>
      <c r="I2381">
        <v>44944</v>
      </c>
      <c r="J2381" t="str">
        <v>New</v>
      </c>
      <c r="K2381" t="str">
        <v>Card</v>
      </c>
      <c r="L2381">
        <v>497.79</v>
      </c>
      <c r="M2381" t="str">
        <v>Hyderabad</v>
      </c>
      <c r="N2381">
        <f>D2381-F2381</f>
        <v>3799.488</v>
      </c>
    </row>
    <row r="2382">
      <c r="A2382" t="str">
        <v>ORD102380</v>
      </c>
      <c r="B2382" t="str">
        <v>South</v>
      </c>
      <c r="C2382" t="str">
        <v>Grocery</v>
      </c>
      <c r="D2382">
        <v>2923.22</v>
      </c>
      <c r="E2382">
        <v>0.32</v>
      </c>
      <c r="F2382">
        <f>D2382*E2382</f>
        <v>935.4304</v>
      </c>
      <c r="G2382">
        <v>6</v>
      </c>
      <c r="H2382">
        <v>45400</v>
      </c>
      <c r="I2382">
        <v>45404</v>
      </c>
      <c r="J2382" t="str">
        <v>New</v>
      </c>
      <c r="K2382" t="str">
        <v>UPI</v>
      </c>
      <c r="L2382">
        <v>269.63</v>
      </c>
      <c r="M2382" t="str">
        <v>Hyderabad</v>
      </c>
      <c r="N2382">
        <f>D2382-F2382</f>
        <v>1987.7895999999998</v>
      </c>
    </row>
    <row r="2383">
      <c r="A2383" t="str">
        <v>ORD102381</v>
      </c>
      <c r="B2383" t="str">
        <v>North</v>
      </c>
      <c r="C2383" t="str">
        <v>Clothing</v>
      </c>
      <c r="D2383">
        <v>2288.67</v>
      </c>
      <c r="E2383">
        <v>0.25</v>
      </c>
      <c r="F2383">
        <f>D2383*E2383</f>
        <v>572.1675</v>
      </c>
      <c r="G2383">
        <v>7</v>
      </c>
      <c r="H2383">
        <v>45386</v>
      </c>
      <c r="I2383">
        <v>45391</v>
      </c>
      <c r="J2383" t="str">
        <v>Member</v>
      </c>
      <c r="K2383" t="str">
        <v>UPI</v>
      </c>
      <c r="L2383">
        <v>376.36</v>
      </c>
      <c r="M2383" t="str">
        <v>Delhi</v>
      </c>
      <c r="N2383">
        <f>D2383-F2383</f>
        <v>1716.5025</v>
      </c>
    </row>
    <row r="2384">
      <c r="A2384" t="str">
        <v>ORD102382</v>
      </c>
      <c r="B2384" t="str">
        <v>South</v>
      </c>
      <c r="C2384" t="str">
        <v>Personal Care</v>
      </c>
      <c r="D2384">
        <v>3362.67</v>
      </c>
      <c r="E2384">
        <v>0.17</v>
      </c>
      <c r="F2384">
        <f>D2384*E2384</f>
        <v>571.6539</v>
      </c>
      <c r="G2384">
        <v>7</v>
      </c>
      <c r="H2384">
        <v>45137</v>
      </c>
      <c r="I2384">
        <v>45141</v>
      </c>
      <c r="J2384" t="str">
        <v>Regular</v>
      </c>
      <c r="K2384" t="str">
        <v>Cash</v>
      </c>
      <c r="L2384">
        <v>763.47</v>
      </c>
      <c r="M2384" t="str">
        <v>Chennai</v>
      </c>
      <c r="N2384">
        <f>D2384-F2384</f>
        <v>2791.0161</v>
      </c>
    </row>
    <row r="2385">
      <c r="A2385" t="str">
        <v>ORD102383</v>
      </c>
      <c r="B2385" t="str">
        <v>South</v>
      </c>
      <c r="C2385" t="str">
        <v>Personal Care</v>
      </c>
      <c r="D2385">
        <v>4184.26</v>
      </c>
      <c r="E2385">
        <v>0.11</v>
      </c>
      <c r="F2385">
        <f>D2385*E2385</f>
        <v>460.26860000000005</v>
      </c>
      <c r="G2385">
        <v>1</v>
      </c>
      <c r="H2385">
        <v>45485</v>
      </c>
      <c r="I2385">
        <v>45488</v>
      </c>
      <c r="J2385" t="str">
        <v>Regular</v>
      </c>
      <c r="K2385" t="str">
        <v>UPI</v>
      </c>
      <c r="L2385">
        <v>462.58</v>
      </c>
      <c r="M2385" t="str">
        <v>Chennai</v>
      </c>
      <c r="N2385">
        <f>D2385-F2385</f>
        <v>3723.9914000000003</v>
      </c>
    </row>
    <row r="2386">
      <c r="A2386" t="str">
        <v>ORD102384</v>
      </c>
      <c r="B2386" t="str">
        <v>North</v>
      </c>
      <c r="C2386" t="str">
        <v>Electronics</v>
      </c>
      <c r="D2386">
        <v>1484.24</v>
      </c>
      <c r="E2386">
        <v>0.04</v>
      </c>
      <c r="F2386">
        <f>D2386*E2386</f>
        <v>59.3696</v>
      </c>
      <c r="G2386">
        <v>5</v>
      </c>
      <c r="H2386">
        <v>45369</v>
      </c>
      <c r="I2386">
        <v>45370</v>
      </c>
      <c r="J2386" t="str">
        <v>Member</v>
      </c>
      <c r="K2386" t="str">
        <v>Cash</v>
      </c>
      <c r="L2386">
        <v>130.37</v>
      </c>
      <c r="M2386" t="str">
        <v>Delhi</v>
      </c>
      <c r="N2386">
        <f>D2386-F2386</f>
        <v>1424.8704</v>
      </c>
    </row>
    <row r="2387">
      <c r="A2387" t="str">
        <v>ORD102385</v>
      </c>
      <c r="B2387" t="str">
        <v>South</v>
      </c>
      <c r="C2387" t="str">
        <v>Electronics</v>
      </c>
      <c r="D2387">
        <v>626.88</v>
      </c>
      <c r="E2387">
        <v>0.39</v>
      </c>
      <c r="F2387">
        <f>D2387*E2387</f>
        <v>244.4832</v>
      </c>
      <c r="G2387">
        <v>3</v>
      </c>
      <c r="H2387">
        <v>45025</v>
      </c>
      <c r="I2387">
        <v>45028</v>
      </c>
      <c r="J2387" t="str">
        <v>New</v>
      </c>
      <c r="K2387" t="str">
        <v>Card</v>
      </c>
      <c r="L2387">
        <v>119.99</v>
      </c>
      <c r="M2387" t="str">
        <v>Hyderabad</v>
      </c>
      <c r="N2387">
        <f>D2387-F2387</f>
        <v>382.3968</v>
      </c>
    </row>
    <row r="2388">
      <c r="A2388" t="str">
        <v>ORD102386</v>
      </c>
      <c r="B2388" t="str">
        <v>South</v>
      </c>
      <c r="C2388" t="str">
        <v>Home Care</v>
      </c>
      <c r="D2388">
        <v>2221.79</v>
      </c>
      <c r="E2388">
        <v>0.41</v>
      </c>
      <c r="F2388">
        <f>D2388*E2388</f>
        <v>910.9338999999999</v>
      </c>
      <c r="G2388">
        <v>1</v>
      </c>
      <c r="H2388">
        <v>44946</v>
      </c>
      <c r="I2388">
        <v>44953</v>
      </c>
      <c r="J2388" t="str">
        <v>New</v>
      </c>
      <c r="K2388" t="str">
        <v>Card</v>
      </c>
      <c r="L2388">
        <v>480.81</v>
      </c>
      <c r="M2388" t="str">
        <v>Chennai</v>
      </c>
      <c r="N2388">
        <f>D2388-F2388</f>
        <v>1310.8561</v>
      </c>
    </row>
    <row r="2389">
      <c r="A2389" t="str">
        <v>ORD102387</v>
      </c>
      <c r="B2389" t="str">
        <v>West</v>
      </c>
      <c r="C2389" t="str">
        <v>Clothing</v>
      </c>
      <c r="D2389">
        <v>1151.15</v>
      </c>
      <c r="E2389">
        <v>0.27</v>
      </c>
      <c r="F2389">
        <f>D2389*E2389</f>
        <v>310.81050000000005</v>
      </c>
      <c r="G2389">
        <v>1</v>
      </c>
      <c r="H2389">
        <v>44947</v>
      </c>
      <c r="I2389">
        <v>44954</v>
      </c>
      <c r="J2389" t="str">
        <v>Member</v>
      </c>
      <c r="K2389" t="str">
        <v>UPI</v>
      </c>
      <c r="L2389">
        <v>331.24</v>
      </c>
      <c r="M2389" t="str">
        <v>Hyderabad</v>
      </c>
      <c r="N2389">
        <f>D2389-F2389</f>
        <v>840.3395</v>
      </c>
    </row>
    <row r="2390">
      <c r="A2390" t="str">
        <v>ORD102388</v>
      </c>
      <c r="B2390" t="str">
        <v>East</v>
      </c>
      <c r="C2390" t="str">
        <v>Home Care</v>
      </c>
      <c r="D2390">
        <v>2204.75</v>
      </c>
      <c r="E2390">
        <v>0.08</v>
      </c>
      <c r="F2390">
        <f>D2390*E2390</f>
        <v>176.38</v>
      </c>
      <c r="G2390">
        <v>2</v>
      </c>
      <c r="H2390">
        <v>45107</v>
      </c>
      <c r="I2390">
        <v>45112</v>
      </c>
      <c r="J2390" t="str">
        <v>New</v>
      </c>
      <c r="K2390" t="str">
        <v>Card</v>
      </c>
      <c r="L2390">
        <v>445.35</v>
      </c>
      <c r="M2390" t="str">
        <v>Pune</v>
      </c>
      <c r="N2390">
        <f>D2390-F2390</f>
        <v>2028.37</v>
      </c>
    </row>
    <row r="2391">
      <c r="A2391" t="str">
        <v>ORD102389</v>
      </c>
      <c r="B2391" t="str">
        <v>South</v>
      </c>
      <c r="C2391" t="str">
        <v>Personal Care</v>
      </c>
      <c r="D2391">
        <v>4956.14</v>
      </c>
      <c r="E2391">
        <v>0.13</v>
      </c>
      <c r="F2391">
        <f>D2391*E2391</f>
        <v>644.2982000000001</v>
      </c>
      <c r="G2391">
        <v>8</v>
      </c>
      <c r="H2391">
        <v>45411</v>
      </c>
      <c r="I2391">
        <v>45412</v>
      </c>
      <c r="J2391" t="str">
        <v>New</v>
      </c>
      <c r="K2391" t="str">
        <v>Card</v>
      </c>
      <c r="L2391">
        <v>951.51</v>
      </c>
      <c r="M2391" t="str">
        <v>Chennai</v>
      </c>
      <c r="N2391">
        <f>D2391-F2391</f>
        <v>4311.8418</v>
      </c>
    </row>
    <row r="2392">
      <c r="A2392" t="str">
        <v>ORD102390</v>
      </c>
      <c r="B2392" t="str">
        <v>South</v>
      </c>
      <c r="C2392" t="str">
        <v>Electronics</v>
      </c>
      <c r="D2392">
        <v>2913.2</v>
      </c>
      <c r="E2392">
        <v>0.48</v>
      </c>
      <c r="F2392">
        <f>D2392*E2392</f>
        <v>1398.3359999999998</v>
      </c>
      <c r="G2392">
        <v>4</v>
      </c>
      <c r="H2392">
        <v>45620</v>
      </c>
      <c r="I2392">
        <v>45624</v>
      </c>
      <c r="J2392" t="str">
        <v>Member</v>
      </c>
      <c r="K2392" t="str">
        <v>Cash</v>
      </c>
      <c r="L2392">
        <v>489.84</v>
      </c>
      <c r="M2392" t="str">
        <v>Pune</v>
      </c>
      <c r="N2392">
        <f>D2392-F2392</f>
        <v>1514.864</v>
      </c>
    </row>
    <row r="2393">
      <c r="A2393" t="str">
        <v>ORD102391</v>
      </c>
      <c r="B2393" t="str">
        <v>South</v>
      </c>
      <c r="C2393" t="str">
        <v>Electronics</v>
      </c>
      <c r="D2393">
        <v>3498.64</v>
      </c>
      <c r="E2393">
        <v>0.11</v>
      </c>
      <c r="F2393">
        <f>D2393*E2393</f>
        <v>384.8504</v>
      </c>
      <c r="G2393">
        <v>3</v>
      </c>
      <c r="H2393">
        <v>45487</v>
      </c>
      <c r="I2393">
        <v>45492</v>
      </c>
      <c r="J2393" t="str">
        <v>Regular</v>
      </c>
      <c r="K2393" t="str">
        <v>UPI</v>
      </c>
      <c r="L2393">
        <v>419.42</v>
      </c>
      <c r="M2393" t="str">
        <v>Delhi</v>
      </c>
      <c r="N2393">
        <f>D2393-F2393</f>
        <v>3113.7896</v>
      </c>
    </row>
    <row r="2394">
      <c r="A2394" t="str">
        <v>ORD102392</v>
      </c>
      <c r="B2394" t="str">
        <v>West</v>
      </c>
      <c r="C2394" t="str">
        <v>Electronics</v>
      </c>
      <c r="D2394">
        <v>3421.85</v>
      </c>
      <c r="E2394">
        <v>0.03</v>
      </c>
      <c r="F2394">
        <f>D2394*E2394</f>
        <v>102.65549999999999</v>
      </c>
      <c r="G2394">
        <v>8</v>
      </c>
      <c r="H2394">
        <v>45326</v>
      </c>
      <c r="I2394">
        <v>45327</v>
      </c>
      <c r="J2394" t="str">
        <v>Regular</v>
      </c>
      <c r="K2394" t="str">
        <v>UPI</v>
      </c>
      <c r="L2394">
        <v>984.7</v>
      </c>
      <c r="M2394" t="str">
        <v>Delhi</v>
      </c>
      <c r="N2394">
        <f>D2394-F2394</f>
        <v>3319.1945</v>
      </c>
    </row>
    <row r="2395">
      <c r="A2395" t="str">
        <v>ORD102393</v>
      </c>
      <c r="B2395" t="str">
        <v>East</v>
      </c>
      <c r="C2395" t="str">
        <v>Grocery</v>
      </c>
      <c r="D2395">
        <v>4121.43</v>
      </c>
      <c r="E2395">
        <v>0.28</v>
      </c>
      <c r="F2395">
        <f>D2395*E2395</f>
        <v>1154.0004000000001</v>
      </c>
      <c r="G2395">
        <v>2</v>
      </c>
      <c r="H2395">
        <v>45198</v>
      </c>
      <c r="I2395">
        <v>45199</v>
      </c>
      <c r="J2395" t="str">
        <v>Regular</v>
      </c>
      <c r="K2395" t="str">
        <v>Cash</v>
      </c>
      <c r="L2395">
        <v>938.45</v>
      </c>
      <c r="M2395" t="str">
        <v>Chennai</v>
      </c>
      <c r="N2395">
        <f>D2395-F2395</f>
        <v>2967.4296000000004</v>
      </c>
    </row>
    <row r="2396">
      <c r="A2396" t="str">
        <v>ORD102394</v>
      </c>
      <c r="B2396" t="str">
        <v>North</v>
      </c>
      <c r="C2396" t="str">
        <v>Personal Care</v>
      </c>
      <c r="D2396">
        <v>4726.23</v>
      </c>
      <c r="E2396">
        <v>0.13</v>
      </c>
      <c r="F2396">
        <f>D2396*E2396</f>
        <v>614.4099</v>
      </c>
      <c r="G2396">
        <v>9</v>
      </c>
      <c r="H2396">
        <v>44949</v>
      </c>
      <c r="I2396">
        <v>44953</v>
      </c>
      <c r="J2396" t="str">
        <v>Member</v>
      </c>
      <c r="K2396" t="str">
        <v>UPI</v>
      </c>
      <c r="L2396">
        <v>795.99</v>
      </c>
      <c r="M2396" t="str">
        <v>Mumbai</v>
      </c>
      <c r="N2396">
        <f>D2396-F2396</f>
        <v>4111.8201</v>
      </c>
    </row>
    <row r="2397">
      <c r="A2397" t="str">
        <v>ORD102395</v>
      </c>
      <c r="B2397" t="str">
        <v>West</v>
      </c>
      <c r="C2397" t="str">
        <v>Electronics</v>
      </c>
      <c r="D2397">
        <v>3328.21</v>
      </c>
      <c r="E2397">
        <v>0.48</v>
      </c>
      <c r="F2397">
        <f>D2397*E2397</f>
        <v>1597.5408</v>
      </c>
      <c r="G2397">
        <v>4</v>
      </c>
      <c r="H2397">
        <v>45034</v>
      </c>
      <c r="I2397">
        <v>45040</v>
      </c>
      <c r="J2397" t="str">
        <v>Member</v>
      </c>
      <c r="K2397" t="str">
        <v>UPI</v>
      </c>
      <c r="L2397">
        <v>609.2</v>
      </c>
      <c r="M2397" t="str">
        <v>Bangalore</v>
      </c>
      <c r="N2397">
        <f>D2397-F2397</f>
        <v>1730.6692</v>
      </c>
    </row>
    <row r="2398">
      <c r="A2398" t="str">
        <v>ORD102396</v>
      </c>
      <c r="B2398" t="str">
        <v>West</v>
      </c>
      <c r="C2398" t="str">
        <v>Personal Care</v>
      </c>
      <c r="D2398">
        <v>2432.86</v>
      </c>
      <c r="E2398">
        <v>0.29</v>
      </c>
      <c r="F2398">
        <f>D2398*E2398</f>
        <v>705.5294</v>
      </c>
      <c r="G2398">
        <v>9</v>
      </c>
      <c r="H2398">
        <v>45531</v>
      </c>
      <c r="I2398">
        <v>45538</v>
      </c>
      <c r="J2398" t="str">
        <v>New</v>
      </c>
      <c r="K2398" t="str">
        <v>Card</v>
      </c>
      <c r="L2398">
        <v>704.36</v>
      </c>
      <c r="M2398" t="str">
        <v>Chennai</v>
      </c>
      <c r="N2398">
        <f>D2398-F2398</f>
        <v>1727.3306000000002</v>
      </c>
    </row>
    <row r="2399">
      <c r="A2399" t="str">
        <v>ORD102397</v>
      </c>
      <c r="B2399" t="str">
        <v>East</v>
      </c>
      <c r="C2399" t="str">
        <v>Electronics</v>
      </c>
      <c r="D2399">
        <v>1657.37</v>
      </c>
      <c r="E2399">
        <v>0.48</v>
      </c>
      <c r="F2399">
        <f>D2399*E2399</f>
        <v>795.5375999999999</v>
      </c>
      <c r="G2399">
        <v>1</v>
      </c>
      <c r="H2399">
        <v>45603</v>
      </c>
      <c r="I2399">
        <v>45606</v>
      </c>
      <c r="J2399" t="str">
        <v>Regular</v>
      </c>
      <c r="K2399" t="str">
        <v>Cash</v>
      </c>
      <c r="L2399">
        <v>284.01</v>
      </c>
      <c r="M2399" t="str">
        <v>Delhi</v>
      </c>
      <c r="N2399">
        <f>D2399-F2399</f>
        <v>861.8324</v>
      </c>
    </row>
    <row r="2400">
      <c r="A2400" t="str">
        <v>ORD102398</v>
      </c>
      <c r="B2400" t="str">
        <v>East</v>
      </c>
      <c r="C2400" t="str">
        <v>Clothing</v>
      </c>
      <c r="D2400">
        <v>1865.34</v>
      </c>
      <c r="E2400">
        <v>0.39</v>
      </c>
      <c r="F2400">
        <f>D2400*E2400</f>
        <v>727.4826</v>
      </c>
      <c r="G2400">
        <v>5</v>
      </c>
      <c r="H2400">
        <v>44950</v>
      </c>
      <c r="I2400">
        <v>44956</v>
      </c>
      <c r="J2400" t="str">
        <v>New</v>
      </c>
      <c r="K2400" t="str">
        <v>UPI</v>
      </c>
      <c r="L2400">
        <v>556.52</v>
      </c>
      <c r="M2400" t="str">
        <v>Delhi</v>
      </c>
      <c r="N2400">
        <f>D2400-F2400</f>
        <v>1137.8573999999999</v>
      </c>
    </row>
    <row r="2401">
      <c r="A2401" t="str">
        <v>ORD102399</v>
      </c>
      <c r="B2401" t="str">
        <v>West</v>
      </c>
      <c r="C2401" t="str">
        <v>Personal Care</v>
      </c>
      <c r="D2401">
        <v>1738.95</v>
      </c>
      <c r="E2401">
        <v>0.36</v>
      </c>
      <c r="F2401">
        <f>D2401*E2401</f>
        <v>626.022</v>
      </c>
      <c r="G2401">
        <v>7</v>
      </c>
      <c r="H2401">
        <v>45379</v>
      </c>
      <c r="I2401">
        <v>45386</v>
      </c>
      <c r="J2401" t="str">
        <v>New</v>
      </c>
      <c r="K2401" t="str">
        <v>Cash</v>
      </c>
      <c r="L2401">
        <v>335.3</v>
      </c>
      <c r="M2401" t="str">
        <v>Delhi</v>
      </c>
      <c r="N2401">
        <f>D2401-F2401</f>
        <v>1112.9279999999999</v>
      </c>
    </row>
    <row r="2402">
      <c r="A2402" t="str">
        <v>ORD102400</v>
      </c>
      <c r="B2402" t="str">
        <v>North</v>
      </c>
      <c r="C2402" t="str">
        <v>Home Care</v>
      </c>
      <c r="D2402">
        <v>1689.88</v>
      </c>
      <c r="E2402">
        <v>0.42</v>
      </c>
      <c r="F2402">
        <f>D2402*E2402</f>
        <v>709.7496</v>
      </c>
      <c r="G2402">
        <v>4</v>
      </c>
      <c r="H2402">
        <v>45545</v>
      </c>
      <c r="I2402">
        <v>45551</v>
      </c>
      <c r="J2402" t="str">
        <v>Member</v>
      </c>
      <c r="K2402" t="str">
        <v>UPI</v>
      </c>
      <c r="L2402">
        <v>471.92</v>
      </c>
      <c r="M2402" t="str">
        <v>Bangalore</v>
      </c>
      <c r="N2402">
        <f>D2402-F2402</f>
        <v>980.1304000000001</v>
      </c>
    </row>
    <row r="2403">
      <c r="A2403" t="str">
        <v>ORD102401</v>
      </c>
      <c r="B2403" t="str">
        <v>West</v>
      </c>
      <c r="C2403" t="str">
        <v>Grocery</v>
      </c>
      <c r="D2403">
        <v>3503.66</v>
      </c>
      <c r="E2403">
        <v>0.3</v>
      </c>
      <c r="F2403">
        <f>D2403*E2403</f>
        <v>1051.098</v>
      </c>
      <c r="G2403">
        <v>5</v>
      </c>
      <c r="H2403">
        <v>45467</v>
      </c>
      <c r="I2403">
        <v>45473</v>
      </c>
      <c r="J2403" t="str">
        <v>Member</v>
      </c>
      <c r="K2403" t="str">
        <v>UPI</v>
      </c>
      <c r="L2403">
        <v>809.21</v>
      </c>
      <c r="M2403" t="str">
        <v>Bangalore</v>
      </c>
      <c r="N2403">
        <f>D2403-F2403</f>
        <v>2452.562</v>
      </c>
    </row>
    <row r="2404">
      <c r="A2404" t="str">
        <v>ORD102402</v>
      </c>
      <c r="B2404" t="str">
        <v>East</v>
      </c>
      <c r="C2404" t="str">
        <v>Home Care</v>
      </c>
      <c r="D2404">
        <v>2979.77</v>
      </c>
      <c r="E2404">
        <v>0.01</v>
      </c>
      <c r="F2404">
        <f>D2404*E2404</f>
        <v>29.7977</v>
      </c>
      <c r="G2404">
        <v>9</v>
      </c>
      <c r="H2404">
        <v>45041</v>
      </c>
      <c r="I2404">
        <v>45047</v>
      </c>
      <c r="J2404" t="str">
        <v>New</v>
      </c>
      <c r="K2404" t="str">
        <v>Cash</v>
      </c>
      <c r="L2404">
        <v>230.04</v>
      </c>
      <c r="M2404" t="str">
        <v>Mumbai</v>
      </c>
      <c r="N2404">
        <f>D2404-F2404</f>
        <v>2949.9723</v>
      </c>
    </row>
    <row r="2405">
      <c r="A2405" t="str">
        <v>ORD102403</v>
      </c>
      <c r="B2405" t="str">
        <v>North</v>
      </c>
      <c r="C2405" t="str">
        <v>Personal Care</v>
      </c>
      <c r="D2405">
        <v>1089.78</v>
      </c>
      <c r="E2405">
        <v>0.2</v>
      </c>
      <c r="F2405">
        <f>D2405*E2405</f>
        <v>217.95600000000002</v>
      </c>
      <c r="G2405">
        <v>6</v>
      </c>
      <c r="H2405">
        <v>45320</v>
      </c>
      <c r="I2405">
        <v>45323</v>
      </c>
      <c r="J2405" t="str">
        <v>Regular</v>
      </c>
      <c r="K2405" t="str">
        <v>Cash</v>
      </c>
      <c r="L2405">
        <v>222.13</v>
      </c>
      <c r="M2405" t="str">
        <v>Bangalore</v>
      </c>
      <c r="N2405">
        <f>D2405-F2405</f>
        <v>871.824</v>
      </c>
    </row>
    <row r="2406">
      <c r="A2406" t="str">
        <v>ORD102404</v>
      </c>
      <c r="B2406" t="str">
        <v>East</v>
      </c>
      <c r="C2406" t="str">
        <v>Electronics</v>
      </c>
      <c r="D2406">
        <v>4851.17</v>
      </c>
      <c r="E2406">
        <v>0.11</v>
      </c>
      <c r="F2406">
        <f>D2406*E2406</f>
        <v>533.6287</v>
      </c>
      <c r="G2406">
        <v>6</v>
      </c>
      <c r="H2406">
        <v>45546</v>
      </c>
      <c r="I2406">
        <v>45552</v>
      </c>
      <c r="J2406" t="str">
        <v>Member</v>
      </c>
      <c r="K2406" t="str">
        <v>Cash</v>
      </c>
      <c r="L2406">
        <v>1398.3</v>
      </c>
      <c r="M2406" t="str">
        <v>Delhi</v>
      </c>
      <c r="N2406">
        <f>D2406-F2406</f>
        <v>4317.5413</v>
      </c>
    </row>
    <row r="2407">
      <c r="A2407" t="str">
        <v>ORD102405</v>
      </c>
      <c r="B2407" t="str">
        <v>North</v>
      </c>
      <c r="C2407" t="str">
        <v>Personal Care</v>
      </c>
      <c r="D2407">
        <v>2195.86</v>
      </c>
      <c r="E2407">
        <v>0.22</v>
      </c>
      <c r="F2407">
        <f>D2407*E2407</f>
        <v>483.0892</v>
      </c>
      <c r="G2407">
        <v>2</v>
      </c>
      <c r="H2407">
        <v>45511</v>
      </c>
      <c r="I2407">
        <v>45514</v>
      </c>
      <c r="J2407" t="str">
        <v>Regular</v>
      </c>
      <c r="K2407" t="str">
        <v>Cash</v>
      </c>
      <c r="L2407">
        <v>292.93</v>
      </c>
      <c r="M2407" t="str">
        <v>Chennai</v>
      </c>
      <c r="N2407">
        <f>D2407-F2407</f>
        <v>1712.7708000000002</v>
      </c>
    </row>
    <row r="2408">
      <c r="A2408" t="str">
        <v>ORD102406</v>
      </c>
      <c r="B2408" t="str">
        <v>South</v>
      </c>
      <c r="C2408" t="str">
        <v>Grocery</v>
      </c>
      <c r="D2408">
        <v>2873.82</v>
      </c>
      <c r="E2408">
        <v>0.24</v>
      </c>
      <c r="F2408">
        <f>D2408*E2408</f>
        <v>689.7168</v>
      </c>
      <c r="G2408">
        <v>1</v>
      </c>
      <c r="H2408">
        <v>45588</v>
      </c>
      <c r="I2408">
        <v>45593</v>
      </c>
      <c r="J2408" t="str">
        <v>Member</v>
      </c>
      <c r="K2408" t="str">
        <v>Cash</v>
      </c>
      <c r="L2408">
        <v>400.29</v>
      </c>
      <c r="M2408" t="str">
        <v>Bangalore</v>
      </c>
      <c r="N2408">
        <f>D2408-F2408</f>
        <v>2184.1032</v>
      </c>
    </row>
    <row r="2409">
      <c r="A2409" t="str">
        <v>ORD102407</v>
      </c>
      <c r="B2409" t="str">
        <v>East</v>
      </c>
      <c r="C2409" t="str">
        <v>Personal Care</v>
      </c>
      <c r="D2409">
        <v>3542.74</v>
      </c>
      <c r="E2409">
        <v>0.06</v>
      </c>
      <c r="F2409">
        <f>D2409*E2409</f>
        <v>212.56439999999998</v>
      </c>
      <c r="G2409">
        <v>4</v>
      </c>
      <c r="H2409">
        <v>45522</v>
      </c>
      <c r="I2409">
        <v>45523</v>
      </c>
      <c r="J2409" t="str">
        <v>New</v>
      </c>
      <c r="K2409" t="str">
        <v>Card</v>
      </c>
      <c r="L2409">
        <v>279.6</v>
      </c>
      <c r="M2409" t="str">
        <v>Delhi</v>
      </c>
      <c r="N2409">
        <f>D2409-F2409</f>
        <v>3330.1755999999996</v>
      </c>
    </row>
    <row r="2410">
      <c r="A2410" t="str">
        <v>ORD102408</v>
      </c>
      <c r="B2410" t="str">
        <v>East</v>
      </c>
      <c r="C2410" t="str">
        <v>Electronics</v>
      </c>
      <c r="D2410">
        <v>3107.02</v>
      </c>
      <c r="E2410">
        <v>0.01</v>
      </c>
      <c r="F2410">
        <f>D2410*E2410</f>
        <v>31.0702</v>
      </c>
      <c r="G2410">
        <v>3</v>
      </c>
      <c r="H2410">
        <v>45330</v>
      </c>
      <c r="I2410">
        <v>45332</v>
      </c>
      <c r="J2410" t="str">
        <v>New</v>
      </c>
      <c r="K2410" t="str">
        <v>Cash</v>
      </c>
      <c r="L2410">
        <v>552.65</v>
      </c>
      <c r="M2410" t="str">
        <v>Chennai</v>
      </c>
      <c r="N2410">
        <f>D2410-F2410</f>
        <v>3075.9498</v>
      </c>
    </row>
    <row r="2411">
      <c r="A2411" t="str">
        <v>ORD102409</v>
      </c>
      <c r="B2411" t="str">
        <v>West</v>
      </c>
      <c r="C2411" t="str">
        <v>Home Care</v>
      </c>
      <c r="D2411">
        <v>1624.15</v>
      </c>
      <c r="E2411">
        <v>0.07</v>
      </c>
      <c r="F2411">
        <f>D2411*E2411</f>
        <v>113.69050000000001</v>
      </c>
      <c r="G2411">
        <v>7</v>
      </c>
      <c r="H2411">
        <v>45529</v>
      </c>
      <c r="I2411">
        <v>45531</v>
      </c>
      <c r="J2411" t="str">
        <v>New</v>
      </c>
      <c r="K2411" t="str">
        <v>UPI</v>
      </c>
      <c r="L2411">
        <v>202.46</v>
      </c>
      <c r="M2411" t="str">
        <v>Bangalore</v>
      </c>
      <c r="N2411">
        <f>D2411-F2411</f>
        <v>1510.4595000000002</v>
      </c>
    </row>
    <row r="2412">
      <c r="A2412" t="str">
        <v>ORD102410</v>
      </c>
      <c r="B2412" t="str">
        <v>East</v>
      </c>
      <c r="C2412" t="str">
        <v>Clothing</v>
      </c>
      <c r="D2412">
        <v>4008.76</v>
      </c>
      <c r="E2412">
        <v>0.43</v>
      </c>
      <c r="F2412">
        <f>D2412*E2412</f>
        <v>1723.7668</v>
      </c>
      <c r="G2412">
        <v>7</v>
      </c>
      <c r="H2412">
        <v>45028</v>
      </c>
      <c r="I2412">
        <v>45032</v>
      </c>
      <c r="J2412" t="str">
        <v>New</v>
      </c>
      <c r="K2412" t="str">
        <v>UPI</v>
      </c>
      <c r="L2412">
        <v>973.65</v>
      </c>
      <c r="M2412" t="str">
        <v>Bangalore</v>
      </c>
      <c r="N2412">
        <f>D2412-F2412</f>
        <v>2284.9932</v>
      </c>
    </row>
    <row r="2413">
      <c r="A2413" t="str">
        <v>ORD102411</v>
      </c>
      <c r="B2413" t="str">
        <v>East</v>
      </c>
      <c r="C2413" t="str">
        <v>Home Care</v>
      </c>
      <c r="D2413">
        <v>639.75</v>
      </c>
      <c r="E2413">
        <v>0.38</v>
      </c>
      <c r="F2413">
        <f>D2413*E2413</f>
        <v>243.105</v>
      </c>
      <c r="G2413">
        <v>6</v>
      </c>
      <c r="H2413">
        <v>45192</v>
      </c>
      <c r="I2413">
        <v>45193</v>
      </c>
      <c r="J2413" t="str">
        <v>New</v>
      </c>
      <c r="K2413" t="str">
        <v>UPI</v>
      </c>
      <c r="L2413">
        <v>64.93</v>
      </c>
      <c r="M2413" t="str">
        <v>Pune</v>
      </c>
      <c r="N2413">
        <f>D2413-F2413</f>
        <v>396.645</v>
      </c>
    </row>
    <row r="2414">
      <c r="A2414" t="str">
        <v>ORD102412</v>
      </c>
      <c r="B2414" t="str">
        <v>South</v>
      </c>
      <c r="C2414" t="str">
        <v>Electronics</v>
      </c>
      <c r="D2414">
        <v>2888.08</v>
      </c>
      <c r="E2414">
        <v>0.4</v>
      </c>
      <c r="F2414">
        <f>D2414*E2414</f>
        <v>1155.232</v>
      </c>
      <c r="G2414">
        <v>5</v>
      </c>
      <c r="H2414">
        <v>45009</v>
      </c>
      <c r="I2414">
        <v>45014</v>
      </c>
      <c r="J2414" t="str">
        <v>New</v>
      </c>
      <c r="K2414" t="str">
        <v>Card</v>
      </c>
      <c r="L2414">
        <v>677.2</v>
      </c>
      <c r="M2414" t="str">
        <v>Hyderabad</v>
      </c>
      <c r="N2414">
        <f>D2414-F2414</f>
        <v>1732.848</v>
      </c>
    </row>
    <row r="2415">
      <c r="A2415" t="str">
        <v>ORD102413</v>
      </c>
      <c r="B2415" t="str">
        <v>East</v>
      </c>
      <c r="C2415" t="str">
        <v>Electronics</v>
      </c>
      <c r="D2415">
        <v>1439.25</v>
      </c>
      <c r="E2415">
        <v>0.14</v>
      </c>
      <c r="F2415">
        <f>D2415*E2415</f>
        <v>201.49500000000003</v>
      </c>
      <c r="G2415">
        <v>3</v>
      </c>
      <c r="H2415">
        <v>45646</v>
      </c>
      <c r="I2415">
        <v>45647</v>
      </c>
      <c r="J2415" t="str">
        <v>Regular</v>
      </c>
      <c r="K2415" t="str">
        <v>Cash</v>
      </c>
      <c r="L2415">
        <v>219.31</v>
      </c>
      <c r="M2415" t="str">
        <v>Bangalore</v>
      </c>
      <c r="N2415">
        <f>D2415-F2415</f>
        <v>1237.7549999999999</v>
      </c>
    </row>
    <row r="2416">
      <c r="A2416" t="str">
        <v>ORD102414</v>
      </c>
      <c r="B2416" t="str">
        <v>South</v>
      </c>
      <c r="C2416" t="str">
        <v>Grocery</v>
      </c>
      <c r="D2416">
        <v>3117.24</v>
      </c>
      <c r="E2416">
        <v>0.12</v>
      </c>
      <c r="F2416">
        <f>D2416*E2416</f>
        <v>374.06879999999995</v>
      </c>
      <c r="G2416">
        <v>4</v>
      </c>
      <c r="H2416">
        <v>45222</v>
      </c>
      <c r="I2416">
        <v>45226</v>
      </c>
      <c r="J2416" t="str">
        <v>Regular</v>
      </c>
      <c r="K2416" t="str">
        <v>Card</v>
      </c>
      <c r="L2416">
        <v>887.45</v>
      </c>
      <c r="M2416" t="str">
        <v>Bangalore</v>
      </c>
      <c r="N2416">
        <f>D2416-F2416</f>
        <v>2743.1711999999998</v>
      </c>
    </row>
    <row r="2417">
      <c r="A2417" t="str">
        <v>ORD102415</v>
      </c>
      <c r="B2417" t="str">
        <v>South</v>
      </c>
      <c r="C2417" t="str">
        <v>Personal Care</v>
      </c>
      <c r="D2417">
        <v>1168.17</v>
      </c>
      <c r="E2417">
        <v>0.02</v>
      </c>
      <c r="F2417">
        <f>D2417*E2417</f>
        <v>23.363400000000002</v>
      </c>
      <c r="G2417">
        <v>5</v>
      </c>
      <c r="H2417">
        <v>45172</v>
      </c>
      <c r="I2417">
        <v>45174</v>
      </c>
      <c r="J2417" t="str">
        <v>New</v>
      </c>
      <c r="K2417" t="str">
        <v>Card</v>
      </c>
      <c r="L2417">
        <v>225.91</v>
      </c>
      <c r="M2417" t="str">
        <v>Mumbai</v>
      </c>
      <c r="N2417">
        <f>D2417-F2417</f>
        <v>1144.8066000000001</v>
      </c>
    </row>
    <row r="2418">
      <c r="A2418" t="str">
        <v>ORD102416</v>
      </c>
      <c r="B2418" t="str">
        <v>South</v>
      </c>
      <c r="C2418" t="str">
        <v>Personal Care</v>
      </c>
      <c r="D2418">
        <v>3883.78</v>
      </c>
      <c r="E2418">
        <v>0.24</v>
      </c>
      <c r="F2418">
        <f>D2418*E2418</f>
        <v>932.1072</v>
      </c>
      <c r="G2418">
        <v>4</v>
      </c>
      <c r="H2418">
        <v>45187</v>
      </c>
      <c r="I2418">
        <v>45192</v>
      </c>
      <c r="J2418" t="str">
        <v>Member</v>
      </c>
      <c r="K2418" t="str">
        <v>UPI</v>
      </c>
      <c r="L2418">
        <v>1054.78</v>
      </c>
      <c r="M2418" t="str">
        <v>Hyderabad</v>
      </c>
      <c r="N2418">
        <f>D2418-F2418</f>
        <v>2951.6728000000003</v>
      </c>
    </row>
    <row r="2419">
      <c r="A2419" t="str">
        <v>ORD102417</v>
      </c>
      <c r="B2419" t="str">
        <v>South</v>
      </c>
      <c r="C2419" t="str">
        <v>Home Care</v>
      </c>
      <c r="D2419">
        <v>1214.93</v>
      </c>
      <c r="E2419">
        <v>0.19</v>
      </c>
      <c r="F2419">
        <f>D2419*E2419</f>
        <v>230.8367</v>
      </c>
      <c r="G2419">
        <v>3</v>
      </c>
      <c r="H2419">
        <v>45633</v>
      </c>
      <c r="I2419">
        <v>45639</v>
      </c>
      <c r="J2419" t="str">
        <v>Member</v>
      </c>
      <c r="K2419" t="str">
        <v>UPI</v>
      </c>
      <c r="L2419">
        <v>138.87</v>
      </c>
      <c r="M2419" t="str">
        <v>Delhi</v>
      </c>
      <c r="N2419">
        <f>D2419-F2419</f>
        <v>984.0933</v>
      </c>
    </row>
    <row r="2420">
      <c r="A2420" t="str">
        <v>ORD102418</v>
      </c>
      <c r="B2420" t="str">
        <v>North</v>
      </c>
      <c r="C2420" t="str">
        <v>Clothing</v>
      </c>
      <c r="D2420">
        <v>4462.92</v>
      </c>
      <c r="E2420">
        <v>0.42</v>
      </c>
      <c r="F2420">
        <f>D2420*E2420</f>
        <v>1874.4264</v>
      </c>
      <c r="G2420">
        <v>2</v>
      </c>
      <c r="H2420">
        <v>45078</v>
      </c>
      <c r="I2420">
        <v>45084</v>
      </c>
      <c r="J2420" t="str">
        <v>Member</v>
      </c>
      <c r="K2420" t="str">
        <v>UPI</v>
      </c>
      <c r="L2420">
        <v>1279.69</v>
      </c>
      <c r="M2420" t="str">
        <v>Pune</v>
      </c>
      <c r="N2420">
        <f>D2420-F2420</f>
        <v>2588.4936</v>
      </c>
    </row>
    <row r="2421">
      <c r="A2421" t="str">
        <v>ORD102419</v>
      </c>
      <c r="B2421" t="str">
        <v>West</v>
      </c>
      <c r="C2421" t="str">
        <v>Clothing</v>
      </c>
      <c r="D2421">
        <v>4321.62</v>
      </c>
      <c r="E2421">
        <v>0.34</v>
      </c>
      <c r="F2421">
        <f>D2421*E2421</f>
        <v>1469.3508000000002</v>
      </c>
      <c r="G2421">
        <v>5</v>
      </c>
      <c r="H2421">
        <v>45300</v>
      </c>
      <c r="I2421">
        <v>45302</v>
      </c>
      <c r="J2421" t="str">
        <v>New</v>
      </c>
      <c r="K2421" t="str">
        <v>UPI</v>
      </c>
      <c r="L2421">
        <v>450.37</v>
      </c>
      <c r="M2421" t="str">
        <v>Bangalore</v>
      </c>
      <c r="N2421">
        <f>D2421-F2421</f>
        <v>2852.2691999999997</v>
      </c>
    </row>
    <row r="2422">
      <c r="A2422" t="str">
        <v>ORD102420</v>
      </c>
      <c r="B2422" t="str">
        <v>North</v>
      </c>
      <c r="C2422" t="str">
        <v>Grocery</v>
      </c>
      <c r="D2422">
        <v>1875.73</v>
      </c>
      <c r="E2422">
        <v>0.07</v>
      </c>
      <c r="F2422">
        <f>D2422*E2422</f>
        <v>131.30110000000002</v>
      </c>
      <c r="G2422">
        <v>2</v>
      </c>
      <c r="H2422">
        <v>45272</v>
      </c>
      <c r="I2422">
        <v>45275</v>
      </c>
      <c r="J2422" t="str">
        <v>New</v>
      </c>
      <c r="K2422" t="str">
        <v>UPI</v>
      </c>
      <c r="L2422">
        <v>537.25</v>
      </c>
      <c r="M2422" t="str">
        <v>Delhi</v>
      </c>
      <c r="N2422">
        <f>D2422-F2422</f>
        <v>1744.4288999999999</v>
      </c>
    </row>
    <row r="2423">
      <c r="A2423" t="str">
        <v>ORD102421</v>
      </c>
      <c r="B2423" t="str">
        <v>East</v>
      </c>
      <c r="C2423" t="str">
        <v>Electronics</v>
      </c>
      <c r="D2423">
        <v>1990.52</v>
      </c>
      <c r="E2423">
        <v>0.49</v>
      </c>
      <c r="F2423">
        <f>D2423*E2423</f>
        <v>975.3548</v>
      </c>
      <c r="G2423">
        <v>2</v>
      </c>
      <c r="H2423">
        <v>45597</v>
      </c>
      <c r="I2423">
        <v>45601</v>
      </c>
      <c r="J2423" t="str">
        <v>Member</v>
      </c>
      <c r="K2423" t="str">
        <v>Card</v>
      </c>
      <c r="L2423">
        <v>535.28</v>
      </c>
      <c r="M2423" t="str">
        <v>Bangalore</v>
      </c>
      <c r="N2423">
        <f>D2423-F2423</f>
        <v>1015.1652</v>
      </c>
    </row>
    <row r="2424">
      <c r="A2424" t="str">
        <v>ORD102422</v>
      </c>
      <c r="B2424" t="str">
        <v>North</v>
      </c>
      <c r="C2424" t="str">
        <v>Grocery</v>
      </c>
      <c r="D2424">
        <v>3537.37</v>
      </c>
      <c r="E2424">
        <v>0.39</v>
      </c>
      <c r="F2424">
        <f>D2424*E2424</f>
        <v>1379.5743</v>
      </c>
      <c r="G2424">
        <v>2</v>
      </c>
      <c r="H2424">
        <v>45421</v>
      </c>
      <c r="I2424">
        <v>45423</v>
      </c>
      <c r="J2424" t="str">
        <v>Regular</v>
      </c>
      <c r="K2424" t="str">
        <v>Cash</v>
      </c>
      <c r="L2424">
        <v>355.6</v>
      </c>
      <c r="M2424" t="str">
        <v>Mumbai</v>
      </c>
      <c r="N2424">
        <f>D2424-F2424</f>
        <v>2157.7956999999997</v>
      </c>
    </row>
    <row r="2425">
      <c r="A2425" t="str">
        <v>ORD102423</v>
      </c>
      <c r="B2425" t="str">
        <v>North</v>
      </c>
      <c r="C2425" t="str">
        <v>Personal Care</v>
      </c>
      <c r="D2425">
        <v>542.83</v>
      </c>
      <c r="E2425">
        <v>0.36</v>
      </c>
      <c r="F2425">
        <f>D2425*E2425</f>
        <v>195.4188</v>
      </c>
      <c r="G2425">
        <v>2</v>
      </c>
      <c r="H2425">
        <v>45044</v>
      </c>
      <c r="I2425">
        <v>45049</v>
      </c>
      <c r="J2425" t="str">
        <v>Regular</v>
      </c>
      <c r="K2425" t="str">
        <v>UPI</v>
      </c>
      <c r="L2425">
        <v>116.27</v>
      </c>
      <c r="M2425" t="str">
        <v>Mumbai</v>
      </c>
      <c r="N2425">
        <f>D2425-F2425</f>
        <v>347.4112</v>
      </c>
    </row>
    <row r="2426">
      <c r="A2426" t="str">
        <v>ORD102424</v>
      </c>
      <c r="B2426" t="str">
        <v>East</v>
      </c>
      <c r="C2426" t="str">
        <v>Electronics</v>
      </c>
      <c r="D2426">
        <v>496.51</v>
      </c>
      <c r="E2426">
        <v>0.11</v>
      </c>
      <c r="F2426">
        <f>D2426*E2426</f>
        <v>54.616099999999996</v>
      </c>
      <c r="G2426">
        <v>8</v>
      </c>
      <c r="H2426">
        <v>45554</v>
      </c>
      <c r="I2426">
        <v>45555</v>
      </c>
      <c r="J2426" t="str">
        <v>Regular</v>
      </c>
      <c r="K2426" t="str">
        <v>Cash</v>
      </c>
      <c r="L2426">
        <v>70.65</v>
      </c>
      <c r="M2426" t="str">
        <v>Delhi</v>
      </c>
      <c r="N2426">
        <f>D2426-F2426</f>
        <v>441.8939</v>
      </c>
    </row>
    <row r="2427">
      <c r="A2427" t="str">
        <v>ORD102425</v>
      </c>
      <c r="B2427" t="str">
        <v>East</v>
      </c>
      <c r="C2427" t="str">
        <v>Grocery</v>
      </c>
      <c r="D2427">
        <v>767.99</v>
      </c>
      <c r="E2427">
        <v>0.45</v>
      </c>
      <c r="F2427">
        <f>D2427*E2427</f>
        <v>345.5955</v>
      </c>
      <c r="G2427">
        <v>7</v>
      </c>
      <c r="H2427">
        <v>45633</v>
      </c>
      <c r="I2427">
        <v>45637</v>
      </c>
      <c r="J2427" t="str">
        <v>Member</v>
      </c>
      <c r="K2427" t="str">
        <v>Card</v>
      </c>
      <c r="L2427">
        <v>115.5</v>
      </c>
      <c r="M2427" t="str">
        <v>Chennai</v>
      </c>
      <c r="N2427">
        <f>D2427-F2427</f>
        <v>422.3945</v>
      </c>
    </row>
    <row r="2428">
      <c r="A2428" t="str">
        <v>ORD102426</v>
      </c>
      <c r="B2428" t="str">
        <v>East</v>
      </c>
      <c r="C2428" t="str">
        <v>Home Care</v>
      </c>
      <c r="D2428">
        <v>2856.13</v>
      </c>
      <c r="E2428">
        <v>0.24</v>
      </c>
      <c r="F2428">
        <f>D2428*E2428</f>
        <v>685.4712</v>
      </c>
      <c r="G2428">
        <v>9</v>
      </c>
      <c r="H2428">
        <v>45300</v>
      </c>
      <c r="I2428">
        <v>45302</v>
      </c>
      <c r="J2428" t="str">
        <v>New</v>
      </c>
      <c r="K2428" t="str">
        <v>UPI</v>
      </c>
      <c r="L2428">
        <v>171.02</v>
      </c>
      <c r="M2428" t="str">
        <v>Bangalore</v>
      </c>
      <c r="N2428">
        <f>D2428-F2428</f>
        <v>2170.6588</v>
      </c>
    </row>
    <row r="2429">
      <c r="A2429" t="str">
        <v>ORD102427</v>
      </c>
      <c r="B2429" t="str">
        <v>North</v>
      </c>
      <c r="C2429" t="str">
        <v>Personal Care</v>
      </c>
      <c r="D2429">
        <v>830.11</v>
      </c>
      <c r="E2429">
        <v>0.15</v>
      </c>
      <c r="F2429">
        <f>D2429*E2429</f>
        <v>124.5165</v>
      </c>
      <c r="G2429">
        <v>3</v>
      </c>
      <c r="H2429">
        <v>45055</v>
      </c>
      <c r="I2429">
        <v>45058</v>
      </c>
      <c r="J2429" t="str">
        <v>Member</v>
      </c>
      <c r="K2429" t="str">
        <v>Cash</v>
      </c>
      <c r="L2429">
        <v>213.42</v>
      </c>
      <c r="M2429" t="str">
        <v>Chennai</v>
      </c>
      <c r="N2429">
        <f>D2429-F2429</f>
        <v>705.5935000000001</v>
      </c>
    </row>
    <row r="2430">
      <c r="A2430" t="str">
        <v>ORD102428</v>
      </c>
      <c r="B2430" t="str">
        <v>North</v>
      </c>
      <c r="C2430" t="str">
        <v>Clothing</v>
      </c>
      <c r="D2430">
        <v>1460.32</v>
      </c>
      <c r="E2430">
        <v>0.33</v>
      </c>
      <c r="F2430">
        <f>D2430*E2430</f>
        <v>481.9056</v>
      </c>
      <c r="G2430">
        <v>1</v>
      </c>
      <c r="H2430">
        <v>45129</v>
      </c>
      <c r="I2430">
        <v>45136</v>
      </c>
      <c r="J2430" t="str">
        <v>Regular</v>
      </c>
      <c r="K2430" t="str">
        <v>Cash</v>
      </c>
      <c r="L2430">
        <v>167.78</v>
      </c>
      <c r="M2430" t="str">
        <v>Delhi</v>
      </c>
      <c r="N2430">
        <f>D2430-F2430</f>
        <v>978.4143999999999</v>
      </c>
    </row>
    <row r="2431">
      <c r="A2431" t="str">
        <v>ORD102429</v>
      </c>
      <c r="B2431" t="str">
        <v>East</v>
      </c>
      <c r="C2431" t="str">
        <v>Grocery</v>
      </c>
      <c r="D2431">
        <v>3269.87</v>
      </c>
      <c r="E2431">
        <v>0.11</v>
      </c>
      <c r="F2431">
        <f>D2431*E2431</f>
        <v>359.6857</v>
      </c>
      <c r="G2431">
        <v>6</v>
      </c>
      <c r="H2431">
        <v>45125</v>
      </c>
      <c r="I2431">
        <v>45127</v>
      </c>
      <c r="J2431" t="str">
        <v>Regular</v>
      </c>
      <c r="K2431" t="str">
        <v>UPI</v>
      </c>
      <c r="L2431">
        <v>791.94</v>
      </c>
      <c r="M2431" t="str">
        <v>Pune</v>
      </c>
      <c r="N2431">
        <f>D2431-F2431</f>
        <v>2910.1843</v>
      </c>
    </row>
    <row r="2432">
      <c r="A2432" t="str">
        <v>ORD102430</v>
      </c>
      <c r="B2432" t="str">
        <v>West</v>
      </c>
      <c r="C2432" t="str">
        <v>Personal Care</v>
      </c>
      <c r="D2432">
        <v>176.56</v>
      </c>
      <c r="E2432">
        <v>0.45</v>
      </c>
      <c r="F2432">
        <f>D2432*E2432</f>
        <v>79.452</v>
      </c>
      <c r="G2432">
        <v>9</v>
      </c>
      <c r="H2432">
        <v>45003</v>
      </c>
      <c r="I2432">
        <v>45010</v>
      </c>
      <c r="J2432" t="str">
        <v>Regular</v>
      </c>
      <c r="K2432" t="str">
        <v>Card</v>
      </c>
      <c r="L2432">
        <v>34.83</v>
      </c>
      <c r="M2432" t="str">
        <v>Pune</v>
      </c>
      <c r="N2432">
        <f>D2432-F2432</f>
        <v>97.108</v>
      </c>
    </row>
    <row r="2433">
      <c r="A2433" t="str">
        <v>ORD102431</v>
      </c>
      <c r="B2433" t="str">
        <v>West</v>
      </c>
      <c r="C2433" t="str">
        <v>Personal Care</v>
      </c>
      <c r="D2433">
        <v>983.16</v>
      </c>
      <c r="E2433">
        <v>0.43</v>
      </c>
      <c r="F2433">
        <f>D2433*E2433</f>
        <v>422.7588</v>
      </c>
      <c r="G2433">
        <v>1</v>
      </c>
      <c r="H2433">
        <v>45373</v>
      </c>
      <c r="I2433">
        <v>45379</v>
      </c>
      <c r="J2433" t="str">
        <v>New</v>
      </c>
      <c r="K2433" t="str">
        <v>UPI</v>
      </c>
      <c r="L2433">
        <v>287.77</v>
      </c>
      <c r="M2433" t="str">
        <v>Bangalore</v>
      </c>
      <c r="N2433">
        <f>D2433-F2433</f>
        <v>560.4012</v>
      </c>
    </row>
    <row r="2434">
      <c r="A2434" t="str">
        <v>ORD102432</v>
      </c>
      <c r="B2434" t="str">
        <v>South</v>
      </c>
      <c r="C2434" t="str">
        <v>Clothing</v>
      </c>
      <c r="D2434">
        <v>4656.66</v>
      </c>
      <c r="E2434">
        <v>0.23</v>
      </c>
      <c r="F2434">
        <f>D2434*E2434</f>
        <v>1071.0318</v>
      </c>
      <c r="G2434">
        <v>1</v>
      </c>
      <c r="H2434">
        <v>45352</v>
      </c>
      <c r="I2434">
        <v>45357</v>
      </c>
      <c r="J2434" t="str">
        <v>New</v>
      </c>
      <c r="K2434" t="str">
        <v>Card</v>
      </c>
      <c r="L2434">
        <v>466.59</v>
      </c>
      <c r="M2434" t="str">
        <v>Bangalore</v>
      </c>
      <c r="N2434">
        <f>D2434-F2434</f>
        <v>3585.6282</v>
      </c>
    </row>
    <row r="2435">
      <c r="A2435" t="str">
        <v>ORD102433</v>
      </c>
      <c r="B2435" t="str">
        <v>East</v>
      </c>
      <c r="C2435" t="str">
        <v>Clothing</v>
      </c>
      <c r="D2435">
        <v>3351.53</v>
      </c>
      <c r="E2435">
        <v>0.1</v>
      </c>
      <c r="F2435">
        <f>D2435*E2435</f>
        <v>335.153</v>
      </c>
      <c r="G2435">
        <v>4</v>
      </c>
      <c r="H2435">
        <v>45597</v>
      </c>
      <c r="I2435">
        <v>45600</v>
      </c>
      <c r="J2435" t="str">
        <v>Member</v>
      </c>
      <c r="K2435" t="str">
        <v>Card</v>
      </c>
      <c r="L2435">
        <v>436.12</v>
      </c>
      <c r="M2435" t="str">
        <v>Pune</v>
      </c>
      <c r="N2435">
        <f>D2435-F2435</f>
        <v>3016.3770000000004</v>
      </c>
    </row>
    <row r="2436">
      <c r="A2436" t="str">
        <v>ORD102434</v>
      </c>
      <c r="B2436" t="str">
        <v>South</v>
      </c>
      <c r="C2436" t="str">
        <v>Clothing</v>
      </c>
      <c r="D2436">
        <v>1597.2</v>
      </c>
      <c r="E2436">
        <v>0.25</v>
      </c>
      <c r="F2436">
        <f>D2436*E2436</f>
        <v>399.3</v>
      </c>
      <c r="G2436">
        <v>1</v>
      </c>
      <c r="H2436">
        <v>45434</v>
      </c>
      <c r="I2436">
        <v>45440</v>
      </c>
      <c r="J2436" t="str">
        <v>New</v>
      </c>
      <c r="K2436" t="str">
        <v>Card</v>
      </c>
      <c r="L2436">
        <v>146.33</v>
      </c>
      <c r="M2436" t="str">
        <v>Mumbai</v>
      </c>
      <c r="N2436">
        <f>D2436-F2436</f>
        <v>1197.9</v>
      </c>
    </row>
    <row r="2437">
      <c r="A2437" t="str">
        <v>ORD102435</v>
      </c>
      <c r="B2437" t="str">
        <v>West</v>
      </c>
      <c r="C2437" t="str">
        <v>Grocery</v>
      </c>
      <c r="D2437">
        <v>321.99</v>
      </c>
      <c r="E2437">
        <v>0.07</v>
      </c>
      <c r="F2437">
        <f>D2437*E2437</f>
        <v>22.539300000000004</v>
      </c>
      <c r="G2437">
        <v>9</v>
      </c>
      <c r="H2437">
        <v>44978</v>
      </c>
      <c r="I2437">
        <v>44985</v>
      </c>
      <c r="J2437" t="str">
        <v>New</v>
      </c>
      <c r="K2437" t="str">
        <v>Cash</v>
      </c>
      <c r="L2437">
        <v>83.1</v>
      </c>
      <c r="M2437" t="str">
        <v>Hyderabad</v>
      </c>
      <c r="N2437">
        <f>D2437-F2437</f>
        <v>299.4507</v>
      </c>
    </row>
    <row r="2438">
      <c r="A2438" t="str">
        <v>ORD102436</v>
      </c>
      <c r="B2438" t="str">
        <v>South</v>
      </c>
      <c r="C2438" t="str">
        <v>Clothing</v>
      </c>
      <c r="D2438">
        <v>2971.64</v>
      </c>
      <c r="E2438">
        <v>0.13</v>
      </c>
      <c r="F2438">
        <f>D2438*E2438</f>
        <v>386.3132</v>
      </c>
      <c r="G2438">
        <v>6</v>
      </c>
      <c r="H2438">
        <v>45104</v>
      </c>
      <c r="I2438">
        <v>45107</v>
      </c>
      <c r="J2438" t="str">
        <v>Regular</v>
      </c>
      <c r="K2438" t="str">
        <v>UPI</v>
      </c>
      <c r="L2438">
        <v>393.99</v>
      </c>
      <c r="M2438" t="str">
        <v>Bangalore</v>
      </c>
      <c r="N2438">
        <f>D2438-F2438</f>
        <v>2585.3268</v>
      </c>
    </row>
    <row r="2439">
      <c r="A2439" t="str">
        <v>ORD102437</v>
      </c>
      <c r="B2439" t="str">
        <v>East</v>
      </c>
      <c r="C2439" t="str">
        <v>Home Care</v>
      </c>
      <c r="D2439">
        <v>1192.04</v>
      </c>
      <c r="E2439">
        <v>0.24</v>
      </c>
      <c r="F2439">
        <f>D2439*E2439</f>
        <v>286.08959999999996</v>
      </c>
      <c r="G2439">
        <v>5</v>
      </c>
      <c r="H2439">
        <v>45375</v>
      </c>
      <c r="I2439">
        <v>45382</v>
      </c>
      <c r="J2439" t="str">
        <v>Member</v>
      </c>
      <c r="K2439" t="str">
        <v>Cash</v>
      </c>
      <c r="L2439">
        <v>117.75</v>
      </c>
      <c r="M2439" t="str">
        <v>Delhi</v>
      </c>
      <c r="N2439">
        <f>D2439-F2439</f>
        <v>905.9504</v>
      </c>
    </row>
    <row r="2440">
      <c r="A2440" t="str">
        <v>ORD102438</v>
      </c>
      <c r="B2440" t="str">
        <v>East</v>
      </c>
      <c r="C2440" t="str">
        <v>Personal Care</v>
      </c>
      <c r="D2440">
        <v>4804.86</v>
      </c>
      <c r="E2440">
        <v>0.01</v>
      </c>
      <c r="F2440">
        <f>D2440*E2440</f>
        <v>48.0486</v>
      </c>
      <c r="G2440">
        <v>5</v>
      </c>
      <c r="H2440">
        <v>45039</v>
      </c>
      <c r="I2440">
        <v>45043</v>
      </c>
      <c r="J2440" t="str">
        <v>Regular</v>
      </c>
      <c r="K2440" t="str">
        <v>Card</v>
      </c>
      <c r="L2440">
        <v>951.36</v>
      </c>
      <c r="M2440" t="str">
        <v>Bangalore</v>
      </c>
      <c r="N2440">
        <f>D2440-F2440</f>
        <v>4756.8114</v>
      </c>
    </row>
    <row r="2441">
      <c r="A2441" t="str">
        <v>ORD102439</v>
      </c>
      <c r="B2441" t="str">
        <v>East</v>
      </c>
      <c r="C2441" t="str">
        <v>Clothing</v>
      </c>
      <c r="D2441">
        <v>3466.11</v>
      </c>
      <c r="E2441">
        <v>0.38</v>
      </c>
      <c r="F2441">
        <f>D2441*E2441</f>
        <v>1317.1218000000001</v>
      </c>
      <c r="G2441">
        <v>2</v>
      </c>
      <c r="H2441">
        <v>45162</v>
      </c>
      <c r="I2441">
        <v>45167</v>
      </c>
      <c r="J2441" t="str">
        <v>New</v>
      </c>
      <c r="K2441" t="str">
        <v>Cash</v>
      </c>
      <c r="L2441">
        <v>500.49</v>
      </c>
      <c r="M2441" t="str">
        <v>Delhi</v>
      </c>
      <c r="N2441">
        <f>D2441-F2441</f>
        <v>2148.9882</v>
      </c>
    </row>
    <row r="2442">
      <c r="A2442" t="str">
        <v>ORD102440</v>
      </c>
      <c r="B2442" t="str">
        <v>North</v>
      </c>
      <c r="C2442" t="str">
        <v>Personal Care</v>
      </c>
      <c r="D2442">
        <v>4873.21</v>
      </c>
      <c r="E2442">
        <v>0.1</v>
      </c>
      <c r="F2442">
        <f>D2442*E2442</f>
        <v>487.321</v>
      </c>
      <c r="G2442">
        <v>3</v>
      </c>
      <c r="H2442">
        <v>45092</v>
      </c>
      <c r="I2442">
        <v>45097</v>
      </c>
      <c r="J2442" t="str">
        <v>Member</v>
      </c>
      <c r="K2442" t="str">
        <v>Cash</v>
      </c>
      <c r="L2442">
        <v>1233.2</v>
      </c>
      <c r="M2442" t="str">
        <v>Pune</v>
      </c>
      <c r="N2442">
        <f>D2442-F2442</f>
        <v>4385.889</v>
      </c>
    </row>
    <row r="2443">
      <c r="A2443" t="str">
        <v>ORD102441</v>
      </c>
      <c r="B2443" t="str">
        <v>South</v>
      </c>
      <c r="C2443" t="str">
        <v>Electronics</v>
      </c>
      <c r="D2443">
        <v>4259.6</v>
      </c>
      <c r="E2443">
        <v>0.43</v>
      </c>
      <c r="F2443">
        <f>D2443*E2443</f>
        <v>1831.6280000000002</v>
      </c>
      <c r="G2443">
        <v>7</v>
      </c>
      <c r="H2443">
        <v>45477</v>
      </c>
      <c r="I2443">
        <v>45480</v>
      </c>
      <c r="J2443" t="str">
        <v>New</v>
      </c>
      <c r="K2443" t="str">
        <v>Card</v>
      </c>
      <c r="L2443">
        <v>1026.28</v>
      </c>
      <c r="M2443" t="str">
        <v>Bangalore</v>
      </c>
      <c r="N2443">
        <f>D2443-F2443</f>
        <v>2427.972</v>
      </c>
    </row>
    <row r="2444">
      <c r="A2444" t="str">
        <v>ORD102442</v>
      </c>
      <c r="B2444" t="str">
        <v>West</v>
      </c>
      <c r="C2444" t="str">
        <v>Electronics</v>
      </c>
      <c r="D2444">
        <v>2466.83</v>
      </c>
      <c r="E2444">
        <v>0.01</v>
      </c>
      <c r="F2444">
        <f>D2444*E2444</f>
        <v>24.6683</v>
      </c>
      <c r="G2444">
        <v>4</v>
      </c>
      <c r="H2444">
        <v>45224</v>
      </c>
      <c r="I2444">
        <v>45225</v>
      </c>
      <c r="J2444" t="str">
        <v>New</v>
      </c>
      <c r="K2444" t="str">
        <v>Card</v>
      </c>
      <c r="L2444">
        <v>197.3</v>
      </c>
      <c r="M2444" t="str">
        <v>Mumbai</v>
      </c>
      <c r="N2444">
        <f>D2444-F2444</f>
        <v>2442.1617</v>
      </c>
    </row>
    <row r="2445">
      <c r="A2445" t="str">
        <v>ORD102443</v>
      </c>
      <c r="B2445" t="str">
        <v>West</v>
      </c>
      <c r="C2445" t="str">
        <v>Clothing</v>
      </c>
      <c r="D2445">
        <v>3380.86</v>
      </c>
      <c r="E2445">
        <v>0.27</v>
      </c>
      <c r="F2445">
        <f>D2445*E2445</f>
        <v>912.8322000000001</v>
      </c>
      <c r="G2445">
        <v>6</v>
      </c>
      <c r="H2445">
        <v>45306</v>
      </c>
      <c r="I2445">
        <v>45307</v>
      </c>
      <c r="J2445" t="str">
        <v>Member</v>
      </c>
      <c r="K2445" t="str">
        <v>Cash</v>
      </c>
      <c r="L2445">
        <v>892.45</v>
      </c>
      <c r="M2445" t="str">
        <v>Delhi</v>
      </c>
      <c r="N2445">
        <f>D2445-F2445</f>
        <v>2468.0278</v>
      </c>
    </row>
    <row r="2446">
      <c r="A2446" t="str">
        <v>ORD102444</v>
      </c>
      <c r="B2446" t="str">
        <v>West</v>
      </c>
      <c r="C2446" t="str">
        <v>Personal Care</v>
      </c>
      <c r="D2446">
        <v>4079.33</v>
      </c>
      <c r="E2446">
        <v>0.39</v>
      </c>
      <c r="F2446">
        <f>D2446*E2446</f>
        <v>1590.9387</v>
      </c>
      <c r="G2446">
        <v>8</v>
      </c>
      <c r="H2446">
        <v>45537</v>
      </c>
      <c r="I2446">
        <v>45541</v>
      </c>
      <c r="J2446" t="str">
        <v>Member</v>
      </c>
      <c r="K2446" t="str">
        <v>Card</v>
      </c>
      <c r="L2446">
        <v>1206.02</v>
      </c>
      <c r="M2446" t="str">
        <v>Mumbai</v>
      </c>
      <c r="N2446">
        <f>D2446-F2446</f>
        <v>2488.3913000000002</v>
      </c>
    </row>
    <row r="2447">
      <c r="A2447" t="str">
        <v>ORD102445</v>
      </c>
      <c r="B2447" t="str">
        <v>North</v>
      </c>
      <c r="C2447" t="str">
        <v>Electronics</v>
      </c>
      <c r="D2447">
        <v>2933.07</v>
      </c>
      <c r="E2447">
        <v>0.12</v>
      </c>
      <c r="F2447">
        <f>D2447*E2447</f>
        <v>351.96840000000003</v>
      </c>
      <c r="G2447">
        <v>1</v>
      </c>
      <c r="H2447">
        <v>45093</v>
      </c>
      <c r="I2447">
        <v>45097</v>
      </c>
      <c r="J2447" t="str">
        <v>Regular</v>
      </c>
      <c r="K2447" t="str">
        <v>Card</v>
      </c>
      <c r="L2447">
        <v>697.28</v>
      </c>
      <c r="M2447" t="str">
        <v>Delhi</v>
      </c>
      <c r="N2447">
        <f>D2447-F2447</f>
        <v>2581.1016</v>
      </c>
    </row>
    <row r="2448">
      <c r="A2448" t="str">
        <v>ORD102446</v>
      </c>
      <c r="B2448" t="str">
        <v>North</v>
      </c>
      <c r="C2448" t="str">
        <v>Clothing</v>
      </c>
      <c r="D2448">
        <v>401.29</v>
      </c>
      <c r="E2448">
        <v>0.35</v>
      </c>
      <c r="F2448">
        <f>D2448*E2448</f>
        <v>140.4515</v>
      </c>
      <c r="G2448">
        <v>6</v>
      </c>
      <c r="H2448">
        <v>45480</v>
      </c>
      <c r="I2448">
        <v>45487</v>
      </c>
      <c r="J2448" t="str">
        <v>Member</v>
      </c>
      <c r="K2448" t="str">
        <v>Card</v>
      </c>
      <c r="L2448">
        <v>102.73</v>
      </c>
      <c r="M2448" t="str">
        <v>Chennai</v>
      </c>
      <c r="N2448">
        <f>D2448-F2448</f>
        <v>260.8385</v>
      </c>
    </row>
    <row r="2449">
      <c r="A2449" t="str">
        <v>ORD102447</v>
      </c>
      <c r="B2449" t="str">
        <v>East</v>
      </c>
      <c r="C2449" t="str">
        <v>Personal Care</v>
      </c>
      <c r="D2449">
        <v>2405.19</v>
      </c>
      <c r="E2449">
        <v>0.36</v>
      </c>
      <c r="F2449">
        <f>D2449*E2449</f>
        <v>865.8684</v>
      </c>
      <c r="G2449">
        <v>1</v>
      </c>
      <c r="H2449">
        <v>45288</v>
      </c>
      <c r="I2449">
        <v>45292</v>
      </c>
      <c r="J2449" t="str">
        <v>Regular</v>
      </c>
      <c r="K2449" t="str">
        <v>UPI</v>
      </c>
      <c r="L2449">
        <v>671.91</v>
      </c>
      <c r="M2449" t="str">
        <v>Hyderabad</v>
      </c>
      <c r="N2449">
        <f>D2449-F2449</f>
        <v>1539.3216000000002</v>
      </c>
    </row>
    <row r="2450">
      <c r="A2450" t="str">
        <v>ORD102448</v>
      </c>
      <c r="B2450" t="str">
        <v>West</v>
      </c>
      <c r="C2450" t="str">
        <v>Clothing</v>
      </c>
      <c r="D2450">
        <v>739.81</v>
      </c>
      <c r="E2450">
        <v>0.32</v>
      </c>
      <c r="F2450">
        <f>D2450*E2450</f>
        <v>236.73919999999998</v>
      </c>
      <c r="G2450">
        <v>8</v>
      </c>
      <c r="H2450">
        <v>45380</v>
      </c>
      <c r="I2450">
        <v>45384</v>
      </c>
      <c r="J2450" t="str">
        <v>Regular</v>
      </c>
      <c r="K2450" t="str">
        <v>Cash</v>
      </c>
      <c r="L2450">
        <v>182.34</v>
      </c>
      <c r="M2450" t="str">
        <v>Mumbai</v>
      </c>
      <c r="N2450">
        <f>D2450-F2450</f>
        <v>503.07079999999996</v>
      </c>
    </row>
    <row r="2451">
      <c r="A2451" t="str">
        <v>ORD102449</v>
      </c>
      <c r="B2451" t="str">
        <v>North</v>
      </c>
      <c r="C2451" t="str">
        <v>Personal Care</v>
      </c>
      <c r="D2451">
        <v>3602.75</v>
      </c>
      <c r="E2451">
        <v>0.18</v>
      </c>
      <c r="F2451">
        <f>D2451*E2451</f>
        <v>648.495</v>
      </c>
      <c r="G2451">
        <v>4</v>
      </c>
      <c r="H2451">
        <v>45430</v>
      </c>
      <c r="I2451">
        <v>45433</v>
      </c>
      <c r="J2451" t="str">
        <v>Member</v>
      </c>
      <c r="K2451" t="str">
        <v>Cash</v>
      </c>
      <c r="L2451">
        <v>706.8</v>
      </c>
      <c r="M2451" t="str">
        <v>Hyderabad</v>
      </c>
      <c r="N2451">
        <f>D2451-F2451</f>
        <v>2954.255</v>
      </c>
    </row>
    <row r="2452">
      <c r="A2452" t="str">
        <v>ORD102450</v>
      </c>
      <c r="B2452" t="str">
        <v>East</v>
      </c>
      <c r="C2452" t="str">
        <v>Electronics</v>
      </c>
      <c r="D2452">
        <v>3435.08</v>
      </c>
      <c r="E2452">
        <v>0.39</v>
      </c>
      <c r="F2452">
        <f>D2452*E2452</f>
        <v>1339.6812</v>
      </c>
      <c r="G2452">
        <v>5</v>
      </c>
      <c r="H2452">
        <v>45543</v>
      </c>
      <c r="I2452">
        <v>45547</v>
      </c>
      <c r="J2452" t="str">
        <v>Regular</v>
      </c>
      <c r="K2452" t="str">
        <v>UPI</v>
      </c>
      <c r="L2452">
        <v>230.29</v>
      </c>
      <c r="M2452" t="str">
        <v>Mumbai</v>
      </c>
      <c r="N2452">
        <f>D2452-F2452</f>
        <v>2095.3988</v>
      </c>
    </row>
    <row r="2453">
      <c r="A2453" t="str">
        <v>ORD102451</v>
      </c>
      <c r="B2453" t="str">
        <v>West</v>
      </c>
      <c r="C2453" t="str">
        <v>Clothing</v>
      </c>
      <c r="D2453">
        <v>4965.25</v>
      </c>
      <c r="E2453">
        <v>0.31</v>
      </c>
      <c r="F2453">
        <f>D2453*E2453</f>
        <v>1539.2275</v>
      </c>
      <c r="G2453">
        <v>2</v>
      </c>
      <c r="H2453">
        <v>45383</v>
      </c>
      <c r="I2453">
        <v>45390</v>
      </c>
      <c r="J2453" t="str">
        <v>New</v>
      </c>
      <c r="K2453" t="str">
        <v>Cash</v>
      </c>
      <c r="L2453">
        <v>849.61</v>
      </c>
      <c r="M2453" t="str">
        <v>Hyderabad</v>
      </c>
      <c r="N2453">
        <f>D2453-F2453</f>
        <v>3426.0225</v>
      </c>
    </row>
    <row r="2454">
      <c r="A2454" t="str">
        <v>ORD102452</v>
      </c>
      <c r="B2454" t="str">
        <v>South</v>
      </c>
      <c r="C2454" t="str">
        <v>Electronics</v>
      </c>
      <c r="D2454">
        <v>3181.17</v>
      </c>
      <c r="E2454">
        <v>0.3</v>
      </c>
      <c r="F2454">
        <f>D2454*E2454</f>
        <v>954.351</v>
      </c>
      <c r="G2454">
        <v>3</v>
      </c>
      <c r="H2454">
        <v>45224</v>
      </c>
      <c r="I2454">
        <v>45230</v>
      </c>
      <c r="J2454" t="str">
        <v>Member</v>
      </c>
      <c r="K2454" t="str">
        <v>Cash</v>
      </c>
      <c r="L2454">
        <v>781.72</v>
      </c>
      <c r="M2454" t="str">
        <v>Mumbai</v>
      </c>
      <c r="N2454">
        <f>D2454-F2454</f>
        <v>2226.819</v>
      </c>
    </row>
    <row r="2455">
      <c r="A2455" t="str">
        <v>ORD102453</v>
      </c>
      <c r="B2455" t="str">
        <v>East</v>
      </c>
      <c r="C2455" t="str">
        <v>Clothing</v>
      </c>
      <c r="D2455">
        <v>4020.68</v>
      </c>
      <c r="E2455">
        <v>0.41</v>
      </c>
      <c r="F2455">
        <f>D2455*E2455</f>
        <v>1648.4787999999999</v>
      </c>
      <c r="G2455">
        <v>7</v>
      </c>
      <c r="H2455">
        <v>45634</v>
      </c>
      <c r="I2455">
        <v>45635</v>
      </c>
      <c r="J2455" t="str">
        <v>New</v>
      </c>
      <c r="K2455" t="str">
        <v>Card</v>
      </c>
      <c r="L2455">
        <v>458.58</v>
      </c>
      <c r="M2455" t="str">
        <v>Mumbai</v>
      </c>
      <c r="N2455">
        <f>D2455-F2455</f>
        <v>2372.2012</v>
      </c>
    </row>
    <row r="2456">
      <c r="A2456" t="str">
        <v>ORD102454</v>
      </c>
      <c r="B2456" t="str">
        <v>North</v>
      </c>
      <c r="C2456" t="str">
        <v>Grocery</v>
      </c>
      <c r="D2456">
        <v>1414.61</v>
      </c>
      <c r="E2456">
        <v>0.12</v>
      </c>
      <c r="F2456">
        <f>D2456*E2456</f>
        <v>169.7532</v>
      </c>
      <c r="G2456">
        <v>7</v>
      </c>
      <c r="H2456">
        <v>45591</v>
      </c>
      <c r="I2456">
        <v>45593</v>
      </c>
      <c r="J2456" t="str">
        <v>New</v>
      </c>
      <c r="K2456" t="str">
        <v>UPI</v>
      </c>
      <c r="L2456">
        <v>301.85</v>
      </c>
      <c r="M2456" t="str">
        <v>Mumbai</v>
      </c>
      <c r="N2456">
        <f>D2456-F2456</f>
        <v>1244.8568</v>
      </c>
    </row>
    <row r="2457">
      <c r="A2457" t="str">
        <v>ORD102455</v>
      </c>
      <c r="B2457" t="str">
        <v>North</v>
      </c>
      <c r="C2457" t="str">
        <v>Electronics</v>
      </c>
      <c r="D2457">
        <v>1766.12</v>
      </c>
      <c r="E2457">
        <v>0.12</v>
      </c>
      <c r="F2457">
        <f>D2457*E2457</f>
        <v>211.93439999999998</v>
      </c>
      <c r="G2457">
        <v>8</v>
      </c>
      <c r="H2457">
        <v>45111</v>
      </c>
      <c r="I2457">
        <v>45117</v>
      </c>
      <c r="J2457" t="str">
        <v>Regular</v>
      </c>
      <c r="K2457" t="str">
        <v>Cash</v>
      </c>
      <c r="L2457">
        <v>227.46</v>
      </c>
      <c r="M2457" t="str">
        <v>Pune</v>
      </c>
      <c r="N2457">
        <f>D2457-F2457</f>
        <v>1554.1855999999998</v>
      </c>
    </row>
    <row r="2458">
      <c r="A2458" t="str">
        <v>ORD102456</v>
      </c>
      <c r="B2458" t="str">
        <v>East</v>
      </c>
      <c r="C2458" t="str">
        <v>Electronics</v>
      </c>
      <c r="D2458">
        <v>4593.42</v>
      </c>
      <c r="E2458">
        <v>0.19</v>
      </c>
      <c r="F2458">
        <f>D2458*E2458</f>
        <v>872.7498</v>
      </c>
      <c r="G2458">
        <v>3</v>
      </c>
      <c r="H2458">
        <v>45344</v>
      </c>
      <c r="I2458">
        <v>45350</v>
      </c>
      <c r="J2458" t="str">
        <v>New</v>
      </c>
      <c r="K2458" t="str">
        <v>Cash</v>
      </c>
      <c r="L2458">
        <v>1219.75</v>
      </c>
      <c r="M2458" t="str">
        <v>Bangalore</v>
      </c>
      <c r="N2458">
        <f>D2458-F2458</f>
        <v>3720.6702</v>
      </c>
    </row>
    <row r="2459">
      <c r="A2459" t="str">
        <v>ORD102457</v>
      </c>
      <c r="B2459" t="str">
        <v>East</v>
      </c>
      <c r="C2459" t="str">
        <v>Home Care</v>
      </c>
      <c r="D2459">
        <v>3800.44</v>
      </c>
      <c r="E2459">
        <v>0.04</v>
      </c>
      <c r="F2459">
        <f>D2459*E2459</f>
        <v>152.01760000000002</v>
      </c>
      <c r="G2459">
        <v>2</v>
      </c>
      <c r="H2459">
        <v>45641</v>
      </c>
      <c r="I2459">
        <v>45642</v>
      </c>
      <c r="J2459" t="str">
        <v>Regular</v>
      </c>
      <c r="K2459" t="str">
        <v>UPI</v>
      </c>
      <c r="L2459">
        <v>535.15</v>
      </c>
      <c r="M2459" t="str">
        <v>Mumbai</v>
      </c>
      <c r="N2459">
        <f>D2459-F2459</f>
        <v>3648.4224</v>
      </c>
    </row>
    <row r="2460">
      <c r="A2460" t="str">
        <v>ORD102458</v>
      </c>
      <c r="B2460" t="str">
        <v>North</v>
      </c>
      <c r="C2460" t="str">
        <v>Electronics</v>
      </c>
      <c r="D2460">
        <v>3310.82</v>
      </c>
      <c r="E2460">
        <v>0.17</v>
      </c>
      <c r="F2460">
        <f>D2460*E2460</f>
        <v>562.8394000000001</v>
      </c>
      <c r="G2460">
        <v>2</v>
      </c>
      <c r="H2460">
        <v>45601</v>
      </c>
      <c r="I2460">
        <v>45605</v>
      </c>
      <c r="J2460" t="str">
        <v>New</v>
      </c>
      <c r="K2460" t="str">
        <v>Cash</v>
      </c>
      <c r="L2460">
        <v>203.18</v>
      </c>
      <c r="M2460" t="str">
        <v>Hyderabad</v>
      </c>
      <c r="N2460">
        <f>D2460-F2460</f>
        <v>2747.9806</v>
      </c>
    </row>
    <row r="2461">
      <c r="A2461" t="str">
        <v>ORD102459</v>
      </c>
      <c r="B2461" t="str">
        <v>South</v>
      </c>
      <c r="C2461" t="str">
        <v>Personal Care</v>
      </c>
      <c r="D2461">
        <v>1344.74</v>
      </c>
      <c r="E2461">
        <v>0.2</v>
      </c>
      <c r="F2461">
        <f>D2461*E2461</f>
        <v>268.94800000000004</v>
      </c>
      <c r="G2461">
        <v>6</v>
      </c>
      <c r="H2461">
        <v>45049</v>
      </c>
      <c r="I2461">
        <v>45052</v>
      </c>
      <c r="J2461" t="str">
        <v>Regular</v>
      </c>
      <c r="K2461" t="str">
        <v>Cash</v>
      </c>
      <c r="L2461">
        <v>263.01</v>
      </c>
      <c r="M2461" t="str">
        <v>Chennai</v>
      </c>
      <c r="N2461">
        <f>D2461-F2461</f>
        <v>1075.792</v>
      </c>
    </row>
    <row r="2462">
      <c r="A2462" t="str">
        <v>ORD102460</v>
      </c>
      <c r="B2462" t="str">
        <v>West</v>
      </c>
      <c r="C2462" t="str">
        <v>Clothing</v>
      </c>
      <c r="D2462">
        <v>3523.03</v>
      </c>
      <c r="E2462">
        <v>0.25</v>
      </c>
      <c r="F2462">
        <f>D2462*E2462</f>
        <v>880.7575</v>
      </c>
      <c r="G2462">
        <v>2</v>
      </c>
      <c r="H2462">
        <v>45163</v>
      </c>
      <c r="I2462">
        <v>45168</v>
      </c>
      <c r="J2462" t="str">
        <v>New</v>
      </c>
      <c r="K2462" t="str">
        <v>Card</v>
      </c>
      <c r="L2462">
        <v>216.45</v>
      </c>
      <c r="M2462" t="str">
        <v>Delhi</v>
      </c>
      <c r="N2462">
        <f>D2462-F2462</f>
        <v>2642.2725</v>
      </c>
    </row>
    <row r="2463">
      <c r="A2463" t="str">
        <v>ORD102461</v>
      </c>
      <c r="B2463" t="str">
        <v>South</v>
      </c>
      <c r="C2463" t="str">
        <v>Grocery</v>
      </c>
      <c r="D2463">
        <v>4445.14</v>
      </c>
      <c r="E2463">
        <v>0.13</v>
      </c>
      <c r="F2463">
        <f>D2463*E2463</f>
        <v>577.8682000000001</v>
      </c>
      <c r="G2463">
        <v>4</v>
      </c>
      <c r="H2463">
        <v>45370</v>
      </c>
      <c r="I2463">
        <v>45377</v>
      </c>
      <c r="J2463" t="str">
        <v>Regular</v>
      </c>
      <c r="K2463" t="str">
        <v>UPI</v>
      </c>
      <c r="L2463">
        <v>461.94</v>
      </c>
      <c r="M2463" t="str">
        <v>Hyderabad</v>
      </c>
      <c r="N2463">
        <f>D2463-F2463</f>
        <v>3867.2718000000004</v>
      </c>
    </row>
    <row r="2464">
      <c r="A2464" t="str">
        <v>ORD102462</v>
      </c>
      <c r="B2464" t="str">
        <v>East</v>
      </c>
      <c r="C2464" t="str">
        <v>Personal Care</v>
      </c>
      <c r="D2464">
        <v>1230.91</v>
      </c>
      <c r="E2464">
        <v>0.45</v>
      </c>
      <c r="F2464">
        <f>D2464*E2464</f>
        <v>553.9095000000001</v>
      </c>
      <c r="G2464">
        <v>9</v>
      </c>
      <c r="H2464">
        <v>45530</v>
      </c>
      <c r="I2464">
        <v>45532</v>
      </c>
      <c r="J2464" t="str">
        <v>Regular</v>
      </c>
      <c r="K2464" t="str">
        <v>Card</v>
      </c>
      <c r="L2464">
        <v>215.85</v>
      </c>
      <c r="M2464" t="str">
        <v>Pune</v>
      </c>
      <c r="N2464">
        <f>D2464-F2464</f>
        <v>677.0005</v>
      </c>
    </row>
    <row r="2465">
      <c r="A2465" t="str">
        <v>ORD102463</v>
      </c>
      <c r="B2465" t="str">
        <v>South</v>
      </c>
      <c r="C2465" t="str">
        <v>Personal Care</v>
      </c>
      <c r="D2465">
        <v>3560.01</v>
      </c>
      <c r="E2465">
        <v>0.14</v>
      </c>
      <c r="F2465">
        <f>D2465*E2465</f>
        <v>498.4014000000001</v>
      </c>
      <c r="G2465">
        <v>3</v>
      </c>
      <c r="H2465">
        <v>45353</v>
      </c>
      <c r="I2465">
        <v>45355</v>
      </c>
      <c r="J2465" t="str">
        <v>Member</v>
      </c>
      <c r="K2465" t="str">
        <v>Card</v>
      </c>
      <c r="L2465">
        <v>884.02</v>
      </c>
      <c r="M2465" t="str">
        <v>Hyderabad</v>
      </c>
      <c r="N2465">
        <f>D2465-F2465</f>
        <v>3061.6086</v>
      </c>
    </row>
    <row r="2466">
      <c r="A2466" t="str">
        <v>ORD102464</v>
      </c>
      <c r="B2466" t="str">
        <v>North</v>
      </c>
      <c r="C2466" t="str">
        <v>Personal Care</v>
      </c>
      <c r="D2466">
        <v>2029.1</v>
      </c>
      <c r="E2466">
        <v>0.43</v>
      </c>
      <c r="F2466">
        <f>D2466*E2466</f>
        <v>872.5129999999999</v>
      </c>
      <c r="G2466">
        <v>1</v>
      </c>
      <c r="H2466">
        <v>44987</v>
      </c>
      <c r="I2466">
        <v>44993</v>
      </c>
      <c r="J2466" t="str">
        <v>Regular</v>
      </c>
      <c r="K2466" t="str">
        <v>UPI</v>
      </c>
      <c r="L2466">
        <v>263.81</v>
      </c>
      <c r="M2466" t="str">
        <v>Bangalore</v>
      </c>
      <c r="N2466">
        <f>D2466-F2466</f>
        <v>1156.587</v>
      </c>
    </row>
    <row r="2467">
      <c r="A2467" t="str">
        <v>ORD102465</v>
      </c>
      <c r="B2467" t="str">
        <v>East</v>
      </c>
      <c r="C2467" t="str">
        <v>Personal Care</v>
      </c>
      <c r="D2467">
        <v>681.96</v>
      </c>
      <c r="E2467">
        <v>0.22</v>
      </c>
      <c r="F2467">
        <f>D2467*E2467</f>
        <v>150.0312</v>
      </c>
      <c r="G2467">
        <v>2</v>
      </c>
      <c r="H2467">
        <v>45635</v>
      </c>
      <c r="I2467">
        <v>45639</v>
      </c>
      <c r="J2467" t="str">
        <v>Regular</v>
      </c>
      <c r="K2467" t="str">
        <v>Cash</v>
      </c>
      <c r="L2467">
        <v>83.43</v>
      </c>
      <c r="M2467" t="str">
        <v>Pune</v>
      </c>
      <c r="N2467">
        <f>D2467-F2467</f>
        <v>531.9288</v>
      </c>
    </row>
    <row r="2468">
      <c r="A2468" t="str">
        <v>ORD102466</v>
      </c>
      <c r="B2468" t="str">
        <v>West</v>
      </c>
      <c r="C2468" t="str">
        <v>Grocery</v>
      </c>
      <c r="D2468">
        <v>3840.96</v>
      </c>
      <c r="E2468">
        <v>0.36</v>
      </c>
      <c r="F2468">
        <f>D2468*E2468</f>
        <v>1382.7456</v>
      </c>
      <c r="G2468">
        <v>7</v>
      </c>
      <c r="H2468">
        <v>45018</v>
      </c>
      <c r="I2468">
        <v>45022</v>
      </c>
      <c r="J2468" t="str">
        <v>Member</v>
      </c>
      <c r="K2468" t="str">
        <v>UPI</v>
      </c>
      <c r="L2468">
        <v>300.55</v>
      </c>
      <c r="M2468" t="str">
        <v>Hyderabad</v>
      </c>
      <c r="N2468">
        <f>D2468-F2468</f>
        <v>2458.2144</v>
      </c>
    </row>
    <row r="2469">
      <c r="A2469" t="str">
        <v>ORD102467</v>
      </c>
      <c r="B2469" t="str">
        <v>North</v>
      </c>
      <c r="C2469" t="str">
        <v>Home Care</v>
      </c>
      <c r="D2469">
        <v>918.97</v>
      </c>
      <c r="E2469">
        <v>0.06</v>
      </c>
      <c r="F2469">
        <f>D2469*E2469</f>
        <v>55.1382</v>
      </c>
      <c r="G2469">
        <v>9</v>
      </c>
      <c r="H2469">
        <v>45160</v>
      </c>
      <c r="I2469">
        <v>45162</v>
      </c>
      <c r="J2469" t="str">
        <v>Member</v>
      </c>
      <c r="K2469" t="str">
        <v>Cash</v>
      </c>
      <c r="L2469">
        <v>180.5</v>
      </c>
      <c r="M2469" t="str">
        <v>Pune</v>
      </c>
      <c r="N2469">
        <f>D2469-F2469</f>
        <v>863.8318</v>
      </c>
    </row>
    <row r="2470">
      <c r="A2470" t="str">
        <v>ORD102468</v>
      </c>
      <c r="B2470" t="str">
        <v>North</v>
      </c>
      <c r="C2470" t="str">
        <v>Electronics</v>
      </c>
      <c r="D2470">
        <v>1339.19</v>
      </c>
      <c r="E2470">
        <v>0.27</v>
      </c>
      <c r="F2470">
        <f>D2470*E2470</f>
        <v>361.58130000000006</v>
      </c>
      <c r="G2470">
        <v>9</v>
      </c>
      <c r="H2470">
        <v>45457</v>
      </c>
      <c r="I2470">
        <v>45463</v>
      </c>
      <c r="J2470" t="str">
        <v>Regular</v>
      </c>
      <c r="K2470" t="str">
        <v>Cash</v>
      </c>
      <c r="L2470">
        <v>245.25</v>
      </c>
      <c r="M2470" t="str">
        <v>Hyderabad</v>
      </c>
      <c r="N2470">
        <f>D2470-F2470</f>
        <v>977.6087</v>
      </c>
    </row>
    <row r="2471">
      <c r="A2471" t="str">
        <v>ORD102469</v>
      </c>
      <c r="B2471" t="str">
        <v>West</v>
      </c>
      <c r="C2471" t="str">
        <v>Personal Care</v>
      </c>
      <c r="D2471">
        <v>3936.42</v>
      </c>
      <c r="E2471">
        <v>0.48</v>
      </c>
      <c r="F2471">
        <f>D2471*E2471</f>
        <v>1889.4816</v>
      </c>
      <c r="G2471">
        <v>4</v>
      </c>
      <c r="H2471">
        <v>45556</v>
      </c>
      <c r="I2471">
        <v>45559</v>
      </c>
      <c r="J2471" t="str">
        <v>Regular</v>
      </c>
      <c r="K2471" t="str">
        <v>UPI</v>
      </c>
      <c r="L2471">
        <v>205.55</v>
      </c>
      <c r="M2471" t="str">
        <v>Hyderabad</v>
      </c>
      <c r="N2471">
        <f>D2471-F2471</f>
        <v>2046.9384</v>
      </c>
    </row>
    <row r="2472">
      <c r="A2472" t="str">
        <v>ORD102470</v>
      </c>
      <c r="B2472" t="str">
        <v>West</v>
      </c>
      <c r="C2472" t="str">
        <v>Electronics</v>
      </c>
      <c r="D2472">
        <v>3736.45</v>
      </c>
      <c r="E2472">
        <v>0.33</v>
      </c>
      <c r="F2472">
        <f>D2472*E2472</f>
        <v>1233.0285</v>
      </c>
      <c r="G2472">
        <v>8</v>
      </c>
      <c r="H2472">
        <v>45294</v>
      </c>
      <c r="I2472">
        <v>45296</v>
      </c>
      <c r="J2472" t="str">
        <v>New</v>
      </c>
      <c r="K2472" t="str">
        <v>Card</v>
      </c>
      <c r="L2472">
        <v>843.43</v>
      </c>
      <c r="M2472" t="str">
        <v>Chennai</v>
      </c>
      <c r="N2472">
        <f>D2472-F2472</f>
        <v>2503.4215</v>
      </c>
    </row>
    <row r="2473">
      <c r="A2473" t="str">
        <v>ORD102471</v>
      </c>
      <c r="B2473" t="str">
        <v>South</v>
      </c>
      <c r="C2473" t="str">
        <v>Electronics</v>
      </c>
      <c r="D2473">
        <v>1345.5</v>
      </c>
      <c r="E2473">
        <v>0.41</v>
      </c>
      <c r="F2473">
        <f>D2473*E2473</f>
        <v>551.655</v>
      </c>
      <c r="G2473">
        <v>1</v>
      </c>
      <c r="H2473">
        <v>45163</v>
      </c>
      <c r="I2473">
        <v>45169</v>
      </c>
      <c r="J2473" t="str">
        <v>New</v>
      </c>
      <c r="K2473" t="str">
        <v>Card</v>
      </c>
      <c r="L2473">
        <v>222.14</v>
      </c>
      <c r="M2473" t="str">
        <v>Bangalore</v>
      </c>
      <c r="N2473">
        <f>D2473-F2473</f>
        <v>793.845</v>
      </c>
    </row>
    <row r="2474">
      <c r="A2474" t="str">
        <v>ORD102472</v>
      </c>
      <c r="B2474" t="str">
        <v>East</v>
      </c>
      <c r="C2474" t="str">
        <v>Personal Care</v>
      </c>
      <c r="D2474">
        <v>4710.73</v>
      </c>
      <c r="E2474">
        <v>0.13</v>
      </c>
      <c r="F2474">
        <f>D2474*E2474</f>
        <v>612.3949</v>
      </c>
      <c r="G2474">
        <v>6</v>
      </c>
      <c r="H2474">
        <v>45617</v>
      </c>
      <c r="I2474">
        <v>45620</v>
      </c>
      <c r="J2474" t="str">
        <v>Member</v>
      </c>
      <c r="K2474" t="str">
        <v>UPI</v>
      </c>
      <c r="L2474">
        <v>576.06</v>
      </c>
      <c r="M2474" t="str">
        <v>Chennai</v>
      </c>
      <c r="N2474">
        <f>D2474-F2474</f>
        <v>4098.335099999999</v>
      </c>
    </row>
    <row r="2475">
      <c r="A2475" t="str">
        <v>ORD102473</v>
      </c>
      <c r="B2475" t="str">
        <v>West</v>
      </c>
      <c r="C2475" t="str">
        <v>Home Care</v>
      </c>
      <c r="D2475">
        <v>1154.9</v>
      </c>
      <c r="E2475">
        <v>0.4</v>
      </c>
      <c r="F2475">
        <f>D2475*E2475</f>
        <v>461.96000000000004</v>
      </c>
      <c r="G2475">
        <v>8</v>
      </c>
      <c r="H2475">
        <v>45217</v>
      </c>
      <c r="I2475">
        <v>45218</v>
      </c>
      <c r="J2475" t="str">
        <v>Regular</v>
      </c>
      <c r="K2475" t="str">
        <v>UPI</v>
      </c>
      <c r="L2475">
        <v>262.97</v>
      </c>
      <c r="M2475" t="str">
        <v>Chennai</v>
      </c>
      <c r="N2475">
        <f>D2475-F2475</f>
        <v>692.94</v>
      </c>
    </row>
    <row r="2476">
      <c r="A2476" t="str">
        <v>ORD102474</v>
      </c>
      <c r="B2476" t="str">
        <v>West</v>
      </c>
      <c r="C2476" t="str">
        <v>Electronics</v>
      </c>
      <c r="D2476">
        <v>4968.75</v>
      </c>
      <c r="E2476">
        <v>0.18</v>
      </c>
      <c r="F2476">
        <f>D2476*E2476</f>
        <v>894.375</v>
      </c>
      <c r="G2476">
        <v>2</v>
      </c>
      <c r="H2476">
        <v>45287</v>
      </c>
      <c r="I2476">
        <v>45291</v>
      </c>
      <c r="J2476" t="str">
        <v>New</v>
      </c>
      <c r="K2476" t="str">
        <v>Cash</v>
      </c>
      <c r="L2476">
        <v>1256.84</v>
      </c>
      <c r="M2476" t="str">
        <v>Bangalore</v>
      </c>
      <c r="N2476">
        <f>D2476-F2476</f>
        <v>4074.375</v>
      </c>
    </row>
    <row r="2477">
      <c r="A2477" t="str">
        <v>ORD102475</v>
      </c>
      <c r="B2477" t="str">
        <v>East</v>
      </c>
      <c r="C2477" t="str">
        <v>Clothing</v>
      </c>
      <c r="D2477">
        <v>3715.71</v>
      </c>
      <c r="E2477">
        <v>0.24</v>
      </c>
      <c r="F2477">
        <f>D2477*E2477</f>
        <v>891.7704</v>
      </c>
      <c r="G2477">
        <v>8</v>
      </c>
      <c r="H2477">
        <v>45064</v>
      </c>
      <c r="I2477">
        <v>45070</v>
      </c>
      <c r="J2477" t="str">
        <v>New</v>
      </c>
      <c r="K2477" t="str">
        <v>Card</v>
      </c>
      <c r="L2477">
        <v>740.49</v>
      </c>
      <c r="M2477" t="str">
        <v>Pune</v>
      </c>
      <c r="N2477">
        <f>D2477-F2477</f>
        <v>2823.9396</v>
      </c>
    </row>
    <row r="2478">
      <c r="A2478" t="str">
        <v>ORD102476</v>
      </c>
      <c r="B2478" t="str">
        <v>West</v>
      </c>
      <c r="C2478" t="str">
        <v>Electronics</v>
      </c>
      <c r="D2478">
        <v>2023.29</v>
      </c>
      <c r="E2478">
        <v>0.09</v>
      </c>
      <c r="F2478">
        <f>D2478*E2478</f>
        <v>182.09609999999998</v>
      </c>
      <c r="G2478">
        <v>4</v>
      </c>
      <c r="H2478">
        <v>45550</v>
      </c>
      <c r="I2478">
        <v>45553</v>
      </c>
      <c r="J2478" t="str">
        <v>Regular</v>
      </c>
      <c r="K2478" t="str">
        <v>UPI</v>
      </c>
      <c r="L2478">
        <v>148.93</v>
      </c>
      <c r="M2478" t="str">
        <v>Pune</v>
      </c>
      <c r="N2478">
        <f>D2478-F2478</f>
        <v>1841.1939</v>
      </c>
    </row>
    <row r="2479">
      <c r="A2479" t="str">
        <v>ORD102477</v>
      </c>
      <c r="B2479" t="str">
        <v>West</v>
      </c>
      <c r="C2479" t="str">
        <v>Personal Care</v>
      </c>
      <c r="D2479">
        <v>738.71</v>
      </c>
      <c r="E2479">
        <v>0.24</v>
      </c>
      <c r="F2479">
        <f>D2479*E2479</f>
        <v>177.2904</v>
      </c>
      <c r="G2479">
        <v>2</v>
      </c>
      <c r="H2479">
        <v>45168</v>
      </c>
      <c r="I2479">
        <v>45170</v>
      </c>
      <c r="J2479" t="str">
        <v>Member</v>
      </c>
      <c r="K2479" t="str">
        <v>Cash</v>
      </c>
      <c r="L2479">
        <v>204.22</v>
      </c>
      <c r="M2479" t="str">
        <v>Pune</v>
      </c>
      <c r="N2479">
        <f>D2479-F2479</f>
        <v>561.4196000000001</v>
      </c>
    </row>
    <row r="2480">
      <c r="A2480" t="str">
        <v>ORD102478</v>
      </c>
      <c r="B2480" t="str">
        <v>South</v>
      </c>
      <c r="C2480" t="str">
        <v>Grocery</v>
      </c>
      <c r="D2480">
        <v>1670.5</v>
      </c>
      <c r="E2480">
        <v>0.26</v>
      </c>
      <c r="F2480">
        <f>D2480*E2480</f>
        <v>434.33000000000004</v>
      </c>
      <c r="G2480">
        <v>4</v>
      </c>
      <c r="H2480">
        <v>45218</v>
      </c>
      <c r="I2480">
        <v>45225</v>
      </c>
      <c r="J2480" t="str">
        <v>Member</v>
      </c>
      <c r="K2480" t="str">
        <v>UPI</v>
      </c>
      <c r="L2480">
        <v>90.97</v>
      </c>
      <c r="M2480" t="str">
        <v>Chennai</v>
      </c>
      <c r="N2480">
        <f>D2480-F2480</f>
        <v>1236.17</v>
      </c>
    </row>
    <row r="2481">
      <c r="A2481" t="str">
        <v>ORD102479</v>
      </c>
      <c r="B2481" t="str">
        <v>North</v>
      </c>
      <c r="C2481" t="str">
        <v>Electronics</v>
      </c>
      <c r="D2481">
        <v>1049.32</v>
      </c>
      <c r="E2481">
        <v>0.31</v>
      </c>
      <c r="F2481">
        <f>D2481*E2481</f>
        <v>325.2892</v>
      </c>
      <c r="G2481">
        <v>8</v>
      </c>
      <c r="H2481">
        <v>45363</v>
      </c>
      <c r="I2481">
        <v>45364</v>
      </c>
      <c r="J2481" t="str">
        <v>New</v>
      </c>
      <c r="K2481" t="str">
        <v>Cash</v>
      </c>
      <c r="L2481">
        <v>107.38</v>
      </c>
      <c r="M2481" t="str">
        <v>Bangalore</v>
      </c>
      <c r="N2481">
        <f>D2481-F2481</f>
        <v>724.0308</v>
      </c>
    </row>
    <row r="2482">
      <c r="A2482" t="str">
        <v>ORD102480</v>
      </c>
      <c r="B2482" t="str">
        <v>North</v>
      </c>
      <c r="C2482" t="str">
        <v>Home Care</v>
      </c>
      <c r="D2482">
        <v>3147.01</v>
      </c>
      <c r="E2482">
        <v>0.43</v>
      </c>
      <c r="F2482">
        <f>D2482*E2482</f>
        <v>1353.2143</v>
      </c>
      <c r="G2482">
        <v>4</v>
      </c>
      <c r="H2482">
        <v>44980</v>
      </c>
      <c r="I2482">
        <v>44982</v>
      </c>
      <c r="J2482" t="str">
        <v>Member</v>
      </c>
      <c r="K2482" t="str">
        <v>Card</v>
      </c>
      <c r="L2482">
        <v>365.37</v>
      </c>
      <c r="M2482" t="str">
        <v>Pune</v>
      </c>
      <c r="N2482">
        <f>D2482-F2482</f>
        <v>1793.7957000000001</v>
      </c>
    </row>
    <row r="2483">
      <c r="A2483" t="str">
        <v>ORD102481</v>
      </c>
      <c r="B2483" t="str">
        <v>North</v>
      </c>
      <c r="C2483" t="str">
        <v>Clothing</v>
      </c>
      <c r="D2483">
        <v>1848.59</v>
      </c>
      <c r="E2483">
        <v>0.15</v>
      </c>
      <c r="F2483">
        <f>D2483*E2483</f>
        <v>277.2885</v>
      </c>
      <c r="G2483">
        <v>8</v>
      </c>
      <c r="H2483">
        <v>45454</v>
      </c>
      <c r="I2483">
        <v>45460</v>
      </c>
      <c r="J2483" t="str">
        <v>New</v>
      </c>
      <c r="K2483" t="str">
        <v>UPI</v>
      </c>
      <c r="L2483">
        <v>263.42</v>
      </c>
      <c r="M2483" t="str">
        <v>Delhi</v>
      </c>
      <c r="N2483">
        <f>D2483-F2483</f>
        <v>1571.3015</v>
      </c>
    </row>
    <row r="2484">
      <c r="A2484" t="str">
        <v>ORD102482</v>
      </c>
      <c r="B2484" t="str">
        <v>North</v>
      </c>
      <c r="C2484" t="str">
        <v>Clothing</v>
      </c>
      <c r="D2484">
        <v>1545.54</v>
      </c>
      <c r="E2484">
        <v>0.49</v>
      </c>
      <c r="F2484">
        <f>D2484*E2484</f>
        <v>757.3145999999999</v>
      </c>
      <c r="G2484">
        <v>7</v>
      </c>
      <c r="H2484">
        <v>44976</v>
      </c>
      <c r="I2484">
        <v>44977</v>
      </c>
      <c r="J2484" t="str">
        <v>New</v>
      </c>
      <c r="K2484" t="str">
        <v>UPI</v>
      </c>
      <c r="L2484">
        <v>214.63</v>
      </c>
      <c r="M2484" t="str">
        <v>Chennai</v>
      </c>
      <c r="N2484">
        <f>D2484-F2484</f>
        <v>788.2254</v>
      </c>
    </row>
    <row r="2485">
      <c r="A2485" t="str">
        <v>ORD102483</v>
      </c>
      <c r="B2485" t="str">
        <v>West</v>
      </c>
      <c r="C2485" t="str">
        <v>Grocery</v>
      </c>
      <c r="D2485">
        <v>3809.95</v>
      </c>
      <c r="E2485">
        <v>0.42</v>
      </c>
      <c r="F2485">
        <f>D2485*E2485</f>
        <v>1600.1789999999999</v>
      </c>
      <c r="G2485">
        <v>5</v>
      </c>
      <c r="H2485">
        <v>45115</v>
      </c>
      <c r="I2485">
        <v>45120</v>
      </c>
      <c r="J2485" t="str">
        <v>Member</v>
      </c>
      <c r="K2485" t="str">
        <v>UPI</v>
      </c>
      <c r="L2485">
        <v>1046.74</v>
      </c>
      <c r="M2485" t="str">
        <v>Mumbai</v>
      </c>
      <c r="N2485">
        <f>D2485-F2485</f>
        <v>2209.7709999999997</v>
      </c>
    </row>
    <row r="2486">
      <c r="A2486" t="str">
        <v>ORD102484</v>
      </c>
      <c r="B2486" t="str">
        <v>East</v>
      </c>
      <c r="C2486" t="str">
        <v>Grocery</v>
      </c>
      <c r="D2486">
        <v>1229.94</v>
      </c>
      <c r="E2486">
        <v>0.2</v>
      </c>
      <c r="F2486">
        <f>D2486*E2486</f>
        <v>245.98800000000003</v>
      </c>
      <c r="G2486">
        <v>8</v>
      </c>
      <c r="H2486">
        <v>45439</v>
      </c>
      <c r="I2486">
        <v>45440</v>
      </c>
      <c r="J2486" t="str">
        <v>Regular</v>
      </c>
      <c r="K2486" t="str">
        <v>Card</v>
      </c>
      <c r="L2486">
        <v>306.3</v>
      </c>
      <c r="M2486" t="str">
        <v>Pune</v>
      </c>
      <c r="N2486">
        <f>D2486-F2486</f>
        <v>983.952</v>
      </c>
    </row>
    <row r="2487">
      <c r="A2487" t="str">
        <v>ORD102485</v>
      </c>
      <c r="B2487" t="str">
        <v>East</v>
      </c>
      <c r="C2487" t="str">
        <v>Electronics</v>
      </c>
      <c r="D2487">
        <v>2975.76</v>
      </c>
      <c r="E2487">
        <v>0.11</v>
      </c>
      <c r="F2487">
        <f>D2487*E2487</f>
        <v>327.33360000000005</v>
      </c>
      <c r="G2487">
        <v>2</v>
      </c>
      <c r="H2487">
        <v>45608</v>
      </c>
      <c r="I2487">
        <v>45615</v>
      </c>
      <c r="J2487" t="str">
        <v>New</v>
      </c>
      <c r="K2487" t="str">
        <v>Cash</v>
      </c>
      <c r="L2487">
        <v>298.64</v>
      </c>
      <c r="M2487" t="str">
        <v>Chennai</v>
      </c>
      <c r="N2487">
        <f>D2487-F2487</f>
        <v>2648.4264000000003</v>
      </c>
    </row>
    <row r="2488">
      <c r="A2488" t="str">
        <v>ORD102486</v>
      </c>
      <c r="B2488" t="str">
        <v>South</v>
      </c>
      <c r="C2488" t="str">
        <v>Personal Care</v>
      </c>
      <c r="D2488">
        <v>1053.52</v>
      </c>
      <c r="E2488">
        <v>0.04</v>
      </c>
      <c r="F2488">
        <f>D2488*E2488</f>
        <v>42.1408</v>
      </c>
      <c r="G2488">
        <v>3</v>
      </c>
      <c r="H2488">
        <v>45103</v>
      </c>
      <c r="I2488">
        <v>45109</v>
      </c>
      <c r="J2488" t="str">
        <v>New</v>
      </c>
      <c r="K2488" t="str">
        <v>Card</v>
      </c>
      <c r="L2488">
        <v>303.97</v>
      </c>
      <c r="M2488" t="str">
        <v>Bangalore</v>
      </c>
      <c r="N2488">
        <f>D2488-F2488</f>
        <v>1011.3792</v>
      </c>
    </row>
    <row r="2489">
      <c r="A2489" t="str">
        <v>ORD102487</v>
      </c>
      <c r="B2489" t="str">
        <v>South</v>
      </c>
      <c r="C2489" t="str">
        <v>Home Care</v>
      </c>
      <c r="D2489">
        <v>3602.51</v>
      </c>
      <c r="E2489">
        <v>0.12</v>
      </c>
      <c r="F2489">
        <f>D2489*E2489</f>
        <v>432.3012</v>
      </c>
      <c r="G2489">
        <v>4</v>
      </c>
      <c r="H2489">
        <v>45145</v>
      </c>
      <c r="I2489">
        <v>45148</v>
      </c>
      <c r="J2489" t="str">
        <v>Regular</v>
      </c>
      <c r="K2489" t="str">
        <v>UPI</v>
      </c>
      <c r="L2489">
        <v>506.4</v>
      </c>
      <c r="M2489" t="str">
        <v>Bangalore</v>
      </c>
      <c r="N2489">
        <f>D2489-F2489</f>
        <v>3170.2088000000003</v>
      </c>
    </row>
    <row r="2490">
      <c r="A2490" t="str">
        <v>ORD102488</v>
      </c>
      <c r="B2490" t="str">
        <v>West</v>
      </c>
      <c r="C2490" t="str">
        <v>Clothing</v>
      </c>
      <c r="D2490">
        <v>3163.1</v>
      </c>
      <c r="E2490">
        <v>0.44</v>
      </c>
      <c r="F2490">
        <f>D2490*E2490</f>
        <v>1391.764</v>
      </c>
      <c r="G2490">
        <v>5</v>
      </c>
      <c r="H2490">
        <v>45585</v>
      </c>
      <c r="I2490">
        <v>45590</v>
      </c>
      <c r="J2490" t="str">
        <v>New</v>
      </c>
      <c r="K2490" t="str">
        <v>Card</v>
      </c>
      <c r="L2490">
        <v>330.98</v>
      </c>
      <c r="M2490" t="str">
        <v>Mumbai</v>
      </c>
      <c r="N2490">
        <f>D2490-F2490</f>
        <v>1771.336</v>
      </c>
    </row>
    <row r="2491">
      <c r="A2491" t="str">
        <v>ORD102489</v>
      </c>
      <c r="B2491" t="str">
        <v>East</v>
      </c>
      <c r="C2491" t="str">
        <v>Grocery</v>
      </c>
      <c r="D2491">
        <v>4010.95</v>
      </c>
      <c r="E2491">
        <v>0.15</v>
      </c>
      <c r="F2491">
        <f>D2491*E2491</f>
        <v>601.6424999999999</v>
      </c>
      <c r="G2491">
        <v>5</v>
      </c>
      <c r="H2491">
        <v>45646</v>
      </c>
      <c r="I2491">
        <v>45652</v>
      </c>
      <c r="J2491" t="str">
        <v>Regular</v>
      </c>
      <c r="K2491" t="str">
        <v>Cash</v>
      </c>
      <c r="L2491">
        <v>1148.86</v>
      </c>
      <c r="M2491" t="str">
        <v>Pune</v>
      </c>
      <c r="N2491">
        <f>D2491-F2491</f>
        <v>3409.3075</v>
      </c>
    </row>
    <row r="2492">
      <c r="A2492" t="str">
        <v>ORD102490</v>
      </c>
      <c r="B2492" t="str">
        <v>East</v>
      </c>
      <c r="C2492" t="str">
        <v>Home Care</v>
      </c>
      <c r="D2492">
        <v>435.64</v>
      </c>
      <c r="E2492">
        <v>0.07</v>
      </c>
      <c r="F2492">
        <f>D2492*E2492</f>
        <v>30.4948</v>
      </c>
      <c r="G2492">
        <v>1</v>
      </c>
      <c r="H2492">
        <v>45182</v>
      </c>
      <c r="I2492">
        <v>45183</v>
      </c>
      <c r="J2492" t="str">
        <v>Regular</v>
      </c>
      <c r="K2492" t="str">
        <v>Card</v>
      </c>
      <c r="L2492">
        <v>84.07</v>
      </c>
      <c r="M2492" t="str">
        <v>Mumbai</v>
      </c>
      <c r="N2492">
        <f>D2492-F2492</f>
        <v>405.1452</v>
      </c>
    </row>
    <row r="2493">
      <c r="A2493" t="str">
        <v>ORD102491</v>
      </c>
      <c r="B2493" t="str">
        <v>North</v>
      </c>
      <c r="C2493" t="str">
        <v>Personal Care</v>
      </c>
      <c r="D2493">
        <v>1129.52</v>
      </c>
      <c r="E2493">
        <v>0.01</v>
      </c>
      <c r="F2493">
        <f>D2493*E2493</f>
        <v>11.2952</v>
      </c>
      <c r="G2493">
        <v>1</v>
      </c>
      <c r="H2493">
        <v>45284</v>
      </c>
      <c r="I2493">
        <v>45285</v>
      </c>
      <c r="J2493" t="str">
        <v>Regular</v>
      </c>
      <c r="K2493" t="str">
        <v>UPI</v>
      </c>
      <c r="L2493">
        <v>222.99</v>
      </c>
      <c r="M2493" t="str">
        <v>Bangalore</v>
      </c>
      <c r="N2493">
        <f>D2493-F2493</f>
        <v>1118.2248</v>
      </c>
    </row>
    <row r="2494">
      <c r="A2494" t="str">
        <v>ORD102492</v>
      </c>
      <c r="B2494" t="str">
        <v>West</v>
      </c>
      <c r="C2494" t="str">
        <v>Clothing</v>
      </c>
      <c r="D2494">
        <v>856.86</v>
      </c>
      <c r="E2494">
        <v>0.15</v>
      </c>
      <c r="F2494">
        <f>D2494*E2494</f>
        <v>128.529</v>
      </c>
      <c r="G2494">
        <v>1</v>
      </c>
      <c r="H2494">
        <v>45574</v>
      </c>
      <c r="I2494">
        <v>45577</v>
      </c>
      <c r="J2494" t="str">
        <v>Member</v>
      </c>
      <c r="K2494" t="str">
        <v>UPI</v>
      </c>
      <c r="L2494">
        <v>183.37</v>
      </c>
      <c r="M2494" t="str">
        <v>Pune</v>
      </c>
      <c r="N2494">
        <f>D2494-F2494</f>
        <v>728.331</v>
      </c>
    </row>
    <row r="2495">
      <c r="A2495" t="str">
        <v>ORD102493</v>
      </c>
      <c r="B2495" t="str">
        <v>West</v>
      </c>
      <c r="C2495" t="str">
        <v>Clothing</v>
      </c>
      <c r="D2495">
        <v>1033.75</v>
      </c>
      <c r="E2495">
        <v>0.11</v>
      </c>
      <c r="F2495">
        <f>D2495*E2495</f>
        <v>113.7125</v>
      </c>
      <c r="G2495">
        <v>5</v>
      </c>
      <c r="H2495">
        <v>45116</v>
      </c>
      <c r="I2495">
        <v>45123</v>
      </c>
      <c r="J2495" t="str">
        <v>New</v>
      </c>
      <c r="K2495" t="str">
        <v>UPI</v>
      </c>
      <c r="L2495">
        <v>213.27</v>
      </c>
      <c r="M2495" t="str">
        <v>Delhi</v>
      </c>
      <c r="N2495">
        <f>D2495-F2495</f>
        <v>920.0375</v>
      </c>
    </row>
    <row r="2496">
      <c r="A2496" t="str">
        <v>ORD102494</v>
      </c>
      <c r="B2496" t="str">
        <v>North</v>
      </c>
      <c r="C2496" t="str">
        <v>Personal Care</v>
      </c>
      <c r="D2496">
        <v>604.77</v>
      </c>
      <c r="E2496">
        <v>0.05</v>
      </c>
      <c r="F2496">
        <f>D2496*E2496</f>
        <v>30.238500000000002</v>
      </c>
      <c r="G2496">
        <v>2</v>
      </c>
      <c r="H2496">
        <v>45386</v>
      </c>
      <c r="I2496">
        <v>45390</v>
      </c>
      <c r="J2496" t="str">
        <v>New</v>
      </c>
      <c r="K2496" t="str">
        <v>UPI</v>
      </c>
      <c r="L2496">
        <v>125.47</v>
      </c>
      <c r="M2496" t="str">
        <v>Delhi</v>
      </c>
      <c r="N2496">
        <f>D2496-F2496</f>
        <v>574.5314999999999</v>
      </c>
    </row>
    <row r="2497">
      <c r="A2497" t="str">
        <v>ORD102495</v>
      </c>
      <c r="B2497" t="str">
        <v>West</v>
      </c>
      <c r="C2497" t="str">
        <v>Clothing</v>
      </c>
      <c r="D2497">
        <v>2854.2</v>
      </c>
      <c r="E2497">
        <v>0.48</v>
      </c>
      <c r="F2497">
        <f>D2497*E2497</f>
        <v>1370.0159999999998</v>
      </c>
      <c r="G2497">
        <v>3</v>
      </c>
      <c r="H2497">
        <v>44935</v>
      </c>
      <c r="I2497">
        <v>44939</v>
      </c>
      <c r="J2497" t="str">
        <v>New</v>
      </c>
      <c r="K2497" t="str">
        <v>Cash</v>
      </c>
      <c r="L2497">
        <v>144.11</v>
      </c>
      <c r="M2497" t="str">
        <v>Delhi</v>
      </c>
      <c r="N2497">
        <f>D2497-F2497</f>
        <v>1484.184</v>
      </c>
    </row>
    <row r="2498">
      <c r="A2498" t="str">
        <v>ORD102496</v>
      </c>
      <c r="B2498" t="str">
        <v>West</v>
      </c>
      <c r="C2498" t="str">
        <v>Personal Care</v>
      </c>
      <c r="D2498">
        <v>3007.81</v>
      </c>
      <c r="E2498">
        <v>0.13</v>
      </c>
      <c r="F2498">
        <f>D2498*E2498</f>
        <v>391.0153</v>
      </c>
      <c r="G2498">
        <v>8</v>
      </c>
      <c r="H2498">
        <v>45606</v>
      </c>
      <c r="I2498">
        <v>45612</v>
      </c>
      <c r="J2498" t="str">
        <v>Regular</v>
      </c>
      <c r="K2498" t="str">
        <v>Card</v>
      </c>
      <c r="L2498">
        <v>665.99</v>
      </c>
      <c r="M2498" t="str">
        <v>Mumbai</v>
      </c>
      <c r="N2498">
        <f>D2498-F2498</f>
        <v>2616.7947</v>
      </c>
    </row>
    <row r="2499">
      <c r="A2499" t="str">
        <v>ORD102497</v>
      </c>
      <c r="B2499" t="str">
        <v>South</v>
      </c>
      <c r="C2499" t="str">
        <v>Clothing</v>
      </c>
      <c r="D2499">
        <v>4233.1</v>
      </c>
      <c r="E2499">
        <v>0</v>
      </c>
      <c r="F2499">
        <f>D2499*E2499</f>
        <v>0</v>
      </c>
      <c r="G2499">
        <v>8</v>
      </c>
      <c r="H2499">
        <v>45411</v>
      </c>
      <c r="I2499">
        <v>45418</v>
      </c>
      <c r="J2499" t="str">
        <v>Member</v>
      </c>
      <c r="K2499" t="str">
        <v>Cash</v>
      </c>
      <c r="L2499">
        <v>997.04</v>
      </c>
      <c r="M2499" t="str">
        <v>Hyderabad</v>
      </c>
      <c r="N2499">
        <f>D2499-F2499</f>
        <v>4233.1</v>
      </c>
    </row>
    <row r="2500">
      <c r="A2500" t="str">
        <v>ORD102498</v>
      </c>
      <c r="B2500" t="str">
        <v>East</v>
      </c>
      <c r="C2500" t="str">
        <v>Electronics</v>
      </c>
      <c r="D2500">
        <v>2146.92</v>
      </c>
      <c r="E2500">
        <v>0.47</v>
      </c>
      <c r="F2500">
        <f>D2500*E2500</f>
        <v>1009.0523999999999</v>
      </c>
      <c r="G2500">
        <v>2</v>
      </c>
      <c r="H2500">
        <v>45115</v>
      </c>
      <c r="I2500">
        <v>45121</v>
      </c>
      <c r="J2500" t="str">
        <v>New</v>
      </c>
      <c r="K2500" t="str">
        <v>Card</v>
      </c>
      <c r="L2500">
        <v>121.8</v>
      </c>
      <c r="M2500" t="str">
        <v>Pune</v>
      </c>
      <c r="N2500">
        <f>D2500-F2500</f>
        <v>1137.8676</v>
      </c>
    </row>
    <row r="2501">
      <c r="A2501" t="str">
        <v>ORD102499</v>
      </c>
      <c r="B2501" t="str">
        <v>West</v>
      </c>
      <c r="C2501" t="str">
        <v>Personal Care</v>
      </c>
      <c r="D2501">
        <v>2708.69</v>
      </c>
      <c r="E2501">
        <v>0.29</v>
      </c>
      <c r="F2501">
        <f>D2501*E2501</f>
        <v>785.5201</v>
      </c>
      <c r="G2501">
        <v>8</v>
      </c>
      <c r="H2501">
        <v>44949</v>
      </c>
      <c r="I2501">
        <v>44953</v>
      </c>
      <c r="J2501" t="str">
        <v>New</v>
      </c>
      <c r="K2501" t="str">
        <v>UPI</v>
      </c>
      <c r="L2501">
        <v>558.31</v>
      </c>
      <c r="M2501" t="str">
        <v>Hyderabad</v>
      </c>
      <c r="N2501">
        <f>D2501-F2501</f>
        <v>1923.1699</v>
      </c>
    </row>
    <row r="2502">
      <c r="A2502" t="str">
        <v>ORD102500</v>
      </c>
      <c r="B2502" t="str">
        <v>South</v>
      </c>
      <c r="C2502" t="str">
        <v>Home Care</v>
      </c>
      <c r="D2502">
        <v>4957.39</v>
      </c>
      <c r="E2502">
        <v>0.04</v>
      </c>
      <c r="F2502">
        <f>D2502*E2502</f>
        <v>198.2956</v>
      </c>
      <c r="G2502">
        <v>9</v>
      </c>
      <c r="H2502">
        <v>45223</v>
      </c>
      <c r="I2502">
        <v>45228</v>
      </c>
      <c r="J2502" t="str">
        <v>New</v>
      </c>
      <c r="K2502" t="str">
        <v>Card</v>
      </c>
      <c r="L2502">
        <v>575.86</v>
      </c>
      <c r="M2502" t="str">
        <v>Delhi</v>
      </c>
      <c r="N2502">
        <f>D2502-F2502</f>
        <v>4759.0944</v>
      </c>
    </row>
    <row r="2503">
      <c r="A2503" t="str">
        <v>ORD102501</v>
      </c>
      <c r="B2503" t="str">
        <v>East</v>
      </c>
      <c r="C2503" t="str">
        <v>Electronics</v>
      </c>
      <c r="D2503">
        <v>2706.04</v>
      </c>
      <c r="E2503">
        <v>0.02</v>
      </c>
      <c r="F2503">
        <f>D2503*E2503</f>
        <v>54.1208</v>
      </c>
      <c r="G2503">
        <v>6</v>
      </c>
      <c r="H2503">
        <v>45254</v>
      </c>
      <c r="I2503">
        <v>45260</v>
      </c>
      <c r="J2503" t="str">
        <v>Member</v>
      </c>
      <c r="K2503" t="str">
        <v>Card</v>
      </c>
      <c r="L2503">
        <v>560.33</v>
      </c>
      <c r="M2503" t="str">
        <v>Hyderabad</v>
      </c>
      <c r="N2503">
        <f>D2503-F2503</f>
        <v>2651.9192</v>
      </c>
    </row>
    <row r="2504">
      <c r="A2504" t="str">
        <v>ORD102502</v>
      </c>
      <c r="B2504" t="str">
        <v>North</v>
      </c>
      <c r="C2504" t="str">
        <v>Home Care</v>
      </c>
      <c r="D2504">
        <v>2910.52</v>
      </c>
      <c r="E2504">
        <v>0.05</v>
      </c>
      <c r="F2504">
        <f>D2504*E2504</f>
        <v>145.526</v>
      </c>
      <c r="G2504">
        <v>1</v>
      </c>
      <c r="H2504">
        <v>45589</v>
      </c>
      <c r="I2504">
        <v>45593</v>
      </c>
      <c r="J2504" t="str">
        <v>Regular</v>
      </c>
      <c r="K2504" t="str">
        <v>UPI</v>
      </c>
      <c r="L2504">
        <v>338.29</v>
      </c>
      <c r="M2504" t="str">
        <v>Hyderabad</v>
      </c>
      <c r="N2504">
        <f>D2504-F2504</f>
        <v>2764.994</v>
      </c>
    </row>
    <row r="2505">
      <c r="A2505" t="str">
        <v>ORD102503</v>
      </c>
      <c r="B2505" t="str">
        <v>South</v>
      </c>
      <c r="C2505" t="str">
        <v>Clothing</v>
      </c>
      <c r="D2505">
        <v>4980</v>
      </c>
      <c r="E2505">
        <v>0.3</v>
      </c>
      <c r="F2505">
        <f>D2505*E2505</f>
        <v>1494</v>
      </c>
      <c r="G2505">
        <v>3</v>
      </c>
      <c r="H2505">
        <v>44937</v>
      </c>
      <c r="I2505">
        <v>44942</v>
      </c>
      <c r="J2505" t="str">
        <v>Member</v>
      </c>
      <c r="K2505" t="str">
        <v>UPI</v>
      </c>
      <c r="L2505">
        <v>368.42</v>
      </c>
      <c r="M2505" t="str">
        <v>Mumbai</v>
      </c>
      <c r="N2505">
        <f>D2505-F2505</f>
        <v>3486</v>
      </c>
    </row>
    <row r="2506">
      <c r="A2506" t="str">
        <v>ORD102504</v>
      </c>
      <c r="B2506" t="str">
        <v>South</v>
      </c>
      <c r="C2506" t="str">
        <v>Home Care</v>
      </c>
      <c r="D2506">
        <v>4971.23</v>
      </c>
      <c r="E2506">
        <v>0.03</v>
      </c>
      <c r="F2506">
        <f>D2506*E2506</f>
        <v>149.13689999999997</v>
      </c>
      <c r="G2506">
        <v>5</v>
      </c>
      <c r="H2506">
        <v>44927</v>
      </c>
      <c r="I2506">
        <v>44931</v>
      </c>
      <c r="J2506" t="str">
        <v>Member</v>
      </c>
      <c r="K2506" t="str">
        <v>UPI</v>
      </c>
      <c r="L2506">
        <v>470.1</v>
      </c>
      <c r="M2506" t="str">
        <v>Pune</v>
      </c>
      <c r="N2506">
        <f>D2506-F2506</f>
        <v>4822.0931</v>
      </c>
    </row>
    <row r="2507">
      <c r="A2507" t="str">
        <v>ORD102505</v>
      </c>
      <c r="B2507" t="str">
        <v>East</v>
      </c>
      <c r="C2507" t="str">
        <v>Electronics</v>
      </c>
      <c r="D2507">
        <v>2177.75</v>
      </c>
      <c r="E2507">
        <v>0.28</v>
      </c>
      <c r="F2507">
        <f>D2507*E2507</f>
        <v>609.7700000000001</v>
      </c>
      <c r="G2507">
        <v>3</v>
      </c>
      <c r="H2507">
        <v>45103</v>
      </c>
      <c r="I2507">
        <v>45106</v>
      </c>
      <c r="J2507" t="str">
        <v>Regular</v>
      </c>
      <c r="K2507" t="str">
        <v>Card</v>
      </c>
      <c r="L2507">
        <v>608.56</v>
      </c>
      <c r="M2507" t="str">
        <v>Bangalore</v>
      </c>
      <c r="N2507">
        <f>D2507-F2507</f>
        <v>1567.98</v>
      </c>
    </row>
    <row r="2508">
      <c r="A2508" t="str">
        <v>ORD102506</v>
      </c>
      <c r="B2508" t="str">
        <v>North</v>
      </c>
      <c r="C2508" t="str">
        <v>Personal Care</v>
      </c>
      <c r="D2508">
        <v>3211.24</v>
      </c>
      <c r="E2508">
        <v>0.33</v>
      </c>
      <c r="F2508">
        <f>D2508*E2508</f>
        <v>1059.7092</v>
      </c>
      <c r="G2508">
        <v>3</v>
      </c>
      <c r="H2508">
        <v>45251</v>
      </c>
      <c r="I2508">
        <v>45256</v>
      </c>
      <c r="J2508" t="str">
        <v>Member</v>
      </c>
      <c r="K2508" t="str">
        <v>UPI</v>
      </c>
      <c r="L2508">
        <v>513.1</v>
      </c>
      <c r="M2508" t="str">
        <v>Hyderabad</v>
      </c>
      <c r="N2508">
        <f>D2508-F2508</f>
        <v>2151.5307999999995</v>
      </c>
    </row>
    <row r="2509">
      <c r="A2509" t="str">
        <v>ORD102507</v>
      </c>
      <c r="B2509" t="str">
        <v>South</v>
      </c>
      <c r="C2509" t="str">
        <v>Grocery</v>
      </c>
      <c r="D2509">
        <v>2455.93</v>
      </c>
      <c r="E2509">
        <v>0.07</v>
      </c>
      <c r="F2509">
        <f>D2509*E2509</f>
        <v>171.9151</v>
      </c>
      <c r="G2509">
        <v>9</v>
      </c>
      <c r="H2509">
        <v>45068</v>
      </c>
      <c r="I2509">
        <v>45075</v>
      </c>
      <c r="J2509" t="str">
        <v>Regular</v>
      </c>
      <c r="K2509" t="str">
        <v>Cash</v>
      </c>
      <c r="L2509">
        <v>685.41</v>
      </c>
      <c r="M2509" t="str">
        <v>Delhi</v>
      </c>
      <c r="N2509">
        <f>D2509-F2509</f>
        <v>2284.0148999999997</v>
      </c>
    </row>
    <row r="2510">
      <c r="A2510" t="str">
        <v>ORD102508</v>
      </c>
      <c r="B2510" t="str">
        <v>West</v>
      </c>
      <c r="C2510" t="str">
        <v>Home Care</v>
      </c>
      <c r="D2510">
        <v>3631.51</v>
      </c>
      <c r="E2510">
        <v>0.24</v>
      </c>
      <c r="F2510">
        <f>D2510*E2510</f>
        <v>871.5624</v>
      </c>
      <c r="G2510">
        <v>5</v>
      </c>
      <c r="H2510">
        <v>45445</v>
      </c>
      <c r="I2510">
        <v>45449</v>
      </c>
      <c r="J2510" t="str">
        <v>Member</v>
      </c>
      <c r="K2510" t="str">
        <v>Card</v>
      </c>
      <c r="L2510">
        <v>620.96</v>
      </c>
      <c r="M2510" t="str">
        <v>Delhi</v>
      </c>
      <c r="N2510">
        <f>D2510-F2510</f>
        <v>2759.9476000000004</v>
      </c>
    </row>
    <row r="2511">
      <c r="A2511" t="str">
        <v>ORD102509</v>
      </c>
      <c r="B2511" t="str">
        <v>West</v>
      </c>
      <c r="C2511" t="str">
        <v>Grocery</v>
      </c>
      <c r="D2511">
        <v>4698.09</v>
      </c>
      <c r="E2511">
        <v>0.48</v>
      </c>
      <c r="F2511">
        <f>D2511*E2511</f>
        <v>2255.0832</v>
      </c>
      <c r="G2511">
        <v>8</v>
      </c>
      <c r="H2511">
        <v>45049</v>
      </c>
      <c r="I2511">
        <v>45051</v>
      </c>
      <c r="J2511" t="str">
        <v>Member</v>
      </c>
      <c r="K2511" t="str">
        <v>UPI</v>
      </c>
      <c r="L2511">
        <v>1290.04</v>
      </c>
      <c r="M2511" t="str">
        <v>Mumbai</v>
      </c>
      <c r="N2511">
        <f>D2511-F2511</f>
        <v>2443.0068</v>
      </c>
    </row>
    <row r="2512">
      <c r="A2512" t="str">
        <v>ORD102510</v>
      </c>
      <c r="B2512" t="str">
        <v>West</v>
      </c>
      <c r="C2512" t="str">
        <v>Home Care</v>
      </c>
      <c r="D2512">
        <v>1617.33</v>
      </c>
      <c r="E2512">
        <v>0.42</v>
      </c>
      <c r="F2512">
        <f>D2512*E2512</f>
        <v>679.2786</v>
      </c>
      <c r="G2512">
        <v>7</v>
      </c>
      <c r="H2512">
        <v>45370</v>
      </c>
      <c r="I2512">
        <v>45374</v>
      </c>
      <c r="J2512" t="str">
        <v>Member</v>
      </c>
      <c r="K2512" t="str">
        <v>Cash</v>
      </c>
      <c r="L2512">
        <v>310.36</v>
      </c>
      <c r="M2512" t="str">
        <v>Hyderabad</v>
      </c>
      <c r="N2512">
        <f>D2512-F2512</f>
        <v>938.0514</v>
      </c>
    </row>
    <row r="2513">
      <c r="A2513" t="str">
        <v>ORD102511</v>
      </c>
      <c r="B2513" t="str">
        <v>North</v>
      </c>
      <c r="C2513" t="str">
        <v>Home Care</v>
      </c>
      <c r="D2513">
        <v>4112.49</v>
      </c>
      <c r="E2513">
        <v>0.36</v>
      </c>
      <c r="F2513">
        <f>D2513*E2513</f>
        <v>1480.4963999999998</v>
      </c>
      <c r="G2513">
        <v>4</v>
      </c>
      <c r="H2513">
        <v>45462</v>
      </c>
      <c r="I2513">
        <v>45464</v>
      </c>
      <c r="J2513" t="str">
        <v>New</v>
      </c>
      <c r="K2513" t="str">
        <v>Card</v>
      </c>
      <c r="L2513">
        <v>566.52</v>
      </c>
      <c r="M2513" t="str">
        <v>Mumbai</v>
      </c>
      <c r="N2513">
        <f>D2513-F2513</f>
        <v>2631.9936</v>
      </c>
    </row>
    <row r="2514">
      <c r="A2514" t="str">
        <v>ORD102512</v>
      </c>
      <c r="B2514" t="str">
        <v>South</v>
      </c>
      <c r="C2514" t="str">
        <v>Personal Care</v>
      </c>
      <c r="D2514">
        <v>3308.76</v>
      </c>
      <c r="E2514">
        <v>0.26</v>
      </c>
      <c r="F2514">
        <f>D2514*E2514</f>
        <v>860.2776000000001</v>
      </c>
      <c r="G2514">
        <v>3</v>
      </c>
      <c r="H2514">
        <v>45165</v>
      </c>
      <c r="I2514">
        <v>45167</v>
      </c>
      <c r="J2514" t="str">
        <v>Regular</v>
      </c>
      <c r="K2514" t="str">
        <v>Cash</v>
      </c>
      <c r="L2514">
        <v>349.18</v>
      </c>
      <c r="M2514" t="str">
        <v>Hyderabad</v>
      </c>
      <c r="N2514">
        <f>D2514-F2514</f>
        <v>2448.4824</v>
      </c>
    </row>
    <row r="2515">
      <c r="A2515" t="str">
        <v>ORD102513</v>
      </c>
      <c r="B2515" t="str">
        <v>West</v>
      </c>
      <c r="C2515" t="str">
        <v>Clothing</v>
      </c>
      <c r="D2515">
        <v>1472.91</v>
      </c>
      <c r="E2515">
        <v>0.2</v>
      </c>
      <c r="F2515">
        <f>D2515*E2515</f>
        <v>294.58200000000005</v>
      </c>
      <c r="G2515">
        <v>3</v>
      </c>
      <c r="H2515">
        <v>45081</v>
      </c>
      <c r="I2515">
        <v>45082</v>
      </c>
      <c r="J2515" t="str">
        <v>Regular</v>
      </c>
      <c r="K2515" t="str">
        <v>Card</v>
      </c>
      <c r="L2515">
        <v>210.34</v>
      </c>
      <c r="M2515" t="str">
        <v>Delhi</v>
      </c>
      <c r="N2515">
        <f>D2515-F2515</f>
        <v>1178.328</v>
      </c>
    </row>
    <row r="2516">
      <c r="A2516" t="str">
        <v>ORD102514</v>
      </c>
      <c r="B2516" t="str">
        <v>North</v>
      </c>
      <c r="C2516" t="str">
        <v>Electronics</v>
      </c>
      <c r="D2516">
        <v>4006.77</v>
      </c>
      <c r="E2516">
        <v>0.23</v>
      </c>
      <c r="F2516">
        <f>D2516*E2516</f>
        <v>921.5571</v>
      </c>
      <c r="G2516">
        <v>2</v>
      </c>
      <c r="H2516">
        <v>44933</v>
      </c>
      <c r="I2516">
        <v>44940</v>
      </c>
      <c r="J2516" t="str">
        <v>New</v>
      </c>
      <c r="K2516" t="str">
        <v>UPI</v>
      </c>
      <c r="L2516">
        <v>377.56</v>
      </c>
      <c r="M2516" t="str">
        <v>Hyderabad</v>
      </c>
      <c r="N2516">
        <f>D2516-F2516</f>
        <v>3085.2129</v>
      </c>
    </row>
    <row r="2517">
      <c r="A2517" t="str">
        <v>ORD102515</v>
      </c>
      <c r="B2517" t="str">
        <v>West</v>
      </c>
      <c r="C2517" t="str">
        <v>Electronics</v>
      </c>
      <c r="D2517">
        <v>2192.95</v>
      </c>
      <c r="E2517">
        <v>0.38</v>
      </c>
      <c r="F2517">
        <f>D2517*E2517</f>
        <v>833.3209999999999</v>
      </c>
      <c r="G2517">
        <v>5</v>
      </c>
      <c r="H2517">
        <v>45364</v>
      </c>
      <c r="I2517">
        <v>45370</v>
      </c>
      <c r="J2517" t="str">
        <v>Member</v>
      </c>
      <c r="K2517" t="str">
        <v>Cash</v>
      </c>
      <c r="L2517">
        <v>647.71</v>
      </c>
      <c r="M2517" t="str">
        <v>Bangalore</v>
      </c>
      <c r="N2517">
        <f>D2517-F2517</f>
        <v>1359.629</v>
      </c>
    </row>
    <row r="2518">
      <c r="A2518" t="str">
        <v>ORD102516</v>
      </c>
      <c r="B2518" t="str">
        <v>East</v>
      </c>
      <c r="C2518" t="str">
        <v>Electronics</v>
      </c>
      <c r="D2518">
        <v>689.95</v>
      </c>
      <c r="E2518">
        <v>0.28</v>
      </c>
      <c r="F2518">
        <f>D2518*E2518</f>
        <v>193.18600000000004</v>
      </c>
      <c r="G2518">
        <v>2</v>
      </c>
      <c r="H2518">
        <v>45398</v>
      </c>
      <c r="I2518">
        <v>45402</v>
      </c>
      <c r="J2518" t="str">
        <v>New</v>
      </c>
      <c r="K2518" t="str">
        <v>UPI</v>
      </c>
      <c r="L2518">
        <v>94.63</v>
      </c>
      <c r="M2518" t="str">
        <v>Mumbai</v>
      </c>
      <c r="N2518">
        <f>D2518-F2518</f>
        <v>496.764</v>
      </c>
    </row>
    <row r="2519">
      <c r="A2519" t="str">
        <v>ORD102517</v>
      </c>
      <c r="B2519" t="str">
        <v>South</v>
      </c>
      <c r="C2519" t="str">
        <v>Clothing</v>
      </c>
      <c r="D2519">
        <v>4967.74</v>
      </c>
      <c r="E2519">
        <v>0.38</v>
      </c>
      <c r="F2519">
        <f>D2519*E2519</f>
        <v>1887.7412</v>
      </c>
      <c r="G2519">
        <v>2</v>
      </c>
      <c r="H2519">
        <v>45383</v>
      </c>
      <c r="I2519">
        <v>45384</v>
      </c>
      <c r="J2519" t="str">
        <v>New</v>
      </c>
      <c r="K2519" t="str">
        <v>Card</v>
      </c>
      <c r="L2519">
        <v>940.06</v>
      </c>
      <c r="M2519" t="str">
        <v>Mumbai</v>
      </c>
      <c r="N2519">
        <f>D2519-F2519</f>
        <v>3079.9988</v>
      </c>
    </row>
    <row r="2520">
      <c r="A2520" t="str">
        <v>ORD102518</v>
      </c>
      <c r="B2520" t="str">
        <v>South</v>
      </c>
      <c r="C2520" t="str">
        <v>Grocery</v>
      </c>
      <c r="D2520">
        <v>2185.67</v>
      </c>
      <c r="E2520">
        <v>0.48</v>
      </c>
      <c r="F2520">
        <f>D2520*E2520</f>
        <v>1049.1216</v>
      </c>
      <c r="G2520">
        <v>4</v>
      </c>
      <c r="H2520">
        <v>45375</v>
      </c>
      <c r="I2520">
        <v>45376</v>
      </c>
      <c r="J2520" t="str">
        <v>Member</v>
      </c>
      <c r="K2520" t="str">
        <v>Card</v>
      </c>
      <c r="L2520">
        <v>653.9</v>
      </c>
      <c r="M2520" t="str">
        <v>Delhi</v>
      </c>
      <c r="N2520">
        <f>D2520-F2520</f>
        <v>1136.5484000000001</v>
      </c>
    </row>
    <row r="2521">
      <c r="A2521" t="str">
        <v>ORD102519</v>
      </c>
      <c r="B2521" t="str">
        <v>North</v>
      </c>
      <c r="C2521" t="str">
        <v>Electronics</v>
      </c>
      <c r="D2521">
        <v>2753.61</v>
      </c>
      <c r="E2521">
        <v>0.32</v>
      </c>
      <c r="F2521">
        <f>D2521*E2521</f>
        <v>881.1552</v>
      </c>
      <c r="G2521">
        <v>6</v>
      </c>
      <c r="H2521">
        <v>45542</v>
      </c>
      <c r="I2521">
        <v>45547</v>
      </c>
      <c r="J2521" t="str">
        <v>Member</v>
      </c>
      <c r="K2521" t="str">
        <v>Cash</v>
      </c>
      <c r="L2521">
        <v>494.9</v>
      </c>
      <c r="M2521" t="str">
        <v>Mumbai</v>
      </c>
      <c r="N2521">
        <f>D2521-F2521</f>
        <v>1872.4548</v>
      </c>
    </row>
    <row r="2522">
      <c r="A2522" t="str">
        <v>ORD102520</v>
      </c>
      <c r="B2522" t="str">
        <v>North</v>
      </c>
      <c r="C2522" t="str">
        <v>Grocery</v>
      </c>
      <c r="D2522">
        <v>4059.01</v>
      </c>
      <c r="E2522">
        <v>0.3</v>
      </c>
      <c r="F2522">
        <f>D2522*E2522</f>
        <v>1217.703</v>
      </c>
      <c r="G2522">
        <v>6</v>
      </c>
      <c r="H2522">
        <v>45541</v>
      </c>
      <c r="I2522">
        <v>45543</v>
      </c>
      <c r="J2522" t="str">
        <v>Regular</v>
      </c>
      <c r="K2522" t="str">
        <v>UPI</v>
      </c>
      <c r="L2522">
        <v>518.2</v>
      </c>
      <c r="M2522" t="str">
        <v>Delhi</v>
      </c>
      <c r="N2522">
        <f>D2522-F2522</f>
        <v>2841.3070000000002</v>
      </c>
    </row>
    <row r="2523">
      <c r="A2523" t="str">
        <v>ORD102521</v>
      </c>
      <c r="B2523" t="str">
        <v>South</v>
      </c>
      <c r="C2523" t="str">
        <v>Clothing</v>
      </c>
      <c r="D2523">
        <v>4808.29</v>
      </c>
      <c r="E2523">
        <v>0.2</v>
      </c>
      <c r="F2523">
        <f>D2523*E2523</f>
        <v>961.658</v>
      </c>
      <c r="G2523">
        <v>8</v>
      </c>
      <c r="H2523">
        <v>45029</v>
      </c>
      <c r="I2523">
        <v>45030</v>
      </c>
      <c r="J2523" t="str">
        <v>New</v>
      </c>
      <c r="K2523" t="str">
        <v>Card</v>
      </c>
      <c r="L2523">
        <v>978.5</v>
      </c>
      <c r="M2523" t="str">
        <v>Delhi</v>
      </c>
      <c r="N2523">
        <f>D2523-F2523</f>
        <v>3846.632</v>
      </c>
    </row>
    <row r="2524">
      <c r="A2524" t="str">
        <v>ORD102522</v>
      </c>
      <c r="B2524" t="str">
        <v>West</v>
      </c>
      <c r="C2524" t="str">
        <v>Clothing</v>
      </c>
      <c r="D2524">
        <v>4377.15</v>
      </c>
      <c r="E2524">
        <v>0.1</v>
      </c>
      <c r="F2524">
        <f>D2524*E2524</f>
        <v>437.715</v>
      </c>
      <c r="G2524">
        <v>6</v>
      </c>
      <c r="H2524">
        <v>45586</v>
      </c>
      <c r="I2524">
        <v>45593</v>
      </c>
      <c r="J2524" t="str">
        <v>Member</v>
      </c>
      <c r="K2524" t="str">
        <v>UPI</v>
      </c>
      <c r="L2524">
        <v>1113.07</v>
      </c>
      <c r="M2524" t="str">
        <v>Pune</v>
      </c>
      <c r="N2524">
        <f>D2524-F2524</f>
        <v>3939.4349999999995</v>
      </c>
    </row>
    <row r="2525">
      <c r="A2525" t="str">
        <v>ORD102523</v>
      </c>
      <c r="B2525" t="str">
        <v>West</v>
      </c>
      <c r="C2525" t="str">
        <v>Personal Care</v>
      </c>
      <c r="D2525">
        <v>2672.76</v>
      </c>
      <c r="E2525">
        <v>0.19</v>
      </c>
      <c r="F2525">
        <f>D2525*E2525</f>
        <v>507.8244</v>
      </c>
      <c r="G2525">
        <v>6</v>
      </c>
      <c r="H2525">
        <v>45112</v>
      </c>
      <c r="I2525">
        <v>45116</v>
      </c>
      <c r="J2525" t="str">
        <v>Regular</v>
      </c>
      <c r="K2525" t="str">
        <v>UPI</v>
      </c>
      <c r="L2525">
        <v>545.54</v>
      </c>
      <c r="M2525" t="str">
        <v>Mumbai</v>
      </c>
      <c r="N2525">
        <f>D2525-F2525</f>
        <v>2164.9356000000002</v>
      </c>
    </row>
    <row r="2526">
      <c r="A2526" t="str">
        <v>ORD102524</v>
      </c>
      <c r="B2526" t="str">
        <v>East</v>
      </c>
      <c r="C2526" t="str">
        <v>Electronics</v>
      </c>
      <c r="D2526">
        <v>2773.91</v>
      </c>
      <c r="E2526">
        <v>0.26</v>
      </c>
      <c r="F2526">
        <f>D2526*E2526</f>
        <v>721.2166</v>
      </c>
      <c r="G2526">
        <v>4</v>
      </c>
      <c r="H2526">
        <v>45614</v>
      </c>
      <c r="I2526">
        <v>45617</v>
      </c>
      <c r="J2526" t="str">
        <v>Member</v>
      </c>
      <c r="K2526" t="str">
        <v>UPI</v>
      </c>
      <c r="L2526">
        <v>291.51</v>
      </c>
      <c r="M2526" t="str">
        <v>Delhi</v>
      </c>
      <c r="N2526">
        <f>D2526-F2526</f>
        <v>2052.6934</v>
      </c>
    </row>
    <row r="2527">
      <c r="A2527" t="str">
        <v>ORD102525</v>
      </c>
      <c r="B2527" t="str">
        <v>West</v>
      </c>
      <c r="C2527" t="str">
        <v>Personal Care</v>
      </c>
      <c r="D2527">
        <v>1476.35</v>
      </c>
      <c r="E2527">
        <v>0.02</v>
      </c>
      <c r="F2527">
        <f>D2527*E2527</f>
        <v>29.526999999999997</v>
      </c>
      <c r="G2527">
        <v>5</v>
      </c>
      <c r="H2527">
        <v>45344</v>
      </c>
      <c r="I2527">
        <v>45348</v>
      </c>
      <c r="J2527" t="str">
        <v>Regular</v>
      </c>
      <c r="K2527" t="str">
        <v>Cash</v>
      </c>
      <c r="L2527">
        <v>144.85</v>
      </c>
      <c r="M2527" t="str">
        <v>Mumbai</v>
      </c>
      <c r="N2527">
        <f>D2527-F2527</f>
        <v>1446.8229999999999</v>
      </c>
    </row>
    <row r="2528">
      <c r="A2528" t="str">
        <v>ORD102526</v>
      </c>
      <c r="B2528" t="str">
        <v>North</v>
      </c>
      <c r="C2528" t="str">
        <v>Electronics</v>
      </c>
      <c r="D2528">
        <v>2367.73</v>
      </c>
      <c r="E2528">
        <v>0.24</v>
      </c>
      <c r="F2528">
        <f>D2528*E2528</f>
        <v>568.2552</v>
      </c>
      <c r="G2528">
        <v>7</v>
      </c>
      <c r="H2528">
        <v>45279</v>
      </c>
      <c r="I2528">
        <v>45281</v>
      </c>
      <c r="J2528" t="str">
        <v>Regular</v>
      </c>
      <c r="K2528" t="str">
        <v>UPI</v>
      </c>
      <c r="L2528">
        <v>542.91</v>
      </c>
      <c r="M2528" t="str">
        <v>Hyderabad</v>
      </c>
      <c r="N2528">
        <f>D2528-F2528</f>
        <v>1799.4748</v>
      </c>
    </row>
    <row r="2529">
      <c r="A2529" t="str">
        <v>ORD102527</v>
      </c>
      <c r="B2529" t="str">
        <v>North</v>
      </c>
      <c r="C2529" t="str">
        <v>Clothing</v>
      </c>
      <c r="D2529">
        <v>4739.51</v>
      </c>
      <c r="E2529">
        <v>0.43</v>
      </c>
      <c r="F2529">
        <f>D2529*E2529</f>
        <v>2037.9893</v>
      </c>
      <c r="G2529">
        <v>9</v>
      </c>
      <c r="H2529">
        <v>45222</v>
      </c>
      <c r="I2529">
        <v>45227</v>
      </c>
      <c r="J2529" t="str">
        <v>Regular</v>
      </c>
      <c r="K2529" t="str">
        <v>Cash</v>
      </c>
      <c r="L2529">
        <v>1242.78</v>
      </c>
      <c r="M2529" t="str">
        <v>Chennai</v>
      </c>
      <c r="N2529">
        <f>D2529-F2529</f>
        <v>2701.5207</v>
      </c>
    </row>
    <row r="2530">
      <c r="A2530" t="str">
        <v>ORD102528</v>
      </c>
      <c r="B2530" t="str">
        <v>West</v>
      </c>
      <c r="C2530" t="str">
        <v>Clothing</v>
      </c>
      <c r="D2530">
        <v>3662.01</v>
      </c>
      <c r="E2530">
        <v>0.49</v>
      </c>
      <c r="F2530">
        <f>D2530*E2530</f>
        <v>1794.3849</v>
      </c>
      <c r="G2530">
        <v>4</v>
      </c>
      <c r="H2530">
        <v>45443</v>
      </c>
      <c r="I2530">
        <v>45447</v>
      </c>
      <c r="J2530" t="str">
        <v>Member</v>
      </c>
      <c r="K2530" t="str">
        <v>Card</v>
      </c>
      <c r="L2530">
        <v>823.18</v>
      </c>
      <c r="M2530" t="str">
        <v>Chennai</v>
      </c>
      <c r="N2530">
        <f>D2530-F2530</f>
        <v>1867.6251000000002</v>
      </c>
    </row>
    <row r="2531">
      <c r="A2531" t="str">
        <v>ORD102529</v>
      </c>
      <c r="B2531" t="str">
        <v>North</v>
      </c>
      <c r="C2531" t="str">
        <v>Home Care</v>
      </c>
      <c r="D2531">
        <v>158.2</v>
      </c>
      <c r="E2531">
        <v>0.43</v>
      </c>
      <c r="F2531">
        <f>D2531*E2531</f>
        <v>68.026</v>
      </c>
      <c r="G2531">
        <v>1</v>
      </c>
      <c r="H2531">
        <v>45448</v>
      </c>
      <c r="I2531">
        <v>45452</v>
      </c>
      <c r="J2531" t="str">
        <v>Member</v>
      </c>
      <c r="K2531" t="str">
        <v>UPI</v>
      </c>
      <c r="L2531">
        <v>11.6</v>
      </c>
      <c r="M2531" t="str">
        <v>Chennai</v>
      </c>
      <c r="N2531">
        <f>D2531-F2531</f>
        <v>90.17399999999999</v>
      </c>
    </row>
    <row r="2532">
      <c r="A2532" t="str">
        <v>ORD102530</v>
      </c>
      <c r="B2532" t="str">
        <v>South</v>
      </c>
      <c r="C2532" t="str">
        <v>Home Care</v>
      </c>
      <c r="D2532">
        <v>670.88</v>
      </c>
      <c r="E2532">
        <v>0.09</v>
      </c>
      <c r="F2532">
        <f>D2532*E2532</f>
        <v>60.3792</v>
      </c>
      <c r="G2532">
        <v>6</v>
      </c>
      <c r="H2532">
        <v>45410</v>
      </c>
      <c r="I2532">
        <v>45416</v>
      </c>
      <c r="J2532" t="str">
        <v>Regular</v>
      </c>
      <c r="K2532" t="str">
        <v>Cash</v>
      </c>
      <c r="L2532">
        <v>87.59</v>
      </c>
      <c r="M2532" t="str">
        <v>Pune</v>
      </c>
      <c r="N2532">
        <f>D2532-F2532</f>
        <v>610.5008</v>
      </c>
    </row>
    <row r="2533">
      <c r="A2533" t="str">
        <v>ORD102531</v>
      </c>
      <c r="B2533" t="str">
        <v>South</v>
      </c>
      <c r="C2533" t="str">
        <v>Clothing</v>
      </c>
      <c r="D2533">
        <v>4626.68</v>
      </c>
      <c r="E2533">
        <v>0.08</v>
      </c>
      <c r="F2533">
        <f>D2533*E2533</f>
        <v>370.1344</v>
      </c>
      <c r="G2533">
        <v>2</v>
      </c>
      <c r="H2533">
        <v>45148</v>
      </c>
      <c r="I2533">
        <v>45149</v>
      </c>
      <c r="J2533" t="str">
        <v>New</v>
      </c>
      <c r="K2533" t="str">
        <v>Cash</v>
      </c>
      <c r="L2533">
        <v>1024.24</v>
      </c>
      <c r="M2533" t="str">
        <v>Pune</v>
      </c>
      <c r="N2533">
        <f>D2533-F2533</f>
        <v>4256.5456</v>
      </c>
    </row>
    <row r="2534">
      <c r="A2534" t="str">
        <v>ORD102532</v>
      </c>
      <c r="B2534" t="str">
        <v>West</v>
      </c>
      <c r="C2534" t="str">
        <v>Clothing</v>
      </c>
      <c r="D2534">
        <v>4258.72</v>
      </c>
      <c r="E2534">
        <v>0.2</v>
      </c>
      <c r="F2534">
        <f>D2534*E2534</f>
        <v>851.7440000000001</v>
      </c>
      <c r="G2534">
        <v>7</v>
      </c>
      <c r="H2534">
        <v>45511</v>
      </c>
      <c r="I2534">
        <v>45517</v>
      </c>
      <c r="J2534" t="str">
        <v>New</v>
      </c>
      <c r="K2534" t="str">
        <v>Cash</v>
      </c>
      <c r="L2534">
        <v>969.97</v>
      </c>
      <c r="M2534" t="str">
        <v>Chennai</v>
      </c>
      <c r="N2534">
        <f>D2534-F2534</f>
        <v>3406.976</v>
      </c>
    </row>
    <row r="2535">
      <c r="A2535" t="str">
        <v>ORD102533</v>
      </c>
      <c r="B2535" t="str">
        <v>South</v>
      </c>
      <c r="C2535" t="str">
        <v>Grocery</v>
      </c>
      <c r="D2535">
        <v>2482.21</v>
      </c>
      <c r="E2535">
        <v>0.11</v>
      </c>
      <c r="F2535">
        <f>D2535*E2535</f>
        <v>273.0431</v>
      </c>
      <c r="G2535">
        <v>6</v>
      </c>
      <c r="H2535">
        <v>45612</v>
      </c>
      <c r="I2535">
        <v>45616</v>
      </c>
      <c r="J2535" t="str">
        <v>New</v>
      </c>
      <c r="K2535" t="str">
        <v>Cash</v>
      </c>
      <c r="L2535">
        <v>412.15</v>
      </c>
      <c r="M2535" t="str">
        <v>Bangalore</v>
      </c>
      <c r="N2535">
        <f>D2535-F2535</f>
        <v>2209.1669</v>
      </c>
    </row>
    <row r="2536">
      <c r="A2536" t="str">
        <v>ORD102534</v>
      </c>
      <c r="B2536" t="str">
        <v>South</v>
      </c>
      <c r="C2536" t="str">
        <v>Grocery</v>
      </c>
      <c r="D2536">
        <v>3123.19</v>
      </c>
      <c r="E2536">
        <v>0.34</v>
      </c>
      <c r="F2536">
        <f>D2536*E2536</f>
        <v>1061.8846</v>
      </c>
      <c r="G2536">
        <v>9</v>
      </c>
      <c r="H2536">
        <v>45470</v>
      </c>
      <c r="I2536">
        <v>45472</v>
      </c>
      <c r="J2536" t="str">
        <v>Regular</v>
      </c>
      <c r="K2536" t="str">
        <v>Cash</v>
      </c>
      <c r="L2536">
        <v>388.89</v>
      </c>
      <c r="M2536" t="str">
        <v>Hyderabad</v>
      </c>
      <c r="N2536">
        <f>D2536-F2536</f>
        <v>2061.3054</v>
      </c>
    </row>
    <row r="2537">
      <c r="A2537" t="str">
        <v>ORD102535</v>
      </c>
      <c r="B2537" t="str">
        <v>East</v>
      </c>
      <c r="C2537" t="str">
        <v>Personal Care</v>
      </c>
      <c r="D2537">
        <v>1519.27</v>
      </c>
      <c r="E2537">
        <v>0.04</v>
      </c>
      <c r="F2537">
        <f>D2537*E2537</f>
        <v>60.7708</v>
      </c>
      <c r="G2537">
        <v>6</v>
      </c>
      <c r="H2537">
        <v>45523</v>
      </c>
      <c r="I2537">
        <v>45526</v>
      </c>
      <c r="J2537" t="str">
        <v>New</v>
      </c>
      <c r="K2537" t="str">
        <v>Cash</v>
      </c>
      <c r="L2537">
        <v>110.99</v>
      </c>
      <c r="M2537" t="str">
        <v>Mumbai</v>
      </c>
      <c r="N2537">
        <f>D2537-F2537</f>
        <v>1458.4992</v>
      </c>
    </row>
    <row r="2538">
      <c r="A2538" t="str">
        <v>ORD102536</v>
      </c>
      <c r="B2538" t="str">
        <v>East</v>
      </c>
      <c r="C2538" t="str">
        <v>Home Care</v>
      </c>
      <c r="D2538">
        <v>3984.87</v>
      </c>
      <c r="E2538">
        <v>0.22</v>
      </c>
      <c r="F2538">
        <f>D2538*E2538</f>
        <v>876.6714</v>
      </c>
      <c r="G2538">
        <v>6</v>
      </c>
      <c r="H2538">
        <v>45431</v>
      </c>
      <c r="I2538">
        <v>45432</v>
      </c>
      <c r="J2538" t="str">
        <v>Member</v>
      </c>
      <c r="K2538" t="str">
        <v>Cash</v>
      </c>
      <c r="L2538">
        <v>252.03</v>
      </c>
      <c r="M2538" t="str">
        <v>Pune</v>
      </c>
      <c r="N2538">
        <f>D2538-F2538</f>
        <v>3108.1985999999997</v>
      </c>
    </row>
    <row r="2539">
      <c r="A2539" t="str">
        <v>ORD102537</v>
      </c>
      <c r="B2539" t="str">
        <v>South</v>
      </c>
      <c r="C2539" t="str">
        <v>Home Care</v>
      </c>
      <c r="D2539">
        <v>3056.26</v>
      </c>
      <c r="E2539">
        <v>0.14</v>
      </c>
      <c r="F2539">
        <f>D2539*E2539</f>
        <v>427.87640000000005</v>
      </c>
      <c r="G2539">
        <v>4</v>
      </c>
      <c r="H2539">
        <v>45208</v>
      </c>
      <c r="I2539">
        <v>45215</v>
      </c>
      <c r="J2539" t="str">
        <v>New</v>
      </c>
      <c r="K2539" t="str">
        <v>UPI</v>
      </c>
      <c r="L2539">
        <v>240.03</v>
      </c>
      <c r="M2539" t="str">
        <v>Delhi</v>
      </c>
      <c r="N2539">
        <f>D2539-F2539</f>
        <v>2628.3836</v>
      </c>
    </row>
    <row r="2540">
      <c r="A2540" t="str">
        <v>ORD102538</v>
      </c>
      <c r="B2540" t="str">
        <v>West</v>
      </c>
      <c r="C2540" t="str">
        <v>Clothing</v>
      </c>
      <c r="D2540">
        <v>3504.65</v>
      </c>
      <c r="E2540">
        <v>0.3</v>
      </c>
      <c r="F2540">
        <f>D2540*E2540</f>
        <v>1051.395</v>
      </c>
      <c r="G2540">
        <v>9</v>
      </c>
      <c r="H2540">
        <v>45319</v>
      </c>
      <c r="I2540">
        <v>45323</v>
      </c>
      <c r="J2540" t="str">
        <v>Regular</v>
      </c>
      <c r="K2540" t="str">
        <v>Cash</v>
      </c>
      <c r="L2540">
        <v>470.85</v>
      </c>
      <c r="M2540" t="str">
        <v>Hyderabad</v>
      </c>
      <c r="N2540">
        <f>D2540-F2540</f>
        <v>2453.255</v>
      </c>
    </row>
    <row r="2541">
      <c r="A2541" t="str">
        <v>ORD102539</v>
      </c>
      <c r="B2541" t="str">
        <v>East</v>
      </c>
      <c r="C2541" t="str">
        <v>Clothing</v>
      </c>
      <c r="D2541">
        <v>1937.06</v>
      </c>
      <c r="E2541">
        <v>0.4</v>
      </c>
      <c r="F2541">
        <f>D2541*E2541</f>
        <v>774.8240000000001</v>
      </c>
      <c r="G2541">
        <v>3</v>
      </c>
      <c r="H2541">
        <v>45379</v>
      </c>
      <c r="I2541">
        <v>45382</v>
      </c>
      <c r="J2541" t="str">
        <v>Regular</v>
      </c>
      <c r="K2541" t="str">
        <v>Card</v>
      </c>
      <c r="L2541">
        <v>392.25</v>
      </c>
      <c r="M2541" t="str">
        <v>Mumbai</v>
      </c>
      <c r="N2541">
        <f>D2541-F2541</f>
        <v>1162.2359999999999</v>
      </c>
    </row>
    <row r="2542">
      <c r="A2542" t="str">
        <v>ORD102540</v>
      </c>
      <c r="B2542" t="str">
        <v>North</v>
      </c>
      <c r="C2542" t="str">
        <v>Personal Care</v>
      </c>
      <c r="D2542">
        <v>2209.15</v>
      </c>
      <c r="E2542">
        <v>0.46</v>
      </c>
      <c r="F2542">
        <f>D2542*E2542</f>
        <v>1016.2090000000001</v>
      </c>
      <c r="G2542">
        <v>1</v>
      </c>
      <c r="H2542">
        <v>44981</v>
      </c>
      <c r="I2542">
        <v>44985</v>
      </c>
      <c r="J2542" t="str">
        <v>New</v>
      </c>
      <c r="K2542" t="str">
        <v>Card</v>
      </c>
      <c r="L2542">
        <v>578.89</v>
      </c>
      <c r="M2542" t="str">
        <v>Delhi</v>
      </c>
      <c r="N2542">
        <f>D2542-F2542</f>
        <v>1192.941</v>
      </c>
    </row>
    <row r="2543">
      <c r="A2543" t="str">
        <v>ORD102541</v>
      </c>
      <c r="B2543" t="str">
        <v>North</v>
      </c>
      <c r="C2543" t="str">
        <v>Home Care</v>
      </c>
      <c r="D2543">
        <v>1117.64</v>
      </c>
      <c r="E2543">
        <v>0.48</v>
      </c>
      <c r="F2543">
        <f>D2543*E2543</f>
        <v>536.4672</v>
      </c>
      <c r="G2543">
        <v>8</v>
      </c>
      <c r="H2543">
        <v>45574</v>
      </c>
      <c r="I2543">
        <v>45579</v>
      </c>
      <c r="J2543" t="str">
        <v>Regular</v>
      </c>
      <c r="K2543" t="str">
        <v>Cash</v>
      </c>
      <c r="L2543">
        <v>125.95</v>
      </c>
      <c r="M2543" t="str">
        <v>Bangalore</v>
      </c>
      <c r="N2543">
        <f>D2543-F2543</f>
        <v>581.1728</v>
      </c>
    </row>
    <row r="2544">
      <c r="A2544" t="str">
        <v>ORD102542</v>
      </c>
      <c r="B2544" t="str">
        <v>North</v>
      </c>
      <c r="C2544" t="str">
        <v>Grocery</v>
      </c>
      <c r="D2544">
        <v>4745.46</v>
      </c>
      <c r="E2544">
        <v>0.18</v>
      </c>
      <c r="F2544">
        <f>D2544*E2544</f>
        <v>854.1827999999999</v>
      </c>
      <c r="G2544">
        <v>8</v>
      </c>
      <c r="H2544">
        <v>45554</v>
      </c>
      <c r="I2544">
        <v>45556</v>
      </c>
      <c r="J2544" t="str">
        <v>Member</v>
      </c>
      <c r="K2544" t="str">
        <v>Card</v>
      </c>
      <c r="L2544">
        <v>326.94</v>
      </c>
      <c r="M2544" t="str">
        <v>Pune</v>
      </c>
      <c r="N2544">
        <f>D2544-F2544</f>
        <v>3891.2772</v>
      </c>
    </row>
    <row r="2545">
      <c r="A2545" t="str">
        <v>ORD102543</v>
      </c>
      <c r="B2545" t="str">
        <v>West</v>
      </c>
      <c r="C2545" t="str">
        <v>Electronics</v>
      </c>
      <c r="D2545">
        <v>4738.13</v>
      </c>
      <c r="E2545">
        <v>0.43</v>
      </c>
      <c r="F2545">
        <f>D2545*E2545</f>
        <v>2037.3959</v>
      </c>
      <c r="G2545">
        <v>1</v>
      </c>
      <c r="H2545">
        <v>44982</v>
      </c>
      <c r="I2545">
        <v>44987</v>
      </c>
      <c r="J2545" t="str">
        <v>Regular</v>
      </c>
      <c r="K2545" t="str">
        <v>Card</v>
      </c>
      <c r="L2545">
        <v>1381</v>
      </c>
      <c r="M2545" t="str">
        <v>Delhi</v>
      </c>
      <c r="N2545">
        <f>D2545-F2545</f>
        <v>2700.7341</v>
      </c>
    </row>
    <row r="2546">
      <c r="A2546" t="str">
        <v>ORD102544</v>
      </c>
      <c r="B2546" t="str">
        <v>South</v>
      </c>
      <c r="C2546" t="str">
        <v>Personal Care</v>
      </c>
      <c r="D2546">
        <v>4106.98</v>
      </c>
      <c r="E2546">
        <v>0.3</v>
      </c>
      <c r="F2546">
        <f>D2546*E2546</f>
        <v>1232.0939999999998</v>
      </c>
      <c r="G2546">
        <v>9</v>
      </c>
      <c r="H2546">
        <v>44982</v>
      </c>
      <c r="I2546">
        <v>44983</v>
      </c>
      <c r="J2546" t="str">
        <v>Member</v>
      </c>
      <c r="K2546" t="str">
        <v>Card</v>
      </c>
      <c r="L2546">
        <v>838.7</v>
      </c>
      <c r="M2546" t="str">
        <v>Chennai</v>
      </c>
      <c r="N2546">
        <f>D2546-F2546</f>
        <v>2874.8859999999995</v>
      </c>
    </row>
    <row r="2547">
      <c r="A2547" t="str">
        <v>ORD102545</v>
      </c>
      <c r="B2547" t="str">
        <v>North</v>
      </c>
      <c r="C2547" t="str">
        <v>Electronics</v>
      </c>
      <c r="D2547">
        <v>4684.22</v>
      </c>
      <c r="E2547">
        <v>0.35</v>
      </c>
      <c r="F2547">
        <f>D2547*E2547</f>
        <v>1639.477</v>
      </c>
      <c r="G2547">
        <v>2</v>
      </c>
      <c r="H2547">
        <v>45090</v>
      </c>
      <c r="I2547">
        <v>45097</v>
      </c>
      <c r="J2547" t="str">
        <v>New</v>
      </c>
      <c r="K2547" t="str">
        <v>Card</v>
      </c>
      <c r="L2547">
        <v>400.67</v>
      </c>
      <c r="M2547" t="str">
        <v>Pune</v>
      </c>
      <c r="N2547">
        <f>D2547-F2547</f>
        <v>3044.7430000000004</v>
      </c>
    </row>
    <row r="2548">
      <c r="A2548" t="str">
        <v>ORD102546</v>
      </c>
      <c r="B2548" t="str">
        <v>West</v>
      </c>
      <c r="C2548" t="str">
        <v>Grocery</v>
      </c>
      <c r="D2548">
        <v>3360.11</v>
      </c>
      <c r="E2548">
        <v>0.43</v>
      </c>
      <c r="F2548">
        <f>D2548*E2548</f>
        <v>1444.8473000000001</v>
      </c>
      <c r="G2548">
        <v>6</v>
      </c>
      <c r="H2548">
        <v>45415</v>
      </c>
      <c r="I2548">
        <v>45418</v>
      </c>
      <c r="J2548" t="str">
        <v>Member</v>
      </c>
      <c r="K2548" t="str">
        <v>UPI</v>
      </c>
      <c r="L2548">
        <v>378.56</v>
      </c>
      <c r="M2548" t="str">
        <v>Delhi</v>
      </c>
      <c r="N2548">
        <f>D2548-F2548</f>
        <v>1915.2627</v>
      </c>
    </row>
    <row r="2549">
      <c r="A2549" t="str">
        <v>ORD102547</v>
      </c>
      <c r="B2549" t="str">
        <v>East</v>
      </c>
      <c r="C2549" t="str">
        <v>Grocery</v>
      </c>
      <c r="D2549">
        <v>1249.79</v>
      </c>
      <c r="E2549">
        <v>0.07</v>
      </c>
      <c r="F2549">
        <f>D2549*E2549</f>
        <v>87.48530000000001</v>
      </c>
      <c r="G2549">
        <v>9</v>
      </c>
      <c r="H2549">
        <v>44934</v>
      </c>
      <c r="I2549">
        <v>44939</v>
      </c>
      <c r="J2549" t="str">
        <v>Member</v>
      </c>
      <c r="K2549" t="str">
        <v>Cash</v>
      </c>
      <c r="L2549">
        <v>193.31</v>
      </c>
      <c r="M2549" t="str">
        <v>Pune</v>
      </c>
      <c r="N2549">
        <f>D2549-F2549</f>
        <v>1162.3047</v>
      </c>
    </row>
    <row r="2550">
      <c r="A2550" t="str">
        <v>ORD102548</v>
      </c>
      <c r="B2550" t="str">
        <v>South</v>
      </c>
      <c r="C2550" t="str">
        <v>Electronics</v>
      </c>
      <c r="D2550">
        <v>3825.03</v>
      </c>
      <c r="E2550">
        <v>0.47</v>
      </c>
      <c r="F2550">
        <f>D2550*E2550</f>
        <v>1797.7641</v>
      </c>
      <c r="G2550">
        <v>6</v>
      </c>
      <c r="H2550">
        <v>45538</v>
      </c>
      <c r="I2550">
        <v>45542</v>
      </c>
      <c r="J2550" t="str">
        <v>Member</v>
      </c>
      <c r="K2550" t="str">
        <v>Cash</v>
      </c>
      <c r="L2550">
        <v>1116.31</v>
      </c>
      <c r="M2550" t="str">
        <v>Delhi</v>
      </c>
      <c r="N2550">
        <f>D2550-F2550</f>
        <v>2027.2659</v>
      </c>
    </row>
    <row r="2551">
      <c r="A2551" t="str">
        <v>ORD102549</v>
      </c>
      <c r="B2551" t="str">
        <v>East</v>
      </c>
      <c r="C2551" t="str">
        <v>Personal Care</v>
      </c>
      <c r="D2551">
        <v>1693.85</v>
      </c>
      <c r="E2551">
        <v>0.27</v>
      </c>
      <c r="F2551">
        <f>D2551*E2551</f>
        <v>457.3395</v>
      </c>
      <c r="G2551">
        <v>7</v>
      </c>
      <c r="H2551">
        <v>45073</v>
      </c>
      <c r="I2551">
        <v>45078</v>
      </c>
      <c r="J2551" t="str">
        <v>New</v>
      </c>
      <c r="K2551" t="str">
        <v>UPI</v>
      </c>
      <c r="L2551">
        <v>134.36</v>
      </c>
      <c r="M2551" t="str">
        <v>Chennai</v>
      </c>
      <c r="N2551">
        <f>D2551-F2551</f>
        <v>1236.5104999999999</v>
      </c>
    </row>
    <row r="2552">
      <c r="A2552" t="str">
        <v>ORD102550</v>
      </c>
      <c r="B2552" t="str">
        <v>West</v>
      </c>
      <c r="C2552" t="str">
        <v>Electronics</v>
      </c>
      <c r="D2552">
        <v>2258.36</v>
      </c>
      <c r="E2552">
        <v>0.17</v>
      </c>
      <c r="F2552">
        <f>D2552*E2552</f>
        <v>383.92120000000006</v>
      </c>
      <c r="G2552">
        <v>9</v>
      </c>
      <c r="H2552">
        <v>45332</v>
      </c>
      <c r="I2552">
        <v>45338</v>
      </c>
      <c r="J2552" t="str">
        <v>Member</v>
      </c>
      <c r="K2552" t="str">
        <v>UPI</v>
      </c>
      <c r="L2552">
        <v>354.14</v>
      </c>
      <c r="M2552" t="str">
        <v>Hyderabad</v>
      </c>
      <c r="N2552">
        <f>D2552-F2552</f>
        <v>1874.4388000000001</v>
      </c>
    </row>
    <row r="2553">
      <c r="A2553" t="str">
        <v>ORD102551</v>
      </c>
      <c r="B2553" t="str">
        <v>North</v>
      </c>
      <c r="C2553" t="str">
        <v>Personal Care</v>
      </c>
      <c r="D2553">
        <v>1444.32</v>
      </c>
      <c r="E2553">
        <v>0.17</v>
      </c>
      <c r="F2553">
        <f>D2553*E2553</f>
        <v>245.5344</v>
      </c>
      <c r="G2553">
        <v>5</v>
      </c>
      <c r="H2553">
        <v>44992</v>
      </c>
      <c r="I2553">
        <v>44995</v>
      </c>
      <c r="J2553" t="str">
        <v>Member</v>
      </c>
      <c r="K2553" t="str">
        <v>Cash</v>
      </c>
      <c r="L2553">
        <v>230.08</v>
      </c>
      <c r="M2553" t="str">
        <v>Chennai</v>
      </c>
      <c r="N2553">
        <f>D2553-F2553</f>
        <v>1198.7856</v>
      </c>
    </row>
    <row r="2554">
      <c r="A2554" t="str">
        <v>ORD102552</v>
      </c>
      <c r="B2554" t="str">
        <v>North</v>
      </c>
      <c r="C2554" t="str">
        <v>Personal Care</v>
      </c>
      <c r="D2554">
        <v>2175.75</v>
      </c>
      <c r="E2554">
        <v>0.38</v>
      </c>
      <c r="F2554">
        <f>D2554*E2554</f>
        <v>826.785</v>
      </c>
      <c r="G2554">
        <v>1</v>
      </c>
      <c r="H2554">
        <v>45065</v>
      </c>
      <c r="I2554">
        <v>45072</v>
      </c>
      <c r="J2554" t="str">
        <v>Member</v>
      </c>
      <c r="K2554" t="str">
        <v>Card</v>
      </c>
      <c r="L2554">
        <v>648.47</v>
      </c>
      <c r="M2554" t="str">
        <v>Delhi</v>
      </c>
      <c r="N2554">
        <f>D2554-F2554</f>
        <v>1348.9650000000001</v>
      </c>
    </row>
    <row r="2555">
      <c r="A2555" t="str">
        <v>ORD102553</v>
      </c>
      <c r="B2555" t="str">
        <v>West</v>
      </c>
      <c r="C2555" t="str">
        <v>Clothing</v>
      </c>
      <c r="D2555">
        <v>3428.66</v>
      </c>
      <c r="E2555">
        <v>0.34</v>
      </c>
      <c r="F2555">
        <f>D2555*E2555</f>
        <v>1165.7444</v>
      </c>
      <c r="G2555">
        <v>9</v>
      </c>
      <c r="H2555">
        <v>45121</v>
      </c>
      <c r="I2555">
        <v>45125</v>
      </c>
      <c r="J2555" t="str">
        <v>Regular</v>
      </c>
      <c r="K2555" t="str">
        <v>UPI</v>
      </c>
      <c r="L2555">
        <v>336.64</v>
      </c>
      <c r="M2555" t="str">
        <v>Delhi</v>
      </c>
      <c r="N2555">
        <f>D2555-F2555</f>
        <v>2262.9156</v>
      </c>
    </row>
    <row r="2556">
      <c r="A2556" t="str">
        <v>ORD102554</v>
      </c>
      <c r="B2556" t="str">
        <v>North</v>
      </c>
      <c r="C2556" t="str">
        <v>Home Care</v>
      </c>
      <c r="D2556">
        <v>641.99</v>
      </c>
      <c r="E2556">
        <v>0.36</v>
      </c>
      <c r="F2556">
        <f>D2556*E2556</f>
        <v>231.1164</v>
      </c>
      <c r="G2556">
        <v>7</v>
      </c>
      <c r="H2556">
        <v>45215</v>
      </c>
      <c r="I2556">
        <v>45222</v>
      </c>
      <c r="J2556" t="str">
        <v>Member</v>
      </c>
      <c r="K2556" t="str">
        <v>Card</v>
      </c>
      <c r="L2556">
        <v>107.27</v>
      </c>
      <c r="M2556" t="str">
        <v>Pune</v>
      </c>
      <c r="N2556">
        <f>D2556-F2556</f>
        <v>410.8736</v>
      </c>
    </row>
    <row r="2557">
      <c r="A2557" t="str">
        <v>ORD102555</v>
      </c>
      <c r="B2557" t="str">
        <v>South</v>
      </c>
      <c r="C2557" t="str">
        <v>Home Care</v>
      </c>
      <c r="D2557">
        <v>615.51</v>
      </c>
      <c r="E2557">
        <v>0.13</v>
      </c>
      <c r="F2557">
        <f>D2557*E2557</f>
        <v>80.0163</v>
      </c>
      <c r="G2557">
        <v>8</v>
      </c>
      <c r="H2557">
        <v>45384</v>
      </c>
      <c r="I2557">
        <v>45385</v>
      </c>
      <c r="J2557" t="str">
        <v>Member</v>
      </c>
      <c r="K2557" t="str">
        <v>UPI</v>
      </c>
      <c r="L2557">
        <v>182.63</v>
      </c>
      <c r="M2557" t="str">
        <v>Delhi</v>
      </c>
      <c r="N2557">
        <f>D2557-F2557</f>
        <v>535.4937</v>
      </c>
    </row>
    <row r="2558">
      <c r="A2558" t="str">
        <v>ORD102556</v>
      </c>
      <c r="B2558" t="str">
        <v>West</v>
      </c>
      <c r="C2558" t="str">
        <v>Grocery</v>
      </c>
      <c r="D2558">
        <v>3450.47</v>
      </c>
      <c r="E2558">
        <v>0.09</v>
      </c>
      <c r="F2558">
        <f>D2558*E2558</f>
        <v>310.54229999999995</v>
      </c>
      <c r="G2558">
        <v>2</v>
      </c>
      <c r="H2558">
        <v>45355</v>
      </c>
      <c r="I2558">
        <v>45360</v>
      </c>
      <c r="J2558" t="str">
        <v>New</v>
      </c>
      <c r="K2558" t="str">
        <v>Card</v>
      </c>
      <c r="L2558">
        <v>739.2</v>
      </c>
      <c r="M2558" t="str">
        <v>Chennai</v>
      </c>
      <c r="N2558">
        <f>D2558-F2558</f>
        <v>3139.9276999999997</v>
      </c>
    </row>
    <row r="2559">
      <c r="A2559" t="str">
        <v>ORD102557</v>
      </c>
      <c r="B2559" t="str">
        <v>East</v>
      </c>
      <c r="C2559" t="str">
        <v>Clothing</v>
      </c>
      <c r="D2559">
        <v>3919.95</v>
      </c>
      <c r="E2559">
        <v>0.36</v>
      </c>
      <c r="F2559">
        <f>D2559*E2559</f>
        <v>1411.1819999999998</v>
      </c>
      <c r="G2559">
        <v>5</v>
      </c>
      <c r="H2559">
        <v>45121</v>
      </c>
      <c r="I2559">
        <v>45123</v>
      </c>
      <c r="J2559" t="str">
        <v>Regular</v>
      </c>
      <c r="K2559" t="str">
        <v>UPI</v>
      </c>
      <c r="L2559">
        <v>357.76</v>
      </c>
      <c r="M2559" t="str">
        <v>Delhi</v>
      </c>
      <c r="N2559">
        <f>D2559-F2559</f>
        <v>2508.768</v>
      </c>
    </row>
    <row r="2560">
      <c r="A2560" t="str">
        <v>ORD102558</v>
      </c>
      <c r="B2560" t="str">
        <v>West</v>
      </c>
      <c r="C2560" t="str">
        <v>Home Care</v>
      </c>
      <c r="D2560">
        <v>2802.19</v>
      </c>
      <c r="E2560">
        <v>0.15</v>
      </c>
      <c r="F2560">
        <f>D2560*E2560</f>
        <v>420.3285</v>
      </c>
      <c r="G2560">
        <v>8</v>
      </c>
      <c r="H2560">
        <v>45561</v>
      </c>
      <c r="I2560">
        <v>45568</v>
      </c>
      <c r="J2560" t="str">
        <v>Member</v>
      </c>
      <c r="K2560" t="str">
        <v>UPI</v>
      </c>
      <c r="L2560">
        <v>795.85</v>
      </c>
      <c r="M2560" t="str">
        <v>Pune</v>
      </c>
      <c r="N2560">
        <f>D2560-F2560</f>
        <v>2381.8615</v>
      </c>
    </row>
    <row r="2561">
      <c r="A2561" t="str">
        <v>ORD102559</v>
      </c>
      <c r="B2561" t="str">
        <v>South</v>
      </c>
      <c r="C2561" t="str">
        <v>Personal Care</v>
      </c>
      <c r="D2561">
        <v>990.04</v>
      </c>
      <c r="E2561">
        <v>0.11</v>
      </c>
      <c r="F2561">
        <f>D2561*E2561</f>
        <v>108.9044</v>
      </c>
      <c r="G2561">
        <v>7</v>
      </c>
      <c r="H2561">
        <v>45221</v>
      </c>
      <c r="I2561">
        <v>45224</v>
      </c>
      <c r="J2561" t="str">
        <v>New</v>
      </c>
      <c r="K2561" t="str">
        <v>UPI</v>
      </c>
      <c r="L2561">
        <v>183.85</v>
      </c>
      <c r="M2561" t="str">
        <v>Pune</v>
      </c>
      <c r="N2561">
        <f>D2561-F2561</f>
        <v>881.1356</v>
      </c>
    </row>
    <row r="2562">
      <c r="A2562" t="str">
        <v>ORD102560</v>
      </c>
      <c r="B2562" t="str">
        <v>South</v>
      </c>
      <c r="C2562" t="str">
        <v>Personal Care</v>
      </c>
      <c r="D2562">
        <v>2210.71</v>
      </c>
      <c r="E2562">
        <v>0.11</v>
      </c>
      <c r="F2562">
        <f>D2562*E2562</f>
        <v>243.1781</v>
      </c>
      <c r="G2562">
        <v>7</v>
      </c>
      <c r="H2562">
        <v>45347</v>
      </c>
      <c r="I2562">
        <v>45349</v>
      </c>
      <c r="J2562" t="str">
        <v>Regular</v>
      </c>
      <c r="K2562" t="str">
        <v>Card</v>
      </c>
      <c r="L2562">
        <v>560.43</v>
      </c>
      <c r="M2562" t="str">
        <v>Hyderabad</v>
      </c>
      <c r="N2562">
        <f>D2562-F2562</f>
        <v>1967.5319</v>
      </c>
    </row>
    <row r="2563">
      <c r="A2563" t="str">
        <v>ORD102561</v>
      </c>
      <c r="B2563" t="str">
        <v>West</v>
      </c>
      <c r="C2563" t="str">
        <v>Electronics</v>
      </c>
      <c r="D2563">
        <v>3815.06</v>
      </c>
      <c r="E2563">
        <v>0.07</v>
      </c>
      <c r="F2563">
        <f>D2563*E2563</f>
        <v>267.05420000000004</v>
      </c>
      <c r="G2563">
        <v>4</v>
      </c>
      <c r="H2563">
        <v>45536</v>
      </c>
      <c r="I2563">
        <v>45542</v>
      </c>
      <c r="J2563" t="str">
        <v>Member</v>
      </c>
      <c r="K2563" t="str">
        <v>UPI</v>
      </c>
      <c r="L2563">
        <v>959.5</v>
      </c>
      <c r="M2563" t="str">
        <v>Delhi</v>
      </c>
      <c r="N2563">
        <f>D2563-F2563</f>
        <v>3548.0058</v>
      </c>
    </row>
    <row r="2564">
      <c r="A2564" t="str">
        <v>ORD102562</v>
      </c>
      <c r="B2564" t="str">
        <v>West</v>
      </c>
      <c r="C2564" t="str">
        <v>Electronics</v>
      </c>
      <c r="D2564">
        <v>3460.09</v>
      </c>
      <c r="E2564">
        <v>0.21</v>
      </c>
      <c r="F2564">
        <f>D2564*E2564</f>
        <v>726.6189</v>
      </c>
      <c r="G2564">
        <v>2</v>
      </c>
      <c r="H2564">
        <v>44976</v>
      </c>
      <c r="I2564">
        <v>44980</v>
      </c>
      <c r="J2564" t="str">
        <v>Member</v>
      </c>
      <c r="K2564" t="str">
        <v>Cash</v>
      </c>
      <c r="L2564">
        <v>650.96</v>
      </c>
      <c r="M2564" t="str">
        <v>Bangalore</v>
      </c>
      <c r="N2564">
        <f>D2564-F2564</f>
        <v>2733.4711</v>
      </c>
    </row>
    <row r="2565">
      <c r="A2565" t="str">
        <v>ORD102563</v>
      </c>
      <c r="B2565" t="str">
        <v>North</v>
      </c>
      <c r="C2565" t="str">
        <v>Personal Care</v>
      </c>
      <c r="D2565">
        <v>638.34</v>
      </c>
      <c r="E2565">
        <v>0.13</v>
      </c>
      <c r="F2565">
        <f>D2565*E2565</f>
        <v>82.9842</v>
      </c>
      <c r="G2565">
        <v>3</v>
      </c>
      <c r="H2565">
        <v>45196</v>
      </c>
      <c r="I2565">
        <v>45198</v>
      </c>
      <c r="J2565" t="str">
        <v>Member</v>
      </c>
      <c r="K2565" t="str">
        <v>Cash</v>
      </c>
      <c r="L2565">
        <v>162.17</v>
      </c>
      <c r="M2565" t="str">
        <v>Mumbai</v>
      </c>
      <c r="N2565">
        <f>D2565-F2565</f>
        <v>555.3558</v>
      </c>
    </row>
    <row r="2566">
      <c r="A2566" t="str">
        <v>ORD102564</v>
      </c>
      <c r="B2566" t="str">
        <v>South</v>
      </c>
      <c r="C2566" t="str">
        <v>Personal Care</v>
      </c>
      <c r="D2566">
        <v>4848.82</v>
      </c>
      <c r="E2566">
        <v>0.45</v>
      </c>
      <c r="F2566">
        <f>D2566*E2566</f>
        <v>2181.969</v>
      </c>
      <c r="G2566">
        <v>9</v>
      </c>
      <c r="H2566">
        <v>45304</v>
      </c>
      <c r="I2566">
        <v>45311</v>
      </c>
      <c r="J2566" t="str">
        <v>Regular</v>
      </c>
      <c r="K2566" t="str">
        <v>Card</v>
      </c>
      <c r="L2566">
        <v>1315.09</v>
      </c>
      <c r="M2566" t="str">
        <v>Chennai</v>
      </c>
      <c r="N2566">
        <f>D2566-F2566</f>
        <v>2666.8509999999997</v>
      </c>
    </row>
    <row r="2567">
      <c r="A2567" t="str">
        <v>ORD102565</v>
      </c>
      <c r="B2567" t="str">
        <v>West</v>
      </c>
      <c r="C2567" t="str">
        <v>Electronics</v>
      </c>
      <c r="D2567">
        <v>1194.48</v>
      </c>
      <c r="E2567">
        <v>0.34</v>
      </c>
      <c r="F2567">
        <f>D2567*E2567</f>
        <v>406.12320000000005</v>
      </c>
      <c r="G2567">
        <v>4</v>
      </c>
      <c r="H2567">
        <v>45530</v>
      </c>
      <c r="I2567">
        <v>45533</v>
      </c>
      <c r="J2567" t="str">
        <v>Regular</v>
      </c>
      <c r="K2567" t="str">
        <v>UPI</v>
      </c>
      <c r="L2567">
        <v>302.39</v>
      </c>
      <c r="M2567" t="str">
        <v>Pune</v>
      </c>
      <c r="N2567">
        <f>D2567-F2567</f>
        <v>788.3568</v>
      </c>
    </row>
    <row r="2568">
      <c r="A2568" t="str">
        <v>ORD102566</v>
      </c>
      <c r="B2568" t="str">
        <v>West</v>
      </c>
      <c r="C2568" t="str">
        <v>Home Care</v>
      </c>
      <c r="D2568">
        <v>1179.91</v>
      </c>
      <c r="E2568">
        <v>0.37</v>
      </c>
      <c r="F2568">
        <f>D2568*E2568</f>
        <v>436.5667</v>
      </c>
      <c r="G2568">
        <v>1</v>
      </c>
      <c r="H2568">
        <v>45468</v>
      </c>
      <c r="I2568">
        <v>45475</v>
      </c>
      <c r="J2568" t="str">
        <v>New</v>
      </c>
      <c r="K2568" t="str">
        <v>UPI</v>
      </c>
      <c r="L2568">
        <v>245.15</v>
      </c>
      <c r="M2568" t="str">
        <v>Pune</v>
      </c>
      <c r="N2568">
        <f>D2568-F2568</f>
        <v>743.3433</v>
      </c>
    </row>
    <row r="2569">
      <c r="A2569" t="str">
        <v>ORD102567</v>
      </c>
      <c r="B2569" t="str">
        <v>South</v>
      </c>
      <c r="C2569" t="str">
        <v>Grocery</v>
      </c>
      <c r="D2569">
        <v>2353.3</v>
      </c>
      <c r="E2569">
        <v>0.2</v>
      </c>
      <c r="F2569">
        <f>D2569*E2569</f>
        <v>470.6600000000001</v>
      </c>
      <c r="G2569">
        <v>4</v>
      </c>
      <c r="H2569">
        <v>45084</v>
      </c>
      <c r="I2569">
        <v>45087</v>
      </c>
      <c r="J2569" t="str">
        <v>Member</v>
      </c>
      <c r="K2569" t="str">
        <v>Cash</v>
      </c>
      <c r="L2569">
        <v>463.37</v>
      </c>
      <c r="M2569" t="str">
        <v>Bangalore</v>
      </c>
      <c r="N2569">
        <f>D2569-F2569</f>
        <v>1882.64</v>
      </c>
    </row>
    <row r="2570">
      <c r="A2570" t="str">
        <v>ORD102568</v>
      </c>
      <c r="B2570" t="str">
        <v>West</v>
      </c>
      <c r="C2570" t="str">
        <v>Electronics</v>
      </c>
      <c r="D2570">
        <v>1703.49</v>
      </c>
      <c r="E2570">
        <v>0.3</v>
      </c>
      <c r="F2570">
        <f>D2570*E2570</f>
        <v>511.04699999999997</v>
      </c>
      <c r="G2570">
        <v>8</v>
      </c>
      <c r="H2570">
        <v>45047</v>
      </c>
      <c r="I2570">
        <v>45049</v>
      </c>
      <c r="J2570" t="str">
        <v>Member</v>
      </c>
      <c r="K2570" t="str">
        <v>Card</v>
      </c>
      <c r="L2570">
        <v>282.54</v>
      </c>
      <c r="M2570" t="str">
        <v>Bangalore</v>
      </c>
      <c r="N2570">
        <f>D2570-F2570</f>
        <v>1192.443</v>
      </c>
    </row>
    <row r="2571">
      <c r="A2571" t="str">
        <v>ORD102569</v>
      </c>
      <c r="B2571" t="str">
        <v>North</v>
      </c>
      <c r="C2571" t="str">
        <v>Home Care</v>
      </c>
      <c r="D2571">
        <v>4921.53</v>
      </c>
      <c r="E2571">
        <v>0.25</v>
      </c>
      <c r="F2571">
        <f>D2571*E2571</f>
        <v>1230.3825</v>
      </c>
      <c r="G2571">
        <v>8</v>
      </c>
      <c r="H2571">
        <v>45593</v>
      </c>
      <c r="I2571">
        <v>45595</v>
      </c>
      <c r="J2571" t="str">
        <v>Regular</v>
      </c>
      <c r="K2571" t="str">
        <v>Cash</v>
      </c>
      <c r="L2571">
        <v>345.85</v>
      </c>
      <c r="M2571" t="str">
        <v>Pune</v>
      </c>
      <c r="N2571">
        <f>D2571-F2571</f>
        <v>3691.1475</v>
      </c>
    </row>
    <row r="2572">
      <c r="A2572" t="str">
        <v>ORD102570</v>
      </c>
      <c r="B2572" t="str">
        <v>South</v>
      </c>
      <c r="C2572" t="str">
        <v>Home Care</v>
      </c>
      <c r="D2572">
        <v>474.8</v>
      </c>
      <c r="E2572">
        <v>0.08</v>
      </c>
      <c r="F2572">
        <f>D2572*E2572</f>
        <v>37.984</v>
      </c>
      <c r="G2572">
        <v>2</v>
      </c>
      <c r="H2572">
        <v>45504</v>
      </c>
      <c r="I2572">
        <v>45508</v>
      </c>
      <c r="J2572" t="str">
        <v>Member</v>
      </c>
      <c r="K2572" t="str">
        <v>Card</v>
      </c>
      <c r="L2572">
        <v>80.42</v>
      </c>
      <c r="M2572" t="str">
        <v>Delhi</v>
      </c>
      <c r="N2572">
        <f>D2572-F2572</f>
        <v>436.81600000000003</v>
      </c>
    </row>
    <row r="2573">
      <c r="A2573" t="str">
        <v>ORD102571</v>
      </c>
      <c r="B2573" t="str">
        <v>North</v>
      </c>
      <c r="C2573" t="str">
        <v>Home Care</v>
      </c>
      <c r="D2573">
        <v>1601.55</v>
      </c>
      <c r="E2573">
        <v>0.02</v>
      </c>
      <c r="F2573">
        <f>D2573*E2573</f>
        <v>32.031</v>
      </c>
      <c r="G2573">
        <v>4</v>
      </c>
      <c r="H2573">
        <v>45027</v>
      </c>
      <c r="I2573">
        <v>45029</v>
      </c>
      <c r="J2573" t="str">
        <v>Member</v>
      </c>
      <c r="K2573" t="str">
        <v>Cash</v>
      </c>
      <c r="L2573">
        <v>332.09</v>
      </c>
      <c r="M2573" t="str">
        <v>Delhi</v>
      </c>
      <c r="N2573">
        <f>D2573-F2573</f>
        <v>1569.519</v>
      </c>
    </row>
    <row r="2574">
      <c r="A2574" t="str">
        <v>ORD102572</v>
      </c>
      <c r="B2574" t="str">
        <v>North</v>
      </c>
      <c r="C2574" t="str">
        <v>Clothing</v>
      </c>
      <c r="D2574">
        <v>1975.34</v>
      </c>
      <c r="E2574">
        <v>0.34</v>
      </c>
      <c r="F2574">
        <f>D2574*E2574</f>
        <v>671.6156</v>
      </c>
      <c r="G2574">
        <v>7</v>
      </c>
      <c r="H2574">
        <v>45259</v>
      </c>
      <c r="I2574">
        <v>45262</v>
      </c>
      <c r="J2574" t="str">
        <v>Regular</v>
      </c>
      <c r="K2574" t="str">
        <v>Card</v>
      </c>
      <c r="L2574">
        <v>322.21</v>
      </c>
      <c r="M2574" t="str">
        <v>Chennai</v>
      </c>
      <c r="N2574">
        <f>D2574-F2574</f>
        <v>1303.7244</v>
      </c>
    </row>
    <row r="2575">
      <c r="A2575" t="str">
        <v>ORD102573</v>
      </c>
      <c r="B2575" t="str">
        <v>North</v>
      </c>
      <c r="C2575" t="str">
        <v>Clothing</v>
      </c>
      <c r="D2575">
        <v>2517.95</v>
      </c>
      <c r="E2575">
        <v>0.06</v>
      </c>
      <c r="F2575">
        <f>D2575*E2575</f>
        <v>151.07699999999997</v>
      </c>
      <c r="G2575">
        <v>8</v>
      </c>
      <c r="H2575">
        <v>45221</v>
      </c>
      <c r="I2575">
        <v>45227</v>
      </c>
      <c r="J2575" t="str">
        <v>New</v>
      </c>
      <c r="K2575" t="str">
        <v>UPI</v>
      </c>
      <c r="L2575">
        <v>389.37</v>
      </c>
      <c r="M2575" t="str">
        <v>Mumbai</v>
      </c>
      <c r="N2575">
        <f>D2575-F2575</f>
        <v>2366.873</v>
      </c>
    </row>
    <row r="2576">
      <c r="A2576" t="str">
        <v>ORD102574</v>
      </c>
      <c r="B2576" t="str">
        <v>North</v>
      </c>
      <c r="C2576" t="str">
        <v>Home Care</v>
      </c>
      <c r="D2576">
        <v>180.39</v>
      </c>
      <c r="E2576">
        <v>0.03</v>
      </c>
      <c r="F2576">
        <f>D2576*E2576</f>
        <v>5.4117</v>
      </c>
      <c r="G2576">
        <v>1</v>
      </c>
      <c r="H2576">
        <v>45352</v>
      </c>
      <c r="I2576">
        <v>45359</v>
      </c>
      <c r="J2576" t="str">
        <v>Member</v>
      </c>
      <c r="K2576" t="str">
        <v>UPI</v>
      </c>
      <c r="L2576">
        <v>19.67</v>
      </c>
      <c r="M2576" t="str">
        <v>Bangalore</v>
      </c>
      <c r="N2576">
        <f>D2576-F2576</f>
        <v>174.9783</v>
      </c>
    </row>
    <row r="2577">
      <c r="A2577" t="str">
        <v>ORD102575</v>
      </c>
      <c r="B2577" t="str">
        <v>South</v>
      </c>
      <c r="C2577" t="str">
        <v>Personal Care</v>
      </c>
      <c r="D2577">
        <v>503.57</v>
      </c>
      <c r="E2577">
        <v>0.22</v>
      </c>
      <c r="F2577">
        <f>D2577*E2577</f>
        <v>110.7854</v>
      </c>
      <c r="G2577">
        <v>8</v>
      </c>
      <c r="H2577">
        <v>45010</v>
      </c>
      <c r="I2577">
        <v>45016</v>
      </c>
      <c r="J2577" t="str">
        <v>New</v>
      </c>
      <c r="K2577" t="str">
        <v>Card</v>
      </c>
      <c r="L2577">
        <v>71.26</v>
      </c>
      <c r="M2577" t="str">
        <v>Pune</v>
      </c>
      <c r="N2577">
        <f>D2577-F2577</f>
        <v>392.7846</v>
      </c>
    </row>
    <row r="2578">
      <c r="A2578" t="str">
        <v>ORD102576</v>
      </c>
      <c r="B2578" t="str">
        <v>North</v>
      </c>
      <c r="C2578" t="str">
        <v>Clothing</v>
      </c>
      <c r="D2578">
        <v>1363.27</v>
      </c>
      <c r="E2578">
        <v>0.37</v>
      </c>
      <c r="F2578">
        <f>D2578*E2578</f>
        <v>504.4099</v>
      </c>
      <c r="G2578">
        <v>1</v>
      </c>
      <c r="H2578">
        <v>44981</v>
      </c>
      <c r="I2578">
        <v>44983</v>
      </c>
      <c r="J2578" t="str">
        <v>New</v>
      </c>
      <c r="K2578" t="str">
        <v>Card</v>
      </c>
      <c r="L2578">
        <v>137.7</v>
      </c>
      <c r="M2578" t="str">
        <v>Hyderabad</v>
      </c>
      <c r="N2578">
        <f>D2578-F2578</f>
        <v>858.8601</v>
      </c>
    </row>
    <row r="2579">
      <c r="A2579" t="str">
        <v>ORD102577</v>
      </c>
      <c r="B2579" t="str">
        <v>North</v>
      </c>
      <c r="C2579" t="str">
        <v>Electronics</v>
      </c>
      <c r="D2579">
        <v>2814.61</v>
      </c>
      <c r="E2579">
        <v>0.38</v>
      </c>
      <c r="F2579">
        <f>D2579*E2579</f>
        <v>1069.5518</v>
      </c>
      <c r="G2579">
        <v>6</v>
      </c>
      <c r="H2579">
        <v>45168</v>
      </c>
      <c r="I2579">
        <v>45169</v>
      </c>
      <c r="J2579" t="str">
        <v>Regular</v>
      </c>
      <c r="K2579" t="str">
        <v>Card</v>
      </c>
      <c r="L2579">
        <v>195.55</v>
      </c>
      <c r="M2579" t="str">
        <v>Hyderabad</v>
      </c>
      <c r="N2579">
        <f>D2579-F2579</f>
        <v>1745.0582000000002</v>
      </c>
    </row>
    <row r="2580">
      <c r="A2580" t="str">
        <v>ORD102578</v>
      </c>
      <c r="B2580" t="str">
        <v>West</v>
      </c>
      <c r="C2580" t="str">
        <v>Clothing</v>
      </c>
      <c r="D2580">
        <v>3862.08</v>
      </c>
      <c r="E2580">
        <v>0.44</v>
      </c>
      <c r="F2580">
        <f>D2580*E2580</f>
        <v>1699.3152</v>
      </c>
      <c r="G2580">
        <v>5</v>
      </c>
      <c r="H2580">
        <v>45072</v>
      </c>
      <c r="I2580">
        <v>45075</v>
      </c>
      <c r="J2580" t="str">
        <v>Regular</v>
      </c>
      <c r="K2580" t="str">
        <v>Card</v>
      </c>
      <c r="L2580">
        <v>892.36</v>
      </c>
      <c r="M2580" t="str">
        <v>Chennai</v>
      </c>
      <c r="N2580">
        <f>D2580-F2580</f>
        <v>2162.7648</v>
      </c>
    </row>
    <row r="2581">
      <c r="A2581" t="str">
        <v>ORD102579</v>
      </c>
      <c r="B2581" t="str">
        <v>South</v>
      </c>
      <c r="C2581" t="str">
        <v>Personal Care</v>
      </c>
      <c r="D2581">
        <v>3463.83</v>
      </c>
      <c r="E2581">
        <v>0.1</v>
      </c>
      <c r="F2581">
        <f>D2581*E2581</f>
        <v>346.38300000000004</v>
      </c>
      <c r="G2581">
        <v>7</v>
      </c>
      <c r="H2581">
        <v>45600</v>
      </c>
      <c r="I2581">
        <v>45603</v>
      </c>
      <c r="J2581" t="str">
        <v>Regular</v>
      </c>
      <c r="K2581" t="str">
        <v>Card</v>
      </c>
      <c r="L2581">
        <v>779.14</v>
      </c>
      <c r="M2581" t="str">
        <v>Chennai</v>
      </c>
      <c r="N2581">
        <f>D2581-F2581</f>
        <v>3117.447</v>
      </c>
    </row>
    <row r="2582">
      <c r="A2582" t="str">
        <v>ORD102580</v>
      </c>
      <c r="B2582" t="str">
        <v>South</v>
      </c>
      <c r="C2582" t="str">
        <v>Grocery</v>
      </c>
      <c r="D2582">
        <v>2878.42</v>
      </c>
      <c r="E2582">
        <v>0.49</v>
      </c>
      <c r="F2582">
        <f>D2582*E2582</f>
        <v>1410.4258</v>
      </c>
      <c r="G2582">
        <v>6</v>
      </c>
      <c r="H2582">
        <v>45623</v>
      </c>
      <c r="I2582">
        <v>45627</v>
      </c>
      <c r="J2582" t="str">
        <v>Regular</v>
      </c>
      <c r="K2582" t="str">
        <v>Cash</v>
      </c>
      <c r="L2582">
        <v>516.23</v>
      </c>
      <c r="M2582" t="str">
        <v>Mumbai</v>
      </c>
      <c r="N2582">
        <f>D2582-F2582</f>
        <v>1467.9942</v>
      </c>
    </row>
    <row r="2583">
      <c r="A2583" t="str">
        <v>ORD102581</v>
      </c>
      <c r="B2583" t="str">
        <v>East</v>
      </c>
      <c r="C2583" t="str">
        <v>Clothing</v>
      </c>
      <c r="D2583">
        <v>2046.44</v>
      </c>
      <c r="E2583">
        <v>0.38</v>
      </c>
      <c r="F2583">
        <f>D2583*E2583</f>
        <v>777.6472</v>
      </c>
      <c r="G2583">
        <v>1</v>
      </c>
      <c r="H2583">
        <v>45294</v>
      </c>
      <c r="I2583">
        <v>45298</v>
      </c>
      <c r="J2583" t="str">
        <v>Regular</v>
      </c>
      <c r="K2583" t="str">
        <v>Card</v>
      </c>
      <c r="L2583">
        <v>142.79</v>
      </c>
      <c r="M2583" t="str">
        <v>Bangalore</v>
      </c>
      <c r="N2583">
        <f>D2583-F2583</f>
        <v>1268.7928000000002</v>
      </c>
    </row>
    <row r="2584">
      <c r="A2584" t="str">
        <v>ORD102582</v>
      </c>
      <c r="B2584" t="str">
        <v>South</v>
      </c>
      <c r="C2584" t="str">
        <v>Home Care</v>
      </c>
      <c r="D2584">
        <v>4366.4</v>
      </c>
      <c r="E2584">
        <v>0.08</v>
      </c>
      <c r="F2584">
        <f>D2584*E2584</f>
        <v>349.31199999999995</v>
      </c>
      <c r="G2584">
        <v>6</v>
      </c>
      <c r="H2584">
        <v>45099</v>
      </c>
      <c r="I2584">
        <v>45104</v>
      </c>
      <c r="J2584" t="str">
        <v>New</v>
      </c>
      <c r="K2584" t="str">
        <v>UPI</v>
      </c>
      <c r="L2584">
        <v>891.27</v>
      </c>
      <c r="M2584" t="str">
        <v>Delhi</v>
      </c>
      <c r="N2584">
        <f>D2584-F2584</f>
        <v>4017.0879999999997</v>
      </c>
    </row>
    <row r="2585">
      <c r="A2585" t="str">
        <v>ORD102583</v>
      </c>
      <c r="B2585" t="str">
        <v>South</v>
      </c>
      <c r="C2585" t="str">
        <v>Home Care</v>
      </c>
      <c r="D2585">
        <v>2352.89</v>
      </c>
      <c r="E2585">
        <v>0.42</v>
      </c>
      <c r="F2585">
        <f>D2585*E2585</f>
        <v>988.2137999999999</v>
      </c>
      <c r="G2585">
        <v>3</v>
      </c>
      <c r="H2585">
        <v>45519</v>
      </c>
      <c r="I2585">
        <v>45523</v>
      </c>
      <c r="J2585" t="str">
        <v>New</v>
      </c>
      <c r="K2585" t="str">
        <v>Card</v>
      </c>
      <c r="L2585">
        <v>281.79</v>
      </c>
      <c r="M2585" t="str">
        <v>Delhi</v>
      </c>
      <c r="N2585">
        <f>D2585-F2585</f>
        <v>1364.6761999999999</v>
      </c>
    </row>
    <row r="2586">
      <c r="A2586" t="str">
        <v>ORD102584</v>
      </c>
      <c r="B2586" t="str">
        <v>East</v>
      </c>
      <c r="C2586" t="str">
        <v>Home Care</v>
      </c>
      <c r="D2586">
        <v>1566.34</v>
      </c>
      <c r="E2586">
        <v>0.25</v>
      </c>
      <c r="F2586">
        <f>D2586*E2586</f>
        <v>391.585</v>
      </c>
      <c r="G2586">
        <v>6</v>
      </c>
      <c r="H2586">
        <v>44957</v>
      </c>
      <c r="I2586">
        <v>44958</v>
      </c>
      <c r="J2586" t="str">
        <v>New</v>
      </c>
      <c r="K2586" t="str">
        <v>UPI</v>
      </c>
      <c r="L2586">
        <v>450.02</v>
      </c>
      <c r="M2586" t="str">
        <v>Bangalore</v>
      </c>
      <c r="N2586">
        <f>D2586-F2586</f>
        <v>1174.7549999999999</v>
      </c>
    </row>
    <row r="2587">
      <c r="A2587" t="str">
        <v>ORD102585</v>
      </c>
      <c r="B2587" t="str">
        <v>South</v>
      </c>
      <c r="C2587" t="str">
        <v>Grocery</v>
      </c>
      <c r="D2587">
        <v>3183.74</v>
      </c>
      <c r="E2587">
        <v>0.03</v>
      </c>
      <c r="F2587">
        <f>D2587*E2587</f>
        <v>95.51219999999999</v>
      </c>
      <c r="G2587">
        <v>7</v>
      </c>
      <c r="H2587">
        <v>45319</v>
      </c>
      <c r="I2587">
        <v>45323</v>
      </c>
      <c r="J2587" t="str">
        <v>Regular</v>
      </c>
      <c r="K2587" t="str">
        <v>UPI</v>
      </c>
      <c r="L2587">
        <v>197.64</v>
      </c>
      <c r="M2587" t="str">
        <v>Chennai</v>
      </c>
      <c r="N2587">
        <f>D2587-F2587</f>
        <v>3088.2277999999997</v>
      </c>
    </row>
    <row r="2588">
      <c r="A2588" t="str">
        <v>ORD102586</v>
      </c>
      <c r="B2588" t="str">
        <v>South</v>
      </c>
      <c r="C2588" t="str">
        <v>Personal Care</v>
      </c>
      <c r="D2588">
        <v>3491.36</v>
      </c>
      <c r="E2588">
        <v>0.07</v>
      </c>
      <c r="F2588">
        <f>D2588*E2588</f>
        <v>244.39520000000005</v>
      </c>
      <c r="G2588">
        <v>6</v>
      </c>
      <c r="H2588">
        <v>45335</v>
      </c>
      <c r="I2588">
        <v>45342</v>
      </c>
      <c r="J2588" t="str">
        <v>Regular</v>
      </c>
      <c r="K2588" t="str">
        <v>Cash</v>
      </c>
      <c r="L2588">
        <v>177.1</v>
      </c>
      <c r="M2588" t="str">
        <v>Chennai</v>
      </c>
      <c r="N2588">
        <f>D2588-F2588</f>
        <v>3246.9648</v>
      </c>
    </row>
    <row r="2589">
      <c r="A2589" t="str">
        <v>ORD102587</v>
      </c>
      <c r="B2589" t="str">
        <v>South</v>
      </c>
      <c r="C2589" t="str">
        <v>Electronics</v>
      </c>
      <c r="D2589">
        <v>2052.5</v>
      </c>
      <c r="E2589">
        <v>0.22</v>
      </c>
      <c r="F2589">
        <f>D2589*E2589</f>
        <v>451.55</v>
      </c>
      <c r="G2589">
        <v>9</v>
      </c>
      <c r="H2589">
        <v>45605</v>
      </c>
      <c r="I2589">
        <v>45610</v>
      </c>
      <c r="J2589" t="str">
        <v>Member</v>
      </c>
      <c r="K2589" t="str">
        <v>UPI</v>
      </c>
      <c r="L2589">
        <v>529.81</v>
      </c>
      <c r="M2589" t="str">
        <v>Chennai</v>
      </c>
      <c r="N2589">
        <f>D2589-F2589</f>
        <v>1600.95</v>
      </c>
    </row>
    <row r="2590">
      <c r="A2590" t="str">
        <v>ORD102588</v>
      </c>
      <c r="B2590" t="str">
        <v>South</v>
      </c>
      <c r="C2590" t="str">
        <v>Personal Care</v>
      </c>
      <c r="D2590">
        <v>237.9</v>
      </c>
      <c r="E2590">
        <v>0.27</v>
      </c>
      <c r="F2590">
        <f>D2590*E2590</f>
        <v>64.233</v>
      </c>
      <c r="G2590">
        <v>9</v>
      </c>
      <c r="H2590">
        <v>45187</v>
      </c>
      <c r="I2590">
        <v>45190</v>
      </c>
      <c r="J2590" t="str">
        <v>Member</v>
      </c>
      <c r="K2590" t="str">
        <v>Card</v>
      </c>
      <c r="L2590">
        <v>25.69</v>
      </c>
      <c r="M2590" t="str">
        <v>Pune</v>
      </c>
      <c r="N2590">
        <f>D2590-F2590</f>
        <v>173.667</v>
      </c>
    </row>
    <row r="2591">
      <c r="A2591" t="str">
        <v>ORD102589</v>
      </c>
      <c r="B2591" t="str">
        <v>East</v>
      </c>
      <c r="C2591" t="str">
        <v>Grocery</v>
      </c>
      <c r="D2591">
        <v>561.24</v>
      </c>
      <c r="E2591">
        <v>0.47</v>
      </c>
      <c r="F2591">
        <f>D2591*E2591</f>
        <v>263.7828</v>
      </c>
      <c r="G2591">
        <v>8</v>
      </c>
      <c r="H2591">
        <v>45594</v>
      </c>
      <c r="I2591">
        <v>45598</v>
      </c>
      <c r="J2591" t="str">
        <v>New</v>
      </c>
      <c r="K2591" t="str">
        <v>UPI</v>
      </c>
      <c r="L2591">
        <v>122.07</v>
      </c>
      <c r="M2591" t="str">
        <v>Delhi</v>
      </c>
      <c r="N2591">
        <f>D2591-F2591</f>
        <v>297.4572</v>
      </c>
    </row>
    <row r="2592">
      <c r="A2592" t="str">
        <v>ORD102590</v>
      </c>
      <c r="B2592" t="str">
        <v>South</v>
      </c>
      <c r="C2592" t="str">
        <v>Home Care</v>
      </c>
      <c r="D2592">
        <v>4243.43</v>
      </c>
      <c r="E2592">
        <v>0.11</v>
      </c>
      <c r="F2592">
        <f>D2592*E2592</f>
        <v>466.7773</v>
      </c>
      <c r="G2592">
        <v>5</v>
      </c>
      <c r="H2592">
        <v>45555</v>
      </c>
      <c r="I2592">
        <v>45560</v>
      </c>
      <c r="J2592" t="str">
        <v>New</v>
      </c>
      <c r="K2592" t="str">
        <v>Cash</v>
      </c>
      <c r="L2592">
        <v>582.4</v>
      </c>
      <c r="M2592" t="str">
        <v>Pune</v>
      </c>
      <c r="N2592">
        <f>D2592-F2592</f>
        <v>3776.6527</v>
      </c>
    </row>
    <row r="2593">
      <c r="A2593" t="str">
        <v>ORD102591</v>
      </c>
      <c r="B2593" t="str">
        <v>South</v>
      </c>
      <c r="C2593" t="str">
        <v>Personal Care</v>
      </c>
      <c r="D2593">
        <v>377.08</v>
      </c>
      <c r="E2593">
        <v>0.24</v>
      </c>
      <c r="F2593">
        <f>D2593*E2593</f>
        <v>90.49919999999999</v>
      </c>
      <c r="G2593">
        <v>3</v>
      </c>
      <c r="H2593">
        <v>45445</v>
      </c>
      <c r="I2593">
        <v>45449</v>
      </c>
      <c r="J2593" t="str">
        <v>Regular</v>
      </c>
      <c r="K2593" t="str">
        <v>Card</v>
      </c>
      <c r="L2593">
        <v>96.48</v>
      </c>
      <c r="M2593" t="str">
        <v>Mumbai</v>
      </c>
      <c r="N2593">
        <f>D2593-F2593</f>
        <v>286.5808</v>
      </c>
    </row>
    <row r="2594">
      <c r="A2594" t="str">
        <v>ORD102592</v>
      </c>
      <c r="B2594" t="str">
        <v>East</v>
      </c>
      <c r="C2594" t="str">
        <v>Electronics</v>
      </c>
      <c r="D2594">
        <v>3000.9</v>
      </c>
      <c r="E2594">
        <v>0.11</v>
      </c>
      <c r="F2594">
        <f>D2594*E2594</f>
        <v>330.099</v>
      </c>
      <c r="G2594">
        <v>4</v>
      </c>
      <c r="H2594">
        <v>45172</v>
      </c>
      <c r="I2594">
        <v>45176</v>
      </c>
      <c r="J2594" t="str">
        <v>Member</v>
      </c>
      <c r="K2594" t="str">
        <v>UPI</v>
      </c>
      <c r="L2594">
        <v>790.44</v>
      </c>
      <c r="M2594" t="str">
        <v>Hyderabad</v>
      </c>
      <c r="N2594">
        <f>D2594-F2594</f>
        <v>2670.801</v>
      </c>
    </row>
    <row r="2595">
      <c r="A2595" t="str">
        <v>ORD102593</v>
      </c>
      <c r="B2595" t="str">
        <v>West</v>
      </c>
      <c r="C2595" t="str">
        <v>Home Care</v>
      </c>
      <c r="D2595">
        <v>1000.18</v>
      </c>
      <c r="E2595">
        <v>0.28</v>
      </c>
      <c r="F2595">
        <f>D2595*E2595</f>
        <v>280.0504</v>
      </c>
      <c r="G2595">
        <v>8</v>
      </c>
      <c r="H2595">
        <v>45352</v>
      </c>
      <c r="I2595">
        <v>45355</v>
      </c>
      <c r="J2595" t="str">
        <v>New</v>
      </c>
      <c r="K2595" t="str">
        <v>Card</v>
      </c>
      <c r="L2595">
        <v>285.52</v>
      </c>
      <c r="M2595" t="str">
        <v>Delhi</v>
      </c>
      <c r="N2595">
        <f>D2595-F2595</f>
        <v>720.1296</v>
      </c>
    </row>
    <row r="2596">
      <c r="A2596" t="str">
        <v>ORD102594</v>
      </c>
      <c r="B2596" t="str">
        <v>North</v>
      </c>
      <c r="C2596" t="str">
        <v>Electronics</v>
      </c>
      <c r="D2596">
        <v>1221.74</v>
      </c>
      <c r="E2596">
        <v>0.45</v>
      </c>
      <c r="F2596">
        <f>D2596*E2596</f>
        <v>549.783</v>
      </c>
      <c r="G2596">
        <v>9</v>
      </c>
      <c r="H2596">
        <v>45374</v>
      </c>
      <c r="I2596">
        <v>45379</v>
      </c>
      <c r="J2596" t="str">
        <v>Regular</v>
      </c>
      <c r="K2596" t="str">
        <v>UPI</v>
      </c>
      <c r="L2596">
        <v>178.76</v>
      </c>
      <c r="M2596" t="str">
        <v>Bangalore</v>
      </c>
      <c r="N2596">
        <f>D2596-F2596</f>
        <v>671.957</v>
      </c>
    </row>
    <row r="2597">
      <c r="A2597" t="str">
        <v>ORD102595</v>
      </c>
      <c r="B2597" t="str">
        <v>West</v>
      </c>
      <c r="C2597" t="str">
        <v>Clothing</v>
      </c>
      <c r="D2597">
        <v>1439.34</v>
      </c>
      <c r="E2597">
        <v>0.28</v>
      </c>
      <c r="F2597">
        <f>D2597*E2597</f>
        <v>403.0152</v>
      </c>
      <c r="G2597">
        <v>8</v>
      </c>
      <c r="H2597">
        <v>45562</v>
      </c>
      <c r="I2597">
        <v>45566</v>
      </c>
      <c r="J2597" t="str">
        <v>Member</v>
      </c>
      <c r="K2597" t="str">
        <v>Card</v>
      </c>
      <c r="L2597">
        <v>74.11</v>
      </c>
      <c r="M2597" t="str">
        <v>Chennai</v>
      </c>
      <c r="N2597">
        <f>D2597-F2597</f>
        <v>1036.3247999999999</v>
      </c>
    </row>
    <row r="2598">
      <c r="A2598" t="str">
        <v>ORD102596</v>
      </c>
      <c r="B2598" t="str">
        <v>East</v>
      </c>
      <c r="C2598" t="str">
        <v>Electronics</v>
      </c>
      <c r="D2598">
        <v>287.63</v>
      </c>
      <c r="E2598">
        <v>0.26</v>
      </c>
      <c r="F2598">
        <f>D2598*E2598</f>
        <v>74.7838</v>
      </c>
      <c r="G2598">
        <v>3</v>
      </c>
      <c r="H2598">
        <v>45143</v>
      </c>
      <c r="I2598">
        <v>45146</v>
      </c>
      <c r="J2598" t="str">
        <v>Member</v>
      </c>
      <c r="K2598" t="str">
        <v>Cash</v>
      </c>
      <c r="L2598">
        <v>24.74</v>
      </c>
      <c r="M2598" t="str">
        <v>Mumbai</v>
      </c>
      <c r="N2598">
        <f>D2598-F2598</f>
        <v>212.8462</v>
      </c>
    </row>
    <row r="2599">
      <c r="A2599" t="str">
        <v>ORD102597</v>
      </c>
      <c r="B2599" t="str">
        <v>North</v>
      </c>
      <c r="C2599" t="str">
        <v>Home Care</v>
      </c>
      <c r="D2599">
        <v>968.45</v>
      </c>
      <c r="E2599">
        <v>0.38</v>
      </c>
      <c r="F2599">
        <f>D2599*E2599</f>
        <v>368.011</v>
      </c>
      <c r="G2599">
        <v>7</v>
      </c>
      <c r="H2599">
        <v>45456</v>
      </c>
      <c r="I2599">
        <v>45462</v>
      </c>
      <c r="J2599" t="str">
        <v>Member</v>
      </c>
      <c r="K2599" t="str">
        <v>Cash</v>
      </c>
      <c r="L2599">
        <v>122.99</v>
      </c>
      <c r="M2599" t="str">
        <v>Bangalore</v>
      </c>
      <c r="N2599">
        <f>D2599-F2599</f>
        <v>600.4390000000001</v>
      </c>
    </row>
    <row r="2600">
      <c r="A2600" t="str">
        <v>ORD102598</v>
      </c>
      <c r="B2600" t="str">
        <v>East</v>
      </c>
      <c r="C2600" t="str">
        <v>Clothing</v>
      </c>
      <c r="D2600">
        <v>3287.45</v>
      </c>
      <c r="E2600">
        <v>0.07</v>
      </c>
      <c r="F2600">
        <f>D2600*E2600</f>
        <v>230.1215</v>
      </c>
      <c r="G2600">
        <v>8</v>
      </c>
      <c r="H2600">
        <v>45043</v>
      </c>
      <c r="I2600">
        <v>45048</v>
      </c>
      <c r="J2600" t="str">
        <v>New</v>
      </c>
      <c r="K2600" t="str">
        <v>UPI</v>
      </c>
      <c r="L2600">
        <v>828.53</v>
      </c>
      <c r="M2600" t="str">
        <v>Pune</v>
      </c>
      <c r="N2600">
        <f>D2600-F2600</f>
        <v>3057.3284999999996</v>
      </c>
    </row>
    <row r="2601">
      <c r="A2601" t="str">
        <v>ORD102599</v>
      </c>
      <c r="B2601" t="str">
        <v>East</v>
      </c>
      <c r="C2601" t="str">
        <v>Home Care</v>
      </c>
      <c r="D2601">
        <v>2543.71</v>
      </c>
      <c r="E2601">
        <v>0.45</v>
      </c>
      <c r="F2601">
        <f>D2601*E2601</f>
        <v>1144.6695</v>
      </c>
      <c r="G2601">
        <v>3</v>
      </c>
      <c r="H2601">
        <v>45165</v>
      </c>
      <c r="I2601">
        <v>45167</v>
      </c>
      <c r="J2601" t="str">
        <v>New</v>
      </c>
      <c r="K2601" t="str">
        <v>Cash</v>
      </c>
      <c r="L2601">
        <v>706.15</v>
      </c>
      <c r="M2601" t="str">
        <v>Pune</v>
      </c>
      <c r="N2601">
        <f>D2601-F2601</f>
        <v>1399.0405</v>
      </c>
    </row>
    <row r="2602">
      <c r="A2602" t="str">
        <v>ORD102600</v>
      </c>
      <c r="B2602" t="str">
        <v>South</v>
      </c>
      <c r="C2602" t="str">
        <v>Home Care</v>
      </c>
      <c r="D2602">
        <v>4006.91</v>
      </c>
      <c r="E2602">
        <v>0.29</v>
      </c>
      <c r="F2602">
        <f>D2602*E2602</f>
        <v>1162.0039</v>
      </c>
      <c r="G2602">
        <v>1</v>
      </c>
      <c r="H2602">
        <v>45528</v>
      </c>
      <c r="I2602">
        <v>45533</v>
      </c>
      <c r="J2602" t="str">
        <v>Member</v>
      </c>
      <c r="K2602" t="str">
        <v>UPI</v>
      </c>
      <c r="L2602">
        <v>410.84</v>
      </c>
      <c r="M2602" t="str">
        <v>Chennai</v>
      </c>
      <c r="N2602">
        <f>D2602-F2602</f>
        <v>2844.9061</v>
      </c>
    </row>
    <row r="2603">
      <c r="A2603" t="str">
        <v>ORD102601</v>
      </c>
      <c r="B2603" t="str">
        <v>North</v>
      </c>
      <c r="C2603" t="str">
        <v>Clothing</v>
      </c>
      <c r="D2603">
        <v>400.09</v>
      </c>
      <c r="E2603">
        <v>0.34</v>
      </c>
      <c r="F2603">
        <f>D2603*E2603</f>
        <v>136.0306</v>
      </c>
      <c r="G2603">
        <v>7</v>
      </c>
      <c r="H2603">
        <v>45202</v>
      </c>
      <c r="I2603">
        <v>45206</v>
      </c>
      <c r="J2603" t="str">
        <v>Regular</v>
      </c>
      <c r="K2603" t="str">
        <v>Cash</v>
      </c>
      <c r="L2603">
        <v>59.05</v>
      </c>
      <c r="M2603" t="str">
        <v>Bangalore</v>
      </c>
      <c r="N2603">
        <f>D2603-F2603</f>
        <v>264.0594</v>
      </c>
    </row>
    <row r="2604">
      <c r="A2604" t="str">
        <v>ORD102602</v>
      </c>
      <c r="B2604" t="str">
        <v>South</v>
      </c>
      <c r="C2604" t="str">
        <v>Electronics</v>
      </c>
      <c r="D2604">
        <v>4455.6</v>
      </c>
      <c r="E2604">
        <v>0.41</v>
      </c>
      <c r="F2604">
        <f>D2604*E2604</f>
        <v>1826.796</v>
      </c>
      <c r="G2604">
        <v>3</v>
      </c>
      <c r="H2604">
        <v>44928</v>
      </c>
      <c r="I2604">
        <v>44932</v>
      </c>
      <c r="J2604" t="str">
        <v>New</v>
      </c>
      <c r="K2604" t="str">
        <v>UPI</v>
      </c>
      <c r="L2604">
        <v>853.45</v>
      </c>
      <c r="M2604" t="str">
        <v>Delhi</v>
      </c>
      <c r="N2604">
        <f>D2604-F2604</f>
        <v>2628.804</v>
      </c>
    </row>
    <row r="2605">
      <c r="A2605" t="str">
        <v>ORD102603</v>
      </c>
      <c r="B2605" t="str">
        <v>North</v>
      </c>
      <c r="C2605" t="str">
        <v>Grocery</v>
      </c>
      <c r="D2605">
        <v>4982.35</v>
      </c>
      <c r="E2605">
        <v>0.32</v>
      </c>
      <c r="F2605">
        <f>D2605*E2605</f>
        <v>1594.352</v>
      </c>
      <c r="G2605">
        <v>1</v>
      </c>
      <c r="H2605">
        <v>45588</v>
      </c>
      <c r="I2605">
        <v>45593</v>
      </c>
      <c r="J2605" t="str">
        <v>Regular</v>
      </c>
      <c r="K2605" t="str">
        <v>Card</v>
      </c>
      <c r="L2605">
        <v>594.21</v>
      </c>
      <c r="M2605" t="str">
        <v>Chennai</v>
      </c>
      <c r="N2605">
        <f>D2605-F2605</f>
        <v>3387.9980000000005</v>
      </c>
    </row>
    <row r="2606">
      <c r="A2606" t="str">
        <v>ORD102604</v>
      </c>
      <c r="B2606" t="str">
        <v>East</v>
      </c>
      <c r="C2606" t="str">
        <v>Grocery</v>
      </c>
      <c r="D2606">
        <v>177.13</v>
      </c>
      <c r="E2606">
        <v>0.32</v>
      </c>
      <c r="F2606">
        <f>D2606*E2606</f>
        <v>56.6816</v>
      </c>
      <c r="G2606">
        <v>7</v>
      </c>
      <c r="H2606">
        <v>45544</v>
      </c>
      <c r="I2606">
        <v>45551</v>
      </c>
      <c r="J2606" t="str">
        <v>Regular</v>
      </c>
      <c r="K2606" t="str">
        <v>UPI</v>
      </c>
      <c r="L2606">
        <v>24.04</v>
      </c>
      <c r="M2606" t="str">
        <v>Delhi</v>
      </c>
      <c r="N2606">
        <f>D2606-F2606</f>
        <v>120.44839999999999</v>
      </c>
    </row>
    <row r="2607">
      <c r="A2607" t="str">
        <v>ORD102605</v>
      </c>
      <c r="B2607" t="str">
        <v>East</v>
      </c>
      <c r="C2607" t="str">
        <v>Grocery</v>
      </c>
      <c r="D2607">
        <v>4841.44</v>
      </c>
      <c r="E2607">
        <v>0.36</v>
      </c>
      <c r="F2607">
        <f>D2607*E2607</f>
        <v>1742.9183999999998</v>
      </c>
      <c r="G2607">
        <v>7</v>
      </c>
      <c r="H2607">
        <v>45301</v>
      </c>
      <c r="I2607">
        <v>45304</v>
      </c>
      <c r="J2607" t="str">
        <v>Member</v>
      </c>
      <c r="K2607" t="str">
        <v>UPI</v>
      </c>
      <c r="L2607">
        <v>1194.39</v>
      </c>
      <c r="M2607" t="str">
        <v>Hyderabad</v>
      </c>
      <c r="N2607">
        <f>D2607-F2607</f>
        <v>3098.5216</v>
      </c>
    </row>
    <row r="2608">
      <c r="A2608" t="str">
        <v>ORD102606</v>
      </c>
      <c r="B2608" t="str">
        <v>West</v>
      </c>
      <c r="C2608" t="str">
        <v>Grocery</v>
      </c>
      <c r="D2608">
        <v>1255.73</v>
      </c>
      <c r="E2608">
        <v>0.03</v>
      </c>
      <c r="F2608">
        <f>D2608*E2608</f>
        <v>37.6719</v>
      </c>
      <c r="G2608">
        <v>4</v>
      </c>
      <c r="H2608">
        <v>45216</v>
      </c>
      <c r="I2608">
        <v>45223</v>
      </c>
      <c r="J2608" t="str">
        <v>Member</v>
      </c>
      <c r="K2608" t="str">
        <v>UPI</v>
      </c>
      <c r="L2608">
        <v>115.8</v>
      </c>
      <c r="M2608" t="str">
        <v>Hyderabad</v>
      </c>
      <c r="N2608">
        <f>D2608-F2608</f>
        <v>1218.0581</v>
      </c>
    </row>
    <row r="2609">
      <c r="A2609" t="str">
        <v>ORD102607</v>
      </c>
      <c r="B2609" t="str">
        <v>North</v>
      </c>
      <c r="C2609" t="str">
        <v>Personal Care</v>
      </c>
      <c r="D2609">
        <v>3493.46</v>
      </c>
      <c r="E2609">
        <v>0.19</v>
      </c>
      <c r="F2609">
        <f>D2609*E2609</f>
        <v>663.7574</v>
      </c>
      <c r="G2609">
        <v>2</v>
      </c>
      <c r="H2609">
        <v>45051</v>
      </c>
      <c r="I2609">
        <v>45058</v>
      </c>
      <c r="J2609" t="str">
        <v>Regular</v>
      </c>
      <c r="K2609" t="str">
        <v>Card</v>
      </c>
      <c r="L2609">
        <v>645.44</v>
      </c>
      <c r="M2609" t="str">
        <v>Mumbai</v>
      </c>
      <c r="N2609">
        <f>D2609-F2609</f>
        <v>2829.7026</v>
      </c>
    </row>
    <row r="2610">
      <c r="A2610" t="str">
        <v>ORD102608</v>
      </c>
      <c r="B2610" t="str">
        <v>South</v>
      </c>
      <c r="C2610" t="str">
        <v>Grocery</v>
      </c>
      <c r="D2610">
        <v>1533.17</v>
      </c>
      <c r="E2610">
        <v>0.48</v>
      </c>
      <c r="F2610">
        <f>D2610*E2610</f>
        <v>735.9216</v>
      </c>
      <c r="G2610">
        <v>5</v>
      </c>
      <c r="H2610">
        <v>45089</v>
      </c>
      <c r="I2610">
        <v>45094</v>
      </c>
      <c r="J2610" t="str">
        <v>Regular</v>
      </c>
      <c r="K2610" t="str">
        <v>Cash</v>
      </c>
      <c r="L2610">
        <v>299.4</v>
      </c>
      <c r="M2610" t="str">
        <v>Chennai</v>
      </c>
      <c r="N2610">
        <f>D2610-F2610</f>
        <v>797.2484000000001</v>
      </c>
    </row>
    <row r="2611">
      <c r="A2611" t="str">
        <v>ORD102609</v>
      </c>
      <c r="B2611" t="str">
        <v>West</v>
      </c>
      <c r="C2611" t="str">
        <v>Clothing</v>
      </c>
      <c r="D2611">
        <v>2656.88</v>
      </c>
      <c r="E2611">
        <v>0.13</v>
      </c>
      <c r="F2611">
        <f>D2611*E2611</f>
        <v>345.3944</v>
      </c>
      <c r="G2611">
        <v>9</v>
      </c>
      <c r="H2611">
        <v>45123</v>
      </c>
      <c r="I2611">
        <v>45127</v>
      </c>
      <c r="J2611" t="str">
        <v>Member</v>
      </c>
      <c r="K2611" t="str">
        <v>Cash</v>
      </c>
      <c r="L2611">
        <v>227.04</v>
      </c>
      <c r="M2611" t="str">
        <v>Bangalore</v>
      </c>
      <c r="N2611">
        <f>D2611-F2611</f>
        <v>2311.4856</v>
      </c>
    </row>
    <row r="2612">
      <c r="A2612" t="str">
        <v>ORD102610</v>
      </c>
      <c r="B2612" t="str">
        <v>West</v>
      </c>
      <c r="C2612" t="str">
        <v>Grocery</v>
      </c>
      <c r="D2612">
        <v>2601.05</v>
      </c>
      <c r="E2612">
        <v>0.27</v>
      </c>
      <c r="F2612">
        <f>D2612*E2612</f>
        <v>702.2835000000001</v>
      </c>
      <c r="G2612">
        <v>6</v>
      </c>
      <c r="H2612">
        <v>45453</v>
      </c>
      <c r="I2612">
        <v>45457</v>
      </c>
      <c r="J2612" t="str">
        <v>New</v>
      </c>
      <c r="K2612" t="str">
        <v>Card</v>
      </c>
      <c r="L2612">
        <v>586.72</v>
      </c>
      <c r="M2612" t="str">
        <v>Delhi</v>
      </c>
      <c r="N2612">
        <f>D2612-F2612</f>
        <v>1898.7665000000002</v>
      </c>
    </row>
    <row r="2613">
      <c r="A2613" t="str">
        <v>ORD102611</v>
      </c>
      <c r="B2613" t="str">
        <v>West</v>
      </c>
      <c r="C2613" t="str">
        <v>Home Care</v>
      </c>
      <c r="D2613">
        <v>1869.42</v>
      </c>
      <c r="E2613">
        <v>0.09</v>
      </c>
      <c r="F2613">
        <f>D2613*E2613</f>
        <v>168.2478</v>
      </c>
      <c r="G2613">
        <v>9</v>
      </c>
      <c r="H2613">
        <v>45221</v>
      </c>
      <c r="I2613">
        <v>45228</v>
      </c>
      <c r="J2613" t="str">
        <v>New</v>
      </c>
      <c r="K2613" t="str">
        <v>Cash</v>
      </c>
      <c r="L2613">
        <v>186.83</v>
      </c>
      <c r="M2613" t="str">
        <v>Chennai</v>
      </c>
      <c r="N2613">
        <f>D2613-F2613</f>
        <v>1701.1722</v>
      </c>
    </row>
    <row r="2614">
      <c r="A2614" t="str">
        <v>ORD102612</v>
      </c>
      <c r="B2614" t="str">
        <v>South</v>
      </c>
      <c r="C2614" t="str">
        <v>Grocery</v>
      </c>
      <c r="D2614">
        <v>3615.98</v>
      </c>
      <c r="E2614">
        <v>0.16</v>
      </c>
      <c r="F2614">
        <f>D2614*E2614</f>
        <v>578.5568000000001</v>
      </c>
      <c r="G2614">
        <v>1</v>
      </c>
      <c r="H2614">
        <v>45389</v>
      </c>
      <c r="I2614">
        <v>45390</v>
      </c>
      <c r="J2614" t="str">
        <v>New</v>
      </c>
      <c r="K2614" t="str">
        <v>Card</v>
      </c>
      <c r="L2614">
        <v>811.34</v>
      </c>
      <c r="M2614" t="str">
        <v>Delhi</v>
      </c>
      <c r="N2614">
        <f>D2614-F2614</f>
        <v>3037.4232</v>
      </c>
    </row>
    <row r="2615">
      <c r="A2615" t="str">
        <v>ORD102613</v>
      </c>
      <c r="B2615" t="str">
        <v>West</v>
      </c>
      <c r="C2615" t="str">
        <v>Electronics</v>
      </c>
      <c r="D2615">
        <v>3038.22</v>
      </c>
      <c r="E2615">
        <v>0.36</v>
      </c>
      <c r="F2615">
        <f>D2615*E2615</f>
        <v>1093.7592</v>
      </c>
      <c r="G2615">
        <v>2</v>
      </c>
      <c r="H2615">
        <v>45466</v>
      </c>
      <c r="I2615">
        <v>45469</v>
      </c>
      <c r="J2615" t="str">
        <v>Member</v>
      </c>
      <c r="K2615" t="str">
        <v>Cash</v>
      </c>
      <c r="L2615">
        <v>455.18</v>
      </c>
      <c r="M2615" t="str">
        <v>Mumbai</v>
      </c>
      <c r="N2615">
        <f>D2615-F2615</f>
        <v>1944.4607999999998</v>
      </c>
    </row>
    <row r="2616">
      <c r="A2616" t="str">
        <v>ORD102614</v>
      </c>
      <c r="B2616" t="str">
        <v>South</v>
      </c>
      <c r="C2616" t="str">
        <v>Clothing</v>
      </c>
      <c r="D2616">
        <v>2590.56</v>
      </c>
      <c r="E2616">
        <v>0.32</v>
      </c>
      <c r="F2616">
        <f>D2616*E2616</f>
        <v>828.9792</v>
      </c>
      <c r="G2616">
        <v>6</v>
      </c>
      <c r="H2616">
        <v>44938</v>
      </c>
      <c r="I2616">
        <v>44939</v>
      </c>
      <c r="J2616" t="str">
        <v>Member</v>
      </c>
      <c r="K2616" t="str">
        <v>UPI</v>
      </c>
      <c r="L2616">
        <v>525.9</v>
      </c>
      <c r="M2616" t="str">
        <v>Mumbai</v>
      </c>
      <c r="N2616">
        <f>D2616-F2616</f>
        <v>1761.5808</v>
      </c>
    </row>
    <row r="2617">
      <c r="A2617" t="str">
        <v>ORD102615</v>
      </c>
      <c r="B2617" t="str">
        <v>West</v>
      </c>
      <c r="C2617" t="str">
        <v>Clothing</v>
      </c>
      <c r="D2617">
        <v>4915.91</v>
      </c>
      <c r="E2617">
        <v>0.21</v>
      </c>
      <c r="F2617">
        <f>D2617*E2617</f>
        <v>1032.3410999999999</v>
      </c>
      <c r="G2617">
        <v>3</v>
      </c>
      <c r="H2617">
        <v>45121</v>
      </c>
      <c r="I2617">
        <v>45127</v>
      </c>
      <c r="J2617" t="str">
        <v>Member</v>
      </c>
      <c r="K2617" t="str">
        <v>UPI</v>
      </c>
      <c r="L2617">
        <v>961.96</v>
      </c>
      <c r="M2617" t="str">
        <v>Mumbai</v>
      </c>
      <c r="N2617">
        <f>D2617-F2617</f>
        <v>3883.5689</v>
      </c>
    </row>
    <row r="2618">
      <c r="A2618" t="str">
        <v>ORD102616</v>
      </c>
      <c r="B2618" t="str">
        <v>South</v>
      </c>
      <c r="C2618" t="str">
        <v>Personal Care</v>
      </c>
      <c r="D2618">
        <v>4706.05</v>
      </c>
      <c r="E2618">
        <v>0.47</v>
      </c>
      <c r="F2618">
        <f>D2618*E2618</f>
        <v>2211.8435</v>
      </c>
      <c r="G2618">
        <v>2</v>
      </c>
      <c r="H2618">
        <v>45192</v>
      </c>
      <c r="I2618">
        <v>45196</v>
      </c>
      <c r="J2618" t="str">
        <v>Member</v>
      </c>
      <c r="K2618" t="str">
        <v>UPI</v>
      </c>
      <c r="L2618">
        <v>1393.37</v>
      </c>
      <c r="M2618" t="str">
        <v>Bangalore</v>
      </c>
      <c r="N2618">
        <f>D2618-F2618</f>
        <v>2494.2065000000002</v>
      </c>
    </row>
    <row r="2619">
      <c r="A2619" t="str">
        <v>ORD102617</v>
      </c>
      <c r="B2619" t="str">
        <v>East</v>
      </c>
      <c r="C2619" t="str">
        <v>Home Care</v>
      </c>
      <c r="D2619">
        <v>4781.64</v>
      </c>
      <c r="E2619">
        <v>0.39</v>
      </c>
      <c r="F2619">
        <f>D2619*E2619</f>
        <v>1864.8396000000002</v>
      </c>
      <c r="G2619">
        <v>6</v>
      </c>
      <c r="H2619">
        <v>45609</v>
      </c>
      <c r="I2619">
        <v>45616</v>
      </c>
      <c r="J2619" t="str">
        <v>Member</v>
      </c>
      <c r="K2619" t="str">
        <v>Card</v>
      </c>
      <c r="L2619">
        <v>315.11</v>
      </c>
      <c r="M2619" t="str">
        <v>Mumbai</v>
      </c>
      <c r="N2619">
        <f>D2619-F2619</f>
        <v>2916.8004</v>
      </c>
    </row>
    <row r="2620">
      <c r="A2620" t="str">
        <v>ORD102618</v>
      </c>
      <c r="B2620" t="str">
        <v>East</v>
      </c>
      <c r="C2620" t="str">
        <v>Clothing</v>
      </c>
      <c r="D2620">
        <v>4418.49</v>
      </c>
      <c r="E2620">
        <v>0.13</v>
      </c>
      <c r="F2620">
        <f>D2620*E2620</f>
        <v>574.4037</v>
      </c>
      <c r="G2620">
        <v>7</v>
      </c>
      <c r="H2620">
        <v>45263</v>
      </c>
      <c r="I2620">
        <v>45266</v>
      </c>
      <c r="J2620" t="str">
        <v>Regular</v>
      </c>
      <c r="K2620" t="str">
        <v>Card</v>
      </c>
      <c r="L2620">
        <v>528.05</v>
      </c>
      <c r="M2620" t="str">
        <v>Mumbai</v>
      </c>
      <c r="N2620">
        <f>D2620-F2620</f>
        <v>3844.0863</v>
      </c>
    </row>
    <row r="2621">
      <c r="A2621" t="str">
        <v>ORD102619</v>
      </c>
      <c r="B2621" t="str">
        <v>East</v>
      </c>
      <c r="C2621" t="str">
        <v>Electronics</v>
      </c>
      <c r="D2621">
        <v>1350.26</v>
      </c>
      <c r="E2621">
        <v>0.23</v>
      </c>
      <c r="F2621">
        <f>D2621*E2621</f>
        <v>310.5598</v>
      </c>
      <c r="G2621">
        <v>4</v>
      </c>
      <c r="H2621">
        <v>45202</v>
      </c>
      <c r="I2621">
        <v>45209</v>
      </c>
      <c r="J2621" t="str">
        <v>Regular</v>
      </c>
      <c r="K2621" t="str">
        <v>Cash</v>
      </c>
      <c r="L2621">
        <v>266.62</v>
      </c>
      <c r="M2621" t="str">
        <v>Hyderabad</v>
      </c>
      <c r="N2621">
        <f>D2621-F2621</f>
        <v>1039.7002</v>
      </c>
    </row>
    <row r="2622">
      <c r="A2622" t="str">
        <v>ORD102620</v>
      </c>
      <c r="B2622" t="str">
        <v>East</v>
      </c>
      <c r="C2622" t="str">
        <v>Grocery</v>
      </c>
      <c r="D2622">
        <v>1814.88</v>
      </c>
      <c r="E2622">
        <v>0.44</v>
      </c>
      <c r="F2622">
        <f>D2622*E2622</f>
        <v>798.5472000000001</v>
      </c>
      <c r="G2622">
        <v>9</v>
      </c>
      <c r="H2622">
        <v>45420</v>
      </c>
      <c r="I2622">
        <v>45423</v>
      </c>
      <c r="J2622" t="str">
        <v>Member</v>
      </c>
      <c r="K2622" t="str">
        <v>Card</v>
      </c>
      <c r="L2622">
        <v>434.11</v>
      </c>
      <c r="M2622" t="str">
        <v>Chennai</v>
      </c>
      <c r="N2622">
        <f>D2622-F2622</f>
        <v>1016.3328</v>
      </c>
    </row>
    <row r="2623">
      <c r="A2623" t="str">
        <v>ORD102621</v>
      </c>
      <c r="B2623" t="str">
        <v>East</v>
      </c>
      <c r="C2623" t="str">
        <v>Clothing</v>
      </c>
      <c r="D2623">
        <v>1232.17</v>
      </c>
      <c r="E2623">
        <v>0.01</v>
      </c>
      <c r="F2623">
        <f>D2623*E2623</f>
        <v>12.321700000000002</v>
      </c>
      <c r="G2623">
        <v>3</v>
      </c>
      <c r="H2623">
        <v>45171</v>
      </c>
      <c r="I2623">
        <v>45174</v>
      </c>
      <c r="J2623" t="str">
        <v>Member</v>
      </c>
      <c r="K2623" t="str">
        <v>Cash</v>
      </c>
      <c r="L2623">
        <v>336.95</v>
      </c>
      <c r="M2623" t="str">
        <v>Hyderabad</v>
      </c>
      <c r="N2623">
        <f>D2623-F2623</f>
        <v>1219.8483</v>
      </c>
    </row>
    <row r="2624">
      <c r="A2624" t="str">
        <v>ORD102622</v>
      </c>
      <c r="B2624" t="str">
        <v>West</v>
      </c>
      <c r="C2624" t="str">
        <v>Electronics</v>
      </c>
      <c r="D2624">
        <v>4932.27</v>
      </c>
      <c r="E2624">
        <v>0.29</v>
      </c>
      <c r="F2624">
        <f>D2624*E2624</f>
        <v>1430.3583</v>
      </c>
      <c r="G2624">
        <v>2</v>
      </c>
      <c r="H2624">
        <v>44954</v>
      </c>
      <c r="I2624">
        <v>44960</v>
      </c>
      <c r="J2624" t="str">
        <v>Member</v>
      </c>
      <c r="K2624" t="str">
        <v>UPI</v>
      </c>
      <c r="L2624">
        <v>368.04</v>
      </c>
      <c r="M2624" t="str">
        <v>Pune</v>
      </c>
      <c r="N2624">
        <f>D2624-F2624</f>
        <v>3501.9117000000006</v>
      </c>
    </row>
    <row r="2625">
      <c r="A2625" t="str">
        <v>ORD102623</v>
      </c>
      <c r="B2625" t="str">
        <v>West</v>
      </c>
      <c r="C2625" t="str">
        <v>Grocery</v>
      </c>
      <c r="D2625">
        <v>848.04</v>
      </c>
      <c r="E2625">
        <v>0.12</v>
      </c>
      <c r="F2625">
        <f>D2625*E2625</f>
        <v>101.7648</v>
      </c>
      <c r="G2625">
        <v>5</v>
      </c>
      <c r="H2625">
        <v>45130</v>
      </c>
      <c r="I2625">
        <v>45135</v>
      </c>
      <c r="J2625" t="str">
        <v>Regular</v>
      </c>
      <c r="K2625" t="str">
        <v>Cash</v>
      </c>
      <c r="L2625">
        <v>101.64</v>
      </c>
      <c r="M2625" t="str">
        <v>Chennai</v>
      </c>
      <c r="N2625">
        <f>D2625-F2625</f>
        <v>746.2751999999999</v>
      </c>
    </row>
    <row r="2626">
      <c r="A2626" t="str">
        <v>ORD102624</v>
      </c>
      <c r="B2626" t="str">
        <v>West</v>
      </c>
      <c r="C2626" t="str">
        <v>Personal Care</v>
      </c>
      <c r="D2626">
        <v>1895.91</v>
      </c>
      <c r="E2626">
        <v>0.03</v>
      </c>
      <c r="F2626">
        <f>D2626*E2626</f>
        <v>56.8773</v>
      </c>
      <c r="G2626">
        <v>9</v>
      </c>
      <c r="H2626">
        <v>45239</v>
      </c>
      <c r="I2626">
        <v>45244</v>
      </c>
      <c r="J2626" t="str">
        <v>Regular</v>
      </c>
      <c r="K2626" t="str">
        <v>Cash</v>
      </c>
      <c r="L2626">
        <v>148.59</v>
      </c>
      <c r="M2626" t="str">
        <v>Bangalore</v>
      </c>
      <c r="N2626">
        <f>D2626-F2626</f>
        <v>1839.0327</v>
      </c>
    </row>
    <row r="2627">
      <c r="A2627" t="str">
        <v>ORD102625</v>
      </c>
      <c r="B2627" t="str">
        <v>South</v>
      </c>
      <c r="C2627" t="str">
        <v>Clothing</v>
      </c>
      <c r="D2627">
        <v>1075.32</v>
      </c>
      <c r="E2627">
        <v>0.46</v>
      </c>
      <c r="F2627">
        <f>D2627*E2627</f>
        <v>494.6472</v>
      </c>
      <c r="G2627">
        <v>1</v>
      </c>
      <c r="H2627">
        <v>45291</v>
      </c>
      <c r="I2627">
        <v>45298</v>
      </c>
      <c r="J2627" t="str">
        <v>New</v>
      </c>
      <c r="K2627" t="str">
        <v>UPI</v>
      </c>
      <c r="L2627">
        <v>73.44</v>
      </c>
      <c r="M2627" t="str">
        <v>Bangalore</v>
      </c>
      <c r="N2627">
        <f>D2627-F2627</f>
        <v>580.6727999999999</v>
      </c>
    </row>
    <row r="2628">
      <c r="A2628" t="str">
        <v>ORD102626</v>
      </c>
      <c r="B2628" t="str">
        <v>South</v>
      </c>
      <c r="C2628" t="str">
        <v>Clothing</v>
      </c>
      <c r="D2628">
        <v>1194.92</v>
      </c>
      <c r="E2628">
        <v>0.41</v>
      </c>
      <c r="F2628">
        <f>D2628*E2628</f>
        <v>489.9172</v>
      </c>
      <c r="G2628">
        <v>6</v>
      </c>
      <c r="H2628">
        <v>44963</v>
      </c>
      <c r="I2628">
        <v>44967</v>
      </c>
      <c r="J2628" t="str">
        <v>Regular</v>
      </c>
      <c r="K2628" t="str">
        <v>UPI</v>
      </c>
      <c r="L2628">
        <v>65.42</v>
      </c>
      <c r="M2628" t="str">
        <v>Hyderabad</v>
      </c>
      <c r="N2628">
        <f>D2628-F2628</f>
        <v>705.0028000000001</v>
      </c>
    </row>
    <row r="2629">
      <c r="A2629" t="str">
        <v>ORD102627</v>
      </c>
      <c r="B2629" t="str">
        <v>South</v>
      </c>
      <c r="C2629" t="str">
        <v>Electronics</v>
      </c>
      <c r="D2629">
        <v>1310.73</v>
      </c>
      <c r="E2629">
        <v>0.09</v>
      </c>
      <c r="F2629">
        <f>D2629*E2629</f>
        <v>117.9657</v>
      </c>
      <c r="G2629">
        <v>8</v>
      </c>
      <c r="H2629">
        <v>45318</v>
      </c>
      <c r="I2629">
        <v>45324</v>
      </c>
      <c r="J2629" t="str">
        <v>New</v>
      </c>
      <c r="K2629" t="str">
        <v>Card</v>
      </c>
      <c r="L2629">
        <v>329.02</v>
      </c>
      <c r="M2629" t="str">
        <v>Mumbai</v>
      </c>
      <c r="N2629">
        <f>D2629-F2629</f>
        <v>1192.7643</v>
      </c>
    </row>
    <row r="2630">
      <c r="A2630" t="str">
        <v>ORD102628</v>
      </c>
      <c r="B2630" t="str">
        <v>South</v>
      </c>
      <c r="C2630" t="str">
        <v>Home Care</v>
      </c>
      <c r="D2630">
        <v>3234.39</v>
      </c>
      <c r="E2630">
        <v>0.42</v>
      </c>
      <c r="F2630">
        <f>D2630*E2630</f>
        <v>1358.4437999999998</v>
      </c>
      <c r="G2630">
        <v>7</v>
      </c>
      <c r="H2630">
        <v>45543</v>
      </c>
      <c r="I2630">
        <v>45546</v>
      </c>
      <c r="J2630" t="str">
        <v>New</v>
      </c>
      <c r="K2630" t="str">
        <v>Cash</v>
      </c>
      <c r="L2630">
        <v>288.14</v>
      </c>
      <c r="M2630" t="str">
        <v>Bangalore</v>
      </c>
      <c r="N2630">
        <f>D2630-F2630</f>
        <v>1875.9462</v>
      </c>
    </row>
    <row r="2631">
      <c r="A2631" t="str">
        <v>ORD102629</v>
      </c>
      <c r="B2631" t="str">
        <v>East</v>
      </c>
      <c r="C2631" t="str">
        <v>Personal Care</v>
      </c>
      <c r="D2631">
        <v>472.64</v>
      </c>
      <c r="E2631">
        <v>0.07</v>
      </c>
      <c r="F2631">
        <f>D2631*E2631</f>
        <v>33.0848</v>
      </c>
      <c r="G2631">
        <v>6</v>
      </c>
      <c r="H2631">
        <v>45169</v>
      </c>
      <c r="I2631">
        <v>45176</v>
      </c>
      <c r="J2631" t="str">
        <v>Member</v>
      </c>
      <c r="K2631" t="str">
        <v>Card</v>
      </c>
      <c r="L2631">
        <v>69.45</v>
      </c>
      <c r="M2631" t="str">
        <v>Delhi</v>
      </c>
      <c r="N2631">
        <f>D2631-F2631</f>
        <v>439.5552</v>
      </c>
    </row>
    <row r="2632">
      <c r="A2632" t="str">
        <v>ORD102630</v>
      </c>
      <c r="B2632" t="str">
        <v>East</v>
      </c>
      <c r="C2632" t="str">
        <v>Home Care</v>
      </c>
      <c r="D2632">
        <v>2905.4</v>
      </c>
      <c r="E2632">
        <v>0.24</v>
      </c>
      <c r="F2632">
        <f>D2632*E2632</f>
        <v>697.296</v>
      </c>
      <c r="G2632">
        <v>3</v>
      </c>
      <c r="H2632">
        <v>45026</v>
      </c>
      <c r="I2632">
        <v>45029</v>
      </c>
      <c r="J2632" t="str">
        <v>Member</v>
      </c>
      <c r="K2632" t="str">
        <v>Cash</v>
      </c>
      <c r="L2632">
        <v>154.05</v>
      </c>
      <c r="M2632" t="str">
        <v>Delhi</v>
      </c>
      <c r="N2632">
        <f>D2632-F2632</f>
        <v>2208.1040000000003</v>
      </c>
    </row>
    <row r="2633">
      <c r="A2633" t="str">
        <v>ORD102631</v>
      </c>
      <c r="B2633" t="str">
        <v>East</v>
      </c>
      <c r="C2633" t="str">
        <v>Clothing</v>
      </c>
      <c r="D2633">
        <v>4114.5</v>
      </c>
      <c r="E2633">
        <v>0.36</v>
      </c>
      <c r="F2633">
        <f>D2633*E2633</f>
        <v>1481.22</v>
      </c>
      <c r="G2633">
        <v>9</v>
      </c>
      <c r="H2633">
        <v>44970</v>
      </c>
      <c r="I2633">
        <v>44973</v>
      </c>
      <c r="J2633" t="str">
        <v>New</v>
      </c>
      <c r="K2633" t="str">
        <v>Cash</v>
      </c>
      <c r="L2633">
        <v>1059.24</v>
      </c>
      <c r="M2633" t="str">
        <v>Delhi</v>
      </c>
      <c r="N2633">
        <f>D2633-F2633</f>
        <v>2633.2799999999997</v>
      </c>
    </row>
    <row r="2634">
      <c r="A2634" t="str">
        <v>ORD102632</v>
      </c>
      <c r="B2634" t="str">
        <v>North</v>
      </c>
      <c r="C2634" t="str">
        <v>Home Care</v>
      </c>
      <c r="D2634">
        <v>3855.97</v>
      </c>
      <c r="E2634">
        <v>0.27</v>
      </c>
      <c r="F2634">
        <f>D2634*E2634</f>
        <v>1041.1119</v>
      </c>
      <c r="G2634">
        <v>5</v>
      </c>
      <c r="H2634">
        <v>44991</v>
      </c>
      <c r="I2634">
        <v>44996</v>
      </c>
      <c r="J2634" t="str">
        <v>Member</v>
      </c>
      <c r="K2634" t="str">
        <v>UPI</v>
      </c>
      <c r="L2634">
        <v>296.85</v>
      </c>
      <c r="M2634" t="str">
        <v>Chennai</v>
      </c>
      <c r="N2634">
        <f>D2634-F2634</f>
        <v>2814.8580999999995</v>
      </c>
    </row>
    <row r="2635">
      <c r="A2635" t="str">
        <v>ORD102633</v>
      </c>
      <c r="B2635" t="str">
        <v>West</v>
      </c>
      <c r="C2635" t="str">
        <v>Grocery</v>
      </c>
      <c r="D2635">
        <v>840.74</v>
      </c>
      <c r="E2635">
        <v>0.43</v>
      </c>
      <c r="F2635">
        <f>D2635*E2635</f>
        <v>361.5182</v>
      </c>
      <c r="G2635">
        <v>1</v>
      </c>
      <c r="H2635">
        <v>45104</v>
      </c>
      <c r="I2635">
        <v>45108</v>
      </c>
      <c r="J2635" t="str">
        <v>New</v>
      </c>
      <c r="K2635" t="str">
        <v>UPI</v>
      </c>
      <c r="L2635">
        <v>135.44</v>
      </c>
      <c r="M2635" t="str">
        <v>Pune</v>
      </c>
      <c r="N2635">
        <f>D2635-F2635</f>
        <v>479.22180000000003</v>
      </c>
    </row>
    <row r="2636">
      <c r="A2636" t="str">
        <v>ORD102634</v>
      </c>
      <c r="B2636" t="str">
        <v>South</v>
      </c>
      <c r="C2636" t="str">
        <v>Personal Care</v>
      </c>
      <c r="D2636">
        <v>4582.19</v>
      </c>
      <c r="E2636">
        <v>0.31</v>
      </c>
      <c r="F2636">
        <f>D2636*E2636</f>
        <v>1420.4788999999998</v>
      </c>
      <c r="G2636">
        <v>9</v>
      </c>
      <c r="H2636">
        <v>45073</v>
      </c>
      <c r="I2636">
        <v>45076</v>
      </c>
      <c r="J2636" t="str">
        <v>Member</v>
      </c>
      <c r="K2636" t="str">
        <v>Cash</v>
      </c>
      <c r="L2636">
        <v>641.79</v>
      </c>
      <c r="M2636" t="str">
        <v>Pune</v>
      </c>
      <c r="N2636">
        <f>D2636-F2636</f>
        <v>3161.7110999999995</v>
      </c>
    </row>
    <row r="2637">
      <c r="A2637" t="str">
        <v>ORD102635</v>
      </c>
      <c r="B2637" t="str">
        <v>South</v>
      </c>
      <c r="C2637" t="str">
        <v>Home Care</v>
      </c>
      <c r="D2637">
        <v>3873.44</v>
      </c>
      <c r="E2637">
        <v>0.22</v>
      </c>
      <c r="F2637">
        <f>D2637*E2637</f>
        <v>852.1568</v>
      </c>
      <c r="G2637">
        <v>9</v>
      </c>
      <c r="H2637">
        <v>45487</v>
      </c>
      <c r="I2637">
        <v>45494</v>
      </c>
      <c r="J2637" t="str">
        <v>Regular</v>
      </c>
      <c r="K2637" t="str">
        <v>Card</v>
      </c>
      <c r="L2637">
        <v>439.51</v>
      </c>
      <c r="M2637" t="str">
        <v>Hyderabad</v>
      </c>
      <c r="N2637">
        <f>D2637-F2637</f>
        <v>3021.2832</v>
      </c>
    </row>
    <row r="2638">
      <c r="A2638" t="str">
        <v>ORD102636</v>
      </c>
      <c r="B2638" t="str">
        <v>East</v>
      </c>
      <c r="C2638" t="str">
        <v>Grocery</v>
      </c>
      <c r="D2638">
        <v>125.98</v>
      </c>
      <c r="E2638">
        <v>0.46</v>
      </c>
      <c r="F2638">
        <f>D2638*E2638</f>
        <v>57.9508</v>
      </c>
      <c r="G2638">
        <v>1</v>
      </c>
      <c r="H2638">
        <v>44993</v>
      </c>
      <c r="I2638">
        <v>44996</v>
      </c>
      <c r="J2638" t="str">
        <v>Member</v>
      </c>
      <c r="K2638" t="str">
        <v>Card</v>
      </c>
      <c r="L2638">
        <v>20.83</v>
      </c>
      <c r="M2638" t="str">
        <v>Pune</v>
      </c>
      <c r="N2638">
        <f>D2638-F2638</f>
        <v>68.0292</v>
      </c>
    </row>
    <row r="2639">
      <c r="A2639" t="str">
        <v>ORD102637</v>
      </c>
      <c r="B2639" t="str">
        <v>South</v>
      </c>
      <c r="C2639" t="str">
        <v>Electronics</v>
      </c>
      <c r="D2639">
        <v>3713.13</v>
      </c>
      <c r="E2639">
        <v>0.02</v>
      </c>
      <c r="F2639">
        <f>D2639*E2639</f>
        <v>74.2626</v>
      </c>
      <c r="G2639">
        <v>7</v>
      </c>
      <c r="H2639">
        <v>45273</v>
      </c>
      <c r="I2639">
        <v>45280</v>
      </c>
      <c r="J2639" t="str">
        <v>New</v>
      </c>
      <c r="K2639" t="str">
        <v>Cash</v>
      </c>
      <c r="L2639">
        <v>222.16</v>
      </c>
      <c r="M2639" t="str">
        <v>Chennai</v>
      </c>
      <c r="N2639">
        <f>D2639-F2639</f>
        <v>3638.8674</v>
      </c>
    </row>
    <row r="2640">
      <c r="A2640" t="str">
        <v>ORD102638</v>
      </c>
      <c r="B2640" t="str">
        <v>South</v>
      </c>
      <c r="C2640" t="str">
        <v>Home Care</v>
      </c>
      <c r="D2640">
        <v>3713.37</v>
      </c>
      <c r="E2640">
        <v>0.24</v>
      </c>
      <c r="F2640">
        <f>D2640*E2640</f>
        <v>891.2088</v>
      </c>
      <c r="G2640">
        <v>9</v>
      </c>
      <c r="H2640">
        <v>44972</v>
      </c>
      <c r="I2640">
        <v>44974</v>
      </c>
      <c r="J2640" t="str">
        <v>New</v>
      </c>
      <c r="K2640" t="str">
        <v>UPI</v>
      </c>
      <c r="L2640">
        <v>523.95</v>
      </c>
      <c r="M2640" t="str">
        <v>Chennai</v>
      </c>
      <c r="N2640">
        <f>D2640-F2640</f>
        <v>2822.1612</v>
      </c>
    </row>
    <row r="2641">
      <c r="A2641" t="str">
        <v>ORD102639</v>
      </c>
      <c r="B2641" t="str">
        <v>West</v>
      </c>
      <c r="C2641" t="str">
        <v>Personal Care</v>
      </c>
      <c r="D2641">
        <v>2534.4</v>
      </c>
      <c r="E2641">
        <v>0.33</v>
      </c>
      <c r="F2641">
        <f>D2641*E2641</f>
        <v>836.3520000000001</v>
      </c>
      <c r="G2641">
        <v>2</v>
      </c>
      <c r="H2641">
        <v>44996</v>
      </c>
      <c r="I2641">
        <v>45002</v>
      </c>
      <c r="J2641" t="str">
        <v>Regular</v>
      </c>
      <c r="K2641" t="str">
        <v>Cash</v>
      </c>
      <c r="L2641">
        <v>467.77</v>
      </c>
      <c r="M2641" t="str">
        <v>Delhi</v>
      </c>
      <c r="N2641">
        <f>D2641-F2641</f>
        <v>1698.048</v>
      </c>
    </row>
    <row r="2642">
      <c r="A2642" t="str">
        <v>ORD102640</v>
      </c>
      <c r="B2642" t="str">
        <v>East</v>
      </c>
      <c r="C2642" t="str">
        <v>Grocery</v>
      </c>
      <c r="D2642">
        <v>325.31</v>
      </c>
      <c r="E2642">
        <v>0.42</v>
      </c>
      <c r="F2642">
        <f>D2642*E2642</f>
        <v>136.6302</v>
      </c>
      <c r="G2642">
        <v>6</v>
      </c>
      <c r="H2642">
        <v>45340</v>
      </c>
      <c r="I2642">
        <v>45341</v>
      </c>
      <c r="J2642" t="str">
        <v>New</v>
      </c>
      <c r="K2642" t="str">
        <v>UPI</v>
      </c>
      <c r="L2642">
        <v>65.69</v>
      </c>
      <c r="M2642" t="str">
        <v>Mumbai</v>
      </c>
      <c r="N2642">
        <f>D2642-F2642</f>
        <v>188.6798</v>
      </c>
    </row>
    <row r="2643">
      <c r="A2643" t="str">
        <v>ORD102641</v>
      </c>
      <c r="B2643" t="str">
        <v>West</v>
      </c>
      <c r="C2643" t="str">
        <v>Home Care</v>
      </c>
      <c r="D2643">
        <v>2941.54</v>
      </c>
      <c r="E2643">
        <v>0.27</v>
      </c>
      <c r="F2643">
        <f>D2643*E2643</f>
        <v>794.2158000000001</v>
      </c>
      <c r="G2643">
        <v>1</v>
      </c>
      <c r="H2643">
        <v>45380</v>
      </c>
      <c r="I2643">
        <v>45386</v>
      </c>
      <c r="J2643" t="str">
        <v>Regular</v>
      </c>
      <c r="K2643" t="str">
        <v>UPI</v>
      </c>
      <c r="L2643">
        <v>550.09</v>
      </c>
      <c r="M2643" t="str">
        <v>Hyderabad</v>
      </c>
      <c r="N2643">
        <f>D2643-F2643</f>
        <v>2147.3242</v>
      </c>
    </row>
    <row r="2644">
      <c r="A2644" t="str">
        <v>ORD102642</v>
      </c>
      <c r="B2644" t="str">
        <v>North</v>
      </c>
      <c r="C2644" t="str">
        <v>Electronics</v>
      </c>
      <c r="D2644">
        <v>3852.16</v>
      </c>
      <c r="E2644">
        <v>0.44</v>
      </c>
      <c r="F2644">
        <f>D2644*E2644</f>
        <v>1694.9504</v>
      </c>
      <c r="G2644">
        <v>3</v>
      </c>
      <c r="H2644">
        <v>45547</v>
      </c>
      <c r="I2644">
        <v>45553</v>
      </c>
      <c r="J2644" t="str">
        <v>Regular</v>
      </c>
      <c r="K2644" t="str">
        <v>Cash</v>
      </c>
      <c r="L2644">
        <v>630.08</v>
      </c>
      <c r="M2644" t="str">
        <v>Chennai</v>
      </c>
      <c r="N2644">
        <f>D2644-F2644</f>
        <v>2157.2096</v>
      </c>
    </row>
    <row r="2645">
      <c r="A2645" t="str">
        <v>ORD102643</v>
      </c>
      <c r="B2645" t="str">
        <v>North</v>
      </c>
      <c r="C2645" t="str">
        <v>Home Care</v>
      </c>
      <c r="D2645">
        <v>1427.28</v>
      </c>
      <c r="E2645">
        <v>0.21</v>
      </c>
      <c r="F2645">
        <f>D2645*E2645</f>
        <v>299.7288</v>
      </c>
      <c r="G2645">
        <v>5</v>
      </c>
      <c r="H2645">
        <v>45135</v>
      </c>
      <c r="I2645">
        <v>45141</v>
      </c>
      <c r="J2645" t="str">
        <v>Regular</v>
      </c>
      <c r="K2645" t="str">
        <v>Cash</v>
      </c>
      <c r="L2645">
        <v>279.91</v>
      </c>
      <c r="M2645" t="str">
        <v>Bangalore</v>
      </c>
      <c r="N2645">
        <f>D2645-F2645</f>
        <v>1127.5511999999999</v>
      </c>
    </row>
    <row r="2646">
      <c r="A2646" t="str">
        <v>ORD102644</v>
      </c>
      <c r="B2646" t="str">
        <v>North</v>
      </c>
      <c r="C2646" t="str">
        <v>Grocery</v>
      </c>
      <c r="D2646">
        <v>3368.63</v>
      </c>
      <c r="E2646">
        <v>0.16</v>
      </c>
      <c r="F2646">
        <f>D2646*E2646</f>
        <v>538.9808</v>
      </c>
      <c r="G2646">
        <v>7</v>
      </c>
      <c r="H2646">
        <v>45133</v>
      </c>
      <c r="I2646">
        <v>45138</v>
      </c>
      <c r="J2646" t="str">
        <v>Regular</v>
      </c>
      <c r="K2646" t="str">
        <v>Card</v>
      </c>
      <c r="L2646">
        <v>243.57</v>
      </c>
      <c r="M2646" t="str">
        <v>Hyderabad</v>
      </c>
      <c r="N2646">
        <f>D2646-F2646</f>
        <v>2829.6492</v>
      </c>
    </row>
    <row r="2647">
      <c r="A2647" t="str">
        <v>ORD102645</v>
      </c>
      <c r="B2647" t="str">
        <v>East</v>
      </c>
      <c r="C2647" t="str">
        <v>Home Care</v>
      </c>
      <c r="D2647">
        <v>1834.24</v>
      </c>
      <c r="E2647">
        <v>0.49</v>
      </c>
      <c r="F2647">
        <f>D2647*E2647</f>
        <v>898.7776</v>
      </c>
      <c r="G2647">
        <v>5</v>
      </c>
      <c r="H2647">
        <v>45307</v>
      </c>
      <c r="I2647">
        <v>45309</v>
      </c>
      <c r="J2647" t="str">
        <v>New</v>
      </c>
      <c r="K2647" t="str">
        <v>UPI</v>
      </c>
      <c r="L2647">
        <v>233.69</v>
      </c>
      <c r="M2647" t="str">
        <v>Mumbai</v>
      </c>
      <c r="N2647">
        <f>D2647-F2647</f>
        <v>935.4624</v>
      </c>
    </row>
    <row r="2648">
      <c r="A2648" t="str">
        <v>ORD102646</v>
      </c>
      <c r="B2648" t="str">
        <v>South</v>
      </c>
      <c r="C2648" t="str">
        <v>Personal Care</v>
      </c>
      <c r="D2648">
        <v>2911.89</v>
      </c>
      <c r="E2648">
        <v>0.33</v>
      </c>
      <c r="F2648">
        <f>D2648*E2648</f>
        <v>960.9237</v>
      </c>
      <c r="G2648">
        <v>8</v>
      </c>
      <c r="H2648">
        <v>45009</v>
      </c>
      <c r="I2648">
        <v>45013</v>
      </c>
      <c r="J2648" t="str">
        <v>Regular</v>
      </c>
      <c r="K2648" t="str">
        <v>UPI</v>
      </c>
      <c r="L2648">
        <v>849.33</v>
      </c>
      <c r="M2648" t="str">
        <v>Hyderabad</v>
      </c>
      <c r="N2648">
        <f>D2648-F2648</f>
        <v>1950.9662999999998</v>
      </c>
    </row>
    <row r="2649">
      <c r="A2649" t="str">
        <v>ORD102647</v>
      </c>
      <c r="B2649" t="str">
        <v>East</v>
      </c>
      <c r="C2649" t="str">
        <v>Clothing</v>
      </c>
      <c r="D2649">
        <v>1984.37</v>
      </c>
      <c r="E2649">
        <v>0.21</v>
      </c>
      <c r="F2649">
        <f>D2649*E2649</f>
        <v>416.7177</v>
      </c>
      <c r="G2649">
        <v>5</v>
      </c>
      <c r="H2649">
        <v>45212</v>
      </c>
      <c r="I2649">
        <v>45213</v>
      </c>
      <c r="J2649" t="str">
        <v>New</v>
      </c>
      <c r="K2649" t="str">
        <v>Cash</v>
      </c>
      <c r="L2649">
        <v>573.91</v>
      </c>
      <c r="M2649" t="str">
        <v>Bangalore</v>
      </c>
      <c r="N2649">
        <f>D2649-F2649</f>
        <v>1567.6523</v>
      </c>
    </row>
    <row r="2650">
      <c r="A2650" t="str">
        <v>ORD102648</v>
      </c>
      <c r="B2650" t="str">
        <v>East</v>
      </c>
      <c r="C2650" t="str">
        <v>Grocery</v>
      </c>
      <c r="D2650">
        <v>1588.43</v>
      </c>
      <c r="E2650">
        <v>0.44</v>
      </c>
      <c r="F2650">
        <f>D2650*E2650</f>
        <v>698.9092</v>
      </c>
      <c r="G2650">
        <v>6</v>
      </c>
      <c r="H2650">
        <v>45383</v>
      </c>
      <c r="I2650">
        <v>45387</v>
      </c>
      <c r="J2650" t="str">
        <v>Regular</v>
      </c>
      <c r="K2650" t="str">
        <v>Card</v>
      </c>
      <c r="L2650">
        <v>329.56</v>
      </c>
      <c r="M2650" t="str">
        <v>Bangalore</v>
      </c>
      <c r="N2650">
        <f>D2650-F2650</f>
        <v>889.5208</v>
      </c>
    </row>
    <row r="2651">
      <c r="A2651" t="str">
        <v>ORD102649</v>
      </c>
      <c r="B2651" t="str">
        <v>South</v>
      </c>
      <c r="C2651" t="str">
        <v>Grocery</v>
      </c>
      <c r="D2651">
        <v>4293.98</v>
      </c>
      <c r="E2651">
        <v>0.34</v>
      </c>
      <c r="F2651">
        <f>D2651*E2651</f>
        <v>1459.9532</v>
      </c>
      <c r="G2651">
        <v>2</v>
      </c>
      <c r="H2651">
        <v>45561</v>
      </c>
      <c r="I2651">
        <v>45566</v>
      </c>
      <c r="J2651" t="str">
        <v>Member</v>
      </c>
      <c r="K2651" t="str">
        <v>Card</v>
      </c>
      <c r="L2651">
        <v>750.71</v>
      </c>
      <c r="M2651" t="str">
        <v>Bangalore</v>
      </c>
      <c r="N2651">
        <f>D2651-F2651</f>
        <v>2834.0267999999996</v>
      </c>
    </row>
    <row r="2652">
      <c r="A2652" t="str">
        <v>ORD102650</v>
      </c>
      <c r="B2652" t="str">
        <v>West</v>
      </c>
      <c r="C2652" t="str">
        <v>Grocery</v>
      </c>
      <c r="D2652">
        <v>3793.81</v>
      </c>
      <c r="E2652">
        <v>0.32</v>
      </c>
      <c r="F2652">
        <f>D2652*E2652</f>
        <v>1214.0192</v>
      </c>
      <c r="G2652">
        <v>5</v>
      </c>
      <c r="H2652">
        <v>45344</v>
      </c>
      <c r="I2652">
        <v>45350</v>
      </c>
      <c r="J2652" t="str">
        <v>New</v>
      </c>
      <c r="K2652" t="str">
        <v>Cash</v>
      </c>
      <c r="L2652">
        <v>408.06</v>
      </c>
      <c r="M2652" t="str">
        <v>Pune</v>
      </c>
      <c r="N2652">
        <f>D2652-F2652</f>
        <v>2579.7907999999998</v>
      </c>
    </row>
    <row r="2653">
      <c r="A2653" t="str">
        <v>ORD102651</v>
      </c>
      <c r="B2653" t="str">
        <v>North</v>
      </c>
      <c r="C2653" t="str">
        <v>Grocery</v>
      </c>
      <c r="D2653">
        <v>1792.7</v>
      </c>
      <c r="E2653">
        <v>0.36</v>
      </c>
      <c r="F2653">
        <f>D2653*E2653</f>
        <v>645.372</v>
      </c>
      <c r="G2653">
        <v>7</v>
      </c>
      <c r="H2653">
        <v>45164</v>
      </c>
      <c r="I2653">
        <v>45168</v>
      </c>
      <c r="J2653" t="str">
        <v>Regular</v>
      </c>
      <c r="K2653" t="str">
        <v>UPI</v>
      </c>
      <c r="L2653">
        <v>251.06</v>
      </c>
      <c r="M2653" t="str">
        <v>Mumbai</v>
      </c>
      <c r="N2653">
        <f>D2653-F2653</f>
        <v>1147.328</v>
      </c>
    </row>
    <row r="2654">
      <c r="A2654" t="str">
        <v>ORD102652</v>
      </c>
      <c r="B2654" t="str">
        <v>West</v>
      </c>
      <c r="C2654" t="str">
        <v>Home Care</v>
      </c>
      <c r="D2654">
        <v>2229.7</v>
      </c>
      <c r="E2654">
        <v>0.37</v>
      </c>
      <c r="F2654">
        <f>D2654*E2654</f>
        <v>824.9889999999999</v>
      </c>
      <c r="G2654">
        <v>1</v>
      </c>
      <c r="H2654">
        <v>45272</v>
      </c>
      <c r="I2654">
        <v>45279</v>
      </c>
      <c r="J2654" t="str">
        <v>Member</v>
      </c>
      <c r="K2654" t="str">
        <v>UPI</v>
      </c>
      <c r="L2654">
        <v>472.08</v>
      </c>
      <c r="M2654" t="str">
        <v>Chennai</v>
      </c>
      <c r="N2654">
        <f>D2654-F2654</f>
        <v>1404.7109999999998</v>
      </c>
    </row>
    <row r="2655">
      <c r="A2655" t="str">
        <v>ORD102653</v>
      </c>
      <c r="B2655" t="str">
        <v>North</v>
      </c>
      <c r="C2655" t="str">
        <v>Personal Care</v>
      </c>
      <c r="D2655">
        <v>3489.35</v>
      </c>
      <c r="E2655">
        <v>0.25</v>
      </c>
      <c r="F2655">
        <f>D2655*E2655</f>
        <v>872.3375</v>
      </c>
      <c r="G2655">
        <v>9</v>
      </c>
      <c r="H2655">
        <v>45292</v>
      </c>
      <c r="I2655">
        <v>45295</v>
      </c>
      <c r="J2655" t="str">
        <v>Regular</v>
      </c>
      <c r="K2655" t="str">
        <v>Card</v>
      </c>
      <c r="L2655">
        <v>883.07</v>
      </c>
      <c r="M2655" t="str">
        <v>Pune</v>
      </c>
      <c r="N2655">
        <f>D2655-F2655</f>
        <v>2617.0125</v>
      </c>
    </row>
    <row r="2656">
      <c r="A2656" t="str">
        <v>ORD102654</v>
      </c>
      <c r="B2656" t="str">
        <v>East</v>
      </c>
      <c r="C2656" t="str">
        <v>Electronics</v>
      </c>
      <c r="D2656">
        <v>4074.29</v>
      </c>
      <c r="E2656">
        <v>0.21</v>
      </c>
      <c r="F2656">
        <f>D2656*E2656</f>
        <v>855.6008999999999</v>
      </c>
      <c r="G2656">
        <v>9</v>
      </c>
      <c r="H2656">
        <v>45283</v>
      </c>
      <c r="I2656">
        <v>45286</v>
      </c>
      <c r="J2656" t="str">
        <v>Regular</v>
      </c>
      <c r="K2656" t="str">
        <v>Card</v>
      </c>
      <c r="L2656">
        <v>1046.35</v>
      </c>
      <c r="M2656" t="str">
        <v>Chennai</v>
      </c>
      <c r="N2656">
        <f>D2656-F2656</f>
        <v>3218.6891</v>
      </c>
    </row>
    <row r="2657">
      <c r="A2657" t="str">
        <v>ORD102655</v>
      </c>
      <c r="B2657" t="str">
        <v>North</v>
      </c>
      <c r="C2657" t="str">
        <v>Personal Care</v>
      </c>
      <c r="D2657">
        <v>3453.27</v>
      </c>
      <c r="E2657">
        <v>0.45</v>
      </c>
      <c r="F2657">
        <f>D2657*E2657</f>
        <v>1553.9715</v>
      </c>
      <c r="G2657">
        <v>8</v>
      </c>
      <c r="H2657">
        <v>44987</v>
      </c>
      <c r="I2657">
        <v>44993</v>
      </c>
      <c r="J2657" t="str">
        <v>Member</v>
      </c>
      <c r="K2657" t="str">
        <v>UPI</v>
      </c>
      <c r="L2657">
        <v>292.23</v>
      </c>
      <c r="M2657" t="str">
        <v>Chennai</v>
      </c>
      <c r="N2657">
        <f>D2657-F2657</f>
        <v>1899.2984999999999</v>
      </c>
    </row>
    <row r="2658">
      <c r="A2658" t="str">
        <v>ORD102656</v>
      </c>
      <c r="B2658" t="str">
        <v>East</v>
      </c>
      <c r="C2658" t="str">
        <v>Grocery</v>
      </c>
      <c r="D2658">
        <v>2750.56</v>
      </c>
      <c r="E2658">
        <v>0.25</v>
      </c>
      <c r="F2658">
        <f>D2658*E2658</f>
        <v>687.64</v>
      </c>
      <c r="G2658">
        <v>9</v>
      </c>
      <c r="H2658">
        <v>45310</v>
      </c>
      <c r="I2658">
        <v>45314</v>
      </c>
      <c r="J2658" t="str">
        <v>Member</v>
      </c>
      <c r="K2658" t="str">
        <v>Card</v>
      </c>
      <c r="L2658">
        <v>484.96</v>
      </c>
      <c r="M2658" t="str">
        <v>Mumbai</v>
      </c>
      <c r="N2658">
        <f>D2658-F2658</f>
        <v>2062.92</v>
      </c>
    </row>
    <row r="2659">
      <c r="A2659" t="str">
        <v>ORD102657</v>
      </c>
      <c r="B2659" t="str">
        <v>West</v>
      </c>
      <c r="C2659" t="str">
        <v>Home Care</v>
      </c>
      <c r="D2659">
        <v>4776.49</v>
      </c>
      <c r="E2659">
        <v>0.11</v>
      </c>
      <c r="F2659">
        <f>D2659*E2659</f>
        <v>525.4139</v>
      </c>
      <c r="G2659">
        <v>5</v>
      </c>
      <c r="H2659">
        <v>45089</v>
      </c>
      <c r="I2659">
        <v>45093</v>
      </c>
      <c r="J2659" t="str">
        <v>Regular</v>
      </c>
      <c r="K2659" t="str">
        <v>Cash</v>
      </c>
      <c r="L2659">
        <v>1091.68</v>
      </c>
      <c r="M2659" t="str">
        <v>Hyderabad</v>
      </c>
      <c r="N2659">
        <f>D2659-F2659</f>
        <v>4251.0761</v>
      </c>
    </row>
    <row r="2660">
      <c r="A2660" t="str">
        <v>ORD102658</v>
      </c>
      <c r="B2660" t="str">
        <v>East</v>
      </c>
      <c r="C2660" t="str">
        <v>Home Care</v>
      </c>
      <c r="D2660">
        <v>3893.3</v>
      </c>
      <c r="E2660">
        <v>0.26</v>
      </c>
      <c r="F2660">
        <f>D2660*E2660</f>
        <v>1012.258</v>
      </c>
      <c r="G2660">
        <v>7</v>
      </c>
      <c r="H2660">
        <v>45504</v>
      </c>
      <c r="I2660">
        <v>45508</v>
      </c>
      <c r="J2660" t="str">
        <v>Member</v>
      </c>
      <c r="K2660" t="str">
        <v>UPI</v>
      </c>
      <c r="L2660">
        <v>872.37</v>
      </c>
      <c r="M2660" t="str">
        <v>Pune</v>
      </c>
      <c r="N2660">
        <f>D2660-F2660</f>
        <v>2881.0420000000004</v>
      </c>
    </row>
    <row r="2661">
      <c r="A2661" t="str">
        <v>ORD102659</v>
      </c>
      <c r="B2661" t="str">
        <v>West</v>
      </c>
      <c r="C2661" t="str">
        <v>Grocery</v>
      </c>
      <c r="D2661">
        <v>666.4</v>
      </c>
      <c r="E2661">
        <v>0.02</v>
      </c>
      <c r="F2661">
        <f>D2661*E2661</f>
        <v>13.328</v>
      </c>
      <c r="G2661">
        <v>1</v>
      </c>
      <c r="H2661">
        <v>44939</v>
      </c>
      <c r="I2661">
        <v>44943</v>
      </c>
      <c r="J2661" t="str">
        <v>Regular</v>
      </c>
      <c r="K2661" t="str">
        <v>Card</v>
      </c>
      <c r="L2661">
        <v>195.51</v>
      </c>
      <c r="M2661" t="str">
        <v>Delhi</v>
      </c>
      <c r="N2661">
        <f>D2661-F2661</f>
        <v>653.072</v>
      </c>
    </row>
    <row r="2662">
      <c r="A2662" t="str">
        <v>ORD102660</v>
      </c>
      <c r="B2662" t="str">
        <v>South</v>
      </c>
      <c r="C2662" t="str">
        <v>Home Care</v>
      </c>
      <c r="D2662">
        <v>2834.88</v>
      </c>
      <c r="E2662">
        <v>0.36</v>
      </c>
      <c r="F2662">
        <f>D2662*E2662</f>
        <v>1020.5568</v>
      </c>
      <c r="G2662">
        <v>7</v>
      </c>
      <c r="H2662">
        <v>45498</v>
      </c>
      <c r="I2662">
        <v>45501</v>
      </c>
      <c r="J2662" t="str">
        <v>New</v>
      </c>
      <c r="K2662" t="str">
        <v>Card</v>
      </c>
      <c r="L2662">
        <v>231.91</v>
      </c>
      <c r="M2662" t="str">
        <v>Bangalore</v>
      </c>
      <c r="N2662">
        <f>D2662-F2662</f>
        <v>1814.3232000000003</v>
      </c>
    </row>
    <row r="2663">
      <c r="A2663" t="str">
        <v>ORD102661</v>
      </c>
      <c r="B2663" t="str">
        <v>South</v>
      </c>
      <c r="C2663" t="str">
        <v>Grocery</v>
      </c>
      <c r="D2663">
        <v>2106.83</v>
      </c>
      <c r="E2663">
        <v>0.06</v>
      </c>
      <c r="F2663">
        <f>D2663*E2663</f>
        <v>126.40979999999999</v>
      </c>
      <c r="G2663">
        <v>9</v>
      </c>
      <c r="H2663">
        <v>45033</v>
      </c>
      <c r="I2663">
        <v>45039</v>
      </c>
      <c r="J2663" t="str">
        <v>Regular</v>
      </c>
      <c r="K2663" t="str">
        <v>UPI</v>
      </c>
      <c r="L2663">
        <v>348.52</v>
      </c>
      <c r="M2663" t="str">
        <v>Delhi</v>
      </c>
      <c r="N2663">
        <f>D2663-F2663</f>
        <v>1980.4202</v>
      </c>
    </row>
    <row r="2664">
      <c r="A2664" t="str">
        <v>ORD102662</v>
      </c>
      <c r="B2664" t="str">
        <v>South</v>
      </c>
      <c r="C2664" t="str">
        <v>Personal Care</v>
      </c>
      <c r="D2664">
        <v>3995.18</v>
      </c>
      <c r="E2664">
        <v>0.06</v>
      </c>
      <c r="F2664">
        <f>D2664*E2664</f>
        <v>239.71079999999998</v>
      </c>
      <c r="G2664">
        <v>3</v>
      </c>
      <c r="H2664">
        <v>45289</v>
      </c>
      <c r="I2664">
        <v>45291</v>
      </c>
      <c r="J2664" t="str">
        <v>New</v>
      </c>
      <c r="K2664" t="str">
        <v>Card</v>
      </c>
      <c r="L2664">
        <v>277.71</v>
      </c>
      <c r="M2664" t="str">
        <v>Bangalore</v>
      </c>
      <c r="N2664">
        <f>D2664-F2664</f>
        <v>3755.4692</v>
      </c>
    </row>
    <row r="2665">
      <c r="A2665" t="str">
        <v>ORD102663</v>
      </c>
      <c r="B2665" t="str">
        <v>East</v>
      </c>
      <c r="C2665" t="str">
        <v>Clothing</v>
      </c>
      <c r="D2665">
        <v>318.85</v>
      </c>
      <c r="E2665">
        <v>0.47</v>
      </c>
      <c r="F2665">
        <f>D2665*E2665</f>
        <v>149.8595</v>
      </c>
      <c r="G2665">
        <v>9</v>
      </c>
      <c r="H2665">
        <v>45191</v>
      </c>
      <c r="I2665">
        <v>45193</v>
      </c>
      <c r="J2665" t="str">
        <v>Member</v>
      </c>
      <c r="K2665" t="str">
        <v>Card</v>
      </c>
      <c r="L2665">
        <v>61.43</v>
      </c>
      <c r="M2665" t="str">
        <v>Bangalore</v>
      </c>
      <c r="N2665">
        <f>D2665-F2665</f>
        <v>168.99050000000003</v>
      </c>
    </row>
    <row r="2666">
      <c r="A2666" t="str">
        <v>ORD102664</v>
      </c>
      <c r="B2666" t="str">
        <v>South</v>
      </c>
      <c r="C2666" t="str">
        <v>Home Care</v>
      </c>
      <c r="D2666">
        <v>2112.55</v>
      </c>
      <c r="E2666">
        <v>0.39</v>
      </c>
      <c r="F2666">
        <f>D2666*E2666</f>
        <v>823.8945000000001</v>
      </c>
      <c r="G2666">
        <v>5</v>
      </c>
      <c r="H2666">
        <v>45034</v>
      </c>
      <c r="I2666">
        <v>45038</v>
      </c>
      <c r="J2666" t="str">
        <v>Member</v>
      </c>
      <c r="K2666" t="str">
        <v>Cash</v>
      </c>
      <c r="L2666">
        <v>466.75</v>
      </c>
      <c r="M2666" t="str">
        <v>Delhi</v>
      </c>
      <c r="N2666">
        <f>D2666-F2666</f>
        <v>1288.6555</v>
      </c>
    </row>
    <row r="2667">
      <c r="A2667" t="str">
        <v>ORD102665</v>
      </c>
      <c r="B2667" t="str">
        <v>North</v>
      </c>
      <c r="C2667" t="str">
        <v>Grocery</v>
      </c>
      <c r="D2667">
        <v>1659.55</v>
      </c>
      <c r="E2667">
        <v>0.21</v>
      </c>
      <c r="F2667">
        <f>D2667*E2667</f>
        <v>348.5055</v>
      </c>
      <c r="G2667">
        <v>9</v>
      </c>
      <c r="H2667">
        <v>45394</v>
      </c>
      <c r="I2667">
        <v>45398</v>
      </c>
      <c r="J2667" t="str">
        <v>Regular</v>
      </c>
      <c r="K2667" t="str">
        <v>Card</v>
      </c>
      <c r="L2667">
        <v>114.04</v>
      </c>
      <c r="M2667" t="str">
        <v>Chennai</v>
      </c>
      <c r="N2667">
        <f>D2667-F2667</f>
        <v>1311.0445</v>
      </c>
    </row>
    <row r="2668">
      <c r="A2668" t="str">
        <v>ORD102666</v>
      </c>
      <c r="B2668" t="str">
        <v>West</v>
      </c>
      <c r="C2668" t="str">
        <v>Grocery</v>
      </c>
      <c r="D2668">
        <v>791.81</v>
      </c>
      <c r="E2668">
        <v>0.12</v>
      </c>
      <c r="F2668">
        <f>D2668*E2668</f>
        <v>95.01719999999999</v>
      </c>
      <c r="G2668">
        <v>8</v>
      </c>
      <c r="H2668">
        <v>45615</v>
      </c>
      <c r="I2668">
        <v>45616</v>
      </c>
      <c r="J2668" t="str">
        <v>Member</v>
      </c>
      <c r="K2668" t="str">
        <v>Card</v>
      </c>
      <c r="L2668">
        <v>145.15</v>
      </c>
      <c r="M2668" t="str">
        <v>Hyderabad</v>
      </c>
      <c r="N2668">
        <f>D2668-F2668</f>
        <v>696.7927999999999</v>
      </c>
    </row>
    <row r="2669">
      <c r="A2669" t="str">
        <v>ORD102667</v>
      </c>
      <c r="B2669" t="str">
        <v>West</v>
      </c>
      <c r="C2669" t="str">
        <v>Home Care</v>
      </c>
      <c r="D2669">
        <v>1956.14</v>
      </c>
      <c r="E2669">
        <v>0.42</v>
      </c>
      <c r="F2669">
        <f>D2669*E2669</f>
        <v>821.5788</v>
      </c>
      <c r="G2669">
        <v>7</v>
      </c>
      <c r="H2669">
        <v>45194</v>
      </c>
      <c r="I2669">
        <v>45198</v>
      </c>
      <c r="J2669" t="str">
        <v>Regular</v>
      </c>
      <c r="K2669" t="str">
        <v>Cash</v>
      </c>
      <c r="L2669">
        <v>573.34</v>
      </c>
      <c r="M2669" t="str">
        <v>Pune</v>
      </c>
      <c r="N2669">
        <f>D2669-F2669</f>
        <v>1134.5612</v>
      </c>
    </row>
    <row r="2670">
      <c r="A2670" t="str">
        <v>ORD102668</v>
      </c>
      <c r="B2670" t="str">
        <v>North</v>
      </c>
      <c r="C2670" t="str">
        <v>Electronics</v>
      </c>
      <c r="D2670">
        <v>3396.72</v>
      </c>
      <c r="E2670">
        <v>0.48</v>
      </c>
      <c r="F2670">
        <f>D2670*E2670</f>
        <v>1630.4255999999998</v>
      </c>
      <c r="G2670">
        <v>6</v>
      </c>
      <c r="H2670">
        <v>45161</v>
      </c>
      <c r="I2670">
        <v>45163</v>
      </c>
      <c r="J2670" t="str">
        <v>Regular</v>
      </c>
      <c r="K2670" t="str">
        <v>UPI</v>
      </c>
      <c r="L2670">
        <v>199.78</v>
      </c>
      <c r="M2670" t="str">
        <v>Bangalore</v>
      </c>
      <c r="N2670">
        <f>D2670-F2670</f>
        <v>1766.2944</v>
      </c>
    </row>
    <row r="2671">
      <c r="A2671" t="str">
        <v>ORD102669</v>
      </c>
      <c r="B2671" t="str">
        <v>East</v>
      </c>
      <c r="C2671" t="str">
        <v>Grocery</v>
      </c>
      <c r="D2671">
        <v>1872.22</v>
      </c>
      <c r="E2671">
        <v>0.25</v>
      </c>
      <c r="F2671">
        <f>D2671*E2671</f>
        <v>468.055</v>
      </c>
      <c r="G2671">
        <v>2</v>
      </c>
      <c r="H2671">
        <v>45550</v>
      </c>
      <c r="I2671">
        <v>45555</v>
      </c>
      <c r="J2671" t="str">
        <v>Regular</v>
      </c>
      <c r="K2671" t="str">
        <v>Cash</v>
      </c>
      <c r="L2671">
        <v>176.98</v>
      </c>
      <c r="M2671" t="str">
        <v>Hyderabad</v>
      </c>
      <c r="N2671">
        <f>D2671-F2671</f>
        <v>1404.165</v>
      </c>
    </row>
    <row r="2672">
      <c r="A2672" t="str">
        <v>ORD102670</v>
      </c>
      <c r="B2672" t="str">
        <v>East</v>
      </c>
      <c r="C2672" t="str">
        <v>Home Care</v>
      </c>
      <c r="D2672">
        <v>2942.03</v>
      </c>
      <c r="E2672">
        <v>0.29</v>
      </c>
      <c r="F2672">
        <f>D2672*E2672</f>
        <v>853.1887</v>
      </c>
      <c r="G2672">
        <v>7</v>
      </c>
      <c r="H2672">
        <v>45141</v>
      </c>
      <c r="I2672">
        <v>45146</v>
      </c>
      <c r="J2672" t="str">
        <v>New</v>
      </c>
      <c r="K2672" t="str">
        <v>Cash</v>
      </c>
      <c r="L2672">
        <v>548.85</v>
      </c>
      <c r="M2672" t="str">
        <v>Pune</v>
      </c>
      <c r="N2672">
        <f>D2672-F2672</f>
        <v>2088.8413</v>
      </c>
    </row>
    <row r="2673">
      <c r="A2673" t="str">
        <v>ORD102671</v>
      </c>
      <c r="B2673" t="str">
        <v>West</v>
      </c>
      <c r="C2673" t="str">
        <v>Grocery</v>
      </c>
      <c r="D2673">
        <v>3004.78</v>
      </c>
      <c r="E2673">
        <v>0.12</v>
      </c>
      <c r="F2673">
        <f>D2673*E2673</f>
        <v>360.5736</v>
      </c>
      <c r="G2673">
        <v>2</v>
      </c>
      <c r="H2673">
        <v>45382</v>
      </c>
      <c r="I2673">
        <v>45386</v>
      </c>
      <c r="J2673" t="str">
        <v>New</v>
      </c>
      <c r="K2673" t="str">
        <v>Card</v>
      </c>
      <c r="L2673">
        <v>685.57</v>
      </c>
      <c r="M2673" t="str">
        <v>Mumbai</v>
      </c>
      <c r="N2673">
        <f>D2673-F2673</f>
        <v>2644.2064</v>
      </c>
    </row>
    <row r="2674">
      <c r="A2674" t="str">
        <v>ORD102672</v>
      </c>
      <c r="B2674" t="str">
        <v>South</v>
      </c>
      <c r="C2674" t="str">
        <v>Electronics</v>
      </c>
      <c r="D2674">
        <v>2976.84</v>
      </c>
      <c r="E2674">
        <v>0.29</v>
      </c>
      <c r="F2674">
        <f>D2674*E2674</f>
        <v>863.2836</v>
      </c>
      <c r="G2674">
        <v>6</v>
      </c>
      <c r="H2674">
        <v>45204</v>
      </c>
      <c r="I2674">
        <v>45210</v>
      </c>
      <c r="J2674" t="str">
        <v>New</v>
      </c>
      <c r="K2674" t="str">
        <v>UPI</v>
      </c>
      <c r="L2674">
        <v>762.27</v>
      </c>
      <c r="M2674" t="str">
        <v>Pune</v>
      </c>
      <c r="N2674">
        <f>D2674-F2674</f>
        <v>2113.5564000000004</v>
      </c>
    </row>
    <row r="2675">
      <c r="A2675" t="str">
        <v>ORD102673</v>
      </c>
      <c r="B2675" t="str">
        <v>East</v>
      </c>
      <c r="C2675" t="str">
        <v>Clothing</v>
      </c>
      <c r="D2675">
        <v>2694.71</v>
      </c>
      <c r="E2675">
        <v>0.2</v>
      </c>
      <c r="F2675">
        <f>D2675*E2675</f>
        <v>538.942</v>
      </c>
      <c r="G2675">
        <v>6</v>
      </c>
      <c r="H2675">
        <v>45528</v>
      </c>
      <c r="I2675">
        <v>45532</v>
      </c>
      <c r="J2675" t="str">
        <v>Member</v>
      </c>
      <c r="K2675" t="str">
        <v>Cash</v>
      </c>
      <c r="L2675">
        <v>335.41</v>
      </c>
      <c r="M2675" t="str">
        <v>Mumbai</v>
      </c>
      <c r="N2675">
        <f>D2675-F2675</f>
        <v>2155.768</v>
      </c>
    </row>
    <row r="2676">
      <c r="A2676" t="str">
        <v>ORD102674</v>
      </c>
      <c r="B2676" t="str">
        <v>East</v>
      </c>
      <c r="C2676" t="str">
        <v>Electronics</v>
      </c>
      <c r="D2676">
        <v>673.24</v>
      </c>
      <c r="E2676">
        <v>0.42</v>
      </c>
      <c r="F2676">
        <f>D2676*E2676</f>
        <v>282.7608</v>
      </c>
      <c r="G2676">
        <v>9</v>
      </c>
      <c r="H2676">
        <v>45265</v>
      </c>
      <c r="I2676">
        <v>45270</v>
      </c>
      <c r="J2676" t="str">
        <v>New</v>
      </c>
      <c r="K2676" t="str">
        <v>Card</v>
      </c>
      <c r="L2676">
        <v>90.09</v>
      </c>
      <c r="M2676" t="str">
        <v>Bangalore</v>
      </c>
      <c r="N2676">
        <f>D2676-F2676</f>
        <v>390.4792</v>
      </c>
    </row>
    <row r="2677">
      <c r="A2677" t="str">
        <v>ORD102675</v>
      </c>
      <c r="B2677" t="str">
        <v>North</v>
      </c>
      <c r="C2677" t="str">
        <v>Personal Care</v>
      </c>
      <c r="D2677">
        <v>1170.43</v>
      </c>
      <c r="E2677">
        <v>0.19</v>
      </c>
      <c r="F2677">
        <f>D2677*E2677</f>
        <v>222.38170000000002</v>
      </c>
      <c r="G2677">
        <v>4</v>
      </c>
      <c r="H2677">
        <v>45645</v>
      </c>
      <c r="I2677">
        <v>45646</v>
      </c>
      <c r="J2677" t="str">
        <v>New</v>
      </c>
      <c r="K2677" t="str">
        <v>Card</v>
      </c>
      <c r="L2677">
        <v>289.36</v>
      </c>
      <c r="M2677" t="str">
        <v>Chennai</v>
      </c>
      <c r="N2677">
        <f>D2677-F2677</f>
        <v>948.0483</v>
      </c>
    </row>
    <row r="2678">
      <c r="A2678" t="str">
        <v>ORD102676</v>
      </c>
      <c r="B2678" t="str">
        <v>North</v>
      </c>
      <c r="C2678" t="str">
        <v>Home Care</v>
      </c>
      <c r="D2678">
        <v>4020.33</v>
      </c>
      <c r="E2678">
        <v>0.32</v>
      </c>
      <c r="F2678">
        <f>D2678*E2678</f>
        <v>1286.5056</v>
      </c>
      <c r="G2678">
        <v>9</v>
      </c>
      <c r="H2678">
        <v>45091</v>
      </c>
      <c r="I2678">
        <v>45093</v>
      </c>
      <c r="J2678" t="str">
        <v>Member</v>
      </c>
      <c r="K2678" t="str">
        <v>Card</v>
      </c>
      <c r="L2678">
        <v>623.94</v>
      </c>
      <c r="M2678" t="str">
        <v>Chennai</v>
      </c>
      <c r="N2678">
        <f>D2678-F2678</f>
        <v>2733.8244</v>
      </c>
    </row>
    <row r="2679">
      <c r="A2679" t="str">
        <v>ORD102677</v>
      </c>
      <c r="B2679" t="str">
        <v>South</v>
      </c>
      <c r="C2679" t="str">
        <v>Electronics</v>
      </c>
      <c r="D2679">
        <v>2561.59</v>
      </c>
      <c r="E2679">
        <v>0.1</v>
      </c>
      <c r="F2679">
        <f>D2679*E2679</f>
        <v>256.15900000000005</v>
      </c>
      <c r="G2679">
        <v>2</v>
      </c>
      <c r="H2679">
        <v>44967</v>
      </c>
      <c r="I2679">
        <v>44973</v>
      </c>
      <c r="J2679" t="str">
        <v>Member</v>
      </c>
      <c r="K2679" t="str">
        <v>UPI</v>
      </c>
      <c r="L2679">
        <v>688.96</v>
      </c>
      <c r="M2679" t="str">
        <v>Hyderabad</v>
      </c>
      <c r="N2679">
        <f>D2679-F2679</f>
        <v>2305.431</v>
      </c>
    </row>
    <row r="2680">
      <c r="A2680" t="str">
        <v>ORD102678</v>
      </c>
      <c r="B2680" t="str">
        <v>East</v>
      </c>
      <c r="C2680" t="str">
        <v>Clothing</v>
      </c>
      <c r="D2680">
        <v>3559.77</v>
      </c>
      <c r="E2680">
        <v>0.05</v>
      </c>
      <c r="F2680">
        <f>D2680*E2680</f>
        <v>177.98850000000002</v>
      </c>
      <c r="G2680">
        <v>5</v>
      </c>
      <c r="H2680">
        <v>45139</v>
      </c>
      <c r="I2680">
        <v>45146</v>
      </c>
      <c r="J2680" t="str">
        <v>New</v>
      </c>
      <c r="K2680" t="str">
        <v>Card</v>
      </c>
      <c r="L2680">
        <v>996.76</v>
      </c>
      <c r="M2680" t="str">
        <v>Chennai</v>
      </c>
      <c r="N2680">
        <f>D2680-F2680</f>
        <v>3381.7815</v>
      </c>
    </row>
    <row r="2681">
      <c r="A2681" t="str">
        <v>ORD102679</v>
      </c>
      <c r="B2681" t="str">
        <v>East</v>
      </c>
      <c r="C2681" t="str">
        <v>Grocery</v>
      </c>
      <c r="D2681">
        <v>2892.55</v>
      </c>
      <c r="E2681">
        <v>0.02</v>
      </c>
      <c r="F2681">
        <f>D2681*E2681</f>
        <v>57.851000000000006</v>
      </c>
      <c r="G2681">
        <v>3</v>
      </c>
      <c r="H2681">
        <v>45041</v>
      </c>
      <c r="I2681">
        <v>45045</v>
      </c>
      <c r="J2681" t="str">
        <v>New</v>
      </c>
      <c r="K2681" t="str">
        <v>Card</v>
      </c>
      <c r="L2681">
        <v>760.11</v>
      </c>
      <c r="M2681" t="str">
        <v>Hyderabad</v>
      </c>
      <c r="N2681">
        <f>D2681-F2681</f>
        <v>2834.699</v>
      </c>
    </row>
    <row r="2682">
      <c r="A2682" t="str">
        <v>ORD102680</v>
      </c>
      <c r="B2682" t="str">
        <v>North</v>
      </c>
      <c r="C2682" t="str">
        <v>Home Care</v>
      </c>
      <c r="D2682">
        <v>289.58</v>
      </c>
      <c r="E2682">
        <v>0.21</v>
      </c>
      <c r="F2682">
        <f>D2682*E2682</f>
        <v>60.81179999999999</v>
      </c>
      <c r="G2682">
        <v>6</v>
      </c>
      <c r="H2682">
        <v>45387</v>
      </c>
      <c r="I2682">
        <v>45391</v>
      </c>
      <c r="J2682" t="str">
        <v>New</v>
      </c>
      <c r="K2682" t="str">
        <v>Card</v>
      </c>
      <c r="L2682">
        <v>20.56</v>
      </c>
      <c r="M2682" t="str">
        <v>Mumbai</v>
      </c>
      <c r="N2682">
        <f>D2682-F2682</f>
        <v>228.76819999999998</v>
      </c>
    </row>
    <row r="2683">
      <c r="A2683" t="str">
        <v>ORD102681</v>
      </c>
      <c r="B2683" t="str">
        <v>East</v>
      </c>
      <c r="C2683" t="str">
        <v>Electronics</v>
      </c>
      <c r="D2683">
        <v>4001.45</v>
      </c>
      <c r="E2683">
        <v>0.08</v>
      </c>
      <c r="F2683">
        <f>D2683*E2683</f>
        <v>320.116</v>
      </c>
      <c r="G2683">
        <v>2</v>
      </c>
      <c r="H2683">
        <v>45061</v>
      </c>
      <c r="I2683">
        <v>45062</v>
      </c>
      <c r="J2683" t="str">
        <v>New</v>
      </c>
      <c r="K2683" t="str">
        <v>UPI</v>
      </c>
      <c r="L2683">
        <v>740.05</v>
      </c>
      <c r="M2683" t="str">
        <v>Pune</v>
      </c>
      <c r="N2683">
        <f>D2683-F2683</f>
        <v>3681.334</v>
      </c>
    </row>
    <row r="2684">
      <c r="A2684" t="str">
        <v>ORD102682</v>
      </c>
      <c r="B2684" t="str">
        <v>West</v>
      </c>
      <c r="C2684" t="str">
        <v>Clothing</v>
      </c>
      <c r="D2684">
        <v>415.19</v>
      </c>
      <c r="E2684">
        <v>0.5</v>
      </c>
      <c r="F2684">
        <f>D2684*E2684</f>
        <v>207.595</v>
      </c>
      <c r="G2684">
        <v>9</v>
      </c>
      <c r="H2684">
        <v>45271</v>
      </c>
      <c r="I2684">
        <v>45273</v>
      </c>
      <c r="J2684" t="str">
        <v>New</v>
      </c>
      <c r="K2684" t="str">
        <v>Cash</v>
      </c>
      <c r="L2684">
        <v>118.97</v>
      </c>
      <c r="M2684" t="str">
        <v>Bangalore</v>
      </c>
      <c r="N2684">
        <f>D2684-F2684</f>
        <v>207.595</v>
      </c>
    </row>
    <row r="2685">
      <c r="A2685" t="str">
        <v>ORD102683</v>
      </c>
      <c r="B2685" t="str">
        <v>North</v>
      </c>
      <c r="C2685" t="str">
        <v>Electronics</v>
      </c>
      <c r="D2685">
        <v>4721.55</v>
      </c>
      <c r="E2685">
        <v>0.4</v>
      </c>
      <c r="F2685">
        <f>D2685*E2685</f>
        <v>1888.6200000000001</v>
      </c>
      <c r="G2685">
        <v>4</v>
      </c>
      <c r="H2685">
        <v>44959</v>
      </c>
      <c r="I2685">
        <v>44963</v>
      </c>
      <c r="J2685" t="str">
        <v>Member</v>
      </c>
      <c r="K2685" t="str">
        <v>Card</v>
      </c>
      <c r="L2685">
        <v>1373.64</v>
      </c>
      <c r="M2685" t="str">
        <v>Chennai</v>
      </c>
      <c r="N2685">
        <f>D2685-F2685</f>
        <v>2832.9300000000003</v>
      </c>
    </row>
    <row r="2686">
      <c r="A2686" t="str">
        <v>ORD102684</v>
      </c>
      <c r="B2686" t="str">
        <v>South</v>
      </c>
      <c r="C2686" t="str">
        <v>Personal Care</v>
      </c>
      <c r="D2686">
        <v>1155.35</v>
      </c>
      <c r="E2686">
        <v>0.35</v>
      </c>
      <c r="F2686">
        <f>D2686*E2686</f>
        <v>404.37249999999995</v>
      </c>
      <c r="G2686">
        <v>7</v>
      </c>
      <c r="H2686">
        <v>45441</v>
      </c>
      <c r="I2686">
        <v>45447</v>
      </c>
      <c r="J2686" t="str">
        <v>Member</v>
      </c>
      <c r="K2686" t="str">
        <v>UPI</v>
      </c>
      <c r="L2686">
        <v>209.72</v>
      </c>
      <c r="M2686" t="str">
        <v>Bangalore</v>
      </c>
      <c r="N2686">
        <f>D2686-F2686</f>
        <v>750.9775</v>
      </c>
    </row>
    <row r="2687">
      <c r="A2687" t="str">
        <v>ORD102685</v>
      </c>
      <c r="B2687" t="str">
        <v>North</v>
      </c>
      <c r="C2687" t="str">
        <v>Home Care</v>
      </c>
      <c r="D2687">
        <v>2610.79</v>
      </c>
      <c r="E2687">
        <v>0.4</v>
      </c>
      <c r="F2687">
        <f>D2687*E2687</f>
        <v>1044.316</v>
      </c>
      <c r="G2687">
        <v>5</v>
      </c>
      <c r="H2687">
        <v>45477</v>
      </c>
      <c r="I2687">
        <v>45479</v>
      </c>
      <c r="J2687" t="str">
        <v>Member</v>
      </c>
      <c r="K2687" t="str">
        <v>Cash</v>
      </c>
      <c r="L2687">
        <v>412.96</v>
      </c>
      <c r="M2687" t="str">
        <v>Bangalore</v>
      </c>
      <c r="N2687">
        <f>D2687-F2687</f>
        <v>1566.474</v>
      </c>
    </row>
    <row r="2688">
      <c r="A2688" t="str">
        <v>ORD102686</v>
      </c>
      <c r="B2688" t="str">
        <v>East</v>
      </c>
      <c r="C2688" t="str">
        <v>Grocery</v>
      </c>
      <c r="D2688">
        <v>411.58</v>
      </c>
      <c r="E2688">
        <v>0.13</v>
      </c>
      <c r="F2688">
        <f>D2688*E2688</f>
        <v>53.5054</v>
      </c>
      <c r="G2688">
        <v>8</v>
      </c>
      <c r="H2688">
        <v>45278</v>
      </c>
      <c r="I2688">
        <v>45280</v>
      </c>
      <c r="J2688" t="str">
        <v>Regular</v>
      </c>
      <c r="K2688" t="str">
        <v>UPI</v>
      </c>
      <c r="L2688">
        <v>39.98</v>
      </c>
      <c r="M2688" t="str">
        <v>Bangalore</v>
      </c>
      <c r="N2688">
        <f>D2688-F2688</f>
        <v>358.0746</v>
      </c>
    </row>
    <row r="2689">
      <c r="A2689" t="str">
        <v>ORD102687</v>
      </c>
      <c r="B2689" t="str">
        <v>South</v>
      </c>
      <c r="C2689" t="str">
        <v>Clothing</v>
      </c>
      <c r="D2689">
        <v>4485.17</v>
      </c>
      <c r="E2689">
        <v>0.44</v>
      </c>
      <c r="F2689">
        <f>D2689*E2689</f>
        <v>1973.4748</v>
      </c>
      <c r="G2689">
        <v>4</v>
      </c>
      <c r="H2689">
        <v>45606</v>
      </c>
      <c r="I2689">
        <v>45612</v>
      </c>
      <c r="J2689" t="str">
        <v>Member</v>
      </c>
      <c r="K2689" t="str">
        <v>Cash</v>
      </c>
      <c r="L2689">
        <v>1342.38</v>
      </c>
      <c r="M2689" t="str">
        <v>Mumbai</v>
      </c>
      <c r="N2689">
        <f>D2689-F2689</f>
        <v>2511.6952</v>
      </c>
    </row>
    <row r="2690">
      <c r="A2690" t="str">
        <v>ORD102688</v>
      </c>
      <c r="B2690" t="str">
        <v>North</v>
      </c>
      <c r="C2690" t="str">
        <v>Electronics</v>
      </c>
      <c r="D2690">
        <v>4901.71</v>
      </c>
      <c r="E2690">
        <v>0.5</v>
      </c>
      <c r="F2690">
        <f>D2690*E2690</f>
        <v>2450.855</v>
      </c>
      <c r="G2690">
        <v>7</v>
      </c>
      <c r="H2690">
        <v>45426</v>
      </c>
      <c r="I2690">
        <v>45431</v>
      </c>
      <c r="J2690" t="str">
        <v>Member</v>
      </c>
      <c r="K2690" t="str">
        <v>Cash</v>
      </c>
      <c r="L2690">
        <v>1004.68</v>
      </c>
      <c r="M2690" t="str">
        <v>Pune</v>
      </c>
      <c r="N2690">
        <f>D2690-F2690</f>
        <v>2450.855</v>
      </c>
    </row>
    <row r="2691">
      <c r="A2691" t="str">
        <v>ORD102689</v>
      </c>
      <c r="B2691" t="str">
        <v>West</v>
      </c>
      <c r="C2691" t="str">
        <v>Home Care</v>
      </c>
      <c r="D2691">
        <v>816.83</v>
      </c>
      <c r="E2691">
        <v>0.14</v>
      </c>
      <c r="F2691">
        <f>D2691*E2691</f>
        <v>114.35620000000002</v>
      </c>
      <c r="G2691">
        <v>5</v>
      </c>
      <c r="H2691">
        <v>45424</v>
      </c>
      <c r="I2691">
        <v>45428</v>
      </c>
      <c r="J2691" t="str">
        <v>New</v>
      </c>
      <c r="K2691" t="str">
        <v>UPI</v>
      </c>
      <c r="L2691">
        <v>57.15</v>
      </c>
      <c r="M2691" t="str">
        <v>Chennai</v>
      </c>
      <c r="N2691">
        <f>D2691-F2691</f>
        <v>702.4738</v>
      </c>
    </row>
    <row r="2692">
      <c r="A2692" t="str">
        <v>ORD102690</v>
      </c>
      <c r="B2692" t="str">
        <v>West</v>
      </c>
      <c r="C2692" t="str">
        <v>Electronics</v>
      </c>
      <c r="D2692">
        <v>1549.35</v>
      </c>
      <c r="E2692">
        <v>0.49</v>
      </c>
      <c r="F2692">
        <f>D2692*E2692</f>
        <v>759.1814999999999</v>
      </c>
      <c r="G2692">
        <v>3</v>
      </c>
      <c r="H2692">
        <v>45205</v>
      </c>
      <c r="I2692">
        <v>45210</v>
      </c>
      <c r="J2692" t="str">
        <v>Regular</v>
      </c>
      <c r="K2692" t="str">
        <v>UPI</v>
      </c>
      <c r="L2692">
        <v>417.19</v>
      </c>
      <c r="M2692" t="str">
        <v>Pune</v>
      </c>
      <c r="N2692">
        <f>D2692-F2692</f>
        <v>790.1685</v>
      </c>
    </row>
    <row r="2693">
      <c r="A2693" t="str">
        <v>ORD102691</v>
      </c>
      <c r="B2693" t="str">
        <v>North</v>
      </c>
      <c r="C2693" t="str">
        <v>Home Care</v>
      </c>
      <c r="D2693">
        <v>177.78</v>
      </c>
      <c r="E2693">
        <v>0.16</v>
      </c>
      <c r="F2693">
        <f>D2693*E2693</f>
        <v>28.4448</v>
      </c>
      <c r="G2693">
        <v>8</v>
      </c>
      <c r="H2693">
        <v>45376</v>
      </c>
      <c r="I2693">
        <v>45378</v>
      </c>
      <c r="J2693" t="str">
        <v>Regular</v>
      </c>
      <c r="K2693" t="str">
        <v>UPI</v>
      </c>
      <c r="L2693">
        <v>38.07</v>
      </c>
      <c r="M2693" t="str">
        <v>Chennai</v>
      </c>
      <c r="N2693">
        <f>D2693-F2693</f>
        <v>149.3352</v>
      </c>
    </row>
    <row r="2694">
      <c r="A2694" t="str">
        <v>ORD102692</v>
      </c>
      <c r="B2694" t="str">
        <v>West</v>
      </c>
      <c r="C2694" t="str">
        <v>Personal Care</v>
      </c>
      <c r="D2694">
        <v>3956.13</v>
      </c>
      <c r="E2694">
        <v>0.01</v>
      </c>
      <c r="F2694">
        <f>D2694*E2694</f>
        <v>39.5613</v>
      </c>
      <c r="G2694">
        <v>6</v>
      </c>
      <c r="H2694">
        <v>45228</v>
      </c>
      <c r="I2694">
        <v>45232</v>
      </c>
      <c r="J2694" t="str">
        <v>Member</v>
      </c>
      <c r="K2694" t="str">
        <v>Card</v>
      </c>
      <c r="L2694">
        <v>525.87</v>
      </c>
      <c r="M2694" t="str">
        <v>Mumbai</v>
      </c>
      <c r="N2694">
        <f>D2694-F2694</f>
        <v>3916.5687000000003</v>
      </c>
    </row>
    <row r="2695">
      <c r="A2695" t="str">
        <v>ORD102693</v>
      </c>
      <c r="B2695" t="str">
        <v>West</v>
      </c>
      <c r="C2695" t="str">
        <v>Electronics</v>
      </c>
      <c r="D2695">
        <v>1626.18</v>
      </c>
      <c r="E2695">
        <v>0.18</v>
      </c>
      <c r="F2695">
        <f>D2695*E2695</f>
        <v>292.7124</v>
      </c>
      <c r="G2695">
        <v>4</v>
      </c>
      <c r="H2695">
        <v>45444</v>
      </c>
      <c r="I2695">
        <v>45447</v>
      </c>
      <c r="J2695" t="str">
        <v>New</v>
      </c>
      <c r="K2695" t="str">
        <v>Cash</v>
      </c>
      <c r="L2695">
        <v>156.61</v>
      </c>
      <c r="M2695" t="str">
        <v>Delhi</v>
      </c>
      <c r="N2695">
        <f>D2695-F2695</f>
        <v>1333.4676</v>
      </c>
    </row>
    <row r="2696">
      <c r="A2696" t="str">
        <v>ORD102694</v>
      </c>
      <c r="B2696" t="str">
        <v>West</v>
      </c>
      <c r="C2696" t="str">
        <v>Personal Care</v>
      </c>
      <c r="D2696">
        <v>2985.3</v>
      </c>
      <c r="E2696">
        <v>0.5</v>
      </c>
      <c r="F2696">
        <f>D2696*E2696</f>
        <v>1492.65</v>
      </c>
      <c r="G2696">
        <v>9</v>
      </c>
      <c r="H2696">
        <v>45203</v>
      </c>
      <c r="I2696">
        <v>45206</v>
      </c>
      <c r="J2696" t="str">
        <v>Regular</v>
      </c>
      <c r="K2696" t="str">
        <v>UPI</v>
      </c>
      <c r="L2696">
        <v>645.64</v>
      </c>
      <c r="M2696" t="str">
        <v>Mumbai</v>
      </c>
      <c r="N2696">
        <f>D2696-F2696</f>
        <v>1492.65</v>
      </c>
    </row>
    <row r="2697">
      <c r="A2697" t="str">
        <v>ORD102695</v>
      </c>
      <c r="B2697" t="str">
        <v>South</v>
      </c>
      <c r="C2697" t="str">
        <v>Clothing</v>
      </c>
      <c r="D2697">
        <v>292.17</v>
      </c>
      <c r="E2697">
        <v>0.32</v>
      </c>
      <c r="F2697">
        <f>D2697*E2697</f>
        <v>93.49440000000001</v>
      </c>
      <c r="G2697">
        <v>9</v>
      </c>
      <c r="H2697">
        <v>45535</v>
      </c>
      <c r="I2697">
        <v>45536</v>
      </c>
      <c r="J2697" t="str">
        <v>Member</v>
      </c>
      <c r="K2697" t="str">
        <v>UPI</v>
      </c>
      <c r="L2697">
        <v>15.3</v>
      </c>
      <c r="M2697" t="str">
        <v>Pune</v>
      </c>
      <c r="N2697">
        <f>D2697-F2697</f>
        <v>198.6756</v>
      </c>
    </row>
    <row r="2698">
      <c r="A2698" t="str">
        <v>ORD102696</v>
      </c>
      <c r="B2698" t="str">
        <v>West</v>
      </c>
      <c r="C2698" t="str">
        <v>Personal Care</v>
      </c>
      <c r="D2698">
        <v>3605.76</v>
      </c>
      <c r="E2698">
        <v>0.35</v>
      </c>
      <c r="F2698">
        <f>D2698*E2698</f>
        <v>1262.016</v>
      </c>
      <c r="G2698">
        <v>2</v>
      </c>
      <c r="H2698">
        <v>45006</v>
      </c>
      <c r="I2698">
        <v>45012</v>
      </c>
      <c r="J2698" t="str">
        <v>New</v>
      </c>
      <c r="K2698" t="str">
        <v>Card</v>
      </c>
      <c r="L2698">
        <v>959.16</v>
      </c>
      <c r="M2698" t="str">
        <v>Chennai</v>
      </c>
      <c r="N2698">
        <f>D2698-F2698</f>
        <v>2343.744</v>
      </c>
    </row>
    <row r="2699">
      <c r="A2699" t="str">
        <v>ORD102697</v>
      </c>
      <c r="B2699" t="str">
        <v>West</v>
      </c>
      <c r="C2699" t="str">
        <v>Home Care</v>
      </c>
      <c r="D2699">
        <v>2694.08</v>
      </c>
      <c r="E2699">
        <v>0.12</v>
      </c>
      <c r="F2699">
        <f>D2699*E2699</f>
        <v>323.2896</v>
      </c>
      <c r="G2699">
        <v>9</v>
      </c>
      <c r="H2699">
        <v>45377</v>
      </c>
      <c r="I2699">
        <v>45382</v>
      </c>
      <c r="J2699" t="str">
        <v>Regular</v>
      </c>
      <c r="K2699" t="str">
        <v>Cash</v>
      </c>
      <c r="L2699">
        <v>558.82</v>
      </c>
      <c r="M2699" t="str">
        <v>Pune</v>
      </c>
      <c r="N2699">
        <f>D2699-F2699</f>
        <v>2370.7904</v>
      </c>
    </row>
    <row r="2700">
      <c r="A2700" t="str">
        <v>ORD102698</v>
      </c>
      <c r="B2700" t="str">
        <v>West</v>
      </c>
      <c r="C2700" t="str">
        <v>Clothing</v>
      </c>
      <c r="D2700">
        <v>3652.4</v>
      </c>
      <c r="E2700">
        <v>0.07</v>
      </c>
      <c r="F2700">
        <f>D2700*E2700</f>
        <v>255.66800000000003</v>
      </c>
      <c r="G2700">
        <v>4</v>
      </c>
      <c r="H2700">
        <v>45181</v>
      </c>
      <c r="I2700">
        <v>45187</v>
      </c>
      <c r="J2700" t="str">
        <v>Member</v>
      </c>
      <c r="K2700" t="str">
        <v>Cash</v>
      </c>
      <c r="L2700">
        <v>376.56</v>
      </c>
      <c r="M2700" t="str">
        <v>Hyderabad</v>
      </c>
      <c r="N2700">
        <f>D2700-F2700</f>
        <v>3396.732</v>
      </c>
    </row>
    <row r="2701">
      <c r="A2701" t="str">
        <v>ORD102699</v>
      </c>
      <c r="B2701" t="str">
        <v>South</v>
      </c>
      <c r="C2701" t="str">
        <v>Electronics</v>
      </c>
      <c r="D2701">
        <v>3968.87</v>
      </c>
      <c r="E2701">
        <v>0.44</v>
      </c>
      <c r="F2701">
        <f>D2701*E2701</f>
        <v>1746.3028</v>
      </c>
      <c r="G2701">
        <v>9</v>
      </c>
      <c r="H2701">
        <v>45591</v>
      </c>
      <c r="I2701">
        <v>45593</v>
      </c>
      <c r="J2701" t="str">
        <v>New</v>
      </c>
      <c r="K2701" t="str">
        <v>UPI</v>
      </c>
      <c r="L2701">
        <v>888.18</v>
      </c>
      <c r="M2701" t="str">
        <v>Pune</v>
      </c>
      <c r="N2701">
        <f>D2701-F2701</f>
        <v>2222.5672</v>
      </c>
    </row>
    <row r="2702">
      <c r="A2702" t="str">
        <v>ORD102700</v>
      </c>
      <c r="B2702" t="str">
        <v>North</v>
      </c>
      <c r="C2702" t="str">
        <v>Electronics</v>
      </c>
      <c r="D2702">
        <v>537.29</v>
      </c>
      <c r="E2702">
        <v>0.21</v>
      </c>
      <c r="F2702">
        <f>D2702*E2702</f>
        <v>112.83089999999999</v>
      </c>
      <c r="G2702">
        <v>8</v>
      </c>
      <c r="H2702">
        <v>45140</v>
      </c>
      <c r="I2702">
        <v>45143</v>
      </c>
      <c r="J2702" t="str">
        <v>Member</v>
      </c>
      <c r="K2702" t="str">
        <v>Cash</v>
      </c>
      <c r="L2702">
        <v>62.2</v>
      </c>
      <c r="M2702" t="str">
        <v>Mumbai</v>
      </c>
      <c r="N2702">
        <f>D2702-F2702</f>
        <v>424.4591</v>
      </c>
    </row>
    <row r="2703">
      <c r="A2703" t="str">
        <v>ORD102701</v>
      </c>
      <c r="B2703" t="str">
        <v>East</v>
      </c>
      <c r="C2703" t="str">
        <v>Home Care</v>
      </c>
      <c r="D2703">
        <v>2932.65</v>
      </c>
      <c r="E2703">
        <v>0</v>
      </c>
      <c r="F2703">
        <f>D2703*E2703</f>
        <v>0</v>
      </c>
      <c r="G2703">
        <v>3</v>
      </c>
      <c r="H2703">
        <v>45033</v>
      </c>
      <c r="I2703">
        <v>45037</v>
      </c>
      <c r="J2703" t="str">
        <v>Member</v>
      </c>
      <c r="K2703" t="str">
        <v>Card</v>
      </c>
      <c r="L2703">
        <v>795.21</v>
      </c>
      <c r="M2703" t="str">
        <v>Pune</v>
      </c>
      <c r="N2703">
        <f>D2703-F2703</f>
        <v>2932.65</v>
      </c>
    </row>
    <row r="2704">
      <c r="A2704" t="str">
        <v>ORD102702</v>
      </c>
      <c r="B2704" t="str">
        <v>West</v>
      </c>
      <c r="C2704" t="str">
        <v>Grocery</v>
      </c>
      <c r="D2704">
        <v>3284.73</v>
      </c>
      <c r="E2704">
        <v>0.15</v>
      </c>
      <c r="F2704">
        <f>D2704*E2704</f>
        <v>492.7095</v>
      </c>
      <c r="G2704">
        <v>7</v>
      </c>
      <c r="H2704">
        <v>45027</v>
      </c>
      <c r="I2704">
        <v>45033</v>
      </c>
      <c r="J2704" t="str">
        <v>Regular</v>
      </c>
      <c r="K2704" t="str">
        <v>UPI</v>
      </c>
      <c r="L2704">
        <v>707.71</v>
      </c>
      <c r="M2704" t="str">
        <v>Mumbai</v>
      </c>
      <c r="N2704">
        <f>D2704-F2704</f>
        <v>2792.0205</v>
      </c>
    </row>
    <row r="2705">
      <c r="A2705" t="str">
        <v>ORD102703</v>
      </c>
      <c r="B2705" t="str">
        <v>North</v>
      </c>
      <c r="C2705" t="str">
        <v>Grocery</v>
      </c>
      <c r="D2705">
        <v>2631.92</v>
      </c>
      <c r="E2705">
        <v>0.1</v>
      </c>
      <c r="F2705">
        <f>D2705*E2705</f>
        <v>263.192</v>
      </c>
      <c r="G2705">
        <v>2</v>
      </c>
      <c r="H2705">
        <v>45551</v>
      </c>
      <c r="I2705">
        <v>45557</v>
      </c>
      <c r="J2705" t="str">
        <v>Member</v>
      </c>
      <c r="K2705" t="str">
        <v>Card</v>
      </c>
      <c r="L2705">
        <v>714.77</v>
      </c>
      <c r="M2705" t="str">
        <v>Pune</v>
      </c>
      <c r="N2705">
        <f>D2705-F2705</f>
        <v>2368.728</v>
      </c>
    </row>
    <row r="2706">
      <c r="A2706" t="str">
        <v>ORD102704</v>
      </c>
      <c r="B2706" t="str">
        <v>West</v>
      </c>
      <c r="C2706" t="str">
        <v>Electronics</v>
      </c>
      <c r="D2706">
        <v>993.81</v>
      </c>
      <c r="E2706">
        <v>0.3</v>
      </c>
      <c r="F2706">
        <f>D2706*E2706</f>
        <v>298.143</v>
      </c>
      <c r="G2706">
        <v>2</v>
      </c>
      <c r="H2706">
        <v>45294</v>
      </c>
      <c r="I2706">
        <v>45296</v>
      </c>
      <c r="J2706" t="str">
        <v>New</v>
      </c>
      <c r="K2706" t="str">
        <v>UPI</v>
      </c>
      <c r="L2706">
        <v>231.01</v>
      </c>
      <c r="M2706" t="str">
        <v>Delhi</v>
      </c>
      <c r="N2706">
        <f>D2706-F2706</f>
        <v>695.6669999999999</v>
      </c>
    </row>
    <row r="2707">
      <c r="A2707" t="str">
        <v>ORD102705</v>
      </c>
      <c r="B2707" t="str">
        <v>South</v>
      </c>
      <c r="C2707" t="str">
        <v>Home Care</v>
      </c>
      <c r="D2707">
        <v>3998.43</v>
      </c>
      <c r="E2707">
        <v>0.38</v>
      </c>
      <c r="F2707">
        <f>D2707*E2707</f>
        <v>1519.4034</v>
      </c>
      <c r="G2707">
        <v>4</v>
      </c>
      <c r="H2707">
        <v>45630</v>
      </c>
      <c r="I2707">
        <v>45636</v>
      </c>
      <c r="J2707" t="str">
        <v>Member</v>
      </c>
      <c r="K2707" t="str">
        <v>Cash</v>
      </c>
      <c r="L2707">
        <v>594.01</v>
      </c>
      <c r="M2707" t="str">
        <v>Hyderabad</v>
      </c>
      <c r="N2707">
        <f>D2707-F2707</f>
        <v>2479.0266</v>
      </c>
    </row>
    <row r="2708">
      <c r="A2708" t="str">
        <v>ORD102706</v>
      </c>
      <c r="B2708" t="str">
        <v>North</v>
      </c>
      <c r="C2708" t="str">
        <v>Grocery</v>
      </c>
      <c r="D2708">
        <v>4987.55</v>
      </c>
      <c r="E2708">
        <v>0.25</v>
      </c>
      <c r="F2708">
        <f>D2708*E2708</f>
        <v>1246.8875</v>
      </c>
      <c r="G2708">
        <v>7</v>
      </c>
      <c r="H2708">
        <v>45619</v>
      </c>
      <c r="I2708">
        <v>45620</v>
      </c>
      <c r="J2708" t="str">
        <v>New</v>
      </c>
      <c r="K2708" t="str">
        <v>UPI</v>
      </c>
      <c r="L2708">
        <v>1266.26</v>
      </c>
      <c r="M2708" t="str">
        <v>Hyderabad</v>
      </c>
      <c r="N2708">
        <f>D2708-F2708</f>
        <v>3740.6625000000004</v>
      </c>
    </row>
    <row r="2709">
      <c r="A2709" t="str">
        <v>ORD102707</v>
      </c>
      <c r="B2709" t="str">
        <v>South</v>
      </c>
      <c r="C2709" t="str">
        <v>Personal Care</v>
      </c>
      <c r="D2709">
        <v>4849.42</v>
      </c>
      <c r="E2709">
        <v>0.09</v>
      </c>
      <c r="F2709">
        <f>D2709*E2709</f>
        <v>436.4478</v>
      </c>
      <c r="G2709">
        <v>4</v>
      </c>
      <c r="H2709">
        <v>45488</v>
      </c>
      <c r="I2709">
        <v>45490</v>
      </c>
      <c r="J2709" t="str">
        <v>New</v>
      </c>
      <c r="K2709" t="str">
        <v>UPI</v>
      </c>
      <c r="L2709">
        <v>1232.07</v>
      </c>
      <c r="M2709" t="str">
        <v>Bangalore</v>
      </c>
      <c r="N2709">
        <f>D2709-F2709</f>
        <v>4412.9722</v>
      </c>
    </row>
    <row r="2710">
      <c r="A2710" t="str">
        <v>ORD102708</v>
      </c>
      <c r="B2710" t="str">
        <v>West</v>
      </c>
      <c r="C2710" t="str">
        <v>Electronics</v>
      </c>
      <c r="D2710">
        <v>3909.89</v>
      </c>
      <c r="E2710">
        <v>0.03</v>
      </c>
      <c r="F2710">
        <f>D2710*E2710</f>
        <v>117.29669999999999</v>
      </c>
      <c r="G2710">
        <v>2</v>
      </c>
      <c r="H2710">
        <v>44955</v>
      </c>
      <c r="I2710">
        <v>44962</v>
      </c>
      <c r="J2710" t="str">
        <v>New</v>
      </c>
      <c r="K2710" t="str">
        <v>Card</v>
      </c>
      <c r="L2710">
        <v>1144.42</v>
      </c>
      <c r="M2710" t="str">
        <v>Delhi</v>
      </c>
      <c r="N2710">
        <f>D2710-F2710</f>
        <v>3792.5933</v>
      </c>
    </row>
    <row r="2711">
      <c r="A2711" t="str">
        <v>ORD102709</v>
      </c>
      <c r="B2711" t="str">
        <v>West</v>
      </c>
      <c r="C2711" t="str">
        <v>Personal Care</v>
      </c>
      <c r="D2711">
        <v>2148.73</v>
      </c>
      <c r="E2711">
        <v>0.16</v>
      </c>
      <c r="F2711">
        <f>D2711*E2711</f>
        <v>343.7968</v>
      </c>
      <c r="G2711">
        <v>2</v>
      </c>
      <c r="H2711">
        <v>45283</v>
      </c>
      <c r="I2711">
        <v>45284</v>
      </c>
      <c r="J2711" t="str">
        <v>Member</v>
      </c>
      <c r="K2711" t="str">
        <v>Card</v>
      </c>
      <c r="L2711">
        <v>439.91</v>
      </c>
      <c r="M2711" t="str">
        <v>Chennai</v>
      </c>
      <c r="N2711">
        <f>D2711-F2711</f>
        <v>1804.9332</v>
      </c>
    </row>
    <row r="2712">
      <c r="A2712" t="str">
        <v>ORD102710</v>
      </c>
      <c r="B2712" t="str">
        <v>South</v>
      </c>
      <c r="C2712" t="str">
        <v>Home Care</v>
      </c>
      <c r="D2712">
        <v>1752.77</v>
      </c>
      <c r="E2712">
        <v>0.4</v>
      </c>
      <c r="F2712">
        <f>D2712*E2712</f>
        <v>701.1080000000001</v>
      </c>
      <c r="G2712">
        <v>5</v>
      </c>
      <c r="H2712">
        <v>45329</v>
      </c>
      <c r="I2712">
        <v>45336</v>
      </c>
      <c r="J2712" t="str">
        <v>Member</v>
      </c>
      <c r="K2712" t="str">
        <v>Cash</v>
      </c>
      <c r="L2712">
        <v>388.64</v>
      </c>
      <c r="M2712" t="str">
        <v>Mumbai</v>
      </c>
      <c r="N2712">
        <f>D2712-F2712</f>
        <v>1051.6619999999998</v>
      </c>
    </row>
    <row r="2713">
      <c r="A2713" t="str">
        <v>ORD102711</v>
      </c>
      <c r="B2713" t="str">
        <v>East</v>
      </c>
      <c r="C2713" t="str">
        <v>Personal Care</v>
      </c>
      <c r="D2713">
        <v>435.87</v>
      </c>
      <c r="E2713">
        <v>0.21</v>
      </c>
      <c r="F2713">
        <f>D2713*E2713</f>
        <v>91.53269999999999</v>
      </c>
      <c r="G2713">
        <v>3</v>
      </c>
      <c r="H2713">
        <v>45542</v>
      </c>
      <c r="I2713">
        <v>45544</v>
      </c>
      <c r="J2713" t="str">
        <v>New</v>
      </c>
      <c r="K2713" t="str">
        <v>Card</v>
      </c>
      <c r="L2713">
        <v>74.3</v>
      </c>
      <c r="M2713" t="str">
        <v>Bangalore</v>
      </c>
      <c r="N2713">
        <f>D2713-F2713</f>
        <v>344.3373</v>
      </c>
    </row>
    <row r="2714">
      <c r="A2714" t="str">
        <v>ORD102712</v>
      </c>
      <c r="B2714" t="str">
        <v>South</v>
      </c>
      <c r="C2714" t="str">
        <v>Grocery</v>
      </c>
      <c r="D2714">
        <v>2139.8</v>
      </c>
      <c r="E2714">
        <v>0.13</v>
      </c>
      <c r="F2714">
        <f>D2714*E2714</f>
        <v>278.17400000000004</v>
      </c>
      <c r="G2714">
        <v>3</v>
      </c>
      <c r="H2714">
        <v>45021</v>
      </c>
      <c r="I2714">
        <v>45025</v>
      </c>
      <c r="J2714" t="str">
        <v>Member</v>
      </c>
      <c r="K2714" t="str">
        <v>UPI</v>
      </c>
      <c r="L2714">
        <v>251.47</v>
      </c>
      <c r="M2714" t="str">
        <v>Pune</v>
      </c>
      <c r="N2714">
        <f>D2714-F2714</f>
        <v>1861.6260000000002</v>
      </c>
    </row>
    <row r="2715">
      <c r="A2715" t="str">
        <v>ORD102713</v>
      </c>
      <c r="B2715" t="str">
        <v>West</v>
      </c>
      <c r="C2715" t="str">
        <v>Grocery</v>
      </c>
      <c r="D2715">
        <v>864.64</v>
      </c>
      <c r="E2715">
        <v>0.01</v>
      </c>
      <c r="F2715">
        <f>D2715*E2715</f>
        <v>8.6464</v>
      </c>
      <c r="G2715">
        <v>1</v>
      </c>
      <c r="H2715">
        <v>45496</v>
      </c>
      <c r="I2715">
        <v>45503</v>
      </c>
      <c r="J2715" t="str">
        <v>New</v>
      </c>
      <c r="K2715" t="str">
        <v>Card</v>
      </c>
      <c r="L2715">
        <v>61.02</v>
      </c>
      <c r="M2715" t="str">
        <v>Hyderabad</v>
      </c>
      <c r="N2715">
        <f>D2715-F2715</f>
        <v>855.9936</v>
      </c>
    </row>
    <row r="2716">
      <c r="A2716" t="str">
        <v>ORD102714</v>
      </c>
      <c r="B2716" t="str">
        <v>South</v>
      </c>
      <c r="C2716" t="str">
        <v>Clothing</v>
      </c>
      <c r="D2716">
        <v>1346.24</v>
      </c>
      <c r="E2716">
        <v>0.25</v>
      </c>
      <c r="F2716">
        <f>D2716*E2716</f>
        <v>336.56</v>
      </c>
      <c r="G2716">
        <v>3</v>
      </c>
      <c r="H2716">
        <v>45068</v>
      </c>
      <c r="I2716">
        <v>45073</v>
      </c>
      <c r="J2716" t="str">
        <v>Regular</v>
      </c>
      <c r="K2716" t="str">
        <v>Card</v>
      </c>
      <c r="L2716">
        <v>321.17</v>
      </c>
      <c r="M2716" t="str">
        <v>Mumbai</v>
      </c>
      <c r="N2716">
        <f>D2716-F2716</f>
        <v>1009.6800000000001</v>
      </c>
    </row>
    <row r="2717">
      <c r="A2717" t="str">
        <v>ORD102715</v>
      </c>
      <c r="B2717" t="str">
        <v>East</v>
      </c>
      <c r="C2717" t="str">
        <v>Electronics</v>
      </c>
      <c r="D2717">
        <v>4470.25</v>
      </c>
      <c r="E2717">
        <v>0.34</v>
      </c>
      <c r="F2717">
        <f>D2717*E2717</f>
        <v>1519.8850000000002</v>
      </c>
      <c r="G2717">
        <v>4</v>
      </c>
      <c r="H2717">
        <v>45051</v>
      </c>
      <c r="I2717">
        <v>45054</v>
      </c>
      <c r="J2717" t="str">
        <v>Regular</v>
      </c>
      <c r="K2717" t="str">
        <v>UPI</v>
      </c>
      <c r="L2717">
        <v>748.29</v>
      </c>
      <c r="M2717" t="str">
        <v>Chennai</v>
      </c>
      <c r="N2717">
        <f>D2717-F2717</f>
        <v>2950.365</v>
      </c>
    </row>
    <row r="2718">
      <c r="A2718" t="str">
        <v>ORD102716</v>
      </c>
      <c r="B2718" t="str">
        <v>South</v>
      </c>
      <c r="C2718" t="str">
        <v>Home Care</v>
      </c>
      <c r="D2718">
        <v>4845.78</v>
      </c>
      <c r="E2718">
        <v>0.1</v>
      </c>
      <c r="F2718">
        <f>D2718*E2718</f>
        <v>484.578</v>
      </c>
      <c r="G2718">
        <v>6</v>
      </c>
      <c r="H2718">
        <v>44989</v>
      </c>
      <c r="I2718">
        <v>44991</v>
      </c>
      <c r="J2718" t="str">
        <v>Member</v>
      </c>
      <c r="K2718" t="str">
        <v>Cash</v>
      </c>
      <c r="L2718">
        <v>1265.73</v>
      </c>
      <c r="M2718" t="str">
        <v>Delhi</v>
      </c>
      <c r="N2718">
        <f>D2718-F2718</f>
        <v>4361.201999999999</v>
      </c>
    </row>
    <row r="2719">
      <c r="A2719" t="str">
        <v>ORD102717</v>
      </c>
      <c r="B2719" t="str">
        <v>East</v>
      </c>
      <c r="C2719" t="str">
        <v>Electronics</v>
      </c>
      <c r="D2719">
        <v>4747.94</v>
      </c>
      <c r="E2719">
        <v>0.27</v>
      </c>
      <c r="F2719">
        <f>D2719*E2719</f>
        <v>1281.9438</v>
      </c>
      <c r="G2719">
        <v>6</v>
      </c>
      <c r="H2719">
        <v>45298</v>
      </c>
      <c r="I2719">
        <v>45300</v>
      </c>
      <c r="J2719" t="str">
        <v>New</v>
      </c>
      <c r="K2719" t="str">
        <v>Cash</v>
      </c>
      <c r="L2719">
        <v>750.4</v>
      </c>
      <c r="M2719" t="str">
        <v>Hyderabad</v>
      </c>
      <c r="N2719">
        <f>D2719-F2719</f>
        <v>3465.9961999999996</v>
      </c>
    </row>
    <row r="2720">
      <c r="A2720" t="str">
        <v>ORD102718</v>
      </c>
      <c r="B2720" t="str">
        <v>East</v>
      </c>
      <c r="C2720" t="str">
        <v>Personal Care</v>
      </c>
      <c r="D2720">
        <v>1047.44</v>
      </c>
      <c r="E2720">
        <v>0.21</v>
      </c>
      <c r="F2720">
        <f>D2720*E2720</f>
        <v>219.9624</v>
      </c>
      <c r="G2720">
        <v>5</v>
      </c>
      <c r="H2720">
        <v>45130</v>
      </c>
      <c r="I2720">
        <v>45134</v>
      </c>
      <c r="J2720" t="str">
        <v>New</v>
      </c>
      <c r="K2720" t="str">
        <v>Card</v>
      </c>
      <c r="L2720">
        <v>299.13</v>
      </c>
      <c r="M2720" t="str">
        <v>Pune</v>
      </c>
      <c r="N2720">
        <f>D2720-F2720</f>
        <v>827.4776</v>
      </c>
    </row>
    <row r="2721">
      <c r="A2721" t="str">
        <v>ORD102719</v>
      </c>
      <c r="B2721" t="str">
        <v>South</v>
      </c>
      <c r="C2721" t="str">
        <v>Home Care</v>
      </c>
      <c r="D2721">
        <v>4514.38</v>
      </c>
      <c r="E2721">
        <v>0.35</v>
      </c>
      <c r="F2721">
        <f>D2721*E2721</f>
        <v>1580.033</v>
      </c>
      <c r="G2721">
        <v>4</v>
      </c>
      <c r="H2721">
        <v>45246</v>
      </c>
      <c r="I2721">
        <v>45250</v>
      </c>
      <c r="J2721" t="str">
        <v>New</v>
      </c>
      <c r="K2721" t="str">
        <v>UPI</v>
      </c>
      <c r="L2721">
        <v>645.14</v>
      </c>
      <c r="M2721" t="str">
        <v>Chennai</v>
      </c>
      <c r="N2721">
        <f>D2721-F2721</f>
        <v>2934.347</v>
      </c>
    </row>
    <row r="2722">
      <c r="A2722" t="str">
        <v>ORD102720</v>
      </c>
      <c r="B2722" t="str">
        <v>South</v>
      </c>
      <c r="C2722" t="str">
        <v>Home Care</v>
      </c>
      <c r="D2722">
        <v>793.38</v>
      </c>
      <c r="E2722">
        <v>0.43</v>
      </c>
      <c r="F2722">
        <f>D2722*E2722</f>
        <v>341.1534</v>
      </c>
      <c r="G2722">
        <v>6</v>
      </c>
      <c r="H2722">
        <v>45065</v>
      </c>
      <c r="I2722">
        <v>45068</v>
      </c>
      <c r="J2722" t="str">
        <v>Member</v>
      </c>
      <c r="K2722" t="str">
        <v>Cash</v>
      </c>
      <c r="L2722">
        <v>126.12</v>
      </c>
      <c r="M2722" t="str">
        <v>Mumbai</v>
      </c>
      <c r="N2722">
        <f>D2722-F2722</f>
        <v>452.2266</v>
      </c>
    </row>
    <row r="2723">
      <c r="A2723" t="str">
        <v>ORD102721</v>
      </c>
      <c r="B2723" t="str">
        <v>North</v>
      </c>
      <c r="C2723" t="str">
        <v>Grocery</v>
      </c>
      <c r="D2723">
        <v>2587.54</v>
      </c>
      <c r="E2723">
        <v>0.15</v>
      </c>
      <c r="F2723">
        <f>D2723*E2723</f>
        <v>388.131</v>
      </c>
      <c r="G2723">
        <v>5</v>
      </c>
      <c r="H2723">
        <v>45101</v>
      </c>
      <c r="I2723">
        <v>45103</v>
      </c>
      <c r="J2723" t="str">
        <v>Regular</v>
      </c>
      <c r="K2723" t="str">
        <v>Card</v>
      </c>
      <c r="L2723">
        <v>554.62</v>
      </c>
      <c r="M2723" t="str">
        <v>Chennai</v>
      </c>
      <c r="N2723">
        <f>D2723-F2723</f>
        <v>2199.409</v>
      </c>
    </row>
    <row r="2724">
      <c r="A2724" t="str">
        <v>ORD102722</v>
      </c>
      <c r="B2724" t="str">
        <v>West</v>
      </c>
      <c r="C2724" t="str">
        <v>Personal Care</v>
      </c>
      <c r="D2724">
        <v>3253.95</v>
      </c>
      <c r="E2724">
        <v>0.45</v>
      </c>
      <c r="F2724">
        <f>D2724*E2724</f>
        <v>1464.2775</v>
      </c>
      <c r="G2724">
        <v>1</v>
      </c>
      <c r="H2724">
        <v>45418</v>
      </c>
      <c r="I2724">
        <v>45422</v>
      </c>
      <c r="J2724" t="str">
        <v>Member</v>
      </c>
      <c r="K2724" t="str">
        <v>Cash</v>
      </c>
      <c r="L2724">
        <v>421.15</v>
      </c>
      <c r="M2724" t="str">
        <v>Bangalore</v>
      </c>
      <c r="N2724">
        <f>D2724-F2724</f>
        <v>1789.6725</v>
      </c>
    </row>
    <row r="2725">
      <c r="A2725" t="str">
        <v>ORD102723</v>
      </c>
      <c r="B2725" t="str">
        <v>East</v>
      </c>
      <c r="C2725" t="str">
        <v>Grocery</v>
      </c>
      <c r="D2725">
        <v>2366.09</v>
      </c>
      <c r="E2725">
        <v>0.35</v>
      </c>
      <c r="F2725">
        <f>D2725*E2725</f>
        <v>828.1315</v>
      </c>
      <c r="G2725">
        <v>2</v>
      </c>
      <c r="H2725">
        <v>45535</v>
      </c>
      <c r="I2725">
        <v>45540</v>
      </c>
      <c r="J2725" t="str">
        <v>Regular</v>
      </c>
      <c r="K2725" t="str">
        <v>Cash</v>
      </c>
      <c r="L2725">
        <v>489.58</v>
      </c>
      <c r="M2725" t="str">
        <v>Bangalore</v>
      </c>
      <c r="N2725">
        <f>D2725-F2725</f>
        <v>1537.9585000000002</v>
      </c>
    </row>
    <row r="2726">
      <c r="A2726" t="str">
        <v>ORD102724</v>
      </c>
      <c r="B2726" t="str">
        <v>North</v>
      </c>
      <c r="C2726" t="str">
        <v>Grocery</v>
      </c>
      <c r="D2726">
        <v>4764</v>
      </c>
      <c r="E2726">
        <v>0.02</v>
      </c>
      <c r="F2726">
        <f>D2726*E2726</f>
        <v>95.28</v>
      </c>
      <c r="G2726">
        <v>9</v>
      </c>
      <c r="H2726">
        <v>45108</v>
      </c>
      <c r="I2726">
        <v>45109</v>
      </c>
      <c r="J2726" t="str">
        <v>New</v>
      </c>
      <c r="K2726" t="str">
        <v>Card</v>
      </c>
      <c r="L2726">
        <v>253.81</v>
      </c>
      <c r="M2726" t="str">
        <v>Pune</v>
      </c>
      <c r="N2726">
        <f>D2726-F2726</f>
        <v>4668.72</v>
      </c>
    </row>
    <row r="2727">
      <c r="A2727" t="str">
        <v>ORD102725</v>
      </c>
      <c r="B2727" t="str">
        <v>South</v>
      </c>
      <c r="C2727" t="str">
        <v>Clothing</v>
      </c>
      <c r="D2727">
        <v>1732.74</v>
      </c>
      <c r="E2727">
        <v>0.4</v>
      </c>
      <c r="F2727">
        <f>D2727*E2727</f>
        <v>693.096</v>
      </c>
      <c r="G2727">
        <v>4</v>
      </c>
      <c r="H2727">
        <v>45556</v>
      </c>
      <c r="I2727">
        <v>45557</v>
      </c>
      <c r="J2727" t="str">
        <v>Regular</v>
      </c>
      <c r="K2727" t="str">
        <v>UPI</v>
      </c>
      <c r="L2727">
        <v>192.62</v>
      </c>
      <c r="M2727" t="str">
        <v>Chennai</v>
      </c>
      <c r="N2727">
        <f>D2727-F2727</f>
        <v>1039.644</v>
      </c>
    </row>
    <row r="2728">
      <c r="A2728" t="str">
        <v>ORD102726</v>
      </c>
      <c r="B2728" t="str">
        <v>West</v>
      </c>
      <c r="C2728" t="str">
        <v>Grocery</v>
      </c>
      <c r="D2728">
        <v>2684.15</v>
      </c>
      <c r="E2728">
        <v>0.25</v>
      </c>
      <c r="F2728">
        <f>D2728*E2728</f>
        <v>671.0375</v>
      </c>
      <c r="G2728">
        <v>6</v>
      </c>
      <c r="H2728">
        <v>45423</v>
      </c>
      <c r="I2728">
        <v>45427</v>
      </c>
      <c r="J2728" t="str">
        <v>Regular</v>
      </c>
      <c r="K2728" t="str">
        <v>UPI</v>
      </c>
      <c r="L2728">
        <v>290.86</v>
      </c>
      <c r="M2728" t="str">
        <v>Pune</v>
      </c>
      <c r="N2728">
        <f>D2728-F2728</f>
        <v>2013.1125000000002</v>
      </c>
    </row>
    <row r="2729">
      <c r="A2729" t="str">
        <v>ORD102727</v>
      </c>
      <c r="B2729" t="str">
        <v>North</v>
      </c>
      <c r="C2729" t="str">
        <v>Electronics</v>
      </c>
      <c r="D2729">
        <v>469.7</v>
      </c>
      <c r="E2729">
        <v>0.47</v>
      </c>
      <c r="F2729">
        <f>D2729*E2729</f>
        <v>220.759</v>
      </c>
      <c r="G2729">
        <v>5</v>
      </c>
      <c r="H2729">
        <v>45055</v>
      </c>
      <c r="I2729">
        <v>45058</v>
      </c>
      <c r="J2729" t="str">
        <v>Member</v>
      </c>
      <c r="K2729" t="str">
        <v>Cash</v>
      </c>
      <c r="L2729">
        <v>36.52</v>
      </c>
      <c r="M2729" t="str">
        <v>Mumbai</v>
      </c>
      <c r="N2729">
        <f>D2729-F2729</f>
        <v>248.941</v>
      </c>
    </row>
    <row r="2730">
      <c r="A2730" t="str">
        <v>ORD102728</v>
      </c>
      <c r="B2730" t="str">
        <v>East</v>
      </c>
      <c r="C2730" t="str">
        <v>Home Care</v>
      </c>
      <c r="D2730">
        <v>4275.9</v>
      </c>
      <c r="E2730">
        <v>0.16</v>
      </c>
      <c r="F2730">
        <f>D2730*E2730</f>
        <v>684.144</v>
      </c>
      <c r="G2730">
        <v>2</v>
      </c>
      <c r="H2730">
        <v>45448</v>
      </c>
      <c r="I2730">
        <v>45455</v>
      </c>
      <c r="J2730" t="str">
        <v>New</v>
      </c>
      <c r="K2730" t="str">
        <v>Card</v>
      </c>
      <c r="L2730">
        <v>1203.15</v>
      </c>
      <c r="M2730" t="str">
        <v>Chennai</v>
      </c>
      <c r="N2730">
        <f>D2730-F2730</f>
        <v>3591.7559999999994</v>
      </c>
    </row>
    <row r="2731">
      <c r="A2731" t="str">
        <v>ORD102729</v>
      </c>
      <c r="B2731" t="str">
        <v>North</v>
      </c>
      <c r="C2731" t="str">
        <v>Grocery</v>
      </c>
      <c r="D2731">
        <v>2125.48</v>
      </c>
      <c r="E2731">
        <v>0.3</v>
      </c>
      <c r="F2731">
        <f>D2731*E2731</f>
        <v>637.644</v>
      </c>
      <c r="G2731">
        <v>1</v>
      </c>
      <c r="H2731">
        <v>45579</v>
      </c>
      <c r="I2731">
        <v>45583</v>
      </c>
      <c r="J2731" t="str">
        <v>Member</v>
      </c>
      <c r="K2731" t="str">
        <v>UPI</v>
      </c>
      <c r="L2731">
        <v>629.13</v>
      </c>
      <c r="M2731" t="str">
        <v>Mumbai</v>
      </c>
      <c r="N2731">
        <f>D2731-F2731</f>
        <v>1487.836</v>
      </c>
    </row>
    <row r="2732">
      <c r="A2732" t="str">
        <v>ORD102730</v>
      </c>
      <c r="B2732" t="str">
        <v>East</v>
      </c>
      <c r="C2732" t="str">
        <v>Electronics</v>
      </c>
      <c r="D2732">
        <v>3532.61</v>
      </c>
      <c r="E2732">
        <v>0.48</v>
      </c>
      <c r="F2732">
        <f>D2732*E2732</f>
        <v>1695.6528</v>
      </c>
      <c r="G2732">
        <v>1</v>
      </c>
      <c r="H2732">
        <v>45595</v>
      </c>
      <c r="I2732">
        <v>45599</v>
      </c>
      <c r="J2732" t="str">
        <v>New</v>
      </c>
      <c r="K2732" t="str">
        <v>Cash</v>
      </c>
      <c r="L2732">
        <v>212.19</v>
      </c>
      <c r="M2732" t="str">
        <v>Mumbai</v>
      </c>
      <c r="N2732">
        <f>D2732-F2732</f>
        <v>1836.9572</v>
      </c>
    </row>
    <row r="2733">
      <c r="A2733" t="str">
        <v>ORD102731</v>
      </c>
      <c r="B2733" t="str">
        <v>South</v>
      </c>
      <c r="C2733" t="str">
        <v>Personal Care</v>
      </c>
      <c r="D2733">
        <v>3443</v>
      </c>
      <c r="E2733">
        <v>0.14</v>
      </c>
      <c r="F2733">
        <f>D2733*E2733</f>
        <v>482.02000000000004</v>
      </c>
      <c r="G2733">
        <v>1</v>
      </c>
      <c r="H2733">
        <v>45549</v>
      </c>
      <c r="I2733">
        <v>45550</v>
      </c>
      <c r="J2733" t="str">
        <v>New</v>
      </c>
      <c r="K2733" t="str">
        <v>UPI</v>
      </c>
      <c r="L2733">
        <v>554.65</v>
      </c>
      <c r="M2733" t="str">
        <v>Hyderabad</v>
      </c>
      <c r="N2733">
        <f>D2733-F2733</f>
        <v>2960.98</v>
      </c>
    </row>
    <row r="2734">
      <c r="A2734" t="str">
        <v>ORD102732</v>
      </c>
      <c r="B2734" t="str">
        <v>West</v>
      </c>
      <c r="C2734" t="str">
        <v>Home Care</v>
      </c>
      <c r="D2734">
        <v>3413.69</v>
      </c>
      <c r="E2734">
        <v>0.24</v>
      </c>
      <c r="F2734">
        <f>D2734*E2734</f>
        <v>819.2855999999999</v>
      </c>
      <c r="G2734">
        <v>6</v>
      </c>
      <c r="H2734">
        <v>45187</v>
      </c>
      <c r="I2734">
        <v>45191</v>
      </c>
      <c r="J2734" t="str">
        <v>New</v>
      </c>
      <c r="K2734" t="str">
        <v>Card</v>
      </c>
      <c r="L2734">
        <v>312.38</v>
      </c>
      <c r="M2734" t="str">
        <v>Chennai</v>
      </c>
      <c r="N2734">
        <f>D2734-F2734</f>
        <v>2594.4044000000004</v>
      </c>
    </row>
    <row r="2735">
      <c r="A2735" t="str">
        <v>ORD102733</v>
      </c>
      <c r="B2735" t="str">
        <v>West</v>
      </c>
      <c r="C2735" t="str">
        <v>Personal Care</v>
      </c>
      <c r="D2735">
        <v>2584</v>
      </c>
      <c r="E2735">
        <v>0.38</v>
      </c>
      <c r="F2735">
        <f>D2735*E2735</f>
        <v>981.92</v>
      </c>
      <c r="G2735">
        <v>7</v>
      </c>
      <c r="H2735">
        <v>44979</v>
      </c>
      <c r="I2735">
        <v>44982</v>
      </c>
      <c r="J2735" t="str">
        <v>Member</v>
      </c>
      <c r="K2735" t="str">
        <v>Cash</v>
      </c>
      <c r="L2735">
        <v>665.08</v>
      </c>
      <c r="M2735" t="str">
        <v>Mumbai</v>
      </c>
      <c r="N2735">
        <f>D2735-F2735</f>
        <v>1602.08</v>
      </c>
    </row>
    <row r="2736">
      <c r="A2736" t="str">
        <v>ORD102734</v>
      </c>
      <c r="B2736" t="str">
        <v>West</v>
      </c>
      <c r="C2736" t="str">
        <v>Electronics</v>
      </c>
      <c r="D2736">
        <v>1459.84</v>
      </c>
      <c r="E2736">
        <v>0.35</v>
      </c>
      <c r="F2736">
        <f>D2736*E2736</f>
        <v>510.94399999999996</v>
      </c>
      <c r="G2736">
        <v>7</v>
      </c>
      <c r="H2736">
        <v>45017</v>
      </c>
      <c r="I2736">
        <v>45018</v>
      </c>
      <c r="J2736" t="str">
        <v>Member</v>
      </c>
      <c r="K2736" t="str">
        <v>Cash</v>
      </c>
      <c r="L2736">
        <v>126.78</v>
      </c>
      <c r="M2736" t="str">
        <v>Bangalore</v>
      </c>
      <c r="N2736">
        <f>D2736-F2736</f>
        <v>948.896</v>
      </c>
    </row>
    <row r="2737">
      <c r="A2737" t="str">
        <v>ORD102735</v>
      </c>
      <c r="B2737" t="str">
        <v>South</v>
      </c>
      <c r="C2737" t="str">
        <v>Personal Care</v>
      </c>
      <c r="D2737">
        <v>3162.96</v>
      </c>
      <c r="E2737">
        <v>0.42</v>
      </c>
      <c r="F2737">
        <f>D2737*E2737</f>
        <v>1328.4432</v>
      </c>
      <c r="G2737">
        <v>9</v>
      </c>
      <c r="H2737">
        <v>45176</v>
      </c>
      <c r="I2737">
        <v>45182</v>
      </c>
      <c r="J2737" t="str">
        <v>New</v>
      </c>
      <c r="K2737" t="str">
        <v>Cash</v>
      </c>
      <c r="L2737">
        <v>303.55</v>
      </c>
      <c r="M2737" t="str">
        <v>Pune</v>
      </c>
      <c r="N2737">
        <f>D2737-F2737</f>
        <v>1834.5168</v>
      </c>
    </row>
    <row r="2738">
      <c r="A2738" t="str">
        <v>ORD102736</v>
      </c>
      <c r="B2738" t="str">
        <v>East</v>
      </c>
      <c r="C2738" t="str">
        <v>Personal Care</v>
      </c>
      <c r="D2738">
        <v>4812.78</v>
      </c>
      <c r="E2738">
        <v>0.26</v>
      </c>
      <c r="F2738">
        <f>D2738*E2738</f>
        <v>1251.3228</v>
      </c>
      <c r="G2738">
        <v>3</v>
      </c>
      <c r="H2738">
        <v>45605</v>
      </c>
      <c r="I2738">
        <v>45612</v>
      </c>
      <c r="J2738" t="str">
        <v>Regular</v>
      </c>
      <c r="K2738" t="str">
        <v>UPI</v>
      </c>
      <c r="L2738">
        <v>1124.89</v>
      </c>
      <c r="M2738" t="str">
        <v>Pune</v>
      </c>
      <c r="N2738">
        <f>D2738-F2738</f>
        <v>3561.4572</v>
      </c>
    </row>
    <row r="2739">
      <c r="A2739" t="str">
        <v>ORD102737</v>
      </c>
      <c r="B2739" t="str">
        <v>South</v>
      </c>
      <c r="C2739" t="str">
        <v>Personal Care</v>
      </c>
      <c r="D2739">
        <v>4186.35</v>
      </c>
      <c r="E2739">
        <v>0.16</v>
      </c>
      <c r="F2739">
        <f>D2739*E2739</f>
        <v>669.816</v>
      </c>
      <c r="G2739">
        <v>9</v>
      </c>
      <c r="H2739">
        <v>45154</v>
      </c>
      <c r="I2739">
        <v>45155</v>
      </c>
      <c r="J2739" t="str">
        <v>New</v>
      </c>
      <c r="K2739" t="str">
        <v>UPI</v>
      </c>
      <c r="L2739">
        <v>302.65</v>
      </c>
      <c r="M2739" t="str">
        <v>Pune</v>
      </c>
      <c r="N2739">
        <f>D2739-F2739</f>
        <v>3516.5340000000006</v>
      </c>
    </row>
    <row r="2740">
      <c r="A2740" t="str">
        <v>ORD102738</v>
      </c>
      <c r="B2740" t="str">
        <v>West</v>
      </c>
      <c r="C2740" t="str">
        <v>Grocery</v>
      </c>
      <c r="D2740">
        <v>632.96</v>
      </c>
      <c r="E2740">
        <v>0.27</v>
      </c>
      <c r="F2740">
        <f>D2740*E2740</f>
        <v>170.8992</v>
      </c>
      <c r="G2740">
        <v>1</v>
      </c>
      <c r="H2740">
        <v>45362</v>
      </c>
      <c r="I2740">
        <v>45363</v>
      </c>
      <c r="J2740" t="str">
        <v>Regular</v>
      </c>
      <c r="K2740" t="str">
        <v>UPI</v>
      </c>
      <c r="L2740">
        <v>181.86</v>
      </c>
      <c r="M2740" t="str">
        <v>Pune</v>
      </c>
      <c r="N2740">
        <f>D2740-F2740</f>
        <v>462.06080000000003</v>
      </c>
    </row>
    <row r="2741">
      <c r="A2741" t="str">
        <v>ORD102739</v>
      </c>
      <c r="B2741" t="str">
        <v>South</v>
      </c>
      <c r="C2741" t="str">
        <v>Grocery</v>
      </c>
      <c r="D2741">
        <v>213.62</v>
      </c>
      <c r="E2741">
        <v>0.17</v>
      </c>
      <c r="F2741">
        <f>D2741*E2741</f>
        <v>36.315400000000004</v>
      </c>
      <c r="G2741">
        <v>2</v>
      </c>
      <c r="H2741">
        <v>45657</v>
      </c>
      <c r="I2741">
        <v>45662</v>
      </c>
      <c r="J2741" t="str">
        <v>Member</v>
      </c>
      <c r="K2741" t="str">
        <v>UPI</v>
      </c>
      <c r="L2741">
        <v>49.84</v>
      </c>
      <c r="M2741" t="str">
        <v>Bangalore</v>
      </c>
      <c r="N2741">
        <f>D2741-F2741</f>
        <v>177.3046</v>
      </c>
    </row>
    <row r="2742">
      <c r="A2742" t="str">
        <v>ORD102740</v>
      </c>
      <c r="B2742" t="str">
        <v>South</v>
      </c>
      <c r="C2742" t="str">
        <v>Grocery</v>
      </c>
      <c r="D2742">
        <v>2544.96</v>
      </c>
      <c r="E2742">
        <v>0.09</v>
      </c>
      <c r="F2742">
        <f>D2742*E2742</f>
        <v>229.0464</v>
      </c>
      <c r="G2742">
        <v>7</v>
      </c>
      <c r="H2742">
        <v>45541</v>
      </c>
      <c r="I2742">
        <v>45548</v>
      </c>
      <c r="J2742" t="str">
        <v>Member</v>
      </c>
      <c r="K2742" t="str">
        <v>Card</v>
      </c>
      <c r="L2742">
        <v>748.97</v>
      </c>
      <c r="M2742" t="str">
        <v>Chennai</v>
      </c>
      <c r="N2742">
        <f>D2742-F2742</f>
        <v>2315.9136</v>
      </c>
    </row>
    <row r="2743">
      <c r="A2743" t="str">
        <v>ORD102741</v>
      </c>
      <c r="B2743" t="str">
        <v>South</v>
      </c>
      <c r="C2743" t="str">
        <v>Home Care</v>
      </c>
      <c r="D2743">
        <v>3901.56</v>
      </c>
      <c r="E2743">
        <v>0.28</v>
      </c>
      <c r="F2743">
        <f>D2743*E2743</f>
        <v>1092.4368000000002</v>
      </c>
      <c r="G2743">
        <v>2</v>
      </c>
      <c r="H2743">
        <v>45484</v>
      </c>
      <c r="I2743">
        <v>45486</v>
      </c>
      <c r="J2743" t="str">
        <v>Regular</v>
      </c>
      <c r="K2743" t="str">
        <v>Cash</v>
      </c>
      <c r="L2743">
        <v>631.17</v>
      </c>
      <c r="M2743" t="str">
        <v>Chennai</v>
      </c>
      <c r="N2743">
        <f>D2743-F2743</f>
        <v>2809.1232</v>
      </c>
    </row>
    <row r="2744">
      <c r="A2744" t="str">
        <v>ORD102742</v>
      </c>
      <c r="B2744" t="str">
        <v>East</v>
      </c>
      <c r="C2744" t="str">
        <v>Electronics</v>
      </c>
      <c r="D2744">
        <v>1638.12</v>
      </c>
      <c r="E2744">
        <v>0.02</v>
      </c>
      <c r="F2744">
        <f>D2744*E2744</f>
        <v>32.7624</v>
      </c>
      <c r="G2744">
        <v>4</v>
      </c>
      <c r="H2744">
        <v>45015</v>
      </c>
      <c r="I2744">
        <v>45019</v>
      </c>
      <c r="J2744" t="str">
        <v>Member</v>
      </c>
      <c r="K2744" t="str">
        <v>Cash</v>
      </c>
      <c r="L2744">
        <v>176.66</v>
      </c>
      <c r="M2744" t="str">
        <v>Mumbai</v>
      </c>
      <c r="N2744">
        <f>D2744-F2744</f>
        <v>1605.3575999999998</v>
      </c>
    </row>
    <row r="2745">
      <c r="A2745" t="str">
        <v>ORD102743</v>
      </c>
      <c r="B2745" t="str">
        <v>North</v>
      </c>
      <c r="C2745" t="str">
        <v>Grocery</v>
      </c>
      <c r="D2745">
        <v>3536.07</v>
      </c>
      <c r="E2745">
        <v>0.02</v>
      </c>
      <c r="F2745">
        <f>D2745*E2745</f>
        <v>70.7214</v>
      </c>
      <c r="G2745">
        <v>2</v>
      </c>
      <c r="H2745">
        <v>45221</v>
      </c>
      <c r="I2745">
        <v>45228</v>
      </c>
      <c r="J2745" t="str">
        <v>Member</v>
      </c>
      <c r="K2745" t="str">
        <v>Card</v>
      </c>
      <c r="L2745">
        <v>1004.15</v>
      </c>
      <c r="M2745" t="str">
        <v>Mumbai</v>
      </c>
      <c r="N2745">
        <f>D2745-F2745</f>
        <v>3465.3486000000003</v>
      </c>
    </row>
    <row r="2746">
      <c r="A2746" t="str">
        <v>ORD102744</v>
      </c>
      <c r="B2746" t="str">
        <v>North</v>
      </c>
      <c r="C2746" t="str">
        <v>Personal Care</v>
      </c>
      <c r="D2746">
        <v>4666.41</v>
      </c>
      <c r="E2746">
        <v>0.03</v>
      </c>
      <c r="F2746">
        <f>D2746*E2746</f>
        <v>139.9923</v>
      </c>
      <c r="G2746">
        <v>2</v>
      </c>
      <c r="H2746">
        <v>44968</v>
      </c>
      <c r="I2746">
        <v>44973</v>
      </c>
      <c r="J2746" t="str">
        <v>Regular</v>
      </c>
      <c r="K2746" t="str">
        <v>Card</v>
      </c>
      <c r="L2746">
        <v>825.34</v>
      </c>
      <c r="M2746" t="str">
        <v>Bangalore</v>
      </c>
      <c r="N2746">
        <f>D2746-F2746</f>
        <v>4526.4177</v>
      </c>
    </row>
    <row r="2747">
      <c r="A2747" t="str">
        <v>ORD102745</v>
      </c>
      <c r="B2747" t="str">
        <v>South</v>
      </c>
      <c r="C2747" t="str">
        <v>Personal Care</v>
      </c>
      <c r="D2747">
        <v>2349.02</v>
      </c>
      <c r="E2747">
        <v>0.34</v>
      </c>
      <c r="F2747">
        <f>D2747*E2747</f>
        <v>798.6668000000001</v>
      </c>
      <c r="G2747">
        <v>1</v>
      </c>
      <c r="H2747">
        <v>45614</v>
      </c>
      <c r="I2747">
        <v>45618</v>
      </c>
      <c r="J2747" t="str">
        <v>Member</v>
      </c>
      <c r="K2747" t="str">
        <v>Cash</v>
      </c>
      <c r="L2747">
        <v>675.35</v>
      </c>
      <c r="M2747" t="str">
        <v>Delhi</v>
      </c>
      <c r="N2747">
        <f>D2747-F2747</f>
        <v>1550.3532</v>
      </c>
    </row>
    <row r="2748">
      <c r="A2748" t="str">
        <v>ORD102746</v>
      </c>
      <c r="B2748" t="str">
        <v>North</v>
      </c>
      <c r="C2748" t="str">
        <v>Personal Care</v>
      </c>
      <c r="D2748">
        <v>1296.38</v>
      </c>
      <c r="E2748">
        <v>0.2</v>
      </c>
      <c r="F2748">
        <f>D2748*E2748</f>
        <v>259.276</v>
      </c>
      <c r="G2748">
        <v>9</v>
      </c>
      <c r="H2748">
        <v>45469</v>
      </c>
      <c r="I2748">
        <v>45472</v>
      </c>
      <c r="J2748" t="str">
        <v>Regular</v>
      </c>
      <c r="K2748" t="str">
        <v>UPI</v>
      </c>
      <c r="L2748">
        <v>373.82</v>
      </c>
      <c r="M2748" t="str">
        <v>Chennai</v>
      </c>
      <c r="N2748">
        <f>D2748-F2748</f>
        <v>1037.104</v>
      </c>
    </row>
    <row r="2749">
      <c r="A2749" t="str">
        <v>ORD102747</v>
      </c>
      <c r="B2749" t="str">
        <v>North</v>
      </c>
      <c r="C2749" t="str">
        <v>Personal Care</v>
      </c>
      <c r="D2749">
        <v>4597.01</v>
      </c>
      <c r="E2749">
        <v>0.25</v>
      </c>
      <c r="F2749">
        <f>D2749*E2749</f>
        <v>1149.2525</v>
      </c>
      <c r="G2749">
        <v>3</v>
      </c>
      <c r="H2749">
        <v>45509</v>
      </c>
      <c r="I2749">
        <v>45515</v>
      </c>
      <c r="J2749" t="str">
        <v>Regular</v>
      </c>
      <c r="K2749" t="str">
        <v>UPI</v>
      </c>
      <c r="L2749">
        <v>1148.42</v>
      </c>
      <c r="M2749" t="str">
        <v>Mumbai</v>
      </c>
      <c r="N2749">
        <f>D2749-F2749</f>
        <v>3447.7575</v>
      </c>
    </row>
    <row r="2750">
      <c r="A2750" t="str">
        <v>ORD102748</v>
      </c>
      <c r="B2750" t="str">
        <v>South</v>
      </c>
      <c r="C2750" t="str">
        <v>Clothing</v>
      </c>
      <c r="D2750">
        <v>2414.09</v>
      </c>
      <c r="E2750">
        <v>0.17</v>
      </c>
      <c r="F2750">
        <f>D2750*E2750</f>
        <v>410.3953000000001</v>
      </c>
      <c r="G2750">
        <v>1</v>
      </c>
      <c r="H2750">
        <v>45399</v>
      </c>
      <c r="I2750">
        <v>45401</v>
      </c>
      <c r="J2750" t="str">
        <v>New</v>
      </c>
      <c r="K2750" t="str">
        <v>Cash</v>
      </c>
      <c r="L2750">
        <v>257</v>
      </c>
      <c r="M2750" t="str">
        <v>Bangalore</v>
      </c>
      <c r="N2750">
        <f>D2750-F2750</f>
        <v>2003.6947</v>
      </c>
    </row>
    <row r="2751">
      <c r="A2751" t="str">
        <v>ORD102749</v>
      </c>
      <c r="B2751" t="str">
        <v>South</v>
      </c>
      <c r="C2751" t="str">
        <v>Home Care</v>
      </c>
      <c r="D2751">
        <v>2098.41</v>
      </c>
      <c r="E2751">
        <v>0.13</v>
      </c>
      <c r="F2751">
        <f>D2751*E2751</f>
        <v>272.7933</v>
      </c>
      <c r="G2751">
        <v>6</v>
      </c>
      <c r="H2751">
        <v>45396</v>
      </c>
      <c r="I2751">
        <v>45400</v>
      </c>
      <c r="J2751" t="str">
        <v>Member</v>
      </c>
      <c r="K2751" t="str">
        <v>Cash</v>
      </c>
      <c r="L2751">
        <v>227.72</v>
      </c>
      <c r="M2751" t="str">
        <v>Hyderabad</v>
      </c>
      <c r="N2751">
        <f>D2751-F2751</f>
        <v>1825.6166999999998</v>
      </c>
    </row>
    <row r="2752">
      <c r="A2752" t="str">
        <v>ORD102750</v>
      </c>
      <c r="B2752" t="str">
        <v>West</v>
      </c>
      <c r="C2752" t="str">
        <v>Electronics</v>
      </c>
      <c r="D2752">
        <v>1831.47</v>
      </c>
      <c r="E2752">
        <v>0.18</v>
      </c>
      <c r="F2752">
        <f>D2752*E2752</f>
        <v>329.6646</v>
      </c>
      <c r="G2752">
        <v>8</v>
      </c>
      <c r="H2752">
        <v>45001</v>
      </c>
      <c r="I2752">
        <v>45005</v>
      </c>
      <c r="J2752" t="str">
        <v>New</v>
      </c>
      <c r="K2752" t="str">
        <v>Card</v>
      </c>
      <c r="L2752">
        <v>387.67</v>
      </c>
      <c r="M2752" t="str">
        <v>Hyderabad</v>
      </c>
      <c r="N2752">
        <f>D2752-F2752</f>
        <v>1501.8054</v>
      </c>
    </row>
    <row r="2753">
      <c r="A2753" t="str">
        <v>ORD102751</v>
      </c>
      <c r="B2753" t="str">
        <v>North</v>
      </c>
      <c r="C2753" t="str">
        <v>Electronics</v>
      </c>
      <c r="D2753">
        <v>2172.78</v>
      </c>
      <c r="E2753">
        <v>0.1</v>
      </c>
      <c r="F2753">
        <f>D2753*E2753</f>
        <v>217.27800000000002</v>
      </c>
      <c r="G2753">
        <v>7</v>
      </c>
      <c r="H2753">
        <v>45314</v>
      </c>
      <c r="I2753">
        <v>45321</v>
      </c>
      <c r="J2753" t="str">
        <v>Regular</v>
      </c>
      <c r="K2753" t="str">
        <v>Card</v>
      </c>
      <c r="L2753">
        <v>367.82</v>
      </c>
      <c r="M2753" t="str">
        <v>Chennai</v>
      </c>
      <c r="N2753">
        <f>D2753-F2753</f>
        <v>1955.5020000000002</v>
      </c>
    </row>
    <row r="2754">
      <c r="A2754" t="str">
        <v>ORD102752</v>
      </c>
      <c r="B2754" t="str">
        <v>East</v>
      </c>
      <c r="C2754" t="str">
        <v>Grocery</v>
      </c>
      <c r="D2754">
        <v>3400.92</v>
      </c>
      <c r="E2754">
        <v>0.34</v>
      </c>
      <c r="F2754">
        <f>D2754*E2754</f>
        <v>1156.3128000000002</v>
      </c>
      <c r="G2754">
        <v>7</v>
      </c>
      <c r="H2754">
        <v>45655</v>
      </c>
      <c r="I2754">
        <v>45657</v>
      </c>
      <c r="J2754" t="str">
        <v>Member</v>
      </c>
      <c r="K2754" t="str">
        <v>Cash</v>
      </c>
      <c r="L2754">
        <v>524.21</v>
      </c>
      <c r="M2754" t="str">
        <v>Bangalore</v>
      </c>
      <c r="N2754">
        <f>D2754-F2754</f>
        <v>2244.6072</v>
      </c>
    </row>
    <row r="2755">
      <c r="A2755" t="str">
        <v>ORD102753</v>
      </c>
      <c r="B2755" t="str">
        <v>South</v>
      </c>
      <c r="C2755" t="str">
        <v>Clothing</v>
      </c>
      <c r="D2755">
        <v>2225.23</v>
      </c>
      <c r="E2755">
        <v>0.05</v>
      </c>
      <c r="F2755">
        <f>D2755*E2755</f>
        <v>111.26150000000001</v>
      </c>
      <c r="G2755">
        <v>2</v>
      </c>
      <c r="H2755">
        <v>45408</v>
      </c>
      <c r="I2755">
        <v>45411</v>
      </c>
      <c r="J2755" t="str">
        <v>Member</v>
      </c>
      <c r="K2755" t="str">
        <v>Card</v>
      </c>
      <c r="L2755">
        <v>224.73</v>
      </c>
      <c r="M2755" t="str">
        <v>Chennai</v>
      </c>
      <c r="N2755">
        <f>D2755-F2755</f>
        <v>2113.9685</v>
      </c>
    </row>
    <row r="2756">
      <c r="A2756" t="str">
        <v>ORD102754</v>
      </c>
      <c r="B2756" t="str">
        <v>West</v>
      </c>
      <c r="C2756" t="str">
        <v>Electronics</v>
      </c>
      <c r="D2756">
        <v>1688.7</v>
      </c>
      <c r="E2756">
        <v>0.26</v>
      </c>
      <c r="F2756">
        <f>D2756*E2756</f>
        <v>439.062</v>
      </c>
      <c r="G2756">
        <v>4</v>
      </c>
      <c r="H2756">
        <v>45466</v>
      </c>
      <c r="I2756">
        <v>45469</v>
      </c>
      <c r="J2756" t="str">
        <v>Regular</v>
      </c>
      <c r="K2756" t="str">
        <v>UPI</v>
      </c>
      <c r="L2756">
        <v>178.11</v>
      </c>
      <c r="M2756" t="str">
        <v>Bangalore</v>
      </c>
      <c r="N2756">
        <f>D2756-F2756</f>
        <v>1249.638</v>
      </c>
    </row>
    <row r="2757">
      <c r="A2757" t="str">
        <v>ORD102755</v>
      </c>
      <c r="B2757" t="str">
        <v>East</v>
      </c>
      <c r="C2757" t="str">
        <v>Home Care</v>
      </c>
      <c r="D2757">
        <v>3743.82</v>
      </c>
      <c r="E2757">
        <v>0.24</v>
      </c>
      <c r="F2757">
        <f>D2757*E2757</f>
        <v>898.5168</v>
      </c>
      <c r="G2757">
        <v>6</v>
      </c>
      <c r="H2757">
        <v>44928</v>
      </c>
      <c r="I2757">
        <v>44932</v>
      </c>
      <c r="J2757" t="str">
        <v>New</v>
      </c>
      <c r="K2757" t="str">
        <v>Cash</v>
      </c>
      <c r="L2757">
        <v>528.72</v>
      </c>
      <c r="M2757" t="str">
        <v>Pune</v>
      </c>
      <c r="N2757">
        <f>D2757-F2757</f>
        <v>2845.3032000000003</v>
      </c>
    </row>
    <row r="2758">
      <c r="A2758" t="str">
        <v>ORD102756</v>
      </c>
      <c r="B2758" t="str">
        <v>North</v>
      </c>
      <c r="C2758" t="str">
        <v>Personal Care</v>
      </c>
      <c r="D2758">
        <v>1094.56</v>
      </c>
      <c r="E2758">
        <v>0.15</v>
      </c>
      <c r="F2758">
        <f>D2758*E2758</f>
        <v>164.184</v>
      </c>
      <c r="G2758">
        <v>2</v>
      </c>
      <c r="H2758">
        <v>45464</v>
      </c>
      <c r="I2758">
        <v>45466</v>
      </c>
      <c r="J2758" t="str">
        <v>Regular</v>
      </c>
      <c r="K2758" t="str">
        <v>UPI</v>
      </c>
      <c r="L2758">
        <v>227.49</v>
      </c>
      <c r="M2758" t="str">
        <v>Hyderabad</v>
      </c>
      <c r="N2758">
        <f>D2758-F2758</f>
        <v>930.376</v>
      </c>
    </row>
    <row r="2759">
      <c r="A2759" t="str">
        <v>ORD102757</v>
      </c>
      <c r="B2759" t="str">
        <v>West</v>
      </c>
      <c r="C2759" t="str">
        <v>Grocery</v>
      </c>
      <c r="D2759">
        <v>1089.48</v>
      </c>
      <c r="E2759">
        <v>0.05</v>
      </c>
      <c r="F2759">
        <f>D2759*E2759</f>
        <v>54.474000000000004</v>
      </c>
      <c r="G2759">
        <v>5</v>
      </c>
      <c r="H2759">
        <v>45097</v>
      </c>
      <c r="I2759">
        <v>45098</v>
      </c>
      <c r="J2759" t="str">
        <v>Member</v>
      </c>
      <c r="K2759" t="str">
        <v>Card</v>
      </c>
      <c r="L2759">
        <v>65.93</v>
      </c>
      <c r="M2759" t="str">
        <v>Delhi</v>
      </c>
      <c r="N2759">
        <f>D2759-F2759</f>
        <v>1035.006</v>
      </c>
    </row>
    <row r="2760">
      <c r="A2760" t="str">
        <v>ORD102758</v>
      </c>
      <c r="B2760" t="str">
        <v>South</v>
      </c>
      <c r="C2760" t="str">
        <v>Home Care</v>
      </c>
      <c r="D2760">
        <v>3512.53</v>
      </c>
      <c r="E2760">
        <v>0.35</v>
      </c>
      <c r="F2760">
        <f>D2760*E2760</f>
        <v>1229.3855</v>
      </c>
      <c r="G2760">
        <v>5</v>
      </c>
      <c r="H2760">
        <v>45400</v>
      </c>
      <c r="I2760">
        <v>45407</v>
      </c>
      <c r="J2760" t="str">
        <v>Regular</v>
      </c>
      <c r="K2760" t="str">
        <v>Card</v>
      </c>
      <c r="L2760">
        <v>519.08</v>
      </c>
      <c r="M2760" t="str">
        <v>Delhi</v>
      </c>
      <c r="N2760">
        <f>D2760-F2760</f>
        <v>2283.1445000000003</v>
      </c>
    </row>
    <row r="2761">
      <c r="A2761" t="str">
        <v>ORD102759</v>
      </c>
      <c r="B2761" t="str">
        <v>East</v>
      </c>
      <c r="C2761" t="str">
        <v>Electronics</v>
      </c>
      <c r="D2761">
        <v>4346.86</v>
      </c>
      <c r="E2761">
        <v>0.28</v>
      </c>
      <c r="F2761">
        <f>D2761*E2761</f>
        <v>1217.1208</v>
      </c>
      <c r="G2761">
        <v>3</v>
      </c>
      <c r="H2761">
        <v>45348</v>
      </c>
      <c r="I2761">
        <v>45349</v>
      </c>
      <c r="J2761" t="str">
        <v>New</v>
      </c>
      <c r="K2761" t="str">
        <v>Card</v>
      </c>
      <c r="L2761">
        <v>1029.75</v>
      </c>
      <c r="M2761" t="str">
        <v>Chennai</v>
      </c>
      <c r="N2761">
        <f>D2761-F2761</f>
        <v>3129.7392</v>
      </c>
    </row>
    <row r="2762">
      <c r="A2762" t="str">
        <v>ORD102760</v>
      </c>
      <c r="B2762" t="str">
        <v>South</v>
      </c>
      <c r="C2762" t="str">
        <v>Clothing</v>
      </c>
      <c r="D2762">
        <v>1281.93</v>
      </c>
      <c r="E2762">
        <v>0.4</v>
      </c>
      <c r="F2762">
        <f>D2762*E2762</f>
        <v>512.772</v>
      </c>
      <c r="G2762">
        <v>2</v>
      </c>
      <c r="H2762">
        <v>45459</v>
      </c>
      <c r="I2762">
        <v>45465</v>
      </c>
      <c r="J2762" t="str">
        <v>Regular</v>
      </c>
      <c r="K2762" t="str">
        <v>Cash</v>
      </c>
      <c r="L2762">
        <v>199.03</v>
      </c>
      <c r="M2762" t="str">
        <v>Bangalore</v>
      </c>
      <c r="N2762">
        <f>D2762-F2762</f>
        <v>769.158</v>
      </c>
    </row>
    <row r="2763">
      <c r="A2763" t="str">
        <v>ORD102761</v>
      </c>
      <c r="B2763" t="str">
        <v>North</v>
      </c>
      <c r="C2763" t="str">
        <v>Grocery</v>
      </c>
      <c r="D2763">
        <v>1036.51</v>
      </c>
      <c r="E2763">
        <v>0.12</v>
      </c>
      <c r="F2763">
        <f>D2763*E2763</f>
        <v>124.38119999999999</v>
      </c>
      <c r="G2763">
        <v>7</v>
      </c>
      <c r="H2763">
        <v>45212</v>
      </c>
      <c r="I2763">
        <v>45217</v>
      </c>
      <c r="J2763" t="str">
        <v>Regular</v>
      </c>
      <c r="K2763" t="str">
        <v>UPI</v>
      </c>
      <c r="L2763">
        <v>206.5</v>
      </c>
      <c r="M2763" t="str">
        <v>Hyderabad</v>
      </c>
      <c r="N2763">
        <f>D2763-F2763</f>
        <v>912.1288</v>
      </c>
    </row>
    <row r="2764">
      <c r="A2764" t="str">
        <v>ORD102762</v>
      </c>
      <c r="B2764" t="str">
        <v>East</v>
      </c>
      <c r="C2764" t="str">
        <v>Electronics</v>
      </c>
      <c r="D2764">
        <v>3384.5</v>
      </c>
      <c r="E2764">
        <v>0.4</v>
      </c>
      <c r="F2764">
        <f>D2764*E2764</f>
        <v>1353.8000000000002</v>
      </c>
      <c r="G2764">
        <v>8</v>
      </c>
      <c r="H2764">
        <v>44964</v>
      </c>
      <c r="I2764">
        <v>44971</v>
      </c>
      <c r="J2764" t="str">
        <v>Member</v>
      </c>
      <c r="K2764" t="str">
        <v>Cash</v>
      </c>
      <c r="L2764">
        <v>254.28</v>
      </c>
      <c r="M2764" t="str">
        <v>Chennai</v>
      </c>
      <c r="N2764">
        <f>D2764-F2764</f>
        <v>2030.6999999999998</v>
      </c>
    </row>
    <row r="2765">
      <c r="A2765" t="str">
        <v>ORD102763</v>
      </c>
      <c r="B2765" t="str">
        <v>North</v>
      </c>
      <c r="C2765" t="str">
        <v>Grocery</v>
      </c>
      <c r="D2765">
        <v>3141.93</v>
      </c>
      <c r="E2765">
        <v>0.15</v>
      </c>
      <c r="F2765">
        <f>D2765*E2765</f>
        <v>471.2895</v>
      </c>
      <c r="G2765">
        <v>4</v>
      </c>
      <c r="H2765">
        <v>45051</v>
      </c>
      <c r="I2765">
        <v>45057</v>
      </c>
      <c r="J2765" t="str">
        <v>Regular</v>
      </c>
      <c r="K2765" t="str">
        <v>UPI</v>
      </c>
      <c r="L2765">
        <v>894.55</v>
      </c>
      <c r="M2765" t="str">
        <v>Bangalore</v>
      </c>
      <c r="N2765">
        <f>D2765-F2765</f>
        <v>2670.6405</v>
      </c>
    </row>
    <row r="2766">
      <c r="A2766" t="str">
        <v>ORD102764</v>
      </c>
      <c r="B2766" t="str">
        <v>North</v>
      </c>
      <c r="C2766" t="str">
        <v>Electronics</v>
      </c>
      <c r="D2766">
        <v>2291.54</v>
      </c>
      <c r="E2766">
        <v>0.06</v>
      </c>
      <c r="F2766">
        <f>D2766*E2766</f>
        <v>137.4924</v>
      </c>
      <c r="G2766">
        <v>4</v>
      </c>
      <c r="H2766">
        <v>45241</v>
      </c>
      <c r="I2766">
        <v>45248</v>
      </c>
      <c r="J2766" t="str">
        <v>Member</v>
      </c>
      <c r="K2766" t="str">
        <v>Card</v>
      </c>
      <c r="L2766">
        <v>194.21</v>
      </c>
      <c r="M2766" t="str">
        <v>Pune</v>
      </c>
      <c r="N2766">
        <f>D2766-F2766</f>
        <v>2154.0476</v>
      </c>
    </row>
    <row r="2767">
      <c r="A2767" t="str">
        <v>ORD102765</v>
      </c>
      <c r="B2767" t="str">
        <v>West</v>
      </c>
      <c r="C2767" t="str">
        <v>Personal Care</v>
      </c>
      <c r="D2767">
        <v>569.72</v>
      </c>
      <c r="E2767">
        <v>0.07</v>
      </c>
      <c r="F2767">
        <f>D2767*E2767</f>
        <v>39.88040000000001</v>
      </c>
      <c r="G2767">
        <v>9</v>
      </c>
      <c r="H2767">
        <v>45497</v>
      </c>
      <c r="I2767">
        <v>45499</v>
      </c>
      <c r="J2767" t="str">
        <v>New</v>
      </c>
      <c r="K2767" t="str">
        <v>UPI</v>
      </c>
      <c r="L2767">
        <v>120.94</v>
      </c>
      <c r="M2767" t="str">
        <v>Chennai</v>
      </c>
      <c r="N2767">
        <f>D2767-F2767</f>
        <v>529.8396</v>
      </c>
    </row>
    <row r="2768">
      <c r="A2768" t="str">
        <v>ORD102766</v>
      </c>
      <c r="B2768" t="str">
        <v>South</v>
      </c>
      <c r="C2768" t="str">
        <v>Clothing</v>
      </c>
      <c r="D2768">
        <v>549.75</v>
      </c>
      <c r="E2768">
        <v>0.11</v>
      </c>
      <c r="F2768">
        <f>D2768*E2768</f>
        <v>60.472500000000004</v>
      </c>
      <c r="G2768">
        <v>4</v>
      </c>
      <c r="H2768">
        <v>44970</v>
      </c>
      <c r="I2768">
        <v>44973</v>
      </c>
      <c r="J2768" t="str">
        <v>Regular</v>
      </c>
      <c r="K2768" t="str">
        <v>Cash</v>
      </c>
      <c r="L2768">
        <v>50.37</v>
      </c>
      <c r="M2768" t="str">
        <v>Bangalore</v>
      </c>
      <c r="N2768">
        <f>D2768-F2768</f>
        <v>489.2775</v>
      </c>
    </row>
    <row r="2769">
      <c r="A2769" t="str">
        <v>ORD102767</v>
      </c>
      <c r="B2769" t="str">
        <v>East</v>
      </c>
      <c r="C2769" t="str">
        <v>Personal Care</v>
      </c>
      <c r="D2769">
        <v>3908.97</v>
      </c>
      <c r="E2769">
        <v>0.34</v>
      </c>
      <c r="F2769">
        <f>D2769*E2769</f>
        <v>1329.0498</v>
      </c>
      <c r="G2769">
        <v>3</v>
      </c>
      <c r="H2769">
        <v>45258</v>
      </c>
      <c r="I2769">
        <v>45263</v>
      </c>
      <c r="J2769" t="str">
        <v>Member</v>
      </c>
      <c r="K2769" t="str">
        <v>Cash</v>
      </c>
      <c r="L2769">
        <v>1157.28</v>
      </c>
      <c r="M2769" t="str">
        <v>Bangalore</v>
      </c>
      <c r="N2769">
        <f>D2769-F2769</f>
        <v>2579.9201999999996</v>
      </c>
    </row>
    <row r="2770">
      <c r="A2770" t="str">
        <v>ORD102768</v>
      </c>
      <c r="B2770" t="str">
        <v>North</v>
      </c>
      <c r="C2770" t="str">
        <v>Electronics</v>
      </c>
      <c r="D2770">
        <v>2313.67</v>
      </c>
      <c r="E2770">
        <v>0.12</v>
      </c>
      <c r="F2770">
        <f>D2770*E2770</f>
        <v>277.6404</v>
      </c>
      <c r="G2770">
        <v>1</v>
      </c>
      <c r="H2770">
        <v>45469</v>
      </c>
      <c r="I2770">
        <v>45472</v>
      </c>
      <c r="J2770" t="str">
        <v>Member</v>
      </c>
      <c r="K2770" t="str">
        <v>UPI</v>
      </c>
      <c r="L2770">
        <v>481.71</v>
      </c>
      <c r="M2770" t="str">
        <v>Delhi</v>
      </c>
      <c r="N2770">
        <f>D2770-F2770</f>
        <v>2036.0296</v>
      </c>
    </row>
    <row r="2771">
      <c r="A2771" t="str">
        <v>ORD102769</v>
      </c>
      <c r="B2771" t="str">
        <v>North</v>
      </c>
      <c r="C2771" t="str">
        <v>Home Care</v>
      </c>
      <c r="D2771">
        <v>4304.04</v>
      </c>
      <c r="E2771">
        <v>0.3</v>
      </c>
      <c r="F2771">
        <f>D2771*E2771</f>
        <v>1291.212</v>
      </c>
      <c r="G2771">
        <v>3</v>
      </c>
      <c r="H2771">
        <v>45091</v>
      </c>
      <c r="I2771">
        <v>45096</v>
      </c>
      <c r="J2771" t="str">
        <v>Regular</v>
      </c>
      <c r="K2771" t="str">
        <v>Card</v>
      </c>
      <c r="L2771">
        <v>775.25</v>
      </c>
      <c r="M2771" t="str">
        <v>Mumbai</v>
      </c>
      <c r="N2771">
        <f>D2771-F2771</f>
        <v>3012.828</v>
      </c>
    </row>
    <row r="2772">
      <c r="A2772" t="str">
        <v>ORD102770</v>
      </c>
      <c r="B2772" t="str">
        <v>East</v>
      </c>
      <c r="C2772" t="str">
        <v>Personal Care</v>
      </c>
      <c r="D2772">
        <v>2916.19</v>
      </c>
      <c r="E2772">
        <v>0.13</v>
      </c>
      <c r="F2772">
        <f>D2772*E2772</f>
        <v>379.10470000000004</v>
      </c>
      <c r="G2772">
        <v>5</v>
      </c>
      <c r="H2772">
        <v>45284</v>
      </c>
      <c r="I2772">
        <v>45291</v>
      </c>
      <c r="J2772" t="str">
        <v>Regular</v>
      </c>
      <c r="K2772" t="str">
        <v>UPI</v>
      </c>
      <c r="L2772">
        <v>762.19</v>
      </c>
      <c r="M2772" t="str">
        <v>Mumbai</v>
      </c>
      <c r="N2772">
        <f>D2772-F2772</f>
        <v>2537.0853</v>
      </c>
    </row>
    <row r="2773">
      <c r="A2773" t="str">
        <v>ORD102771</v>
      </c>
      <c r="B2773" t="str">
        <v>North</v>
      </c>
      <c r="C2773" t="str">
        <v>Home Care</v>
      </c>
      <c r="D2773">
        <v>3131.82</v>
      </c>
      <c r="E2773">
        <v>0.18</v>
      </c>
      <c r="F2773">
        <f>D2773*E2773</f>
        <v>563.7276</v>
      </c>
      <c r="G2773">
        <v>2</v>
      </c>
      <c r="H2773">
        <v>45438</v>
      </c>
      <c r="I2773">
        <v>45441</v>
      </c>
      <c r="J2773" t="str">
        <v>Member</v>
      </c>
      <c r="K2773" t="str">
        <v>Card</v>
      </c>
      <c r="L2773">
        <v>290.35</v>
      </c>
      <c r="M2773" t="str">
        <v>Mumbai</v>
      </c>
      <c r="N2773">
        <f>D2773-F2773</f>
        <v>2568.0924</v>
      </c>
    </row>
    <row r="2774">
      <c r="A2774" t="str">
        <v>ORD102772</v>
      </c>
      <c r="B2774" t="str">
        <v>West</v>
      </c>
      <c r="C2774" t="str">
        <v>Electronics</v>
      </c>
      <c r="D2774">
        <v>4677.55</v>
      </c>
      <c r="E2774">
        <v>0.44</v>
      </c>
      <c r="F2774">
        <f>D2774*E2774</f>
        <v>2058.1220000000003</v>
      </c>
      <c r="G2774">
        <v>5</v>
      </c>
      <c r="H2774">
        <v>45637</v>
      </c>
      <c r="I2774">
        <v>45644</v>
      </c>
      <c r="J2774" t="str">
        <v>Member</v>
      </c>
      <c r="K2774" t="str">
        <v>Cash</v>
      </c>
      <c r="L2774">
        <v>730.31</v>
      </c>
      <c r="M2774" t="str">
        <v>Hyderabad</v>
      </c>
      <c r="N2774">
        <f>D2774-F2774</f>
        <v>2619.428</v>
      </c>
    </row>
    <row r="2775">
      <c r="A2775" t="str">
        <v>ORD102773</v>
      </c>
      <c r="B2775" t="str">
        <v>West</v>
      </c>
      <c r="C2775" t="str">
        <v>Clothing</v>
      </c>
      <c r="D2775">
        <v>906.62</v>
      </c>
      <c r="E2775">
        <v>0.25</v>
      </c>
      <c r="F2775">
        <f>D2775*E2775</f>
        <v>226.655</v>
      </c>
      <c r="G2775">
        <v>9</v>
      </c>
      <c r="H2775">
        <v>45381</v>
      </c>
      <c r="I2775">
        <v>45388</v>
      </c>
      <c r="J2775" t="str">
        <v>New</v>
      </c>
      <c r="K2775" t="str">
        <v>Cash</v>
      </c>
      <c r="L2775">
        <v>266.84</v>
      </c>
      <c r="M2775" t="str">
        <v>Pune</v>
      </c>
      <c r="N2775">
        <f>D2775-F2775</f>
        <v>679.965</v>
      </c>
    </row>
    <row r="2776">
      <c r="A2776" t="str">
        <v>ORD102774</v>
      </c>
      <c r="B2776" t="str">
        <v>West</v>
      </c>
      <c r="C2776" t="str">
        <v>Home Care</v>
      </c>
      <c r="D2776">
        <v>2760.82</v>
      </c>
      <c r="E2776">
        <v>0.3</v>
      </c>
      <c r="F2776">
        <f>D2776*E2776</f>
        <v>828.246</v>
      </c>
      <c r="G2776">
        <v>6</v>
      </c>
      <c r="H2776">
        <v>45145</v>
      </c>
      <c r="I2776">
        <v>45149</v>
      </c>
      <c r="J2776" t="str">
        <v>New</v>
      </c>
      <c r="K2776" t="str">
        <v>Cash</v>
      </c>
      <c r="L2776">
        <v>487.84</v>
      </c>
      <c r="M2776" t="str">
        <v>Hyderabad</v>
      </c>
      <c r="N2776">
        <f>D2776-F2776</f>
        <v>1932.574</v>
      </c>
    </row>
    <row r="2777">
      <c r="A2777" t="str">
        <v>ORD102775</v>
      </c>
      <c r="B2777" t="str">
        <v>West</v>
      </c>
      <c r="C2777" t="str">
        <v>Electronics</v>
      </c>
      <c r="D2777">
        <v>384.88</v>
      </c>
      <c r="E2777">
        <v>0.09</v>
      </c>
      <c r="F2777">
        <f>D2777*E2777</f>
        <v>34.639199999999995</v>
      </c>
      <c r="G2777">
        <v>3</v>
      </c>
      <c r="H2777">
        <v>45592</v>
      </c>
      <c r="I2777">
        <v>45595</v>
      </c>
      <c r="J2777" t="str">
        <v>New</v>
      </c>
      <c r="K2777" t="str">
        <v>Cash</v>
      </c>
      <c r="L2777">
        <v>79.77</v>
      </c>
      <c r="M2777" t="str">
        <v>Bangalore</v>
      </c>
      <c r="N2777">
        <f>D2777-F2777</f>
        <v>350.2408</v>
      </c>
    </row>
    <row r="2778">
      <c r="A2778" t="str">
        <v>ORD102776</v>
      </c>
      <c r="B2778" t="str">
        <v>North</v>
      </c>
      <c r="C2778" t="str">
        <v>Home Care</v>
      </c>
      <c r="D2778">
        <v>1858.73</v>
      </c>
      <c r="E2778">
        <v>0.07</v>
      </c>
      <c r="F2778">
        <f>D2778*E2778</f>
        <v>130.11110000000002</v>
      </c>
      <c r="G2778">
        <v>5</v>
      </c>
      <c r="H2778">
        <v>45110</v>
      </c>
      <c r="I2778">
        <v>45112</v>
      </c>
      <c r="J2778" t="str">
        <v>Regular</v>
      </c>
      <c r="K2778" t="str">
        <v>UPI</v>
      </c>
      <c r="L2778">
        <v>124.59</v>
      </c>
      <c r="M2778" t="str">
        <v>Mumbai</v>
      </c>
      <c r="N2778">
        <f>D2778-F2778</f>
        <v>1728.6189</v>
      </c>
    </row>
    <row r="2779">
      <c r="A2779" t="str">
        <v>ORD102777</v>
      </c>
      <c r="B2779" t="str">
        <v>East</v>
      </c>
      <c r="C2779" t="str">
        <v>Personal Care</v>
      </c>
      <c r="D2779">
        <v>825.68</v>
      </c>
      <c r="E2779">
        <v>0.21</v>
      </c>
      <c r="F2779">
        <f>D2779*E2779</f>
        <v>173.3928</v>
      </c>
      <c r="G2779">
        <v>1</v>
      </c>
      <c r="H2779">
        <v>45309</v>
      </c>
      <c r="I2779">
        <v>45314</v>
      </c>
      <c r="J2779" t="str">
        <v>Regular</v>
      </c>
      <c r="K2779" t="str">
        <v>Card</v>
      </c>
      <c r="L2779">
        <v>56.14</v>
      </c>
      <c r="M2779" t="str">
        <v>Chennai</v>
      </c>
      <c r="N2779">
        <f>D2779-F2779</f>
        <v>652.2872</v>
      </c>
    </row>
    <row r="2780">
      <c r="A2780" t="str">
        <v>ORD102778</v>
      </c>
      <c r="B2780" t="str">
        <v>East</v>
      </c>
      <c r="C2780" t="str">
        <v>Electronics</v>
      </c>
      <c r="D2780">
        <v>1020.4</v>
      </c>
      <c r="E2780">
        <v>0.43</v>
      </c>
      <c r="F2780">
        <f>D2780*E2780</f>
        <v>438.772</v>
      </c>
      <c r="G2780">
        <v>8</v>
      </c>
      <c r="H2780">
        <v>45225</v>
      </c>
      <c r="I2780">
        <v>45226</v>
      </c>
      <c r="J2780" t="str">
        <v>New</v>
      </c>
      <c r="K2780" t="str">
        <v>Card</v>
      </c>
      <c r="L2780">
        <v>66.74</v>
      </c>
      <c r="M2780" t="str">
        <v>Pune</v>
      </c>
      <c r="N2780">
        <f>D2780-F2780</f>
        <v>581.6279999999999</v>
      </c>
    </row>
    <row r="2781">
      <c r="A2781" t="str">
        <v>ORD102779</v>
      </c>
      <c r="B2781" t="str">
        <v>East</v>
      </c>
      <c r="C2781" t="str">
        <v>Personal Care</v>
      </c>
      <c r="D2781">
        <v>4680.49</v>
      </c>
      <c r="E2781">
        <v>0.12</v>
      </c>
      <c r="F2781">
        <f>D2781*E2781</f>
        <v>561.6587999999999</v>
      </c>
      <c r="G2781">
        <v>9</v>
      </c>
      <c r="H2781">
        <v>45329</v>
      </c>
      <c r="I2781">
        <v>45333</v>
      </c>
      <c r="J2781" t="str">
        <v>Regular</v>
      </c>
      <c r="K2781" t="str">
        <v>Card</v>
      </c>
      <c r="L2781">
        <v>807.91</v>
      </c>
      <c r="M2781" t="str">
        <v>Chennai</v>
      </c>
      <c r="N2781">
        <f>D2781-F2781</f>
        <v>4118.8312</v>
      </c>
    </row>
    <row r="2782">
      <c r="A2782" t="str">
        <v>ORD102780</v>
      </c>
      <c r="B2782" t="str">
        <v>East</v>
      </c>
      <c r="C2782" t="str">
        <v>Grocery</v>
      </c>
      <c r="D2782">
        <v>3092.34</v>
      </c>
      <c r="E2782">
        <v>0.31</v>
      </c>
      <c r="F2782">
        <f>D2782*E2782</f>
        <v>958.6254</v>
      </c>
      <c r="G2782">
        <v>5</v>
      </c>
      <c r="H2782">
        <v>45588</v>
      </c>
      <c r="I2782">
        <v>45594</v>
      </c>
      <c r="J2782" t="str">
        <v>Regular</v>
      </c>
      <c r="K2782" t="str">
        <v>UPI</v>
      </c>
      <c r="L2782">
        <v>710.3</v>
      </c>
      <c r="M2782" t="str">
        <v>Pune</v>
      </c>
      <c r="N2782">
        <f>D2782-F2782</f>
        <v>2133.7146000000002</v>
      </c>
    </row>
    <row r="2783">
      <c r="A2783" t="str">
        <v>ORD102781</v>
      </c>
      <c r="B2783" t="str">
        <v>South</v>
      </c>
      <c r="C2783" t="str">
        <v>Electronics</v>
      </c>
      <c r="D2783">
        <v>4471.57</v>
      </c>
      <c r="E2783">
        <v>0.44</v>
      </c>
      <c r="F2783">
        <f>D2783*E2783</f>
        <v>1967.4907999999998</v>
      </c>
      <c r="G2783">
        <v>9</v>
      </c>
      <c r="H2783">
        <v>45367</v>
      </c>
      <c r="I2783">
        <v>45370</v>
      </c>
      <c r="J2783" t="str">
        <v>Regular</v>
      </c>
      <c r="K2783" t="str">
        <v>Cash</v>
      </c>
      <c r="L2783">
        <v>586.56</v>
      </c>
      <c r="M2783" t="str">
        <v>Hyderabad</v>
      </c>
      <c r="N2783">
        <f>D2783-F2783</f>
        <v>2504.0792</v>
      </c>
    </row>
    <row r="2784">
      <c r="A2784" t="str">
        <v>ORD102782</v>
      </c>
      <c r="B2784" t="str">
        <v>East</v>
      </c>
      <c r="C2784" t="str">
        <v>Home Care</v>
      </c>
      <c r="D2784">
        <v>2273.25</v>
      </c>
      <c r="E2784">
        <v>0.47</v>
      </c>
      <c r="F2784">
        <f>D2784*E2784</f>
        <v>1068.4275</v>
      </c>
      <c r="G2784">
        <v>8</v>
      </c>
      <c r="H2784">
        <v>45503</v>
      </c>
      <c r="I2784">
        <v>45504</v>
      </c>
      <c r="J2784" t="str">
        <v>Regular</v>
      </c>
      <c r="K2784" t="str">
        <v>Cash</v>
      </c>
      <c r="L2784">
        <v>440.57</v>
      </c>
      <c r="M2784" t="str">
        <v>Chennai</v>
      </c>
      <c r="N2784">
        <f>D2784-F2784</f>
        <v>1204.8225</v>
      </c>
    </row>
    <row r="2785">
      <c r="A2785" t="str">
        <v>ORD102783</v>
      </c>
      <c r="B2785" t="str">
        <v>South</v>
      </c>
      <c r="C2785" t="str">
        <v>Grocery</v>
      </c>
      <c r="D2785">
        <v>3028.45</v>
      </c>
      <c r="E2785">
        <v>0.5</v>
      </c>
      <c r="F2785">
        <f>D2785*E2785</f>
        <v>1514.225</v>
      </c>
      <c r="G2785">
        <v>8</v>
      </c>
      <c r="H2785">
        <v>45305</v>
      </c>
      <c r="I2785">
        <v>45311</v>
      </c>
      <c r="J2785" t="str">
        <v>New</v>
      </c>
      <c r="K2785" t="str">
        <v>Card</v>
      </c>
      <c r="L2785">
        <v>588.31</v>
      </c>
      <c r="M2785" t="str">
        <v>Mumbai</v>
      </c>
      <c r="N2785">
        <f>D2785-F2785</f>
        <v>1514.225</v>
      </c>
    </row>
    <row r="2786">
      <c r="A2786" t="str">
        <v>ORD102784</v>
      </c>
      <c r="B2786" t="str">
        <v>South</v>
      </c>
      <c r="C2786" t="str">
        <v>Personal Care</v>
      </c>
      <c r="D2786">
        <v>257.26</v>
      </c>
      <c r="E2786">
        <v>0.38</v>
      </c>
      <c r="F2786">
        <f>D2786*E2786</f>
        <v>97.7588</v>
      </c>
      <c r="G2786">
        <v>2</v>
      </c>
      <c r="H2786">
        <v>45600</v>
      </c>
      <c r="I2786">
        <v>45606</v>
      </c>
      <c r="J2786" t="str">
        <v>Regular</v>
      </c>
      <c r="K2786" t="str">
        <v>Cash</v>
      </c>
      <c r="L2786">
        <v>23.05</v>
      </c>
      <c r="M2786" t="str">
        <v>Pune</v>
      </c>
      <c r="N2786">
        <f>D2786-F2786</f>
        <v>159.50119999999998</v>
      </c>
    </row>
    <row r="2787">
      <c r="A2787" t="str">
        <v>ORD102785</v>
      </c>
      <c r="B2787" t="str">
        <v>West</v>
      </c>
      <c r="C2787" t="str">
        <v>Personal Care</v>
      </c>
      <c r="D2787">
        <v>2400.56</v>
      </c>
      <c r="E2787">
        <v>0.04</v>
      </c>
      <c r="F2787">
        <f>D2787*E2787</f>
        <v>96.0224</v>
      </c>
      <c r="G2787">
        <v>5</v>
      </c>
      <c r="H2787">
        <v>45488</v>
      </c>
      <c r="I2787">
        <v>45494</v>
      </c>
      <c r="J2787" t="str">
        <v>New</v>
      </c>
      <c r="K2787" t="str">
        <v>Cash</v>
      </c>
      <c r="L2787">
        <v>570.67</v>
      </c>
      <c r="M2787" t="str">
        <v>Bangalore</v>
      </c>
      <c r="N2787">
        <f>D2787-F2787</f>
        <v>2304.5376</v>
      </c>
    </row>
    <row r="2788">
      <c r="A2788" t="str">
        <v>ORD102786</v>
      </c>
      <c r="B2788" t="str">
        <v>South</v>
      </c>
      <c r="C2788" t="str">
        <v>Home Care</v>
      </c>
      <c r="D2788">
        <v>2863.88</v>
      </c>
      <c r="E2788">
        <v>0.44</v>
      </c>
      <c r="F2788">
        <f>D2788*E2788</f>
        <v>1260.1072000000001</v>
      </c>
      <c r="G2788">
        <v>8</v>
      </c>
      <c r="H2788">
        <v>45598</v>
      </c>
      <c r="I2788">
        <v>45603</v>
      </c>
      <c r="J2788" t="str">
        <v>New</v>
      </c>
      <c r="K2788" t="str">
        <v>UPI</v>
      </c>
      <c r="L2788">
        <v>534.33</v>
      </c>
      <c r="M2788" t="str">
        <v>Pune</v>
      </c>
      <c r="N2788">
        <f>D2788-F2788</f>
        <v>1603.7728</v>
      </c>
    </row>
    <row r="2789">
      <c r="A2789" t="str">
        <v>ORD102787</v>
      </c>
      <c r="B2789" t="str">
        <v>North</v>
      </c>
      <c r="C2789" t="str">
        <v>Grocery</v>
      </c>
      <c r="D2789">
        <v>182.21</v>
      </c>
      <c r="E2789">
        <v>0.44</v>
      </c>
      <c r="F2789">
        <f>D2789*E2789</f>
        <v>80.17240000000001</v>
      </c>
      <c r="G2789">
        <v>3</v>
      </c>
      <c r="H2789">
        <v>45235</v>
      </c>
      <c r="I2789">
        <v>45239</v>
      </c>
      <c r="J2789" t="str">
        <v>Regular</v>
      </c>
      <c r="K2789" t="str">
        <v>Cash</v>
      </c>
      <c r="L2789">
        <v>14.58</v>
      </c>
      <c r="M2789" t="str">
        <v>Mumbai</v>
      </c>
      <c r="N2789">
        <f>D2789-F2789</f>
        <v>102.0376</v>
      </c>
    </row>
    <row r="2790">
      <c r="A2790" t="str">
        <v>ORD102788</v>
      </c>
      <c r="B2790" t="str">
        <v>South</v>
      </c>
      <c r="C2790" t="str">
        <v>Clothing</v>
      </c>
      <c r="D2790">
        <v>3968.5</v>
      </c>
      <c r="E2790">
        <v>0.28</v>
      </c>
      <c r="F2790">
        <f>D2790*E2790</f>
        <v>1111.18</v>
      </c>
      <c r="G2790">
        <v>1</v>
      </c>
      <c r="H2790">
        <v>45396</v>
      </c>
      <c r="I2790">
        <v>45402</v>
      </c>
      <c r="J2790" t="str">
        <v>Regular</v>
      </c>
      <c r="K2790" t="str">
        <v>UPI</v>
      </c>
      <c r="L2790">
        <v>1138.62</v>
      </c>
      <c r="M2790" t="str">
        <v>Delhi</v>
      </c>
      <c r="N2790">
        <f>D2790-F2790</f>
        <v>2857.3199999999997</v>
      </c>
    </row>
    <row r="2791">
      <c r="A2791" t="str">
        <v>ORD102789</v>
      </c>
      <c r="B2791" t="str">
        <v>West</v>
      </c>
      <c r="C2791" t="str">
        <v>Home Care</v>
      </c>
      <c r="D2791">
        <v>1547.57</v>
      </c>
      <c r="E2791">
        <v>0.03</v>
      </c>
      <c r="F2791">
        <f>D2791*E2791</f>
        <v>46.427099999999996</v>
      </c>
      <c r="G2791">
        <v>4</v>
      </c>
      <c r="H2791">
        <v>44977</v>
      </c>
      <c r="I2791">
        <v>44981</v>
      </c>
      <c r="J2791" t="str">
        <v>New</v>
      </c>
      <c r="K2791" t="str">
        <v>UPI</v>
      </c>
      <c r="L2791">
        <v>172.76</v>
      </c>
      <c r="M2791" t="str">
        <v>Bangalore</v>
      </c>
      <c r="N2791">
        <f>D2791-F2791</f>
        <v>1501.1428999999998</v>
      </c>
    </row>
    <row r="2792">
      <c r="A2792" t="str">
        <v>ORD102790</v>
      </c>
      <c r="B2792" t="str">
        <v>South</v>
      </c>
      <c r="C2792" t="str">
        <v>Personal Care</v>
      </c>
      <c r="D2792">
        <v>2317.19</v>
      </c>
      <c r="E2792">
        <v>0.24</v>
      </c>
      <c r="F2792">
        <f>D2792*E2792</f>
        <v>556.1256</v>
      </c>
      <c r="G2792">
        <v>4</v>
      </c>
      <c r="H2792">
        <v>45202</v>
      </c>
      <c r="I2792">
        <v>45206</v>
      </c>
      <c r="J2792" t="str">
        <v>Regular</v>
      </c>
      <c r="K2792" t="str">
        <v>Card</v>
      </c>
      <c r="L2792">
        <v>355.13</v>
      </c>
      <c r="M2792" t="str">
        <v>Hyderabad</v>
      </c>
      <c r="N2792">
        <f>D2792-F2792</f>
        <v>1761.0644000000002</v>
      </c>
    </row>
    <row r="2793">
      <c r="A2793" t="str">
        <v>ORD102791</v>
      </c>
      <c r="B2793" t="str">
        <v>North</v>
      </c>
      <c r="C2793" t="str">
        <v>Electronics</v>
      </c>
      <c r="D2793">
        <v>2724.59</v>
      </c>
      <c r="E2793">
        <v>0.11</v>
      </c>
      <c r="F2793">
        <f>D2793*E2793</f>
        <v>299.7049</v>
      </c>
      <c r="G2793">
        <v>4</v>
      </c>
      <c r="H2793">
        <v>45483</v>
      </c>
      <c r="I2793">
        <v>45489</v>
      </c>
      <c r="J2793" t="str">
        <v>New</v>
      </c>
      <c r="K2793" t="str">
        <v>Card</v>
      </c>
      <c r="L2793">
        <v>779.57</v>
      </c>
      <c r="M2793" t="str">
        <v>Mumbai</v>
      </c>
      <c r="N2793">
        <f>D2793-F2793</f>
        <v>2424.8851</v>
      </c>
    </row>
    <row r="2794">
      <c r="A2794" t="str">
        <v>ORD102792</v>
      </c>
      <c r="B2794" t="str">
        <v>North</v>
      </c>
      <c r="C2794" t="str">
        <v>Grocery</v>
      </c>
      <c r="D2794">
        <v>4961.77</v>
      </c>
      <c r="E2794">
        <v>0.22</v>
      </c>
      <c r="F2794">
        <f>D2794*E2794</f>
        <v>1091.5894</v>
      </c>
      <c r="G2794">
        <v>4</v>
      </c>
      <c r="H2794">
        <v>45360</v>
      </c>
      <c r="I2794">
        <v>45361</v>
      </c>
      <c r="J2794" t="str">
        <v>Member</v>
      </c>
      <c r="K2794" t="str">
        <v>Card</v>
      </c>
      <c r="L2794">
        <v>660.51</v>
      </c>
      <c r="M2794" t="str">
        <v>Pune</v>
      </c>
      <c r="N2794">
        <f>D2794-F2794</f>
        <v>3870.1806000000006</v>
      </c>
    </row>
    <row r="2795">
      <c r="A2795" t="str">
        <v>ORD102793</v>
      </c>
      <c r="B2795" t="str">
        <v>North</v>
      </c>
      <c r="C2795" t="str">
        <v>Clothing</v>
      </c>
      <c r="D2795">
        <v>586</v>
      </c>
      <c r="E2795">
        <v>0.36</v>
      </c>
      <c r="F2795">
        <f>D2795*E2795</f>
        <v>210.95999999999998</v>
      </c>
      <c r="G2795">
        <v>9</v>
      </c>
      <c r="H2795">
        <v>45306</v>
      </c>
      <c r="I2795">
        <v>45312</v>
      </c>
      <c r="J2795" t="str">
        <v>Member</v>
      </c>
      <c r="K2795" t="str">
        <v>UPI</v>
      </c>
      <c r="L2795">
        <v>56.41</v>
      </c>
      <c r="M2795" t="str">
        <v>Mumbai</v>
      </c>
      <c r="N2795">
        <f>D2795-F2795</f>
        <v>375.04</v>
      </c>
    </row>
    <row r="2796">
      <c r="A2796" t="str">
        <v>ORD102794</v>
      </c>
      <c r="B2796" t="str">
        <v>West</v>
      </c>
      <c r="C2796" t="str">
        <v>Electronics</v>
      </c>
      <c r="D2796">
        <v>2820.87</v>
      </c>
      <c r="E2796">
        <v>0.33</v>
      </c>
      <c r="F2796">
        <f>D2796*E2796</f>
        <v>930.8871</v>
      </c>
      <c r="G2796">
        <v>1</v>
      </c>
      <c r="H2796">
        <v>45041</v>
      </c>
      <c r="I2796">
        <v>45046</v>
      </c>
      <c r="J2796" t="str">
        <v>New</v>
      </c>
      <c r="K2796" t="str">
        <v>Cash</v>
      </c>
      <c r="L2796">
        <v>833.91</v>
      </c>
      <c r="M2796" t="str">
        <v>Pune</v>
      </c>
      <c r="N2796">
        <f>D2796-F2796</f>
        <v>1889.9829</v>
      </c>
    </row>
    <row r="2797">
      <c r="A2797" t="str">
        <v>ORD102795</v>
      </c>
      <c r="B2797" t="str">
        <v>West</v>
      </c>
      <c r="C2797" t="str">
        <v>Grocery</v>
      </c>
      <c r="D2797">
        <v>2699.91</v>
      </c>
      <c r="E2797">
        <v>0.39</v>
      </c>
      <c r="F2797">
        <f>D2797*E2797</f>
        <v>1052.9649</v>
      </c>
      <c r="G2797">
        <v>9</v>
      </c>
      <c r="H2797">
        <v>45062</v>
      </c>
      <c r="I2797">
        <v>45065</v>
      </c>
      <c r="J2797" t="str">
        <v>Member</v>
      </c>
      <c r="K2797" t="str">
        <v>Cash</v>
      </c>
      <c r="L2797">
        <v>807.05</v>
      </c>
      <c r="M2797" t="str">
        <v>Pune</v>
      </c>
      <c r="N2797">
        <f>D2797-F2797</f>
        <v>1646.9451</v>
      </c>
    </row>
    <row r="2798">
      <c r="A2798" t="str">
        <v>ORD102796</v>
      </c>
      <c r="B2798" t="str">
        <v>East</v>
      </c>
      <c r="C2798" t="str">
        <v>Home Care</v>
      </c>
      <c r="D2798">
        <v>437.66</v>
      </c>
      <c r="E2798">
        <v>0.24</v>
      </c>
      <c r="F2798">
        <f>D2798*E2798</f>
        <v>105.0384</v>
      </c>
      <c r="G2798">
        <v>7</v>
      </c>
      <c r="H2798">
        <v>45293</v>
      </c>
      <c r="I2798">
        <v>45298</v>
      </c>
      <c r="J2798" t="str">
        <v>New</v>
      </c>
      <c r="K2798" t="str">
        <v>Cash</v>
      </c>
      <c r="L2798">
        <v>97.14</v>
      </c>
      <c r="M2798" t="str">
        <v>Bangalore</v>
      </c>
      <c r="N2798">
        <f>D2798-F2798</f>
        <v>332.62160000000006</v>
      </c>
    </row>
    <row r="2799">
      <c r="A2799" t="str">
        <v>ORD102797</v>
      </c>
      <c r="B2799" t="str">
        <v>West</v>
      </c>
      <c r="C2799" t="str">
        <v>Home Care</v>
      </c>
      <c r="D2799">
        <v>3206.3</v>
      </c>
      <c r="E2799">
        <v>0.26</v>
      </c>
      <c r="F2799">
        <f>D2799*E2799</f>
        <v>833.638</v>
      </c>
      <c r="G2799">
        <v>5</v>
      </c>
      <c r="H2799">
        <v>44947</v>
      </c>
      <c r="I2799">
        <v>44951</v>
      </c>
      <c r="J2799" t="str">
        <v>New</v>
      </c>
      <c r="K2799" t="str">
        <v>UPI</v>
      </c>
      <c r="L2799">
        <v>877.03</v>
      </c>
      <c r="M2799" t="str">
        <v>Pune</v>
      </c>
      <c r="N2799">
        <f>D2799-F2799</f>
        <v>2372.6620000000003</v>
      </c>
    </row>
    <row r="2800">
      <c r="A2800" t="str">
        <v>ORD102798</v>
      </c>
      <c r="B2800" t="str">
        <v>North</v>
      </c>
      <c r="C2800" t="str">
        <v>Grocery</v>
      </c>
      <c r="D2800">
        <v>1505.59</v>
      </c>
      <c r="E2800">
        <v>0.47</v>
      </c>
      <c r="F2800">
        <f>D2800*E2800</f>
        <v>707.6272999999999</v>
      </c>
      <c r="G2800">
        <v>2</v>
      </c>
      <c r="H2800">
        <v>45456</v>
      </c>
      <c r="I2800">
        <v>45461</v>
      </c>
      <c r="J2800" t="str">
        <v>Regular</v>
      </c>
      <c r="K2800" t="str">
        <v>Card</v>
      </c>
      <c r="L2800">
        <v>451.22</v>
      </c>
      <c r="M2800" t="str">
        <v>Delhi</v>
      </c>
      <c r="N2800">
        <f>D2800-F2800</f>
        <v>797.9627</v>
      </c>
    </row>
    <row r="2801">
      <c r="A2801" t="str">
        <v>ORD102799</v>
      </c>
      <c r="B2801" t="str">
        <v>North</v>
      </c>
      <c r="C2801" t="str">
        <v>Clothing</v>
      </c>
      <c r="D2801">
        <v>608.46</v>
      </c>
      <c r="E2801">
        <v>0.32</v>
      </c>
      <c r="F2801">
        <f>D2801*E2801</f>
        <v>194.70720000000003</v>
      </c>
      <c r="G2801">
        <v>4</v>
      </c>
      <c r="H2801">
        <v>45288</v>
      </c>
      <c r="I2801">
        <v>45291</v>
      </c>
      <c r="J2801" t="str">
        <v>Member</v>
      </c>
      <c r="K2801" t="str">
        <v>Cash</v>
      </c>
      <c r="L2801">
        <v>52.68</v>
      </c>
      <c r="M2801" t="str">
        <v>Mumbai</v>
      </c>
      <c r="N2801">
        <f>D2801-F2801</f>
        <v>413.7528</v>
      </c>
    </row>
    <row r="2802">
      <c r="A2802" t="str">
        <v>ORD102800</v>
      </c>
      <c r="B2802" t="str">
        <v>West</v>
      </c>
      <c r="C2802" t="str">
        <v>Grocery</v>
      </c>
      <c r="D2802">
        <v>975.35</v>
      </c>
      <c r="E2802">
        <v>0.37</v>
      </c>
      <c r="F2802">
        <f>D2802*E2802</f>
        <v>360.8795</v>
      </c>
      <c r="G2802">
        <v>4</v>
      </c>
      <c r="H2802">
        <v>45197</v>
      </c>
      <c r="I2802">
        <v>45203</v>
      </c>
      <c r="J2802" t="str">
        <v>Member</v>
      </c>
      <c r="K2802" t="str">
        <v>UPI</v>
      </c>
      <c r="L2802">
        <v>254.04</v>
      </c>
      <c r="M2802" t="str">
        <v>Mumbai</v>
      </c>
      <c r="N2802">
        <f>D2802-F2802</f>
        <v>614.4705</v>
      </c>
    </row>
    <row r="2803">
      <c r="A2803" t="str">
        <v>ORD102801</v>
      </c>
      <c r="B2803" t="str">
        <v>South</v>
      </c>
      <c r="C2803" t="str">
        <v>Electronics</v>
      </c>
      <c r="D2803">
        <v>4135.66</v>
      </c>
      <c r="E2803">
        <v>0.33</v>
      </c>
      <c r="F2803">
        <f>D2803*E2803</f>
        <v>1364.7678</v>
      </c>
      <c r="G2803">
        <v>4</v>
      </c>
      <c r="H2803">
        <v>45145</v>
      </c>
      <c r="I2803">
        <v>45151</v>
      </c>
      <c r="J2803" t="str">
        <v>Regular</v>
      </c>
      <c r="K2803" t="str">
        <v>UPI</v>
      </c>
      <c r="L2803">
        <v>254.68</v>
      </c>
      <c r="M2803" t="str">
        <v>Pune</v>
      </c>
      <c r="N2803">
        <f>D2803-F2803</f>
        <v>2770.8922</v>
      </c>
    </row>
    <row r="2804">
      <c r="A2804" t="str">
        <v>ORD102802</v>
      </c>
      <c r="B2804" t="str">
        <v>West</v>
      </c>
      <c r="C2804" t="str">
        <v>Electronics</v>
      </c>
      <c r="D2804">
        <v>610.21</v>
      </c>
      <c r="E2804">
        <v>0.32</v>
      </c>
      <c r="F2804">
        <f>D2804*E2804</f>
        <v>195.2672</v>
      </c>
      <c r="G2804">
        <v>2</v>
      </c>
      <c r="H2804">
        <v>45245</v>
      </c>
      <c r="I2804">
        <v>45251</v>
      </c>
      <c r="J2804" t="str">
        <v>New</v>
      </c>
      <c r="K2804" t="str">
        <v>Card</v>
      </c>
      <c r="L2804">
        <v>128.78</v>
      </c>
      <c r="M2804" t="str">
        <v>Pune</v>
      </c>
      <c r="N2804">
        <f>D2804-F2804</f>
        <v>414.94280000000003</v>
      </c>
    </row>
    <row r="2805">
      <c r="A2805" t="str">
        <v>ORD102803</v>
      </c>
      <c r="B2805" t="str">
        <v>West</v>
      </c>
      <c r="C2805" t="str">
        <v>Home Care</v>
      </c>
      <c r="D2805">
        <v>2387.94</v>
      </c>
      <c r="E2805">
        <v>0.46</v>
      </c>
      <c r="F2805">
        <f>D2805*E2805</f>
        <v>1098.4524000000001</v>
      </c>
      <c r="G2805">
        <v>8</v>
      </c>
      <c r="H2805">
        <v>45392</v>
      </c>
      <c r="I2805">
        <v>45397</v>
      </c>
      <c r="J2805" t="str">
        <v>Regular</v>
      </c>
      <c r="K2805" t="str">
        <v>Cash</v>
      </c>
      <c r="L2805">
        <v>491.98</v>
      </c>
      <c r="M2805" t="str">
        <v>Bangalore</v>
      </c>
      <c r="N2805">
        <f>D2805-F2805</f>
        <v>1289.4876</v>
      </c>
    </row>
    <row r="2806">
      <c r="A2806" t="str">
        <v>ORD102804</v>
      </c>
      <c r="B2806" t="str">
        <v>North</v>
      </c>
      <c r="C2806" t="str">
        <v>Grocery</v>
      </c>
      <c r="D2806">
        <v>1056.84</v>
      </c>
      <c r="E2806">
        <v>0.18</v>
      </c>
      <c r="F2806">
        <f>D2806*E2806</f>
        <v>190.23119999999997</v>
      </c>
      <c r="G2806">
        <v>4</v>
      </c>
      <c r="H2806">
        <v>45330</v>
      </c>
      <c r="I2806">
        <v>45337</v>
      </c>
      <c r="J2806" t="str">
        <v>Member</v>
      </c>
      <c r="K2806" t="str">
        <v>Cash</v>
      </c>
      <c r="L2806">
        <v>181.53</v>
      </c>
      <c r="M2806" t="str">
        <v>Bangalore</v>
      </c>
      <c r="N2806">
        <f>D2806-F2806</f>
        <v>866.6088</v>
      </c>
    </row>
    <row r="2807">
      <c r="A2807" t="str">
        <v>ORD102805</v>
      </c>
      <c r="B2807" t="str">
        <v>East</v>
      </c>
      <c r="C2807" t="str">
        <v>Home Care</v>
      </c>
      <c r="D2807">
        <v>895.37</v>
      </c>
      <c r="E2807">
        <v>0.21</v>
      </c>
      <c r="F2807">
        <f>D2807*E2807</f>
        <v>188.02769999999998</v>
      </c>
      <c r="G2807">
        <v>9</v>
      </c>
      <c r="H2807">
        <v>45047</v>
      </c>
      <c r="I2807">
        <v>45054</v>
      </c>
      <c r="J2807" t="str">
        <v>New</v>
      </c>
      <c r="K2807" t="str">
        <v>Cash</v>
      </c>
      <c r="L2807">
        <v>173.61</v>
      </c>
      <c r="M2807" t="str">
        <v>Pune</v>
      </c>
      <c r="N2807">
        <f>D2807-F2807</f>
        <v>707.3423</v>
      </c>
    </row>
    <row r="2808">
      <c r="A2808" t="str">
        <v>ORD102806</v>
      </c>
      <c r="B2808" t="str">
        <v>North</v>
      </c>
      <c r="C2808" t="str">
        <v>Clothing</v>
      </c>
      <c r="D2808">
        <v>1107.99</v>
      </c>
      <c r="E2808">
        <v>0.19</v>
      </c>
      <c r="F2808">
        <f>D2808*E2808</f>
        <v>210.5181</v>
      </c>
      <c r="G2808">
        <v>2</v>
      </c>
      <c r="H2808">
        <v>44988</v>
      </c>
      <c r="I2808">
        <v>44994</v>
      </c>
      <c r="J2808" t="str">
        <v>New</v>
      </c>
      <c r="K2808" t="str">
        <v>Cash</v>
      </c>
      <c r="L2808">
        <v>132.34</v>
      </c>
      <c r="M2808" t="str">
        <v>Chennai</v>
      </c>
      <c r="N2808">
        <f>D2808-F2808</f>
        <v>897.4719</v>
      </c>
    </row>
    <row r="2809">
      <c r="A2809" t="str">
        <v>ORD102807</v>
      </c>
      <c r="B2809" t="str">
        <v>East</v>
      </c>
      <c r="C2809" t="str">
        <v>Electronics</v>
      </c>
      <c r="D2809">
        <v>2514.64</v>
      </c>
      <c r="E2809">
        <v>0.38</v>
      </c>
      <c r="F2809">
        <f>D2809*E2809</f>
        <v>955.5631999999999</v>
      </c>
      <c r="G2809">
        <v>7</v>
      </c>
      <c r="H2809">
        <v>45023</v>
      </c>
      <c r="I2809">
        <v>45029</v>
      </c>
      <c r="J2809" t="str">
        <v>Regular</v>
      </c>
      <c r="K2809" t="str">
        <v>Card</v>
      </c>
      <c r="L2809">
        <v>130.34</v>
      </c>
      <c r="M2809" t="str">
        <v>Hyderabad</v>
      </c>
      <c r="N2809">
        <f>D2809-F2809</f>
        <v>1559.0767999999998</v>
      </c>
    </row>
    <row r="2810">
      <c r="A2810" t="str">
        <v>ORD102808</v>
      </c>
      <c r="B2810" t="str">
        <v>North</v>
      </c>
      <c r="C2810" t="str">
        <v>Personal Care</v>
      </c>
      <c r="D2810">
        <v>1265.16</v>
      </c>
      <c r="E2810">
        <v>0.43</v>
      </c>
      <c r="F2810">
        <f>D2810*E2810</f>
        <v>544.0188</v>
      </c>
      <c r="G2810">
        <v>5</v>
      </c>
      <c r="H2810">
        <v>45362</v>
      </c>
      <c r="I2810">
        <v>45368</v>
      </c>
      <c r="J2810" t="str">
        <v>New</v>
      </c>
      <c r="K2810" t="str">
        <v>Cash</v>
      </c>
      <c r="L2810">
        <v>122.78</v>
      </c>
      <c r="M2810" t="str">
        <v>Pune</v>
      </c>
      <c r="N2810">
        <f>D2810-F2810</f>
        <v>721.1412</v>
      </c>
    </row>
    <row r="2811">
      <c r="A2811" t="str">
        <v>ORD102809</v>
      </c>
      <c r="B2811" t="str">
        <v>West</v>
      </c>
      <c r="C2811" t="str">
        <v>Personal Care</v>
      </c>
      <c r="D2811">
        <v>573.99</v>
      </c>
      <c r="E2811">
        <v>0.18</v>
      </c>
      <c r="F2811">
        <f>D2811*E2811</f>
        <v>103.3182</v>
      </c>
      <c r="G2811">
        <v>5</v>
      </c>
      <c r="H2811">
        <v>45340</v>
      </c>
      <c r="I2811">
        <v>45344</v>
      </c>
      <c r="J2811" t="str">
        <v>Member</v>
      </c>
      <c r="K2811" t="str">
        <v>UPI</v>
      </c>
      <c r="L2811">
        <v>162.73</v>
      </c>
      <c r="M2811" t="str">
        <v>Hyderabad</v>
      </c>
      <c r="N2811">
        <f>D2811-F2811</f>
        <v>470.6718</v>
      </c>
    </row>
    <row r="2812">
      <c r="A2812" t="str">
        <v>ORD102810</v>
      </c>
      <c r="B2812" t="str">
        <v>North</v>
      </c>
      <c r="C2812" t="str">
        <v>Grocery</v>
      </c>
      <c r="D2812">
        <v>4026.86</v>
      </c>
      <c r="E2812">
        <v>0.07</v>
      </c>
      <c r="F2812">
        <f>D2812*E2812</f>
        <v>281.88020000000006</v>
      </c>
      <c r="G2812">
        <v>7</v>
      </c>
      <c r="H2812">
        <v>45055</v>
      </c>
      <c r="I2812">
        <v>45059</v>
      </c>
      <c r="J2812" t="str">
        <v>Member</v>
      </c>
      <c r="K2812" t="str">
        <v>UPI</v>
      </c>
      <c r="L2812">
        <v>474.7</v>
      </c>
      <c r="M2812" t="str">
        <v>Hyderabad</v>
      </c>
      <c r="N2812">
        <f>D2812-F2812</f>
        <v>3744.9798</v>
      </c>
    </row>
    <row r="2813">
      <c r="A2813" t="str">
        <v>ORD102811</v>
      </c>
      <c r="B2813" t="str">
        <v>North</v>
      </c>
      <c r="C2813" t="str">
        <v>Grocery</v>
      </c>
      <c r="D2813">
        <v>2745.12</v>
      </c>
      <c r="E2813">
        <v>0.25</v>
      </c>
      <c r="F2813">
        <f>D2813*E2813</f>
        <v>686.28</v>
      </c>
      <c r="G2813">
        <v>4</v>
      </c>
      <c r="H2813">
        <v>45172</v>
      </c>
      <c r="I2813">
        <v>45175</v>
      </c>
      <c r="J2813" t="str">
        <v>Member</v>
      </c>
      <c r="K2813" t="str">
        <v>Card</v>
      </c>
      <c r="L2813">
        <v>626.46</v>
      </c>
      <c r="M2813" t="str">
        <v>Delhi</v>
      </c>
      <c r="N2813">
        <f>D2813-F2813</f>
        <v>2058.84</v>
      </c>
    </row>
    <row r="2814">
      <c r="A2814" t="str">
        <v>ORD102812</v>
      </c>
      <c r="B2814" t="str">
        <v>North</v>
      </c>
      <c r="C2814" t="str">
        <v>Personal Care</v>
      </c>
      <c r="D2814">
        <v>868.58</v>
      </c>
      <c r="E2814">
        <v>0.49</v>
      </c>
      <c r="F2814">
        <f>D2814*E2814</f>
        <v>425.6042</v>
      </c>
      <c r="G2814">
        <v>3</v>
      </c>
      <c r="H2814">
        <v>44936</v>
      </c>
      <c r="I2814">
        <v>44938</v>
      </c>
      <c r="J2814" t="str">
        <v>New</v>
      </c>
      <c r="K2814" t="str">
        <v>Card</v>
      </c>
      <c r="L2814">
        <v>142.25</v>
      </c>
      <c r="M2814" t="str">
        <v>Mumbai</v>
      </c>
      <c r="N2814">
        <f>D2814-F2814</f>
        <v>442.97580000000005</v>
      </c>
    </row>
    <row r="2815">
      <c r="A2815" t="str">
        <v>ORD102813</v>
      </c>
      <c r="B2815" t="str">
        <v>West</v>
      </c>
      <c r="C2815" t="str">
        <v>Grocery</v>
      </c>
      <c r="D2815">
        <v>2410.01</v>
      </c>
      <c r="E2815">
        <v>0.1</v>
      </c>
      <c r="F2815">
        <f>D2815*E2815</f>
        <v>241.00100000000003</v>
      </c>
      <c r="G2815">
        <v>9</v>
      </c>
      <c r="H2815">
        <v>45503</v>
      </c>
      <c r="I2815">
        <v>45510</v>
      </c>
      <c r="J2815" t="str">
        <v>Regular</v>
      </c>
      <c r="K2815" t="str">
        <v>UPI</v>
      </c>
      <c r="L2815">
        <v>711.67</v>
      </c>
      <c r="M2815" t="str">
        <v>Chennai</v>
      </c>
      <c r="N2815">
        <f>D2815-F2815</f>
        <v>2169.009</v>
      </c>
    </row>
    <row r="2816">
      <c r="A2816" t="str">
        <v>ORD102814</v>
      </c>
      <c r="B2816" t="str">
        <v>West</v>
      </c>
      <c r="C2816" t="str">
        <v>Electronics</v>
      </c>
      <c r="D2816">
        <v>434.98</v>
      </c>
      <c r="E2816">
        <v>0.23</v>
      </c>
      <c r="F2816">
        <f>D2816*E2816</f>
        <v>100.04540000000001</v>
      </c>
      <c r="G2816">
        <v>3</v>
      </c>
      <c r="H2816">
        <v>45343</v>
      </c>
      <c r="I2816">
        <v>45348</v>
      </c>
      <c r="J2816" t="str">
        <v>Member</v>
      </c>
      <c r="K2816" t="str">
        <v>UPI</v>
      </c>
      <c r="L2816">
        <v>128.17</v>
      </c>
      <c r="M2816" t="str">
        <v>Chennai</v>
      </c>
      <c r="N2816">
        <f>D2816-F2816</f>
        <v>334.9346</v>
      </c>
    </row>
    <row r="2817">
      <c r="A2817" t="str">
        <v>ORD102815</v>
      </c>
      <c r="B2817" t="str">
        <v>West</v>
      </c>
      <c r="C2817" t="str">
        <v>Clothing</v>
      </c>
      <c r="D2817">
        <v>2944.11</v>
      </c>
      <c r="E2817">
        <v>0.14</v>
      </c>
      <c r="F2817">
        <f>D2817*E2817</f>
        <v>412.1754000000001</v>
      </c>
      <c r="G2817">
        <v>5</v>
      </c>
      <c r="H2817">
        <v>45275</v>
      </c>
      <c r="I2817">
        <v>45279</v>
      </c>
      <c r="J2817" t="str">
        <v>New</v>
      </c>
      <c r="K2817" t="str">
        <v>UPI</v>
      </c>
      <c r="L2817">
        <v>536.7</v>
      </c>
      <c r="M2817" t="str">
        <v>Chennai</v>
      </c>
      <c r="N2817">
        <f>D2817-F2817</f>
        <v>2531.9346</v>
      </c>
    </row>
    <row r="2818">
      <c r="A2818" t="str">
        <v>ORD102816</v>
      </c>
      <c r="B2818" t="str">
        <v>West</v>
      </c>
      <c r="C2818" t="str">
        <v>Clothing</v>
      </c>
      <c r="D2818">
        <v>1767.49</v>
      </c>
      <c r="E2818">
        <v>0.46</v>
      </c>
      <c r="F2818">
        <f>D2818*E2818</f>
        <v>813.0454000000001</v>
      </c>
      <c r="G2818">
        <v>2</v>
      </c>
      <c r="H2818">
        <v>45345</v>
      </c>
      <c r="I2818">
        <v>45351</v>
      </c>
      <c r="J2818" t="str">
        <v>Regular</v>
      </c>
      <c r="K2818" t="str">
        <v>UPI</v>
      </c>
      <c r="L2818">
        <v>240.63</v>
      </c>
      <c r="M2818" t="str">
        <v>Mumbai</v>
      </c>
      <c r="N2818">
        <f>D2818-F2818</f>
        <v>954.4445999999999</v>
      </c>
    </row>
    <row r="2819">
      <c r="A2819" t="str">
        <v>ORD102817</v>
      </c>
      <c r="B2819" t="str">
        <v>East</v>
      </c>
      <c r="C2819" t="str">
        <v>Home Care</v>
      </c>
      <c r="D2819">
        <v>607.29</v>
      </c>
      <c r="E2819">
        <v>0.28</v>
      </c>
      <c r="F2819">
        <f>D2819*E2819</f>
        <v>170.0412</v>
      </c>
      <c r="G2819">
        <v>7</v>
      </c>
      <c r="H2819">
        <v>45091</v>
      </c>
      <c r="I2819">
        <v>45096</v>
      </c>
      <c r="J2819" t="str">
        <v>New</v>
      </c>
      <c r="K2819" t="str">
        <v>Cash</v>
      </c>
      <c r="L2819">
        <v>91.65</v>
      </c>
      <c r="M2819" t="str">
        <v>Bangalore</v>
      </c>
      <c r="N2819">
        <f>D2819-F2819</f>
        <v>437.24879999999996</v>
      </c>
    </row>
    <row r="2820">
      <c r="A2820" t="str">
        <v>ORD102818</v>
      </c>
      <c r="B2820" t="str">
        <v>East</v>
      </c>
      <c r="C2820" t="str">
        <v>Electronics</v>
      </c>
      <c r="D2820">
        <v>999.85</v>
      </c>
      <c r="E2820">
        <v>0.29</v>
      </c>
      <c r="F2820">
        <f>D2820*E2820</f>
        <v>289.9565</v>
      </c>
      <c r="G2820">
        <v>7</v>
      </c>
      <c r="H2820">
        <v>45105</v>
      </c>
      <c r="I2820">
        <v>45108</v>
      </c>
      <c r="J2820" t="str">
        <v>Member</v>
      </c>
      <c r="K2820" t="str">
        <v>Cash</v>
      </c>
      <c r="L2820">
        <v>139.32</v>
      </c>
      <c r="M2820" t="str">
        <v>Chennai</v>
      </c>
      <c r="N2820">
        <f>D2820-F2820</f>
        <v>709.8935</v>
      </c>
    </row>
    <row r="2821">
      <c r="A2821" t="str">
        <v>ORD102819</v>
      </c>
      <c r="B2821" t="str">
        <v>South</v>
      </c>
      <c r="C2821" t="str">
        <v>Grocery</v>
      </c>
      <c r="D2821">
        <v>1793.94</v>
      </c>
      <c r="E2821">
        <v>0</v>
      </c>
      <c r="F2821">
        <f>D2821*E2821</f>
        <v>0</v>
      </c>
      <c r="G2821">
        <v>5</v>
      </c>
      <c r="H2821">
        <v>44980</v>
      </c>
      <c r="I2821">
        <v>44981</v>
      </c>
      <c r="J2821" t="str">
        <v>New</v>
      </c>
      <c r="K2821" t="str">
        <v>UPI</v>
      </c>
      <c r="L2821">
        <v>115.96</v>
      </c>
      <c r="M2821" t="str">
        <v>Hyderabad</v>
      </c>
      <c r="N2821">
        <f>D2821-F2821</f>
        <v>1793.94</v>
      </c>
    </row>
    <row r="2822">
      <c r="A2822" t="str">
        <v>ORD102820</v>
      </c>
      <c r="B2822" t="str">
        <v>West</v>
      </c>
      <c r="C2822" t="str">
        <v>Grocery</v>
      </c>
      <c r="D2822">
        <v>4051.4</v>
      </c>
      <c r="E2822">
        <v>0.33</v>
      </c>
      <c r="F2822">
        <f>D2822*E2822</f>
        <v>1336.962</v>
      </c>
      <c r="G2822">
        <v>8</v>
      </c>
      <c r="H2822">
        <v>45245</v>
      </c>
      <c r="I2822">
        <v>45246</v>
      </c>
      <c r="J2822" t="str">
        <v>Member</v>
      </c>
      <c r="K2822" t="str">
        <v>UPI</v>
      </c>
      <c r="L2822">
        <v>252.99</v>
      </c>
      <c r="M2822" t="str">
        <v>Delhi</v>
      </c>
      <c r="N2822">
        <f>D2822-F2822</f>
        <v>2714.438</v>
      </c>
    </row>
    <row r="2823">
      <c r="A2823" t="str">
        <v>ORD102821</v>
      </c>
      <c r="B2823" t="str">
        <v>East</v>
      </c>
      <c r="C2823" t="str">
        <v>Home Care</v>
      </c>
      <c r="D2823">
        <v>951.4</v>
      </c>
      <c r="E2823">
        <v>0.15</v>
      </c>
      <c r="F2823">
        <f>D2823*E2823</f>
        <v>142.70999999999998</v>
      </c>
      <c r="G2823">
        <v>9</v>
      </c>
      <c r="H2823">
        <v>44972</v>
      </c>
      <c r="I2823">
        <v>44978</v>
      </c>
      <c r="J2823" t="str">
        <v>Member</v>
      </c>
      <c r="K2823" t="str">
        <v>Cash</v>
      </c>
      <c r="L2823">
        <v>181.07</v>
      </c>
      <c r="M2823" t="str">
        <v>Pune</v>
      </c>
      <c r="N2823">
        <f>D2823-F2823</f>
        <v>808.69</v>
      </c>
    </row>
    <row r="2824">
      <c r="A2824" t="str">
        <v>ORD102822</v>
      </c>
      <c r="B2824" t="str">
        <v>North</v>
      </c>
      <c r="C2824" t="str">
        <v>Home Care</v>
      </c>
      <c r="D2824">
        <v>637.35</v>
      </c>
      <c r="E2824">
        <v>0.26</v>
      </c>
      <c r="F2824">
        <f>D2824*E2824</f>
        <v>165.711</v>
      </c>
      <c r="G2824">
        <v>4</v>
      </c>
      <c r="H2824">
        <v>45356</v>
      </c>
      <c r="I2824">
        <v>45362</v>
      </c>
      <c r="J2824" t="str">
        <v>Member</v>
      </c>
      <c r="K2824" t="str">
        <v>Card</v>
      </c>
      <c r="L2824">
        <v>123.53</v>
      </c>
      <c r="M2824" t="str">
        <v>Chennai</v>
      </c>
      <c r="N2824">
        <f>D2824-F2824</f>
        <v>471.639</v>
      </c>
    </row>
    <row r="2825">
      <c r="A2825" t="str">
        <v>ORD102823</v>
      </c>
      <c r="B2825" t="str">
        <v>West</v>
      </c>
      <c r="C2825" t="str">
        <v>Grocery</v>
      </c>
      <c r="D2825">
        <v>2628.1</v>
      </c>
      <c r="E2825">
        <v>0.27</v>
      </c>
      <c r="F2825">
        <f>D2825*E2825</f>
        <v>709.587</v>
      </c>
      <c r="G2825">
        <v>2</v>
      </c>
      <c r="H2825">
        <v>45303</v>
      </c>
      <c r="I2825">
        <v>45307</v>
      </c>
      <c r="J2825" t="str">
        <v>Member</v>
      </c>
      <c r="K2825" t="str">
        <v>UPI</v>
      </c>
      <c r="L2825">
        <v>179.2</v>
      </c>
      <c r="M2825" t="str">
        <v>Mumbai</v>
      </c>
      <c r="N2825">
        <f>D2825-F2825</f>
        <v>1918.513</v>
      </c>
    </row>
    <row r="2826">
      <c r="A2826" t="str">
        <v>ORD102824</v>
      </c>
      <c r="B2826" t="str">
        <v>South</v>
      </c>
      <c r="C2826" t="str">
        <v>Grocery</v>
      </c>
      <c r="D2826">
        <v>2837.62</v>
      </c>
      <c r="E2826">
        <v>0.3</v>
      </c>
      <c r="F2826">
        <f>D2826*E2826</f>
        <v>851.286</v>
      </c>
      <c r="G2826">
        <v>2</v>
      </c>
      <c r="H2826">
        <v>45104</v>
      </c>
      <c r="I2826">
        <v>45111</v>
      </c>
      <c r="J2826" t="str">
        <v>New</v>
      </c>
      <c r="K2826" t="str">
        <v>UPI</v>
      </c>
      <c r="L2826">
        <v>416.41</v>
      </c>
      <c r="M2826" t="str">
        <v>Mumbai</v>
      </c>
      <c r="N2826">
        <f>D2826-F2826</f>
        <v>1986.3339999999998</v>
      </c>
    </row>
    <row r="2827">
      <c r="A2827" t="str">
        <v>ORD102825</v>
      </c>
      <c r="B2827" t="str">
        <v>South</v>
      </c>
      <c r="C2827" t="str">
        <v>Electronics</v>
      </c>
      <c r="D2827">
        <v>542.18</v>
      </c>
      <c r="E2827">
        <v>0.41</v>
      </c>
      <c r="F2827">
        <f>D2827*E2827</f>
        <v>222.29379999999998</v>
      </c>
      <c r="G2827">
        <v>4</v>
      </c>
      <c r="H2827">
        <v>45445</v>
      </c>
      <c r="I2827">
        <v>45448</v>
      </c>
      <c r="J2827" t="str">
        <v>New</v>
      </c>
      <c r="K2827" t="str">
        <v>Card</v>
      </c>
      <c r="L2827">
        <v>151.82</v>
      </c>
      <c r="M2827" t="str">
        <v>Hyderabad</v>
      </c>
      <c r="N2827">
        <f>D2827-F2827</f>
        <v>319.8862</v>
      </c>
    </row>
    <row r="2828">
      <c r="A2828" t="str">
        <v>ORD102826</v>
      </c>
      <c r="B2828" t="str">
        <v>South</v>
      </c>
      <c r="C2828" t="str">
        <v>Home Care</v>
      </c>
      <c r="D2828">
        <v>1493.97</v>
      </c>
      <c r="E2828">
        <v>0.15</v>
      </c>
      <c r="F2828">
        <f>D2828*E2828</f>
        <v>224.0955</v>
      </c>
      <c r="G2828">
        <v>6</v>
      </c>
      <c r="H2828">
        <v>45522</v>
      </c>
      <c r="I2828">
        <v>45529</v>
      </c>
      <c r="J2828" t="str">
        <v>Regular</v>
      </c>
      <c r="K2828" t="str">
        <v>Cash</v>
      </c>
      <c r="L2828">
        <v>237.81</v>
      </c>
      <c r="M2828" t="str">
        <v>Delhi</v>
      </c>
      <c r="N2828">
        <f>D2828-F2828</f>
        <v>1269.8745000000001</v>
      </c>
    </row>
    <row r="2829">
      <c r="A2829" t="str">
        <v>ORD102827</v>
      </c>
      <c r="B2829" t="str">
        <v>North</v>
      </c>
      <c r="C2829" t="str">
        <v>Electronics</v>
      </c>
      <c r="D2829">
        <v>1387.54</v>
      </c>
      <c r="E2829">
        <v>0.13</v>
      </c>
      <c r="F2829">
        <f>D2829*E2829</f>
        <v>180.3802</v>
      </c>
      <c r="G2829">
        <v>6</v>
      </c>
      <c r="H2829">
        <v>45054</v>
      </c>
      <c r="I2829">
        <v>45057</v>
      </c>
      <c r="J2829" t="str">
        <v>Regular</v>
      </c>
      <c r="K2829" t="str">
        <v>UPI</v>
      </c>
      <c r="L2829">
        <v>192.94</v>
      </c>
      <c r="M2829" t="str">
        <v>Chennai</v>
      </c>
      <c r="N2829">
        <f>D2829-F2829</f>
        <v>1207.1598</v>
      </c>
    </row>
    <row r="2830">
      <c r="A2830" t="str">
        <v>ORD102828</v>
      </c>
      <c r="B2830" t="str">
        <v>East</v>
      </c>
      <c r="C2830" t="str">
        <v>Grocery</v>
      </c>
      <c r="D2830">
        <v>1012.49</v>
      </c>
      <c r="E2830">
        <v>0.4</v>
      </c>
      <c r="F2830">
        <f>D2830*E2830</f>
        <v>404.99600000000004</v>
      </c>
      <c r="G2830">
        <v>2</v>
      </c>
      <c r="H2830">
        <v>45417</v>
      </c>
      <c r="I2830">
        <v>45422</v>
      </c>
      <c r="J2830" t="str">
        <v>Regular</v>
      </c>
      <c r="K2830" t="str">
        <v>Card</v>
      </c>
      <c r="L2830">
        <v>69.02</v>
      </c>
      <c r="M2830" t="str">
        <v>Bangalore</v>
      </c>
      <c r="N2830">
        <f>D2830-F2830</f>
        <v>607.4939999999999</v>
      </c>
    </row>
    <row r="2831">
      <c r="A2831" t="str">
        <v>ORD102829</v>
      </c>
      <c r="B2831" t="str">
        <v>North</v>
      </c>
      <c r="C2831" t="str">
        <v>Personal Care</v>
      </c>
      <c r="D2831">
        <v>1646.63</v>
      </c>
      <c r="E2831">
        <v>0.36</v>
      </c>
      <c r="F2831">
        <f>D2831*E2831</f>
        <v>592.7868</v>
      </c>
      <c r="G2831">
        <v>1</v>
      </c>
      <c r="H2831">
        <v>45652</v>
      </c>
      <c r="I2831">
        <v>45659</v>
      </c>
      <c r="J2831" t="str">
        <v>Regular</v>
      </c>
      <c r="K2831" t="str">
        <v>Card</v>
      </c>
      <c r="L2831">
        <v>422.78</v>
      </c>
      <c r="M2831" t="str">
        <v>Mumbai</v>
      </c>
      <c r="N2831">
        <f>D2831-F2831</f>
        <v>1053.8432000000003</v>
      </c>
    </row>
    <row r="2832">
      <c r="A2832" t="str">
        <v>ORD102830</v>
      </c>
      <c r="B2832" t="str">
        <v>West</v>
      </c>
      <c r="C2832" t="str">
        <v>Personal Care</v>
      </c>
      <c r="D2832">
        <v>281.83</v>
      </c>
      <c r="E2832">
        <v>0.11</v>
      </c>
      <c r="F2832">
        <f>D2832*E2832</f>
        <v>31.001299999999997</v>
      </c>
      <c r="G2832">
        <v>2</v>
      </c>
      <c r="H2832">
        <v>45160</v>
      </c>
      <c r="I2832">
        <v>45164</v>
      </c>
      <c r="J2832" t="str">
        <v>Member</v>
      </c>
      <c r="K2832" t="str">
        <v>UPI</v>
      </c>
      <c r="L2832">
        <v>55.71</v>
      </c>
      <c r="M2832" t="str">
        <v>Mumbai</v>
      </c>
      <c r="N2832">
        <f>D2832-F2832</f>
        <v>250.8287</v>
      </c>
    </row>
    <row r="2833">
      <c r="A2833" t="str">
        <v>ORD102831</v>
      </c>
      <c r="B2833" t="str">
        <v>South</v>
      </c>
      <c r="C2833" t="str">
        <v>Grocery</v>
      </c>
      <c r="D2833">
        <v>3292.59</v>
      </c>
      <c r="E2833">
        <v>0</v>
      </c>
      <c r="F2833">
        <f>D2833*E2833</f>
        <v>0</v>
      </c>
      <c r="G2833">
        <v>8</v>
      </c>
      <c r="H2833">
        <v>44938</v>
      </c>
      <c r="I2833">
        <v>44939</v>
      </c>
      <c r="J2833" t="str">
        <v>Member</v>
      </c>
      <c r="K2833" t="str">
        <v>Card</v>
      </c>
      <c r="L2833">
        <v>303.27</v>
      </c>
      <c r="M2833" t="str">
        <v>Delhi</v>
      </c>
      <c r="N2833">
        <f>D2833-F2833</f>
        <v>3292.59</v>
      </c>
    </row>
    <row r="2834">
      <c r="A2834" t="str">
        <v>ORD102832</v>
      </c>
      <c r="B2834" t="str">
        <v>North</v>
      </c>
      <c r="C2834" t="str">
        <v>Home Care</v>
      </c>
      <c r="D2834">
        <v>4943.59</v>
      </c>
      <c r="E2834">
        <v>0.33</v>
      </c>
      <c r="F2834">
        <f>D2834*E2834</f>
        <v>1631.3847</v>
      </c>
      <c r="G2834">
        <v>5</v>
      </c>
      <c r="H2834">
        <v>45512</v>
      </c>
      <c r="I2834">
        <v>45515</v>
      </c>
      <c r="J2834" t="str">
        <v>New</v>
      </c>
      <c r="K2834" t="str">
        <v>Card</v>
      </c>
      <c r="L2834">
        <v>760.67</v>
      </c>
      <c r="M2834" t="str">
        <v>Hyderabad</v>
      </c>
      <c r="N2834">
        <f>D2834-F2834</f>
        <v>3312.2053</v>
      </c>
    </row>
    <row r="2835">
      <c r="A2835" t="str">
        <v>ORD102833</v>
      </c>
      <c r="B2835" t="str">
        <v>North</v>
      </c>
      <c r="C2835" t="str">
        <v>Personal Care</v>
      </c>
      <c r="D2835">
        <v>3206.83</v>
      </c>
      <c r="E2835">
        <v>0.08</v>
      </c>
      <c r="F2835">
        <f>D2835*E2835</f>
        <v>256.5464</v>
      </c>
      <c r="G2835">
        <v>3</v>
      </c>
      <c r="H2835">
        <v>45476</v>
      </c>
      <c r="I2835">
        <v>45482</v>
      </c>
      <c r="J2835" t="str">
        <v>New</v>
      </c>
      <c r="K2835" t="str">
        <v>UPI</v>
      </c>
      <c r="L2835">
        <v>745</v>
      </c>
      <c r="M2835" t="str">
        <v>Chennai</v>
      </c>
      <c r="N2835">
        <f>D2835-F2835</f>
        <v>2950.2835999999998</v>
      </c>
    </row>
    <row r="2836">
      <c r="A2836" t="str">
        <v>ORD102834</v>
      </c>
      <c r="B2836" t="str">
        <v>East</v>
      </c>
      <c r="C2836" t="str">
        <v>Home Care</v>
      </c>
      <c r="D2836">
        <v>1869.27</v>
      </c>
      <c r="E2836">
        <v>0.48</v>
      </c>
      <c r="F2836">
        <f>D2836*E2836</f>
        <v>897.2496</v>
      </c>
      <c r="G2836">
        <v>9</v>
      </c>
      <c r="H2836">
        <v>45414</v>
      </c>
      <c r="I2836">
        <v>45417</v>
      </c>
      <c r="J2836" t="str">
        <v>Regular</v>
      </c>
      <c r="K2836" t="str">
        <v>UPI</v>
      </c>
      <c r="L2836">
        <v>217.31</v>
      </c>
      <c r="M2836" t="str">
        <v>Delhi</v>
      </c>
      <c r="N2836">
        <f>D2836-F2836</f>
        <v>972.0204</v>
      </c>
    </row>
    <row r="2837">
      <c r="A2837" t="str">
        <v>ORD102835</v>
      </c>
      <c r="B2837" t="str">
        <v>East</v>
      </c>
      <c r="C2837" t="str">
        <v>Personal Care</v>
      </c>
      <c r="D2837">
        <v>3372.76</v>
      </c>
      <c r="E2837">
        <v>0.3</v>
      </c>
      <c r="F2837">
        <f>D2837*E2837</f>
        <v>1011.828</v>
      </c>
      <c r="G2837">
        <v>7</v>
      </c>
      <c r="H2837">
        <v>45587</v>
      </c>
      <c r="I2837">
        <v>45588</v>
      </c>
      <c r="J2837" t="str">
        <v>New</v>
      </c>
      <c r="K2837" t="str">
        <v>Card</v>
      </c>
      <c r="L2837">
        <v>578.93</v>
      </c>
      <c r="M2837" t="str">
        <v>Bangalore</v>
      </c>
      <c r="N2837">
        <f>D2837-F2837</f>
        <v>2360.9320000000002</v>
      </c>
    </row>
    <row r="2838">
      <c r="A2838" t="str">
        <v>ORD102836</v>
      </c>
      <c r="B2838" t="str">
        <v>South</v>
      </c>
      <c r="C2838" t="str">
        <v>Home Care</v>
      </c>
      <c r="D2838">
        <v>2900.43</v>
      </c>
      <c r="E2838">
        <v>0.42</v>
      </c>
      <c r="F2838">
        <f>D2838*E2838</f>
        <v>1218.1806</v>
      </c>
      <c r="G2838">
        <v>8</v>
      </c>
      <c r="H2838">
        <v>45333</v>
      </c>
      <c r="I2838">
        <v>45338</v>
      </c>
      <c r="J2838" t="str">
        <v>New</v>
      </c>
      <c r="K2838" t="str">
        <v>UPI</v>
      </c>
      <c r="L2838">
        <v>538.86</v>
      </c>
      <c r="M2838" t="str">
        <v>Mumbai</v>
      </c>
      <c r="N2838">
        <f>D2838-F2838</f>
        <v>1682.2494</v>
      </c>
    </row>
    <row r="2839">
      <c r="A2839" t="str">
        <v>ORD102837</v>
      </c>
      <c r="B2839" t="str">
        <v>North</v>
      </c>
      <c r="C2839" t="str">
        <v>Personal Care</v>
      </c>
      <c r="D2839">
        <v>4249.11</v>
      </c>
      <c r="E2839">
        <v>0.4</v>
      </c>
      <c r="F2839">
        <f>D2839*E2839</f>
        <v>1699.644</v>
      </c>
      <c r="G2839">
        <v>6</v>
      </c>
      <c r="H2839">
        <v>45405</v>
      </c>
      <c r="I2839">
        <v>45410</v>
      </c>
      <c r="J2839" t="str">
        <v>New</v>
      </c>
      <c r="K2839" t="str">
        <v>UPI</v>
      </c>
      <c r="L2839">
        <v>971.05</v>
      </c>
      <c r="M2839" t="str">
        <v>Pune</v>
      </c>
      <c r="N2839">
        <f>D2839-F2839</f>
        <v>2549.4659999999994</v>
      </c>
    </row>
    <row r="2840">
      <c r="A2840" t="str">
        <v>ORD102838</v>
      </c>
      <c r="B2840" t="str">
        <v>North</v>
      </c>
      <c r="C2840" t="str">
        <v>Home Care</v>
      </c>
      <c r="D2840">
        <v>3147.19</v>
      </c>
      <c r="E2840">
        <v>0.28</v>
      </c>
      <c r="F2840">
        <f>D2840*E2840</f>
        <v>881.2132000000001</v>
      </c>
      <c r="G2840">
        <v>7</v>
      </c>
      <c r="H2840">
        <v>45610</v>
      </c>
      <c r="I2840">
        <v>45615</v>
      </c>
      <c r="J2840" t="str">
        <v>Member</v>
      </c>
      <c r="K2840" t="str">
        <v>Card</v>
      </c>
      <c r="L2840">
        <v>607.93</v>
      </c>
      <c r="M2840" t="str">
        <v>Pune</v>
      </c>
      <c r="N2840">
        <f>D2840-F2840</f>
        <v>2265.9768</v>
      </c>
    </row>
    <row r="2841">
      <c r="A2841" t="str">
        <v>ORD102839</v>
      </c>
      <c r="B2841" t="str">
        <v>East</v>
      </c>
      <c r="C2841" t="str">
        <v>Electronics</v>
      </c>
      <c r="D2841">
        <v>3206.97</v>
      </c>
      <c r="E2841">
        <v>0.22</v>
      </c>
      <c r="F2841">
        <f>D2841*E2841</f>
        <v>705.5333999999999</v>
      </c>
      <c r="G2841">
        <v>3</v>
      </c>
      <c r="H2841">
        <v>45140</v>
      </c>
      <c r="I2841">
        <v>45145</v>
      </c>
      <c r="J2841" t="str">
        <v>Regular</v>
      </c>
      <c r="K2841" t="str">
        <v>UPI</v>
      </c>
      <c r="L2841">
        <v>526.25</v>
      </c>
      <c r="M2841" t="str">
        <v>Pune</v>
      </c>
      <c r="N2841">
        <f>D2841-F2841</f>
        <v>2501.4366</v>
      </c>
    </row>
    <row r="2842">
      <c r="A2842" t="str">
        <v>ORD102840</v>
      </c>
      <c r="B2842" t="str">
        <v>North</v>
      </c>
      <c r="C2842" t="str">
        <v>Home Care</v>
      </c>
      <c r="D2842">
        <v>1186.15</v>
      </c>
      <c r="E2842">
        <v>0.25</v>
      </c>
      <c r="F2842">
        <f>D2842*E2842</f>
        <v>296.5375</v>
      </c>
      <c r="G2842">
        <v>1</v>
      </c>
      <c r="H2842">
        <v>44947</v>
      </c>
      <c r="I2842">
        <v>44951</v>
      </c>
      <c r="J2842" t="str">
        <v>Regular</v>
      </c>
      <c r="K2842" t="str">
        <v>Cash</v>
      </c>
      <c r="L2842">
        <v>110.58</v>
      </c>
      <c r="M2842" t="str">
        <v>Delhi</v>
      </c>
      <c r="N2842">
        <f>D2842-F2842</f>
        <v>889.6125000000001</v>
      </c>
    </row>
    <row r="2843">
      <c r="A2843" t="str">
        <v>ORD102841</v>
      </c>
      <c r="B2843" t="str">
        <v>North</v>
      </c>
      <c r="C2843" t="str">
        <v>Electronics</v>
      </c>
      <c r="D2843">
        <v>2136.57</v>
      </c>
      <c r="E2843">
        <v>0.4</v>
      </c>
      <c r="F2843">
        <f>D2843*E2843</f>
        <v>854.6280000000002</v>
      </c>
      <c r="G2843">
        <v>1</v>
      </c>
      <c r="H2843">
        <v>45394</v>
      </c>
      <c r="I2843">
        <v>45399</v>
      </c>
      <c r="J2843" t="str">
        <v>New</v>
      </c>
      <c r="K2843" t="str">
        <v>UPI</v>
      </c>
      <c r="L2843">
        <v>272.45</v>
      </c>
      <c r="M2843" t="str">
        <v>Bangalore</v>
      </c>
      <c r="N2843">
        <f>D2843-F2843</f>
        <v>1281.942</v>
      </c>
    </row>
    <row r="2844">
      <c r="A2844" t="str">
        <v>ORD102842</v>
      </c>
      <c r="B2844" t="str">
        <v>North</v>
      </c>
      <c r="C2844" t="str">
        <v>Electronics</v>
      </c>
      <c r="D2844">
        <v>1787.64</v>
      </c>
      <c r="E2844">
        <v>0.32</v>
      </c>
      <c r="F2844">
        <f>D2844*E2844</f>
        <v>572.0448</v>
      </c>
      <c r="G2844">
        <v>1</v>
      </c>
      <c r="H2844">
        <v>45371</v>
      </c>
      <c r="I2844">
        <v>45376</v>
      </c>
      <c r="J2844" t="str">
        <v>New</v>
      </c>
      <c r="K2844" t="str">
        <v>Cash</v>
      </c>
      <c r="L2844">
        <v>262.07</v>
      </c>
      <c r="M2844" t="str">
        <v>Pune</v>
      </c>
      <c r="N2844">
        <f>D2844-F2844</f>
        <v>1215.5952000000002</v>
      </c>
    </row>
    <row r="2845">
      <c r="A2845" t="str">
        <v>ORD102843</v>
      </c>
      <c r="B2845" t="str">
        <v>East</v>
      </c>
      <c r="C2845" t="str">
        <v>Grocery</v>
      </c>
      <c r="D2845">
        <v>155.98</v>
      </c>
      <c r="E2845">
        <v>0.1</v>
      </c>
      <c r="F2845">
        <f>D2845*E2845</f>
        <v>15.597999999999999</v>
      </c>
      <c r="G2845">
        <v>7</v>
      </c>
      <c r="H2845">
        <v>45646</v>
      </c>
      <c r="I2845">
        <v>45653</v>
      </c>
      <c r="J2845" t="str">
        <v>Member</v>
      </c>
      <c r="K2845" t="str">
        <v>Card</v>
      </c>
      <c r="L2845">
        <v>43.44</v>
      </c>
      <c r="M2845" t="str">
        <v>Mumbai</v>
      </c>
      <c r="N2845">
        <f>D2845-F2845</f>
        <v>140.382</v>
      </c>
    </row>
    <row r="2846">
      <c r="A2846" t="str">
        <v>ORD102844</v>
      </c>
      <c r="B2846" t="str">
        <v>South</v>
      </c>
      <c r="C2846" t="str">
        <v>Electronics</v>
      </c>
      <c r="D2846">
        <v>1635.08</v>
      </c>
      <c r="E2846">
        <v>0.3</v>
      </c>
      <c r="F2846">
        <f>D2846*E2846</f>
        <v>490.52399999999994</v>
      </c>
      <c r="G2846">
        <v>2</v>
      </c>
      <c r="H2846">
        <v>45137</v>
      </c>
      <c r="I2846">
        <v>45144</v>
      </c>
      <c r="J2846" t="str">
        <v>Member</v>
      </c>
      <c r="K2846" t="str">
        <v>Card</v>
      </c>
      <c r="L2846">
        <v>350.67</v>
      </c>
      <c r="M2846" t="str">
        <v>Chennai</v>
      </c>
      <c r="N2846">
        <f>D2846-F2846</f>
        <v>1144.556</v>
      </c>
    </row>
    <row r="2847">
      <c r="A2847" t="str">
        <v>ORD102845</v>
      </c>
      <c r="B2847" t="str">
        <v>West</v>
      </c>
      <c r="C2847" t="str">
        <v>Clothing</v>
      </c>
      <c r="D2847">
        <v>2481.7</v>
      </c>
      <c r="E2847">
        <v>0.2</v>
      </c>
      <c r="F2847">
        <f>D2847*E2847</f>
        <v>496.34</v>
      </c>
      <c r="G2847">
        <v>6</v>
      </c>
      <c r="H2847">
        <v>45590</v>
      </c>
      <c r="I2847">
        <v>45594</v>
      </c>
      <c r="J2847" t="str">
        <v>New</v>
      </c>
      <c r="K2847" t="str">
        <v>UPI</v>
      </c>
      <c r="L2847">
        <v>459.81</v>
      </c>
      <c r="M2847" t="str">
        <v>Delhi</v>
      </c>
      <c r="N2847">
        <f>D2847-F2847</f>
        <v>1985.36</v>
      </c>
    </row>
    <row r="2848">
      <c r="A2848" t="str">
        <v>ORD102846</v>
      </c>
      <c r="B2848" t="str">
        <v>South</v>
      </c>
      <c r="C2848" t="str">
        <v>Electronics</v>
      </c>
      <c r="D2848">
        <v>3039.26</v>
      </c>
      <c r="E2848">
        <v>0.03</v>
      </c>
      <c r="F2848">
        <f>D2848*E2848</f>
        <v>91.1778</v>
      </c>
      <c r="G2848">
        <v>1</v>
      </c>
      <c r="H2848">
        <v>45175</v>
      </c>
      <c r="I2848">
        <v>45178</v>
      </c>
      <c r="J2848" t="str">
        <v>Member</v>
      </c>
      <c r="K2848" t="str">
        <v>UPI</v>
      </c>
      <c r="L2848">
        <v>539.52</v>
      </c>
      <c r="M2848" t="str">
        <v>Bangalore</v>
      </c>
      <c r="N2848">
        <f>D2848-F2848</f>
        <v>2948.0822000000003</v>
      </c>
    </row>
    <row r="2849">
      <c r="A2849" t="str">
        <v>ORD102847</v>
      </c>
      <c r="B2849" t="str">
        <v>West</v>
      </c>
      <c r="C2849" t="str">
        <v>Home Care</v>
      </c>
      <c r="D2849">
        <v>4679.39</v>
      </c>
      <c r="E2849">
        <v>0.19</v>
      </c>
      <c r="F2849">
        <f>D2849*E2849</f>
        <v>889.0841</v>
      </c>
      <c r="G2849">
        <v>8</v>
      </c>
      <c r="H2849">
        <v>45033</v>
      </c>
      <c r="I2849">
        <v>45035</v>
      </c>
      <c r="J2849" t="str">
        <v>Member</v>
      </c>
      <c r="K2849" t="str">
        <v>Card</v>
      </c>
      <c r="L2849">
        <v>1000.97</v>
      </c>
      <c r="M2849" t="str">
        <v>Bangalore</v>
      </c>
      <c r="N2849">
        <f>D2849-F2849</f>
        <v>3790.3059000000003</v>
      </c>
    </row>
    <row r="2850">
      <c r="A2850" t="str">
        <v>ORD102848</v>
      </c>
      <c r="B2850" t="str">
        <v>North</v>
      </c>
      <c r="C2850" t="str">
        <v>Electronics</v>
      </c>
      <c r="D2850">
        <v>1271.66</v>
      </c>
      <c r="E2850">
        <v>0.11</v>
      </c>
      <c r="F2850">
        <f>D2850*E2850</f>
        <v>139.8826</v>
      </c>
      <c r="G2850">
        <v>5</v>
      </c>
      <c r="H2850">
        <v>45597</v>
      </c>
      <c r="I2850">
        <v>45602</v>
      </c>
      <c r="J2850" t="str">
        <v>New</v>
      </c>
      <c r="K2850" t="str">
        <v>UPI</v>
      </c>
      <c r="L2850">
        <v>136.53</v>
      </c>
      <c r="M2850" t="str">
        <v>Pune</v>
      </c>
      <c r="N2850">
        <f>D2850-F2850</f>
        <v>1131.7774000000002</v>
      </c>
    </row>
    <row r="2851">
      <c r="A2851" t="str">
        <v>ORD102849</v>
      </c>
      <c r="B2851" t="str">
        <v>South</v>
      </c>
      <c r="C2851" t="str">
        <v>Home Care</v>
      </c>
      <c r="D2851">
        <v>846.9</v>
      </c>
      <c r="E2851">
        <v>0.42</v>
      </c>
      <c r="F2851">
        <f>D2851*E2851</f>
        <v>355.698</v>
      </c>
      <c r="G2851">
        <v>9</v>
      </c>
      <c r="H2851">
        <v>45443</v>
      </c>
      <c r="I2851">
        <v>45450</v>
      </c>
      <c r="J2851" t="str">
        <v>New</v>
      </c>
      <c r="K2851" t="str">
        <v>UPI</v>
      </c>
      <c r="L2851">
        <v>133</v>
      </c>
      <c r="M2851" t="str">
        <v>Pune</v>
      </c>
      <c r="N2851">
        <f>D2851-F2851</f>
        <v>491.202</v>
      </c>
    </row>
    <row r="2852">
      <c r="A2852" t="str">
        <v>ORD102850</v>
      </c>
      <c r="B2852" t="str">
        <v>West</v>
      </c>
      <c r="C2852" t="str">
        <v>Home Care</v>
      </c>
      <c r="D2852">
        <v>4360.28</v>
      </c>
      <c r="E2852">
        <v>0.05</v>
      </c>
      <c r="F2852">
        <f>D2852*E2852</f>
        <v>218.014</v>
      </c>
      <c r="G2852">
        <v>3</v>
      </c>
      <c r="H2852">
        <v>45391</v>
      </c>
      <c r="I2852">
        <v>45393</v>
      </c>
      <c r="J2852" t="str">
        <v>Member</v>
      </c>
      <c r="K2852" t="str">
        <v>Card</v>
      </c>
      <c r="L2852">
        <v>833.26</v>
      </c>
      <c r="M2852" t="str">
        <v>Mumbai</v>
      </c>
      <c r="N2852">
        <f>D2852-F2852</f>
        <v>4142.266</v>
      </c>
    </row>
    <row r="2853">
      <c r="A2853" t="str">
        <v>ORD102851</v>
      </c>
      <c r="B2853" t="str">
        <v>East</v>
      </c>
      <c r="C2853" t="str">
        <v>Clothing</v>
      </c>
      <c r="D2853">
        <v>4715.05</v>
      </c>
      <c r="E2853">
        <v>0.18</v>
      </c>
      <c r="F2853">
        <f>D2853*E2853</f>
        <v>848.709</v>
      </c>
      <c r="G2853">
        <v>2</v>
      </c>
      <c r="H2853">
        <v>45631</v>
      </c>
      <c r="I2853">
        <v>45637</v>
      </c>
      <c r="J2853" t="str">
        <v>New</v>
      </c>
      <c r="K2853" t="str">
        <v>Card</v>
      </c>
      <c r="L2853">
        <v>669.2</v>
      </c>
      <c r="M2853" t="str">
        <v>Bangalore</v>
      </c>
      <c r="N2853">
        <f>D2853-F2853</f>
        <v>3866.3410000000003</v>
      </c>
    </row>
    <row r="2854">
      <c r="A2854" t="str">
        <v>ORD102852</v>
      </c>
      <c r="B2854" t="str">
        <v>East</v>
      </c>
      <c r="C2854" t="str">
        <v>Electronics</v>
      </c>
      <c r="D2854">
        <v>2490.98</v>
      </c>
      <c r="E2854">
        <v>0.35</v>
      </c>
      <c r="F2854">
        <f>D2854*E2854</f>
        <v>871.843</v>
      </c>
      <c r="G2854">
        <v>8</v>
      </c>
      <c r="H2854">
        <v>45603</v>
      </c>
      <c r="I2854">
        <v>45604</v>
      </c>
      <c r="J2854" t="str">
        <v>Regular</v>
      </c>
      <c r="K2854" t="str">
        <v>Cash</v>
      </c>
      <c r="L2854">
        <v>157</v>
      </c>
      <c r="M2854" t="str">
        <v>Chennai</v>
      </c>
      <c r="N2854">
        <f>D2854-F2854</f>
        <v>1619.1370000000002</v>
      </c>
    </row>
    <row r="2855">
      <c r="A2855" t="str">
        <v>ORD102853</v>
      </c>
      <c r="B2855" t="str">
        <v>South</v>
      </c>
      <c r="C2855" t="str">
        <v>Electronics</v>
      </c>
      <c r="D2855">
        <v>664.56</v>
      </c>
      <c r="E2855">
        <v>0.45</v>
      </c>
      <c r="F2855">
        <f>D2855*E2855</f>
        <v>299.05199999999996</v>
      </c>
      <c r="G2855">
        <v>5</v>
      </c>
      <c r="H2855">
        <v>45532</v>
      </c>
      <c r="I2855">
        <v>45534</v>
      </c>
      <c r="J2855" t="str">
        <v>Member</v>
      </c>
      <c r="K2855" t="str">
        <v>Cash</v>
      </c>
      <c r="L2855">
        <v>104.43</v>
      </c>
      <c r="M2855" t="str">
        <v>Bangalore</v>
      </c>
      <c r="N2855">
        <f>D2855-F2855</f>
        <v>365.508</v>
      </c>
    </row>
    <row r="2856">
      <c r="A2856" t="str">
        <v>ORD102854</v>
      </c>
      <c r="B2856" t="str">
        <v>South</v>
      </c>
      <c r="C2856" t="str">
        <v>Personal Care</v>
      </c>
      <c r="D2856">
        <v>2478.4</v>
      </c>
      <c r="E2856">
        <v>0.17</v>
      </c>
      <c r="F2856">
        <f>D2856*E2856</f>
        <v>421.32800000000003</v>
      </c>
      <c r="G2856">
        <v>1</v>
      </c>
      <c r="H2856">
        <v>45214</v>
      </c>
      <c r="I2856">
        <v>45221</v>
      </c>
      <c r="J2856" t="str">
        <v>Member</v>
      </c>
      <c r="K2856" t="str">
        <v>Card</v>
      </c>
      <c r="L2856">
        <v>210.06</v>
      </c>
      <c r="M2856" t="str">
        <v>Hyderabad</v>
      </c>
      <c r="N2856">
        <f>D2856-F2856</f>
        <v>2057.072</v>
      </c>
    </row>
    <row r="2857">
      <c r="A2857" t="str">
        <v>ORD102855</v>
      </c>
      <c r="B2857" t="str">
        <v>North</v>
      </c>
      <c r="C2857" t="str">
        <v>Personal Care</v>
      </c>
      <c r="D2857">
        <v>636.27</v>
      </c>
      <c r="E2857">
        <v>0.3</v>
      </c>
      <c r="F2857">
        <f>D2857*E2857</f>
        <v>190.881</v>
      </c>
      <c r="G2857">
        <v>6</v>
      </c>
      <c r="H2857">
        <v>45632</v>
      </c>
      <c r="I2857">
        <v>45633</v>
      </c>
      <c r="J2857" t="str">
        <v>Member</v>
      </c>
      <c r="K2857" t="str">
        <v>Card</v>
      </c>
      <c r="L2857">
        <v>156.52</v>
      </c>
      <c r="M2857" t="str">
        <v>Delhi</v>
      </c>
      <c r="N2857">
        <f>D2857-F2857</f>
        <v>445.389</v>
      </c>
    </row>
    <row r="2858">
      <c r="A2858" t="str">
        <v>ORD102856</v>
      </c>
      <c r="B2858" t="str">
        <v>South</v>
      </c>
      <c r="C2858" t="str">
        <v>Grocery</v>
      </c>
      <c r="D2858">
        <v>4427.61</v>
      </c>
      <c r="E2858">
        <v>0.19</v>
      </c>
      <c r="F2858">
        <f>D2858*E2858</f>
        <v>841.2458999999999</v>
      </c>
      <c r="G2858">
        <v>3</v>
      </c>
      <c r="H2858">
        <v>44955</v>
      </c>
      <c r="I2858">
        <v>44962</v>
      </c>
      <c r="J2858" t="str">
        <v>Regular</v>
      </c>
      <c r="K2858" t="str">
        <v>Cash</v>
      </c>
      <c r="L2858">
        <v>780.9</v>
      </c>
      <c r="M2858" t="str">
        <v>Delhi</v>
      </c>
      <c r="N2858">
        <f>D2858-F2858</f>
        <v>3586.3641</v>
      </c>
    </row>
    <row r="2859">
      <c r="A2859" t="str">
        <v>ORD102857</v>
      </c>
      <c r="B2859" t="str">
        <v>North</v>
      </c>
      <c r="C2859" t="str">
        <v>Home Care</v>
      </c>
      <c r="D2859">
        <v>3569.94</v>
      </c>
      <c r="E2859">
        <v>0.1</v>
      </c>
      <c r="F2859">
        <f>D2859*E2859</f>
        <v>356.994</v>
      </c>
      <c r="G2859">
        <v>8</v>
      </c>
      <c r="H2859">
        <v>45044</v>
      </c>
      <c r="I2859">
        <v>45051</v>
      </c>
      <c r="J2859" t="str">
        <v>Member</v>
      </c>
      <c r="K2859" t="str">
        <v>Card</v>
      </c>
      <c r="L2859">
        <v>1041.02</v>
      </c>
      <c r="M2859" t="str">
        <v>Bangalore</v>
      </c>
      <c r="N2859">
        <f>D2859-F2859</f>
        <v>3212.946</v>
      </c>
    </row>
    <row r="2860">
      <c r="A2860" t="str">
        <v>ORD102858</v>
      </c>
      <c r="B2860" t="str">
        <v>North</v>
      </c>
      <c r="C2860" t="str">
        <v>Clothing</v>
      </c>
      <c r="D2860">
        <v>1281.57</v>
      </c>
      <c r="E2860">
        <v>0.16</v>
      </c>
      <c r="F2860">
        <f>D2860*E2860</f>
        <v>205.0512</v>
      </c>
      <c r="G2860">
        <v>6</v>
      </c>
      <c r="H2860">
        <v>45059</v>
      </c>
      <c r="I2860">
        <v>45061</v>
      </c>
      <c r="J2860" t="str">
        <v>New</v>
      </c>
      <c r="K2860" t="str">
        <v>Card</v>
      </c>
      <c r="L2860">
        <v>181.46</v>
      </c>
      <c r="M2860" t="str">
        <v>Pune</v>
      </c>
      <c r="N2860">
        <f>D2860-F2860</f>
        <v>1076.5187999999998</v>
      </c>
    </row>
    <row r="2861">
      <c r="A2861" t="str">
        <v>ORD102859</v>
      </c>
      <c r="B2861" t="str">
        <v>East</v>
      </c>
      <c r="C2861" t="str">
        <v>Personal Care</v>
      </c>
      <c r="D2861">
        <v>4444.78</v>
      </c>
      <c r="E2861">
        <v>0.32</v>
      </c>
      <c r="F2861">
        <f>D2861*E2861</f>
        <v>1422.3296</v>
      </c>
      <c r="G2861">
        <v>2</v>
      </c>
      <c r="H2861">
        <v>45084</v>
      </c>
      <c r="I2861">
        <v>45089</v>
      </c>
      <c r="J2861" t="str">
        <v>Regular</v>
      </c>
      <c r="K2861" t="str">
        <v>Card</v>
      </c>
      <c r="L2861">
        <v>517.12</v>
      </c>
      <c r="M2861" t="str">
        <v>Pune</v>
      </c>
      <c r="N2861">
        <f>D2861-F2861</f>
        <v>3022.4503999999997</v>
      </c>
    </row>
    <row r="2862">
      <c r="A2862" t="str">
        <v>ORD102860</v>
      </c>
      <c r="B2862" t="str">
        <v>East</v>
      </c>
      <c r="C2862" t="str">
        <v>Electronics</v>
      </c>
      <c r="D2862">
        <v>3225.72</v>
      </c>
      <c r="E2862">
        <v>0.36</v>
      </c>
      <c r="F2862">
        <f>D2862*E2862</f>
        <v>1161.2592</v>
      </c>
      <c r="G2862">
        <v>6</v>
      </c>
      <c r="H2862">
        <v>45545</v>
      </c>
      <c r="I2862">
        <v>45551</v>
      </c>
      <c r="J2862" t="str">
        <v>Regular</v>
      </c>
      <c r="K2862" t="str">
        <v>UPI</v>
      </c>
      <c r="L2862">
        <v>965.77</v>
      </c>
      <c r="M2862" t="str">
        <v>Pune</v>
      </c>
      <c r="N2862">
        <f>D2862-F2862</f>
        <v>2064.4608</v>
      </c>
    </row>
    <row r="2863">
      <c r="A2863" t="str">
        <v>ORD102861</v>
      </c>
      <c r="B2863" t="str">
        <v>West</v>
      </c>
      <c r="C2863" t="str">
        <v>Grocery</v>
      </c>
      <c r="D2863">
        <v>4770.99</v>
      </c>
      <c r="E2863">
        <v>0.19</v>
      </c>
      <c r="F2863">
        <f>D2863*E2863</f>
        <v>906.4880999999999</v>
      </c>
      <c r="G2863">
        <v>3</v>
      </c>
      <c r="H2863">
        <v>45099</v>
      </c>
      <c r="I2863">
        <v>45101</v>
      </c>
      <c r="J2863" t="str">
        <v>Regular</v>
      </c>
      <c r="K2863" t="str">
        <v>Cash</v>
      </c>
      <c r="L2863">
        <v>624.07</v>
      </c>
      <c r="M2863" t="str">
        <v>Hyderabad</v>
      </c>
      <c r="N2863">
        <f>D2863-F2863</f>
        <v>3864.5018999999998</v>
      </c>
    </row>
    <row r="2864">
      <c r="A2864" t="str">
        <v>ORD102862</v>
      </c>
      <c r="B2864" t="str">
        <v>East</v>
      </c>
      <c r="C2864" t="str">
        <v>Clothing</v>
      </c>
      <c r="D2864">
        <v>4904.35</v>
      </c>
      <c r="E2864">
        <v>0.08</v>
      </c>
      <c r="F2864">
        <f>D2864*E2864</f>
        <v>392.348</v>
      </c>
      <c r="G2864">
        <v>7</v>
      </c>
      <c r="H2864">
        <v>45584</v>
      </c>
      <c r="I2864">
        <v>45591</v>
      </c>
      <c r="J2864" t="str">
        <v>Regular</v>
      </c>
      <c r="K2864" t="str">
        <v>Cash</v>
      </c>
      <c r="L2864">
        <v>735.06</v>
      </c>
      <c r="M2864" t="str">
        <v>Pune</v>
      </c>
      <c r="N2864">
        <f>D2864-F2864</f>
        <v>4512.002</v>
      </c>
    </row>
    <row r="2865">
      <c r="A2865" t="str">
        <v>ORD102863</v>
      </c>
      <c r="B2865" t="str">
        <v>East</v>
      </c>
      <c r="C2865" t="str">
        <v>Electronics</v>
      </c>
      <c r="D2865">
        <v>116.08</v>
      </c>
      <c r="E2865">
        <v>0.07</v>
      </c>
      <c r="F2865">
        <f>D2865*E2865</f>
        <v>8.1256</v>
      </c>
      <c r="G2865">
        <v>1</v>
      </c>
      <c r="H2865">
        <v>45260</v>
      </c>
      <c r="I2865">
        <v>45263</v>
      </c>
      <c r="J2865" t="str">
        <v>New</v>
      </c>
      <c r="K2865" t="str">
        <v>Cash</v>
      </c>
      <c r="L2865">
        <v>6.09</v>
      </c>
      <c r="M2865" t="str">
        <v>Pune</v>
      </c>
      <c r="N2865">
        <f>D2865-F2865</f>
        <v>107.95439999999999</v>
      </c>
    </row>
    <row r="2866">
      <c r="A2866" t="str">
        <v>ORD102864</v>
      </c>
      <c r="B2866" t="str">
        <v>South</v>
      </c>
      <c r="C2866" t="str">
        <v>Electronics</v>
      </c>
      <c r="D2866">
        <v>689.05</v>
      </c>
      <c r="E2866">
        <v>0.41</v>
      </c>
      <c r="F2866">
        <f>D2866*E2866</f>
        <v>282.5105</v>
      </c>
      <c r="G2866">
        <v>1</v>
      </c>
      <c r="H2866">
        <v>45347</v>
      </c>
      <c r="I2866">
        <v>45353</v>
      </c>
      <c r="J2866" t="str">
        <v>Regular</v>
      </c>
      <c r="K2866" t="str">
        <v>Card</v>
      </c>
      <c r="L2866">
        <v>70.9</v>
      </c>
      <c r="M2866" t="str">
        <v>Hyderabad</v>
      </c>
      <c r="N2866">
        <f>D2866-F2866</f>
        <v>406.5395</v>
      </c>
    </row>
    <row r="2867">
      <c r="A2867" t="str">
        <v>ORD102865</v>
      </c>
      <c r="B2867" t="str">
        <v>East</v>
      </c>
      <c r="C2867" t="str">
        <v>Home Care</v>
      </c>
      <c r="D2867">
        <v>2779.92</v>
      </c>
      <c r="E2867">
        <v>0.33</v>
      </c>
      <c r="F2867">
        <f>D2867*E2867</f>
        <v>917.3736000000001</v>
      </c>
      <c r="G2867">
        <v>4</v>
      </c>
      <c r="H2867">
        <v>45186</v>
      </c>
      <c r="I2867">
        <v>45193</v>
      </c>
      <c r="J2867" t="str">
        <v>Member</v>
      </c>
      <c r="K2867" t="str">
        <v>Card</v>
      </c>
      <c r="L2867">
        <v>678.05</v>
      </c>
      <c r="M2867" t="str">
        <v>Mumbai</v>
      </c>
      <c r="N2867">
        <f>D2867-F2867</f>
        <v>1862.5464</v>
      </c>
    </row>
    <row r="2868">
      <c r="A2868" t="str">
        <v>ORD102866</v>
      </c>
      <c r="B2868" t="str">
        <v>West</v>
      </c>
      <c r="C2868" t="str">
        <v>Home Care</v>
      </c>
      <c r="D2868">
        <v>4783.68</v>
      </c>
      <c r="E2868">
        <v>0.36</v>
      </c>
      <c r="F2868">
        <f>D2868*E2868</f>
        <v>1722.1248</v>
      </c>
      <c r="G2868">
        <v>7</v>
      </c>
      <c r="H2868">
        <v>45484</v>
      </c>
      <c r="I2868">
        <v>45486</v>
      </c>
      <c r="J2868" t="str">
        <v>Regular</v>
      </c>
      <c r="K2868" t="str">
        <v>UPI</v>
      </c>
      <c r="L2868">
        <v>1083</v>
      </c>
      <c r="M2868" t="str">
        <v>Chennai</v>
      </c>
      <c r="N2868">
        <f>D2868-F2868</f>
        <v>3061.5552000000002</v>
      </c>
    </row>
    <row r="2869">
      <c r="A2869" t="str">
        <v>ORD102867</v>
      </c>
      <c r="B2869" t="str">
        <v>South</v>
      </c>
      <c r="C2869" t="str">
        <v>Personal Care</v>
      </c>
      <c r="D2869">
        <v>4971.74</v>
      </c>
      <c r="E2869">
        <v>0.24</v>
      </c>
      <c r="F2869">
        <f>D2869*E2869</f>
        <v>1193.2176</v>
      </c>
      <c r="G2869">
        <v>4</v>
      </c>
      <c r="H2869">
        <v>45590</v>
      </c>
      <c r="I2869">
        <v>45591</v>
      </c>
      <c r="J2869" t="str">
        <v>Regular</v>
      </c>
      <c r="K2869" t="str">
        <v>Cash</v>
      </c>
      <c r="L2869">
        <v>746.97</v>
      </c>
      <c r="M2869" t="str">
        <v>Bangalore</v>
      </c>
      <c r="N2869">
        <f>D2869-F2869</f>
        <v>3778.5224</v>
      </c>
    </row>
    <row r="2870">
      <c r="A2870" t="str">
        <v>ORD102868</v>
      </c>
      <c r="B2870" t="str">
        <v>West</v>
      </c>
      <c r="C2870" t="str">
        <v>Personal Care</v>
      </c>
      <c r="D2870">
        <v>2880.3</v>
      </c>
      <c r="E2870">
        <v>0.23</v>
      </c>
      <c r="F2870">
        <f>D2870*E2870</f>
        <v>662.469</v>
      </c>
      <c r="G2870">
        <v>9</v>
      </c>
      <c r="H2870">
        <v>45062</v>
      </c>
      <c r="I2870">
        <v>45069</v>
      </c>
      <c r="J2870" t="str">
        <v>Regular</v>
      </c>
      <c r="K2870" t="str">
        <v>Card</v>
      </c>
      <c r="L2870">
        <v>805.32</v>
      </c>
      <c r="M2870" t="str">
        <v>Delhi</v>
      </c>
      <c r="N2870">
        <f>D2870-F2870</f>
        <v>2217.831</v>
      </c>
    </row>
    <row r="2871">
      <c r="A2871" t="str">
        <v>ORD102869</v>
      </c>
      <c r="B2871" t="str">
        <v>East</v>
      </c>
      <c r="C2871" t="str">
        <v>Electronics</v>
      </c>
      <c r="D2871">
        <v>951.63</v>
      </c>
      <c r="E2871">
        <v>0.11</v>
      </c>
      <c r="F2871">
        <f>D2871*E2871</f>
        <v>104.6793</v>
      </c>
      <c r="G2871">
        <v>8</v>
      </c>
      <c r="H2871">
        <v>45142</v>
      </c>
      <c r="I2871">
        <v>45145</v>
      </c>
      <c r="J2871" t="str">
        <v>Regular</v>
      </c>
      <c r="K2871" t="str">
        <v>Card</v>
      </c>
      <c r="L2871">
        <v>176.84</v>
      </c>
      <c r="M2871" t="str">
        <v>Delhi</v>
      </c>
      <c r="N2871">
        <f>D2871-F2871</f>
        <v>846.9507</v>
      </c>
    </row>
    <row r="2872">
      <c r="A2872" t="str">
        <v>ORD102870</v>
      </c>
      <c r="B2872" t="str">
        <v>West</v>
      </c>
      <c r="C2872" t="str">
        <v>Electronics</v>
      </c>
      <c r="D2872">
        <v>898.95</v>
      </c>
      <c r="E2872">
        <v>0.08</v>
      </c>
      <c r="F2872">
        <f>D2872*E2872</f>
        <v>71.91600000000001</v>
      </c>
      <c r="G2872">
        <v>5</v>
      </c>
      <c r="H2872">
        <v>45390</v>
      </c>
      <c r="I2872">
        <v>45396</v>
      </c>
      <c r="J2872" t="str">
        <v>Member</v>
      </c>
      <c r="K2872" t="str">
        <v>UPI</v>
      </c>
      <c r="L2872">
        <v>186.3</v>
      </c>
      <c r="M2872" t="str">
        <v>Hyderabad</v>
      </c>
      <c r="N2872">
        <f>D2872-F2872</f>
        <v>827.034</v>
      </c>
    </row>
    <row r="2873">
      <c r="A2873" t="str">
        <v>ORD102871</v>
      </c>
      <c r="B2873" t="str">
        <v>South</v>
      </c>
      <c r="C2873" t="str">
        <v>Personal Care</v>
      </c>
      <c r="D2873">
        <v>3842.9</v>
      </c>
      <c r="E2873">
        <v>0.08</v>
      </c>
      <c r="F2873">
        <f>D2873*E2873</f>
        <v>307.432</v>
      </c>
      <c r="G2873">
        <v>1</v>
      </c>
      <c r="H2873">
        <v>45572</v>
      </c>
      <c r="I2873">
        <v>45574</v>
      </c>
      <c r="J2873" t="str">
        <v>Member</v>
      </c>
      <c r="K2873" t="str">
        <v>Card</v>
      </c>
      <c r="L2873">
        <v>964.11</v>
      </c>
      <c r="M2873" t="str">
        <v>Chennai</v>
      </c>
      <c r="N2873">
        <f>D2873-F2873</f>
        <v>3535.468</v>
      </c>
    </row>
    <row r="2874">
      <c r="A2874" t="str">
        <v>ORD102872</v>
      </c>
      <c r="B2874" t="str">
        <v>North</v>
      </c>
      <c r="C2874" t="str">
        <v>Personal Care</v>
      </c>
      <c r="D2874">
        <v>3000.49</v>
      </c>
      <c r="E2874">
        <v>0.5</v>
      </c>
      <c r="F2874">
        <f>D2874*E2874</f>
        <v>1500.245</v>
      </c>
      <c r="G2874">
        <v>3</v>
      </c>
      <c r="H2874">
        <v>45150</v>
      </c>
      <c r="I2874">
        <v>45157</v>
      </c>
      <c r="J2874" t="str">
        <v>Regular</v>
      </c>
      <c r="K2874" t="str">
        <v>Cash</v>
      </c>
      <c r="L2874">
        <v>677.67</v>
      </c>
      <c r="M2874" t="str">
        <v>Hyderabad</v>
      </c>
      <c r="N2874">
        <f>D2874-F2874</f>
        <v>1500.245</v>
      </c>
    </row>
    <row r="2875">
      <c r="A2875" t="str">
        <v>ORD102873</v>
      </c>
      <c r="B2875" t="str">
        <v>West</v>
      </c>
      <c r="C2875" t="str">
        <v>Electronics</v>
      </c>
      <c r="D2875">
        <v>2788.99</v>
      </c>
      <c r="E2875">
        <v>0.41</v>
      </c>
      <c r="F2875">
        <f>D2875*E2875</f>
        <v>1143.4859</v>
      </c>
      <c r="G2875">
        <v>8</v>
      </c>
      <c r="H2875">
        <v>45421</v>
      </c>
      <c r="I2875">
        <v>45422</v>
      </c>
      <c r="J2875" t="str">
        <v>Regular</v>
      </c>
      <c r="K2875" t="str">
        <v>Cash</v>
      </c>
      <c r="L2875">
        <v>243.55</v>
      </c>
      <c r="M2875" t="str">
        <v>Bangalore</v>
      </c>
      <c r="N2875">
        <f>D2875-F2875</f>
        <v>1645.5040999999999</v>
      </c>
    </row>
    <row r="2876">
      <c r="A2876" t="str">
        <v>ORD102874</v>
      </c>
      <c r="B2876" t="str">
        <v>West</v>
      </c>
      <c r="C2876" t="str">
        <v>Clothing</v>
      </c>
      <c r="D2876">
        <v>2382.25</v>
      </c>
      <c r="E2876">
        <v>0.31</v>
      </c>
      <c r="F2876">
        <f>D2876*E2876</f>
        <v>738.4975</v>
      </c>
      <c r="G2876">
        <v>7</v>
      </c>
      <c r="H2876">
        <v>45639</v>
      </c>
      <c r="I2876">
        <v>45646</v>
      </c>
      <c r="J2876" t="str">
        <v>Member</v>
      </c>
      <c r="K2876" t="str">
        <v>Cash</v>
      </c>
      <c r="L2876">
        <v>403.88</v>
      </c>
      <c r="M2876" t="str">
        <v>Mumbai</v>
      </c>
      <c r="N2876">
        <f>D2876-F2876</f>
        <v>1643.7525</v>
      </c>
    </row>
    <row r="2877">
      <c r="A2877" t="str">
        <v>ORD102875</v>
      </c>
      <c r="B2877" t="str">
        <v>South</v>
      </c>
      <c r="C2877" t="str">
        <v>Electronics</v>
      </c>
      <c r="D2877">
        <v>3653.16</v>
      </c>
      <c r="E2877">
        <v>0.11</v>
      </c>
      <c r="F2877">
        <f>D2877*E2877</f>
        <v>401.8476</v>
      </c>
      <c r="G2877">
        <v>8</v>
      </c>
      <c r="H2877">
        <v>44944</v>
      </c>
      <c r="I2877">
        <v>44950</v>
      </c>
      <c r="J2877" t="str">
        <v>Regular</v>
      </c>
      <c r="K2877" t="str">
        <v>Cash</v>
      </c>
      <c r="L2877">
        <v>733.83</v>
      </c>
      <c r="M2877" t="str">
        <v>Delhi</v>
      </c>
      <c r="N2877">
        <f>D2877-F2877</f>
        <v>3251.3124</v>
      </c>
    </row>
    <row r="2878">
      <c r="A2878" t="str">
        <v>ORD102876</v>
      </c>
      <c r="B2878" t="str">
        <v>South</v>
      </c>
      <c r="C2878" t="str">
        <v>Clothing</v>
      </c>
      <c r="D2878">
        <v>4304.47</v>
      </c>
      <c r="E2878">
        <v>0.17</v>
      </c>
      <c r="F2878">
        <f>D2878*E2878</f>
        <v>731.7599000000001</v>
      </c>
      <c r="G2878">
        <v>1</v>
      </c>
      <c r="H2878">
        <v>45130</v>
      </c>
      <c r="I2878">
        <v>45131</v>
      </c>
      <c r="J2878" t="str">
        <v>Member</v>
      </c>
      <c r="K2878" t="str">
        <v>UPI</v>
      </c>
      <c r="L2878">
        <v>270.03</v>
      </c>
      <c r="M2878" t="str">
        <v>Delhi</v>
      </c>
      <c r="N2878">
        <f>D2878-F2878</f>
        <v>3572.7101000000002</v>
      </c>
    </row>
    <row r="2879">
      <c r="A2879" t="str">
        <v>ORD102877</v>
      </c>
      <c r="B2879" t="str">
        <v>West</v>
      </c>
      <c r="C2879" t="str">
        <v>Clothing</v>
      </c>
      <c r="D2879">
        <v>1584.49</v>
      </c>
      <c r="E2879">
        <v>0.18</v>
      </c>
      <c r="F2879">
        <f>D2879*E2879</f>
        <v>285.2082</v>
      </c>
      <c r="G2879">
        <v>2</v>
      </c>
      <c r="H2879">
        <v>45060</v>
      </c>
      <c r="I2879">
        <v>45065</v>
      </c>
      <c r="J2879" t="str">
        <v>New</v>
      </c>
      <c r="K2879" t="str">
        <v>Card</v>
      </c>
      <c r="L2879">
        <v>176.47</v>
      </c>
      <c r="M2879" t="str">
        <v>Mumbai</v>
      </c>
      <c r="N2879">
        <f>D2879-F2879</f>
        <v>1299.2818</v>
      </c>
    </row>
    <row r="2880">
      <c r="A2880" t="str">
        <v>ORD102878</v>
      </c>
      <c r="B2880" t="str">
        <v>East</v>
      </c>
      <c r="C2880" t="str">
        <v>Electronics</v>
      </c>
      <c r="D2880">
        <v>1182.5</v>
      </c>
      <c r="E2880">
        <v>0.24</v>
      </c>
      <c r="F2880">
        <f>D2880*E2880</f>
        <v>283.8</v>
      </c>
      <c r="G2880">
        <v>7</v>
      </c>
      <c r="H2880">
        <v>45273</v>
      </c>
      <c r="I2880">
        <v>45274</v>
      </c>
      <c r="J2880" t="str">
        <v>New</v>
      </c>
      <c r="K2880" t="str">
        <v>UPI</v>
      </c>
      <c r="L2880">
        <v>290.71</v>
      </c>
      <c r="M2880" t="str">
        <v>Chennai</v>
      </c>
      <c r="N2880">
        <f>D2880-F2880</f>
        <v>898.7</v>
      </c>
    </row>
    <row r="2881">
      <c r="A2881" t="str">
        <v>ORD102879</v>
      </c>
      <c r="B2881" t="str">
        <v>West</v>
      </c>
      <c r="C2881" t="str">
        <v>Grocery</v>
      </c>
      <c r="D2881">
        <v>3383.98</v>
      </c>
      <c r="E2881">
        <v>0.21</v>
      </c>
      <c r="F2881">
        <f>D2881*E2881</f>
        <v>710.6358</v>
      </c>
      <c r="G2881">
        <v>5</v>
      </c>
      <c r="H2881">
        <v>45034</v>
      </c>
      <c r="I2881">
        <v>45040</v>
      </c>
      <c r="J2881" t="str">
        <v>Regular</v>
      </c>
      <c r="K2881" t="str">
        <v>UPI</v>
      </c>
      <c r="L2881">
        <v>977.22</v>
      </c>
      <c r="M2881" t="str">
        <v>Delhi</v>
      </c>
      <c r="N2881">
        <f>D2881-F2881</f>
        <v>2673.3442</v>
      </c>
    </row>
    <row r="2882">
      <c r="A2882" t="str">
        <v>ORD102880</v>
      </c>
      <c r="B2882" t="str">
        <v>South</v>
      </c>
      <c r="C2882" t="str">
        <v>Personal Care</v>
      </c>
      <c r="D2882">
        <v>4582.19</v>
      </c>
      <c r="E2882">
        <v>0.47</v>
      </c>
      <c r="F2882">
        <f>D2882*E2882</f>
        <v>2153.6292999999996</v>
      </c>
      <c r="G2882">
        <v>5</v>
      </c>
      <c r="H2882">
        <v>45349</v>
      </c>
      <c r="I2882">
        <v>45356</v>
      </c>
      <c r="J2882" t="str">
        <v>New</v>
      </c>
      <c r="K2882" t="str">
        <v>Cash</v>
      </c>
      <c r="L2882">
        <v>1352.14</v>
      </c>
      <c r="M2882" t="str">
        <v>Bangalore</v>
      </c>
      <c r="N2882">
        <f>D2882-F2882</f>
        <v>2428.5607</v>
      </c>
    </row>
    <row r="2883">
      <c r="A2883" t="str">
        <v>ORD102881</v>
      </c>
      <c r="B2883" t="str">
        <v>North</v>
      </c>
      <c r="C2883" t="str">
        <v>Home Care</v>
      </c>
      <c r="D2883">
        <v>1805.97</v>
      </c>
      <c r="E2883">
        <v>0.36</v>
      </c>
      <c r="F2883">
        <f>D2883*E2883</f>
        <v>650.1492</v>
      </c>
      <c r="G2883">
        <v>9</v>
      </c>
      <c r="H2883">
        <v>45439</v>
      </c>
      <c r="I2883">
        <v>45442</v>
      </c>
      <c r="J2883" t="str">
        <v>New</v>
      </c>
      <c r="K2883" t="str">
        <v>Cash</v>
      </c>
      <c r="L2883">
        <v>414.51</v>
      </c>
      <c r="M2883" t="str">
        <v>Bangalore</v>
      </c>
      <c r="N2883">
        <f>D2883-F2883</f>
        <v>1155.8208</v>
      </c>
    </row>
    <row r="2884">
      <c r="A2884" t="str">
        <v>ORD102882</v>
      </c>
      <c r="B2884" t="str">
        <v>North</v>
      </c>
      <c r="C2884" t="str">
        <v>Electronics</v>
      </c>
      <c r="D2884">
        <v>1435</v>
      </c>
      <c r="E2884">
        <v>0.04</v>
      </c>
      <c r="F2884">
        <f>D2884*E2884</f>
        <v>57.4</v>
      </c>
      <c r="G2884">
        <v>1</v>
      </c>
      <c r="H2884">
        <v>44941</v>
      </c>
      <c r="I2884">
        <v>44945</v>
      </c>
      <c r="J2884" t="str">
        <v>Member</v>
      </c>
      <c r="K2884" t="str">
        <v>Card</v>
      </c>
      <c r="L2884">
        <v>323.72</v>
      </c>
      <c r="M2884" t="str">
        <v>Delhi</v>
      </c>
      <c r="N2884">
        <f>D2884-F2884</f>
        <v>1377.6</v>
      </c>
    </row>
    <row r="2885">
      <c r="A2885" t="str">
        <v>ORD102883</v>
      </c>
      <c r="B2885" t="str">
        <v>East</v>
      </c>
      <c r="C2885" t="str">
        <v>Clothing</v>
      </c>
      <c r="D2885">
        <v>1207.96</v>
      </c>
      <c r="E2885">
        <v>0.18</v>
      </c>
      <c r="F2885">
        <f>D2885*E2885</f>
        <v>217.4328</v>
      </c>
      <c r="G2885">
        <v>5</v>
      </c>
      <c r="H2885">
        <v>45580</v>
      </c>
      <c r="I2885">
        <v>45581</v>
      </c>
      <c r="J2885" t="str">
        <v>Member</v>
      </c>
      <c r="K2885" t="str">
        <v>Cash</v>
      </c>
      <c r="L2885">
        <v>273.67</v>
      </c>
      <c r="M2885" t="str">
        <v>Pune</v>
      </c>
      <c r="N2885">
        <f>D2885-F2885</f>
        <v>990.5272</v>
      </c>
    </row>
    <row r="2886">
      <c r="A2886" t="str">
        <v>ORD102884</v>
      </c>
      <c r="B2886" t="str">
        <v>West</v>
      </c>
      <c r="C2886" t="str">
        <v>Electronics</v>
      </c>
      <c r="D2886">
        <v>1347.01</v>
      </c>
      <c r="E2886">
        <v>0.07</v>
      </c>
      <c r="F2886">
        <f>D2886*E2886</f>
        <v>94.29070000000002</v>
      </c>
      <c r="G2886">
        <v>7</v>
      </c>
      <c r="H2886">
        <v>45431</v>
      </c>
      <c r="I2886">
        <v>45434</v>
      </c>
      <c r="J2886" t="str">
        <v>New</v>
      </c>
      <c r="K2886" t="str">
        <v>UPI</v>
      </c>
      <c r="L2886">
        <v>167.12</v>
      </c>
      <c r="M2886" t="str">
        <v>Mumbai</v>
      </c>
      <c r="N2886">
        <f>D2886-F2886</f>
        <v>1252.7193</v>
      </c>
    </row>
    <row r="2887">
      <c r="A2887" t="str">
        <v>ORD102885</v>
      </c>
      <c r="B2887" t="str">
        <v>North</v>
      </c>
      <c r="C2887" t="str">
        <v>Personal Care</v>
      </c>
      <c r="D2887">
        <v>761.17</v>
      </c>
      <c r="E2887">
        <v>0.14</v>
      </c>
      <c r="F2887">
        <f>D2887*E2887</f>
        <v>106.5638</v>
      </c>
      <c r="G2887">
        <v>5</v>
      </c>
      <c r="H2887">
        <v>45515</v>
      </c>
      <c r="I2887">
        <v>45521</v>
      </c>
      <c r="J2887" t="str">
        <v>Regular</v>
      </c>
      <c r="K2887" t="str">
        <v>UPI</v>
      </c>
      <c r="L2887">
        <v>116.27</v>
      </c>
      <c r="M2887" t="str">
        <v>Bangalore</v>
      </c>
      <c r="N2887">
        <f>D2887-F2887</f>
        <v>654.6062</v>
      </c>
    </row>
    <row r="2888">
      <c r="A2888" t="str">
        <v>ORD102886</v>
      </c>
      <c r="B2888" t="str">
        <v>West</v>
      </c>
      <c r="C2888" t="str">
        <v>Clothing</v>
      </c>
      <c r="D2888">
        <v>3024.21</v>
      </c>
      <c r="E2888">
        <v>0.48</v>
      </c>
      <c r="F2888">
        <f>D2888*E2888</f>
        <v>1451.6208</v>
      </c>
      <c r="G2888">
        <v>7</v>
      </c>
      <c r="H2888">
        <v>45430</v>
      </c>
      <c r="I2888">
        <v>45437</v>
      </c>
      <c r="J2888" t="str">
        <v>Regular</v>
      </c>
      <c r="K2888" t="str">
        <v>UPI</v>
      </c>
      <c r="L2888">
        <v>286.79</v>
      </c>
      <c r="M2888" t="str">
        <v>Mumbai</v>
      </c>
      <c r="N2888">
        <f>D2888-F2888</f>
        <v>1572.5892000000001</v>
      </c>
    </row>
    <row r="2889">
      <c r="A2889" t="str">
        <v>ORD102887</v>
      </c>
      <c r="B2889" t="str">
        <v>South</v>
      </c>
      <c r="C2889" t="str">
        <v>Home Care</v>
      </c>
      <c r="D2889">
        <v>1476.05</v>
      </c>
      <c r="E2889">
        <v>0.35</v>
      </c>
      <c r="F2889">
        <f>D2889*E2889</f>
        <v>516.6175</v>
      </c>
      <c r="G2889">
        <v>1</v>
      </c>
      <c r="H2889">
        <v>45100</v>
      </c>
      <c r="I2889">
        <v>45104</v>
      </c>
      <c r="J2889" t="str">
        <v>Regular</v>
      </c>
      <c r="K2889" t="str">
        <v>Card</v>
      </c>
      <c r="L2889">
        <v>247.31</v>
      </c>
      <c r="M2889" t="str">
        <v>Chennai</v>
      </c>
      <c r="N2889">
        <f>D2889-F2889</f>
        <v>959.4325</v>
      </c>
    </row>
    <row r="2890">
      <c r="A2890" t="str">
        <v>ORD102888</v>
      </c>
      <c r="B2890" t="str">
        <v>North</v>
      </c>
      <c r="C2890" t="str">
        <v>Home Care</v>
      </c>
      <c r="D2890">
        <v>3113.23</v>
      </c>
      <c r="E2890">
        <v>0</v>
      </c>
      <c r="F2890">
        <f>D2890*E2890</f>
        <v>0</v>
      </c>
      <c r="G2890">
        <v>5</v>
      </c>
      <c r="H2890">
        <v>45037</v>
      </c>
      <c r="I2890">
        <v>45039</v>
      </c>
      <c r="J2890" t="str">
        <v>New</v>
      </c>
      <c r="K2890" t="str">
        <v>UPI</v>
      </c>
      <c r="L2890">
        <v>187.28</v>
      </c>
      <c r="M2890" t="str">
        <v>Delhi</v>
      </c>
      <c r="N2890">
        <f>D2890-F2890</f>
        <v>3113.23</v>
      </c>
    </row>
    <row r="2891">
      <c r="A2891" t="str">
        <v>ORD102889</v>
      </c>
      <c r="B2891" t="str">
        <v>East</v>
      </c>
      <c r="C2891" t="str">
        <v>Home Care</v>
      </c>
      <c r="D2891">
        <v>506.86</v>
      </c>
      <c r="E2891">
        <v>0.16</v>
      </c>
      <c r="F2891">
        <f>D2891*E2891</f>
        <v>81.0976</v>
      </c>
      <c r="G2891">
        <v>6</v>
      </c>
      <c r="H2891">
        <v>45043</v>
      </c>
      <c r="I2891">
        <v>45044</v>
      </c>
      <c r="J2891" t="str">
        <v>New</v>
      </c>
      <c r="K2891" t="str">
        <v>Card</v>
      </c>
      <c r="L2891">
        <v>130.38</v>
      </c>
      <c r="M2891" t="str">
        <v>Delhi</v>
      </c>
      <c r="N2891">
        <f>D2891-F2891</f>
        <v>425.7624</v>
      </c>
    </row>
    <row r="2892">
      <c r="A2892" t="str">
        <v>ORD102890</v>
      </c>
      <c r="B2892" t="str">
        <v>South</v>
      </c>
      <c r="C2892" t="str">
        <v>Grocery</v>
      </c>
      <c r="D2892">
        <v>665.74</v>
      </c>
      <c r="E2892">
        <v>0.22</v>
      </c>
      <c r="F2892">
        <f>D2892*E2892</f>
        <v>146.46280000000002</v>
      </c>
      <c r="G2892">
        <v>6</v>
      </c>
      <c r="H2892">
        <v>44967</v>
      </c>
      <c r="I2892">
        <v>44972</v>
      </c>
      <c r="J2892" t="str">
        <v>Regular</v>
      </c>
      <c r="K2892" t="str">
        <v>Cash</v>
      </c>
      <c r="L2892">
        <v>190.98</v>
      </c>
      <c r="M2892" t="str">
        <v>Pune</v>
      </c>
      <c r="N2892">
        <f>D2892-F2892</f>
        <v>519.2772</v>
      </c>
    </row>
    <row r="2893">
      <c r="A2893" t="str">
        <v>ORD102891</v>
      </c>
      <c r="B2893" t="str">
        <v>East</v>
      </c>
      <c r="C2893" t="str">
        <v>Clothing</v>
      </c>
      <c r="D2893">
        <v>2727.1</v>
      </c>
      <c r="E2893">
        <v>0.3</v>
      </c>
      <c r="F2893">
        <f>D2893*E2893</f>
        <v>818.13</v>
      </c>
      <c r="G2893">
        <v>4</v>
      </c>
      <c r="H2893">
        <v>44932</v>
      </c>
      <c r="I2893">
        <v>44934</v>
      </c>
      <c r="J2893" t="str">
        <v>New</v>
      </c>
      <c r="K2893" t="str">
        <v>Card</v>
      </c>
      <c r="L2893">
        <v>230.54</v>
      </c>
      <c r="M2893" t="str">
        <v>Hyderabad</v>
      </c>
      <c r="N2893">
        <f>D2893-F2893</f>
        <v>1908.9699999999998</v>
      </c>
    </row>
    <row r="2894">
      <c r="A2894" t="str">
        <v>ORD102892</v>
      </c>
      <c r="B2894" t="str">
        <v>South</v>
      </c>
      <c r="C2894" t="str">
        <v>Clothing</v>
      </c>
      <c r="D2894">
        <v>2606.5</v>
      </c>
      <c r="E2894">
        <v>0.25</v>
      </c>
      <c r="F2894">
        <f>D2894*E2894</f>
        <v>651.625</v>
      </c>
      <c r="G2894">
        <v>5</v>
      </c>
      <c r="H2894">
        <v>45202</v>
      </c>
      <c r="I2894">
        <v>45207</v>
      </c>
      <c r="J2894" t="str">
        <v>Regular</v>
      </c>
      <c r="K2894" t="str">
        <v>Cash</v>
      </c>
      <c r="L2894">
        <v>446.26</v>
      </c>
      <c r="M2894" t="str">
        <v>Delhi</v>
      </c>
      <c r="N2894">
        <f>D2894-F2894</f>
        <v>1954.875</v>
      </c>
    </row>
    <row r="2895">
      <c r="A2895" t="str">
        <v>ORD102893</v>
      </c>
      <c r="B2895" t="str">
        <v>North</v>
      </c>
      <c r="C2895" t="str">
        <v>Grocery</v>
      </c>
      <c r="D2895">
        <v>1430.4</v>
      </c>
      <c r="E2895">
        <v>0.03</v>
      </c>
      <c r="F2895">
        <f>D2895*E2895</f>
        <v>42.912</v>
      </c>
      <c r="G2895">
        <v>8</v>
      </c>
      <c r="H2895">
        <v>44994</v>
      </c>
      <c r="I2895">
        <v>45001</v>
      </c>
      <c r="J2895" t="str">
        <v>Member</v>
      </c>
      <c r="K2895" t="str">
        <v>Cash</v>
      </c>
      <c r="L2895">
        <v>228.69</v>
      </c>
      <c r="M2895" t="str">
        <v>Pune</v>
      </c>
      <c r="N2895">
        <f>D2895-F2895</f>
        <v>1387.488</v>
      </c>
    </row>
    <row r="2896">
      <c r="A2896" t="str">
        <v>ORD102894</v>
      </c>
      <c r="B2896" t="str">
        <v>East</v>
      </c>
      <c r="C2896" t="str">
        <v>Clothing</v>
      </c>
      <c r="D2896">
        <v>4152.94</v>
      </c>
      <c r="E2896">
        <v>0.26</v>
      </c>
      <c r="F2896">
        <f>D2896*E2896</f>
        <v>1079.7644</v>
      </c>
      <c r="G2896">
        <v>6</v>
      </c>
      <c r="H2896">
        <v>45417</v>
      </c>
      <c r="I2896">
        <v>45420</v>
      </c>
      <c r="J2896" t="str">
        <v>Member</v>
      </c>
      <c r="K2896" t="str">
        <v>Cash</v>
      </c>
      <c r="L2896">
        <v>981.94</v>
      </c>
      <c r="M2896" t="str">
        <v>Delhi</v>
      </c>
      <c r="N2896">
        <f>D2896-F2896</f>
        <v>3073.1755999999996</v>
      </c>
    </row>
    <row r="2897">
      <c r="A2897" t="str">
        <v>ORD102895</v>
      </c>
      <c r="B2897" t="str">
        <v>East</v>
      </c>
      <c r="C2897" t="str">
        <v>Grocery</v>
      </c>
      <c r="D2897">
        <v>1016.53</v>
      </c>
      <c r="E2897">
        <v>0.07</v>
      </c>
      <c r="F2897">
        <f>D2897*E2897</f>
        <v>71.1571</v>
      </c>
      <c r="G2897">
        <v>1</v>
      </c>
      <c r="H2897">
        <v>45542</v>
      </c>
      <c r="I2897">
        <v>45545</v>
      </c>
      <c r="J2897" t="str">
        <v>Regular</v>
      </c>
      <c r="K2897" t="str">
        <v>Card</v>
      </c>
      <c r="L2897">
        <v>181.55</v>
      </c>
      <c r="M2897" t="str">
        <v>Pune</v>
      </c>
      <c r="N2897">
        <f>D2897-F2897</f>
        <v>945.3729</v>
      </c>
    </row>
    <row r="2898">
      <c r="A2898" t="str">
        <v>ORD102896</v>
      </c>
      <c r="B2898" t="str">
        <v>South</v>
      </c>
      <c r="C2898" t="str">
        <v>Electronics</v>
      </c>
      <c r="D2898">
        <v>1867.24</v>
      </c>
      <c r="E2898">
        <v>0.26</v>
      </c>
      <c r="F2898">
        <f>D2898*E2898</f>
        <v>485.48240000000004</v>
      </c>
      <c r="G2898">
        <v>5</v>
      </c>
      <c r="H2898">
        <v>45053</v>
      </c>
      <c r="I2898">
        <v>45059</v>
      </c>
      <c r="J2898" t="str">
        <v>New</v>
      </c>
      <c r="K2898" t="str">
        <v>Card</v>
      </c>
      <c r="L2898">
        <v>301.94</v>
      </c>
      <c r="M2898" t="str">
        <v>Chennai</v>
      </c>
      <c r="N2898">
        <f>D2898-F2898</f>
        <v>1381.7576</v>
      </c>
    </row>
    <row r="2899">
      <c r="A2899" t="str">
        <v>ORD102897</v>
      </c>
      <c r="B2899" t="str">
        <v>East</v>
      </c>
      <c r="C2899" t="str">
        <v>Personal Care</v>
      </c>
      <c r="D2899">
        <v>2822.01</v>
      </c>
      <c r="E2899">
        <v>0.12</v>
      </c>
      <c r="F2899">
        <f>D2899*E2899</f>
        <v>338.6412</v>
      </c>
      <c r="G2899">
        <v>7</v>
      </c>
      <c r="H2899">
        <v>45512</v>
      </c>
      <c r="I2899">
        <v>45516</v>
      </c>
      <c r="J2899" t="str">
        <v>Member</v>
      </c>
      <c r="K2899" t="str">
        <v>Cash</v>
      </c>
      <c r="L2899">
        <v>239.67</v>
      </c>
      <c r="M2899" t="str">
        <v>Hyderabad</v>
      </c>
      <c r="N2899">
        <f>D2899-F2899</f>
        <v>2483.3688</v>
      </c>
    </row>
    <row r="2900">
      <c r="A2900" t="str">
        <v>ORD102898</v>
      </c>
      <c r="B2900" t="str">
        <v>South</v>
      </c>
      <c r="C2900" t="str">
        <v>Home Care</v>
      </c>
      <c r="D2900">
        <v>4349.33</v>
      </c>
      <c r="E2900">
        <v>0.07</v>
      </c>
      <c r="F2900">
        <f>D2900*E2900</f>
        <v>304.4531</v>
      </c>
      <c r="G2900">
        <v>8</v>
      </c>
      <c r="H2900">
        <v>45051</v>
      </c>
      <c r="I2900">
        <v>45058</v>
      </c>
      <c r="J2900" t="str">
        <v>Regular</v>
      </c>
      <c r="K2900" t="str">
        <v>UPI</v>
      </c>
      <c r="L2900">
        <v>528.32</v>
      </c>
      <c r="M2900" t="str">
        <v>Bangalore</v>
      </c>
      <c r="N2900">
        <f>D2900-F2900</f>
        <v>4044.8768999999998</v>
      </c>
    </row>
    <row r="2901">
      <c r="A2901" t="str">
        <v>ORD102899</v>
      </c>
      <c r="B2901" t="str">
        <v>South</v>
      </c>
      <c r="C2901" t="str">
        <v>Grocery</v>
      </c>
      <c r="D2901">
        <v>2150.9</v>
      </c>
      <c r="E2901">
        <v>0.14</v>
      </c>
      <c r="F2901">
        <f>D2901*E2901</f>
        <v>301.12600000000003</v>
      </c>
      <c r="G2901">
        <v>4</v>
      </c>
      <c r="H2901">
        <v>45184</v>
      </c>
      <c r="I2901">
        <v>45189</v>
      </c>
      <c r="J2901" t="str">
        <v>Regular</v>
      </c>
      <c r="K2901" t="str">
        <v>UPI</v>
      </c>
      <c r="L2901">
        <v>423.6</v>
      </c>
      <c r="M2901" t="str">
        <v>Mumbai</v>
      </c>
      <c r="N2901">
        <f>D2901-F2901</f>
        <v>1849.7740000000001</v>
      </c>
    </row>
    <row r="2902">
      <c r="A2902" t="str">
        <v>ORD102900</v>
      </c>
      <c r="B2902" t="str">
        <v>South</v>
      </c>
      <c r="C2902" t="str">
        <v>Grocery</v>
      </c>
      <c r="D2902">
        <v>2053.14</v>
      </c>
      <c r="E2902">
        <v>0.05</v>
      </c>
      <c r="F2902">
        <f>D2902*E2902</f>
        <v>102.657</v>
      </c>
      <c r="G2902">
        <v>2</v>
      </c>
      <c r="H2902">
        <v>45277</v>
      </c>
      <c r="I2902">
        <v>45280</v>
      </c>
      <c r="J2902" t="str">
        <v>New</v>
      </c>
      <c r="K2902" t="str">
        <v>Cash</v>
      </c>
      <c r="L2902">
        <v>123.56</v>
      </c>
      <c r="M2902" t="str">
        <v>Chennai</v>
      </c>
      <c r="N2902">
        <f>D2902-F2902</f>
        <v>1950.483</v>
      </c>
    </row>
    <row r="2903">
      <c r="A2903" t="str">
        <v>ORD102901</v>
      </c>
      <c r="B2903" t="str">
        <v>South</v>
      </c>
      <c r="C2903" t="str">
        <v>Grocery</v>
      </c>
      <c r="D2903">
        <v>2939.73</v>
      </c>
      <c r="E2903">
        <v>0.14</v>
      </c>
      <c r="F2903">
        <f>D2903*E2903</f>
        <v>411.5622</v>
      </c>
      <c r="G2903">
        <v>4</v>
      </c>
      <c r="H2903">
        <v>45235</v>
      </c>
      <c r="I2903">
        <v>45242</v>
      </c>
      <c r="J2903" t="str">
        <v>New</v>
      </c>
      <c r="K2903" t="str">
        <v>UPI</v>
      </c>
      <c r="L2903">
        <v>392.2</v>
      </c>
      <c r="M2903" t="str">
        <v>Hyderabad</v>
      </c>
      <c r="N2903">
        <f>D2903-F2903</f>
        <v>2528.1678</v>
      </c>
    </row>
    <row r="2904">
      <c r="A2904" t="str">
        <v>ORD102902</v>
      </c>
      <c r="B2904" t="str">
        <v>North</v>
      </c>
      <c r="C2904" t="str">
        <v>Electronics</v>
      </c>
      <c r="D2904">
        <v>1651.81</v>
      </c>
      <c r="E2904">
        <v>0.43</v>
      </c>
      <c r="F2904">
        <f>D2904*E2904</f>
        <v>710.2783</v>
      </c>
      <c r="G2904">
        <v>6</v>
      </c>
      <c r="H2904">
        <v>45650</v>
      </c>
      <c r="I2904">
        <v>45656</v>
      </c>
      <c r="J2904" t="str">
        <v>Member</v>
      </c>
      <c r="K2904" t="str">
        <v>Card</v>
      </c>
      <c r="L2904">
        <v>141.75</v>
      </c>
      <c r="M2904" t="str">
        <v>Chennai</v>
      </c>
      <c r="N2904">
        <f>D2904-F2904</f>
        <v>941.5317</v>
      </c>
    </row>
    <row r="2905">
      <c r="A2905" t="str">
        <v>ORD102903</v>
      </c>
      <c r="B2905" t="str">
        <v>South</v>
      </c>
      <c r="C2905" t="str">
        <v>Grocery</v>
      </c>
      <c r="D2905">
        <v>3574.95</v>
      </c>
      <c r="E2905">
        <v>0.15</v>
      </c>
      <c r="F2905">
        <f>D2905*E2905</f>
        <v>536.2425</v>
      </c>
      <c r="G2905">
        <v>6</v>
      </c>
      <c r="H2905">
        <v>45175</v>
      </c>
      <c r="I2905">
        <v>45180</v>
      </c>
      <c r="J2905" t="str">
        <v>Regular</v>
      </c>
      <c r="K2905" t="str">
        <v>Cash</v>
      </c>
      <c r="L2905">
        <v>246.75</v>
      </c>
      <c r="M2905" t="str">
        <v>Bangalore</v>
      </c>
      <c r="N2905">
        <f>D2905-F2905</f>
        <v>3038.7075</v>
      </c>
    </row>
    <row r="2906">
      <c r="A2906" t="str">
        <v>ORD102904</v>
      </c>
      <c r="B2906" t="str">
        <v>West</v>
      </c>
      <c r="C2906" t="str">
        <v>Personal Care</v>
      </c>
      <c r="D2906">
        <v>1318.61</v>
      </c>
      <c r="E2906">
        <v>0.24</v>
      </c>
      <c r="F2906">
        <f>D2906*E2906</f>
        <v>316.46639999999996</v>
      </c>
      <c r="G2906">
        <v>6</v>
      </c>
      <c r="H2906">
        <v>45444</v>
      </c>
      <c r="I2906">
        <v>45447</v>
      </c>
      <c r="J2906" t="str">
        <v>Regular</v>
      </c>
      <c r="K2906" t="str">
        <v>UPI</v>
      </c>
      <c r="L2906">
        <v>206.44</v>
      </c>
      <c r="M2906" t="str">
        <v>Bangalore</v>
      </c>
      <c r="N2906">
        <f>D2906-F2906</f>
        <v>1002.1435999999999</v>
      </c>
    </row>
    <row r="2907">
      <c r="A2907" t="str">
        <v>ORD102905</v>
      </c>
      <c r="B2907" t="str">
        <v>East</v>
      </c>
      <c r="C2907" t="str">
        <v>Personal Care</v>
      </c>
      <c r="D2907">
        <v>4133.66</v>
      </c>
      <c r="E2907">
        <v>0.26</v>
      </c>
      <c r="F2907">
        <f>D2907*E2907</f>
        <v>1074.7516</v>
      </c>
      <c r="G2907">
        <v>1</v>
      </c>
      <c r="H2907">
        <v>44969</v>
      </c>
      <c r="I2907">
        <v>44974</v>
      </c>
      <c r="J2907" t="str">
        <v>Regular</v>
      </c>
      <c r="K2907" t="str">
        <v>UPI</v>
      </c>
      <c r="L2907">
        <v>522.4</v>
      </c>
      <c r="M2907" t="str">
        <v>Delhi</v>
      </c>
      <c r="N2907">
        <f>D2907-F2907</f>
        <v>3058.9084</v>
      </c>
    </row>
    <row r="2908">
      <c r="A2908" t="str">
        <v>ORD102906</v>
      </c>
      <c r="B2908" t="str">
        <v>West</v>
      </c>
      <c r="C2908" t="str">
        <v>Home Care</v>
      </c>
      <c r="D2908">
        <v>1434.53</v>
      </c>
      <c r="E2908">
        <v>0.09</v>
      </c>
      <c r="F2908">
        <f>D2908*E2908</f>
        <v>129.1077</v>
      </c>
      <c r="G2908">
        <v>7</v>
      </c>
      <c r="H2908">
        <v>45329</v>
      </c>
      <c r="I2908">
        <v>45335</v>
      </c>
      <c r="J2908" t="str">
        <v>Member</v>
      </c>
      <c r="K2908" t="str">
        <v>UPI</v>
      </c>
      <c r="L2908">
        <v>276.82</v>
      </c>
      <c r="M2908" t="str">
        <v>Chennai</v>
      </c>
      <c r="N2908">
        <f>D2908-F2908</f>
        <v>1305.4223</v>
      </c>
    </row>
    <row r="2909">
      <c r="A2909" t="str">
        <v>ORD102907</v>
      </c>
      <c r="B2909" t="str">
        <v>North</v>
      </c>
      <c r="C2909" t="str">
        <v>Electronics</v>
      </c>
      <c r="D2909">
        <v>4964.24</v>
      </c>
      <c r="E2909">
        <v>0.22</v>
      </c>
      <c r="F2909">
        <f>D2909*E2909</f>
        <v>1092.1327999999999</v>
      </c>
      <c r="G2909">
        <v>7</v>
      </c>
      <c r="H2909">
        <v>45072</v>
      </c>
      <c r="I2909">
        <v>45076</v>
      </c>
      <c r="J2909" t="str">
        <v>Member</v>
      </c>
      <c r="K2909" t="str">
        <v>Card</v>
      </c>
      <c r="L2909">
        <v>502.58</v>
      </c>
      <c r="M2909" t="str">
        <v>Pune</v>
      </c>
      <c r="N2909">
        <f>D2909-F2909</f>
        <v>3872.1072</v>
      </c>
    </row>
    <row r="2910">
      <c r="A2910" t="str">
        <v>ORD102908</v>
      </c>
      <c r="B2910" t="str">
        <v>West</v>
      </c>
      <c r="C2910" t="str">
        <v>Personal Care</v>
      </c>
      <c r="D2910">
        <v>1650.67</v>
      </c>
      <c r="E2910">
        <v>0.43</v>
      </c>
      <c r="F2910">
        <f>D2910*E2910</f>
        <v>709.7881</v>
      </c>
      <c r="G2910">
        <v>5</v>
      </c>
      <c r="H2910">
        <v>45212</v>
      </c>
      <c r="I2910">
        <v>45214</v>
      </c>
      <c r="J2910" t="str">
        <v>Member</v>
      </c>
      <c r="K2910" t="str">
        <v>Card</v>
      </c>
      <c r="L2910">
        <v>105.42</v>
      </c>
      <c r="M2910" t="str">
        <v>Mumbai</v>
      </c>
      <c r="N2910">
        <f>D2910-F2910</f>
        <v>940.8819000000001</v>
      </c>
    </row>
    <row r="2911">
      <c r="A2911" t="str">
        <v>ORD102909</v>
      </c>
      <c r="B2911" t="str">
        <v>East</v>
      </c>
      <c r="C2911" t="str">
        <v>Clothing</v>
      </c>
      <c r="D2911">
        <v>4406.25</v>
      </c>
      <c r="E2911">
        <v>0.04</v>
      </c>
      <c r="F2911">
        <f>D2911*E2911</f>
        <v>176.25</v>
      </c>
      <c r="G2911">
        <v>4</v>
      </c>
      <c r="H2911">
        <v>45125</v>
      </c>
      <c r="I2911">
        <v>45132</v>
      </c>
      <c r="J2911" t="str">
        <v>Regular</v>
      </c>
      <c r="K2911" t="str">
        <v>UPI</v>
      </c>
      <c r="L2911">
        <v>258.99</v>
      </c>
      <c r="M2911" t="str">
        <v>Pune</v>
      </c>
      <c r="N2911">
        <f>D2911-F2911</f>
        <v>4230</v>
      </c>
    </row>
    <row r="2912">
      <c r="A2912" t="str">
        <v>ORD102910</v>
      </c>
      <c r="B2912" t="str">
        <v>West</v>
      </c>
      <c r="C2912" t="str">
        <v>Clothing</v>
      </c>
      <c r="D2912">
        <v>2047.04</v>
      </c>
      <c r="E2912">
        <v>0.46</v>
      </c>
      <c r="F2912">
        <f>D2912*E2912</f>
        <v>941.6384</v>
      </c>
      <c r="G2912">
        <v>3</v>
      </c>
      <c r="H2912">
        <v>45327</v>
      </c>
      <c r="I2912">
        <v>45334</v>
      </c>
      <c r="J2912" t="str">
        <v>New</v>
      </c>
      <c r="K2912" t="str">
        <v>UPI</v>
      </c>
      <c r="L2912">
        <v>323.32</v>
      </c>
      <c r="M2912" t="str">
        <v>Hyderabad</v>
      </c>
      <c r="N2912">
        <f>D2912-F2912</f>
        <v>1105.4016</v>
      </c>
    </row>
    <row r="2913">
      <c r="A2913" t="str">
        <v>ORD102911</v>
      </c>
      <c r="B2913" t="str">
        <v>North</v>
      </c>
      <c r="C2913" t="str">
        <v>Clothing</v>
      </c>
      <c r="D2913">
        <v>1305.67</v>
      </c>
      <c r="E2913">
        <v>0.44</v>
      </c>
      <c r="F2913">
        <f>D2913*E2913</f>
        <v>574.4948</v>
      </c>
      <c r="G2913">
        <v>8</v>
      </c>
      <c r="H2913">
        <v>45555</v>
      </c>
      <c r="I2913">
        <v>45556</v>
      </c>
      <c r="J2913" t="str">
        <v>Regular</v>
      </c>
      <c r="K2913" t="str">
        <v>UPI</v>
      </c>
      <c r="L2913">
        <v>67.84</v>
      </c>
      <c r="M2913" t="str">
        <v>Pune</v>
      </c>
      <c r="N2913">
        <f>D2913-F2913</f>
        <v>731.1752</v>
      </c>
    </row>
    <row r="2914">
      <c r="A2914" t="str">
        <v>ORD102912</v>
      </c>
      <c r="B2914" t="str">
        <v>South</v>
      </c>
      <c r="C2914" t="str">
        <v>Grocery</v>
      </c>
      <c r="D2914">
        <v>1208.2</v>
      </c>
      <c r="E2914">
        <v>0.43</v>
      </c>
      <c r="F2914">
        <f>D2914*E2914</f>
        <v>519.5260000000001</v>
      </c>
      <c r="G2914">
        <v>8</v>
      </c>
      <c r="H2914">
        <v>45107</v>
      </c>
      <c r="I2914">
        <v>45110</v>
      </c>
      <c r="J2914" t="str">
        <v>New</v>
      </c>
      <c r="K2914" t="str">
        <v>UPI</v>
      </c>
      <c r="L2914">
        <v>77.33</v>
      </c>
      <c r="M2914" t="str">
        <v>Delhi</v>
      </c>
      <c r="N2914">
        <f>D2914-F2914</f>
        <v>688.674</v>
      </c>
    </row>
    <row r="2915">
      <c r="A2915" t="str">
        <v>ORD102913</v>
      </c>
      <c r="B2915" t="str">
        <v>West</v>
      </c>
      <c r="C2915" t="str">
        <v>Grocery</v>
      </c>
      <c r="D2915">
        <v>4265.94</v>
      </c>
      <c r="E2915">
        <v>0.1</v>
      </c>
      <c r="F2915">
        <f>D2915*E2915</f>
        <v>426.594</v>
      </c>
      <c r="G2915">
        <v>3</v>
      </c>
      <c r="H2915">
        <v>45118</v>
      </c>
      <c r="I2915">
        <v>45124</v>
      </c>
      <c r="J2915" t="str">
        <v>Member</v>
      </c>
      <c r="K2915" t="str">
        <v>Cash</v>
      </c>
      <c r="L2915">
        <v>579.54</v>
      </c>
      <c r="M2915" t="str">
        <v>Delhi</v>
      </c>
      <c r="N2915">
        <f>D2915-F2915</f>
        <v>3839.3459999999995</v>
      </c>
    </row>
    <row r="2916">
      <c r="A2916" t="str">
        <v>ORD102914</v>
      </c>
      <c r="B2916" t="str">
        <v>North</v>
      </c>
      <c r="C2916" t="str">
        <v>Clothing</v>
      </c>
      <c r="D2916">
        <v>1612.89</v>
      </c>
      <c r="E2916">
        <v>0.24</v>
      </c>
      <c r="F2916">
        <f>D2916*E2916</f>
        <v>387.09360000000004</v>
      </c>
      <c r="G2916">
        <v>5</v>
      </c>
      <c r="H2916">
        <v>45057</v>
      </c>
      <c r="I2916">
        <v>45063</v>
      </c>
      <c r="J2916" t="str">
        <v>Regular</v>
      </c>
      <c r="K2916" t="str">
        <v>UPI</v>
      </c>
      <c r="L2916">
        <v>459.92</v>
      </c>
      <c r="M2916" t="str">
        <v>Chennai</v>
      </c>
      <c r="N2916">
        <f>D2916-F2916</f>
        <v>1225.7964000000002</v>
      </c>
    </row>
    <row r="2917">
      <c r="A2917" t="str">
        <v>ORD102915</v>
      </c>
      <c r="B2917" t="str">
        <v>North</v>
      </c>
      <c r="C2917" t="str">
        <v>Home Care</v>
      </c>
      <c r="D2917">
        <v>1758.96</v>
      </c>
      <c r="E2917">
        <v>0.31</v>
      </c>
      <c r="F2917">
        <f>D2917*E2917</f>
        <v>545.2776</v>
      </c>
      <c r="G2917">
        <v>8</v>
      </c>
      <c r="H2917">
        <v>45335</v>
      </c>
      <c r="I2917">
        <v>45341</v>
      </c>
      <c r="J2917" t="str">
        <v>New</v>
      </c>
      <c r="K2917" t="str">
        <v>UPI</v>
      </c>
      <c r="L2917">
        <v>402.52</v>
      </c>
      <c r="M2917" t="str">
        <v>Hyderabad</v>
      </c>
      <c r="N2917">
        <f>D2917-F2917</f>
        <v>1213.6824000000001</v>
      </c>
    </row>
    <row r="2918">
      <c r="A2918" t="str">
        <v>ORD102916</v>
      </c>
      <c r="B2918" t="str">
        <v>East</v>
      </c>
      <c r="C2918" t="str">
        <v>Home Care</v>
      </c>
      <c r="D2918">
        <v>1065.27</v>
      </c>
      <c r="E2918">
        <v>0.05</v>
      </c>
      <c r="F2918">
        <f>D2918*E2918</f>
        <v>53.2635</v>
      </c>
      <c r="G2918">
        <v>6</v>
      </c>
      <c r="H2918">
        <v>45340</v>
      </c>
      <c r="I2918">
        <v>45346</v>
      </c>
      <c r="J2918" t="str">
        <v>Regular</v>
      </c>
      <c r="K2918" t="str">
        <v>Cash</v>
      </c>
      <c r="L2918">
        <v>250.22</v>
      </c>
      <c r="M2918" t="str">
        <v>Pune</v>
      </c>
      <c r="N2918">
        <f>D2918-F2918</f>
        <v>1012.0065</v>
      </c>
    </row>
    <row r="2919">
      <c r="A2919" t="str">
        <v>ORD102917</v>
      </c>
      <c r="B2919" t="str">
        <v>East</v>
      </c>
      <c r="C2919" t="str">
        <v>Grocery</v>
      </c>
      <c r="D2919">
        <v>4810.49</v>
      </c>
      <c r="E2919">
        <v>0.28</v>
      </c>
      <c r="F2919">
        <f>D2919*E2919</f>
        <v>1346.9372</v>
      </c>
      <c r="G2919">
        <v>2</v>
      </c>
      <c r="H2919">
        <v>45090</v>
      </c>
      <c r="I2919">
        <v>45096</v>
      </c>
      <c r="J2919" t="str">
        <v>Regular</v>
      </c>
      <c r="K2919" t="str">
        <v>Cash</v>
      </c>
      <c r="L2919">
        <v>445.76</v>
      </c>
      <c r="M2919" t="str">
        <v>Pune</v>
      </c>
      <c r="N2919">
        <f>D2919-F2919</f>
        <v>3463.5527999999995</v>
      </c>
    </row>
    <row r="2920">
      <c r="A2920" t="str">
        <v>ORD102918</v>
      </c>
      <c r="B2920" t="str">
        <v>West</v>
      </c>
      <c r="C2920" t="str">
        <v>Clothing</v>
      </c>
      <c r="D2920">
        <v>1299.25</v>
      </c>
      <c r="E2920">
        <v>0.42</v>
      </c>
      <c r="F2920">
        <f>D2920*E2920</f>
        <v>545.685</v>
      </c>
      <c r="G2920">
        <v>1</v>
      </c>
      <c r="H2920">
        <v>45260</v>
      </c>
      <c r="I2920">
        <v>45267</v>
      </c>
      <c r="J2920" t="str">
        <v>Regular</v>
      </c>
      <c r="K2920" t="str">
        <v>UPI</v>
      </c>
      <c r="L2920">
        <v>250.23</v>
      </c>
      <c r="M2920" t="str">
        <v>Delhi</v>
      </c>
      <c r="N2920">
        <f>D2920-F2920</f>
        <v>753.565</v>
      </c>
    </row>
    <row r="2921">
      <c r="A2921" t="str">
        <v>ORD102919</v>
      </c>
      <c r="B2921" t="str">
        <v>South</v>
      </c>
      <c r="C2921" t="str">
        <v>Home Care</v>
      </c>
      <c r="D2921">
        <v>1312.47</v>
      </c>
      <c r="E2921">
        <v>0.47</v>
      </c>
      <c r="F2921">
        <f>D2921*E2921</f>
        <v>616.8609</v>
      </c>
      <c r="G2921">
        <v>7</v>
      </c>
      <c r="H2921">
        <v>45077</v>
      </c>
      <c r="I2921">
        <v>45082</v>
      </c>
      <c r="J2921" t="str">
        <v>Regular</v>
      </c>
      <c r="K2921" t="str">
        <v>UPI</v>
      </c>
      <c r="L2921">
        <v>141.41</v>
      </c>
      <c r="M2921" t="str">
        <v>Hyderabad</v>
      </c>
      <c r="N2921">
        <f>D2921-F2921</f>
        <v>695.6091</v>
      </c>
    </row>
    <row r="2922">
      <c r="A2922" t="str">
        <v>ORD102920</v>
      </c>
      <c r="B2922" t="str">
        <v>North</v>
      </c>
      <c r="C2922" t="str">
        <v>Grocery</v>
      </c>
      <c r="D2922">
        <v>4725.1</v>
      </c>
      <c r="E2922">
        <v>0.14</v>
      </c>
      <c r="F2922">
        <f>D2922*E2922</f>
        <v>661.5140000000001</v>
      </c>
      <c r="G2922">
        <v>2</v>
      </c>
      <c r="H2922">
        <v>45616</v>
      </c>
      <c r="I2922">
        <v>45619</v>
      </c>
      <c r="J2922" t="str">
        <v>Member</v>
      </c>
      <c r="K2922" t="str">
        <v>Cash</v>
      </c>
      <c r="L2922">
        <v>848.51</v>
      </c>
      <c r="M2922" t="str">
        <v>Chennai</v>
      </c>
      <c r="N2922">
        <f>D2922-F2922</f>
        <v>4063.5860000000002</v>
      </c>
    </row>
    <row r="2923">
      <c r="A2923" t="str">
        <v>ORD102921</v>
      </c>
      <c r="B2923" t="str">
        <v>West</v>
      </c>
      <c r="C2923" t="str">
        <v>Clothing</v>
      </c>
      <c r="D2923">
        <v>4514.4</v>
      </c>
      <c r="E2923">
        <v>0.14</v>
      </c>
      <c r="F2923">
        <f>D2923*E2923</f>
        <v>632.016</v>
      </c>
      <c r="G2923">
        <v>4</v>
      </c>
      <c r="H2923">
        <v>45040</v>
      </c>
      <c r="I2923">
        <v>45043</v>
      </c>
      <c r="J2923" t="str">
        <v>Member</v>
      </c>
      <c r="K2923" t="str">
        <v>Card</v>
      </c>
      <c r="L2923">
        <v>1143.65</v>
      </c>
      <c r="M2923" t="str">
        <v>Hyderabad</v>
      </c>
      <c r="N2923">
        <f>D2923-F2923</f>
        <v>3882.3839999999996</v>
      </c>
    </row>
    <row r="2924">
      <c r="A2924" t="str">
        <v>ORD102922</v>
      </c>
      <c r="B2924" t="str">
        <v>North</v>
      </c>
      <c r="C2924" t="str">
        <v>Electronics</v>
      </c>
      <c r="D2924">
        <v>1319.66</v>
      </c>
      <c r="E2924">
        <v>0.14</v>
      </c>
      <c r="F2924">
        <f>D2924*E2924</f>
        <v>184.75240000000002</v>
      </c>
      <c r="G2924">
        <v>6</v>
      </c>
      <c r="H2924">
        <v>45454</v>
      </c>
      <c r="I2924">
        <v>45455</v>
      </c>
      <c r="J2924" t="str">
        <v>New</v>
      </c>
      <c r="K2924" t="str">
        <v>Card</v>
      </c>
      <c r="L2924">
        <v>208.39</v>
      </c>
      <c r="M2924" t="str">
        <v>Chennai</v>
      </c>
      <c r="N2924">
        <f>D2924-F2924</f>
        <v>1134.9076</v>
      </c>
    </row>
    <row r="2925">
      <c r="A2925" t="str">
        <v>ORD102923</v>
      </c>
      <c r="B2925" t="str">
        <v>North</v>
      </c>
      <c r="C2925" t="str">
        <v>Clothing</v>
      </c>
      <c r="D2925">
        <v>4337.16</v>
      </c>
      <c r="E2925">
        <v>0.08</v>
      </c>
      <c r="F2925">
        <f>D2925*E2925</f>
        <v>346.9728</v>
      </c>
      <c r="G2925">
        <v>7</v>
      </c>
      <c r="H2925">
        <v>45530</v>
      </c>
      <c r="I2925">
        <v>45534</v>
      </c>
      <c r="J2925" t="str">
        <v>Member</v>
      </c>
      <c r="K2925" t="str">
        <v>Card</v>
      </c>
      <c r="L2925">
        <v>464.81</v>
      </c>
      <c r="M2925" t="str">
        <v>Mumbai</v>
      </c>
      <c r="N2925">
        <f>D2925-F2925</f>
        <v>3990.1872</v>
      </c>
    </row>
    <row r="2926">
      <c r="A2926" t="str">
        <v>ORD102924</v>
      </c>
      <c r="B2926" t="str">
        <v>South</v>
      </c>
      <c r="C2926" t="str">
        <v>Clothing</v>
      </c>
      <c r="D2926">
        <v>1324.13</v>
      </c>
      <c r="E2926">
        <v>0.22</v>
      </c>
      <c r="F2926">
        <f>D2926*E2926</f>
        <v>291.3086</v>
      </c>
      <c r="G2926">
        <v>7</v>
      </c>
      <c r="H2926">
        <v>45596</v>
      </c>
      <c r="I2926">
        <v>45603</v>
      </c>
      <c r="J2926" t="str">
        <v>Member</v>
      </c>
      <c r="K2926" t="str">
        <v>Cash</v>
      </c>
      <c r="L2926">
        <v>168.18</v>
      </c>
      <c r="M2926" t="str">
        <v>Hyderabad</v>
      </c>
      <c r="N2926">
        <f>D2926-F2926</f>
        <v>1032.8214</v>
      </c>
    </row>
    <row r="2927">
      <c r="A2927" t="str">
        <v>ORD102925</v>
      </c>
      <c r="B2927" t="str">
        <v>South</v>
      </c>
      <c r="C2927" t="str">
        <v>Personal Care</v>
      </c>
      <c r="D2927">
        <v>513.87</v>
      </c>
      <c r="E2927">
        <v>0.39</v>
      </c>
      <c r="F2927">
        <f>D2927*E2927</f>
        <v>200.4093</v>
      </c>
      <c r="G2927">
        <v>7</v>
      </c>
      <c r="H2927">
        <v>45287</v>
      </c>
      <c r="I2927">
        <v>45288</v>
      </c>
      <c r="J2927" t="str">
        <v>Member</v>
      </c>
      <c r="K2927" t="str">
        <v>UPI</v>
      </c>
      <c r="L2927">
        <v>88.61</v>
      </c>
      <c r="M2927" t="str">
        <v>Bangalore</v>
      </c>
      <c r="N2927">
        <f>D2927-F2927</f>
        <v>313.4607</v>
      </c>
    </row>
    <row r="2928">
      <c r="A2928" t="str">
        <v>ORD102926</v>
      </c>
      <c r="B2928" t="str">
        <v>West</v>
      </c>
      <c r="C2928" t="str">
        <v>Personal Care</v>
      </c>
      <c r="D2928">
        <v>4119.77</v>
      </c>
      <c r="E2928">
        <v>0.36</v>
      </c>
      <c r="F2928">
        <f>D2928*E2928</f>
        <v>1483.1172000000001</v>
      </c>
      <c r="G2928">
        <v>4</v>
      </c>
      <c r="H2928">
        <v>45115</v>
      </c>
      <c r="I2928">
        <v>45117</v>
      </c>
      <c r="J2928" t="str">
        <v>Member</v>
      </c>
      <c r="K2928" t="str">
        <v>Card</v>
      </c>
      <c r="L2928">
        <v>1040.26</v>
      </c>
      <c r="M2928" t="str">
        <v>Delhi</v>
      </c>
      <c r="N2928">
        <f>D2928-F2928</f>
        <v>2636.6528000000003</v>
      </c>
    </row>
    <row r="2929">
      <c r="A2929" t="str">
        <v>ORD102927</v>
      </c>
      <c r="B2929" t="str">
        <v>South</v>
      </c>
      <c r="C2929" t="str">
        <v>Electronics</v>
      </c>
      <c r="D2929">
        <v>3880.63</v>
      </c>
      <c r="E2929">
        <v>0.45</v>
      </c>
      <c r="F2929">
        <f>D2929*E2929</f>
        <v>1746.2835</v>
      </c>
      <c r="G2929">
        <v>6</v>
      </c>
      <c r="H2929">
        <v>45156</v>
      </c>
      <c r="I2929">
        <v>45158</v>
      </c>
      <c r="J2929" t="str">
        <v>New</v>
      </c>
      <c r="K2929" t="str">
        <v>Card</v>
      </c>
      <c r="L2929">
        <v>808.89</v>
      </c>
      <c r="M2929" t="str">
        <v>Delhi</v>
      </c>
      <c r="N2929">
        <f>D2929-F2929</f>
        <v>2134.3465</v>
      </c>
    </row>
    <row r="2930">
      <c r="A2930" t="str">
        <v>ORD102928</v>
      </c>
      <c r="B2930" t="str">
        <v>South</v>
      </c>
      <c r="C2930" t="str">
        <v>Electronics</v>
      </c>
      <c r="D2930">
        <v>1543.87</v>
      </c>
      <c r="E2930">
        <v>0.18</v>
      </c>
      <c r="F2930">
        <f>D2930*E2930</f>
        <v>277.8966</v>
      </c>
      <c r="G2930">
        <v>3</v>
      </c>
      <c r="H2930">
        <v>45221</v>
      </c>
      <c r="I2930">
        <v>45223</v>
      </c>
      <c r="J2930" t="str">
        <v>Member</v>
      </c>
      <c r="K2930" t="str">
        <v>UPI</v>
      </c>
      <c r="L2930">
        <v>445.99</v>
      </c>
      <c r="M2930" t="str">
        <v>Pune</v>
      </c>
      <c r="N2930">
        <f>D2930-F2930</f>
        <v>1265.9733999999999</v>
      </c>
    </row>
    <row r="2931">
      <c r="A2931" t="str">
        <v>ORD102929</v>
      </c>
      <c r="B2931" t="str">
        <v>West</v>
      </c>
      <c r="C2931" t="str">
        <v>Clothing</v>
      </c>
      <c r="D2931">
        <v>541.68</v>
      </c>
      <c r="E2931">
        <v>0.29</v>
      </c>
      <c r="F2931">
        <f>D2931*E2931</f>
        <v>157.08719999999997</v>
      </c>
      <c r="G2931">
        <v>8</v>
      </c>
      <c r="H2931">
        <v>45443</v>
      </c>
      <c r="I2931">
        <v>45445</v>
      </c>
      <c r="J2931" t="str">
        <v>Member</v>
      </c>
      <c r="K2931" t="str">
        <v>Cash</v>
      </c>
      <c r="L2931">
        <v>159.34</v>
      </c>
      <c r="M2931" t="str">
        <v>Bangalore</v>
      </c>
      <c r="N2931">
        <f>D2931-F2931</f>
        <v>384.5928</v>
      </c>
    </row>
    <row r="2932">
      <c r="A2932" t="str">
        <v>ORD102930</v>
      </c>
      <c r="B2932" t="str">
        <v>South</v>
      </c>
      <c r="C2932" t="str">
        <v>Home Care</v>
      </c>
      <c r="D2932">
        <v>1111.55</v>
      </c>
      <c r="E2932">
        <v>0.38</v>
      </c>
      <c r="F2932">
        <f>D2932*E2932</f>
        <v>422.389</v>
      </c>
      <c r="G2932">
        <v>1</v>
      </c>
      <c r="H2932">
        <v>45000</v>
      </c>
      <c r="I2932">
        <v>45002</v>
      </c>
      <c r="J2932" t="str">
        <v>New</v>
      </c>
      <c r="K2932" t="str">
        <v>Card</v>
      </c>
      <c r="L2932">
        <v>142.58</v>
      </c>
      <c r="M2932" t="str">
        <v>Pune</v>
      </c>
      <c r="N2932">
        <f>D2932-F2932</f>
        <v>689.161</v>
      </c>
    </row>
    <row r="2933">
      <c r="A2933" t="str">
        <v>ORD102931</v>
      </c>
      <c r="B2933" t="str">
        <v>East</v>
      </c>
      <c r="C2933" t="str">
        <v>Electronics</v>
      </c>
      <c r="D2933">
        <v>3878.18</v>
      </c>
      <c r="E2933">
        <v>0.45</v>
      </c>
      <c r="F2933">
        <f>D2933*E2933</f>
        <v>1745.181</v>
      </c>
      <c r="G2933">
        <v>8</v>
      </c>
      <c r="H2933">
        <v>44956</v>
      </c>
      <c r="I2933">
        <v>44961</v>
      </c>
      <c r="J2933" t="str">
        <v>Member</v>
      </c>
      <c r="K2933" t="str">
        <v>Card</v>
      </c>
      <c r="L2933">
        <v>833.98</v>
      </c>
      <c r="M2933" t="str">
        <v>Delhi</v>
      </c>
      <c r="N2933">
        <f>D2933-F2933</f>
        <v>2132.999</v>
      </c>
    </row>
    <row r="2934">
      <c r="A2934" t="str">
        <v>ORD102932</v>
      </c>
      <c r="B2934" t="str">
        <v>North</v>
      </c>
      <c r="C2934" t="str">
        <v>Clothing</v>
      </c>
      <c r="D2934">
        <v>4827.26</v>
      </c>
      <c r="E2934">
        <v>0.44</v>
      </c>
      <c r="F2934">
        <f>D2934*E2934</f>
        <v>2123.9944</v>
      </c>
      <c r="G2934">
        <v>5</v>
      </c>
      <c r="H2934">
        <v>45262</v>
      </c>
      <c r="I2934">
        <v>45265</v>
      </c>
      <c r="J2934" t="str">
        <v>New</v>
      </c>
      <c r="K2934" t="str">
        <v>UPI</v>
      </c>
      <c r="L2934">
        <v>1096.2</v>
      </c>
      <c r="M2934" t="str">
        <v>Bangalore</v>
      </c>
      <c r="N2934">
        <f>D2934-F2934</f>
        <v>2703.2656</v>
      </c>
    </row>
    <row r="2935">
      <c r="A2935" t="str">
        <v>ORD102933</v>
      </c>
      <c r="B2935" t="str">
        <v>North</v>
      </c>
      <c r="C2935" t="str">
        <v>Grocery</v>
      </c>
      <c r="D2935">
        <v>1369.11</v>
      </c>
      <c r="E2935">
        <v>0.23</v>
      </c>
      <c r="F2935">
        <f>D2935*E2935</f>
        <v>314.89529999999996</v>
      </c>
      <c r="G2935">
        <v>8</v>
      </c>
      <c r="H2935">
        <v>45193</v>
      </c>
      <c r="I2935">
        <v>45198</v>
      </c>
      <c r="J2935" t="str">
        <v>Member</v>
      </c>
      <c r="K2935" t="str">
        <v>UPI</v>
      </c>
      <c r="L2935">
        <v>260.12</v>
      </c>
      <c r="M2935" t="str">
        <v>Delhi</v>
      </c>
      <c r="N2935">
        <f>D2935-F2935</f>
        <v>1054.2147</v>
      </c>
    </row>
    <row r="2936">
      <c r="A2936" t="str">
        <v>ORD102934</v>
      </c>
      <c r="B2936" t="str">
        <v>North</v>
      </c>
      <c r="C2936" t="str">
        <v>Personal Care</v>
      </c>
      <c r="D2936">
        <v>4109.47</v>
      </c>
      <c r="E2936">
        <v>0.45</v>
      </c>
      <c r="F2936">
        <f>D2936*E2936</f>
        <v>1849.2615</v>
      </c>
      <c r="G2936">
        <v>4</v>
      </c>
      <c r="H2936">
        <v>45569</v>
      </c>
      <c r="I2936">
        <v>45574</v>
      </c>
      <c r="J2936" t="str">
        <v>Member</v>
      </c>
      <c r="K2936" t="str">
        <v>Cash</v>
      </c>
      <c r="L2936">
        <v>1031.06</v>
      </c>
      <c r="M2936" t="str">
        <v>Hyderabad</v>
      </c>
      <c r="N2936">
        <f>D2936-F2936</f>
        <v>2260.2085</v>
      </c>
    </row>
    <row r="2937">
      <c r="A2937" t="str">
        <v>ORD102935</v>
      </c>
      <c r="B2937" t="str">
        <v>North</v>
      </c>
      <c r="C2937" t="str">
        <v>Home Care</v>
      </c>
      <c r="D2937">
        <v>1216.87</v>
      </c>
      <c r="E2937">
        <v>0.22</v>
      </c>
      <c r="F2937">
        <f>D2937*E2937</f>
        <v>267.71139999999997</v>
      </c>
      <c r="G2937">
        <v>2</v>
      </c>
      <c r="H2937">
        <v>44941</v>
      </c>
      <c r="I2937">
        <v>44942</v>
      </c>
      <c r="J2937" t="str">
        <v>Regular</v>
      </c>
      <c r="K2937" t="str">
        <v>UPI</v>
      </c>
      <c r="L2937">
        <v>144.83</v>
      </c>
      <c r="M2937" t="str">
        <v>Mumbai</v>
      </c>
      <c r="N2937">
        <f>D2937-F2937</f>
        <v>949.1586</v>
      </c>
    </row>
    <row r="2938">
      <c r="A2938" t="str">
        <v>ORD102936</v>
      </c>
      <c r="B2938" t="str">
        <v>West</v>
      </c>
      <c r="C2938" t="str">
        <v>Clothing</v>
      </c>
      <c r="D2938">
        <v>3430.04</v>
      </c>
      <c r="E2938">
        <v>0.45</v>
      </c>
      <c r="F2938">
        <f>D2938*E2938</f>
        <v>1543.518</v>
      </c>
      <c r="G2938">
        <v>4</v>
      </c>
      <c r="H2938">
        <v>45354</v>
      </c>
      <c r="I2938">
        <v>45355</v>
      </c>
      <c r="J2938" t="str">
        <v>New</v>
      </c>
      <c r="K2938" t="str">
        <v>Cash</v>
      </c>
      <c r="L2938">
        <v>824.69</v>
      </c>
      <c r="M2938" t="str">
        <v>Delhi</v>
      </c>
      <c r="N2938">
        <f>D2938-F2938</f>
        <v>1886.522</v>
      </c>
    </row>
    <row r="2939">
      <c r="A2939" t="str">
        <v>ORD102937</v>
      </c>
      <c r="B2939" t="str">
        <v>North</v>
      </c>
      <c r="C2939" t="str">
        <v>Grocery</v>
      </c>
      <c r="D2939">
        <v>509.71</v>
      </c>
      <c r="E2939">
        <v>0.39</v>
      </c>
      <c r="F2939">
        <f>D2939*E2939</f>
        <v>198.7869</v>
      </c>
      <c r="G2939">
        <v>8</v>
      </c>
      <c r="H2939">
        <v>45492</v>
      </c>
      <c r="I2939">
        <v>45497</v>
      </c>
      <c r="J2939" t="str">
        <v>New</v>
      </c>
      <c r="K2939" t="str">
        <v>Cash</v>
      </c>
      <c r="L2939">
        <v>57.49</v>
      </c>
      <c r="M2939" t="str">
        <v>Chennai</v>
      </c>
      <c r="N2939">
        <f>D2939-F2939</f>
        <v>310.9231</v>
      </c>
    </row>
    <row r="2940">
      <c r="A2940" t="str">
        <v>ORD102938</v>
      </c>
      <c r="B2940" t="str">
        <v>North</v>
      </c>
      <c r="C2940" t="str">
        <v>Personal Care</v>
      </c>
      <c r="D2940">
        <v>2967.95</v>
      </c>
      <c r="E2940">
        <v>0.11</v>
      </c>
      <c r="F2940">
        <f>D2940*E2940</f>
        <v>326.4745</v>
      </c>
      <c r="G2940">
        <v>1</v>
      </c>
      <c r="H2940">
        <v>45567</v>
      </c>
      <c r="I2940">
        <v>45569</v>
      </c>
      <c r="J2940" t="str">
        <v>Regular</v>
      </c>
      <c r="K2940" t="str">
        <v>UPI</v>
      </c>
      <c r="L2940">
        <v>551.27</v>
      </c>
      <c r="M2940" t="str">
        <v>Mumbai</v>
      </c>
      <c r="N2940">
        <f>D2940-F2940</f>
        <v>2641.4755</v>
      </c>
    </row>
    <row r="2941">
      <c r="A2941" t="str">
        <v>ORD102939</v>
      </c>
      <c r="B2941" t="str">
        <v>North</v>
      </c>
      <c r="C2941" t="str">
        <v>Grocery</v>
      </c>
      <c r="D2941">
        <v>1419.03</v>
      </c>
      <c r="E2941">
        <v>0.46</v>
      </c>
      <c r="F2941">
        <f>D2941*E2941</f>
        <v>652.7538000000001</v>
      </c>
      <c r="G2941">
        <v>5</v>
      </c>
      <c r="H2941">
        <v>44939</v>
      </c>
      <c r="I2941">
        <v>44943</v>
      </c>
      <c r="J2941" t="str">
        <v>New</v>
      </c>
      <c r="K2941" t="str">
        <v>Card</v>
      </c>
      <c r="L2941">
        <v>111.07</v>
      </c>
      <c r="M2941" t="str">
        <v>Mumbai</v>
      </c>
      <c r="N2941">
        <f>D2941-F2941</f>
        <v>766.2761999999999</v>
      </c>
    </row>
    <row r="2942">
      <c r="A2942" t="str">
        <v>ORD102940</v>
      </c>
      <c r="B2942" t="str">
        <v>North</v>
      </c>
      <c r="C2942" t="str">
        <v>Clothing</v>
      </c>
      <c r="D2942">
        <v>4636.65</v>
      </c>
      <c r="E2942">
        <v>0.12</v>
      </c>
      <c r="F2942">
        <f>D2942*E2942</f>
        <v>556.3979999999999</v>
      </c>
      <c r="G2942">
        <v>6</v>
      </c>
      <c r="H2942">
        <v>45501</v>
      </c>
      <c r="I2942">
        <v>45504</v>
      </c>
      <c r="J2942" t="str">
        <v>New</v>
      </c>
      <c r="K2942" t="str">
        <v>Card</v>
      </c>
      <c r="L2942">
        <v>1026.43</v>
      </c>
      <c r="M2942" t="str">
        <v>Bangalore</v>
      </c>
      <c r="N2942">
        <f>D2942-F2942</f>
        <v>4080.2519999999995</v>
      </c>
    </row>
    <row r="2943">
      <c r="A2943" t="str">
        <v>ORD102941</v>
      </c>
      <c r="B2943" t="str">
        <v>East</v>
      </c>
      <c r="C2943" t="str">
        <v>Electronics</v>
      </c>
      <c r="D2943">
        <v>1519.78</v>
      </c>
      <c r="E2943">
        <v>0.45</v>
      </c>
      <c r="F2943">
        <f>D2943*E2943</f>
        <v>683.901</v>
      </c>
      <c r="G2943">
        <v>4</v>
      </c>
      <c r="H2943">
        <v>45238</v>
      </c>
      <c r="I2943">
        <v>45240</v>
      </c>
      <c r="J2943" t="str">
        <v>New</v>
      </c>
      <c r="K2943" t="str">
        <v>Card</v>
      </c>
      <c r="L2943">
        <v>401.49</v>
      </c>
      <c r="M2943" t="str">
        <v>Bangalore</v>
      </c>
      <c r="N2943">
        <f>D2943-F2943</f>
        <v>835.879</v>
      </c>
    </row>
    <row r="2944">
      <c r="A2944" t="str">
        <v>ORD102942</v>
      </c>
      <c r="B2944" t="str">
        <v>North</v>
      </c>
      <c r="C2944" t="str">
        <v>Personal Care</v>
      </c>
      <c r="D2944">
        <v>2052.36</v>
      </c>
      <c r="E2944">
        <v>0.31</v>
      </c>
      <c r="F2944">
        <f>D2944*E2944</f>
        <v>636.2316000000001</v>
      </c>
      <c r="G2944">
        <v>4</v>
      </c>
      <c r="H2944">
        <v>45221</v>
      </c>
      <c r="I2944">
        <v>45222</v>
      </c>
      <c r="J2944" t="str">
        <v>Regular</v>
      </c>
      <c r="K2944" t="str">
        <v>UPI</v>
      </c>
      <c r="L2944">
        <v>482.84</v>
      </c>
      <c r="M2944" t="str">
        <v>Bangalore</v>
      </c>
      <c r="N2944">
        <f>D2944-F2944</f>
        <v>1416.1284</v>
      </c>
    </row>
    <row r="2945">
      <c r="A2945" t="str">
        <v>ORD102943</v>
      </c>
      <c r="B2945" t="str">
        <v>East</v>
      </c>
      <c r="C2945" t="str">
        <v>Grocery</v>
      </c>
      <c r="D2945">
        <v>4219.33</v>
      </c>
      <c r="E2945">
        <v>0.33</v>
      </c>
      <c r="F2945">
        <f>D2945*E2945</f>
        <v>1392.3789</v>
      </c>
      <c r="G2945">
        <v>4</v>
      </c>
      <c r="H2945">
        <v>44993</v>
      </c>
      <c r="I2945">
        <v>45000</v>
      </c>
      <c r="J2945" t="str">
        <v>New</v>
      </c>
      <c r="K2945" t="str">
        <v>Cash</v>
      </c>
      <c r="L2945">
        <v>1216.81</v>
      </c>
      <c r="M2945" t="str">
        <v>Chennai</v>
      </c>
      <c r="N2945">
        <f>D2945-F2945</f>
        <v>2826.9511</v>
      </c>
    </row>
    <row r="2946">
      <c r="A2946" t="str">
        <v>ORD102944</v>
      </c>
      <c r="B2946" t="str">
        <v>West</v>
      </c>
      <c r="C2946" t="str">
        <v>Electronics</v>
      </c>
      <c r="D2946">
        <v>2247.55</v>
      </c>
      <c r="E2946">
        <v>0.05</v>
      </c>
      <c r="F2946">
        <f>D2946*E2946</f>
        <v>112.37750000000001</v>
      </c>
      <c r="G2946">
        <v>3</v>
      </c>
      <c r="H2946">
        <v>45546</v>
      </c>
      <c r="I2946">
        <v>45551</v>
      </c>
      <c r="J2946" t="str">
        <v>Member</v>
      </c>
      <c r="K2946" t="str">
        <v>Cash</v>
      </c>
      <c r="L2946">
        <v>667.97</v>
      </c>
      <c r="M2946" t="str">
        <v>Hyderabad</v>
      </c>
      <c r="N2946">
        <f>D2946-F2946</f>
        <v>2135.1725</v>
      </c>
    </row>
    <row r="2947">
      <c r="A2947" t="str">
        <v>ORD102945</v>
      </c>
      <c r="B2947" t="str">
        <v>South</v>
      </c>
      <c r="C2947" t="str">
        <v>Home Care</v>
      </c>
      <c r="D2947">
        <v>1268.22</v>
      </c>
      <c r="E2947">
        <v>0.03</v>
      </c>
      <c r="F2947">
        <f>D2947*E2947</f>
        <v>38.0466</v>
      </c>
      <c r="G2947">
        <v>5</v>
      </c>
      <c r="H2947">
        <v>45351</v>
      </c>
      <c r="I2947">
        <v>45357</v>
      </c>
      <c r="J2947" t="str">
        <v>Member</v>
      </c>
      <c r="K2947" t="str">
        <v>UPI</v>
      </c>
      <c r="L2947">
        <v>209.53</v>
      </c>
      <c r="M2947" t="str">
        <v>Bangalore</v>
      </c>
      <c r="N2947">
        <f>D2947-F2947</f>
        <v>1230.1734000000001</v>
      </c>
    </row>
    <row r="2948">
      <c r="A2948" t="str">
        <v>ORD102946</v>
      </c>
      <c r="B2948" t="str">
        <v>North</v>
      </c>
      <c r="C2948" t="str">
        <v>Clothing</v>
      </c>
      <c r="D2948">
        <v>2782.97</v>
      </c>
      <c r="E2948">
        <v>0.48</v>
      </c>
      <c r="F2948">
        <f>D2948*E2948</f>
        <v>1335.8256</v>
      </c>
      <c r="G2948">
        <v>6</v>
      </c>
      <c r="H2948">
        <v>45016</v>
      </c>
      <c r="I2948">
        <v>45022</v>
      </c>
      <c r="J2948" t="str">
        <v>New</v>
      </c>
      <c r="K2948" t="str">
        <v>UPI</v>
      </c>
      <c r="L2948">
        <v>246.85</v>
      </c>
      <c r="M2948" t="str">
        <v>Mumbai</v>
      </c>
      <c r="N2948">
        <f>D2948-F2948</f>
        <v>1447.1444</v>
      </c>
    </row>
    <row r="2949">
      <c r="A2949" t="str">
        <v>ORD102947</v>
      </c>
      <c r="B2949" t="str">
        <v>South</v>
      </c>
      <c r="C2949" t="str">
        <v>Clothing</v>
      </c>
      <c r="D2949">
        <v>4215.96</v>
      </c>
      <c r="E2949">
        <v>0.17</v>
      </c>
      <c r="F2949">
        <f>D2949*E2949</f>
        <v>716.7132</v>
      </c>
      <c r="G2949">
        <v>3</v>
      </c>
      <c r="H2949">
        <v>45321</v>
      </c>
      <c r="I2949">
        <v>45322</v>
      </c>
      <c r="J2949" t="str">
        <v>Regular</v>
      </c>
      <c r="K2949" t="str">
        <v>UPI</v>
      </c>
      <c r="L2949">
        <v>961.81</v>
      </c>
      <c r="M2949" t="str">
        <v>Bangalore</v>
      </c>
      <c r="N2949">
        <f>D2949-F2949</f>
        <v>3499.2468</v>
      </c>
    </row>
    <row r="2950">
      <c r="A2950" t="str">
        <v>ORD102948</v>
      </c>
      <c r="B2950" t="str">
        <v>South</v>
      </c>
      <c r="C2950" t="str">
        <v>Personal Care</v>
      </c>
      <c r="D2950">
        <v>2222.57</v>
      </c>
      <c r="E2950">
        <v>0.42</v>
      </c>
      <c r="F2950">
        <f>D2950*E2950</f>
        <v>933.4794</v>
      </c>
      <c r="G2950">
        <v>3</v>
      </c>
      <c r="H2950">
        <v>45380</v>
      </c>
      <c r="I2950">
        <v>45383</v>
      </c>
      <c r="J2950" t="str">
        <v>Member</v>
      </c>
      <c r="K2950" t="str">
        <v>UPI</v>
      </c>
      <c r="L2950">
        <v>344.82</v>
      </c>
      <c r="M2950" t="str">
        <v>Bangalore</v>
      </c>
      <c r="N2950">
        <f>D2950-F2950</f>
        <v>1289.0906</v>
      </c>
    </row>
    <row r="2951">
      <c r="A2951" t="str">
        <v>ORD102949</v>
      </c>
      <c r="B2951" t="str">
        <v>West</v>
      </c>
      <c r="C2951" t="str">
        <v>Grocery</v>
      </c>
      <c r="D2951">
        <v>751.15</v>
      </c>
      <c r="E2951">
        <v>0.35</v>
      </c>
      <c r="F2951">
        <f>D2951*E2951</f>
        <v>262.9025</v>
      </c>
      <c r="G2951">
        <v>9</v>
      </c>
      <c r="H2951">
        <v>45514</v>
      </c>
      <c r="I2951">
        <v>45519</v>
      </c>
      <c r="J2951" t="str">
        <v>Member</v>
      </c>
      <c r="K2951" t="str">
        <v>Card</v>
      </c>
      <c r="L2951">
        <v>109.63</v>
      </c>
      <c r="M2951" t="str">
        <v>Hyderabad</v>
      </c>
      <c r="N2951">
        <f>D2951-F2951</f>
        <v>488.2475</v>
      </c>
    </row>
    <row r="2952">
      <c r="A2952" t="str">
        <v>ORD102950</v>
      </c>
      <c r="B2952" t="str">
        <v>South</v>
      </c>
      <c r="C2952" t="str">
        <v>Home Care</v>
      </c>
      <c r="D2952">
        <v>1977.13</v>
      </c>
      <c r="E2952">
        <v>0.3</v>
      </c>
      <c r="F2952">
        <f>D2952*E2952</f>
        <v>593.139</v>
      </c>
      <c r="G2952">
        <v>2</v>
      </c>
      <c r="H2952">
        <v>45556</v>
      </c>
      <c r="I2952">
        <v>45563</v>
      </c>
      <c r="J2952" t="str">
        <v>Member</v>
      </c>
      <c r="K2952" t="str">
        <v>Card</v>
      </c>
      <c r="L2952">
        <v>188.65</v>
      </c>
      <c r="M2952" t="str">
        <v>Bangalore</v>
      </c>
      <c r="N2952">
        <f>D2952-F2952</f>
        <v>1383.991</v>
      </c>
    </row>
    <row r="2953">
      <c r="A2953" t="str">
        <v>ORD102951</v>
      </c>
      <c r="B2953" t="str">
        <v>East</v>
      </c>
      <c r="C2953" t="str">
        <v>Personal Care</v>
      </c>
      <c r="D2953">
        <v>4776.93</v>
      </c>
      <c r="E2953">
        <v>0.34</v>
      </c>
      <c r="F2953">
        <f>D2953*E2953</f>
        <v>1624.1562000000001</v>
      </c>
      <c r="G2953">
        <v>6</v>
      </c>
      <c r="H2953">
        <v>45524</v>
      </c>
      <c r="I2953">
        <v>45528</v>
      </c>
      <c r="J2953" t="str">
        <v>Regular</v>
      </c>
      <c r="K2953" t="str">
        <v>Card</v>
      </c>
      <c r="L2953">
        <v>287.26</v>
      </c>
      <c r="M2953" t="str">
        <v>Chennai</v>
      </c>
      <c r="N2953">
        <f>D2953-F2953</f>
        <v>3152.7738</v>
      </c>
    </row>
    <row r="2954">
      <c r="A2954" t="str">
        <v>ORD102952</v>
      </c>
      <c r="B2954" t="str">
        <v>South</v>
      </c>
      <c r="C2954" t="str">
        <v>Personal Care</v>
      </c>
      <c r="D2954">
        <v>452.91</v>
      </c>
      <c r="E2954">
        <v>0.04</v>
      </c>
      <c r="F2954">
        <f>D2954*E2954</f>
        <v>18.116400000000002</v>
      </c>
      <c r="G2954">
        <v>8</v>
      </c>
      <c r="H2954">
        <v>45604</v>
      </c>
      <c r="I2954">
        <v>45609</v>
      </c>
      <c r="J2954" t="str">
        <v>New</v>
      </c>
      <c r="K2954" t="str">
        <v>Card</v>
      </c>
      <c r="L2954">
        <v>109.14</v>
      </c>
      <c r="M2954" t="str">
        <v>Mumbai</v>
      </c>
      <c r="N2954">
        <f>D2954-F2954</f>
        <v>434.7936</v>
      </c>
    </row>
    <row r="2955">
      <c r="A2955" t="str">
        <v>ORD102953</v>
      </c>
      <c r="B2955" t="str">
        <v>South</v>
      </c>
      <c r="C2955" t="str">
        <v>Grocery</v>
      </c>
      <c r="D2955">
        <v>2101.38</v>
      </c>
      <c r="E2955">
        <v>0.21</v>
      </c>
      <c r="F2955">
        <f>D2955*E2955</f>
        <v>441.2898</v>
      </c>
      <c r="G2955">
        <v>8</v>
      </c>
      <c r="H2955">
        <v>45450</v>
      </c>
      <c r="I2955">
        <v>45457</v>
      </c>
      <c r="J2955" t="str">
        <v>Member</v>
      </c>
      <c r="K2955" t="str">
        <v>Cash</v>
      </c>
      <c r="L2955">
        <v>358.2</v>
      </c>
      <c r="M2955" t="str">
        <v>Pune</v>
      </c>
      <c r="N2955">
        <f>D2955-F2955</f>
        <v>1660.0902</v>
      </c>
    </row>
    <row r="2956">
      <c r="A2956" t="str">
        <v>ORD102954</v>
      </c>
      <c r="B2956" t="str">
        <v>South</v>
      </c>
      <c r="C2956" t="str">
        <v>Home Care</v>
      </c>
      <c r="D2956">
        <v>3275.34</v>
      </c>
      <c r="E2956">
        <v>0.3</v>
      </c>
      <c r="F2956">
        <f>D2956*E2956</f>
        <v>982.602</v>
      </c>
      <c r="G2956">
        <v>1</v>
      </c>
      <c r="H2956">
        <v>45346</v>
      </c>
      <c r="I2956">
        <v>45347</v>
      </c>
      <c r="J2956" t="str">
        <v>Member</v>
      </c>
      <c r="K2956" t="str">
        <v>Card</v>
      </c>
      <c r="L2956">
        <v>488.99</v>
      </c>
      <c r="M2956" t="str">
        <v>Mumbai</v>
      </c>
      <c r="N2956">
        <f>D2956-F2956</f>
        <v>2292.7380000000003</v>
      </c>
    </row>
    <row r="2957">
      <c r="A2957" t="str">
        <v>ORD102955</v>
      </c>
      <c r="B2957" t="str">
        <v>North</v>
      </c>
      <c r="C2957" t="str">
        <v>Grocery</v>
      </c>
      <c r="D2957">
        <v>484.74</v>
      </c>
      <c r="E2957">
        <v>0.43</v>
      </c>
      <c r="F2957">
        <f>D2957*E2957</f>
        <v>208.4382</v>
      </c>
      <c r="G2957">
        <v>1</v>
      </c>
      <c r="H2957">
        <v>45199</v>
      </c>
      <c r="I2957">
        <v>45201</v>
      </c>
      <c r="J2957" t="str">
        <v>New</v>
      </c>
      <c r="K2957" t="str">
        <v>UPI</v>
      </c>
      <c r="L2957">
        <v>68.69</v>
      </c>
      <c r="M2957" t="str">
        <v>Pune</v>
      </c>
      <c r="N2957">
        <f>D2957-F2957</f>
        <v>276.3018</v>
      </c>
    </row>
    <row r="2958">
      <c r="A2958" t="str">
        <v>ORD102956</v>
      </c>
      <c r="B2958" t="str">
        <v>North</v>
      </c>
      <c r="C2958" t="str">
        <v>Clothing</v>
      </c>
      <c r="D2958">
        <v>1790.27</v>
      </c>
      <c r="E2958">
        <v>0.36</v>
      </c>
      <c r="F2958">
        <f>D2958*E2958</f>
        <v>644.4972</v>
      </c>
      <c r="G2958">
        <v>8</v>
      </c>
      <c r="H2958">
        <v>45158</v>
      </c>
      <c r="I2958">
        <v>45159</v>
      </c>
      <c r="J2958" t="str">
        <v>New</v>
      </c>
      <c r="K2958" t="str">
        <v>UPI</v>
      </c>
      <c r="L2958">
        <v>315.22</v>
      </c>
      <c r="M2958" t="str">
        <v>Delhi</v>
      </c>
      <c r="N2958">
        <f>D2958-F2958</f>
        <v>1145.7728</v>
      </c>
    </row>
    <row r="2959">
      <c r="A2959" t="str">
        <v>ORD102957</v>
      </c>
      <c r="B2959" t="str">
        <v>East</v>
      </c>
      <c r="C2959" t="str">
        <v>Electronics</v>
      </c>
      <c r="D2959">
        <v>4708.83</v>
      </c>
      <c r="E2959">
        <v>0.13</v>
      </c>
      <c r="F2959">
        <f>D2959*E2959</f>
        <v>612.1479</v>
      </c>
      <c r="G2959">
        <v>1</v>
      </c>
      <c r="H2959">
        <v>45598</v>
      </c>
      <c r="I2959">
        <v>45605</v>
      </c>
      <c r="J2959" t="str">
        <v>Member</v>
      </c>
      <c r="K2959" t="str">
        <v>UPI</v>
      </c>
      <c r="L2959">
        <v>1109.1</v>
      </c>
      <c r="M2959" t="str">
        <v>Bangalore</v>
      </c>
      <c r="N2959">
        <f>D2959-F2959</f>
        <v>4096.6821</v>
      </c>
    </row>
    <row r="2960">
      <c r="A2960" t="str">
        <v>ORD102958</v>
      </c>
      <c r="B2960" t="str">
        <v>East</v>
      </c>
      <c r="C2960" t="str">
        <v>Clothing</v>
      </c>
      <c r="D2960">
        <v>250.11</v>
      </c>
      <c r="E2960">
        <v>0.49</v>
      </c>
      <c r="F2960">
        <f>D2960*E2960</f>
        <v>122.5539</v>
      </c>
      <c r="G2960">
        <v>3</v>
      </c>
      <c r="H2960">
        <v>45099</v>
      </c>
      <c r="I2960">
        <v>45102</v>
      </c>
      <c r="J2960" t="str">
        <v>Member</v>
      </c>
      <c r="K2960" t="str">
        <v>Card</v>
      </c>
      <c r="L2960">
        <v>39.66</v>
      </c>
      <c r="M2960" t="str">
        <v>Mumbai</v>
      </c>
      <c r="N2960">
        <f>D2960-F2960</f>
        <v>127.55610000000001</v>
      </c>
    </row>
    <row r="2961">
      <c r="A2961" t="str">
        <v>ORD102959</v>
      </c>
      <c r="B2961" t="str">
        <v>North</v>
      </c>
      <c r="C2961" t="str">
        <v>Clothing</v>
      </c>
      <c r="D2961">
        <v>3783.54</v>
      </c>
      <c r="E2961">
        <v>0.32</v>
      </c>
      <c r="F2961">
        <f>D2961*E2961</f>
        <v>1210.7328</v>
      </c>
      <c r="G2961">
        <v>9</v>
      </c>
      <c r="H2961">
        <v>45633</v>
      </c>
      <c r="I2961">
        <v>45637</v>
      </c>
      <c r="J2961" t="str">
        <v>Member</v>
      </c>
      <c r="K2961" t="str">
        <v>Card</v>
      </c>
      <c r="L2961">
        <v>279.37</v>
      </c>
      <c r="M2961" t="str">
        <v>Delhi</v>
      </c>
      <c r="N2961">
        <f>D2961-F2961</f>
        <v>2572.8072</v>
      </c>
    </row>
    <row r="2962">
      <c r="A2962" t="str">
        <v>ORD102960</v>
      </c>
      <c r="B2962" t="str">
        <v>East</v>
      </c>
      <c r="C2962" t="str">
        <v>Personal Care</v>
      </c>
      <c r="D2962">
        <v>4222.74</v>
      </c>
      <c r="E2962">
        <v>0.25</v>
      </c>
      <c r="F2962">
        <f>D2962*E2962</f>
        <v>1055.685</v>
      </c>
      <c r="G2962">
        <v>3</v>
      </c>
      <c r="H2962">
        <v>45009</v>
      </c>
      <c r="I2962">
        <v>45015</v>
      </c>
      <c r="J2962" t="str">
        <v>Regular</v>
      </c>
      <c r="K2962" t="str">
        <v>UPI</v>
      </c>
      <c r="L2962">
        <v>484.12</v>
      </c>
      <c r="M2962" t="str">
        <v>Bangalore</v>
      </c>
      <c r="N2962">
        <f>D2962-F2962</f>
        <v>3167.055</v>
      </c>
    </row>
    <row r="2963">
      <c r="A2963" t="str">
        <v>ORD102961</v>
      </c>
      <c r="B2963" t="str">
        <v>North</v>
      </c>
      <c r="C2963" t="str">
        <v>Clothing</v>
      </c>
      <c r="D2963">
        <v>1457.6</v>
      </c>
      <c r="E2963">
        <v>0.39</v>
      </c>
      <c r="F2963">
        <f>D2963*E2963</f>
        <v>568.4639999999999</v>
      </c>
      <c r="G2963">
        <v>2</v>
      </c>
      <c r="H2963">
        <v>45552</v>
      </c>
      <c r="I2963">
        <v>45559</v>
      </c>
      <c r="J2963" t="str">
        <v>New</v>
      </c>
      <c r="K2963" t="str">
        <v>UPI</v>
      </c>
      <c r="L2963">
        <v>121.44</v>
      </c>
      <c r="M2963" t="str">
        <v>Delhi</v>
      </c>
      <c r="N2963">
        <f>D2963-F2963</f>
        <v>889.136</v>
      </c>
    </row>
    <row r="2964">
      <c r="A2964" t="str">
        <v>ORD102962</v>
      </c>
      <c r="B2964" t="str">
        <v>West</v>
      </c>
      <c r="C2964" t="str">
        <v>Home Care</v>
      </c>
      <c r="D2964">
        <v>1152.1</v>
      </c>
      <c r="E2964">
        <v>0.3</v>
      </c>
      <c r="F2964">
        <f>D2964*E2964</f>
        <v>345.62999999999994</v>
      </c>
      <c r="G2964">
        <v>1</v>
      </c>
      <c r="H2964">
        <v>45028</v>
      </c>
      <c r="I2964">
        <v>45031</v>
      </c>
      <c r="J2964" t="str">
        <v>Regular</v>
      </c>
      <c r="K2964" t="str">
        <v>Card</v>
      </c>
      <c r="L2964">
        <v>112.35</v>
      </c>
      <c r="M2964" t="str">
        <v>Hyderabad</v>
      </c>
      <c r="N2964">
        <f>D2964-F2964</f>
        <v>806.47</v>
      </c>
    </row>
    <row r="2965">
      <c r="A2965" t="str">
        <v>ORD102963</v>
      </c>
      <c r="B2965" t="str">
        <v>South</v>
      </c>
      <c r="C2965" t="str">
        <v>Clothing</v>
      </c>
      <c r="D2965">
        <v>4582.62</v>
      </c>
      <c r="E2965">
        <v>0.35</v>
      </c>
      <c r="F2965">
        <f>D2965*E2965</f>
        <v>1603.917</v>
      </c>
      <c r="G2965">
        <v>1</v>
      </c>
      <c r="H2965">
        <v>45031</v>
      </c>
      <c r="I2965">
        <v>45034</v>
      </c>
      <c r="J2965" t="str">
        <v>Regular</v>
      </c>
      <c r="K2965" t="str">
        <v>Cash</v>
      </c>
      <c r="L2965">
        <v>1231.1</v>
      </c>
      <c r="M2965" t="str">
        <v>Pune</v>
      </c>
      <c r="N2965">
        <f>D2965-F2965</f>
        <v>2978.703</v>
      </c>
    </row>
    <row r="2966">
      <c r="A2966" t="str">
        <v>ORD102964</v>
      </c>
      <c r="B2966" t="str">
        <v>South</v>
      </c>
      <c r="C2966" t="str">
        <v>Home Care</v>
      </c>
      <c r="D2966">
        <v>3843.61</v>
      </c>
      <c r="E2966">
        <v>0.31</v>
      </c>
      <c r="F2966">
        <f>D2966*E2966</f>
        <v>1191.5191</v>
      </c>
      <c r="G2966">
        <v>3</v>
      </c>
      <c r="H2966">
        <v>44969</v>
      </c>
      <c r="I2966">
        <v>44971</v>
      </c>
      <c r="J2966" t="str">
        <v>Regular</v>
      </c>
      <c r="K2966" t="str">
        <v>UPI</v>
      </c>
      <c r="L2966">
        <v>357.48</v>
      </c>
      <c r="M2966" t="str">
        <v>Delhi</v>
      </c>
      <c r="N2966">
        <f>D2966-F2966</f>
        <v>2652.0909</v>
      </c>
    </row>
    <row r="2967">
      <c r="A2967" t="str">
        <v>ORD102965</v>
      </c>
      <c r="B2967" t="str">
        <v>East</v>
      </c>
      <c r="C2967" t="str">
        <v>Grocery</v>
      </c>
      <c r="D2967">
        <v>655.57</v>
      </c>
      <c r="E2967">
        <v>0.09</v>
      </c>
      <c r="F2967">
        <f>D2967*E2967</f>
        <v>59.0013</v>
      </c>
      <c r="G2967">
        <v>6</v>
      </c>
      <c r="H2967">
        <v>45165</v>
      </c>
      <c r="I2967">
        <v>45166</v>
      </c>
      <c r="J2967" t="str">
        <v>New</v>
      </c>
      <c r="K2967" t="str">
        <v>Card</v>
      </c>
      <c r="L2967">
        <v>151.77</v>
      </c>
      <c r="M2967" t="str">
        <v>Delhi</v>
      </c>
      <c r="N2967">
        <f>D2967-F2967</f>
        <v>596.5687</v>
      </c>
    </row>
    <row r="2968">
      <c r="A2968" t="str">
        <v>ORD102966</v>
      </c>
      <c r="B2968" t="str">
        <v>North</v>
      </c>
      <c r="C2968" t="str">
        <v>Personal Care</v>
      </c>
      <c r="D2968">
        <v>1139.77</v>
      </c>
      <c r="E2968">
        <v>0.27</v>
      </c>
      <c r="F2968">
        <f>D2968*E2968</f>
        <v>307.7379</v>
      </c>
      <c r="G2968">
        <v>7</v>
      </c>
      <c r="H2968">
        <v>45201</v>
      </c>
      <c r="I2968">
        <v>45203</v>
      </c>
      <c r="J2968" t="str">
        <v>New</v>
      </c>
      <c r="K2968" t="str">
        <v>UPI</v>
      </c>
      <c r="L2968">
        <v>143.07</v>
      </c>
      <c r="M2968" t="str">
        <v>Pune</v>
      </c>
      <c r="N2968">
        <f>D2968-F2968</f>
        <v>832.0320999999999</v>
      </c>
    </row>
    <row r="2969">
      <c r="A2969" t="str">
        <v>ORD102967</v>
      </c>
      <c r="B2969" t="str">
        <v>North</v>
      </c>
      <c r="C2969" t="str">
        <v>Home Care</v>
      </c>
      <c r="D2969">
        <v>3144.64</v>
      </c>
      <c r="E2969">
        <v>0.14</v>
      </c>
      <c r="F2969">
        <f>D2969*E2969</f>
        <v>440.24960000000004</v>
      </c>
      <c r="G2969">
        <v>6</v>
      </c>
      <c r="H2969">
        <v>45023</v>
      </c>
      <c r="I2969">
        <v>45025</v>
      </c>
      <c r="J2969" t="str">
        <v>Member</v>
      </c>
      <c r="K2969" t="str">
        <v>Card</v>
      </c>
      <c r="L2969">
        <v>865.82</v>
      </c>
      <c r="M2969" t="str">
        <v>Delhi</v>
      </c>
      <c r="N2969">
        <f>D2969-F2969</f>
        <v>2704.3903999999998</v>
      </c>
    </row>
    <row r="2970">
      <c r="A2970" t="str">
        <v>ORD102968</v>
      </c>
      <c r="B2970" t="str">
        <v>East</v>
      </c>
      <c r="C2970" t="str">
        <v>Clothing</v>
      </c>
      <c r="D2970">
        <v>2155.14</v>
      </c>
      <c r="E2970">
        <v>0.29</v>
      </c>
      <c r="F2970">
        <f>D2970*E2970</f>
        <v>624.9906</v>
      </c>
      <c r="G2970">
        <v>6</v>
      </c>
      <c r="H2970">
        <v>44941</v>
      </c>
      <c r="I2970">
        <v>44946</v>
      </c>
      <c r="J2970" t="str">
        <v>Regular</v>
      </c>
      <c r="K2970" t="str">
        <v>Card</v>
      </c>
      <c r="L2970">
        <v>442.96</v>
      </c>
      <c r="M2970" t="str">
        <v>Bangalore</v>
      </c>
      <c r="N2970">
        <f>D2970-F2970</f>
        <v>1530.1493999999998</v>
      </c>
    </row>
    <row r="2971">
      <c r="A2971" t="str">
        <v>ORD102969</v>
      </c>
      <c r="B2971" t="str">
        <v>North</v>
      </c>
      <c r="C2971" t="str">
        <v>Personal Care</v>
      </c>
      <c r="D2971">
        <v>2570.45</v>
      </c>
      <c r="E2971">
        <v>0.06</v>
      </c>
      <c r="F2971">
        <f>D2971*E2971</f>
        <v>154.22699999999998</v>
      </c>
      <c r="G2971">
        <v>9</v>
      </c>
      <c r="H2971">
        <v>45235</v>
      </c>
      <c r="I2971">
        <v>45242</v>
      </c>
      <c r="J2971" t="str">
        <v>New</v>
      </c>
      <c r="K2971" t="str">
        <v>Cash</v>
      </c>
      <c r="L2971">
        <v>562.14</v>
      </c>
      <c r="M2971" t="str">
        <v>Bangalore</v>
      </c>
      <c r="N2971">
        <f>D2971-F2971</f>
        <v>2416.223</v>
      </c>
    </row>
    <row r="2972">
      <c r="A2972" t="str">
        <v>ORD102970</v>
      </c>
      <c r="B2972" t="str">
        <v>West</v>
      </c>
      <c r="C2972" t="str">
        <v>Personal Care</v>
      </c>
      <c r="D2972">
        <v>4762.56</v>
      </c>
      <c r="E2972">
        <v>0.12</v>
      </c>
      <c r="F2972">
        <f>D2972*E2972</f>
        <v>571.5072</v>
      </c>
      <c r="G2972">
        <v>4</v>
      </c>
      <c r="H2972">
        <v>45155</v>
      </c>
      <c r="I2972">
        <v>45156</v>
      </c>
      <c r="J2972" t="str">
        <v>Regular</v>
      </c>
      <c r="K2972" t="str">
        <v>Cash</v>
      </c>
      <c r="L2972">
        <v>863.56</v>
      </c>
      <c r="M2972" t="str">
        <v>Hyderabad</v>
      </c>
      <c r="N2972">
        <f>D2972-F2972</f>
        <v>4191.0528</v>
      </c>
    </row>
    <row r="2973">
      <c r="A2973" t="str">
        <v>ORD102971</v>
      </c>
      <c r="B2973" t="str">
        <v>South</v>
      </c>
      <c r="C2973" t="str">
        <v>Home Care</v>
      </c>
      <c r="D2973">
        <v>2159.15</v>
      </c>
      <c r="E2973">
        <v>0.4</v>
      </c>
      <c r="F2973">
        <f>D2973*E2973</f>
        <v>863.6600000000001</v>
      </c>
      <c r="G2973">
        <v>5</v>
      </c>
      <c r="H2973">
        <v>45458</v>
      </c>
      <c r="I2973">
        <v>45464</v>
      </c>
      <c r="J2973" t="str">
        <v>Regular</v>
      </c>
      <c r="K2973" t="str">
        <v>Cash</v>
      </c>
      <c r="L2973">
        <v>608.39</v>
      </c>
      <c r="M2973" t="str">
        <v>Delhi</v>
      </c>
      <c r="N2973">
        <f>D2973-F2973</f>
        <v>1295.49</v>
      </c>
    </row>
    <row r="2974">
      <c r="A2974" t="str">
        <v>ORD102972</v>
      </c>
      <c r="B2974" t="str">
        <v>East</v>
      </c>
      <c r="C2974" t="str">
        <v>Home Care</v>
      </c>
      <c r="D2974">
        <v>4420.24</v>
      </c>
      <c r="E2974">
        <v>0.2</v>
      </c>
      <c r="F2974">
        <f>D2974*E2974</f>
        <v>884.048</v>
      </c>
      <c r="G2974">
        <v>1</v>
      </c>
      <c r="H2974">
        <v>45571</v>
      </c>
      <c r="I2974">
        <v>45576</v>
      </c>
      <c r="J2974" t="str">
        <v>New</v>
      </c>
      <c r="K2974" t="str">
        <v>Cash</v>
      </c>
      <c r="L2974">
        <v>395.38</v>
      </c>
      <c r="M2974" t="str">
        <v>Chennai</v>
      </c>
      <c r="N2974">
        <f>D2974-F2974</f>
        <v>3536.192</v>
      </c>
    </row>
    <row r="2975">
      <c r="A2975" t="str">
        <v>ORD102973</v>
      </c>
      <c r="B2975" t="str">
        <v>East</v>
      </c>
      <c r="C2975" t="str">
        <v>Electronics</v>
      </c>
      <c r="D2975">
        <v>3337.65</v>
      </c>
      <c r="E2975">
        <v>0.34</v>
      </c>
      <c r="F2975">
        <f>D2975*E2975</f>
        <v>1134.8010000000002</v>
      </c>
      <c r="G2975">
        <v>4</v>
      </c>
      <c r="H2975">
        <v>45358</v>
      </c>
      <c r="I2975">
        <v>45364</v>
      </c>
      <c r="J2975" t="str">
        <v>Regular</v>
      </c>
      <c r="K2975" t="str">
        <v>UPI</v>
      </c>
      <c r="L2975">
        <v>405.82</v>
      </c>
      <c r="M2975" t="str">
        <v>Delhi</v>
      </c>
      <c r="N2975">
        <f>D2975-F2975</f>
        <v>2202.849</v>
      </c>
    </row>
    <row r="2976">
      <c r="A2976" t="str">
        <v>ORD102974</v>
      </c>
      <c r="B2976" t="str">
        <v>North</v>
      </c>
      <c r="C2976" t="str">
        <v>Electronics</v>
      </c>
      <c r="D2976">
        <v>695.94</v>
      </c>
      <c r="E2976">
        <v>0.25</v>
      </c>
      <c r="F2976">
        <f>D2976*E2976</f>
        <v>173.985</v>
      </c>
      <c r="G2976">
        <v>6</v>
      </c>
      <c r="H2976">
        <v>45566</v>
      </c>
      <c r="I2976">
        <v>45567</v>
      </c>
      <c r="J2976" t="str">
        <v>Member</v>
      </c>
      <c r="K2976" t="str">
        <v>Cash</v>
      </c>
      <c r="L2976">
        <v>192.18</v>
      </c>
      <c r="M2976" t="str">
        <v>Bangalore</v>
      </c>
      <c r="N2976">
        <f>D2976-F2976</f>
        <v>521.955</v>
      </c>
    </row>
    <row r="2977">
      <c r="A2977" t="str">
        <v>ORD102975</v>
      </c>
      <c r="B2977" t="str">
        <v>East</v>
      </c>
      <c r="C2977" t="str">
        <v>Personal Care</v>
      </c>
      <c r="D2977">
        <v>3748.08</v>
      </c>
      <c r="E2977">
        <v>0.17</v>
      </c>
      <c r="F2977">
        <f>D2977*E2977</f>
        <v>637.1736000000001</v>
      </c>
      <c r="G2977">
        <v>7</v>
      </c>
      <c r="H2977">
        <v>45550</v>
      </c>
      <c r="I2977">
        <v>45552</v>
      </c>
      <c r="J2977" t="str">
        <v>Member</v>
      </c>
      <c r="K2977" t="str">
        <v>Cash</v>
      </c>
      <c r="L2977">
        <v>1114.11</v>
      </c>
      <c r="M2977" t="str">
        <v>Hyderabad</v>
      </c>
      <c r="N2977">
        <f>D2977-F2977</f>
        <v>3110.9064</v>
      </c>
    </row>
    <row r="2978">
      <c r="A2978" t="str">
        <v>ORD102976</v>
      </c>
      <c r="B2978" t="str">
        <v>West</v>
      </c>
      <c r="C2978" t="str">
        <v>Electronics</v>
      </c>
      <c r="D2978">
        <v>2649.02</v>
      </c>
      <c r="E2978">
        <v>0.25</v>
      </c>
      <c r="F2978">
        <f>D2978*E2978</f>
        <v>662.255</v>
      </c>
      <c r="G2978">
        <v>2</v>
      </c>
      <c r="H2978">
        <v>45609</v>
      </c>
      <c r="I2978">
        <v>45613</v>
      </c>
      <c r="J2978" t="str">
        <v>Regular</v>
      </c>
      <c r="K2978" t="str">
        <v>UPI</v>
      </c>
      <c r="L2978">
        <v>642.6</v>
      </c>
      <c r="M2978" t="str">
        <v>Delhi</v>
      </c>
      <c r="N2978">
        <f>D2978-F2978</f>
        <v>1986.7649999999999</v>
      </c>
    </row>
    <row r="2979">
      <c r="A2979" t="str">
        <v>ORD102977</v>
      </c>
      <c r="B2979" t="str">
        <v>North</v>
      </c>
      <c r="C2979" t="str">
        <v>Clothing</v>
      </c>
      <c r="D2979">
        <v>1202.98</v>
      </c>
      <c r="E2979">
        <v>0.41</v>
      </c>
      <c r="F2979">
        <f>D2979*E2979</f>
        <v>493.2218</v>
      </c>
      <c r="G2979">
        <v>6</v>
      </c>
      <c r="H2979">
        <v>45618</v>
      </c>
      <c r="I2979">
        <v>45625</v>
      </c>
      <c r="J2979" t="str">
        <v>Member</v>
      </c>
      <c r="K2979" t="str">
        <v>Cash</v>
      </c>
      <c r="L2979">
        <v>124.06</v>
      </c>
      <c r="M2979" t="str">
        <v>Delhi</v>
      </c>
      <c r="N2979">
        <f>D2979-F2979</f>
        <v>709.7582</v>
      </c>
    </row>
    <row r="2980">
      <c r="A2980" t="str">
        <v>ORD102978</v>
      </c>
      <c r="B2980" t="str">
        <v>North</v>
      </c>
      <c r="C2980" t="str">
        <v>Grocery</v>
      </c>
      <c r="D2980">
        <v>1518.79</v>
      </c>
      <c r="E2980">
        <v>0.14</v>
      </c>
      <c r="F2980">
        <f>D2980*E2980</f>
        <v>212.63060000000002</v>
      </c>
      <c r="G2980">
        <v>3</v>
      </c>
      <c r="H2980">
        <v>45331</v>
      </c>
      <c r="I2980">
        <v>45336</v>
      </c>
      <c r="J2980" t="str">
        <v>Regular</v>
      </c>
      <c r="K2980" t="str">
        <v>Cash</v>
      </c>
      <c r="L2980">
        <v>420.82</v>
      </c>
      <c r="M2980" t="str">
        <v>Bangalore</v>
      </c>
      <c r="N2980">
        <f>D2980-F2980</f>
        <v>1306.1594</v>
      </c>
    </row>
    <row r="2981">
      <c r="A2981" t="str">
        <v>ORD102979</v>
      </c>
      <c r="B2981" t="str">
        <v>North</v>
      </c>
      <c r="C2981" t="str">
        <v>Personal Care</v>
      </c>
      <c r="D2981">
        <v>2830.93</v>
      </c>
      <c r="E2981">
        <v>0.21</v>
      </c>
      <c r="F2981">
        <f>D2981*E2981</f>
        <v>594.4952999999999</v>
      </c>
      <c r="G2981">
        <v>7</v>
      </c>
      <c r="H2981">
        <v>45635</v>
      </c>
      <c r="I2981">
        <v>45636</v>
      </c>
      <c r="J2981" t="str">
        <v>Member</v>
      </c>
      <c r="K2981" t="str">
        <v>UPI</v>
      </c>
      <c r="L2981">
        <v>260.31</v>
      </c>
      <c r="M2981" t="str">
        <v>Delhi</v>
      </c>
      <c r="N2981">
        <f>D2981-F2981</f>
        <v>2236.4347</v>
      </c>
    </row>
    <row r="2982">
      <c r="A2982" t="str">
        <v>ORD102980</v>
      </c>
      <c r="B2982" t="str">
        <v>North</v>
      </c>
      <c r="C2982" t="str">
        <v>Grocery</v>
      </c>
      <c r="D2982">
        <v>3048.34</v>
      </c>
      <c r="E2982">
        <v>0.1</v>
      </c>
      <c r="F2982">
        <f>D2982*E2982</f>
        <v>304.834</v>
      </c>
      <c r="G2982">
        <v>9</v>
      </c>
      <c r="H2982">
        <v>45323</v>
      </c>
      <c r="I2982">
        <v>45328</v>
      </c>
      <c r="J2982" t="str">
        <v>Regular</v>
      </c>
      <c r="K2982" t="str">
        <v>Card</v>
      </c>
      <c r="L2982">
        <v>819.18</v>
      </c>
      <c r="M2982" t="str">
        <v>Mumbai</v>
      </c>
      <c r="N2982">
        <f>D2982-F2982</f>
        <v>2743.5060000000003</v>
      </c>
    </row>
    <row r="2983">
      <c r="A2983" t="str">
        <v>ORD102981</v>
      </c>
      <c r="B2983" t="str">
        <v>West</v>
      </c>
      <c r="C2983" t="str">
        <v>Electronics</v>
      </c>
      <c r="D2983">
        <v>4844.06</v>
      </c>
      <c r="E2983">
        <v>0.18</v>
      </c>
      <c r="F2983">
        <f>D2983*E2983</f>
        <v>871.9308000000001</v>
      </c>
      <c r="G2983">
        <v>4</v>
      </c>
      <c r="H2983">
        <v>45184</v>
      </c>
      <c r="I2983">
        <v>45191</v>
      </c>
      <c r="J2983" t="str">
        <v>Member</v>
      </c>
      <c r="K2983" t="str">
        <v>UPI</v>
      </c>
      <c r="L2983">
        <v>706.1</v>
      </c>
      <c r="M2983" t="str">
        <v>Hyderabad</v>
      </c>
      <c r="N2983">
        <f>D2983-F2983</f>
        <v>3972.1292000000003</v>
      </c>
    </row>
    <row r="2984">
      <c r="A2984" t="str">
        <v>ORD102982</v>
      </c>
      <c r="B2984" t="str">
        <v>North</v>
      </c>
      <c r="C2984" t="str">
        <v>Home Care</v>
      </c>
      <c r="D2984">
        <v>4288.13</v>
      </c>
      <c r="E2984">
        <v>0.44</v>
      </c>
      <c r="F2984">
        <f>D2984*E2984</f>
        <v>1886.7772</v>
      </c>
      <c r="G2984">
        <v>8</v>
      </c>
      <c r="H2984">
        <v>45290</v>
      </c>
      <c r="I2984">
        <v>45291</v>
      </c>
      <c r="J2984" t="str">
        <v>Member</v>
      </c>
      <c r="K2984" t="str">
        <v>Card</v>
      </c>
      <c r="L2984">
        <v>265.85</v>
      </c>
      <c r="M2984" t="str">
        <v>Delhi</v>
      </c>
      <c r="N2984">
        <f>D2984-F2984</f>
        <v>2401.3528</v>
      </c>
    </row>
    <row r="2985">
      <c r="A2985" t="str">
        <v>ORD102983</v>
      </c>
      <c r="B2985" t="str">
        <v>East</v>
      </c>
      <c r="C2985" t="str">
        <v>Personal Care</v>
      </c>
      <c r="D2985">
        <v>1108.61</v>
      </c>
      <c r="E2985">
        <v>0.39</v>
      </c>
      <c r="F2985">
        <f>D2985*E2985</f>
        <v>432.3579</v>
      </c>
      <c r="G2985">
        <v>6</v>
      </c>
      <c r="H2985">
        <v>45060</v>
      </c>
      <c r="I2985">
        <v>45065</v>
      </c>
      <c r="J2985" t="str">
        <v>New</v>
      </c>
      <c r="K2985" t="str">
        <v>Card</v>
      </c>
      <c r="L2985">
        <v>224.99</v>
      </c>
      <c r="M2985" t="str">
        <v>Chennai</v>
      </c>
      <c r="N2985">
        <f>D2985-F2985</f>
        <v>676.2520999999999</v>
      </c>
    </row>
    <row r="2986">
      <c r="A2986" t="str">
        <v>ORD102984</v>
      </c>
      <c r="B2986" t="str">
        <v>West</v>
      </c>
      <c r="C2986" t="str">
        <v>Electronics</v>
      </c>
      <c r="D2986">
        <v>3892.56</v>
      </c>
      <c r="E2986">
        <v>0.19</v>
      </c>
      <c r="F2986">
        <f>D2986*E2986</f>
        <v>739.5864</v>
      </c>
      <c r="G2986">
        <v>3</v>
      </c>
      <c r="H2986">
        <v>45019</v>
      </c>
      <c r="I2986">
        <v>45023</v>
      </c>
      <c r="J2986" t="str">
        <v>Regular</v>
      </c>
      <c r="K2986" t="str">
        <v>UPI</v>
      </c>
      <c r="L2986">
        <v>554.09</v>
      </c>
      <c r="M2986" t="str">
        <v>Pune</v>
      </c>
      <c r="N2986">
        <f>D2986-F2986</f>
        <v>3152.9736</v>
      </c>
    </row>
    <row r="2987">
      <c r="A2987" t="str">
        <v>ORD102985</v>
      </c>
      <c r="B2987" t="str">
        <v>South</v>
      </c>
      <c r="C2987" t="str">
        <v>Clothing</v>
      </c>
      <c r="D2987">
        <v>140.63</v>
      </c>
      <c r="E2987">
        <v>0.07</v>
      </c>
      <c r="F2987">
        <f>D2987*E2987</f>
        <v>9.844100000000001</v>
      </c>
      <c r="G2987">
        <v>3</v>
      </c>
      <c r="H2987">
        <v>45589</v>
      </c>
      <c r="I2987">
        <v>45590</v>
      </c>
      <c r="J2987" t="str">
        <v>Member</v>
      </c>
      <c r="K2987" t="str">
        <v>UPI</v>
      </c>
      <c r="L2987">
        <v>7.71</v>
      </c>
      <c r="M2987" t="str">
        <v>Bangalore</v>
      </c>
      <c r="N2987">
        <f>D2987-F2987</f>
        <v>130.7859</v>
      </c>
    </row>
    <row r="2988">
      <c r="A2988" t="str">
        <v>ORD102986</v>
      </c>
      <c r="B2988" t="str">
        <v>South</v>
      </c>
      <c r="C2988" t="str">
        <v>Personal Care</v>
      </c>
      <c r="D2988">
        <v>736.06</v>
      </c>
      <c r="E2988">
        <v>0.21</v>
      </c>
      <c r="F2988">
        <f>D2988*E2988</f>
        <v>154.5726</v>
      </c>
      <c r="G2988">
        <v>3</v>
      </c>
      <c r="H2988">
        <v>45409</v>
      </c>
      <c r="I2988">
        <v>45413</v>
      </c>
      <c r="J2988" t="str">
        <v>New</v>
      </c>
      <c r="K2988" t="str">
        <v>Cash</v>
      </c>
      <c r="L2988">
        <v>64.54</v>
      </c>
      <c r="M2988" t="str">
        <v>Pune</v>
      </c>
      <c r="N2988">
        <f>D2988-F2988</f>
        <v>581.4874</v>
      </c>
    </row>
    <row r="2989">
      <c r="A2989" t="str">
        <v>ORD102987</v>
      </c>
      <c r="B2989" t="str">
        <v>East</v>
      </c>
      <c r="C2989" t="str">
        <v>Personal Care</v>
      </c>
      <c r="D2989">
        <v>1078.53</v>
      </c>
      <c r="E2989">
        <v>0.39</v>
      </c>
      <c r="F2989">
        <f>D2989*E2989</f>
        <v>420.6267</v>
      </c>
      <c r="G2989">
        <v>4</v>
      </c>
      <c r="H2989">
        <v>45256</v>
      </c>
      <c r="I2989">
        <v>45262</v>
      </c>
      <c r="J2989" t="str">
        <v>New</v>
      </c>
      <c r="K2989" t="str">
        <v>Cash</v>
      </c>
      <c r="L2989">
        <v>176.86</v>
      </c>
      <c r="M2989" t="str">
        <v>Pune</v>
      </c>
      <c r="N2989">
        <f>D2989-F2989</f>
        <v>657.9033</v>
      </c>
    </row>
    <row r="2990">
      <c r="A2990" t="str">
        <v>ORD102988</v>
      </c>
      <c r="B2990" t="str">
        <v>East</v>
      </c>
      <c r="C2990" t="str">
        <v>Home Care</v>
      </c>
      <c r="D2990">
        <v>3026.28</v>
      </c>
      <c r="E2990">
        <v>0.02</v>
      </c>
      <c r="F2990">
        <f>D2990*E2990</f>
        <v>60.525600000000004</v>
      </c>
      <c r="G2990">
        <v>2</v>
      </c>
      <c r="H2990">
        <v>45394</v>
      </c>
      <c r="I2990">
        <v>45398</v>
      </c>
      <c r="J2990" t="str">
        <v>Regular</v>
      </c>
      <c r="K2990" t="str">
        <v>UPI</v>
      </c>
      <c r="L2990">
        <v>644.81</v>
      </c>
      <c r="M2990" t="str">
        <v>Bangalore</v>
      </c>
      <c r="N2990">
        <f>D2990-F2990</f>
        <v>2965.7544000000003</v>
      </c>
    </row>
    <row r="2991">
      <c r="A2991" t="str">
        <v>ORD102989</v>
      </c>
      <c r="B2991" t="str">
        <v>West</v>
      </c>
      <c r="C2991" t="str">
        <v>Personal Care</v>
      </c>
      <c r="D2991">
        <v>1053.96</v>
      </c>
      <c r="E2991">
        <v>0.37</v>
      </c>
      <c r="F2991">
        <f>D2991*E2991</f>
        <v>389.9652</v>
      </c>
      <c r="G2991">
        <v>5</v>
      </c>
      <c r="H2991">
        <v>45271</v>
      </c>
      <c r="I2991">
        <v>45277</v>
      </c>
      <c r="J2991" t="str">
        <v>Member</v>
      </c>
      <c r="K2991" t="str">
        <v>Cash</v>
      </c>
      <c r="L2991">
        <v>61.35</v>
      </c>
      <c r="M2991" t="str">
        <v>Pune</v>
      </c>
      <c r="N2991">
        <f>D2991-F2991</f>
        <v>663.9948</v>
      </c>
    </row>
    <row r="2992">
      <c r="A2992" t="str">
        <v>ORD102990</v>
      </c>
      <c r="B2992" t="str">
        <v>South</v>
      </c>
      <c r="C2992" t="str">
        <v>Home Care</v>
      </c>
      <c r="D2992">
        <v>1889.84</v>
      </c>
      <c r="E2992">
        <v>0.34</v>
      </c>
      <c r="F2992">
        <f>D2992*E2992</f>
        <v>642.5456</v>
      </c>
      <c r="G2992">
        <v>8</v>
      </c>
      <c r="H2992">
        <v>45602</v>
      </c>
      <c r="I2992">
        <v>45606</v>
      </c>
      <c r="J2992" t="str">
        <v>Member</v>
      </c>
      <c r="K2992" t="str">
        <v>Cash</v>
      </c>
      <c r="L2992">
        <v>340.54</v>
      </c>
      <c r="M2992" t="str">
        <v>Mumbai</v>
      </c>
      <c r="N2992">
        <f>D2992-F2992</f>
        <v>1247.2943999999998</v>
      </c>
    </row>
    <row r="2993">
      <c r="A2993" t="str">
        <v>ORD102991</v>
      </c>
      <c r="B2993" t="str">
        <v>South</v>
      </c>
      <c r="C2993" t="str">
        <v>Electronics</v>
      </c>
      <c r="D2993">
        <v>1289.62</v>
      </c>
      <c r="E2993">
        <v>0.03</v>
      </c>
      <c r="F2993">
        <f>D2993*E2993</f>
        <v>38.688599999999994</v>
      </c>
      <c r="G2993">
        <v>7</v>
      </c>
      <c r="H2993">
        <v>45448</v>
      </c>
      <c r="I2993">
        <v>45453</v>
      </c>
      <c r="J2993" t="str">
        <v>Member</v>
      </c>
      <c r="K2993" t="str">
        <v>UPI</v>
      </c>
      <c r="L2993">
        <v>79.66</v>
      </c>
      <c r="M2993" t="str">
        <v>Hyderabad</v>
      </c>
      <c r="N2993">
        <f>D2993-F2993</f>
        <v>1250.9314</v>
      </c>
    </row>
    <row r="2994">
      <c r="A2994" t="str">
        <v>ORD102992</v>
      </c>
      <c r="B2994" t="str">
        <v>South</v>
      </c>
      <c r="C2994" t="str">
        <v>Clothing</v>
      </c>
      <c r="D2994">
        <v>1753.34</v>
      </c>
      <c r="E2994">
        <v>0.32</v>
      </c>
      <c r="F2994">
        <f>D2994*E2994</f>
        <v>561.0688</v>
      </c>
      <c r="G2994">
        <v>9</v>
      </c>
      <c r="H2994">
        <v>45337</v>
      </c>
      <c r="I2994">
        <v>45340</v>
      </c>
      <c r="J2994" t="str">
        <v>Member</v>
      </c>
      <c r="K2994" t="str">
        <v>Card</v>
      </c>
      <c r="L2994">
        <v>483.22</v>
      </c>
      <c r="M2994" t="str">
        <v>Chennai</v>
      </c>
      <c r="N2994">
        <f>D2994-F2994</f>
        <v>1192.2712</v>
      </c>
    </row>
    <row r="2995">
      <c r="A2995" t="str">
        <v>ORD102993</v>
      </c>
      <c r="B2995" t="str">
        <v>South</v>
      </c>
      <c r="C2995" t="str">
        <v>Clothing</v>
      </c>
      <c r="D2995">
        <v>4718.01</v>
      </c>
      <c r="E2995">
        <v>0.15</v>
      </c>
      <c r="F2995">
        <f>D2995*E2995</f>
        <v>707.7015</v>
      </c>
      <c r="G2995">
        <v>3</v>
      </c>
      <c r="H2995">
        <v>45317</v>
      </c>
      <c r="I2995">
        <v>45319</v>
      </c>
      <c r="J2995" t="str">
        <v>New</v>
      </c>
      <c r="K2995" t="str">
        <v>Card</v>
      </c>
      <c r="L2995">
        <v>1069.82</v>
      </c>
      <c r="M2995" t="str">
        <v>Bangalore</v>
      </c>
      <c r="N2995">
        <f>D2995-F2995</f>
        <v>4010.3085</v>
      </c>
    </row>
    <row r="2996">
      <c r="A2996" t="str">
        <v>ORD102994</v>
      </c>
      <c r="B2996" t="str">
        <v>South</v>
      </c>
      <c r="C2996" t="str">
        <v>Personal Care</v>
      </c>
      <c r="D2996">
        <v>4987.14</v>
      </c>
      <c r="E2996">
        <v>0.09</v>
      </c>
      <c r="F2996">
        <f>D2996*E2996</f>
        <v>448.8426</v>
      </c>
      <c r="G2996">
        <v>4</v>
      </c>
      <c r="H2996">
        <v>45488</v>
      </c>
      <c r="I2996">
        <v>45491</v>
      </c>
      <c r="J2996" t="str">
        <v>New</v>
      </c>
      <c r="K2996" t="str">
        <v>Card</v>
      </c>
      <c r="L2996">
        <v>354</v>
      </c>
      <c r="M2996" t="str">
        <v>Hyderabad</v>
      </c>
      <c r="N2996">
        <f>D2996-F2996</f>
        <v>4538.2974</v>
      </c>
    </row>
    <row r="2997">
      <c r="A2997" t="str">
        <v>ORD102995</v>
      </c>
      <c r="B2997" t="str">
        <v>North</v>
      </c>
      <c r="C2997" t="str">
        <v>Personal Care</v>
      </c>
      <c r="D2997">
        <v>3460.04</v>
      </c>
      <c r="E2997">
        <v>0.19</v>
      </c>
      <c r="F2997">
        <f>D2997*E2997</f>
        <v>657.4076</v>
      </c>
      <c r="G2997">
        <v>8</v>
      </c>
      <c r="H2997">
        <v>45012</v>
      </c>
      <c r="I2997">
        <v>45015</v>
      </c>
      <c r="J2997" t="str">
        <v>New</v>
      </c>
      <c r="K2997" t="str">
        <v>UPI</v>
      </c>
      <c r="L2997">
        <v>612.12</v>
      </c>
      <c r="M2997" t="str">
        <v>Delhi</v>
      </c>
      <c r="N2997">
        <f>D2997-F2997</f>
        <v>2802.6324</v>
      </c>
    </row>
    <row r="2998">
      <c r="A2998" t="str">
        <v>ORD102996</v>
      </c>
      <c r="B2998" t="str">
        <v>East</v>
      </c>
      <c r="C2998" t="str">
        <v>Electronics</v>
      </c>
      <c r="D2998">
        <v>2904.31</v>
      </c>
      <c r="E2998">
        <v>0.1</v>
      </c>
      <c r="F2998">
        <f>D2998*E2998</f>
        <v>290.431</v>
      </c>
      <c r="G2998">
        <v>3</v>
      </c>
      <c r="H2998">
        <v>44972</v>
      </c>
      <c r="I2998">
        <v>44979</v>
      </c>
      <c r="J2998" t="str">
        <v>Regular</v>
      </c>
      <c r="K2998" t="str">
        <v>Card</v>
      </c>
      <c r="L2998">
        <v>678.96</v>
      </c>
      <c r="M2998" t="str">
        <v>Bangalore</v>
      </c>
      <c r="N2998">
        <f>D2998-F2998</f>
        <v>2613.879</v>
      </c>
    </row>
    <row r="2999">
      <c r="A2999" t="str">
        <v>ORD102997</v>
      </c>
      <c r="B2999" t="str">
        <v>North</v>
      </c>
      <c r="C2999" t="str">
        <v>Home Care</v>
      </c>
      <c r="D2999">
        <v>3571.39</v>
      </c>
      <c r="E2999">
        <v>0.41</v>
      </c>
      <c r="F2999">
        <f>D2999*E2999</f>
        <v>1464.2698999999998</v>
      </c>
      <c r="G2999">
        <v>1</v>
      </c>
      <c r="H2999">
        <v>45439</v>
      </c>
      <c r="I2999">
        <v>45444</v>
      </c>
      <c r="J2999" t="str">
        <v>Regular</v>
      </c>
      <c r="K2999" t="str">
        <v>Card</v>
      </c>
      <c r="L2999">
        <v>435.68</v>
      </c>
      <c r="M2999" t="str">
        <v>Bangalore</v>
      </c>
      <c r="N2999">
        <f>D2999-F2999</f>
        <v>2107.1201</v>
      </c>
    </row>
    <row r="3000">
      <c r="A3000" t="str">
        <v>ORD102998</v>
      </c>
      <c r="B3000" t="str">
        <v>South</v>
      </c>
      <c r="C3000" t="str">
        <v>Clothing</v>
      </c>
      <c r="D3000">
        <v>3881.1</v>
      </c>
      <c r="E3000">
        <v>0.37</v>
      </c>
      <c r="F3000">
        <f>D3000*E3000</f>
        <v>1436.007</v>
      </c>
      <c r="G3000">
        <v>2</v>
      </c>
      <c r="H3000">
        <v>45271</v>
      </c>
      <c r="I3000">
        <v>45278</v>
      </c>
      <c r="J3000" t="str">
        <v>New</v>
      </c>
      <c r="K3000" t="str">
        <v>UPI</v>
      </c>
      <c r="L3000">
        <v>376.26</v>
      </c>
      <c r="M3000" t="str">
        <v>Bangalore</v>
      </c>
      <c r="N3000">
        <f>D3000-F3000</f>
        <v>2445.093</v>
      </c>
    </row>
    <row r="3001">
      <c r="A3001" t="str">
        <v>ORD102999</v>
      </c>
      <c r="B3001" t="str">
        <v>West</v>
      </c>
      <c r="C3001" t="str">
        <v>Home Care</v>
      </c>
      <c r="D3001">
        <v>3721.16</v>
      </c>
      <c r="E3001">
        <v>0.49</v>
      </c>
      <c r="F3001">
        <f>D3001*E3001</f>
        <v>1823.3683999999998</v>
      </c>
      <c r="G3001">
        <v>8</v>
      </c>
      <c r="H3001">
        <v>45365</v>
      </c>
      <c r="I3001">
        <v>45368</v>
      </c>
      <c r="J3001" t="str">
        <v>Member</v>
      </c>
      <c r="K3001" t="str">
        <v>Card</v>
      </c>
      <c r="L3001">
        <v>814.66</v>
      </c>
      <c r="M3001" t="str">
        <v>Chennai</v>
      </c>
      <c r="N3001">
        <f>D3001-F3001</f>
        <v>1897.7916</v>
      </c>
    </row>
    <row r="3002">
      <c r="A3002" t="str">
        <v>ORD103000</v>
      </c>
      <c r="B3002" t="str">
        <v>West</v>
      </c>
      <c r="C3002" t="str">
        <v>Electronics</v>
      </c>
      <c r="D3002">
        <v>501.27</v>
      </c>
      <c r="E3002">
        <v>0.27</v>
      </c>
      <c r="F3002">
        <f>D3002*E3002</f>
        <v>135.34290000000001</v>
      </c>
      <c r="G3002">
        <v>7</v>
      </c>
      <c r="H3002">
        <v>45174</v>
      </c>
      <c r="I3002">
        <v>45177</v>
      </c>
      <c r="J3002" t="str">
        <v>Member</v>
      </c>
      <c r="K3002" t="str">
        <v>Card</v>
      </c>
      <c r="L3002">
        <v>122.67</v>
      </c>
      <c r="M3002" t="str">
        <v>Chennai</v>
      </c>
      <c r="N3002">
        <f>D3002-F3002</f>
        <v>365.9271</v>
      </c>
    </row>
    <row r="3003">
      <c r="A3003" t="str">
        <v>ORD103001</v>
      </c>
      <c r="B3003" t="str">
        <v>South</v>
      </c>
      <c r="C3003" t="str">
        <v>Clothing</v>
      </c>
      <c r="D3003">
        <v>1620.44</v>
      </c>
      <c r="E3003">
        <v>0.04</v>
      </c>
      <c r="F3003">
        <f>D3003*E3003</f>
        <v>64.8176</v>
      </c>
      <c r="G3003">
        <v>4</v>
      </c>
      <c r="H3003">
        <v>44979</v>
      </c>
      <c r="I3003">
        <v>44984</v>
      </c>
      <c r="J3003" t="str">
        <v>New</v>
      </c>
      <c r="K3003" t="str">
        <v>Cash</v>
      </c>
      <c r="L3003">
        <v>243.39</v>
      </c>
      <c r="M3003" t="str">
        <v>Delhi</v>
      </c>
      <c r="N3003">
        <f>D3003-F3003</f>
        <v>1555.6224</v>
      </c>
    </row>
    <row r="3004">
      <c r="A3004" t="str">
        <v>ORD103002</v>
      </c>
      <c r="B3004" t="str">
        <v>South</v>
      </c>
      <c r="C3004" t="str">
        <v>Clothing</v>
      </c>
      <c r="D3004">
        <v>1782.81</v>
      </c>
      <c r="E3004">
        <v>0.18</v>
      </c>
      <c r="F3004">
        <f>D3004*E3004</f>
        <v>320.9058</v>
      </c>
      <c r="G3004">
        <v>8</v>
      </c>
      <c r="H3004">
        <v>45331</v>
      </c>
      <c r="I3004">
        <v>45333</v>
      </c>
      <c r="J3004" t="str">
        <v>Member</v>
      </c>
      <c r="K3004" t="str">
        <v>Card</v>
      </c>
      <c r="L3004">
        <v>196.24</v>
      </c>
      <c r="M3004" t="str">
        <v>Hyderabad</v>
      </c>
      <c r="N3004">
        <f>D3004-F3004</f>
        <v>1461.9042</v>
      </c>
    </row>
    <row r="3005">
      <c r="A3005" t="str">
        <v>ORD103003</v>
      </c>
      <c r="B3005" t="str">
        <v>West</v>
      </c>
      <c r="C3005" t="str">
        <v>Grocery</v>
      </c>
      <c r="D3005">
        <v>1909.35</v>
      </c>
      <c r="E3005">
        <v>0.42</v>
      </c>
      <c r="F3005">
        <f>D3005*E3005</f>
        <v>801.9269999999999</v>
      </c>
      <c r="G3005">
        <v>3</v>
      </c>
      <c r="H3005">
        <v>45039</v>
      </c>
      <c r="I3005">
        <v>45041</v>
      </c>
      <c r="J3005" t="str">
        <v>Member</v>
      </c>
      <c r="K3005" t="str">
        <v>Cash</v>
      </c>
      <c r="L3005">
        <v>545.09</v>
      </c>
      <c r="M3005" t="str">
        <v>Mumbai</v>
      </c>
      <c r="N3005">
        <f>D3005-F3005</f>
        <v>1107.423</v>
      </c>
    </row>
    <row r="3006">
      <c r="A3006" t="str">
        <v>ORD103004</v>
      </c>
      <c r="B3006" t="str">
        <v>North</v>
      </c>
      <c r="C3006" t="str">
        <v>Electronics</v>
      </c>
      <c r="D3006">
        <v>1787.14</v>
      </c>
      <c r="E3006">
        <v>0.2</v>
      </c>
      <c r="F3006">
        <f>D3006*E3006</f>
        <v>357.42800000000005</v>
      </c>
      <c r="G3006">
        <v>1</v>
      </c>
      <c r="H3006">
        <v>45342</v>
      </c>
      <c r="I3006">
        <v>45345</v>
      </c>
      <c r="J3006" t="str">
        <v>Regular</v>
      </c>
      <c r="K3006" t="str">
        <v>Card</v>
      </c>
      <c r="L3006">
        <v>328.95</v>
      </c>
      <c r="M3006" t="str">
        <v>Bangalore</v>
      </c>
      <c r="N3006">
        <f>D3006-F3006</f>
        <v>1429.712</v>
      </c>
    </row>
    <row r="3007">
      <c r="A3007" t="str">
        <v>ORD103005</v>
      </c>
      <c r="B3007" t="str">
        <v>North</v>
      </c>
      <c r="C3007" t="str">
        <v>Electronics</v>
      </c>
      <c r="D3007">
        <v>3956.75</v>
      </c>
      <c r="E3007">
        <v>0.23</v>
      </c>
      <c r="F3007">
        <f>D3007*E3007</f>
        <v>910.0525</v>
      </c>
      <c r="G3007">
        <v>4</v>
      </c>
      <c r="H3007">
        <v>45165</v>
      </c>
      <c r="I3007">
        <v>45167</v>
      </c>
      <c r="J3007" t="str">
        <v>New</v>
      </c>
      <c r="K3007" t="str">
        <v>Card</v>
      </c>
      <c r="L3007">
        <v>682.76</v>
      </c>
      <c r="M3007" t="str">
        <v>Chennai</v>
      </c>
      <c r="N3007">
        <f>D3007-F3007</f>
        <v>3046.6975</v>
      </c>
    </row>
    <row r="3008">
      <c r="A3008" t="str">
        <v>ORD103006</v>
      </c>
      <c r="B3008" t="str">
        <v>South</v>
      </c>
      <c r="C3008" t="str">
        <v>Grocery</v>
      </c>
      <c r="D3008">
        <v>3763.26</v>
      </c>
      <c r="E3008">
        <v>0.21</v>
      </c>
      <c r="F3008">
        <f>D3008*E3008</f>
        <v>790.2846000000001</v>
      </c>
      <c r="G3008">
        <v>6</v>
      </c>
      <c r="H3008">
        <v>44940</v>
      </c>
      <c r="I3008">
        <v>44945</v>
      </c>
      <c r="J3008" t="str">
        <v>Regular</v>
      </c>
      <c r="K3008" t="str">
        <v>Cash</v>
      </c>
      <c r="L3008">
        <v>875.65</v>
      </c>
      <c r="M3008" t="str">
        <v>Delhi</v>
      </c>
      <c r="N3008">
        <f>D3008-F3008</f>
        <v>2972.9754000000003</v>
      </c>
    </row>
    <row r="3009">
      <c r="A3009" t="str">
        <v>ORD103007</v>
      </c>
      <c r="B3009" t="str">
        <v>North</v>
      </c>
      <c r="C3009" t="str">
        <v>Home Care</v>
      </c>
      <c r="D3009">
        <v>122.54</v>
      </c>
      <c r="E3009">
        <v>0.12</v>
      </c>
      <c r="F3009">
        <f>D3009*E3009</f>
        <v>14.7048</v>
      </c>
      <c r="G3009">
        <v>6</v>
      </c>
      <c r="H3009">
        <v>45564</v>
      </c>
      <c r="I3009">
        <v>45568</v>
      </c>
      <c r="J3009" t="str">
        <v>Regular</v>
      </c>
      <c r="K3009" t="str">
        <v>Card</v>
      </c>
      <c r="L3009">
        <v>33.58</v>
      </c>
      <c r="M3009" t="str">
        <v>Mumbai</v>
      </c>
      <c r="N3009">
        <f>D3009-F3009</f>
        <v>107.8352</v>
      </c>
    </row>
    <row r="3010">
      <c r="A3010" t="str">
        <v>ORD103008</v>
      </c>
      <c r="B3010" t="str">
        <v>West</v>
      </c>
      <c r="C3010" t="str">
        <v>Grocery</v>
      </c>
      <c r="D3010">
        <v>1552.27</v>
      </c>
      <c r="E3010">
        <v>0.04</v>
      </c>
      <c r="F3010">
        <f>D3010*E3010</f>
        <v>62.0908</v>
      </c>
      <c r="G3010">
        <v>4</v>
      </c>
      <c r="H3010">
        <v>45224</v>
      </c>
      <c r="I3010">
        <v>45225</v>
      </c>
      <c r="J3010" t="str">
        <v>Member</v>
      </c>
      <c r="K3010" t="str">
        <v>Cash</v>
      </c>
      <c r="L3010">
        <v>196.26</v>
      </c>
      <c r="M3010" t="str">
        <v>Bangalore</v>
      </c>
      <c r="N3010">
        <f>D3010-F3010</f>
        <v>1490.1792</v>
      </c>
    </row>
    <row r="3011">
      <c r="A3011" t="str">
        <v>ORD103009</v>
      </c>
      <c r="B3011" t="str">
        <v>North</v>
      </c>
      <c r="C3011" t="str">
        <v>Electronics</v>
      </c>
      <c r="D3011">
        <v>3155.95</v>
      </c>
      <c r="E3011">
        <v>0.09</v>
      </c>
      <c r="F3011">
        <f>D3011*E3011</f>
        <v>284.03549999999996</v>
      </c>
      <c r="G3011">
        <v>8</v>
      </c>
      <c r="H3011">
        <v>45339</v>
      </c>
      <c r="I3011">
        <v>45344</v>
      </c>
      <c r="J3011" t="str">
        <v>New</v>
      </c>
      <c r="K3011" t="str">
        <v>Cash</v>
      </c>
      <c r="L3011">
        <v>799.16</v>
      </c>
      <c r="M3011" t="str">
        <v>Delhi</v>
      </c>
      <c r="N3011">
        <f>D3011-F3011</f>
        <v>2871.9145</v>
      </c>
    </row>
    <row r="3012">
      <c r="A3012" t="str">
        <v>ORD103010</v>
      </c>
      <c r="B3012" t="str">
        <v>South</v>
      </c>
      <c r="C3012" t="str">
        <v>Home Care</v>
      </c>
      <c r="D3012">
        <v>689.3</v>
      </c>
      <c r="E3012">
        <v>0.18</v>
      </c>
      <c r="F3012">
        <f>D3012*E3012</f>
        <v>124.07399999999998</v>
      </c>
      <c r="G3012">
        <v>9</v>
      </c>
      <c r="H3012">
        <v>45214</v>
      </c>
      <c r="I3012">
        <v>45216</v>
      </c>
      <c r="J3012" t="str">
        <v>New</v>
      </c>
      <c r="K3012" t="str">
        <v>UPI</v>
      </c>
      <c r="L3012">
        <v>195.31</v>
      </c>
      <c r="M3012" t="str">
        <v>Delhi</v>
      </c>
      <c r="N3012">
        <f>D3012-F3012</f>
        <v>565.226</v>
      </c>
    </row>
    <row r="3013">
      <c r="A3013" t="str">
        <v>ORD103011</v>
      </c>
      <c r="B3013" t="str">
        <v>West</v>
      </c>
      <c r="C3013" t="str">
        <v>Clothing</v>
      </c>
      <c r="D3013">
        <v>448.87</v>
      </c>
      <c r="E3013">
        <v>0.12</v>
      </c>
      <c r="F3013">
        <f>D3013*E3013</f>
        <v>53.864399999999996</v>
      </c>
      <c r="G3013">
        <v>2</v>
      </c>
      <c r="H3013">
        <v>44937</v>
      </c>
      <c r="I3013">
        <v>44944</v>
      </c>
      <c r="J3013" t="str">
        <v>Member</v>
      </c>
      <c r="K3013" t="str">
        <v>Card</v>
      </c>
      <c r="L3013">
        <v>130.37</v>
      </c>
      <c r="M3013" t="str">
        <v>Hyderabad</v>
      </c>
      <c r="N3013">
        <f>D3013-F3013</f>
        <v>395.0056</v>
      </c>
    </row>
    <row r="3014">
      <c r="A3014" t="str">
        <v>ORD103012</v>
      </c>
      <c r="B3014" t="str">
        <v>North</v>
      </c>
      <c r="C3014" t="str">
        <v>Grocery</v>
      </c>
      <c r="D3014">
        <v>4159.15</v>
      </c>
      <c r="E3014">
        <v>0.29</v>
      </c>
      <c r="F3014">
        <f>D3014*E3014</f>
        <v>1206.1535</v>
      </c>
      <c r="G3014">
        <v>3</v>
      </c>
      <c r="H3014">
        <v>45082</v>
      </c>
      <c r="I3014">
        <v>45085</v>
      </c>
      <c r="J3014" t="str">
        <v>New</v>
      </c>
      <c r="K3014" t="str">
        <v>UPI</v>
      </c>
      <c r="L3014">
        <v>923.08</v>
      </c>
      <c r="M3014" t="str">
        <v>Delhi</v>
      </c>
      <c r="N3014">
        <f>D3014-F3014</f>
        <v>2952.9964999999997</v>
      </c>
    </row>
    <row r="3015">
      <c r="A3015" t="str">
        <v>ORD103013</v>
      </c>
      <c r="B3015" t="str">
        <v>East</v>
      </c>
      <c r="C3015" t="str">
        <v>Home Care</v>
      </c>
      <c r="D3015">
        <v>2318.15</v>
      </c>
      <c r="E3015">
        <v>0.31</v>
      </c>
      <c r="F3015">
        <f>D3015*E3015</f>
        <v>718.6265000000001</v>
      </c>
      <c r="G3015">
        <v>8</v>
      </c>
      <c r="H3015">
        <v>45379</v>
      </c>
      <c r="I3015">
        <v>45386</v>
      </c>
      <c r="J3015" t="str">
        <v>Member</v>
      </c>
      <c r="K3015" t="str">
        <v>Cash</v>
      </c>
      <c r="L3015">
        <v>562.65</v>
      </c>
      <c r="M3015" t="str">
        <v>Chennai</v>
      </c>
      <c r="N3015">
        <f>D3015-F3015</f>
        <v>1599.5235</v>
      </c>
    </row>
    <row r="3016">
      <c r="A3016" t="str">
        <v>ORD103014</v>
      </c>
      <c r="B3016" t="str">
        <v>West</v>
      </c>
      <c r="C3016" t="str">
        <v>Home Care</v>
      </c>
      <c r="D3016">
        <v>4292.87</v>
      </c>
      <c r="E3016">
        <v>0.29</v>
      </c>
      <c r="F3016">
        <f>D3016*E3016</f>
        <v>1244.9323</v>
      </c>
      <c r="G3016">
        <v>1</v>
      </c>
      <c r="H3016">
        <v>45207</v>
      </c>
      <c r="I3016">
        <v>45213</v>
      </c>
      <c r="J3016" t="str">
        <v>Regular</v>
      </c>
      <c r="K3016" t="str">
        <v>Card</v>
      </c>
      <c r="L3016">
        <v>1118.84</v>
      </c>
      <c r="M3016" t="str">
        <v>Pune</v>
      </c>
      <c r="N3016">
        <f>D3016-F3016</f>
        <v>3047.9377</v>
      </c>
    </row>
    <row r="3017">
      <c r="A3017" t="str">
        <v>ORD103015</v>
      </c>
      <c r="B3017" t="str">
        <v>West</v>
      </c>
      <c r="C3017" t="str">
        <v>Home Care</v>
      </c>
      <c r="D3017">
        <v>4135.41</v>
      </c>
      <c r="E3017">
        <v>0.04</v>
      </c>
      <c r="F3017">
        <f>D3017*E3017</f>
        <v>165.4164</v>
      </c>
      <c r="G3017">
        <v>1</v>
      </c>
      <c r="H3017">
        <v>44978</v>
      </c>
      <c r="I3017">
        <v>44985</v>
      </c>
      <c r="J3017" t="str">
        <v>New</v>
      </c>
      <c r="K3017" t="str">
        <v>Card</v>
      </c>
      <c r="L3017">
        <v>1025.96</v>
      </c>
      <c r="M3017" t="str">
        <v>Bangalore</v>
      </c>
      <c r="N3017">
        <f>D3017-F3017</f>
        <v>3969.9936</v>
      </c>
    </row>
    <row r="3018">
      <c r="A3018" t="str">
        <v>ORD103016</v>
      </c>
      <c r="B3018" t="str">
        <v>East</v>
      </c>
      <c r="C3018" t="str">
        <v>Grocery</v>
      </c>
      <c r="D3018">
        <v>4477.52</v>
      </c>
      <c r="E3018">
        <v>0.33</v>
      </c>
      <c r="F3018">
        <f>D3018*E3018</f>
        <v>1477.5816000000002</v>
      </c>
      <c r="G3018">
        <v>7</v>
      </c>
      <c r="H3018">
        <v>45607</v>
      </c>
      <c r="I3018">
        <v>45609</v>
      </c>
      <c r="J3018" t="str">
        <v>Regular</v>
      </c>
      <c r="K3018" t="str">
        <v>Cash</v>
      </c>
      <c r="L3018">
        <v>433.38</v>
      </c>
      <c r="M3018" t="str">
        <v>Pune</v>
      </c>
      <c r="N3018">
        <f>D3018-F3018</f>
        <v>2999.9384</v>
      </c>
    </row>
    <row r="3019">
      <c r="A3019" t="str">
        <v>ORD103017</v>
      </c>
      <c r="B3019" t="str">
        <v>East</v>
      </c>
      <c r="C3019" t="str">
        <v>Clothing</v>
      </c>
      <c r="D3019">
        <v>336.55</v>
      </c>
      <c r="E3019">
        <v>0.19</v>
      </c>
      <c r="F3019">
        <f>D3019*E3019</f>
        <v>63.944500000000005</v>
      </c>
      <c r="G3019">
        <v>7</v>
      </c>
      <c r="H3019">
        <v>45105</v>
      </c>
      <c r="I3019">
        <v>45111</v>
      </c>
      <c r="J3019" t="str">
        <v>Regular</v>
      </c>
      <c r="K3019" t="str">
        <v>Cash</v>
      </c>
      <c r="L3019">
        <v>17.02</v>
      </c>
      <c r="M3019" t="str">
        <v>Mumbai</v>
      </c>
      <c r="N3019">
        <f>D3019-F3019</f>
        <v>272.6055</v>
      </c>
    </row>
    <row r="3020">
      <c r="A3020" t="str">
        <v>ORD103018</v>
      </c>
      <c r="B3020" t="str">
        <v>West</v>
      </c>
      <c r="C3020" t="str">
        <v>Home Care</v>
      </c>
      <c r="D3020">
        <v>1012.04</v>
      </c>
      <c r="E3020">
        <v>0.44</v>
      </c>
      <c r="F3020">
        <f>D3020*E3020</f>
        <v>445.2976</v>
      </c>
      <c r="G3020">
        <v>7</v>
      </c>
      <c r="H3020">
        <v>45573</v>
      </c>
      <c r="I3020">
        <v>45576</v>
      </c>
      <c r="J3020" t="str">
        <v>New</v>
      </c>
      <c r="K3020" t="str">
        <v>Card</v>
      </c>
      <c r="L3020">
        <v>195.78</v>
      </c>
      <c r="M3020" t="str">
        <v>Hyderabad</v>
      </c>
      <c r="N3020">
        <f>D3020-F3020</f>
        <v>566.7424</v>
      </c>
    </row>
    <row r="3021">
      <c r="A3021" t="str">
        <v>ORD103019</v>
      </c>
      <c r="B3021" t="str">
        <v>East</v>
      </c>
      <c r="C3021" t="str">
        <v>Grocery</v>
      </c>
      <c r="D3021">
        <v>1551.1</v>
      </c>
      <c r="E3021">
        <v>0.26</v>
      </c>
      <c r="F3021">
        <f>D3021*E3021</f>
        <v>403.286</v>
      </c>
      <c r="G3021">
        <v>5</v>
      </c>
      <c r="H3021">
        <v>45480</v>
      </c>
      <c r="I3021">
        <v>45481</v>
      </c>
      <c r="J3021" t="str">
        <v>Member</v>
      </c>
      <c r="K3021" t="str">
        <v>Card</v>
      </c>
      <c r="L3021">
        <v>319.87</v>
      </c>
      <c r="M3021" t="str">
        <v>Hyderabad</v>
      </c>
      <c r="N3021">
        <f>D3021-F3021</f>
        <v>1147.8139999999999</v>
      </c>
    </row>
    <row r="3022">
      <c r="A3022" t="str">
        <v>ORD103020</v>
      </c>
      <c r="B3022" t="str">
        <v>South</v>
      </c>
      <c r="C3022" t="str">
        <v>Electronics</v>
      </c>
      <c r="D3022">
        <v>767.53</v>
      </c>
      <c r="E3022">
        <v>0.04</v>
      </c>
      <c r="F3022">
        <f>D3022*E3022</f>
        <v>30.7012</v>
      </c>
      <c r="G3022">
        <v>7</v>
      </c>
      <c r="H3022">
        <v>45549</v>
      </c>
      <c r="I3022">
        <v>45556</v>
      </c>
      <c r="J3022" t="str">
        <v>Regular</v>
      </c>
      <c r="K3022" t="str">
        <v>UPI</v>
      </c>
      <c r="L3022">
        <v>81.71</v>
      </c>
      <c r="M3022" t="str">
        <v>Hyderabad</v>
      </c>
      <c r="N3022">
        <f>D3022-F3022</f>
        <v>736.8288</v>
      </c>
    </row>
    <row r="3023">
      <c r="A3023" t="str">
        <v>ORD103021</v>
      </c>
      <c r="B3023" t="str">
        <v>South</v>
      </c>
      <c r="C3023" t="str">
        <v>Grocery</v>
      </c>
      <c r="D3023">
        <v>2478.8</v>
      </c>
      <c r="E3023">
        <v>0</v>
      </c>
      <c r="F3023">
        <f>D3023*E3023</f>
        <v>0</v>
      </c>
      <c r="G3023">
        <v>9</v>
      </c>
      <c r="H3023">
        <v>45139</v>
      </c>
      <c r="I3023">
        <v>45143</v>
      </c>
      <c r="J3023" t="str">
        <v>New</v>
      </c>
      <c r="K3023" t="str">
        <v>Card</v>
      </c>
      <c r="L3023">
        <v>240.06</v>
      </c>
      <c r="M3023" t="str">
        <v>Chennai</v>
      </c>
      <c r="N3023">
        <f>D3023-F3023</f>
        <v>2478.8</v>
      </c>
    </row>
    <row r="3024">
      <c r="A3024" t="str">
        <v>ORD103022</v>
      </c>
      <c r="B3024" t="str">
        <v>South</v>
      </c>
      <c r="C3024" t="str">
        <v>Grocery</v>
      </c>
      <c r="D3024">
        <v>4014.99</v>
      </c>
      <c r="E3024">
        <v>0.35</v>
      </c>
      <c r="F3024">
        <f>D3024*E3024</f>
        <v>1405.2464999999997</v>
      </c>
      <c r="G3024">
        <v>6</v>
      </c>
      <c r="H3024">
        <v>44983</v>
      </c>
      <c r="I3024">
        <v>44987</v>
      </c>
      <c r="J3024" t="str">
        <v>New</v>
      </c>
      <c r="K3024" t="str">
        <v>Cash</v>
      </c>
      <c r="L3024">
        <v>735.02</v>
      </c>
      <c r="M3024" t="str">
        <v>Mumbai</v>
      </c>
      <c r="N3024">
        <f>D3024-F3024</f>
        <v>2609.7435</v>
      </c>
    </row>
    <row r="3025">
      <c r="A3025" t="str">
        <v>ORD103023</v>
      </c>
      <c r="B3025" t="str">
        <v>West</v>
      </c>
      <c r="C3025" t="str">
        <v>Grocery</v>
      </c>
      <c r="D3025">
        <v>4760.79</v>
      </c>
      <c r="E3025">
        <v>0.2</v>
      </c>
      <c r="F3025">
        <f>D3025*E3025</f>
        <v>952.158</v>
      </c>
      <c r="G3025">
        <v>6</v>
      </c>
      <c r="H3025">
        <v>44937</v>
      </c>
      <c r="I3025">
        <v>44942</v>
      </c>
      <c r="J3025" t="str">
        <v>Member</v>
      </c>
      <c r="K3025" t="str">
        <v>UPI</v>
      </c>
      <c r="L3025">
        <v>1301.1</v>
      </c>
      <c r="M3025" t="str">
        <v>Chennai</v>
      </c>
      <c r="N3025">
        <f>D3025-F3025</f>
        <v>3808.632</v>
      </c>
    </row>
    <row r="3026">
      <c r="A3026" t="str">
        <v>ORD103024</v>
      </c>
      <c r="B3026" t="str">
        <v>East</v>
      </c>
      <c r="C3026" t="str">
        <v>Home Care</v>
      </c>
      <c r="D3026">
        <v>4458.91</v>
      </c>
      <c r="E3026">
        <v>0.14</v>
      </c>
      <c r="F3026">
        <f>D3026*E3026</f>
        <v>624.2474000000001</v>
      </c>
      <c r="G3026">
        <v>3</v>
      </c>
      <c r="H3026">
        <v>45249</v>
      </c>
      <c r="I3026">
        <v>45250</v>
      </c>
      <c r="J3026" t="str">
        <v>Regular</v>
      </c>
      <c r="K3026" t="str">
        <v>UPI</v>
      </c>
      <c r="L3026">
        <v>432.3</v>
      </c>
      <c r="M3026" t="str">
        <v>Bangalore</v>
      </c>
      <c r="N3026">
        <f>D3026-F3026</f>
        <v>3834.6625999999997</v>
      </c>
    </row>
    <row r="3027">
      <c r="A3027" t="str">
        <v>ORD103025</v>
      </c>
      <c r="B3027" t="str">
        <v>East</v>
      </c>
      <c r="C3027" t="str">
        <v>Grocery</v>
      </c>
      <c r="D3027">
        <v>2340.95</v>
      </c>
      <c r="E3027">
        <v>0.22</v>
      </c>
      <c r="F3027">
        <f>D3027*E3027</f>
        <v>515.009</v>
      </c>
      <c r="G3027">
        <v>7</v>
      </c>
      <c r="H3027">
        <v>44956</v>
      </c>
      <c r="I3027">
        <v>44961</v>
      </c>
      <c r="J3027" t="str">
        <v>Member</v>
      </c>
      <c r="K3027" t="str">
        <v>Cash</v>
      </c>
      <c r="L3027">
        <v>629.14</v>
      </c>
      <c r="M3027" t="str">
        <v>Hyderabad</v>
      </c>
      <c r="N3027">
        <f>D3027-F3027</f>
        <v>1825.9409999999998</v>
      </c>
    </row>
    <row r="3028">
      <c r="A3028" t="str">
        <v>ORD103026</v>
      </c>
      <c r="B3028" t="str">
        <v>North</v>
      </c>
      <c r="C3028" t="str">
        <v>Electronics</v>
      </c>
      <c r="D3028">
        <v>3218.81</v>
      </c>
      <c r="E3028">
        <v>0.04</v>
      </c>
      <c r="F3028">
        <f>D3028*E3028</f>
        <v>128.7524</v>
      </c>
      <c r="G3028">
        <v>6</v>
      </c>
      <c r="H3028">
        <v>45402</v>
      </c>
      <c r="I3028">
        <v>45408</v>
      </c>
      <c r="J3028" t="str">
        <v>New</v>
      </c>
      <c r="K3028" t="str">
        <v>Card</v>
      </c>
      <c r="L3028">
        <v>855.39</v>
      </c>
      <c r="M3028" t="str">
        <v>Chennai</v>
      </c>
      <c r="N3028">
        <f>D3028-F3028</f>
        <v>3090.0576</v>
      </c>
    </row>
    <row r="3029">
      <c r="A3029" t="str">
        <v>ORD103027</v>
      </c>
      <c r="B3029" t="str">
        <v>North</v>
      </c>
      <c r="C3029" t="str">
        <v>Home Care</v>
      </c>
      <c r="D3029">
        <v>1230.41</v>
      </c>
      <c r="E3029">
        <v>0.2</v>
      </c>
      <c r="F3029">
        <f>D3029*E3029</f>
        <v>246.08200000000002</v>
      </c>
      <c r="G3029">
        <v>5</v>
      </c>
      <c r="H3029">
        <v>45287</v>
      </c>
      <c r="I3029">
        <v>45293</v>
      </c>
      <c r="J3029" t="str">
        <v>New</v>
      </c>
      <c r="K3029" t="str">
        <v>Card</v>
      </c>
      <c r="L3029">
        <v>138.52</v>
      </c>
      <c r="M3029" t="str">
        <v>Pune</v>
      </c>
      <c r="N3029">
        <f>D3029-F3029</f>
        <v>984.3280000000001</v>
      </c>
    </row>
    <row r="3030">
      <c r="A3030" t="str">
        <v>ORD103028</v>
      </c>
      <c r="B3030" t="str">
        <v>East</v>
      </c>
      <c r="C3030" t="str">
        <v>Electronics</v>
      </c>
      <c r="D3030">
        <v>2074.74</v>
      </c>
      <c r="E3030">
        <v>0.16</v>
      </c>
      <c r="F3030">
        <f>D3030*E3030</f>
        <v>331.9584</v>
      </c>
      <c r="G3030">
        <v>3</v>
      </c>
      <c r="H3030">
        <v>45647</v>
      </c>
      <c r="I3030">
        <v>45648</v>
      </c>
      <c r="J3030" t="str">
        <v>Member</v>
      </c>
      <c r="K3030" t="str">
        <v>UPI</v>
      </c>
      <c r="L3030">
        <v>517.5</v>
      </c>
      <c r="M3030" t="str">
        <v>Delhi</v>
      </c>
      <c r="N3030">
        <f>D3030-F3030</f>
        <v>1742.7815999999998</v>
      </c>
    </row>
    <row r="3031">
      <c r="A3031" t="str">
        <v>ORD103029</v>
      </c>
      <c r="B3031" t="str">
        <v>East</v>
      </c>
      <c r="C3031" t="str">
        <v>Personal Care</v>
      </c>
      <c r="D3031">
        <v>4368.79</v>
      </c>
      <c r="E3031">
        <v>0.4</v>
      </c>
      <c r="F3031">
        <f>D3031*E3031</f>
        <v>1747.516</v>
      </c>
      <c r="G3031">
        <v>3</v>
      </c>
      <c r="H3031">
        <v>44949</v>
      </c>
      <c r="I3031">
        <v>44950</v>
      </c>
      <c r="J3031" t="str">
        <v>Regular</v>
      </c>
      <c r="K3031" t="str">
        <v>Cash</v>
      </c>
      <c r="L3031">
        <v>1265.5</v>
      </c>
      <c r="M3031" t="str">
        <v>Chennai</v>
      </c>
      <c r="N3031">
        <f>D3031-F3031</f>
        <v>2621.274</v>
      </c>
    </row>
    <row r="3032">
      <c r="A3032" t="str">
        <v>ORD103030</v>
      </c>
      <c r="B3032" t="str">
        <v>East</v>
      </c>
      <c r="C3032" t="str">
        <v>Grocery</v>
      </c>
      <c r="D3032">
        <v>243.07</v>
      </c>
      <c r="E3032">
        <v>0.09</v>
      </c>
      <c r="F3032">
        <f>D3032*E3032</f>
        <v>21.876299999999997</v>
      </c>
      <c r="G3032">
        <v>6</v>
      </c>
      <c r="H3032">
        <v>45267</v>
      </c>
      <c r="I3032">
        <v>45271</v>
      </c>
      <c r="J3032" t="str">
        <v>Member</v>
      </c>
      <c r="K3032" t="str">
        <v>UPI</v>
      </c>
      <c r="L3032">
        <v>21.74</v>
      </c>
      <c r="M3032" t="str">
        <v>Bangalore</v>
      </c>
      <c r="N3032">
        <f>D3032-F3032</f>
        <v>221.1937</v>
      </c>
    </row>
    <row r="3033">
      <c r="A3033" t="str">
        <v>ORD103031</v>
      </c>
      <c r="B3033" t="str">
        <v>West</v>
      </c>
      <c r="C3033" t="str">
        <v>Home Care</v>
      </c>
      <c r="D3033">
        <v>2710.52</v>
      </c>
      <c r="E3033">
        <v>0.38</v>
      </c>
      <c r="F3033">
        <f>D3033*E3033</f>
        <v>1029.9976</v>
      </c>
      <c r="G3033">
        <v>6</v>
      </c>
      <c r="H3033">
        <v>45443</v>
      </c>
      <c r="I3033">
        <v>45444</v>
      </c>
      <c r="J3033" t="str">
        <v>Regular</v>
      </c>
      <c r="K3033" t="str">
        <v>UPI</v>
      </c>
      <c r="L3033">
        <v>505.49</v>
      </c>
      <c r="M3033" t="str">
        <v>Delhi</v>
      </c>
      <c r="N3033">
        <f>D3033-F3033</f>
        <v>1680.5224</v>
      </c>
    </row>
    <row r="3034">
      <c r="A3034" t="str">
        <v>ORD103032</v>
      </c>
      <c r="B3034" t="str">
        <v>East</v>
      </c>
      <c r="C3034" t="str">
        <v>Home Care</v>
      </c>
      <c r="D3034">
        <v>4376.71</v>
      </c>
      <c r="E3034">
        <v>0.25</v>
      </c>
      <c r="F3034">
        <f>D3034*E3034</f>
        <v>1094.1775</v>
      </c>
      <c r="G3034">
        <v>5</v>
      </c>
      <c r="H3034">
        <v>45182</v>
      </c>
      <c r="I3034">
        <v>45189</v>
      </c>
      <c r="J3034" t="str">
        <v>Regular</v>
      </c>
      <c r="K3034" t="str">
        <v>Card</v>
      </c>
      <c r="L3034">
        <v>1101.44</v>
      </c>
      <c r="M3034" t="str">
        <v>Bangalore</v>
      </c>
      <c r="N3034">
        <f>D3034-F3034</f>
        <v>3282.5325000000003</v>
      </c>
    </row>
    <row r="3035">
      <c r="A3035" t="str">
        <v>ORD103033</v>
      </c>
      <c r="B3035" t="str">
        <v>North</v>
      </c>
      <c r="C3035" t="str">
        <v>Grocery</v>
      </c>
      <c r="D3035">
        <v>697.85</v>
      </c>
      <c r="E3035">
        <v>0.04</v>
      </c>
      <c r="F3035">
        <f>D3035*E3035</f>
        <v>27.914</v>
      </c>
      <c r="G3035">
        <v>3</v>
      </c>
      <c r="H3035">
        <v>45098</v>
      </c>
      <c r="I3035">
        <v>45099</v>
      </c>
      <c r="J3035" t="str">
        <v>New</v>
      </c>
      <c r="K3035" t="str">
        <v>Card</v>
      </c>
      <c r="L3035">
        <v>92.78</v>
      </c>
      <c r="M3035" t="str">
        <v>Pune</v>
      </c>
      <c r="N3035">
        <f>D3035-F3035</f>
        <v>669.936</v>
      </c>
    </row>
    <row r="3036">
      <c r="A3036" t="str">
        <v>ORD103034</v>
      </c>
      <c r="B3036" t="str">
        <v>West</v>
      </c>
      <c r="C3036" t="str">
        <v>Clothing</v>
      </c>
      <c r="D3036">
        <v>4914.48</v>
      </c>
      <c r="E3036">
        <v>0.48</v>
      </c>
      <c r="F3036">
        <f>D3036*E3036</f>
        <v>2358.9503999999997</v>
      </c>
      <c r="G3036">
        <v>2</v>
      </c>
      <c r="H3036">
        <v>45453</v>
      </c>
      <c r="I3036">
        <v>45455</v>
      </c>
      <c r="J3036" t="str">
        <v>New</v>
      </c>
      <c r="K3036" t="str">
        <v>Cash</v>
      </c>
      <c r="L3036">
        <v>339.24</v>
      </c>
      <c r="M3036" t="str">
        <v>Bangalore</v>
      </c>
      <c r="N3036">
        <f>D3036-F3036</f>
        <v>2555.5296</v>
      </c>
    </row>
    <row r="3037">
      <c r="A3037" t="str">
        <v>ORD103035</v>
      </c>
      <c r="B3037" t="str">
        <v>East</v>
      </c>
      <c r="C3037" t="str">
        <v>Clothing</v>
      </c>
      <c r="D3037">
        <v>160.72</v>
      </c>
      <c r="E3037">
        <v>0.37</v>
      </c>
      <c r="F3037">
        <f>D3037*E3037</f>
        <v>59.4664</v>
      </c>
      <c r="G3037">
        <v>4</v>
      </c>
      <c r="H3037">
        <v>45548</v>
      </c>
      <c r="I3037">
        <v>45549</v>
      </c>
      <c r="J3037" t="str">
        <v>Member</v>
      </c>
      <c r="K3037" t="str">
        <v>UPI</v>
      </c>
      <c r="L3037">
        <v>12.97</v>
      </c>
      <c r="M3037" t="str">
        <v>Hyderabad</v>
      </c>
      <c r="N3037">
        <f>D3037-F3037</f>
        <v>101.2536</v>
      </c>
    </row>
    <row r="3038">
      <c r="A3038" t="str">
        <v>ORD103036</v>
      </c>
      <c r="B3038" t="str">
        <v>North</v>
      </c>
      <c r="C3038" t="str">
        <v>Electronics</v>
      </c>
      <c r="D3038">
        <v>4441.99</v>
      </c>
      <c r="E3038">
        <v>0.13</v>
      </c>
      <c r="F3038">
        <f>D3038*E3038</f>
        <v>577.4587</v>
      </c>
      <c r="G3038">
        <v>4</v>
      </c>
      <c r="H3038">
        <v>45440</v>
      </c>
      <c r="I3038">
        <v>45444</v>
      </c>
      <c r="J3038" t="str">
        <v>Regular</v>
      </c>
      <c r="K3038" t="str">
        <v>Cash</v>
      </c>
      <c r="L3038">
        <v>592.31</v>
      </c>
      <c r="M3038" t="str">
        <v>Pune</v>
      </c>
      <c r="N3038">
        <f>D3038-F3038</f>
        <v>3864.5312999999996</v>
      </c>
    </row>
    <row r="3039">
      <c r="A3039" t="str">
        <v>ORD103037</v>
      </c>
      <c r="B3039" t="str">
        <v>West</v>
      </c>
      <c r="C3039" t="str">
        <v>Grocery</v>
      </c>
      <c r="D3039">
        <v>1833</v>
      </c>
      <c r="E3039">
        <v>0.29</v>
      </c>
      <c r="F3039">
        <f>D3039*E3039</f>
        <v>531.5699999999999</v>
      </c>
      <c r="G3039">
        <v>2</v>
      </c>
      <c r="H3039">
        <v>45620</v>
      </c>
      <c r="I3039">
        <v>45624</v>
      </c>
      <c r="J3039" t="str">
        <v>Member</v>
      </c>
      <c r="K3039" t="str">
        <v>Cash</v>
      </c>
      <c r="L3039">
        <v>111.16</v>
      </c>
      <c r="M3039" t="str">
        <v>Hyderabad</v>
      </c>
      <c r="N3039">
        <f>D3039-F3039</f>
        <v>1301.43</v>
      </c>
    </row>
    <row r="3040">
      <c r="A3040" t="str">
        <v>ORD103038</v>
      </c>
      <c r="B3040" t="str">
        <v>East</v>
      </c>
      <c r="C3040" t="str">
        <v>Grocery</v>
      </c>
      <c r="D3040">
        <v>750.18</v>
      </c>
      <c r="E3040">
        <v>0.45</v>
      </c>
      <c r="F3040">
        <f>D3040*E3040</f>
        <v>337.58099999999996</v>
      </c>
      <c r="G3040">
        <v>9</v>
      </c>
      <c r="H3040">
        <v>45138</v>
      </c>
      <c r="I3040">
        <v>45142</v>
      </c>
      <c r="J3040" t="str">
        <v>Regular</v>
      </c>
      <c r="K3040" t="str">
        <v>Card</v>
      </c>
      <c r="L3040">
        <v>46.05</v>
      </c>
      <c r="M3040" t="str">
        <v>Delhi</v>
      </c>
      <c r="N3040">
        <f>D3040-F3040</f>
        <v>412.599</v>
      </c>
    </row>
    <row r="3041">
      <c r="A3041" t="str">
        <v>ORD103039</v>
      </c>
      <c r="B3041" t="str">
        <v>East</v>
      </c>
      <c r="C3041" t="str">
        <v>Personal Care</v>
      </c>
      <c r="D3041">
        <v>871.06</v>
      </c>
      <c r="E3041">
        <v>0.47</v>
      </c>
      <c r="F3041">
        <f>D3041*E3041</f>
        <v>409.3982</v>
      </c>
      <c r="G3041">
        <v>3</v>
      </c>
      <c r="H3041">
        <v>45308</v>
      </c>
      <c r="I3041">
        <v>45311</v>
      </c>
      <c r="J3041" t="str">
        <v>Member</v>
      </c>
      <c r="K3041" t="str">
        <v>UPI</v>
      </c>
      <c r="L3041">
        <v>255.82</v>
      </c>
      <c r="M3041" t="str">
        <v>Delhi</v>
      </c>
      <c r="N3041">
        <f>D3041-F3041</f>
        <v>461.66179999999997</v>
      </c>
    </row>
    <row r="3042">
      <c r="A3042" t="str">
        <v>ORD103040</v>
      </c>
      <c r="B3042" t="str">
        <v>East</v>
      </c>
      <c r="C3042" t="str">
        <v>Clothing</v>
      </c>
      <c r="D3042">
        <v>3535.78</v>
      </c>
      <c r="E3042">
        <v>0.37</v>
      </c>
      <c r="F3042">
        <f>D3042*E3042</f>
        <v>1308.2386000000001</v>
      </c>
      <c r="G3042">
        <v>1</v>
      </c>
      <c r="H3042">
        <v>44967</v>
      </c>
      <c r="I3042">
        <v>44974</v>
      </c>
      <c r="J3042" t="str">
        <v>Member</v>
      </c>
      <c r="K3042" t="str">
        <v>UPI</v>
      </c>
      <c r="L3042">
        <v>285.64</v>
      </c>
      <c r="M3042" t="str">
        <v>Delhi</v>
      </c>
      <c r="N3042">
        <f>D3042-F3042</f>
        <v>2227.5414</v>
      </c>
    </row>
    <row r="3043">
      <c r="A3043" t="str">
        <v>ORD103041</v>
      </c>
      <c r="B3043" t="str">
        <v>West</v>
      </c>
      <c r="C3043" t="str">
        <v>Clothing</v>
      </c>
      <c r="D3043">
        <v>4366.53</v>
      </c>
      <c r="E3043">
        <v>0.36</v>
      </c>
      <c r="F3043">
        <f>D3043*E3043</f>
        <v>1571.9507999999998</v>
      </c>
      <c r="G3043">
        <v>5</v>
      </c>
      <c r="H3043">
        <v>45229</v>
      </c>
      <c r="I3043">
        <v>45234</v>
      </c>
      <c r="J3043" t="str">
        <v>Member</v>
      </c>
      <c r="K3043" t="str">
        <v>Cash</v>
      </c>
      <c r="L3043">
        <v>396.64</v>
      </c>
      <c r="M3043" t="str">
        <v>Bangalore</v>
      </c>
      <c r="N3043">
        <f>D3043-F3043</f>
        <v>2794.5792</v>
      </c>
    </row>
    <row r="3044">
      <c r="A3044" t="str">
        <v>ORD103042</v>
      </c>
      <c r="B3044" t="str">
        <v>North</v>
      </c>
      <c r="C3044" t="str">
        <v>Grocery</v>
      </c>
      <c r="D3044">
        <v>3241.23</v>
      </c>
      <c r="E3044">
        <v>0.14</v>
      </c>
      <c r="F3044">
        <f>D3044*E3044</f>
        <v>453.77220000000005</v>
      </c>
      <c r="G3044">
        <v>3</v>
      </c>
      <c r="H3044">
        <v>45052</v>
      </c>
      <c r="I3044">
        <v>45053</v>
      </c>
      <c r="J3044" t="str">
        <v>New</v>
      </c>
      <c r="K3044" t="str">
        <v>Cash</v>
      </c>
      <c r="L3044">
        <v>640.85</v>
      </c>
      <c r="M3044" t="str">
        <v>Delhi</v>
      </c>
      <c r="N3044">
        <f>D3044-F3044</f>
        <v>2787.4578</v>
      </c>
    </row>
    <row r="3045">
      <c r="A3045" t="str">
        <v>ORD103043</v>
      </c>
      <c r="B3045" t="str">
        <v>North</v>
      </c>
      <c r="C3045" t="str">
        <v>Electronics</v>
      </c>
      <c r="D3045">
        <v>4650.75</v>
      </c>
      <c r="E3045">
        <v>0.49</v>
      </c>
      <c r="F3045">
        <f>D3045*E3045</f>
        <v>2278.8675</v>
      </c>
      <c r="G3045">
        <v>6</v>
      </c>
      <c r="H3045">
        <v>45267</v>
      </c>
      <c r="I3045">
        <v>45270</v>
      </c>
      <c r="J3045" t="str">
        <v>Member</v>
      </c>
      <c r="K3045" t="str">
        <v>Cash</v>
      </c>
      <c r="L3045">
        <v>1179.97</v>
      </c>
      <c r="M3045" t="str">
        <v>Mumbai</v>
      </c>
      <c r="N3045">
        <f>D3045-F3045</f>
        <v>2371.8825</v>
      </c>
    </row>
    <row r="3046">
      <c r="A3046" t="str">
        <v>ORD103044</v>
      </c>
      <c r="B3046" t="str">
        <v>South</v>
      </c>
      <c r="C3046" t="str">
        <v>Grocery</v>
      </c>
      <c r="D3046">
        <v>4228.15</v>
      </c>
      <c r="E3046">
        <v>0.12</v>
      </c>
      <c r="F3046">
        <f>D3046*E3046</f>
        <v>507.37799999999993</v>
      </c>
      <c r="G3046">
        <v>1</v>
      </c>
      <c r="H3046">
        <v>45403</v>
      </c>
      <c r="I3046">
        <v>45407</v>
      </c>
      <c r="J3046" t="str">
        <v>Member</v>
      </c>
      <c r="K3046" t="str">
        <v>UPI</v>
      </c>
      <c r="L3046">
        <v>380.17</v>
      </c>
      <c r="M3046" t="str">
        <v>Bangalore</v>
      </c>
      <c r="N3046">
        <f>D3046-F3046</f>
        <v>3720.772</v>
      </c>
    </row>
    <row r="3047">
      <c r="A3047" t="str">
        <v>ORD103045</v>
      </c>
      <c r="B3047" t="str">
        <v>East</v>
      </c>
      <c r="C3047" t="str">
        <v>Electronics</v>
      </c>
      <c r="D3047">
        <v>144.26</v>
      </c>
      <c r="E3047">
        <v>0.04</v>
      </c>
      <c r="F3047">
        <f>D3047*E3047</f>
        <v>5.7703999999999995</v>
      </c>
      <c r="G3047">
        <v>4</v>
      </c>
      <c r="H3047">
        <v>45560</v>
      </c>
      <c r="I3047">
        <v>45564</v>
      </c>
      <c r="J3047" t="str">
        <v>Regular</v>
      </c>
      <c r="K3047" t="str">
        <v>Card</v>
      </c>
      <c r="L3047">
        <v>8.76</v>
      </c>
      <c r="M3047" t="str">
        <v>Bangalore</v>
      </c>
      <c r="N3047">
        <f>D3047-F3047</f>
        <v>138.4896</v>
      </c>
    </row>
    <row r="3048">
      <c r="A3048" t="str">
        <v>ORD103046</v>
      </c>
      <c r="B3048" t="str">
        <v>South</v>
      </c>
      <c r="C3048" t="str">
        <v>Clothing</v>
      </c>
      <c r="D3048">
        <v>3380.21</v>
      </c>
      <c r="E3048">
        <v>0.49</v>
      </c>
      <c r="F3048">
        <f>D3048*E3048</f>
        <v>1656.3029</v>
      </c>
      <c r="G3048">
        <v>1</v>
      </c>
      <c r="H3048">
        <v>45464</v>
      </c>
      <c r="I3048">
        <v>45468</v>
      </c>
      <c r="J3048" t="str">
        <v>New</v>
      </c>
      <c r="K3048" t="str">
        <v>Cash</v>
      </c>
      <c r="L3048">
        <v>354.71</v>
      </c>
      <c r="M3048" t="str">
        <v>Pune</v>
      </c>
      <c r="N3048">
        <f>D3048-F3048</f>
        <v>1723.9071000000001</v>
      </c>
    </row>
    <row r="3049">
      <c r="A3049" t="str">
        <v>ORD103047</v>
      </c>
      <c r="B3049" t="str">
        <v>South</v>
      </c>
      <c r="C3049" t="str">
        <v>Personal Care</v>
      </c>
      <c r="D3049">
        <v>1592.71</v>
      </c>
      <c r="E3049">
        <v>0.08</v>
      </c>
      <c r="F3049">
        <f>D3049*E3049</f>
        <v>127.41680000000001</v>
      </c>
      <c r="G3049">
        <v>1</v>
      </c>
      <c r="H3049">
        <v>45458</v>
      </c>
      <c r="I3049">
        <v>45459</v>
      </c>
      <c r="J3049" t="str">
        <v>Regular</v>
      </c>
      <c r="K3049" t="str">
        <v>Cash</v>
      </c>
      <c r="L3049">
        <v>280.29</v>
      </c>
      <c r="M3049" t="str">
        <v>Chennai</v>
      </c>
      <c r="N3049">
        <f>D3049-F3049</f>
        <v>1465.2932</v>
      </c>
    </row>
    <row r="3050">
      <c r="A3050" t="str">
        <v>ORD103048</v>
      </c>
      <c r="B3050" t="str">
        <v>North</v>
      </c>
      <c r="C3050" t="str">
        <v>Home Care</v>
      </c>
      <c r="D3050">
        <v>2327.05</v>
      </c>
      <c r="E3050">
        <v>0.26</v>
      </c>
      <c r="F3050">
        <f>D3050*E3050</f>
        <v>605.033</v>
      </c>
      <c r="G3050">
        <v>8</v>
      </c>
      <c r="H3050">
        <v>45218</v>
      </c>
      <c r="I3050">
        <v>45221</v>
      </c>
      <c r="J3050" t="str">
        <v>Member</v>
      </c>
      <c r="K3050" t="str">
        <v>UPI</v>
      </c>
      <c r="L3050">
        <v>693.15</v>
      </c>
      <c r="M3050" t="str">
        <v>Delhi</v>
      </c>
      <c r="N3050">
        <f>D3050-F3050</f>
        <v>1722.0170000000003</v>
      </c>
    </row>
    <row r="3051">
      <c r="A3051" t="str">
        <v>ORD103049</v>
      </c>
      <c r="B3051" t="str">
        <v>West</v>
      </c>
      <c r="C3051" t="str">
        <v>Clothing</v>
      </c>
      <c r="D3051">
        <v>560.75</v>
      </c>
      <c r="E3051">
        <v>0.23</v>
      </c>
      <c r="F3051">
        <f>D3051*E3051</f>
        <v>128.9725</v>
      </c>
      <c r="G3051">
        <v>4</v>
      </c>
      <c r="H3051">
        <v>45481</v>
      </c>
      <c r="I3051">
        <v>45484</v>
      </c>
      <c r="J3051" t="str">
        <v>Member</v>
      </c>
      <c r="K3051" t="str">
        <v>Card</v>
      </c>
      <c r="L3051">
        <v>114.68</v>
      </c>
      <c r="M3051" t="str">
        <v>Pune</v>
      </c>
      <c r="N3051">
        <f>D3051-F3051</f>
        <v>431.77750000000003</v>
      </c>
    </row>
    <row r="3052">
      <c r="A3052" t="str">
        <v>ORD103050</v>
      </c>
      <c r="B3052" t="str">
        <v>West</v>
      </c>
      <c r="C3052" t="str">
        <v>Electronics</v>
      </c>
      <c r="D3052">
        <v>1482.29</v>
      </c>
      <c r="E3052">
        <v>0.42</v>
      </c>
      <c r="F3052">
        <f>D3052*E3052</f>
        <v>622.5618</v>
      </c>
      <c r="G3052">
        <v>3</v>
      </c>
      <c r="H3052">
        <v>45606</v>
      </c>
      <c r="I3052">
        <v>45608</v>
      </c>
      <c r="J3052" t="str">
        <v>Member</v>
      </c>
      <c r="K3052" t="str">
        <v>Card</v>
      </c>
      <c r="L3052">
        <v>156.3</v>
      </c>
      <c r="M3052" t="str">
        <v>Bangalore</v>
      </c>
      <c r="N3052">
        <f>D3052-F3052</f>
        <v>859.7282</v>
      </c>
    </row>
    <row r="3053">
      <c r="A3053" t="str">
        <v>ORD103051</v>
      </c>
      <c r="B3053" t="str">
        <v>North</v>
      </c>
      <c r="C3053" t="str">
        <v>Grocery</v>
      </c>
      <c r="D3053">
        <v>3200.16</v>
      </c>
      <c r="E3053">
        <v>0.2</v>
      </c>
      <c r="F3053">
        <f>D3053*E3053</f>
        <v>640.032</v>
      </c>
      <c r="G3053">
        <v>6</v>
      </c>
      <c r="H3053">
        <v>45456</v>
      </c>
      <c r="I3053">
        <v>45461</v>
      </c>
      <c r="J3053" t="str">
        <v>New</v>
      </c>
      <c r="K3053" t="str">
        <v>Card</v>
      </c>
      <c r="L3053">
        <v>168.85</v>
      </c>
      <c r="M3053" t="str">
        <v>Delhi</v>
      </c>
      <c r="N3053">
        <f>D3053-F3053</f>
        <v>2560.1279999999997</v>
      </c>
    </row>
    <row r="3054">
      <c r="A3054" t="str">
        <v>ORD103052</v>
      </c>
      <c r="B3054" t="str">
        <v>West</v>
      </c>
      <c r="C3054" t="str">
        <v>Clothing</v>
      </c>
      <c r="D3054">
        <v>1170.07</v>
      </c>
      <c r="E3054">
        <v>0.25</v>
      </c>
      <c r="F3054">
        <f>D3054*E3054</f>
        <v>292.5175</v>
      </c>
      <c r="G3054">
        <v>9</v>
      </c>
      <c r="H3054">
        <v>45131</v>
      </c>
      <c r="I3054">
        <v>45135</v>
      </c>
      <c r="J3054" t="str">
        <v>Regular</v>
      </c>
      <c r="K3054" t="str">
        <v>Cash</v>
      </c>
      <c r="L3054">
        <v>107.08</v>
      </c>
      <c r="M3054" t="str">
        <v>Delhi</v>
      </c>
      <c r="N3054">
        <f>D3054-F3054</f>
        <v>877.5525</v>
      </c>
    </row>
    <row r="3055">
      <c r="A3055" t="str">
        <v>ORD103053</v>
      </c>
      <c r="B3055" t="str">
        <v>South</v>
      </c>
      <c r="C3055" t="str">
        <v>Personal Care</v>
      </c>
      <c r="D3055">
        <v>3272.93</v>
      </c>
      <c r="E3055">
        <v>0.02</v>
      </c>
      <c r="F3055">
        <f>D3055*E3055</f>
        <v>65.4586</v>
      </c>
      <c r="G3055">
        <v>6</v>
      </c>
      <c r="H3055">
        <v>45005</v>
      </c>
      <c r="I3055">
        <v>45011</v>
      </c>
      <c r="J3055" t="str">
        <v>New</v>
      </c>
      <c r="K3055" t="str">
        <v>UPI</v>
      </c>
      <c r="L3055">
        <v>700.56</v>
      </c>
      <c r="M3055" t="str">
        <v>Chennai</v>
      </c>
      <c r="N3055">
        <f>D3055-F3055</f>
        <v>3207.4714</v>
      </c>
    </row>
    <row r="3056">
      <c r="A3056" t="str">
        <v>ORD103054</v>
      </c>
      <c r="B3056" t="str">
        <v>East</v>
      </c>
      <c r="C3056" t="str">
        <v>Electronics</v>
      </c>
      <c r="D3056">
        <v>4622.86</v>
      </c>
      <c r="E3056">
        <v>0.1</v>
      </c>
      <c r="F3056">
        <f>D3056*E3056</f>
        <v>462.286</v>
      </c>
      <c r="G3056">
        <v>1</v>
      </c>
      <c r="H3056">
        <v>45454</v>
      </c>
      <c r="I3056">
        <v>45456</v>
      </c>
      <c r="J3056" t="str">
        <v>Member</v>
      </c>
      <c r="K3056" t="str">
        <v>UPI</v>
      </c>
      <c r="L3056">
        <v>599.44</v>
      </c>
      <c r="M3056" t="str">
        <v>Chennai</v>
      </c>
      <c r="N3056">
        <f>D3056-F3056</f>
        <v>4160.574</v>
      </c>
    </row>
    <row r="3057">
      <c r="A3057" t="str">
        <v>ORD103055</v>
      </c>
      <c r="B3057" t="str">
        <v>North</v>
      </c>
      <c r="C3057" t="str">
        <v>Grocery</v>
      </c>
      <c r="D3057">
        <v>124.21</v>
      </c>
      <c r="E3057">
        <v>0.42</v>
      </c>
      <c r="F3057">
        <f>D3057*E3057</f>
        <v>52.1682</v>
      </c>
      <c r="G3057">
        <v>8</v>
      </c>
      <c r="H3057">
        <v>45399</v>
      </c>
      <c r="I3057">
        <v>45400</v>
      </c>
      <c r="J3057" t="str">
        <v>Regular</v>
      </c>
      <c r="K3057" t="str">
        <v>Card</v>
      </c>
      <c r="L3057">
        <v>23.45</v>
      </c>
      <c r="M3057" t="str">
        <v>Pune</v>
      </c>
      <c r="N3057">
        <f>D3057-F3057</f>
        <v>72.0418</v>
      </c>
    </row>
    <row r="3058">
      <c r="A3058" t="str">
        <v>ORD103056</v>
      </c>
      <c r="B3058" t="str">
        <v>East</v>
      </c>
      <c r="C3058" t="str">
        <v>Home Care</v>
      </c>
      <c r="D3058">
        <v>3950.28</v>
      </c>
      <c r="E3058">
        <v>0.24</v>
      </c>
      <c r="F3058">
        <f>D3058*E3058</f>
        <v>948.0672</v>
      </c>
      <c r="G3058">
        <v>1</v>
      </c>
      <c r="H3058">
        <v>45029</v>
      </c>
      <c r="I3058">
        <v>45031</v>
      </c>
      <c r="J3058" t="str">
        <v>Member</v>
      </c>
      <c r="K3058" t="str">
        <v>UPI</v>
      </c>
      <c r="L3058">
        <v>776.06</v>
      </c>
      <c r="M3058" t="str">
        <v>Bangalore</v>
      </c>
      <c r="N3058">
        <f>D3058-F3058</f>
        <v>3002.2128000000002</v>
      </c>
    </row>
    <row r="3059">
      <c r="A3059" t="str">
        <v>ORD103057</v>
      </c>
      <c r="B3059" t="str">
        <v>West</v>
      </c>
      <c r="C3059" t="str">
        <v>Electronics</v>
      </c>
      <c r="D3059">
        <v>3242.46</v>
      </c>
      <c r="E3059">
        <v>0.12</v>
      </c>
      <c r="F3059">
        <f>D3059*E3059</f>
        <v>389.0952</v>
      </c>
      <c r="G3059">
        <v>3</v>
      </c>
      <c r="H3059">
        <v>45023</v>
      </c>
      <c r="I3059">
        <v>45027</v>
      </c>
      <c r="J3059" t="str">
        <v>Member</v>
      </c>
      <c r="K3059" t="str">
        <v>Card</v>
      </c>
      <c r="L3059">
        <v>291.03</v>
      </c>
      <c r="M3059" t="str">
        <v>Hyderabad</v>
      </c>
      <c r="N3059">
        <f>D3059-F3059</f>
        <v>2853.3648000000003</v>
      </c>
    </row>
    <row r="3060">
      <c r="A3060" t="str">
        <v>ORD103058</v>
      </c>
      <c r="B3060" t="str">
        <v>East</v>
      </c>
      <c r="C3060" t="str">
        <v>Grocery</v>
      </c>
      <c r="D3060">
        <v>328.5</v>
      </c>
      <c r="E3060">
        <v>0.18</v>
      </c>
      <c r="F3060">
        <f>D3060*E3060</f>
        <v>59.129999999999995</v>
      </c>
      <c r="G3060">
        <v>9</v>
      </c>
      <c r="H3060">
        <v>45540</v>
      </c>
      <c r="I3060">
        <v>45542</v>
      </c>
      <c r="J3060" t="str">
        <v>New</v>
      </c>
      <c r="K3060" t="str">
        <v>Cash</v>
      </c>
      <c r="L3060">
        <v>49.98</v>
      </c>
      <c r="M3060" t="str">
        <v>Hyderabad</v>
      </c>
      <c r="N3060">
        <f>D3060-F3060</f>
        <v>269.37</v>
      </c>
    </row>
    <row r="3061">
      <c r="A3061" t="str">
        <v>ORD103059</v>
      </c>
      <c r="B3061" t="str">
        <v>West</v>
      </c>
      <c r="C3061" t="str">
        <v>Home Care</v>
      </c>
      <c r="D3061">
        <v>3971.82</v>
      </c>
      <c r="E3061">
        <v>0.14</v>
      </c>
      <c r="F3061">
        <f>D3061*E3061</f>
        <v>556.0548000000001</v>
      </c>
      <c r="G3061">
        <v>4</v>
      </c>
      <c r="H3061">
        <v>45442</v>
      </c>
      <c r="I3061">
        <v>45446</v>
      </c>
      <c r="J3061" t="str">
        <v>Member</v>
      </c>
      <c r="K3061" t="str">
        <v>UPI</v>
      </c>
      <c r="L3061">
        <v>748.38</v>
      </c>
      <c r="M3061" t="str">
        <v>Bangalore</v>
      </c>
      <c r="N3061">
        <f>D3061-F3061</f>
        <v>3415.7652</v>
      </c>
    </row>
    <row r="3062">
      <c r="A3062" t="str">
        <v>ORD103060</v>
      </c>
      <c r="B3062" t="str">
        <v>West</v>
      </c>
      <c r="C3062" t="str">
        <v>Grocery</v>
      </c>
      <c r="D3062">
        <v>1200.15</v>
      </c>
      <c r="E3062">
        <v>0.28</v>
      </c>
      <c r="F3062">
        <f>D3062*E3062</f>
        <v>336.04200000000003</v>
      </c>
      <c r="G3062">
        <v>8</v>
      </c>
      <c r="H3062">
        <v>45609</v>
      </c>
      <c r="I3062">
        <v>45611</v>
      </c>
      <c r="J3062" t="str">
        <v>Member</v>
      </c>
      <c r="K3062" t="str">
        <v>Card</v>
      </c>
      <c r="L3062">
        <v>320.21</v>
      </c>
      <c r="M3062" t="str">
        <v>Hyderabad</v>
      </c>
      <c r="N3062">
        <f>D3062-F3062</f>
        <v>864.1080000000001</v>
      </c>
    </row>
    <row r="3063">
      <c r="A3063" t="str">
        <v>ORD103061</v>
      </c>
      <c r="B3063" t="str">
        <v>South</v>
      </c>
      <c r="C3063" t="str">
        <v>Home Care</v>
      </c>
      <c r="D3063">
        <v>1402.52</v>
      </c>
      <c r="E3063">
        <v>0.03</v>
      </c>
      <c r="F3063">
        <f>D3063*E3063</f>
        <v>42.0756</v>
      </c>
      <c r="G3063">
        <v>9</v>
      </c>
      <c r="H3063">
        <v>45540</v>
      </c>
      <c r="I3063">
        <v>45544</v>
      </c>
      <c r="J3063" t="str">
        <v>Member</v>
      </c>
      <c r="K3063" t="str">
        <v>UPI</v>
      </c>
      <c r="L3063">
        <v>350.46</v>
      </c>
      <c r="M3063" t="str">
        <v>Chennai</v>
      </c>
      <c r="N3063">
        <f>D3063-F3063</f>
        <v>1360.4444</v>
      </c>
    </row>
    <row r="3064">
      <c r="A3064" t="str">
        <v>ORD103062</v>
      </c>
      <c r="B3064" t="str">
        <v>West</v>
      </c>
      <c r="C3064" t="str">
        <v>Home Care</v>
      </c>
      <c r="D3064">
        <v>558.23</v>
      </c>
      <c r="E3064">
        <v>0.11</v>
      </c>
      <c r="F3064">
        <f>D3064*E3064</f>
        <v>61.405300000000004</v>
      </c>
      <c r="G3064">
        <v>8</v>
      </c>
      <c r="H3064">
        <v>45174</v>
      </c>
      <c r="I3064">
        <v>45177</v>
      </c>
      <c r="J3064" t="str">
        <v>Member</v>
      </c>
      <c r="K3064" t="str">
        <v>Cash</v>
      </c>
      <c r="L3064">
        <v>121.91</v>
      </c>
      <c r="M3064" t="str">
        <v>Hyderabad</v>
      </c>
      <c r="N3064">
        <f>D3064-F3064</f>
        <v>496.8247</v>
      </c>
    </row>
    <row r="3065">
      <c r="A3065" t="str">
        <v>ORD103063</v>
      </c>
      <c r="B3065" t="str">
        <v>South</v>
      </c>
      <c r="C3065" t="str">
        <v>Home Care</v>
      </c>
      <c r="D3065">
        <v>2718.46</v>
      </c>
      <c r="E3065">
        <v>0.18</v>
      </c>
      <c r="F3065">
        <f>D3065*E3065</f>
        <v>489.3228</v>
      </c>
      <c r="G3065">
        <v>6</v>
      </c>
      <c r="H3065">
        <v>45555</v>
      </c>
      <c r="I3065">
        <v>45557</v>
      </c>
      <c r="J3065" t="str">
        <v>Regular</v>
      </c>
      <c r="K3065" t="str">
        <v>Cash</v>
      </c>
      <c r="L3065">
        <v>664.11</v>
      </c>
      <c r="M3065" t="str">
        <v>Mumbai</v>
      </c>
      <c r="N3065">
        <f>D3065-F3065</f>
        <v>2229.1372</v>
      </c>
    </row>
    <row r="3066">
      <c r="A3066" t="str">
        <v>ORD103064</v>
      </c>
      <c r="B3066" t="str">
        <v>South</v>
      </c>
      <c r="C3066" t="str">
        <v>Grocery</v>
      </c>
      <c r="D3066">
        <v>2541.3</v>
      </c>
      <c r="E3066">
        <v>0.46</v>
      </c>
      <c r="F3066">
        <f>D3066*E3066</f>
        <v>1168.998</v>
      </c>
      <c r="G3066">
        <v>9</v>
      </c>
      <c r="H3066">
        <v>45248</v>
      </c>
      <c r="I3066">
        <v>45251</v>
      </c>
      <c r="J3066" t="str">
        <v>Member</v>
      </c>
      <c r="K3066" t="str">
        <v>UPI</v>
      </c>
      <c r="L3066">
        <v>735.99</v>
      </c>
      <c r="M3066" t="str">
        <v>Bangalore</v>
      </c>
      <c r="N3066">
        <f>D3066-F3066</f>
        <v>1372.3020000000001</v>
      </c>
    </row>
    <row r="3067">
      <c r="A3067" t="str">
        <v>ORD103065</v>
      </c>
      <c r="B3067" t="str">
        <v>South</v>
      </c>
      <c r="C3067" t="str">
        <v>Home Care</v>
      </c>
      <c r="D3067">
        <v>1801.16</v>
      </c>
      <c r="E3067">
        <v>0.31</v>
      </c>
      <c r="F3067">
        <f>D3067*E3067</f>
        <v>558.3596</v>
      </c>
      <c r="G3067">
        <v>6</v>
      </c>
      <c r="H3067">
        <v>45372</v>
      </c>
      <c r="I3067">
        <v>45377</v>
      </c>
      <c r="J3067" t="str">
        <v>New</v>
      </c>
      <c r="K3067" t="str">
        <v>UPI</v>
      </c>
      <c r="L3067">
        <v>433.62</v>
      </c>
      <c r="M3067" t="str">
        <v>Delhi</v>
      </c>
      <c r="N3067">
        <f>D3067-F3067</f>
        <v>1242.8004</v>
      </c>
    </row>
    <row r="3068">
      <c r="A3068" t="str">
        <v>ORD103066</v>
      </c>
      <c r="B3068" t="str">
        <v>North</v>
      </c>
      <c r="C3068" t="str">
        <v>Electronics</v>
      </c>
      <c r="D3068">
        <v>926.89</v>
      </c>
      <c r="E3068">
        <v>0.25</v>
      </c>
      <c r="F3068">
        <f>D3068*E3068</f>
        <v>231.7225</v>
      </c>
      <c r="G3068">
        <v>5</v>
      </c>
      <c r="H3068">
        <v>45521</v>
      </c>
      <c r="I3068">
        <v>45528</v>
      </c>
      <c r="J3068" t="str">
        <v>New</v>
      </c>
      <c r="K3068" t="str">
        <v>Cash</v>
      </c>
      <c r="L3068">
        <v>93.61</v>
      </c>
      <c r="M3068" t="str">
        <v>Chennai</v>
      </c>
      <c r="N3068">
        <f>D3068-F3068</f>
        <v>695.1675</v>
      </c>
    </row>
    <row r="3069">
      <c r="A3069" t="str">
        <v>ORD103067</v>
      </c>
      <c r="B3069" t="str">
        <v>North</v>
      </c>
      <c r="C3069" t="str">
        <v>Personal Care</v>
      </c>
      <c r="D3069">
        <v>4205.97</v>
      </c>
      <c r="E3069">
        <v>0.1</v>
      </c>
      <c r="F3069">
        <f>D3069*E3069</f>
        <v>420.59700000000004</v>
      </c>
      <c r="G3069">
        <v>8</v>
      </c>
      <c r="H3069">
        <v>44989</v>
      </c>
      <c r="I3069">
        <v>44994</v>
      </c>
      <c r="J3069" t="str">
        <v>Regular</v>
      </c>
      <c r="K3069" t="str">
        <v>Cash</v>
      </c>
      <c r="L3069">
        <v>563.69</v>
      </c>
      <c r="M3069" t="str">
        <v>Pune</v>
      </c>
      <c r="N3069">
        <f>D3069-F3069</f>
        <v>3785.373</v>
      </c>
    </row>
    <row r="3070">
      <c r="A3070" t="str">
        <v>ORD103068</v>
      </c>
      <c r="B3070" t="str">
        <v>West</v>
      </c>
      <c r="C3070" t="str">
        <v>Personal Care</v>
      </c>
      <c r="D3070">
        <v>4394.25</v>
      </c>
      <c r="E3070">
        <v>0.28</v>
      </c>
      <c r="F3070">
        <f>D3070*E3070</f>
        <v>1230.39</v>
      </c>
      <c r="G3070">
        <v>4</v>
      </c>
      <c r="H3070">
        <v>45105</v>
      </c>
      <c r="I3070">
        <v>45110</v>
      </c>
      <c r="J3070" t="str">
        <v>Member</v>
      </c>
      <c r="K3070" t="str">
        <v>UPI</v>
      </c>
      <c r="L3070">
        <v>623.88</v>
      </c>
      <c r="M3070" t="str">
        <v>Pune</v>
      </c>
      <c r="N3070">
        <f>D3070-F3070</f>
        <v>3163.8599999999997</v>
      </c>
    </row>
    <row r="3071">
      <c r="A3071" t="str">
        <v>ORD103069</v>
      </c>
      <c r="B3071" t="str">
        <v>South</v>
      </c>
      <c r="C3071" t="str">
        <v>Home Care</v>
      </c>
      <c r="D3071">
        <v>2748.84</v>
      </c>
      <c r="E3071">
        <v>0.46</v>
      </c>
      <c r="F3071">
        <f>D3071*E3071</f>
        <v>1264.4664</v>
      </c>
      <c r="G3071">
        <v>3</v>
      </c>
      <c r="H3071">
        <v>45118</v>
      </c>
      <c r="I3071">
        <v>45120</v>
      </c>
      <c r="J3071" t="str">
        <v>New</v>
      </c>
      <c r="K3071" t="str">
        <v>Card</v>
      </c>
      <c r="L3071">
        <v>438.13</v>
      </c>
      <c r="M3071" t="str">
        <v>Hyderabad</v>
      </c>
      <c r="N3071">
        <f>D3071-F3071</f>
        <v>1484.3736000000001</v>
      </c>
    </row>
    <row r="3072">
      <c r="A3072" t="str">
        <v>ORD103070</v>
      </c>
      <c r="B3072" t="str">
        <v>North</v>
      </c>
      <c r="C3072" t="str">
        <v>Personal Care</v>
      </c>
      <c r="D3072">
        <v>1296.7</v>
      </c>
      <c r="E3072">
        <v>0.28</v>
      </c>
      <c r="F3072">
        <f>D3072*E3072</f>
        <v>363.076</v>
      </c>
      <c r="G3072">
        <v>4</v>
      </c>
      <c r="H3072">
        <v>45648</v>
      </c>
      <c r="I3072">
        <v>45653</v>
      </c>
      <c r="J3072" t="str">
        <v>New</v>
      </c>
      <c r="K3072" t="str">
        <v>Card</v>
      </c>
      <c r="L3072">
        <v>270.22</v>
      </c>
      <c r="M3072" t="str">
        <v>Bangalore</v>
      </c>
      <c r="N3072">
        <f>D3072-F3072</f>
        <v>933.624</v>
      </c>
    </row>
    <row r="3073">
      <c r="A3073" t="str">
        <v>ORD103071</v>
      </c>
      <c r="B3073" t="str">
        <v>South</v>
      </c>
      <c r="C3073" t="str">
        <v>Personal Care</v>
      </c>
      <c r="D3073">
        <v>570.94</v>
      </c>
      <c r="E3073">
        <v>0.08</v>
      </c>
      <c r="F3073">
        <f>D3073*E3073</f>
        <v>45.675200000000004</v>
      </c>
      <c r="G3073">
        <v>9</v>
      </c>
      <c r="H3073">
        <v>45562</v>
      </c>
      <c r="I3073">
        <v>45565</v>
      </c>
      <c r="J3073" t="str">
        <v>New</v>
      </c>
      <c r="K3073" t="str">
        <v>Card</v>
      </c>
      <c r="L3073">
        <v>88.51</v>
      </c>
      <c r="M3073" t="str">
        <v>Mumbai</v>
      </c>
      <c r="N3073">
        <f>D3073-F3073</f>
        <v>525.2648</v>
      </c>
    </row>
    <row r="3074">
      <c r="A3074" t="str">
        <v>ORD103072</v>
      </c>
      <c r="B3074" t="str">
        <v>East</v>
      </c>
      <c r="C3074" t="str">
        <v>Home Care</v>
      </c>
      <c r="D3074">
        <v>4355.87</v>
      </c>
      <c r="E3074">
        <v>0.5</v>
      </c>
      <c r="F3074">
        <f>D3074*E3074</f>
        <v>2177.935</v>
      </c>
      <c r="G3074">
        <v>4</v>
      </c>
      <c r="H3074">
        <v>44937</v>
      </c>
      <c r="I3074">
        <v>44940</v>
      </c>
      <c r="J3074" t="str">
        <v>Member</v>
      </c>
      <c r="K3074" t="str">
        <v>Cash</v>
      </c>
      <c r="L3074">
        <v>724.37</v>
      </c>
      <c r="M3074" t="str">
        <v>Mumbai</v>
      </c>
      <c r="N3074">
        <f>D3074-F3074</f>
        <v>2177.935</v>
      </c>
    </row>
    <row r="3075">
      <c r="A3075" t="str">
        <v>ORD103073</v>
      </c>
      <c r="B3075" t="str">
        <v>East</v>
      </c>
      <c r="C3075" t="str">
        <v>Home Care</v>
      </c>
      <c r="D3075">
        <v>570.66</v>
      </c>
      <c r="E3075">
        <v>0.25</v>
      </c>
      <c r="F3075">
        <f>D3075*E3075</f>
        <v>142.665</v>
      </c>
      <c r="G3075">
        <v>7</v>
      </c>
      <c r="H3075">
        <v>45089</v>
      </c>
      <c r="I3075">
        <v>45095</v>
      </c>
      <c r="J3075" t="str">
        <v>Regular</v>
      </c>
      <c r="K3075" t="str">
        <v>Cash</v>
      </c>
      <c r="L3075">
        <v>113.15</v>
      </c>
      <c r="M3075" t="str">
        <v>Pune</v>
      </c>
      <c r="N3075">
        <f>D3075-F3075</f>
        <v>427.995</v>
      </c>
    </row>
    <row r="3076">
      <c r="A3076" t="str">
        <v>ORD103074</v>
      </c>
      <c r="B3076" t="str">
        <v>East</v>
      </c>
      <c r="C3076" t="str">
        <v>Electronics</v>
      </c>
      <c r="D3076">
        <v>164.58</v>
      </c>
      <c r="E3076">
        <v>0.16</v>
      </c>
      <c r="F3076">
        <f>D3076*E3076</f>
        <v>26.332800000000002</v>
      </c>
      <c r="G3076">
        <v>1</v>
      </c>
      <c r="H3076">
        <v>45343</v>
      </c>
      <c r="I3076">
        <v>45349</v>
      </c>
      <c r="J3076" t="str">
        <v>Regular</v>
      </c>
      <c r="K3076" t="str">
        <v>Cash</v>
      </c>
      <c r="L3076">
        <v>41.58</v>
      </c>
      <c r="M3076" t="str">
        <v>Mumbai</v>
      </c>
      <c r="N3076">
        <f>D3076-F3076</f>
        <v>138.24720000000002</v>
      </c>
    </row>
    <row r="3077">
      <c r="A3077" t="str">
        <v>ORD103075</v>
      </c>
      <c r="B3077" t="str">
        <v>West</v>
      </c>
      <c r="C3077" t="str">
        <v>Clothing</v>
      </c>
      <c r="D3077">
        <v>2400.05</v>
      </c>
      <c r="E3077">
        <v>0.25</v>
      </c>
      <c r="F3077">
        <f>D3077*E3077</f>
        <v>600.0125</v>
      </c>
      <c r="G3077">
        <v>6</v>
      </c>
      <c r="H3077">
        <v>45504</v>
      </c>
      <c r="I3077">
        <v>45510</v>
      </c>
      <c r="J3077" t="str">
        <v>Regular</v>
      </c>
      <c r="K3077" t="str">
        <v>Card</v>
      </c>
      <c r="L3077">
        <v>389.09</v>
      </c>
      <c r="M3077" t="str">
        <v>Pune</v>
      </c>
      <c r="N3077">
        <f>D3077-F3077</f>
        <v>1800.0375000000001</v>
      </c>
    </row>
    <row r="3078">
      <c r="A3078" t="str">
        <v>ORD103076</v>
      </c>
      <c r="B3078" t="str">
        <v>South</v>
      </c>
      <c r="C3078" t="str">
        <v>Grocery</v>
      </c>
      <c r="D3078">
        <v>3683.23</v>
      </c>
      <c r="E3078">
        <v>0.13</v>
      </c>
      <c r="F3078">
        <f>D3078*E3078</f>
        <v>478.8199</v>
      </c>
      <c r="G3078">
        <v>8</v>
      </c>
      <c r="H3078">
        <v>45311</v>
      </c>
      <c r="I3078">
        <v>45316</v>
      </c>
      <c r="J3078" t="str">
        <v>New</v>
      </c>
      <c r="K3078" t="str">
        <v>Card</v>
      </c>
      <c r="L3078">
        <v>764.79</v>
      </c>
      <c r="M3078" t="str">
        <v>Delhi</v>
      </c>
      <c r="N3078">
        <f>D3078-F3078</f>
        <v>3204.4101</v>
      </c>
    </row>
    <row r="3079">
      <c r="A3079" t="str">
        <v>ORD103077</v>
      </c>
      <c r="B3079" t="str">
        <v>East</v>
      </c>
      <c r="C3079" t="str">
        <v>Home Care</v>
      </c>
      <c r="D3079">
        <v>2341.93</v>
      </c>
      <c r="E3079">
        <v>0.02</v>
      </c>
      <c r="F3079">
        <f>D3079*E3079</f>
        <v>46.8386</v>
      </c>
      <c r="G3079">
        <v>7</v>
      </c>
      <c r="H3079">
        <v>44959</v>
      </c>
      <c r="I3079">
        <v>44964</v>
      </c>
      <c r="J3079" t="str">
        <v>Regular</v>
      </c>
      <c r="K3079" t="str">
        <v>Card</v>
      </c>
      <c r="L3079">
        <v>389.39</v>
      </c>
      <c r="M3079" t="str">
        <v>Delhi</v>
      </c>
      <c r="N3079">
        <f>D3079-F3079</f>
        <v>2295.0914</v>
      </c>
    </row>
    <row r="3080">
      <c r="A3080" t="str">
        <v>ORD103078</v>
      </c>
      <c r="B3080" t="str">
        <v>North</v>
      </c>
      <c r="C3080" t="str">
        <v>Home Care</v>
      </c>
      <c r="D3080">
        <v>351.91</v>
      </c>
      <c r="E3080">
        <v>0.44</v>
      </c>
      <c r="F3080">
        <f>D3080*E3080</f>
        <v>154.84040000000002</v>
      </c>
      <c r="G3080">
        <v>5</v>
      </c>
      <c r="H3080">
        <v>45003</v>
      </c>
      <c r="I3080">
        <v>45004</v>
      </c>
      <c r="J3080" t="str">
        <v>New</v>
      </c>
      <c r="K3080" t="str">
        <v>Cash</v>
      </c>
      <c r="L3080">
        <v>105.36</v>
      </c>
      <c r="M3080" t="str">
        <v>Hyderabad</v>
      </c>
      <c r="N3080">
        <f>D3080-F3080</f>
        <v>197.0696</v>
      </c>
    </row>
    <row r="3081">
      <c r="A3081" t="str">
        <v>ORD103079</v>
      </c>
      <c r="B3081" t="str">
        <v>East</v>
      </c>
      <c r="C3081" t="str">
        <v>Personal Care</v>
      </c>
      <c r="D3081">
        <v>3481.14</v>
      </c>
      <c r="E3081">
        <v>0.21</v>
      </c>
      <c r="F3081">
        <f>D3081*E3081</f>
        <v>731.0394</v>
      </c>
      <c r="G3081">
        <v>4</v>
      </c>
      <c r="H3081">
        <v>45593</v>
      </c>
      <c r="I3081">
        <v>45594</v>
      </c>
      <c r="J3081" t="str">
        <v>Regular</v>
      </c>
      <c r="K3081" t="str">
        <v>Cash</v>
      </c>
      <c r="L3081">
        <v>995.18</v>
      </c>
      <c r="M3081" t="str">
        <v>Hyderabad</v>
      </c>
      <c r="N3081">
        <f>D3081-F3081</f>
        <v>2750.1005999999998</v>
      </c>
    </row>
    <row r="3082">
      <c r="A3082" t="str">
        <v>ORD103080</v>
      </c>
      <c r="B3082" t="str">
        <v>East</v>
      </c>
      <c r="C3082" t="str">
        <v>Electronics</v>
      </c>
      <c r="D3082">
        <v>3247.43</v>
      </c>
      <c r="E3082">
        <v>0.38</v>
      </c>
      <c r="F3082">
        <f>D3082*E3082</f>
        <v>1234.0234</v>
      </c>
      <c r="G3082">
        <v>2</v>
      </c>
      <c r="H3082">
        <v>45375</v>
      </c>
      <c r="I3082">
        <v>45377</v>
      </c>
      <c r="J3082" t="str">
        <v>New</v>
      </c>
      <c r="K3082" t="str">
        <v>Card</v>
      </c>
      <c r="L3082">
        <v>601.42</v>
      </c>
      <c r="M3082" t="str">
        <v>Mumbai</v>
      </c>
      <c r="N3082">
        <f>D3082-F3082</f>
        <v>2013.4065999999998</v>
      </c>
    </row>
    <row r="3083">
      <c r="A3083" t="str">
        <v>ORD103081</v>
      </c>
      <c r="B3083" t="str">
        <v>East</v>
      </c>
      <c r="C3083" t="str">
        <v>Personal Care</v>
      </c>
      <c r="D3083">
        <v>3439.5</v>
      </c>
      <c r="E3083">
        <v>0.49</v>
      </c>
      <c r="F3083">
        <f>D3083*E3083</f>
        <v>1685.355</v>
      </c>
      <c r="G3083">
        <v>1</v>
      </c>
      <c r="H3083">
        <v>45147</v>
      </c>
      <c r="I3083">
        <v>45148</v>
      </c>
      <c r="J3083" t="str">
        <v>Member</v>
      </c>
      <c r="K3083" t="str">
        <v>UPI</v>
      </c>
      <c r="L3083">
        <v>873.1</v>
      </c>
      <c r="M3083" t="str">
        <v>Bangalore</v>
      </c>
      <c r="N3083">
        <f>D3083-F3083</f>
        <v>1754.145</v>
      </c>
    </row>
    <row r="3084">
      <c r="A3084" t="str">
        <v>ORD103082</v>
      </c>
      <c r="B3084" t="str">
        <v>West</v>
      </c>
      <c r="C3084" t="str">
        <v>Home Care</v>
      </c>
      <c r="D3084">
        <v>1134.89</v>
      </c>
      <c r="E3084">
        <v>0.32</v>
      </c>
      <c r="F3084">
        <f>D3084*E3084</f>
        <v>363.1648</v>
      </c>
      <c r="G3084">
        <v>1</v>
      </c>
      <c r="H3084">
        <v>45099</v>
      </c>
      <c r="I3084">
        <v>45102</v>
      </c>
      <c r="J3084" t="str">
        <v>New</v>
      </c>
      <c r="K3084" t="str">
        <v>Cash</v>
      </c>
      <c r="L3084">
        <v>301.67</v>
      </c>
      <c r="M3084" t="str">
        <v>Bangalore</v>
      </c>
      <c r="N3084">
        <f>D3084-F3084</f>
        <v>771.7252000000001</v>
      </c>
    </row>
    <row r="3085">
      <c r="A3085" t="str">
        <v>ORD103083</v>
      </c>
      <c r="B3085" t="str">
        <v>North</v>
      </c>
      <c r="C3085" t="str">
        <v>Home Care</v>
      </c>
      <c r="D3085">
        <v>3998.92</v>
      </c>
      <c r="E3085">
        <v>0.35</v>
      </c>
      <c r="F3085">
        <f>D3085*E3085</f>
        <v>1399.6219999999998</v>
      </c>
      <c r="G3085">
        <v>5</v>
      </c>
      <c r="H3085">
        <v>45012</v>
      </c>
      <c r="I3085">
        <v>45015</v>
      </c>
      <c r="J3085" t="str">
        <v>Regular</v>
      </c>
      <c r="K3085" t="str">
        <v>Cash</v>
      </c>
      <c r="L3085">
        <v>227.81</v>
      </c>
      <c r="M3085" t="str">
        <v>Bangalore</v>
      </c>
      <c r="N3085">
        <f>D3085-F3085</f>
        <v>2599.2980000000002</v>
      </c>
    </row>
    <row r="3086">
      <c r="A3086" t="str">
        <v>ORD103084</v>
      </c>
      <c r="B3086" t="str">
        <v>South</v>
      </c>
      <c r="C3086" t="str">
        <v>Personal Care</v>
      </c>
      <c r="D3086">
        <v>2447.92</v>
      </c>
      <c r="E3086">
        <v>0.47</v>
      </c>
      <c r="F3086">
        <f>D3086*E3086</f>
        <v>1150.5224</v>
      </c>
      <c r="G3086">
        <v>9</v>
      </c>
      <c r="H3086">
        <v>45522</v>
      </c>
      <c r="I3086">
        <v>45524</v>
      </c>
      <c r="J3086" t="str">
        <v>New</v>
      </c>
      <c r="K3086" t="str">
        <v>UPI</v>
      </c>
      <c r="L3086">
        <v>685.49</v>
      </c>
      <c r="M3086" t="str">
        <v>Chennai</v>
      </c>
      <c r="N3086">
        <f>D3086-F3086</f>
        <v>1297.3976</v>
      </c>
    </row>
    <row r="3087">
      <c r="A3087" t="str">
        <v>ORD103085</v>
      </c>
      <c r="B3087" t="str">
        <v>North</v>
      </c>
      <c r="C3087" t="str">
        <v>Home Care</v>
      </c>
      <c r="D3087">
        <v>2728.13</v>
      </c>
      <c r="E3087">
        <v>0.26</v>
      </c>
      <c r="F3087">
        <f>D3087*E3087</f>
        <v>709.3138</v>
      </c>
      <c r="G3087">
        <v>7</v>
      </c>
      <c r="H3087">
        <v>45226</v>
      </c>
      <c r="I3087">
        <v>45228</v>
      </c>
      <c r="J3087" t="str">
        <v>Member</v>
      </c>
      <c r="K3087" t="str">
        <v>Cash</v>
      </c>
      <c r="L3087">
        <v>723.25</v>
      </c>
      <c r="M3087" t="str">
        <v>Delhi</v>
      </c>
      <c r="N3087">
        <f>D3087-F3087</f>
        <v>2018.8162000000002</v>
      </c>
    </row>
    <row r="3088">
      <c r="A3088" t="str">
        <v>ORD103086</v>
      </c>
      <c r="B3088" t="str">
        <v>South</v>
      </c>
      <c r="C3088" t="str">
        <v>Clothing</v>
      </c>
      <c r="D3088">
        <v>2774.57</v>
      </c>
      <c r="E3088">
        <v>0.16</v>
      </c>
      <c r="F3088">
        <f>D3088*E3088</f>
        <v>443.93120000000005</v>
      </c>
      <c r="G3088">
        <v>2</v>
      </c>
      <c r="H3088">
        <v>45483</v>
      </c>
      <c r="I3088">
        <v>45490</v>
      </c>
      <c r="J3088" t="str">
        <v>Regular</v>
      </c>
      <c r="K3088" t="str">
        <v>Cash</v>
      </c>
      <c r="L3088">
        <v>706.75</v>
      </c>
      <c r="M3088" t="str">
        <v>Chennai</v>
      </c>
      <c r="N3088">
        <f>D3088-F3088</f>
        <v>2330.6388</v>
      </c>
    </row>
    <row r="3089">
      <c r="A3089" t="str">
        <v>ORD103087</v>
      </c>
      <c r="B3089" t="str">
        <v>West</v>
      </c>
      <c r="C3089" t="str">
        <v>Grocery</v>
      </c>
      <c r="D3089">
        <v>1505.35</v>
      </c>
      <c r="E3089">
        <v>0.46</v>
      </c>
      <c r="F3089">
        <f>D3089*E3089</f>
        <v>692.461</v>
      </c>
      <c r="G3089">
        <v>6</v>
      </c>
      <c r="H3089">
        <v>45568</v>
      </c>
      <c r="I3089">
        <v>45572</v>
      </c>
      <c r="J3089" t="str">
        <v>Member</v>
      </c>
      <c r="K3089" t="str">
        <v>UPI</v>
      </c>
      <c r="L3089">
        <v>288.89</v>
      </c>
      <c r="M3089" t="str">
        <v>Chennai</v>
      </c>
      <c r="N3089">
        <f>D3089-F3089</f>
        <v>812.8889999999999</v>
      </c>
    </row>
    <row r="3090">
      <c r="A3090" t="str">
        <v>ORD103088</v>
      </c>
      <c r="B3090" t="str">
        <v>West</v>
      </c>
      <c r="C3090" t="str">
        <v>Grocery</v>
      </c>
      <c r="D3090">
        <v>1325.66</v>
      </c>
      <c r="E3090">
        <v>0.03</v>
      </c>
      <c r="F3090">
        <f>D3090*E3090</f>
        <v>39.769800000000004</v>
      </c>
      <c r="G3090">
        <v>7</v>
      </c>
      <c r="H3090">
        <v>45607</v>
      </c>
      <c r="I3090">
        <v>45608</v>
      </c>
      <c r="J3090" t="str">
        <v>Regular</v>
      </c>
      <c r="K3090" t="str">
        <v>UPI</v>
      </c>
      <c r="L3090">
        <v>141.77</v>
      </c>
      <c r="M3090" t="str">
        <v>Bangalore</v>
      </c>
      <c r="N3090">
        <f>D3090-F3090</f>
        <v>1285.8902</v>
      </c>
    </row>
    <row r="3091">
      <c r="A3091" t="str">
        <v>ORD103089</v>
      </c>
      <c r="B3091" t="str">
        <v>West</v>
      </c>
      <c r="C3091" t="str">
        <v>Grocery</v>
      </c>
      <c r="D3091">
        <v>123.35</v>
      </c>
      <c r="E3091">
        <v>0.11</v>
      </c>
      <c r="F3091">
        <f>D3091*E3091</f>
        <v>13.5685</v>
      </c>
      <c r="G3091">
        <v>8</v>
      </c>
      <c r="H3091">
        <v>45362</v>
      </c>
      <c r="I3091">
        <v>45366</v>
      </c>
      <c r="J3091" t="str">
        <v>Member</v>
      </c>
      <c r="K3091" t="str">
        <v>Cash</v>
      </c>
      <c r="L3091">
        <v>21.63</v>
      </c>
      <c r="M3091" t="str">
        <v>Chennai</v>
      </c>
      <c r="N3091">
        <f>D3091-F3091</f>
        <v>109.7815</v>
      </c>
    </row>
    <row r="3092">
      <c r="A3092" t="str">
        <v>ORD103090</v>
      </c>
      <c r="B3092" t="str">
        <v>West</v>
      </c>
      <c r="C3092" t="str">
        <v>Clothing</v>
      </c>
      <c r="D3092">
        <v>2043.39</v>
      </c>
      <c r="E3092">
        <v>0.17</v>
      </c>
      <c r="F3092">
        <f>D3092*E3092</f>
        <v>347.3763</v>
      </c>
      <c r="G3092">
        <v>9</v>
      </c>
      <c r="H3092">
        <v>44943</v>
      </c>
      <c r="I3092">
        <v>44948</v>
      </c>
      <c r="J3092" t="str">
        <v>Regular</v>
      </c>
      <c r="K3092" t="str">
        <v>Cash</v>
      </c>
      <c r="L3092">
        <v>510.51</v>
      </c>
      <c r="M3092" t="str">
        <v>Bangalore</v>
      </c>
      <c r="N3092">
        <f>D3092-F3092</f>
        <v>1696.0137</v>
      </c>
    </row>
    <row r="3093">
      <c r="A3093" t="str">
        <v>ORD103091</v>
      </c>
      <c r="B3093" t="str">
        <v>South</v>
      </c>
      <c r="C3093" t="str">
        <v>Home Care</v>
      </c>
      <c r="D3093">
        <v>2477</v>
      </c>
      <c r="E3093">
        <v>0.39</v>
      </c>
      <c r="F3093">
        <f>D3093*E3093</f>
        <v>966.0300000000001</v>
      </c>
      <c r="G3093">
        <v>3</v>
      </c>
      <c r="H3093">
        <v>44976</v>
      </c>
      <c r="I3093">
        <v>44982</v>
      </c>
      <c r="J3093" t="str">
        <v>Member</v>
      </c>
      <c r="K3093" t="str">
        <v>UPI</v>
      </c>
      <c r="L3093">
        <v>403.54</v>
      </c>
      <c r="M3093" t="str">
        <v>Bangalore</v>
      </c>
      <c r="N3093">
        <f>D3093-F3093</f>
        <v>1510.9699999999998</v>
      </c>
    </row>
    <row r="3094">
      <c r="A3094" t="str">
        <v>ORD103092</v>
      </c>
      <c r="B3094" t="str">
        <v>East</v>
      </c>
      <c r="C3094" t="str">
        <v>Personal Care</v>
      </c>
      <c r="D3094">
        <v>3739.74</v>
      </c>
      <c r="E3094">
        <v>0.45</v>
      </c>
      <c r="F3094">
        <f>D3094*E3094</f>
        <v>1682.883</v>
      </c>
      <c r="G3094">
        <v>2</v>
      </c>
      <c r="H3094">
        <v>45430</v>
      </c>
      <c r="I3094">
        <v>45436</v>
      </c>
      <c r="J3094" t="str">
        <v>Regular</v>
      </c>
      <c r="K3094" t="str">
        <v>UPI</v>
      </c>
      <c r="L3094">
        <v>1110.09</v>
      </c>
      <c r="M3094" t="str">
        <v>Hyderabad</v>
      </c>
      <c r="N3094">
        <f>D3094-F3094</f>
        <v>2056.857</v>
      </c>
    </row>
    <row r="3095">
      <c r="A3095" t="str">
        <v>ORD103093</v>
      </c>
      <c r="B3095" t="str">
        <v>South</v>
      </c>
      <c r="C3095" t="str">
        <v>Electronics</v>
      </c>
      <c r="D3095">
        <v>426.47</v>
      </c>
      <c r="E3095">
        <v>0.23</v>
      </c>
      <c r="F3095">
        <f>D3095*E3095</f>
        <v>98.08810000000001</v>
      </c>
      <c r="G3095">
        <v>7</v>
      </c>
      <c r="H3095">
        <v>45607</v>
      </c>
      <c r="I3095">
        <v>45610</v>
      </c>
      <c r="J3095" t="str">
        <v>New</v>
      </c>
      <c r="K3095" t="str">
        <v>UPI</v>
      </c>
      <c r="L3095">
        <v>45.49</v>
      </c>
      <c r="M3095" t="str">
        <v>Mumbai</v>
      </c>
      <c r="N3095">
        <f>D3095-F3095</f>
        <v>328.38190000000003</v>
      </c>
    </row>
    <row r="3096">
      <c r="A3096" t="str">
        <v>ORD103094</v>
      </c>
      <c r="B3096" t="str">
        <v>North</v>
      </c>
      <c r="C3096" t="str">
        <v>Home Care</v>
      </c>
      <c r="D3096">
        <v>4627.55</v>
      </c>
      <c r="E3096">
        <v>0.14</v>
      </c>
      <c r="F3096">
        <f>D3096*E3096</f>
        <v>647.8570000000001</v>
      </c>
      <c r="G3096">
        <v>8</v>
      </c>
      <c r="H3096">
        <v>45358</v>
      </c>
      <c r="I3096">
        <v>45365</v>
      </c>
      <c r="J3096" t="str">
        <v>Member</v>
      </c>
      <c r="K3096" t="str">
        <v>Card</v>
      </c>
      <c r="L3096">
        <v>1285.04</v>
      </c>
      <c r="M3096" t="str">
        <v>Delhi</v>
      </c>
      <c r="N3096">
        <f>D3096-F3096</f>
        <v>3979.693</v>
      </c>
    </row>
    <row r="3097">
      <c r="A3097" t="str">
        <v>ORD103095</v>
      </c>
      <c r="B3097" t="str">
        <v>West</v>
      </c>
      <c r="C3097" t="str">
        <v>Clothing</v>
      </c>
      <c r="D3097">
        <v>1393.4</v>
      </c>
      <c r="E3097">
        <v>0.18</v>
      </c>
      <c r="F3097">
        <f>D3097*E3097</f>
        <v>250.812</v>
      </c>
      <c r="G3097">
        <v>9</v>
      </c>
      <c r="H3097">
        <v>45088</v>
      </c>
      <c r="I3097">
        <v>45090</v>
      </c>
      <c r="J3097" t="str">
        <v>Regular</v>
      </c>
      <c r="K3097" t="str">
        <v>UPI</v>
      </c>
      <c r="L3097">
        <v>182.11</v>
      </c>
      <c r="M3097" t="str">
        <v>Bangalore</v>
      </c>
      <c r="N3097">
        <f>D3097-F3097</f>
        <v>1142.5880000000002</v>
      </c>
    </row>
    <row r="3098">
      <c r="A3098" t="str">
        <v>ORD103096</v>
      </c>
      <c r="B3098" t="str">
        <v>West</v>
      </c>
      <c r="C3098" t="str">
        <v>Clothing</v>
      </c>
      <c r="D3098">
        <v>1896.93</v>
      </c>
      <c r="E3098">
        <v>0.33</v>
      </c>
      <c r="F3098">
        <f>D3098*E3098</f>
        <v>625.9869000000001</v>
      </c>
      <c r="G3098">
        <v>5</v>
      </c>
      <c r="H3098">
        <v>45276</v>
      </c>
      <c r="I3098">
        <v>45281</v>
      </c>
      <c r="J3098" t="str">
        <v>Regular</v>
      </c>
      <c r="K3098" t="str">
        <v>UPI</v>
      </c>
      <c r="L3098">
        <v>492.56</v>
      </c>
      <c r="M3098" t="str">
        <v>Chennai</v>
      </c>
      <c r="N3098">
        <f>D3098-F3098</f>
        <v>1270.9431</v>
      </c>
    </row>
    <row r="3099">
      <c r="A3099" t="str">
        <v>ORD103097</v>
      </c>
      <c r="B3099" t="str">
        <v>North</v>
      </c>
      <c r="C3099" t="str">
        <v>Grocery</v>
      </c>
      <c r="D3099">
        <v>336.98</v>
      </c>
      <c r="E3099">
        <v>0.08</v>
      </c>
      <c r="F3099">
        <f>D3099*E3099</f>
        <v>26.9584</v>
      </c>
      <c r="G3099">
        <v>9</v>
      </c>
      <c r="H3099">
        <v>44928</v>
      </c>
      <c r="I3099">
        <v>44935</v>
      </c>
      <c r="J3099" t="str">
        <v>New</v>
      </c>
      <c r="K3099" t="str">
        <v>Card</v>
      </c>
      <c r="L3099">
        <v>53.45</v>
      </c>
      <c r="M3099" t="str">
        <v>Mumbai</v>
      </c>
      <c r="N3099">
        <f>D3099-F3099</f>
        <v>310.02160000000003</v>
      </c>
    </row>
    <row r="3100">
      <c r="A3100" t="str">
        <v>ORD103098</v>
      </c>
      <c r="B3100" t="str">
        <v>South</v>
      </c>
      <c r="C3100" t="str">
        <v>Home Care</v>
      </c>
      <c r="D3100">
        <v>3300.37</v>
      </c>
      <c r="E3100">
        <v>0.27</v>
      </c>
      <c r="F3100">
        <f>D3100*E3100</f>
        <v>891.0999</v>
      </c>
      <c r="G3100">
        <v>1</v>
      </c>
      <c r="H3100">
        <v>45642</v>
      </c>
      <c r="I3100">
        <v>45646</v>
      </c>
      <c r="J3100" t="str">
        <v>Member</v>
      </c>
      <c r="K3100" t="str">
        <v>Card</v>
      </c>
      <c r="L3100">
        <v>852</v>
      </c>
      <c r="M3100" t="str">
        <v>Bangalore</v>
      </c>
      <c r="N3100">
        <f>D3100-F3100</f>
        <v>2409.2700999999997</v>
      </c>
    </row>
    <row r="3101">
      <c r="A3101" t="str">
        <v>ORD103099</v>
      </c>
      <c r="B3101" t="str">
        <v>East</v>
      </c>
      <c r="C3101" t="str">
        <v>Grocery</v>
      </c>
      <c r="D3101">
        <v>3573.72</v>
      </c>
      <c r="E3101">
        <v>0.29</v>
      </c>
      <c r="F3101">
        <f>D3101*E3101</f>
        <v>1036.3788</v>
      </c>
      <c r="G3101">
        <v>9</v>
      </c>
      <c r="H3101">
        <v>45110</v>
      </c>
      <c r="I3101">
        <v>45115</v>
      </c>
      <c r="J3101" t="str">
        <v>Regular</v>
      </c>
      <c r="K3101" t="str">
        <v>UPI</v>
      </c>
      <c r="L3101">
        <v>705.12</v>
      </c>
      <c r="M3101" t="str">
        <v>Mumbai</v>
      </c>
      <c r="N3101">
        <f>D3101-F3101</f>
        <v>2537.3412</v>
      </c>
    </row>
    <row r="3102">
      <c r="A3102" t="str">
        <v>ORD103100</v>
      </c>
      <c r="B3102" t="str">
        <v>East</v>
      </c>
      <c r="C3102" t="str">
        <v>Electronics</v>
      </c>
      <c r="D3102">
        <v>4651.08</v>
      </c>
      <c r="E3102">
        <v>0.35</v>
      </c>
      <c r="F3102">
        <f>D3102*E3102</f>
        <v>1627.878</v>
      </c>
      <c r="G3102">
        <v>5</v>
      </c>
      <c r="H3102">
        <v>45358</v>
      </c>
      <c r="I3102">
        <v>45363</v>
      </c>
      <c r="J3102" t="str">
        <v>Regular</v>
      </c>
      <c r="K3102" t="str">
        <v>Cash</v>
      </c>
      <c r="L3102">
        <v>1287.36</v>
      </c>
      <c r="M3102" t="str">
        <v>Pune</v>
      </c>
      <c r="N3102">
        <f>D3102-F3102</f>
        <v>3023.202</v>
      </c>
    </row>
    <row r="3103">
      <c r="A3103" t="str">
        <v>ORD103101</v>
      </c>
      <c r="B3103" t="str">
        <v>North</v>
      </c>
      <c r="C3103" t="str">
        <v>Grocery</v>
      </c>
      <c r="D3103">
        <v>1750.46</v>
      </c>
      <c r="E3103">
        <v>0.3</v>
      </c>
      <c r="F3103">
        <f>D3103*E3103</f>
        <v>525.138</v>
      </c>
      <c r="G3103">
        <v>2</v>
      </c>
      <c r="H3103">
        <v>45298</v>
      </c>
      <c r="I3103">
        <v>45300</v>
      </c>
      <c r="J3103" t="str">
        <v>New</v>
      </c>
      <c r="K3103" t="str">
        <v>Card</v>
      </c>
      <c r="L3103">
        <v>296.94</v>
      </c>
      <c r="M3103" t="str">
        <v>Hyderabad</v>
      </c>
      <c r="N3103">
        <f>D3103-F3103</f>
        <v>1225.3220000000001</v>
      </c>
    </row>
    <row r="3104">
      <c r="A3104" t="str">
        <v>ORD103102</v>
      </c>
      <c r="B3104" t="str">
        <v>East</v>
      </c>
      <c r="C3104" t="str">
        <v>Electronics</v>
      </c>
      <c r="D3104">
        <v>1361.11</v>
      </c>
      <c r="E3104">
        <v>0.05</v>
      </c>
      <c r="F3104">
        <f>D3104*E3104</f>
        <v>68.0555</v>
      </c>
      <c r="G3104">
        <v>6</v>
      </c>
      <c r="H3104">
        <v>45541</v>
      </c>
      <c r="I3104">
        <v>45542</v>
      </c>
      <c r="J3104" t="str">
        <v>New</v>
      </c>
      <c r="K3104" t="str">
        <v>UPI</v>
      </c>
      <c r="L3104">
        <v>385.59</v>
      </c>
      <c r="M3104" t="str">
        <v>Bangalore</v>
      </c>
      <c r="N3104">
        <f>D3104-F3104</f>
        <v>1293.0545</v>
      </c>
    </row>
    <row r="3105">
      <c r="A3105" t="str">
        <v>ORD103103</v>
      </c>
      <c r="B3105" t="str">
        <v>South</v>
      </c>
      <c r="C3105" t="str">
        <v>Clothing</v>
      </c>
      <c r="D3105">
        <v>3657.82</v>
      </c>
      <c r="E3105">
        <v>0.34</v>
      </c>
      <c r="F3105">
        <f>D3105*E3105</f>
        <v>1243.6588000000002</v>
      </c>
      <c r="G3105">
        <v>1</v>
      </c>
      <c r="H3105">
        <v>45370</v>
      </c>
      <c r="I3105">
        <v>45372</v>
      </c>
      <c r="J3105" t="str">
        <v>Member</v>
      </c>
      <c r="K3105" t="str">
        <v>Cash</v>
      </c>
      <c r="L3105">
        <v>299.4</v>
      </c>
      <c r="M3105" t="str">
        <v>Delhi</v>
      </c>
      <c r="N3105">
        <f>D3105-F3105</f>
        <v>2414.1612</v>
      </c>
    </row>
    <row r="3106">
      <c r="A3106" t="str">
        <v>ORD103104</v>
      </c>
      <c r="B3106" t="str">
        <v>South</v>
      </c>
      <c r="C3106" t="str">
        <v>Grocery</v>
      </c>
      <c r="D3106">
        <v>3563.32</v>
      </c>
      <c r="E3106">
        <v>0.01</v>
      </c>
      <c r="F3106">
        <f>D3106*E3106</f>
        <v>35.6332</v>
      </c>
      <c r="G3106">
        <v>7</v>
      </c>
      <c r="H3106">
        <v>45421</v>
      </c>
      <c r="I3106">
        <v>45423</v>
      </c>
      <c r="J3106" t="str">
        <v>Member</v>
      </c>
      <c r="K3106" t="str">
        <v>Cash</v>
      </c>
      <c r="L3106">
        <v>898.81</v>
      </c>
      <c r="M3106" t="str">
        <v>Mumbai</v>
      </c>
      <c r="N3106">
        <f>D3106-F3106</f>
        <v>3527.6868</v>
      </c>
    </row>
    <row r="3107">
      <c r="A3107" t="str">
        <v>ORD103105</v>
      </c>
      <c r="B3107" t="str">
        <v>North</v>
      </c>
      <c r="C3107" t="str">
        <v>Grocery</v>
      </c>
      <c r="D3107">
        <v>4691.91</v>
      </c>
      <c r="E3107">
        <v>0.2</v>
      </c>
      <c r="F3107">
        <f>D3107*E3107</f>
        <v>938.3820000000001</v>
      </c>
      <c r="G3107">
        <v>7</v>
      </c>
      <c r="H3107">
        <v>44963</v>
      </c>
      <c r="I3107">
        <v>44964</v>
      </c>
      <c r="J3107" t="str">
        <v>New</v>
      </c>
      <c r="K3107" t="str">
        <v>UPI</v>
      </c>
      <c r="L3107">
        <v>493.58</v>
      </c>
      <c r="M3107" t="str">
        <v>Hyderabad</v>
      </c>
      <c r="N3107">
        <f>D3107-F3107</f>
        <v>3753.528</v>
      </c>
    </row>
    <row r="3108">
      <c r="A3108" t="str">
        <v>ORD103106</v>
      </c>
      <c r="B3108" t="str">
        <v>South</v>
      </c>
      <c r="C3108" t="str">
        <v>Personal Care</v>
      </c>
      <c r="D3108">
        <v>1106.06</v>
      </c>
      <c r="E3108">
        <v>0.21</v>
      </c>
      <c r="F3108">
        <f>D3108*E3108</f>
        <v>232.27259999999998</v>
      </c>
      <c r="G3108">
        <v>8</v>
      </c>
      <c r="H3108">
        <v>45459</v>
      </c>
      <c r="I3108">
        <v>45466</v>
      </c>
      <c r="J3108" t="str">
        <v>Member</v>
      </c>
      <c r="K3108" t="str">
        <v>UPI</v>
      </c>
      <c r="L3108">
        <v>118.9</v>
      </c>
      <c r="M3108" t="str">
        <v>Delhi</v>
      </c>
      <c r="N3108">
        <f>D3108-F3108</f>
        <v>873.7873999999999</v>
      </c>
    </row>
    <row r="3109">
      <c r="A3109" t="str">
        <v>ORD103107</v>
      </c>
      <c r="B3109" t="str">
        <v>West</v>
      </c>
      <c r="C3109" t="str">
        <v>Clothing</v>
      </c>
      <c r="D3109">
        <v>3555.93</v>
      </c>
      <c r="E3109">
        <v>0.06</v>
      </c>
      <c r="F3109">
        <f>D3109*E3109</f>
        <v>213.3558</v>
      </c>
      <c r="G3109">
        <v>1</v>
      </c>
      <c r="H3109">
        <v>45200</v>
      </c>
      <c r="I3109">
        <v>45201</v>
      </c>
      <c r="J3109" t="str">
        <v>New</v>
      </c>
      <c r="K3109" t="str">
        <v>Card</v>
      </c>
      <c r="L3109">
        <v>236.13</v>
      </c>
      <c r="M3109" t="str">
        <v>Hyderabad</v>
      </c>
      <c r="N3109">
        <f>D3109-F3109</f>
        <v>3342.5742</v>
      </c>
    </row>
    <row r="3110">
      <c r="A3110" t="str">
        <v>ORD103108</v>
      </c>
      <c r="B3110" t="str">
        <v>North</v>
      </c>
      <c r="C3110" t="str">
        <v>Personal Care</v>
      </c>
      <c r="D3110">
        <v>427.66</v>
      </c>
      <c r="E3110">
        <v>0</v>
      </c>
      <c r="F3110">
        <f>D3110*E3110</f>
        <v>0</v>
      </c>
      <c r="G3110">
        <v>2</v>
      </c>
      <c r="H3110">
        <v>45427</v>
      </c>
      <c r="I3110">
        <v>45429</v>
      </c>
      <c r="J3110" t="str">
        <v>New</v>
      </c>
      <c r="K3110" t="str">
        <v>Cash</v>
      </c>
      <c r="L3110">
        <v>99.62</v>
      </c>
      <c r="M3110" t="str">
        <v>Mumbai</v>
      </c>
      <c r="N3110">
        <f>D3110-F3110</f>
        <v>427.66</v>
      </c>
    </row>
    <row r="3111">
      <c r="A3111" t="str">
        <v>ORD103109</v>
      </c>
      <c r="B3111" t="str">
        <v>South</v>
      </c>
      <c r="C3111" t="str">
        <v>Electronics</v>
      </c>
      <c r="D3111">
        <v>2453.8</v>
      </c>
      <c r="E3111">
        <v>0.04</v>
      </c>
      <c r="F3111">
        <f>D3111*E3111</f>
        <v>98.15200000000002</v>
      </c>
      <c r="G3111">
        <v>1</v>
      </c>
      <c r="H3111">
        <v>45109</v>
      </c>
      <c r="I3111">
        <v>45110</v>
      </c>
      <c r="J3111" t="str">
        <v>Regular</v>
      </c>
      <c r="K3111" t="str">
        <v>Cash</v>
      </c>
      <c r="L3111">
        <v>517.64</v>
      </c>
      <c r="M3111" t="str">
        <v>Delhi</v>
      </c>
      <c r="N3111">
        <f>D3111-F3111</f>
        <v>2355.648</v>
      </c>
    </row>
    <row r="3112">
      <c r="A3112" t="str">
        <v>ORD103110</v>
      </c>
      <c r="B3112" t="str">
        <v>North</v>
      </c>
      <c r="C3112" t="str">
        <v>Electronics</v>
      </c>
      <c r="D3112">
        <v>685.01</v>
      </c>
      <c r="E3112">
        <v>0.22</v>
      </c>
      <c r="F3112">
        <f>D3112*E3112</f>
        <v>150.7022</v>
      </c>
      <c r="G3112">
        <v>8</v>
      </c>
      <c r="H3112">
        <v>45527</v>
      </c>
      <c r="I3112">
        <v>45530</v>
      </c>
      <c r="J3112" t="str">
        <v>Member</v>
      </c>
      <c r="K3112" t="str">
        <v>Cash</v>
      </c>
      <c r="L3112">
        <v>91.64</v>
      </c>
      <c r="M3112" t="str">
        <v>Hyderabad</v>
      </c>
      <c r="N3112">
        <f>D3112-F3112</f>
        <v>534.3078</v>
      </c>
    </row>
    <row r="3113">
      <c r="A3113" t="str">
        <v>ORD103111</v>
      </c>
      <c r="B3113" t="str">
        <v>East</v>
      </c>
      <c r="C3113" t="str">
        <v>Clothing</v>
      </c>
      <c r="D3113">
        <v>3300.42</v>
      </c>
      <c r="E3113">
        <v>0.12</v>
      </c>
      <c r="F3113">
        <f>D3113*E3113</f>
        <v>396.05039999999997</v>
      </c>
      <c r="G3113">
        <v>8</v>
      </c>
      <c r="H3113">
        <v>45134</v>
      </c>
      <c r="I3113">
        <v>45139</v>
      </c>
      <c r="J3113" t="str">
        <v>Regular</v>
      </c>
      <c r="K3113" t="str">
        <v>UPI</v>
      </c>
      <c r="L3113">
        <v>970.15</v>
      </c>
      <c r="M3113" t="str">
        <v>Chennai</v>
      </c>
      <c r="N3113">
        <f>D3113-F3113</f>
        <v>2904.3696</v>
      </c>
    </row>
    <row r="3114">
      <c r="A3114" t="str">
        <v>ORD103112</v>
      </c>
      <c r="B3114" t="str">
        <v>South</v>
      </c>
      <c r="C3114" t="str">
        <v>Electronics</v>
      </c>
      <c r="D3114">
        <v>3047.19</v>
      </c>
      <c r="E3114">
        <v>0.03</v>
      </c>
      <c r="F3114">
        <f>D3114*E3114</f>
        <v>91.4157</v>
      </c>
      <c r="G3114">
        <v>3</v>
      </c>
      <c r="H3114">
        <v>45035</v>
      </c>
      <c r="I3114">
        <v>45040</v>
      </c>
      <c r="J3114" t="str">
        <v>New</v>
      </c>
      <c r="K3114" t="str">
        <v>UPI</v>
      </c>
      <c r="L3114">
        <v>196.64</v>
      </c>
      <c r="M3114" t="str">
        <v>Chennai</v>
      </c>
      <c r="N3114">
        <f>D3114-F3114</f>
        <v>2955.7743</v>
      </c>
    </row>
    <row r="3115">
      <c r="A3115" t="str">
        <v>ORD103113</v>
      </c>
      <c r="B3115" t="str">
        <v>West</v>
      </c>
      <c r="C3115" t="str">
        <v>Clothing</v>
      </c>
      <c r="D3115">
        <v>339.28</v>
      </c>
      <c r="E3115">
        <v>0.13</v>
      </c>
      <c r="F3115">
        <f>D3115*E3115</f>
        <v>44.1064</v>
      </c>
      <c r="G3115">
        <v>2</v>
      </c>
      <c r="H3115">
        <v>45501</v>
      </c>
      <c r="I3115">
        <v>45505</v>
      </c>
      <c r="J3115" t="str">
        <v>New</v>
      </c>
      <c r="K3115" t="str">
        <v>UPI</v>
      </c>
      <c r="L3115">
        <v>82.26</v>
      </c>
      <c r="M3115" t="str">
        <v>Chennai</v>
      </c>
      <c r="N3115">
        <f>D3115-F3115</f>
        <v>295.17359999999996</v>
      </c>
    </row>
    <row r="3116">
      <c r="A3116" t="str">
        <v>ORD103114</v>
      </c>
      <c r="B3116" t="str">
        <v>South</v>
      </c>
      <c r="C3116" t="str">
        <v>Electronics</v>
      </c>
      <c r="D3116">
        <v>1666.13</v>
      </c>
      <c r="E3116">
        <v>0.26</v>
      </c>
      <c r="F3116">
        <f>D3116*E3116</f>
        <v>433.19380000000007</v>
      </c>
      <c r="G3116">
        <v>9</v>
      </c>
      <c r="H3116">
        <v>45626</v>
      </c>
      <c r="I3116">
        <v>45628</v>
      </c>
      <c r="J3116" t="str">
        <v>Member</v>
      </c>
      <c r="K3116" t="str">
        <v>Cash</v>
      </c>
      <c r="L3116">
        <v>193.24</v>
      </c>
      <c r="M3116" t="str">
        <v>Bangalore</v>
      </c>
      <c r="N3116">
        <f>D3116-F3116</f>
        <v>1232.9362</v>
      </c>
    </row>
    <row r="3117">
      <c r="A3117" t="str">
        <v>ORD103115</v>
      </c>
      <c r="B3117" t="str">
        <v>North</v>
      </c>
      <c r="C3117" t="str">
        <v>Home Care</v>
      </c>
      <c r="D3117">
        <v>2035.66</v>
      </c>
      <c r="E3117">
        <v>0.37</v>
      </c>
      <c r="F3117">
        <f>D3117*E3117</f>
        <v>753.1942</v>
      </c>
      <c r="G3117">
        <v>5</v>
      </c>
      <c r="H3117">
        <v>45612</v>
      </c>
      <c r="I3117">
        <v>45617</v>
      </c>
      <c r="J3117" t="str">
        <v>Member</v>
      </c>
      <c r="K3117" t="str">
        <v>Card</v>
      </c>
      <c r="L3117">
        <v>135.89</v>
      </c>
      <c r="M3117" t="str">
        <v>Pune</v>
      </c>
      <c r="N3117">
        <f>D3117-F3117</f>
        <v>1282.4658</v>
      </c>
    </row>
    <row r="3118">
      <c r="A3118" t="str">
        <v>ORD103116</v>
      </c>
      <c r="B3118" t="str">
        <v>North</v>
      </c>
      <c r="C3118" t="str">
        <v>Grocery</v>
      </c>
      <c r="D3118">
        <v>1315.5</v>
      </c>
      <c r="E3118">
        <v>0.21</v>
      </c>
      <c r="F3118">
        <f>D3118*E3118</f>
        <v>276.255</v>
      </c>
      <c r="G3118">
        <v>9</v>
      </c>
      <c r="H3118">
        <v>44942</v>
      </c>
      <c r="I3118">
        <v>44947</v>
      </c>
      <c r="J3118" t="str">
        <v>New</v>
      </c>
      <c r="K3118" t="str">
        <v>Cash</v>
      </c>
      <c r="L3118">
        <v>275.19</v>
      </c>
      <c r="M3118" t="str">
        <v>Delhi</v>
      </c>
      <c r="N3118">
        <f>D3118-F3118</f>
        <v>1039.245</v>
      </c>
    </row>
    <row r="3119">
      <c r="A3119" t="str">
        <v>ORD103117</v>
      </c>
      <c r="B3119" t="str">
        <v>South</v>
      </c>
      <c r="C3119" t="str">
        <v>Home Care</v>
      </c>
      <c r="D3119">
        <v>289.48</v>
      </c>
      <c r="E3119">
        <v>0.31</v>
      </c>
      <c r="F3119">
        <f>D3119*E3119</f>
        <v>89.73880000000001</v>
      </c>
      <c r="G3119">
        <v>2</v>
      </c>
      <c r="H3119">
        <v>45140</v>
      </c>
      <c r="I3119">
        <v>45145</v>
      </c>
      <c r="J3119" t="str">
        <v>New</v>
      </c>
      <c r="K3119" t="str">
        <v>UPI</v>
      </c>
      <c r="L3119">
        <v>38.29</v>
      </c>
      <c r="M3119" t="str">
        <v>Hyderabad</v>
      </c>
      <c r="N3119">
        <f>D3119-F3119</f>
        <v>199.7412</v>
      </c>
    </row>
    <row r="3120">
      <c r="A3120" t="str">
        <v>ORD103118</v>
      </c>
      <c r="B3120" t="str">
        <v>West</v>
      </c>
      <c r="C3120" t="str">
        <v>Clothing</v>
      </c>
      <c r="D3120">
        <v>1662.23</v>
      </c>
      <c r="E3120">
        <v>0.3</v>
      </c>
      <c r="F3120">
        <f>D3120*E3120</f>
        <v>498.669</v>
      </c>
      <c r="G3120">
        <v>6</v>
      </c>
      <c r="H3120">
        <v>45610</v>
      </c>
      <c r="I3120">
        <v>45617</v>
      </c>
      <c r="J3120" t="str">
        <v>Member</v>
      </c>
      <c r="K3120" t="str">
        <v>Cash</v>
      </c>
      <c r="L3120">
        <v>270.32</v>
      </c>
      <c r="M3120" t="str">
        <v>Bangalore</v>
      </c>
      <c r="N3120">
        <f>D3120-F3120</f>
        <v>1163.5610000000001</v>
      </c>
    </row>
    <row r="3121">
      <c r="A3121" t="str">
        <v>ORD103119</v>
      </c>
      <c r="B3121" t="str">
        <v>West</v>
      </c>
      <c r="C3121" t="str">
        <v>Clothing</v>
      </c>
      <c r="D3121">
        <v>3983.86</v>
      </c>
      <c r="E3121">
        <v>0.45</v>
      </c>
      <c r="F3121">
        <f>D3121*E3121</f>
        <v>1792.737</v>
      </c>
      <c r="G3121">
        <v>1</v>
      </c>
      <c r="H3121">
        <v>45578</v>
      </c>
      <c r="I3121">
        <v>45579</v>
      </c>
      <c r="J3121" t="str">
        <v>New</v>
      </c>
      <c r="K3121" t="str">
        <v>UPI</v>
      </c>
      <c r="L3121">
        <v>670.07</v>
      </c>
      <c r="M3121" t="str">
        <v>Pune</v>
      </c>
      <c r="N3121">
        <f>D3121-F3121</f>
        <v>2191.123</v>
      </c>
    </row>
    <row r="3122">
      <c r="A3122" t="str">
        <v>ORD103120</v>
      </c>
      <c r="B3122" t="str">
        <v>West</v>
      </c>
      <c r="C3122" t="str">
        <v>Home Care</v>
      </c>
      <c r="D3122">
        <v>1864.53</v>
      </c>
      <c r="E3122">
        <v>0.09</v>
      </c>
      <c r="F3122">
        <f>D3122*E3122</f>
        <v>167.80769999999998</v>
      </c>
      <c r="G3122">
        <v>7</v>
      </c>
      <c r="H3122">
        <v>45246</v>
      </c>
      <c r="I3122">
        <v>45247</v>
      </c>
      <c r="J3122" t="str">
        <v>Member</v>
      </c>
      <c r="K3122" t="str">
        <v>Cash</v>
      </c>
      <c r="L3122">
        <v>112.19</v>
      </c>
      <c r="M3122" t="str">
        <v>Pune</v>
      </c>
      <c r="N3122">
        <f>D3122-F3122</f>
        <v>1696.7223</v>
      </c>
    </row>
    <row r="3123">
      <c r="A3123" t="str">
        <v>ORD103121</v>
      </c>
      <c r="B3123" t="str">
        <v>North</v>
      </c>
      <c r="C3123" t="str">
        <v>Grocery</v>
      </c>
      <c r="D3123">
        <v>1684.51</v>
      </c>
      <c r="E3123">
        <v>0.24</v>
      </c>
      <c r="F3123">
        <f>D3123*E3123</f>
        <v>404.2824</v>
      </c>
      <c r="G3123">
        <v>4</v>
      </c>
      <c r="H3123">
        <v>45400</v>
      </c>
      <c r="I3123">
        <v>45405</v>
      </c>
      <c r="J3123" t="str">
        <v>Regular</v>
      </c>
      <c r="K3123" t="str">
        <v>Cash</v>
      </c>
      <c r="L3123">
        <v>308.17</v>
      </c>
      <c r="M3123" t="str">
        <v>Pune</v>
      </c>
      <c r="N3123">
        <f>D3123-F3123</f>
        <v>1280.2276</v>
      </c>
    </row>
    <row r="3124">
      <c r="A3124" t="str">
        <v>ORD103122</v>
      </c>
      <c r="B3124" t="str">
        <v>South</v>
      </c>
      <c r="C3124" t="str">
        <v>Grocery</v>
      </c>
      <c r="D3124">
        <v>4714.59</v>
      </c>
      <c r="E3124">
        <v>0.32</v>
      </c>
      <c r="F3124">
        <f>D3124*E3124</f>
        <v>1508.6688000000001</v>
      </c>
      <c r="G3124">
        <v>7</v>
      </c>
      <c r="H3124">
        <v>45594</v>
      </c>
      <c r="I3124">
        <v>45597</v>
      </c>
      <c r="J3124" t="str">
        <v>Regular</v>
      </c>
      <c r="K3124" t="str">
        <v>UPI</v>
      </c>
      <c r="L3124">
        <v>282.08</v>
      </c>
      <c r="M3124" t="str">
        <v>Hyderabad</v>
      </c>
      <c r="N3124">
        <f>D3124-F3124</f>
        <v>3205.9211999999998</v>
      </c>
    </row>
    <row r="3125">
      <c r="A3125" t="str">
        <v>ORD103123</v>
      </c>
      <c r="B3125" t="str">
        <v>East</v>
      </c>
      <c r="C3125" t="str">
        <v>Personal Care</v>
      </c>
      <c r="D3125">
        <v>303.99</v>
      </c>
      <c r="E3125">
        <v>0.26</v>
      </c>
      <c r="F3125">
        <f>D3125*E3125</f>
        <v>79.0374</v>
      </c>
      <c r="G3125">
        <v>9</v>
      </c>
      <c r="H3125">
        <v>45013</v>
      </c>
      <c r="I3125">
        <v>45014</v>
      </c>
      <c r="J3125" t="str">
        <v>New</v>
      </c>
      <c r="K3125" t="str">
        <v>Card</v>
      </c>
      <c r="L3125">
        <v>29.1</v>
      </c>
      <c r="M3125" t="str">
        <v>Bangalore</v>
      </c>
      <c r="N3125">
        <f>D3125-F3125</f>
        <v>224.95260000000002</v>
      </c>
    </row>
    <row r="3126">
      <c r="A3126" t="str">
        <v>ORD103124</v>
      </c>
      <c r="B3126" t="str">
        <v>North</v>
      </c>
      <c r="C3126" t="str">
        <v>Electronics</v>
      </c>
      <c r="D3126">
        <v>3859.71</v>
      </c>
      <c r="E3126">
        <v>0.23</v>
      </c>
      <c r="F3126">
        <f>D3126*E3126</f>
        <v>887.7333000000001</v>
      </c>
      <c r="G3126">
        <v>1</v>
      </c>
      <c r="H3126">
        <v>45541</v>
      </c>
      <c r="I3126">
        <v>45546</v>
      </c>
      <c r="J3126" t="str">
        <v>New</v>
      </c>
      <c r="K3126" t="str">
        <v>Cash</v>
      </c>
      <c r="L3126">
        <v>884.6</v>
      </c>
      <c r="M3126" t="str">
        <v>Chennai</v>
      </c>
      <c r="N3126">
        <f>D3126-F3126</f>
        <v>2971.9767</v>
      </c>
    </row>
    <row r="3127">
      <c r="A3127" t="str">
        <v>ORD103125</v>
      </c>
      <c r="B3127" t="str">
        <v>West</v>
      </c>
      <c r="C3127" t="str">
        <v>Personal Care</v>
      </c>
      <c r="D3127">
        <v>2467.16</v>
      </c>
      <c r="E3127">
        <v>0.49</v>
      </c>
      <c r="F3127">
        <f>D3127*E3127</f>
        <v>1208.9083999999998</v>
      </c>
      <c r="G3127">
        <v>1</v>
      </c>
      <c r="H3127">
        <v>45532</v>
      </c>
      <c r="I3127">
        <v>45536</v>
      </c>
      <c r="J3127" t="str">
        <v>Member</v>
      </c>
      <c r="K3127" t="str">
        <v>Cash</v>
      </c>
      <c r="L3127">
        <v>569.67</v>
      </c>
      <c r="M3127" t="str">
        <v>Hyderabad</v>
      </c>
      <c r="N3127">
        <f>D3127-F3127</f>
        <v>1258.2516</v>
      </c>
    </row>
    <row r="3128">
      <c r="A3128" t="str">
        <v>ORD103126</v>
      </c>
      <c r="B3128" t="str">
        <v>South</v>
      </c>
      <c r="C3128" t="str">
        <v>Grocery</v>
      </c>
      <c r="D3128">
        <v>4727.87</v>
      </c>
      <c r="E3128">
        <v>0.47</v>
      </c>
      <c r="F3128">
        <f>D3128*E3128</f>
        <v>2222.0989</v>
      </c>
      <c r="G3128">
        <v>7</v>
      </c>
      <c r="H3128">
        <v>45324</v>
      </c>
      <c r="I3128">
        <v>45329</v>
      </c>
      <c r="J3128" t="str">
        <v>Member</v>
      </c>
      <c r="K3128" t="str">
        <v>UPI</v>
      </c>
      <c r="L3128">
        <v>239.71</v>
      </c>
      <c r="M3128" t="str">
        <v>Chennai</v>
      </c>
      <c r="N3128">
        <f>D3128-F3128</f>
        <v>2505.7711</v>
      </c>
    </row>
    <row r="3129">
      <c r="A3129" t="str">
        <v>ORD103127</v>
      </c>
      <c r="B3129" t="str">
        <v>West</v>
      </c>
      <c r="C3129" t="str">
        <v>Home Care</v>
      </c>
      <c r="D3129">
        <v>2028.01</v>
      </c>
      <c r="E3129">
        <v>0.31</v>
      </c>
      <c r="F3129">
        <f>D3129*E3129</f>
        <v>628.6831</v>
      </c>
      <c r="G3129">
        <v>2</v>
      </c>
      <c r="H3129">
        <v>45597</v>
      </c>
      <c r="I3129">
        <v>45604</v>
      </c>
      <c r="J3129" t="str">
        <v>Regular</v>
      </c>
      <c r="K3129" t="str">
        <v>UPI</v>
      </c>
      <c r="L3129">
        <v>531.78</v>
      </c>
      <c r="M3129" t="str">
        <v>Hyderabad</v>
      </c>
      <c r="N3129">
        <f>D3129-F3129</f>
        <v>1399.3269</v>
      </c>
    </row>
    <row r="3130">
      <c r="A3130" t="str">
        <v>ORD103128</v>
      </c>
      <c r="B3130" t="str">
        <v>East</v>
      </c>
      <c r="C3130" t="str">
        <v>Electronics</v>
      </c>
      <c r="D3130">
        <v>3569.41</v>
      </c>
      <c r="E3130">
        <v>0.22</v>
      </c>
      <c r="F3130">
        <f>D3130*E3130</f>
        <v>785.2701999999999</v>
      </c>
      <c r="G3130">
        <v>8</v>
      </c>
      <c r="H3130">
        <v>44989</v>
      </c>
      <c r="I3130">
        <v>44995</v>
      </c>
      <c r="J3130" t="str">
        <v>New</v>
      </c>
      <c r="K3130" t="str">
        <v>UPI</v>
      </c>
      <c r="L3130">
        <v>186.23</v>
      </c>
      <c r="M3130" t="str">
        <v>Mumbai</v>
      </c>
      <c r="N3130">
        <f>D3130-F3130</f>
        <v>2784.1398</v>
      </c>
    </row>
    <row r="3131">
      <c r="A3131" t="str">
        <v>ORD103129</v>
      </c>
      <c r="B3131" t="str">
        <v>West</v>
      </c>
      <c r="C3131" t="str">
        <v>Home Care</v>
      </c>
      <c r="D3131">
        <v>442.68</v>
      </c>
      <c r="E3131">
        <v>0.38</v>
      </c>
      <c r="F3131">
        <f>D3131*E3131</f>
        <v>168.2184</v>
      </c>
      <c r="G3131">
        <v>4</v>
      </c>
      <c r="H3131">
        <v>45002</v>
      </c>
      <c r="I3131">
        <v>45008</v>
      </c>
      <c r="J3131" t="str">
        <v>Regular</v>
      </c>
      <c r="K3131" t="str">
        <v>Cash</v>
      </c>
      <c r="L3131">
        <v>129.37</v>
      </c>
      <c r="M3131" t="str">
        <v>Pune</v>
      </c>
      <c r="N3131">
        <f>D3131-F3131</f>
        <v>274.4616</v>
      </c>
    </row>
    <row r="3132">
      <c r="A3132" t="str">
        <v>ORD103130</v>
      </c>
      <c r="B3132" t="str">
        <v>West</v>
      </c>
      <c r="C3132" t="str">
        <v>Personal Care</v>
      </c>
      <c r="D3132">
        <v>4650.98</v>
      </c>
      <c r="E3132">
        <v>0.26</v>
      </c>
      <c r="F3132">
        <f>D3132*E3132</f>
        <v>1209.2548</v>
      </c>
      <c r="G3132">
        <v>7</v>
      </c>
      <c r="H3132">
        <v>45385</v>
      </c>
      <c r="I3132">
        <v>45387</v>
      </c>
      <c r="J3132" t="str">
        <v>Member</v>
      </c>
      <c r="K3132" t="str">
        <v>Card</v>
      </c>
      <c r="L3132">
        <v>884.2</v>
      </c>
      <c r="M3132" t="str">
        <v>Chennai</v>
      </c>
      <c r="N3132">
        <f>D3132-F3132</f>
        <v>3441.7252</v>
      </c>
    </row>
    <row r="3133">
      <c r="A3133" t="str">
        <v>ORD103131</v>
      </c>
      <c r="B3133" t="str">
        <v>East</v>
      </c>
      <c r="C3133" t="str">
        <v>Clothing</v>
      </c>
      <c r="D3133">
        <v>1788.26</v>
      </c>
      <c r="E3133">
        <v>0.5</v>
      </c>
      <c r="F3133">
        <f>D3133*E3133</f>
        <v>894.13</v>
      </c>
      <c r="G3133">
        <v>2</v>
      </c>
      <c r="H3133">
        <v>45314</v>
      </c>
      <c r="I3133">
        <v>45319</v>
      </c>
      <c r="J3133" t="str">
        <v>New</v>
      </c>
      <c r="K3133" t="str">
        <v>UPI</v>
      </c>
      <c r="L3133">
        <v>254.01</v>
      </c>
      <c r="M3133" t="str">
        <v>Bangalore</v>
      </c>
      <c r="N3133">
        <f>D3133-F3133</f>
        <v>894.13</v>
      </c>
    </row>
    <row r="3134">
      <c r="A3134" t="str">
        <v>ORD103132</v>
      </c>
      <c r="B3134" t="str">
        <v>South</v>
      </c>
      <c r="C3134" t="str">
        <v>Home Care</v>
      </c>
      <c r="D3134">
        <v>2667.62</v>
      </c>
      <c r="E3134">
        <v>0.34</v>
      </c>
      <c r="F3134">
        <f>D3134*E3134</f>
        <v>906.9908</v>
      </c>
      <c r="G3134">
        <v>8</v>
      </c>
      <c r="H3134">
        <v>45399</v>
      </c>
      <c r="I3134">
        <v>45406</v>
      </c>
      <c r="J3134" t="str">
        <v>Member</v>
      </c>
      <c r="K3134" t="str">
        <v>UPI</v>
      </c>
      <c r="L3134">
        <v>538.25</v>
      </c>
      <c r="M3134" t="str">
        <v>Delhi</v>
      </c>
      <c r="N3134">
        <f>D3134-F3134</f>
        <v>1760.6291999999999</v>
      </c>
    </row>
    <row r="3135">
      <c r="A3135" t="str">
        <v>ORD103133</v>
      </c>
      <c r="B3135" t="str">
        <v>North</v>
      </c>
      <c r="C3135" t="str">
        <v>Personal Care</v>
      </c>
      <c r="D3135">
        <v>778.56</v>
      </c>
      <c r="E3135">
        <v>0.03</v>
      </c>
      <c r="F3135">
        <f>D3135*E3135</f>
        <v>23.356799999999996</v>
      </c>
      <c r="G3135">
        <v>6</v>
      </c>
      <c r="H3135">
        <v>45271</v>
      </c>
      <c r="I3135">
        <v>45273</v>
      </c>
      <c r="J3135" t="str">
        <v>Regular</v>
      </c>
      <c r="K3135" t="str">
        <v>UPI</v>
      </c>
      <c r="L3135">
        <v>67.84</v>
      </c>
      <c r="M3135" t="str">
        <v>Chennai</v>
      </c>
      <c r="N3135">
        <f>D3135-F3135</f>
        <v>755.2031999999999</v>
      </c>
    </row>
    <row r="3136">
      <c r="A3136" t="str">
        <v>ORD103134</v>
      </c>
      <c r="B3136" t="str">
        <v>South</v>
      </c>
      <c r="C3136" t="str">
        <v>Personal Care</v>
      </c>
      <c r="D3136">
        <v>4733.23</v>
      </c>
      <c r="E3136">
        <v>0.2</v>
      </c>
      <c r="F3136">
        <f>D3136*E3136</f>
        <v>946.646</v>
      </c>
      <c r="G3136">
        <v>1</v>
      </c>
      <c r="H3136">
        <v>45290</v>
      </c>
      <c r="I3136">
        <v>45294</v>
      </c>
      <c r="J3136" t="str">
        <v>New</v>
      </c>
      <c r="K3136" t="str">
        <v>Cash</v>
      </c>
      <c r="L3136">
        <v>801.39</v>
      </c>
      <c r="M3136" t="str">
        <v>Delhi</v>
      </c>
      <c r="N3136">
        <f>D3136-F3136</f>
        <v>3786.584</v>
      </c>
    </row>
    <row r="3137">
      <c r="A3137" t="str">
        <v>ORD103135</v>
      </c>
      <c r="B3137" t="str">
        <v>East</v>
      </c>
      <c r="C3137" t="str">
        <v>Personal Care</v>
      </c>
      <c r="D3137">
        <v>3397.55</v>
      </c>
      <c r="E3137">
        <v>0.37</v>
      </c>
      <c r="F3137">
        <f>D3137*E3137</f>
        <v>1257.0935</v>
      </c>
      <c r="G3137">
        <v>9</v>
      </c>
      <c r="H3137">
        <v>45202</v>
      </c>
      <c r="I3137">
        <v>45209</v>
      </c>
      <c r="J3137" t="str">
        <v>Member</v>
      </c>
      <c r="K3137" t="str">
        <v>Cash</v>
      </c>
      <c r="L3137">
        <v>754.93</v>
      </c>
      <c r="M3137" t="str">
        <v>Bangalore</v>
      </c>
      <c r="N3137">
        <f>D3137-F3137</f>
        <v>2140.4565000000002</v>
      </c>
    </row>
    <row r="3138">
      <c r="A3138" t="str">
        <v>ORD103136</v>
      </c>
      <c r="B3138" t="str">
        <v>West</v>
      </c>
      <c r="C3138" t="str">
        <v>Clothing</v>
      </c>
      <c r="D3138">
        <v>364.34</v>
      </c>
      <c r="E3138">
        <v>0.42</v>
      </c>
      <c r="F3138">
        <f>D3138*E3138</f>
        <v>153.0228</v>
      </c>
      <c r="G3138">
        <v>2</v>
      </c>
      <c r="H3138">
        <v>45382</v>
      </c>
      <c r="I3138">
        <v>45386</v>
      </c>
      <c r="J3138" t="str">
        <v>Member</v>
      </c>
      <c r="K3138" t="str">
        <v>Card</v>
      </c>
      <c r="L3138">
        <v>77.83</v>
      </c>
      <c r="M3138" t="str">
        <v>Pune</v>
      </c>
      <c r="N3138">
        <f>D3138-F3138</f>
        <v>211.31719999999999</v>
      </c>
    </row>
    <row r="3139">
      <c r="A3139" t="str">
        <v>ORD103137</v>
      </c>
      <c r="B3139" t="str">
        <v>South</v>
      </c>
      <c r="C3139" t="str">
        <v>Clothing</v>
      </c>
      <c r="D3139">
        <v>860.51</v>
      </c>
      <c r="E3139">
        <v>0.41</v>
      </c>
      <c r="F3139">
        <f>D3139*E3139</f>
        <v>352.8091</v>
      </c>
      <c r="G3139">
        <v>4</v>
      </c>
      <c r="H3139">
        <v>44950</v>
      </c>
      <c r="I3139">
        <v>44953</v>
      </c>
      <c r="J3139" t="str">
        <v>Regular</v>
      </c>
      <c r="K3139" t="str">
        <v>Card</v>
      </c>
      <c r="L3139">
        <v>238.28</v>
      </c>
      <c r="M3139" t="str">
        <v>Delhi</v>
      </c>
      <c r="N3139">
        <f>D3139-F3139</f>
        <v>507.7009</v>
      </c>
    </row>
    <row r="3140">
      <c r="A3140" t="str">
        <v>ORD103138</v>
      </c>
      <c r="B3140" t="str">
        <v>North</v>
      </c>
      <c r="C3140" t="str">
        <v>Clothing</v>
      </c>
      <c r="D3140">
        <v>2059.19</v>
      </c>
      <c r="E3140">
        <v>0.49</v>
      </c>
      <c r="F3140">
        <f>D3140*E3140</f>
        <v>1009.0031</v>
      </c>
      <c r="G3140">
        <v>9</v>
      </c>
      <c r="H3140">
        <v>45220</v>
      </c>
      <c r="I3140">
        <v>45225</v>
      </c>
      <c r="J3140" t="str">
        <v>Regular</v>
      </c>
      <c r="K3140" t="str">
        <v>Card</v>
      </c>
      <c r="L3140">
        <v>249.35</v>
      </c>
      <c r="M3140" t="str">
        <v>Hyderabad</v>
      </c>
      <c r="N3140">
        <f>D3140-F3140</f>
        <v>1050.1869000000002</v>
      </c>
    </row>
    <row r="3141">
      <c r="A3141" t="str">
        <v>ORD103139</v>
      </c>
      <c r="B3141" t="str">
        <v>East</v>
      </c>
      <c r="C3141" t="str">
        <v>Electronics</v>
      </c>
      <c r="D3141">
        <v>1162.18</v>
      </c>
      <c r="E3141">
        <v>0.24</v>
      </c>
      <c r="F3141">
        <f>D3141*E3141</f>
        <v>278.9232</v>
      </c>
      <c r="G3141">
        <v>8</v>
      </c>
      <c r="H3141">
        <v>45255</v>
      </c>
      <c r="I3141">
        <v>45256</v>
      </c>
      <c r="J3141" t="str">
        <v>New</v>
      </c>
      <c r="K3141" t="str">
        <v>Card</v>
      </c>
      <c r="L3141">
        <v>78.6</v>
      </c>
      <c r="M3141" t="str">
        <v>Delhi</v>
      </c>
      <c r="N3141">
        <f>D3141-F3141</f>
        <v>883.2568000000001</v>
      </c>
    </row>
    <row r="3142">
      <c r="A3142" t="str">
        <v>ORD103140</v>
      </c>
      <c r="B3142" t="str">
        <v>South</v>
      </c>
      <c r="C3142" t="str">
        <v>Clothing</v>
      </c>
      <c r="D3142">
        <v>1592.67</v>
      </c>
      <c r="E3142">
        <v>0.07</v>
      </c>
      <c r="F3142">
        <f>D3142*E3142</f>
        <v>111.48690000000002</v>
      </c>
      <c r="G3142">
        <v>8</v>
      </c>
      <c r="H3142">
        <v>45334</v>
      </c>
      <c r="I3142">
        <v>45337</v>
      </c>
      <c r="J3142" t="str">
        <v>Regular</v>
      </c>
      <c r="K3142" t="str">
        <v>Cash</v>
      </c>
      <c r="L3142">
        <v>227.96</v>
      </c>
      <c r="M3142" t="str">
        <v>Bangalore</v>
      </c>
      <c r="N3142">
        <f>D3142-F3142</f>
        <v>1481.1831</v>
      </c>
    </row>
    <row r="3143">
      <c r="A3143" t="str">
        <v>ORD103141</v>
      </c>
      <c r="B3143" t="str">
        <v>North</v>
      </c>
      <c r="C3143" t="str">
        <v>Clothing</v>
      </c>
      <c r="D3143">
        <v>4987.71</v>
      </c>
      <c r="E3143">
        <v>0.33</v>
      </c>
      <c r="F3143">
        <f>D3143*E3143</f>
        <v>1645.9443</v>
      </c>
      <c r="G3143">
        <v>4</v>
      </c>
      <c r="H3143">
        <v>45251</v>
      </c>
      <c r="I3143">
        <v>45257</v>
      </c>
      <c r="J3143" t="str">
        <v>Member</v>
      </c>
      <c r="K3143" t="str">
        <v>Cash</v>
      </c>
      <c r="L3143">
        <v>414.98</v>
      </c>
      <c r="M3143" t="str">
        <v>Pune</v>
      </c>
      <c r="N3143">
        <f>D3143-F3143</f>
        <v>3341.7657</v>
      </c>
    </row>
    <row r="3144">
      <c r="A3144" t="str">
        <v>ORD103142</v>
      </c>
      <c r="B3144" t="str">
        <v>East</v>
      </c>
      <c r="C3144" t="str">
        <v>Clothing</v>
      </c>
      <c r="D3144">
        <v>3327.38</v>
      </c>
      <c r="E3144">
        <v>0.04</v>
      </c>
      <c r="F3144">
        <f>D3144*E3144</f>
        <v>133.0952</v>
      </c>
      <c r="G3144">
        <v>1</v>
      </c>
      <c r="H3144">
        <v>45358</v>
      </c>
      <c r="I3144">
        <v>45361</v>
      </c>
      <c r="J3144" t="str">
        <v>New</v>
      </c>
      <c r="K3144" t="str">
        <v>Card</v>
      </c>
      <c r="L3144">
        <v>909.43</v>
      </c>
      <c r="M3144" t="str">
        <v>Chennai</v>
      </c>
      <c r="N3144">
        <f>D3144-F3144</f>
        <v>3194.2848</v>
      </c>
    </row>
    <row r="3145">
      <c r="A3145" t="str">
        <v>ORD103143</v>
      </c>
      <c r="B3145" t="str">
        <v>North</v>
      </c>
      <c r="C3145" t="str">
        <v>Home Care</v>
      </c>
      <c r="D3145">
        <v>4618.87</v>
      </c>
      <c r="E3145">
        <v>0.49</v>
      </c>
      <c r="F3145">
        <f>D3145*E3145</f>
        <v>2263.2463</v>
      </c>
      <c r="G3145">
        <v>4</v>
      </c>
      <c r="H3145">
        <v>44971</v>
      </c>
      <c r="I3145">
        <v>44973</v>
      </c>
      <c r="J3145" t="str">
        <v>Member</v>
      </c>
      <c r="K3145" t="str">
        <v>UPI</v>
      </c>
      <c r="L3145">
        <v>1364.1</v>
      </c>
      <c r="M3145" t="str">
        <v>Chennai</v>
      </c>
      <c r="N3145">
        <f>D3145-F3145</f>
        <v>2355.6237</v>
      </c>
    </row>
    <row r="3146">
      <c r="A3146" t="str">
        <v>ORD103144</v>
      </c>
      <c r="B3146" t="str">
        <v>East</v>
      </c>
      <c r="C3146" t="str">
        <v>Clothing</v>
      </c>
      <c r="D3146">
        <v>2235.41</v>
      </c>
      <c r="E3146">
        <v>0.38</v>
      </c>
      <c r="F3146">
        <f>D3146*E3146</f>
        <v>849.4558</v>
      </c>
      <c r="G3146">
        <v>3</v>
      </c>
      <c r="H3146">
        <v>45259</v>
      </c>
      <c r="I3146">
        <v>45262</v>
      </c>
      <c r="J3146" t="str">
        <v>New</v>
      </c>
      <c r="K3146" t="str">
        <v>Card</v>
      </c>
      <c r="L3146">
        <v>466.37</v>
      </c>
      <c r="M3146" t="str">
        <v>Hyderabad</v>
      </c>
      <c r="N3146">
        <f>D3146-F3146</f>
        <v>1385.9542</v>
      </c>
    </row>
    <row r="3147">
      <c r="A3147" t="str">
        <v>ORD103145</v>
      </c>
      <c r="B3147" t="str">
        <v>West</v>
      </c>
      <c r="C3147" t="str">
        <v>Electronics</v>
      </c>
      <c r="D3147">
        <v>3580.38</v>
      </c>
      <c r="E3147">
        <v>0.49</v>
      </c>
      <c r="F3147">
        <f>D3147*E3147</f>
        <v>1754.3862</v>
      </c>
      <c r="G3147">
        <v>3</v>
      </c>
      <c r="H3147">
        <v>45331</v>
      </c>
      <c r="I3147">
        <v>45337</v>
      </c>
      <c r="J3147" t="str">
        <v>Member</v>
      </c>
      <c r="K3147" t="str">
        <v>Cash</v>
      </c>
      <c r="L3147">
        <v>889.49</v>
      </c>
      <c r="M3147" t="str">
        <v>Pune</v>
      </c>
      <c r="N3147">
        <f>D3147-F3147</f>
        <v>1825.9938000000002</v>
      </c>
    </row>
    <row r="3148">
      <c r="A3148" t="str">
        <v>ORD103146</v>
      </c>
      <c r="B3148" t="str">
        <v>South</v>
      </c>
      <c r="C3148" t="str">
        <v>Personal Care</v>
      </c>
      <c r="D3148">
        <v>2352.48</v>
      </c>
      <c r="E3148">
        <v>0.19</v>
      </c>
      <c r="F3148">
        <f>D3148*E3148</f>
        <v>446.9712</v>
      </c>
      <c r="G3148">
        <v>1</v>
      </c>
      <c r="H3148">
        <v>45632</v>
      </c>
      <c r="I3148">
        <v>45638</v>
      </c>
      <c r="J3148" t="str">
        <v>Regular</v>
      </c>
      <c r="K3148" t="str">
        <v>Card</v>
      </c>
      <c r="L3148">
        <v>527.37</v>
      </c>
      <c r="M3148" t="str">
        <v>Pune</v>
      </c>
      <c r="N3148">
        <f>D3148-F3148</f>
        <v>1905.5088</v>
      </c>
    </row>
    <row r="3149">
      <c r="A3149" t="str">
        <v>ORD103147</v>
      </c>
      <c r="B3149" t="str">
        <v>North</v>
      </c>
      <c r="C3149" t="str">
        <v>Home Care</v>
      </c>
      <c r="D3149">
        <v>1708.3</v>
      </c>
      <c r="E3149">
        <v>0.01</v>
      </c>
      <c r="F3149">
        <f>D3149*E3149</f>
        <v>17.083</v>
      </c>
      <c r="G3149">
        <v>9</v>
      </c>
      <c r="H3149">
        <v>45363</v>
      </c>
      <c r="I3149">
        <v>45366</v>
      </c>
      <c r="J3149" t="str">
        <v>Regular</v>
      </c>
      <c r="K3149" t="str">
        <v>Card</v>
      </c>
      <c r="L3149">
        <v>319.44</v>
      </c>
      <c r="M3149" t="str">
        <v>Hyderabad</v>
      </c>
      <c r="N3149">
        <f>D3149-F3149</f>
        <v>1691.2169999999999</v>
      </c>
    </row>
    <row r="3150">
      <c r="A3150" t="str">
        <v>ORD103148</v>
      </c>
      <c r="B3150" t="str">
        <v>East</v>
      </c>
      <c r="C3150" t="str">
        <v>Grocery</v>
      </c>
      <c r="D3150">
        <v>2643.95</v>
      </c>
      <c r="E3150">
        <v>0.26</v>
      </c>
      <c r="F3150">
        <f>D3150*E3150</f>
        <v>687.427</v>
      </c>
      <c r="G3150">
        <v>3</v>
      </c>
      <c r="H3150">
        <v>45375</v>
      </c>
      <c r="I3150">
        <v>45382</v>
      </c>
      <c r="J3150" t="str">
        <v>New</v>
      </c>
      <c r="K3150" t="str">
        <v>UPI</v>
      </c>
      <c r="L3150">
        <v>679.66</v>
      </c>
      <c r="M3150" t="str">
        <v>Bangalore</v>
      </c>
      <c r="N3150">
        <f>D3150-F3150</f>
        <v>1956.5229999999997</v>
      </c>
    </row>
    <row r="3151">
      <c r="A3151" t="str">
        <v>ORD103149</v>
      </c>
      <c r="B3151" t="str">
        <v>North</v>
      </c>
      <c r="C3151" t="str">
        <v>Clothing</v>
      </c>
      <c r="D3151">
        <v>2193.82</v>
      </c>
      <c r="E3151">
        <v>0.06</v>
      </c>
      <c r="F3151">
        <f>D3151*E3151</f>
        <v>131.6292</v>
      </c>
      <c r="G3151">
        <v>4</v>
      </c>
      <c r="H3151">
        <v>45190</v>
      </c>
      <c r="I3151">
        <v>45197</v>
      </c>
      <c r="J3151" t="str">
        <v>Member</v>
      </c>
      <c r="K3151" t="str">
        <v>Card</v>
      </c>
      <c r="L3151">
        <v>599.6</v>
      </c>
      <c r="M3151" t="str">
        <v>Chennai</v>
      </c>
      <c r="N3151">
        <f>D3151-F3151</f>
        <v>2062.1908000000003</v>
      </c>
    </row>
    <row r="3152">
      <c r="A3152" t="str">
        <v>ORD103150</v>
      </c>
      <c r="B3152" t="str">
        <v>North</v>
      </c>
      <c r="C3152" t="str">
        <v>Personal Care</v>
      </c>
      <c r="D3152">
        <v>4904.65</v>
      </c>
      <c r="E3152">
        <v>0.34</v>
      </c>
      <c r="F3152">
        <f>D3152*E3152</f>
        <v>1667.581</v>
      </c>
      <c r="G3152">
        <v>1</v>
      </c>
      <c r="H3152">
        <v>45398</v>
      </c>
      <c r="I3152">
        <v>45401</v>
      </c>
      <c r="J3152" t="str">
        <v>Regular</v>
      </c>
      <c r="K3152" t="str">
        <v>Cash</v>
      </c>
      <c r="L3152">
        <v>873.84</v>
      </c>
      <c r="M3152" t="str">
        <v>Hyderabad</v>
      </c>
      <c r="N3152">
        <f>D3152-F3152</f>
        <v>3237.0689999999995</v>
      </c>
    </row>
    <row r="3153">
      <c r="A3153" t="str">
        <v>ORD103151</v>
      </c>
      <c r="B3153" t="str">
        <v>South</v>
      </c>
      <c r="C3153" t="str">
        <v>Personal Care</v>
      </c>
      <c r="D3153">
        <v>2531.22</v>
      </c>
      <c r="E3153">
        <v>0.25</v>
      </c>
      <c r="F3153">
        <f>D3153*E3153</f>
        <v>632.805</v>
      </c>
      <c r="G3153">
        <v>3</v>
      </c>
      <c r="H3153">
        <v>44960</v>
      </c>
      <c r="I3153">
        <v>44967</v>
      </c>
      <c r="J3153" t="str">
        <v>Regular</v>
      </c>
      <c r="K3153" t="str">
        <v>UPI</v>
      </c>
      <c r="L3153">
        <v>639.85</v>
      </c>
      <c r="M3153" t="str">
        <v>Chennai</v>
      </c>
      <c r="N3153">
        <f>D3153-F3153</f>
        <v>1898.415</v>
      </c>
    </row>
    <row r="3154">
      <c r="A3154" t="str">
        <v>ORD103152</v>
      </c>
      <c r="B3154" t="str">
        <v>West</v>
      </c>
      <c r="C3154" t="str">
        <v>Home Care</v>
      </c>
      <c r="D3154">
        <v>4074.45</v>
      </c>
      <c r="E3154">
        <v>0.38</v>
      </c>
      <c r="F3154">
        <f>D3154*E3154</f>
        <v>1548.291</v>
      </c>
      <c r="G3154">
        <v>1</v>
      </c>
      <c r="H3154">
        <v>45064</v>
      </c>
      <c r="I3154">
        <v>45070</v>
      </c>
      <c r="J3154" t="str">
        <v>Regular</v>
      </c>
      <c r="K3154" t="str">
        <v>Cash</v>
      </c>
      <c r="L3154">
        <v>601.11</v>
      </c>
      <c r="M3154" t="str">
        <v>Hyderabad</v>
      </c>
      <c r="N3154">
        <f>D3154-F3154</f>
        <v>2526.1589999999997</v>
      </c>
    </row>
    <row r="3155">
      <c r="A3155" t="str">
        <v>ORD103153</v>
      </c>
      <c r="B3155" t="str">
        <v>North</v>
      </c>
      <c r="C3155" t="str">
        <v>Grocery</v>
      </c>
      <c r="D3155">
        <v>3367.42</v>
      </c>
      <c r="E3155">
        <v>0.15</v>
      </c>
      <c r="F3155">
        <f>D3155*E3155</f>
        <v>505.113</v>
      </c>
      <c r="G3155">
        <v>4</v>
      </c>
      <c r="H3155">
        <v>45311</v>
      </c>
      <c r="I3155">
        <v>45313</v>
      </c>
      <c r="J3155" t="str">
        <v>New</v>
      </c>
      <c r="K3155" t="str">
        <v>UPI</v>
      </c>
      <c r="L3155">
        <v>364.78</v>
      </c>
      <c r="M3155" t="str">
        <v>Mumbai</v>
      </c>
      <c r="N3155">
        <f>D3155-F3155</f>
        <v>2862.3070000000002</v>
      </c>
    </row>
    <row r="3156">
      <c r="A3156" t="str">
        <v>ORD103154</v>
      </c>
      <c r="B3156" t="str">
        <v>East</v>
      </c>
      <c r="C3156" t="str">
        <v>Electronics</v>
      </c>
      <c r="D3156">
        <v>2450.17</v>
      </c>
      <c r="E3156">
        <v>0.41</v>
      </c>
      <c r="F3156">
        <f>D3156*E3156</f>
        <v>1004.5697</v>
      </c>
      <c r="G3156">
        <v>7</v>
      </c>
      <c r="H3156">
        <v>45089</v>
      </c>
      <c r="I3156">
        <v>45093</v>
      </c>
      <c r="J3156" t="str">
        <v>Regular</v>
      </c>
      <c r="K3156" t="str">
        <v>Card</v>
      </c>
      <c r="L3156">
        <v>406.11</v>
      </c>
      <c r="M3156" t="str">
        <v>Hyderabad</v>
      </c>
      <c r="N3156">
        <f>D3156-F3156</f>
        <v>1445.6003</v>
      </c>
    </row>
    <row r="3157">
      <c r="A3157" t="str">
        <v>ORD103155</v>
      </c>
      <c r="B3157" t="str">
        <v>East</v>
      </c>
      <c r="C3157" t="str">
        <v>Personal Care</v>
      </c>
      <c r="D3157">
        <v>2423.34</v>
      </c>
      <c r="E3157">
        <v>0.33</v>
      </c>
      <c r="F3157">
        <f>D3157*E3157</f>
        <v>799.7022000000001</v>
      </c>
      <c r="G3157">
        <v>8</v>
      </c>
      <c r="H3157">
        <v>45287</v>
      </c>
      <c r="I3157">
        <v>45290</v>
      </c>
      <c r="J3157" t="str">
        <v>Member</v>
      </c>
      <c r="K3157" t="str">
        <v>UPI</v>
      </c>
      <c r="L3157">
        <v>271.05</v>
      </c>
      <c r="M3157" t="str">
        <v>Hyderabad</v>
      </c>
      <c r="N3157">
        <f>D3157-F3157</f>
        <v>1623.6378</v>
      </c>
    </row>
    <row r="3158">
      <c r="A3158" t="str">
        <v>ORD103156</v>
      </c>
      <c r="B3158" t="str">
        <v>West</v>
      </c>
      <c r="C3158" t="str">
        <v>Personal Care</v>
      </c>
      <c r="D3158">
        <v>1775.26</v>
      </c>
      <c r="E3158">
        <v>0.49</v>
      </c>
      <c r="F3158">
        <f>D3158*E3158</f>
        <v>869.8774</v>
      </c>
      <c r="G3158">
        <v>8</v>
      </c>
      <c r="H3158">
        <v>45429</v>
      </c>
      <c r="I3158">
        <v>45433</v>
      </c>
      <c r="J3158" t="str">
        <v>New</v>
      </c>
      <c r="K3158" t="str">
        <v>Card</v>
      </c>
      <c r="L3158">
        <v>262.67</v>
      </c>
      <c r="M3158" t="str">
        <v>Delhi</v>
      </c>
      <c r="N3158">
        <f>D3158-F3158</f>
        <v>905.3826</v>
      </c>
    </row>
    <row r="3159">
      <c r="A3159" t="str">
        <v>ORD103157</v>
      </c>
      <c r="B3159" t="str">
        <v>East</v>
      </c>
      <c r="C3159" t="str">
        <v>Personal Care</v>
      </c>
      <c r="D3159">
        <v>624.21</v>
      </c>
      <c r="E3159">
        <v>0.09</v>
      </c>
      <c r="F3159">
        <f>D3159*E3159</f>
        <v>56.1789</v>
      </c>
      <c r="G3159">
        <v>1</v>
      </c>
      <c r="H3159">
        <v>45493</v>
      </c>
      <c r="I3159">
        <v>45497</v>
      </c>
      <c r="J3159" t="str">
        <v>New</v>
      </c>
      <c r="K3159" t="str">
        <v>UPI</v>
      </c>
      <c r="L3159">
        <v>131.19</v>
      </c>
      <c r="M3159" t="str">
        <v>Mumbai</v>
      </c>
      <c r="N3159">
        <f>D3159-F3159</f>
        <v>568.0311</v>
      </c>
    </row>
    <row r="3160">
      <c r="A3160" t="str">
        <v>ORD103158</v>
      </c>
      <c r="B3160" t="str">
        <v>West</v>
      </c>
      <c r="C3160" t="str">
        <v>Personal Care</v>
      </c>
      <c r="D3160">
        <v>3831.2</v>
      </c>
      <c r="E3160">
        <v>0.03</v>
      </c>
      <c r="F3160">
        <f>D3160*E3160</f>
        <v>114.93599999999999</v>
      </c>
      <c r="G3160">
        <v>6</v>
      </c>
      <c r="H3160">
        <v>45464</v>
      </c>
      <c r="I3160">
        <v>45470</v>
      </c>
      <c r="J3160" t="str">
        <v>New</v>
      </c>
      <c r="K3160" t="str">
        <v>Card</v>
      </c>
      <c r="L3160">
        <v>356.25</v>
      </c>
      <c r="M3160" t="str">
        <v>Bangalore</v>
      </c>
      <c r="N3160">
        <f>D3160-F3160</f>
        <v>3716.2639999999997</v>
      </c>
    </row>
    <row r="3161">
      <c r="A3161" t="str">
        <v>ORD103159</v>
      </c>
      <c r="B3161" t="str">
        <v>East</v>
      </c>
      <c r="C3161" t="str">
        <v>Home Care</v>
      </c>
      <c r="D3161">
        <v>4598.66</v>
      </c>
      <c r="E3161">
        <v>0.43</v>
      </c>
      <c r="F3161">
        <f>D3161*E3161</f>
        <v>1977.4237999999998</v>
      </c>
      <c r="G3161">
        <v>8</v>
      </c>
      <c r="H3161">
        <v>45506</v>
      </c>
      <c r="I3161">
        <v>45512</v>
      </c>
      <c r="J3161" t="str">
        <v>New</v>
      </c>
      <c r="K3161" t="str">
        <v>UPI</v>
      </c>
      <c r="L3161">
        <v>1062.67</v>
      </c>
      <c r="M3161" t="str">
        <v>Mumbai</v>
      </c>
      <c r="N3161">
        <f>D3161-F3161</f>
        <v>2621.2362000000003</v>
      </c>
    </row>
    <row r="3162">
      <c r="A3162" t="str">
        <v>ORD103160</v>
      </c>
      <c r="B3162" t="str">
        <v>South</v>
      </c>
      <c r="C3162" t="str">
        <v>Grocery</v>
      </c>
      <c r="D3162">
        <v>1167.98</v>
      </c>
      <c r="E3162">
        <v>0.17</v>
      </c>
      <c r="F3162">
        <f>D3162*E3162</f>
        <v>198.55660000000003</v>
      </c>
      <c r="G3162">
        <v>8</v>
      </c>
      <c r="H3162">
        <v>45277</v>
      </c>
      <c r="I3162">
        <v>45283</v>
      </c>
      <c r="J3162" t="str">
        <v>New</v>
      </c>
      <c r="K3162" t="str">
        <v>Card</v>
      </c>
      <c r="L3162">
        <v>320.09</v>
      </c>
      <c r="M3162" t="str">
        <v>Pune</v>
      </c>
      <c r="N3162">
        <f>D3162-F3162</f>
        <v>969.4234</v>
      </c>
    </row>
    <row r="3163">
      <c r="A3163" t="str">
        <v>ORD103161</v>
      </c>
      <c r="B3163" t="str">
        <v>North</v>
      </c>
      <c r="C3163" t="str">
        <v>Personal Care</v>
      </c>
      <c r="D3163">
        <v>4635.8</v>
      </c>
      <c r="E3163">
        <v>0.22</v>
      </c>
      <c r="F3163">
        <f>D3163*E3163</f>
        <v>1019.8760000000001</v>
      </c>
      <c r="G3163">
        <v>9</v>
      </c>
      <c r="H3163">
        <v>45571</v>
      </c>
      <c r="I3163">
        <v>45577</v>
      </c>
      <c r="J3163" t="str">
        <v>New</v>
      </c>
      <c r="K3163" t="str">
        <v>Cash</v>
      </c>
      <c r="L3163">
        <v>675.12</v>
      </c>
      <c r="M3163" t="str">
        <v>Hyderabad</v>
      </c>
      <c r="N3163">
        <f>D3163-F3163</f>
        <v>3615.924</v>
      </c>
    </row>
    <row r="3164">
      <c r="A3164" t="str">
        <v>ORD103162</v>
      </c>
      <c r="B3164" t="str">
        <v>South</v>
      </c>
      <c r="C3164" t="str">
        <v>Electronics</v>
      </c>
      <c r="D3164">
        <v>1238.29</v>
      </c>
      <c r="E3164">
        <v>0.46</v>
      </c>
      <c r="F3164">
        <f>D3164*E3164</f>
        <v>569.6134</v>
      </c>
      <c r="G3164">
        <v>8</v>
      </c>
      <c r="H3164">
        <v>45525</v>
      </c>
      <c r="I3164">
        <v>45527</v>
      </c>
      <c r="J3164" t="str">
        <v>Regular</v>
      </c>
      <c r="K3164" t="str">
        <v>UPI</v>
      </c>
      <c r="L3164">
        <v>363.61</v>
      </c>
      <c r="M3164" t="str">
        <v>Hyderabad</v>
      </c>
      <c r="N3164">
        <f>D3164-F3164</f>
        <v>668.6766</v>
      </c>
    </row>
    <row r="3165">
      <c r="A3165" t="str">
        <v>ORD103163</v>
      </c>
      <c r="B3165" t="str">
        <v>North</v>
      </c>
      <c r="C3165" t="str">
        <v>Electronics</v>
      </c>
      <c r="D3165">
        <v>2697.39</v>
      </c>
      <c r="E3165">
        <v>0.22</v>
      </c>
      <c r="F3165">
        <f>D3165*E3165</f>
        <v>593.4258</v>
      </c>
      <c r="G3165">
        <v>5</v>
      </c>
      <c r="H3165">
        <v>45408</v>
      </c>
      <c r="I3165">
        <v>45412</v>
      </c>
      <c r="J3165" t="str">
        <v>New</v>
      </c>
      <c r="K3165" t="str">
        <v>UPI</v>
      </c>
      <c r="L3165">
        <v>599.5</v>
      </c>
      <c r="M3165" t="str">
        <v>Hyderabad</v>
      </c>
      <c r="N3165">
        <f>D3165-F3165</f>
        <v>2103.9642</v>
      </c>
    </row>
    <row r="3166">
      <c r="A3166" t="str">
        <v>ORD103164</v>
      </c>
      <c r="B3166" t="str">
        <v>North</v>
      </c>
      <c r="C3166" t="str">
        <v>Clothing</v>
      </c>
      <c r="D3166">
        <v>1783.75</v>
      </c>
      <c r="E3166">
        <v>0.15</v>
      </c>
      <c r="F3166">
        <f>D3166*E3166</f>
        <v>267.5625</v>
      </c>
      <c r="G3166">
        <v>1</v>
      </c>
      <c r="H3166">
        <v>45005</v>
      </c>
      <c r="I3166">
        <v>45011</v>
      </c>
      <c r="J3166" t="str">
        <v>Regular</v>
      </c>
      <c r="K3166" t="str">
        <v>Cash</v>
      </c>
      <c r="L3166">
        <v>345.76</v>
      </c>
      <c r="M3166" t="str">
        <v>Delhi</v>
      </c>
      <c r="N3166">
        <f>D3166-F3166</f>
        <v>1516.1875</v>
      </c>
    </row>
    <row r="3167">
      <c r="A3167" t="str">
        <v>ORD103165</v>
      </c>
      <c r="B3167" t="str">
        <v>North</v>
      </c>
      <c r="C3167" t="str">
        <v>Personal Care</v>
      </c>
      <c r="D3167">
        <v>661.09</v>
      </c>
      <c r="E3167">
        <v>0.03</v>
      </c>
      <c r="F3167">
        <f>D3167*E3167</f>
        <v>19.8327</v>
      </c>
      <c r="G3167">
        <v>9</v>
      </c>
      <c r="H3167">
        <v>45377</v>
      </c>
      <c r="I3167">
        <v>45384</v>
      </c>
      <c r="J3167" t="str">
        <v>Member</v>
      </c>
      <c r="K3167" t="str">
        <v>Cash</v>
      </c>
      <c r="L3167">
        <v>83.29</v>
      </c>
      <c r="M3167" t="str">
        <v>Hyderabad</v>
      </c>
      <c r="N3167">
        <f>D3167-F3167</f>
        <v>641.2573</v>
      </c>
    </row>
    <row r="3168">
      <c r="A3168" t="str">
        <v>ORD103166</v>
      </c>
      <c r="B3168" t="str">
        <v>South</v>
      </c>
      <c r="C3168" t="str">
        <v>Personal Care</v>
      </c>
      <c r="D3168">
        <v>358.91</v>
      </c>
      <c r="E3168">
        <v>0.22</v>
      </c>
      <c r="F3168">
        <f>D3168*E3168</f>
        <v>78.9602</v>
      </c>
      <c r="G3168">
        <v>5</v>
      </c>
      <c r="H3168">
        <v>45225</v>
      </c>
      <c r="I3168">
        <v>45227</v>
      </c>
      <c r="J3168" t="str">
        <v>Regular</v>
      </c>
      <c r="K3168" t="str">
        <v>UPI</v>
      </c>
      <c r="L3168">
        <v>19.42</v>
      </c>
      <c r="M3168" t="str">
        <v>Delhi</v>
      </c>
      <c r="N3168">
        <f>D3168-F3168</f>
        <v>279.94980000000004</v>
      </c>
    </row>
    <row r="3169">
      <c r="A3169" t="str">
        <v>ORD103167</v>
      </c>
      <c r="B3169" t="str">
        <v>North</v>
      </c>
      <c r="C3169" t="str">
        <v>Personal Care</v>
      </c>
      <c r="D3169">
        <v>1890.2</v>
      </c>
      <c r="E3169">
        <v>0.33</v>
      </c>
      <c r="F3169">
        <f>D3169*E3169</f>
        <v>623.7660000000001</v>
      </c>
      <c r="G3169">
        <v>7</v>
      </c>
      <c r="H3169">
        <v>45477</v>
      </c>
      <c r="I3169">
        <v>45480</v>
      </c>
      <c r="J3169" t="str">
        <v>New</v>
      </c>
      <c r="K3169" t="str">
        <v>Cash</v>
      </c>
      <c r="L3169">
        <v>289.83</v>
      </c>
      <c r="M3169" t="str">
        <v>Bangalore</v>
      </c>
      <c r="N3169">
        <f>D3169-F3169</f>
        <v>1266.434</v>
      </c>
    </row>
    <row r="3170">
      <c r="A3170" t="str">
        <v>ORD103168</v>
      </c>
      <c r="B3170" t="str">
        <v>South</v>
      </c>
      <c r="C3170" t="str">
        <v>Personal Care</v>
      </c>
      <c r="D3170">
        <v>331.98</v>
      </c>
      <c r="E3170">
        <v>0.13</v>
      </c>
      <c r="F3170">
        <f>D3170*E3170</f>
        <v>43.1574</v>
      </c>
      <c r="G3170">
        <v>7</v>
      </c>
      <c r="H3170">
        <v>45157</v>
      </c>
      <c r="I3170">
        <v>45158</v>
      </c>
      <c r="J3170" t="str">
        <v>Member</v>
      </c>
      <c r="K3170" t="str">
        <v>Cash</v>
      </c>
      <c r="L3170">
        <v>92.27</v>
      </c>
      <c r="M3170" t="str">
        <v>Bangalore</v>
      </c>
      <c r="N3170">
        <f>D3170-F3170</f>
        <v>288.8226</v>
      </c>
    </row>
    <row r="3171">
      <c r="A3171" t="str">
        <v>ORD103169</v>
      </c>
      <c r="B3171" t="str">
        <v>West</v>
      </c>
      <c r="C3171" t="str">
        <v>Personal Care</v>
      </c>
      <c r="D3171">
        <v>610.61</v>
      </c>
      <c r="E3171">
        <v>0.36</v>
      </c>
      <c r="F3171">
        <f>D3171*E3171</f>
        <v>219.8196</v>
      </c>
      <c r="G3171">
        <v>4</v>
      </c>
      <c r="H3171">
        <v>45337</v>
      </c>
      <c r="I3171">
        <v>45339</v>
      </c>
      <c r="J3171" t="str">
        <v>New</v>
      </c>
      <c r="K3171" t="str">
        <v>Cash</v>
      </c>
      <c r="L3171">
        <v>153.28</v>
      </c>
      <c r="M3171" t="str">
        <v>Delhi</v>
      </c>
      <c r="N3171">
        <f>D3171-F3171</f>
        <v>390.7904</v>
      </c>
    </row>
    <row r="3172">
      <c r="A3172" t="str">
        <v>ORD103170</v>
      </c>
      <c r="B3172" t="str">
        <v>East</v>
      </c>
      <c r="C3172" t="str">
        <v>Electronics</v>
      </c>
      <c r="D3172">
        <v>797.26</v>
      </c>
      <c r="E3172">
        <v>0.24</v>
      </c>
      <c r="F3172">
        <f>D3172*E3172</f>
        <v>191.3424</v>
      </c>
      <c r="G3172">
        <v>8</v>
      </c>
      <c r="H3172">
        <v>45332</v>
      </c>
      <c r="I3172">
        <v>45339</v>
      </c>
      <c r="J3172" t="str">
        <v>New</v>
      </c>
      <c r="K3172" t="str">
        <v>Cash</v>
      </c>
      <c r="L3172">
        <v>235.75</v>
      </c>
      <c r="M3172" t="str">
        <v>Bangalore</v>
      </c>
      <c r="N3172">
        <f>D3172-F3172</f>
        <v>605.9176</v>
      </c>
    </row>
    <row r="3173">
      <c r="A3173" t="str">
        <v>ORD103171</v>
      </c>
      <c r="B3173" t="str">
        <v>East</v>
      </c>
      <c r="C3173" t="str">
        <v>Grocery</v>
      </c>
      <c r="D3173">
        <v>109.39</v>
      </c>
      <c r="E3173">
        <v>0.43</v>
      </c>
      <c r="F3173">
        <f>D3173*E3173</f>
        <v>47.0377</v>
      </c>
      <c r="G3173">
        <v>9</v>
      </c>
      <c r="H3173">
        <v>45240</v>
      </c>
      <c r="I3173">
        <v>45246</v>
      </c>
      <c r="J3173" t="str">
        <v>New</v>
      </c>
      <c r="K3173" t="str">
        <v>Cash</v>
      </c>
      <c r="L3173">
        <v>27.56</v>
      </c>
      <c r="M3173" t="str">
        <v>Delhi</v>
      </c>
      <c r="N3173">
        <f>D3173-F3173</f>
        <v>62.3523</v>
      </c>
    </row>
    <row r="3174">
      <c r="A3174" t="str">
        <v>ORD103172</v>
      </c>
      <c r="B3174" t="str">
        <v>North</v>
      </c>
      <c r="C3174" t="str">
        <v>Grocery</v>
      </c>
      <c r="D3174">
        <v>850.94</v>
      </c>
      <c r="E3174">
        <v>0.08</v>
      </c>
      <c r="F3174">
        <f>D3174*E3174</f>
        <v>68.07520000000001</v>
      </c>
      <c r="G3174">
        <v>4</v>
      </c>
      <c r="H3174">
        <v>45133</v>
      </c>
      <c r="I3174">
        <v>45134</v>
      </c>
      <c r="J3174" t="str">
        <v>Regular</v>
      </c>
      <c r="K3174" t="str">
        <v>Card</v>
      </c>
      <c r="L3174">
        <v>197.74</v>
      </c>
      <c r="M3174" t="str">
        <v>Delhi</v>
      </c>
      <c r="N3174">
        <f>D3174-F3174</f>
        <v>782.8648000000001</v>
      </c>
    </row>
    <row r="3175">
      <c r="A3175" t="str">
        <v>ORD103173</v>
      </c>
      <c r="B3175" t="str">
        <v>South</v>
      </c>
      <c r="C3175" t="str">
        <v>Clothing</v>
      </c>
      <c r="D3175">
        <v>2928.67</v>
      </c>
      <c r="E3175">
        <v>0.38</v>
      </c>
      <c r="F3175">
        <f>D3175*E3175</f>
        <v>1112.8946</v>
      </c>
      <c r="G3175">
        <v>2</v>
      </c>
      <c r="H3175">
        <v>45478</v>
      </c>
      <c r="I3175">
        <v>45481</v>
      </c>
      <c r="J3175" t="str">
        <v>Member</v>
      </c>
      <c r="K3175" t="str">
        <v>Cash</v>
      </c>
      <c r="L3175">
        <v>210.05</v>
      </c>
      <c r="M3175" t="str">
        <v>Chennai</v>
      </c>
      <c r="N3175">
        <f>D3175-F3175</f>
        <v>1815.7754</v>
      </c>
    </row>
    <row r="3176">
      <c r="A3176" t="str">
        <v>ORD103174</v>
      </c>
      <c r="B3176" t="str">
        <v>East</v>
      </c>
      <c r="C3176" t="str">
        <v>Electronics</v>
      </c>
      <c r="D3176">
        <v>4115.66</v>
      </c>
      <c r="E3176">
        <v>0.47</v>
      </c>
      <c r="F3176">
        <f>D3176*E3176</f>
        <v>1934.3601999999998</v>
      </c>
      <c r="G3176">
        <v>4</v>
      </c>
      <c r="H3176">
        <v>45544</v>
      </c>
      <c r="I3176">
        <v>45545</v>
      </c>
      <c r="J3176" t="str">
        <v>Member</v>
      </c>
      <c r="K3176" t="str">
        <v>Cash</v>
      </c>
      <c r="L3176">
        <v>1213.8</v>
      </c>
      <c r="M3176" t="str">
        <v>Pune</v>
      </c>
      <c r="N3176">
        <f>D3176-F3176</f>
        <v>2181.2998</v>
      </c>
    </row>
    <row r="3177">
      <c r="A3177" t="str">
        <v>ORD103175</v>
      </c>
      <c r="B3177" t="str">
        <v>South</v>
      </c>
      <c r="C3177" t="str">
        <v>Personal Care</v>
      </c>
      <c r="D3177">
        <v>1047.81</v>
      </c>
      <c r="E3177">
        <v>0.37</v>
      </c>
      <c r="F3177">
        <f>D3177*E3177</f>
        <v>387.68969999999996</v>
      </c>
      <c r="G3177">
        <v>2</v>
      </c>
      <c r="H3177">
        <v>45214</v>
      </c>
      <c r="I3177">
        <v>45219</v>
      </c>
      <c r="J3177" t="str">
        <v>Member</v>
      </c>
      <c r="K3177" t="str">
        <v>Card</v>
      </c>
      <c r="L3177">
        <v>128.88</v>
      </c>
      <c r="M3177" t="str">
        <v>Delhi</v>
      </c>
      <c r="N3177">
        <f>D3177-F3177</f>
        <v>660.1203</v>
      </c>
    </row>
    <row r="3178">
      <c r="A3178" t="str">
        <v>ORD103176</v>
      </c>
      <c r="B3178" t="str">
        <v>South</v>
      </c>
      <c r="C3178" t="str">
        <v>Grocery</v>
      </c>
      <c r="D3178">
        <v>496.28</v>
      </c>
      <c r="E3178">
        <v>0.2</v>
      </c>
      <c r="F3178">
        <f>D3178*E3178</f>
        <v>99.256</v>
      </c>
      <c r="G3178">
        <v>1</v>
      </c>
      <c r="H3178">
        <v>44984</v>
      </c>
      <c r="I3178">
        <v>44989</v>
      </c>
      <c r="J3178" t="str">
        <v>Regular</v>
      </c>
      <c r="K3178" t="str">
        <v>Cash</v>
      </c>
      <c r="L3178">
        <v>55.06</v>
      </c>
      <c r="M3178" t="str">
        <v>Mumbai</v>
      </c>
      <c r="N3178">
        <f>D3178-F3178</f>
        <v>397.024</v>
      </c>
    </row>
    <row r="3179">
      <c r="A3179" t="str">
        <v>ORD103177</v>
      </c>
      <c r="B3179" t="str">
        <v>North</v>
      </c>
      <c r="C3179" t="str">
        <v>Home Care</v>
      </c>
      <c r="D3179">
        <v>3674.62</v>
      </c>
      <c r="E3179">
        <v>0.12</v>
      </c>
      <c r="F3179">
        <f>D3179*E3179</f>
        <v>440.95439999999996</v>
      </c>
      <c r="G3179">
        <v>1</v>
      </c>
      <c r="H3179">
        <v>45277</v>
      </c>
      <c r="I3179">
        <v>45283</v>
      </c>
      <c r="J3179" t="str">
        <v>Regular</v>
      </c>
      <c r="K3179" t="str">
        <v>Cash</v>
      </c>
      <c r="L3179">
        <v>210.69</v>
      </c>
      <c r="M3179" t="str">
        <v>Hyderabad</v>
      </c>
      <c r="N3179">
        <f>D3179-F3179</f>
        <v>3233.6656</v>
      </c>
    </row>
    <row r="3180">
      <c r="A3180" t="str">
        <v>ORD103178</v>
      </c>
      <c r="B3180" t="str">
        <v>East</v>
      </c>
      <c r="C3180" t="str">
        <v>Home Care</v>
      </c>
      <c r="D3180">
        <v>140</v>
      </c>
      <c r="E3180">
        <v>0.05</v>
      </c>
      <c r="F3180">
        <f>D3180*E3180</f>
        <v>7</v>
      </c>
      <c r="G3180">
        <v>4</v>
      </c>
      <c r="H3180">
        <v>45426</v>
      </c>
      <c r="I3180">
        <v>45429</v>
      </c>
      <c r="J3180" t="str">
        <v>Regular</v>
      </c>
      <c r="K3180" t="str">
        <v>UPI</v>
      </c>
      <c r="L3180">
        <v>21.05</v>
      </c>
      <c r="M3180" t="str">
        <v>Delhi</v>
      </c>
      <c r="N3180">
        <f>D3180-F3180</f>
        <v>133</v>
      </c>
    </row>
    <row r="3181">
      <c r="A3181" t="str">
        <v>ORD103179</v>
      </c>
      <c r="B3181" t="str">
        <v>North</v>
      </c>
      <c r="C3181" t="str">
        <v>Home Care</v>
      </c>
      <c r="D3181">
        <v>3697.39</v>
      </c>
      <c r="E3181">
        <v>0.32</v>
      </c>
      <c r="F3181">
        <f>D3181*E3181</f>
        <v>1183.1648</v>
      </c>
      <c r="G3181">
        <v>9</v>
      </c>
      <c r="H3181">
        <v>44982</v>
      </c>
      <c r="I3181">
        <v>44986</v>
      </c>
      <c r="J3181" t="str">
        <v>Regular</v>
      </c>
      <c r="K3181" t="str">
        <v>UPI</v>
      </c>
      <c r="L3181">
        <v>1011.86</v>
      </c>
      <c r="M3181" t="str">
        <v>Hyderabad</v>
      </c>
      <c r="N3181">
        <f>D3181-F3181</f>
        <v>2514.2252</v>
      </c>
    </row>
    <row r="3182">
      <c r="A3182" t="str">
        <v>ORD103180</v>
      </c>
      <c r="B3182" t="str">
        <v>North</v>
      </c>
      <c r="C3182" t="str">
        <v>Personal Care</v>
      </c>
      <c r="D3182">
        <v>742.47</v>
      </c>
      <c r="E3182">
        <v>0.07</v>
      </c>
      <c r="F3182">
        <f>D3182*E3182</f>
        <v>51.97290000000001</v>
      </c>
      <c r="G3182">
        <v>9</v>
      </c>
      <c r="H3182">
        <v>45029</v>
      </c>
      <c r="I3182">
        <v>45033</v>
      </c>
      <c r="J3182" t="str">
        <v>Member</v>
      </c>
      <c r="K3182" t="str">
        <v>UPI</v>
      </c>
      <c r="L3182">
        <v>179.95</v>
      </c>
      <c r="M3182" t="str">
        <v>Hyderabad</v>
      </c>
      <c r="N3182">
        <f>D3182-F3182</f>
        <v>690.4971</v>
      </c>
    </row>
    <row r="3183">
      <c r="A3183" t="str">
        <v>ORD103181</v>
      </c>
      <c r="B3183" t="str">
        <v>East</v>
      </c>
      <c r="C3183" t="str">
        <v>Personal Care</v>
      </c>
      <c r="D3183">
        <v>1218.6</v>
      </c>
      <c r="E3183">
        <v>0.42</v>
      </c>
      <c r="F3183">
        <f>D3183*E3183</f>
        <v>511.81199999999995</v>
      </c>
      <c r="G3183">
        <v>7</v>
      </c>
      <c r="H3183">
        <v>45301</v>
      </c>
      <c r="I3183">
        <v>45303</v>
      </c>
      <c r="J3183" t="str">
        <v>Regular</v>
      </c>
      <c r="K3183" t="str">
        <v>Card</v>
      </c>
      <c r="L3183">
        <v>239.52</v>
      </c>
      <c r="M3183" t="str">
        <v>Chennai</v>
      </c>
      <c r="N3183">
        <f>D3183-F3183</f>
        <v>706.788</v>
      </c>
    </row>
    <row r="3184">
      <c r="A3184" t="str">
        <v>ORD103182</v>
      </c>
      <c r="B3184" t="str">
        <v>East</v>
      </c>
      <c r="C3184" t="str">
        <v>Clothing</v>
      </c>
      <c r="D3184">
        <v>688.34</v>
      </c>
      <c r="E3184">
        <v>0.48</v>
      </c>
      <c r="F3184">
        <f>D3184*E3184</f>
        <v>330.4032</v>
      </c>
      <c r="G3184">
        <v>5</v>
      </c>
      <c r="H3184">
        <v>44978</v>
      </c>
      <c r="I3184">
        <v>44984</v>
      </c>
      <c r="J3184" t="str">
        <v>New</v>
      </c>
      <c r="K3184" t="str">
        <v>UPI</v>
      </c>
      <c r="L3184">
        <v>162.93</v>
      </c>
      <c r="M3184" t="str">
        <v>Hyderabad</v>
      </c>
      <c r="N3184">
        <f>D3184-F3184</f>
        <v>357.9368</v>
      </c>
    </row>
    <row r="3185">
      <c r="A3185" t="str">
        <v>ORD103183</v>
      </c>
      <c r="B3185" t="str">
        <v>West</v>
      </c>
      <c r="C3185" t="str">
        <v>Clothing</v>
      </c>
      <c r="D3185">
        <v>1311.96</v>
      </c>
      <c r="E3185">
        <v>0.07</v>
      </c>
      <c r="F3185">
        <f>D3185*E3185</f>
        <v>91.83720000000001</v>
      </c>
      <c r="G3185">
        <v>6</v>
      </c>
      <c r="H3185">
        <v>45155</v>
      </c>
      <c r="I3185">
        <v>45160</v>
      </c>
      <c r="J3185" t="str">
        <v>Member</v>
      </c>
      <c r="K3185" t="str">
        <v>Cash</v>
      </c>
      <c r="L3185">
        <v>82.92</v>
      </c>
      <c r="M3185" t="str">
        <v>Delhi</v>
      </c>
      <c r="N3185">
        <f>D3185-F3185</f>
        <v>1220.1228</v>
      </c>
    </row>
    <row r="3186">
      <c r="A3186" t="str">
        <v>ORD103184</v>
      </c>
      <c r="B3186" t="str">
        <v>West</v>
      </c>
      <c r="C3186" t="str">
        <v>Clothing</v>
      </c>
      <c r="D3186">
        <v>4011.06</v>
      </c>
      <c r="E3186">
        <v>0.19</v>
      </c>
      <c r="F3186">
        <f>D3186*E3186</f>
        <v>762.1014</v>
      </c>
      <c r="G3186">
        <v>1</v>
      </c>
      <c r="H3186">
        <v>45646</v>
      </c>
      <c r="I3186">
        <v>45648</v>
      </c>
      <c r="J3186" t="str">
        <v>Regular</v>
      </c>
      <c r="K3186" t="str">
        <v>UPI</v>
      </c>
      <c r="L3186">
        <v>389.11</v>
      </c>
      <c r="M3186" t="str">
        <v>Delhi</v>
      </c>
      <c r="N3186">
        <f>D3186-F3186</f>
        <v>3248.9586</v>
      </c>
    </row>
    <row r="3187">
      <c r="A3187" t="str">
        <v>ORD103185</v>
      </c>
      <c r="B3187" t="str">
        <v>South</v>
      </c>
      <c r="C3187" t="str">
        <v>Home Care</v>
      </c>
      <c r="D3187">
        <v>749.47</v>
      </c>
      <c r="E3187">
        <v>0.47</v>
      </c>
      <c r="F3187">
        <f>D3187*E3187</f>
        <v>352.2509</v>
      </c>
      <c r="G3187">
        <v>3</v>
      </c>
      <c r="H3187">
        <v>45210</v>
      </c>
      <c r="I3187">
        <v>45213</v>
      </c>
      <c r="J3187" t="str">
        <v>Regular</v>
      </c>
      <c r="K3187" t="str">
        <v>Cash</v>
      </c>
      <c r="L3187">
        <v>125.18</v>
      </c>
      <c r="M3187" t="str">
        <v>Chennai</v>
      </c>
      <c r="N3187">
        <f>D3187-F3187</f>
        <v>397.2191</v>
      </c>
    </row>
    <row r="3188">
      <c r="A3188" t="str">
        <v>ORD103186</v>
      </c>
      <c r="B3188" t="str">
        <v>East</v>
      </c>
      <c r="C3188" t="str">
        <v>Personal Care</v>
      </c>
      <c r="D3188">
        <v>4971.41</v>
      </c>
      <c r="E3188">
        <v>0.24</v>
      </c>
      <c r="F3188">
        <f>D3188*E3188</f>
        <v>1193.1383999999998</v>
      </c>
      <c r="G3188">
        <v>1</v>
      </c>
      <c r="H3188">
        <v>45022</v>
      </c>
      <c r="I3188">
        <v>45029</v>
      </c>
      <c r="J3188" t="str">
        <v>New</v>
      </c>
      <c r="K3188" t="str">
        <v>Cash</v>
      </c>
      <c r="L3188">
        <v>1080.08</v>
      </c>
      <c r="M3188" t="str">
        <v>Pune</v>
      </c>
      <c r="N3188">
        <f>D3188-F3188</f>
        <v>3778.2716</v>
      </c>
    </row>
    <row r="3189">
      <c r="A3189" t="str">
        <v>ORD103187</v>
      </c>
      <c r="B3189" t="str">
        <v>West</v>
      </c>
      <c r="C3189" t="str">
        <v>Home Care</v>
      </c>
      <c r="D3189">
        <v>1702.78</v>
      </c>
      <c r="E3189">
        <v>0.27</v>
      </c>
      <c r="F3189">
        <f>D3189*E3189</f>
        <v>459.7506</v>
      </c>
      <c r="G3189">
        <v>5</v>
      </c>
      <c r="H3189">
        <v>45334</v>
      </c>
      <c r="I3189">
        <v>45335</v>
      </c>
      <c r="J3189" t="str">
        <v>New</v>
      </c>
      <c r="K3189" t="str">
        <v>Cash</v>
      </c>
      <c r="L3189">
        <v>327.34</v>
      </c>
      <c r="M3189" t="str">
        <v>Hyderabad</v>
      </c>
      <c r="N3189">
        <f>D3189-F3189</f>
        <v>1243.0294</v>
      </c>
    </row>
    <row r="3190">
      <c r="A3190" t="str">
        <v>ORD103188</v>
      </c>
      <c r="B3190" t="str">
        <v>South</v>
      </c>
      <c r="C3190" t="str">
        <v>Clothing</v>
      </c>
      <c r="D3190">
        <v>4617.64</v>
      </c>
      <c r="E3190">
        <v>0.37</v>
      </c>
      <c r="F3190">
        <f>D3190*E3190</f>
        <v>1708.5268</v>
      </c>
      <c r="G3190">
        <v>4</v>
      </c>
      <c r="H3190">
        <v>45308</v>
      </c>
      <c r="I3190">
        <v>45314</v>
      </c>
      <c r="J3190" t="str">
        <v>New</v>
      </c>
      <c r="K3190" t="str">
        <v>Card</v>
      </c>
      <c r="L3190">
        <v>408.3</v>
      </c>
      <c r="M3190" t="str">
        <v>Bangalore</v>
      </c>
      <c r="N3190">
        <f>D3190-F3190</f>
        <v>2909.1132000000002</v>
      </c>
    </row>
    <row r="3191">
      <c r="A3191" t="str">
        <v>ORD103189</v>
      </c>
      <c r="B3191" t="str">
        <v>South</v>
      </c>
      <c r="C3191" t="str">
        <v>Personal Care</v>
      </c>
      <c r="D3191">
        <v>1031.16</v>
      </c>
      <c r="E3191">
        <v>0.11</v>
      </c>
      <c r="F3191">
        <f>D3191*E3191</f>
        <v>113.42760000000001</v>
      </c>
      <c r="G3191">
        <v>3</v>
      </c>
      <c r="H3191">
        <v>45603</v>
      </c>
      <c r="I3191">
        <v>45609</v>
      </c>
      <c r="J3191" t="str">
        <v>New</v>
      </c>
      <c r="K3191" t="str">
        <v>Card</v>
      </c>
      <c r="L3191">
        <v>263.38</v>
      </c>
      <c r="M3191" t="str">
        <v>Chennai</v>
      </c>
      <c r="N3191">
        <f>D3191-F3191</f>
        <v>917.7324000000001</v>
      </c>
    </row>
    <row r="3192">
      <c r="A3192" t="str">
        <v>ORD103190</v>
      </c>
      <c r="B3192" t="str">
        <v>South</v>
      </c>
      <c r="C3192" t="str">
        <v>Electronics</v>
      </c>
      <c r="D3192">
        <v>1020.7</v>
      </c>
      <c r="E3192">
        <v>0.49</v>
      </c>
      <c r="F3192">
        <f>D3192*E3192</f>
        <v>500.14300000000003</v>
      </c>
      <c r="G3192">
        <v>6</v>
      </c>
      <c r="H3192">
        <v>45628</v>
      </c>
      <c r="I3192">
        <v>45633</v>
      </c>
      <c r="J3192" t="str">
        <v>Member</v>
      </c>
      <c r="K3192" t="str">
        <v>Cash</v>
      </c>
      <c r="L3192">
        <v>85.67</v>
      </c>
      <c r="M3192" t="str">
        <v>Hyderabad</v>
      </c>
      <c r="N3192">
        <f>D3192-F3192</f>
        <v>520.557</v>
      </c>
    </row>
    <row r="3193">
      <c r="A3193" t="str">
        <v>ORD103191</v>
      </c>
      <c r="B3193" t="str">
        <v>West</v>
      </c>
      <c r="C3193" t="str">
        <v>Grocery</v>
      </c>
      <c r="D3193">
        <v>2870.14</v>
      </c>
      <c r="E3193">
        <v>0.39</v>
      </c>
      <c r="F3193">
        <f>D3193*E3193</f>
        <v>1119.3546</v>
      </c>
      <c r="G3193">
        <v>6</v>
      </c>
      <c r="H3193">
        <v>44931</v>
      </c>
      <c r="I3193">
        <v>44935</v>
      </c>
      <c r="J3193" t="str">
        <v>New</v>
      </c>
      <c r="K3193" t="str">
        <v>Cash</v>
      </c>
      <c r="L3193">
        <v>323.65</v>
      </c>
      <c r="M3193" t="str">
        <v>Bangalore</v>
      </c>
      <c r="N3193">
        <f>D3193-F3193</f>
        <v>1750.7854</v>
      </c>
    </row>
    <row r="3194">
      <c r="A3194" t="str">
        <v>ORD103192</v>
      </c>
      <c r="B3194" t="str">
        <v>East</v>
      </c>
      <c r="C3194" t="str">
        <v>Grocery</v>
      </c>
      <c r="D3194">
        <v>347.94</v>
      </c>
      <c r="E3194">
        <v>0.08</v>
      </c>
      <c r="F3194">
        <f>D3194*E3194</f>
        <v>27.8352</v>
      </c>
      <c r="G3194">
        <v>9</v>
      </c>
      <c r="H3194">
        <v>45610</v>
      </c>
      <c r="I3194">
        <v>45612</v>
      </c>
      <c r="J3194" t="str">
        <v>New</v>
      </c>
      <c r="K3194" t="str">
        <v>Card</v>
      </c>
      <c r="L3194">
        <v>99.76</v>
      </c>
      <c r="M3194" t="str">
        <v>Hyderabad</v>
      </c>
      <c r="N3194">
        <f>D3194-F3194</f>
        <v>320.1048</v>
      </c>
    </row>
    <row r="3195">
      <c r="A3195" t="str">
        <v>ORD103193</v>
      </c>
      <c r="B3195" t="str">
        <v>North</v>
      </c>
      <c r="C3195" t="str">
        <v>Clothing</v>
      </c>
      <c r="D3195">
        <v>4024.91</v>
      </c>
      <c r="E3195">
        <v>0.06</v>
      </c>
      <c r="F3195">
        <f>D3195*E3195</f>
        <v>241.4946</v>
      </c>
      <c r="G3195">
        <v>4</v>
      </c>
      <c r="H3195">
        <v>45232</v>
      </c>
      <c r="I3195">
        <v>45233</v>
      </c>
      <c r="J3195" t="str">
        <v>Regular</v>
      </c>
      <c r="K3195" t="str">
        <v>UPI</v>
      </c>
      <c r="L3195">
        <v>1144.95</v>
      </c>
      <c r="M3195" t="str">
        <v>Bangalore</v>
      </c>
      <c r="N3195">
        <f>D3195-F3195</f>
        <v>3783.4154</v>
      </c>
    </row>
    <row r="3196">
      <c r="A3196" t="str">
        <v>ORD103194</v>
      </c>
      <c r="B3196" t="str">
        <v>South</v>
      </c>
      <c r="C3196" t="str">
        <v>Home Care</v>
      </c>
      <c r="D3196">
        <v>2254.11</v>
      </c>
      <c r="E3196">
        <v>0.47</v>
      </c>
      <c r="F3196">
        <f>D3196*E3196</f>
        <v>1059.4317</v>
      </c>
      <c r="G3196">
        <v>9</v>
      </c>
      <c r="H3196">
        <v>45567</v>
      </c>
      <c r="I3196">
        <v>45571</v>
      </c>
      <c r="J3196" t="str">
        <v>New</v>
      </c>
      <c r="K3196" t="str">
        <v>UPI</v>
      </c>
      <c r="L3196">
        <v>205.93</v>
      </c>
      <c r="M3196" t="str">
        <v>Mumbai</v>
      </c>
      <c r="N3196">
        <f>D3196-F3196</f>
        <v>1194.6783</v>
      </c>
    </row>
    <row r="3197">
      <c r="A3197" t="str">
        <v>ORD103195</v>
      </c>
      <c r="B3197" t="str">
        <v>West</v>
      </c>
      <c r="C3197" t="str">
        <v>Electronics</v>
      </c>
      <c r="D3197">
        <v>3526.06</v>
      </c>
      <c r="E3197">
        <v>0.34</v>
      </c>
      <c r="F3197">
        <f>D3197*E3197</f>
        <v>1198.8604</v>
      </c>
      <c r="G3197">
        <v>4</v>
      </c>
      <c r="H3197">
        <v>45374</v>
      </c>
      <c r="I3197">
        <v>45378</v>
      </c>
      <c r="J3197" t="str">
        <v>Regular</v>
      </c>
      <c r="K3197" t="str">
        <v>UPI</v>
      </c>
      <c r="L3197">
        <v>378.13</v>
      </c>
      <c r="M3197" t="str">
        <v>Hyderabad</v>
      </c>
      <c r="N3197">
        <f>D3197-F3197</f>
        <v>2327.1996</v>
      </c>
    </row>
    <row r="3198">
      <c r="A3198" t="str">
        <v>ORD103196</v>
      </c>
      <c r="B3198" t="str">
        <v>West</v>
      </c>
      <c r="C3198" t="str">
        <v>Personal Care</v>
      </c>
      <c r="D3198">
        <v>955.7</v>
      </c>
      <c r="E3198">
        <v>0.02</v>
      </c>
      <c r="F3198">
        <f>D3198*E3198</f>
        <v>19.114</v>
      </c>
      <c r="G3198">
        <v>8</v>
      </c>
      <c r="H3198">
        <v>45387</v>
      </c>
      <c r="I3198">
        <v>45393</v>
      </c>
      <c r="J3198" t="str">
        <v>New</v>
      </c>
      <c r="K3198" t="str">
        <v>UPI</v>
      </c>
      <c r="L3198">
        <v>201.51</v>
      </c>
      <c r="M3198" t="str">
        <v>Delhi</v>
      </c>
      <c r="N3198">
        <f>D3198-F3198</f>
        <v>936.586</v>
      </c>
    </row>
    <row r="3199">
      <c r="A3199" t="str">
        <v>ORD103197</v>
      </c>
      <c r="B3199" t="str">
        <v>North</v>
      </c>
      <c r="C3199" t="str">
        <v>Home Care</v>
      </c>
      <c r="D3199">
        <v>3247.55</v>
      </c>
      <c r="E3199">
        <v>0.07</v>
      </c>
      <c r="F3199">
        <f>D3199*E3199</f>
        <v>227.32850000000005</v>
      </c>
      <c r="G3199">
        <v>8</v>
      </c>
      <c r="H3199">
        <v>45170</v>
      </c>
      <c r="I3199">
        <v>45173</v>
      </c>
      <c r="J3199" t="str">
        <v>Member</v>
      </c>
      <c r="K3199" t="str">
        <v>Cash</v>
      </c>
      <c r="L3199">
        <v>843.12</v>
      </c>
      <c r="M3199" t="str">
        <v>Hyderabad</v>
      </c>
      <c r="N3199">
        <f>D3199-F3199</f>
        <v>3020.2215</v>
      </c>
    </row>
    <row r="3200">
      <c r="A3200" t="str">
        <v>ORD103198</v>
      </c>
      <c r="B3200" t="str">
        <v>North</v>
      </c>
      <c r="C3200" t="str">
        <v>Clothing</v>
      </c>
      <c r="D3200">
        <v>3010.95</v>
      </c>
      <c r="E3200">
        <v>0.02</v>
      </c>
      <c r="F3200">
        <f>D3200*E3200</f>
        <v>60.218999999999994</v>
      </c>
      <c r="G3200">
        <v>2</v>
      </c>
      <c r="H3200">
        <v>45382</v>
      </c>
      <c r="I3200">
        <v>45386</v>
      </c>
      <c r="J3200" t="str">
        <v>Regular</v>
      </c>
      <c r="K3200" t="str">
        <v>UPI</v>
      </c>
      <c r="L3200">
        <v>570.27</v>
      </c>
      <c r="M3200" t="str">
        <v>Bangalore</v>
      </c>
      <c r="N3200">
        <f>D3200-F3200</f>
        <v>2950.7309999999998</v>
      </c>
    </row>
    <row r="3201">
      <c r="A3201" t="str">
        <v>ORD103199</v>
      </c>
      <c r="B3201" t="str">
        <v>West</v>
      </c>
      <c r="C3201" t="str">
        <v>Home Care</v>
      </c>
      <c r="D3201">
        <v>3802.74</v>
      </c>
      <c r="E3201">
        <v>0.49</v>
      </c>
      <c r="F3201">
        <f>D3201*E3201</f>
        <v>1863.3426</v>
      </c>
      <c r="G3201">
        <v>8</v>
      </c>
      <c r="H3201">
        <v>45183</v>
      </c>
      <c r="I3201">
        <v>45187</v>
      </c>
      <c r="J3201" t="str">
        <v>Regular</v>
      </c>
      <c r="K3201" t="str">
        <v>Cash</v>
      </c>
      <c r="L3201">
        <v>456.66</v>
      </c>
      <c r="M3201" t="str">
        <v>Bangalore</v>
      </c>
      <c r="N3201">
        <f>D3201-F3201</f>
        <v>1939.3973999999998</v>
      </c>
    </row>
    <row r="3202">
      <c r="A3202" t="str">
        <v>ORD103200</v>
      </c>
      <c r="B3202" t="str">
        <v>East</v>
      </c>
      <c r="C3202" t="str">
        <v>Clothing</v>
      </c>
      <c r="D3202">
        <v>1557.27</v>
      </c>
      <c r="E3202">
        <v>0.25</v>
      </c>
      <c r="F3202">
        <f>D3202*E3202</f>
        <v>389.3175</v>
      </c>
      <c r="G3202">
        <v>2</v>
      </c>
      <c r="H3202">
        <v>45069</v>
      </c>
      <c r="I3202">
        <v>45073</v>
      </c>
      <c r="J3202" t="str">
        <v>Regular</v>
      </c>
      <c r="K3202" t="str">
        <v>Cash</v>
      </c>
      <c r="L3202">
        <v>188.71</v>
      </c>
      <c r="M3202" t="str">
        <v>Bangalore</v>
      </c>
      <c r="N3202">
        <f>D3202-F3202</f>
        <v>1167.9524999999999</v>
      </c>
    </row>
    <row r="3203">
      <c r="A3203" t="str">
        <v>ORD103201</v>
      </c>
      <c r="B3203" t="str">
        <v>North</v>
      </c>
      <c r="C3203" t="str">
        <v>Grocery</v>
      </c>
      <c r="D3203">
        <v>4672.51</v>
      </c>
      <c r="E3203">
        <v>0.23</v>
      </c>
      <c r="F3203">
        <f>D3203*E3203</f>
        <v>1074.6773</v>
      </c>
      <c r="G3203">
        <v>8</v>
      </c>
      <c r="H3203">
        <v>45128</v>
      </c>
      <c r="I3203">
        <v>45129</v>
      </c>
      <c r="J3203" t="str">
        <v>Regular</v>
      </c>
      <c r="K3203" t="str">
        <v>Card</v>
      </c>
      <c r="L3203">
        <v>275.8</v>
      </c>
      <c r="M3203" t="str">
        <v>Hyderabad</v>
      </c>
      <c r="N3203">
        <f>D3203-F3203</f>
        <v>3597.8327</v>
      </c>
    </row>
    <row r="3204">
      <c r="A3204" t="str">
        <v>ORD103202</v>
      </c>
      <c r="B3204" t="str">
        <v>West</v>
      </c>
      <c r="C3204" t="str">
        <v>Grocery</v>
      </c>
      <c r="D3204">
        <v>4810.38</v>
      </c>
      <c r="E3204">
        <v>0.48</v>
      </c>
      <c r="F3204">
        <f>D3204*E3204</f>
        <v>2308.9824</v>
      </c>
      <c r="G3204">
        <v>6</v>
      </c>
      <c r="H3204">
        <v>44927</v>
      </c>
      <c r="I3204">
        <v>44928</v>
      </c>
      <c r="J3204" t="str">
        <v>Regular</v>
      </c>
      <c r="K3204" t="str">
        <v>UPI</v>
      </c>
      <c r="L3204">
        <v>247.24</v>
      </c>
      <c r="M3204" t="str">
        <v>Mumbai</v>
      </c>
      <c r="N3204">
        <f>D3204-F3204</f>
        <v>2501.3976000000002</v>
      </c>
    </row>
    <row r="3205">
      <c r="A3205" t="str">
        <v>ORD103203</v>
      </c>
      <c r="B3205" t="str">
        <v>North</v>
      </c>
      <c r="C3205" t="str">
        <v>Home Care</v>
      </c>
      <c r="D3205">
        <v>4353.81</v>
      </c>
      <c r="E3205">
        <v>0.25</v>
      </c>
      <c r="F3205">
        <f>D3205*E3205</f>
        <v>1088.4525</v>
      </c>
      <c r="G3205">
        <v>3</v>
      </c>
      <c r="H3205">
        <v>45419</v>
      </c>
      <c r="I3205">
        <v>45423</v>
      </c>
      <c r="J3205" t="str">
        <v>New</v>
      </c>
      <c r="K3205" t="str">
        <v>UPI</v>
      </c>
      <c r="L3205">
        <v>357.25</v>
      </c>
      <c r="M3205" t="str">
        <v>Hyderabad</v>
      </c>
      <c r="N3205">
        <f>D3205-F3205</f>
        <v>3265.3575</v>
      </c>
    </row>
    <row r="3206">
      <c r="A3206" t="str">
        <v>ORD103204</v>
      </c>
      <c r="B3206" t="str">
        <v>East</v>
      </c>
      <c r="C3206" t="str">
        <v>Electronics</v>
      </c>
      <c r="D3206">
        <v>2902.97</v>
      </c>
      <c r="E3206">
        <v>0.26</v>
      </c>
      <c r="F3206">
        <f>D3206*E3206</f>
        <v>754.7722</v>
      </c>
      <c r="G3206">
        <v>7</v>
      </c>
      <c r="H3206">
        <v>45438</v>
      </c>
      <c r="I3206">
        <v>45444</v>
      </c>
      <c r="J3206" t="str">
        <v>New</v>
      </c>
      <c r="K3206" t="str">
        <v>Card</v>
      </c>
      <c r="L3206">
        <v>865.81</v>
      </c>
      <c r="M3206" t="str">
        <v>Chennai</v>
      </c>
      <c r="N3206">
        <f>D3206-F3206</f>
        <v>2148.1978</v>
      </c>
    </row>
    <row r="3207">
      <c r="A3207" t="str">
        <v>ORD103205</v>
      </c>
      <c r="B3207" t="str">
        <v>South</v>
      </c>
      <c r="C3207" t="str">
        <v>Personal Care</v>
      </c>
      <c r="D3207">
        <v>2159.41</v>
      </c>
      <c r="E3207">
        <v>0.49</v>
      </c>
      <c r="F3207">
        <f>D3207*E3207</f>
        <v>1058.1109</v>
      </c>
      <c r="G3207">
        <v>6</v>
      </c>
      <c r="H3207">
        <v>45283</v>
      </c>
      <c r="I3207">
        <v>45286</v>
      </c>
      <c r="J3207" t="str">
        <v>Member</v>
      </c>
      <c r="K3207" t="str">
        <v>Card</v>
      </c>
      <c r="L3207">
        <v>213.91</v>
      </c>
      <c r="M3207" t="str">
        <v>Bangalore</v>
      </c>
      <c r="N3207">
        <f>D3207-F3207</f>
        <v>1101.2991</v>
      </c>
    </row>
    <row r="3208">
      <c r="A3208" t="str">
        <v>ORD103206</v>
      </c>
      <c r="B3208" t="str">
        <v>North</v>
      </c>
      <c r="C3208" t="str">
        <v>Clothing</v>
      </c>
      <c r="D3208">
        <v>384.16</v>
      </c>
      <c r="E3208">
        <v>0.06</v>
      </c>
      <c r="F3208">
        <f>D3208*E3208</f>
        <v>23.0496</v>
      </c>
      <c r="G3208">
        <v>3</v>
      </c>
      <c r="H3208">
        <v>45479</v>
      </c>
      <c r="I3208">
        <v>45486</v>
      </c>
      <c r="J3208" t="str">
        <v>New</v>
      </c>
      <c r="K3208" t="str">
        <v>Cash</v>
      </c>
      <c r="L3208">
        <v>71.96</v>
      </c>
      <c r="M3208" t="str">
        <v>Pune</v>
      </c>
      <c r="N3208">
        <f>D3208-F3208</f>
        <v>361.1104</v>
      </c>
    </row>
    <row r="3209">
      <c r="A3209" t="str">
        <v>ORD103207</v>
      </c>
      <c r="B3209" t="str">
        <v>East</v>
      </c>
      <c r="C3209" t="str">
        <v>Personal Care</v>
      </c>
      <c r="D3209">
        <v>4741.42</v>
      </c>
      <c r="E3209">
        <v>0.49</v>
      </c>
      <c r="F3209">
        <f>D3209*E3209</f>
        <v>2323.2958</v>
      </c>
      <c r="G3209">
        <v>5</v>
      </c>
      <c r="H3209">
        <v>45203</v>
      </c>
      <c r="I3209">
        <v>45207</v>
      </c>
      <c r="J3209" t="str">
        <v>Member</v>
      </c>
      <c r="K3209" t="str">
        <v>UPI</v>
      </c>
      <c r="L3209">
        <v>440.9</v>
      </c>
      <c r="M3209" t="str">
        <v>Hyderabad</v>
      </c>
      <c r="N3209">
        <f>D3209-F3209</f>
        <v>2418.1242</v>
      </c>
    </row>
    <row r="3210">
      <c r="A3210" t="str">
        <v>ORD103208</v>
      </c>
      <c r="B3210" t="str">
        <v>West</v>
      </c>
      <c r="C3210" t="str">
        <v>Grocery</v>
      </c>
      <c r="D3210">
        <v>4763.73</v>
      </c>
      <c r="E3210">
        <v>0.08</v>
      </c>
      <c r="F3210">
        <f>D3210*E3210</f>
        <v>381.09839999999997</v>
      </c>
      <c r="G3210">
        <v>4</v>
      </c>
      <c r="H3210">
        <v>45145</v>
      </c>
      <c r="I3210">
        <v>45150</v>
      </c>
      <c r="J3210" t="str">
        <v>Member</v>
      </c>
      <c r="K3210" t="str">
        <v>Cash</v>
      </c>
      <c r="L3210">
        <v>1269.85</v>
      </c>
      <c r="M3210" t="str">
        <v>Mumbai</v>
      </c>
      <c r="N3210">
        <f>D3210-F3210</f>
        <v>4382.6316</v>
      </c>
    </row>
    <row r="3211">
      <c r="A3211" t="str">
        <v>ORD103209</v>
      </c>
      <c r="B3211" t="str">
        <v>North</v>
      </c>
      <c r="C3211" t="str">
        <v>Electronics</v>
      </c>
      <c r="D3211">
        <v>191.57</v>
      </c>
      <c r="E3211">
        <v>0.24</v>
      </c>
      <c r="F3211">
        <f>D3211*E3211</f>
        <v>45.9768</v>
      </c>
      <c r="G3211">
        <v>6</v>
      </c>
      <c r="H3211">
        <v>45297</v>
      </c>
      <c r="I3211">
        <v>45302</v>
      </c>
      <c r="J3211" t="str">
        <v>Regular</v>
      </c>
      <c r="K3211" t="str">
        <v>UPI</v>
      </c>
      <c r="L3211">
        <v>41.27</v>
      </c>
      <c r="M3211" t="str">
        <v>Pune</v>
      </c>
      <c r="N3211">
        <f>D3211-F3211</f>
        <v>145.5932</v>
      </c>
    </row>
    <row r="3212">
      <c r="A3212" t="str">
        <v>ORD103210</v>
      </c>
      <c r="B3212" t="str">
        <v>North</v>
      </c>
      <c r="C3212" t="str">
        <v>Electronics</v>
      </c>
      <c r="D3212">
        <v>1848.75</v>
      </c>
      <c r="E3212">
        <v>0.17</v>
      </c>
      <c r="F3212">
        <f>D3212*E3212</f>
        <v>314.2875</v>
      </c>
      <c r="G3212">
        <v>1</v>
      </c>
      <c r="H3212">
        <v>44978</v>
      </c>
      <c r="I3212">
        <v>44985</v>
      </c>
      <c r="J3212" t="str">
        <v>Member</v>
      </c>
      <c r="K3212" t="str">
        <v>UPI</v>
      </c>
      <c r="L3212">
        <v>435.39</v>
      </c>
      <c r="M3212" t="str">
        <v>Chennai</v>
      </c>
      <c r="N3212">
        <f>D3212-F3212</f>
        <v>1534.4625</v>
      </c>
    </row>
    <row r="3213">
      <c r="A3213" t="str">
        <v>ORD103211</v>
      </c>
      <c r="B3213" t="str">
        <v>West</v>
      </c>
      <c r="C3213" t="str">
        <v>Personal Care</v>
      </c>
      <c r="D3213">
        <v>4412.18</v>
      </c>
      <c r="E3213">
        <v>0.48</v>
      </c>
      <c r="F3213">
        <f>D3213*E3213</f>
        <v>2117.8464</v>
      </c>
      <c r="G3213">
        <v>1</v>
      </c>
      <c r="H3213">
        <v>45125</v>
      </c>
      <c r="I3213">
        <v>45127</v>
      </c>
      <c r="J3213" t="str">
        <v>Member</v>
      </c>
      <c r="K3213" t="str">
        <v>Cash</v>
      </c>
      <c r="L3213">
        <v>1120.7</v>
      </c>
      <c r="M3213" t="str">
        <v>Pune</v>
      </c>
      <c r="N3213">
        <f>D3213-F3213</f>
        <v>2294.3336000000004</v>
      </c>
    </row>
    <row r="3214">
      <c r="A3214" t="str">
        <v>ORD103212</v>
      </c>
      <c r="B3214" t="str">
        <v>South</v>
      </c>
      <c r="C3214" t="str">
        <v>Grocery</v>
      </c>
      <c r="D3214">
        <v>496.17</v>
      </c>
      <c r="E3214">
        <v>0.24</v>
      </c>
      <c r="F3214">
        <f>D3214*E3214</f>
        <v>119.0808</v>
      </c>
      <c r="G3214">
        <v>8</v>
      </c>
      <c r="H3214">
        <v>45392</v>
      </c>
      <c r="I3214">
        <v>45397</v>
      </c>
      <c r="J3214" t="str">
        <v>Member</v>
      </c>
      <c r="K3214" t="str">
        <v>Card</v>
      </c>
      <c r="L3214">
        <v>125.41</v>
      </c>
      <c r="M3214" t="str">
        <v>Delhi</v>
      </c>
      <c r="N3214">
        <f>D3214-F3214</f>
        <v>377.0892</v>
      </c>
    </row>
    <row r="3215">
      <c r="A3215" t="str">
        <v>ORD103213</v>
      </c>
      <c r="B3215" t="str">
        <v>West</v>
      </c>
      <c r="C3215" t="str">
        <v>Personal Care</v>
      </c>
      <c r="D3215">
        <v>1063.18</v>
      </c>
      <c r="E3215">
        <v>0.01</v>
      </c>
      <c r="F3215">
        <f>D3215*E3215</f>
        <v>10.6318</v>
      </c>
      <c r="G3215">
        <v>8</v>
      </c>
      <c r="H3215">
        <v>45427</v>
      </c>
      <c r="I3215">
        <v>45429</v>
      </c>
      <c r="J3215" t="str">
        <v>Member</v>
      </c>
      <c r="K3215" t="str">
        <v>UPI</v>
      </c>
      <c r="L3215">
        <v>55.08</v>
      </c>
      <c r="M3215" t="str">
        <v>Pune</v>
      </c>
      <c r="N3215">
        <f>D3215-F3215</f>
        <v>1052.5482</v>
      </c>
    </row>
    <row r="3216">
      <c r="A3216" t="str">
        <v>ORD103214</v>
      </c>
      <c r="B3216" t="str">
        <v>North</v>
      </c>
      <c r="C3216" t="str">
        <v>Home Care</v>
      </c>
      <c r="D3216">
        <v>4895.52</v>
      </c>
      <c r="E3216">
        <v>0.11</v>
      </c>
      <c r="F3216">
        <f>D3216*E3216</f>
        <v>538.5072</v>
      </c>
      <c r="G3216">
        <v>9</v>
      </c>
      <c r="H3216">
        <v>45537</v>
      </c>
      <c r="I3216">
        <v>45539</v>
      </c>
      <c r="J3216" t="str">
        <v>Member</v>
      </c>
      <c r="K3216" t="str">
        <v>UPI</v>
      </c>
      <c r="L3216">
        <v>1067.09</v>
      </c>
      <c r="M3216" t="str">
        <v>Pune</v>
      </c>
      <c r="N3216">
        <f>D3216-F3216</f>
        <v>4357.0128</v>
      </c>
    </row>
    <row r="3217">
      <c r="A3217" t="str">
        <v>ORD103215</v>
      </c>
      <c r="B3217" t="str">
        <v>West</v>
      </c>
      <c r="C3217" t="str">
        <v>Electronics</v>
      </c>
      <c r="D3217">
        <v>4251.72</v>
      </c>
      <c r="E3217">
        <v>0.22</v>
      </c>
      <c r="F3217">
        <f>D3217*E3217</f>
        <v>935.3784</v>
      </c>
      <c r="G3217">
        <v>8</v>
      </c>
      <c r="H3217">
        <v>44994</v>
      </c>
      <c r="I3217">
        <v>44996</v>
      </c>
      <c r="J3217" t="str">
        <v>Regular</v>
      </c>
      <c r="K3217" t="str">
        <v>Card</v>
      </c>
      <c r="L3217">
        <v>1086.88</v>
      </c>
      <c r="M3217" t="str">
        <v>Pune</v>
      </c>
      <c r="N3217">
        <f>D3217-F3217</f>
        <v>3316.3416</v>
      </c>
    </row>
    <row r="3218">
      <c r="A3218" t="str">
        <v>ORD103216</v>
      </c>
      <c r="B3218" t="str">
        <v>East</v>
      </c>
      <c r="C3218" t="str">
        <v>Electronics</v>
      </c>
      <c r="D3218">
        <v>4569.11</v>
      </c>
      <c r="E3218">
        <v>0.34</v>
      </c>
      <c r="F3218">
        <f>D3218*E3218</f>
        <v>1553.4974</v>
      </c>
      <c r="G3218">
        <v>2</v>
      </c>
      <c r="H3218">
        <v>45175</v>
      </c>
      <c r="I3218">
        <v>45182</v>
      </c>
      <c r="J3218" t="str">
        <v>Member</v>
      </c>
      <c r="K3218" t="str">
        <v>Card</v>
      </c>
      <c r="L3218">
        <v>291.45</v>
      </c>
      <c r="M3218" t="str">
        <v>Mumbai</v>
      </c>
      <c r="N3218">
        <f>D3218-F3218</f>
        <v>3015.6125999999995</v>
      </c>
    </row>
    <row r="3219">
      <c r="A3219" t="str">
        <v>ORD103217</v>
      </c>
      <c r="B3219" t="str">
        <v>West</v>
      </c>
      <c r="C3219" t="str">
        <v>Home Care</v>
      </c>
      <c r="D3219">
        <v>796.56</v>
      </c>
      <c r="E3219">
        <v>0.28</v>
      </c>
      <c r="F3219">
        <f>D3219*E3219</f>
        <v>223.0368</v>
      </c>
      <c r="G3219">
        <v>5</v>
      </c>
      <c r="H3219">
        <v>45264</v>
      </c>
      <c r="I3219">
        <v>45266</v>
      </c>
      <c r="J3219" t="str">
        <v>Regular</v>
      </c>
      <c r="K3219" t="str">
        <v>Cash</v>
      </c>
      <c r="L3219">
        <v>145.89</v>
      </c>
      <c r="M3219" t="str">
        <v>Chennai</v>
      </c>
      <c r="N3219">
        <f>D3219-F3219</f>
        <v>573.5232</v>
      </c>
    </row>
    <row r="3220">
      <c r="A3220" t="str">
        <v>ORD103218</v>
      </c>
      <c r="B3220" t="str">
        <v>North</v>
      </c>
      <c r="C3220" t="str">
        <v>Grocery</v>
      </c>
      <c r="D3220">
        <v>1135.45</v>
      </c>
      <c r="E3220">
        <v>0.42</v>
      </c>
      <c r="F3220">
        <f>D3220*E3220</f>
        <v>476.889</v>
      </c>
      <c r="G3220">
        <v>8</v>
      </c>
      <c r="H3220">
        <v>45376</v>
      </c>
      <c r="I3220">
        <v>45380</v>
      </c>
      <c r="J3220" t="str">
        <v>New</v>
      </c>
      <c r="K3220" t="str">
        <v>Cash</v>
      </c>
      <c r="L3220">
        <v>105.59</v>
      </c>
      <c r="M3220" t="str">
        <v>Delhi</v>
      </c>
      <c r="N3220">
        <f>D3220-F3220</f>
        <v>658.561</v>
      </c>
    </row>
    <row r="3221">
      <c r="A3221" t="str">
        <v>ORD103219</v>
      </c>
      <c r="B3221" t="str">
        <v>West</v>
      </c>
      <c r="C3221" t="str">
        <v>Electronics</v>
      </c>
      <c r="D3221">
        <v>3066.54</v>
      </c>
      <c r="E3221">
        <v>0.41</v>
      </c>
      <c r="F3221">
        <f>D3221*E3221</f>
        <v>1257.2813999999998</v>
      </c>
      <c r="G3221">
        <v>9</v>
      </c>
      <c r="H3221">
        <v>45017</v>
      </c>
      <c r="I3221">
        <v>45023</v>
      </c>
      <c r="J3221" t="str">
        <v>Member</v>
      </c>
      <c r="K3221" t="str">
        <v>Card</v>
      </c>
      <c r="L3221">
        <v>316.46</v>
      </c>
      <c r="M3221" t="str">
        <v>Chennai</v>
      </c>
      <c r="N3221">
        <f>D3221-F3221</f>
        <v>1809.2586000000001</v>
      </c>
    </row>
    <row r="3222">
      <c r="A3222" t="str">
        <v>ORD103220</v>
      </c>
      <c r="B3222" t="str">
        <v>South</v>
      </c>
      <c r="C3222" t="str">
        <v>Clothing</v>
      </c>
      <c r="D3222">
        <v>2558.52</v>
      </c>
      <c r="E3222">
        <v>0.3</v>
      </c>
      <c r="F3222">
        <f>D3222*E3222</f>
        <v>767.5559999999999</v>
      </c>
      <c r="G3222">
        <v>6</v>
      </c>
      <c r="H3222">
        <v>45542</v>
      </c>
      <c r="I3222">
        <v>45543</v>
      </c>
      <c r="J3222" t="str">
        <v>New</v>
      </c>
      <c r="K3222" t="str">
        <v>Cash</v>
      </c>
      <c r="L3222">
        <v>666.58</v>
      </c>
      <c r="M3222" t="str">
        <v>Pune</v>
      </c>
      <c r="N3222">
        <f>D3222-F3222</f>
        <v>1790.964</v>
      </c>
    </row>
    <row r="3223">
      <c r="A3223" t="str">
        <v>ORD103221</v>
      </c>
      <c r="B3223" t="str">
        <v>West</v>
      </c>
      <c r="C3223" t="str">
        <v>Clothing</v>
      </c>
      <c r="D3223">
        <v>1562.67</v>
      </c>
      <c r="E3223">
        <v>0.29</v>
      </c>
      <c r="F3223">
        <f>D3223*E3223</f>
        <v>453.1743</v>
      </c>
      <c r="G3223">
        <v>4</v>
      </c>
      <c r="H3223">
        <v>45223</v>
      </c>
      <c r="I3223">
        <v>45228</v>
      </c>
      <c r="J3223" t="str">
        <v>New</v>
      </c>
      <c r="K3223" t="str">
        <v>Cash</v>
      </c>
      <c r="L3223">
        <v>257.79</v>
      </c>
      <c r="M3223" t="str">
        <v>Pune</v>
      </c>
      <c r="N3223">
        <f>D3223-F3223</f>
        <v>1109.4957</v>
      </c>
    </row>
    <row r="3224">
      <c r="A3224" t="str">
        <v>ORD103222</v>
      </c>
      <c r="B3224" t="str">
        <v>South</v>
      </c>
      <c r="C3224" t="str">
        <v>Grocery</v>
      </c>
      <c r="D3224">
        <v>4430.85</v>
      </c>
      <c r="E3224">
        <v>0.14</v>
      </c>
      <c r="F3224">
        <f>D3224*E3224</f>
        <v>620.3190000000001</v>
      </c>
      <c r="G3224">
        <v>9</v>
      </c>
      <c r="H3224">
        <v>45277</v>
      </c>
      <c r="I3224">
        <v>45284</v>
      </c>
      <c r="J3224" t="str">
        <v>Member</v>
      </c>
      <c r="K3224" t="str">
        <v>Cash</v>
      </c>
      <c r="L3224">
        <v>425.99</v>
      </c>
      <c r="M3224" t="str">
        <v>Hyderabad</v>
      </c>
      <c r="N3224">
        <f>D3224-F3224</f>
        <v>3810.5310000000004</v>
      </c>
    </row>
    <row r="3225">
      <c r="A3225" t="str">
        <v>ORD103223</v>
      </c>
      <c r="B3225" t="str">
        <v>East</v>
      </c>
      <c r="C3225" t="str">
        <v>Home Care</v>
      </c>
      <c r="D3225">
        <v>4516.8</v>
      </c>
      <c r="E3225">
        <v>0.48</v>
      </c>
      <c r="F3225">
        <f>D3225*E3225</f>
        <v>2168.064</v>
      </c>
      <c r="G3225">
        <v>4</v>
      </c>
      <c r="H3225">
        <v>45543</v>
      </c>
      <c r="I3225">
        <v>45548</v>
      </c>
      <c r="J3225" t="str">
        <v>New</v>
      </c>
      <c r="K3225" t="str">
        <v>UPI</v>
      </c>
      <c r="L3225">
        <v>1068.35</v>
      </c>
      <c r="M3225" t="str">
        <v>Pune</v>
      </c>
      <c r="N3225">
        <f>D3225-F3225</f>
        <v>2348.7360000000003</v>
      </c>
    </row>
    <row r="3226">
      <c r="A3226" t="str">
        <v>ORD103224</v>
      </c>
      <c r="B3226" t="str">
        <v>South</v>
      </c>
      <c r="C3226" t="str">
        <v>Personal Care</v>
      </c>
      <c r="D3226">
        <v>1529.25</v>
      </c>
      <c r="E3226">
        <v>0.04</v>
      </c>
      <c r="F3226">
        <f>D3226*E3226</f>
        <v>61.17</v>
      </c>
      <c r="G3226">
        <v>6</v>
      </c>
      <c r="H3226">
        <v>45152</v>
      </c>
      <c r="I3226">
        <v>45157</v>
      </c>
      <c r="J3226" t="str">
        <v>Regular</v>
      </c>
      <c r="K3226" t="str">
        <v>UPI</v>
      </c>
      <c r="L3226">
        <v>417.28</v>
      </c>
      <c r="M3226" t="str">
        <v>Hyderabad</v>
      </c>
      <c r="N3226">
        <f>D3226-F3226</f>
        <v>1468.08</v>
      </c>
    </row>
    <row r="3227">
      <c r="A3227" t="str">
        <v>ORD103225</v>
      </c>
      <c r="B3227" t="str">
        <v>West</v>
      </c>
      <c r="C3227" t="str">
        <v>Grocery</v>
      </c>
      <c r="D3227">
        <v>863.19</v>
      </c>
      <c r="E3227">
        <v>0.2</v>
      </c>
      <c r="F3227">
        <f>D3227*E3227</f>
        <v>172.63800000000003</v>
      </c>
      <c r="G3227">
        <v>5</v>
      </c>
      <c r="H3227">
        <v>45189</v>
      </c>
      <c r="I3227">
        <v>45191</v>
      </c>
      <c r="J3227" t="str">
        <v>Regular</v>
      </c>
      <c r="K3227" t="str">
        <v>Card</v>
      </c>
      <c r="L3227">
        <v>189.66</v>
      </c>
      <c r="M3227" t="str">
        <v>Bangalore</v>
      </c>
      <c r="N3227">
        <f>D3227-F3227</f>
        <v>690.552</v>
      </c>
    </row>
    <row r="3228">
      <c r="A3228" t="str">
        <v>ORD103226</v>
      </c>
      <c r="B3228" t="str">
        <v>North</v>
      </c>
      <c r="C3228" t="str">
        <v>Personal Care</v>
      </c>
      <c r="D3228">
        <v>830.55</v>
      </c>
      <c r="E3228">
        <v>0.33</v>
      </c>
      <c r="F3228">
        <f>D3228*E3228</f>
        <v>274.0815</v>
      </c>
      <c r="G3228">
        <v>1</v>
      </c>
      <c r="H3228">
        <v>45495</v>
      </c>
      <c r="I3228">
        <v>45498</v>
      </c>
      <c r="J3228" t="str">
        <v>New</v>
      </c>
      <c r="K3228" t="str">
        <v>Cash</v>
      </c>
      <c r="L3228">
        <v>232.72</v>
      </c>
      <c r="M3228" t="str">
        <v>Chennai</v>
      </c>
      <c r="N3228">
        <f>D3228-F3228</f>
        <v>556.4685</v>
      </c>
    </row>
    <row r="3229">
      <c r="A3229" t="str">
        <v>ORD103227</v>
      </c>
      <c r="B3229" t="str">
        <v>South</v>
      </c>
      <c r="C3229" t="str">
        <v>Grocery</v>
      </c>
      <c r="D3229">
        <v>2473.68</v>
      </c>
      <c r="E3229">
        <v>0.47</v>
      </c>
      <c r="F3229">
        <f>D3229*E3229</f>
        <v>1162.6295999999998</v>
      </c>
      <c r="G3229">
        <v>4</v>
      </c>
      <c r="H3229">
        <v>45611</v>
      </c>
      <c r="I3229">
        <v>45618</v>
      </c>
      <c r="J3229" t="str">
        <v>Member</v>
      </c>
      <c r="K3229" t="str">
        <v>UPI</v>
      </c>
      <c r="L3229">
        <v>300.85</v>
      </c>
      <c r="M3229" t="str">
        <v>Delhi</v>
      </c>
      <c r="N3229">
        <f>D3229-F3229</f>
        <v>1311.0504</v>
      </c>
    </row>
    <row r="3230">
      <c r="A3230" t="str">
        <v>ORD103228</v>
      </c>
      <c r="B3230" t="str">
        <v>East</v>
      </c>
      <c r="C3230" t="str">
        <v>Clothing</v>
      </c>
      <c r="D3230">
        <v>751.3</v>
      </c>
      <c r="E3230">
        <v>0.25</v>
      </c>
      <c r="F3230">
        <f>D3230*E3230</f>
        <v>187.825</v>
      </c>
      <c r="G3230">
        <v>3</v>
      </c>
      <c r="H3230">
        <v>45052</v>
      </c>
      <c r="I3230">
        <v>45053</v>
      </c>
      <c r="J3230" t="str">
        <v>New</v>
      </c>
      <c r="K3230" t="str">
        <v>UPI</v>
      </c>
      <c r="L3230">
        <v>118.85</v>
      </c>
      <c r="M3230" t="str">
        <v>Pune</v>
      </c>
      <c r="N3230">
        <f>D3230-F3230</f>
        <v>563.4749999999999</v>
      </c>
    </row>
    <row r="3231">
      <c r="A3231" t="str">
        <v>ORD103229</v>
      </c>
      <c r="B3231" t="str">
        <v>South</v>
      </c>
      <c r="C3231" t="str">
        <v>Home Care</v>
      </c>
      <c r="D3231">
        <v>2419.37</v>
      </c>
      <c r="E3231">
        <v>0.45</v>
      </c>
      <c r="F3231">
        <f>D3231*E3231</f>
        <v>1088.7165</v>
      </c>
      <c r="G3231">
        <v>8</v>
      </c>
      <c r="H3231">
        <v>45019</v>
      </c>
      <c r="I3231">
        <v>45022</v>
      </c>
      <c r="J3231" t="str">
        <v>Member</v>
      </c>
      <c r="K3231" t="str">
        <v>Cash</v>
      </c>
      <c r="L3231">
        <v>184.68</v>
      </c>
      <c r="M3231" t="str">
        <v>Delhi</v>
      </c>
      <c r="N3231">
        <f>D3231-F3231</f>
        <v>1330.6535</v>
      </c>
    </row>
    <row r="3232">
      <c r="A3232" t="str">
        <v>ORD103230</v>
      </c>
      <c r="B3232" t="str">
        <v>South</v>
      </c>
      <c r="C3232" t="str">
        <v>Clothing</v>
      </c>
      <c r="D3232">
        <v>2363.48</v>
      </c>
      <c r="E3232">
        <v>0.05</v>
      </c>
      <c r="F3232">
        <f>D3232*E3232</f>
        <v>118.174</v>
      </c>
      <c r="G3232">
        <v>7</v>
      </c>
      <c r="H3232">
        <v>45047</v>
      </c>
      <c r="I3232">
        <v>45050</v>
      </c>
      <c r="J3232" t="str">
        <v>New</v>
      </c>
      <c r="K3232" t="str">
        <v>Cash</v>
      </c>
      <c r="L3232">
        <v>161.53</v>
      </c>
      <c r="M3232" t="str">
        <v>Mumbai</v>
      </c>
      <c r="N3232">
        <f>D3232-F3232</f>
        <v>2245.306</v>
      </c>
    </row>
    <row r="3233">
      <c r="A3233" t="str">
        <v>ORD103231</v>
      </c>
      <c r="B3233" t="str">
        <v>South</v>
      </c>
      <c r="C3233" t="str">
        <v>Home Care</v>
      </c>
      <c r="D3233">
        <v>4432.14</v>
      </c>
      <c r="E3233">
        <v>0.27</v>
      </c>
      <c r="F3233">
        <f>D3233*E3233</f>
        <v>1196.6778000000002</v>
      </c>
      <c r="G3233">
        <v>1</v>
      </c>
      <c r="H3233">
        <v>45151</v>
      </c>
      <c r="I3233">
        <v>45156</v>
      </c>
      <c r="J3233" t="str">
        <v>Member</v>
      </c>
      <c r="K3233" t="str">
        <v>Cash</v>
      </c>
      <c r="L3233">
        <v>668.36</v>
      </c>
      <c r="M3233" t="str">
        <v>Bangalore</v>
      </c>
      <c r="N3233">
        <f>D3233-F3233</f>
        <v>3235.4622</v>
      </c>
    </row>
    <row r="3234">
      <c r="A3234" t="str">
        <v>ORD103232</v>
      </c>
      <c r="B3234" t="str">
        <v>East</v>
      </c>
      <c r="C3234" t="str">
        <v>Personal Care</v>
      </c>
      <c r="D3234">
        <v>1551.43</v>
      </c>
      <c r="E3234">
        <v>0.16</v>
      </c>
      <c r="F3234">
        <f>D3234*E3234</f>
        <v>248.2288</v>
      </c>
      <c r="G3234">
        <v>8</v>
      </c>
      <c r="H3234">
        <v>45441</v>
      </c>
      <c r="I3234">
        <v>45444</v>
      </c>
      <c r="J3234" t="str">
        <v>New</v>
      </c>
      <c r="K3234" t="str">
        <v>UPI</v>
      </c>
      <c r="L3234">
        <v>342.15</v>
      </c>
      <c r="M3234" t="str">
        <v>Chennai</v>
      </c>
      <c r="N3234">
        <f>D3234-F3234</f>
        <v>1303.2012</v>
      </c>
    </row>
    <row r="3235">
      <c r="A3235" t="str">
        <v>ORD103233</v>
      </c>
      <c r="B3235" t="str">
        <v>West</v>
      </c>
      <c r="C3235" t="str">
        <v>Grocery</v>
      </c>
      <c r="D3235">
        <v>2847.2</v>
      </c>
      <c r="E3235">
        <v>0.4</v>
      </c>
      <c r="F3235">
        <f>D3235*E3235</f>
        <v>1138.8799999999999</v>
      </c>
      <c r="G3235">
        <v>7</v>
      </c>
      <c r="H3235">
        <v>45030</v>
      </c>
      <c r="I3235">
        <v>45034</v>
      </c>
      <c r="J3235" t="str">
        <v>Member</v>
      </c>
      <c r="K3235" t="str">
        <v>Card</v>
      </c>
      <c r="L3235">
        <v>679.26</v>
      </c>
      <c r="M3235" t="str">
        <v>Chennai</v>
      </c>
      <c r="N3235">
        <f>D3235-F3235</f>
        <v>1708.32</v>
      </c>
    </row>
    <row r="3236">
      <c r="A3236" t="str">
        <v>ORD103234</v>
      </c>
      <c r="B3236" t="str">
        <v>South</v>
      </c>
      <c r="C3236" t="str">
        <v>Electronics</v>
      </c>
      <c r="D3236">
        <v>3743.15</v>
      </c>
      <c r="E3236">
        <v>0.22</v>
      </c>
      <c r="F3236">
        <f>D3236*E3236</f>
        <v>823.493</v>
      </c>
      <c r="G3236">
        <v>2</v>
      </c>
      <c r="H3236">
        <v>45598</v>
      </c>
      <c r="I3236">
        <v>45601</v>
      </c>
      <c r="J3236" t="str">
        <v>New</v>
      </c>
      <c r="K3236" t="str">
        <v>UPI</v>
      </c>
      <c r="L3236">
        <v>328.32</v>
      </c>
      <c r="M3236" t="str">
        <v>Hyderabad</v>
      </c>
      <c r="N3236">
        <f>D3236-F3236</f>
        <v>2919.657</v>
      </c>
    </row>
    <row r="3237">
      <c r="A3237" t="str">
        <v>ORD103235</v>
      </c>
      <c r="B3237" t="str">
        <v>South</v>
      </c>
      <c r="C3237" t="str">
        <v>Electronics</v>
      </c>
      <c r="D3237">
        <v>3019.98</v>
      </c>
      <c r="E3237">
        <v>0.24</v>
      </c>
      <c r="F3237">
        <f>D3237*E3237</f>
        <v>724.7952</v>
      </c>
      <c r="G3237">
        <v>4</v>
      </c>
      <c r="H3237">
        <v>45649</v>
      </c>
      <c r="I3237">
        <v>45652</v>
      </c>
      <c r="J3237" t="str">
        <v>Member</v>
      </c>
      <c r="K3237" t="str">
        <v>Card</v>
      </c>
      <c r="L3237">
        <v>614.37</v>
      </c>
      <c r="M3237" t="str">
        <v>Delhi</v>
      </c>
      <c r="N3237">
        <f>D3237-F3237</f>
        <v>2295.1848</v>
      </c>
    </row>
    <row r="3238">
      <c r="A3238" t="str">
        <v>ORD103236</v>
      </c>
      <c r="B3238" t="str">
        <v>North</v>
      </c>
      <c r="C3238" t="str">
        <v>Home Care</v>
      </c>
      <c r="D3238">
        <v>4774.93</v>
      </c>
      <c r="E3238">
        <v>0.03</v>
      </c>
      <c r="F3238">
        <f>D3238*E3238</f>
        <v>143.24790000000002</v>
      </c>
      <c r="G3238">
        <v>2</v>
      </c>
      <c r="H3238">
        <v>45250</v>
      </c>
      <c r="I3238">
        <v>45255</v>
      </c>
      <c r="J3238" t="str">
        <v>Regular</v>
      </c>
      <c r="K3238" t="str">
        <v>UPI</v>
      </c>
      <c r="L3238">
        <v>865.42</v>
      </c>
      <c r="M3238" t="str">
        <v>Pune</v>
      </c>
      <c r="N3238">
        <f>D3238-F3238</f>
        <v>4631.6821</v>
      </c>
    </row>
    <row r="3239">
      <c r="A3239" t="str">
        <v>ORD103237</v>
      </c>
      <c r="B3239" t="str">
        <v>East</v>
      </c>
      <c r="C3239" t="str">
        <v>Home Care</v>
      </c>
      <c r="D3239">
        <v>3051.16</v>
      </c>
      <c r="E3239">
        <v>0.22</v>
      </c>
      <c r="F3239">
        <f>D3239*E3239</f>
        <v>671.2552</v>
      </c>
      <c r="G3239">
        <v>9</v>
      </c>
      <c r="H3239">
        <v>45320</v>
      </c>
      <c r="I3239">
        <v>45323</v>
      </c>
      <c r="J3239" t="str">
        <v>Regular</v>
      </c>
      <c r="K3239" t="str">
        <v>UPI</v>
      </c>
      <c r="L3239">
        <v>768.81</v>
      </c>
      <c r="M3239" t="str">
        <v>Bangalore</v>
      </c>
      <c r="N3239">
        <f>D3239-F3239</f>
        <v>2379.9048</v>
      </c>
    </row>
    <row r="3240">
      <c r="A3240" t="str">
        <v>ORD103238</v>
      </c>
      <c r="B3240" t="str">
        <v>South</v>
      </c>
      <c r="C3240" t="str">
        <v>Clothing</v>
      </c>
      <c r="D3240">
        <v>4519.12</v>
      </c>
      <c r="E3240">
        <v>0.04</v>
      </c>
      <c r="F3240">
        <f>D3240*E3240</f>
        <v>180.7648</v>
      </c>
      <c r="G3240">
        <v>8</v>
      </c>
      <c r="H3240">
        <v>45265</v>
      </c>
      <c r="I3240">
        <v>45267</v>
      </c>
      <c r="J3240" t="str">
        <v>Member</v>
      </c>
      <c r="K3240" t="str">
        <v>Cash</v>
      </c>
      <c r="L3240">
        <v>1049.22</v>
      </c>
      <c r="M3240" t="str">
        <v>Delhi</v>
      </c>
      <c r="N3240">
        <f>D3240-F3240</f>
        <v>4338.3552</v>
      </c>
    </row>
    <row r="3241">
      <c r="A3241" t="str">
        <v>ORD103239</v>
      </c>
      <c r="B3241" t="str">
        <v>East</v>
      </c>
      <c r="C3241" t="str">
        <v>Electronics</v>
      </c>
      <c r="D3241">
        <v>1300.78</v>
      </c>
      <c r="E3241">
        <v>0.15</v>
      </c>
      <c r="F3241">
        <f>D3241*E3241</f>
        <v>195.117</v>
      </c>
      <c r="G3241">
        <v>1</v>
      </c>
      <c r="H3241">
        <v>45107</v>
      </c>
      <c r="I3241">
        <v>45113</v>
      </c>
      <c r="J3241" t="str">
        <v>Member</v>
      </c>
      <c r="K3241" t="str">
        <v>Cash</v>
      </c>
      <c r="L3241">
        <v>227.64</v>
      </c>
      <c r="M3241" t="str">
        <v>Hyderabad</v>
      </c>
      <c r="N3241">
        <f>D3241-F3241</f>
        <v>1105.663</v>
      </c>
    </row>
    <row r="3242">
      <c r="A3242" t="str">
        <v>ORD103240</v>
      </c>
      <c r="B3242" t="str">
        <v>South</v>
      </c>
      <c r="C3242" t="str">
        <v>Clothing</v>
      </c>
      <c r="D3242">
        <v>2847.69</v>
      </c>
      <c r="E3242">
        <v>0.06</v>
      </c>
      <c r="F3242">
        <f>D3242*E3242</f>
        <v>170.8614</v>
      </c>
      <c r="G3242">
        <v>1</v>
      </c>
      <c r="H3242">
        <v>45514</v>
      </c>
      <c r="I3242">
        <v>45515</v>
      </c>
      <c r="J3242" t="str">
        <v>Regular</v>
      </c>
      <c r="K3242" t="str">
        <v>Card</v>
      </c>
      <c r="L3242">
        <v>317.7</v>
      </c>
      <c r="M3242" t="str">
        <v>Mumbai</v>
      </c>
      <c r="N3242">
        <f>D3242-F3242</f>
        <v>2676.8286</v>
      </c>
    </row>
    <row r="3243">
      <c r="A3243" t="str">
        <v>ORD103241</v>
      </c>
      <c r="B3243" t="str">
        <v>West</v>
      </c>
      <c r="C3243" t="str">
        <v>Personal Care</v>
      </c>
      <c r="D3243">
        <v>2762.2</v>
      </c>
      <c r="E3243">
        <v>0.17</v>
      </c>
      <c r="F3243">
        <f>D3243*E3243</f>
        <v>469.574</v>
      </c>
      <c r="G3243">
        <v>8</v>
      </c>
      <c r="H3243">
        <v>45598</v>
      </c>
      <c r="I3243">
        <v>45602</v>
      </c>
      <c r="J3243" t="str">
        <v>Member</v>
      </c>
      <c r="K3243" t="str">
        <v>UPI</v>
      </c>
      <c r="L3243">
        <v>743.77</v>
      </c>
      <c r="M3243" t="str">
        <v>Delhi</v>
      </c>
      <c r="N3243">
        <f>D3243-F3243</f>
        <v>2292.6259999999997</v>
      </c>
    </row>
    <row r="3244">
      <c r="A3244" t="str">
        <v>ORD103242</v>
      </c>
      <c r="B3244" t="str">
        <v>West</v>
      </c>
      <c r="C3244" t="str">
        <v>Electronics</v>
      </c>
      <c r="D3244">
        <v>4948.32</v>
      </c>
      <c r="E3244">
        <v>0.11</v>
      </c>
      <c r="F3244">
        <f>D3244*E3244</f>
        <v>544.3152</v>
      </c>
      <c r="G3244">
        <v>5</v>
      </c>
      <c r="H3244">
        <v>45444</v>
      </c>
      <c r="I3244">
        <v>45445</v>
      </c>
      <c r="J3244" t="str">
        <v>Regular</v>
      </c>
      <c r="K3244" t="str">
        <v>UPI</v>
      </c>
      <c r="L3244">
        <v>454.3</v>
      </c>
      <c r="M3244" t="str">
        <v>Hyderabad</v>
      </c>
      <c r="N3244">
        <f>D3244-F3244</f>
        <v>4404.0048</v>
      </c>
    </row>
    <row r="3245">
      <c r="A3245" t="str">
        <v>ORD103243</v>
      </c>
      <c r="B3245" t="str">
        <v>South</v>
      </c>
      <c r="C3245" t="str">
        <v>Personal Care</v>
      </c>
      <c r="D3245">
        <v>1102.08</v>
      </c>
      <c r="E3245">
        <v>0.14</v>
      </c>
      <c r="F3245">
        <f>D3245*E3245</f>
        <v>154.2912</v>
      </c>
      <c r="G3245">
        <v>1</v>
      </c>
      <c r="H3245">
        <v>45604</v>
      </c>
      <c r="I3245">
        <v>45606</v>
      </c>
      <c r="J3245" t="str">
        <v>Regular</v>
      </c>
      <c r="K3245" t="str">
        <v>Card</v>
      </c>
      <c r="L3245">
        <v>126.75</v>
      </c>
      <c r="M3245" t="str">
        <v>Pune</v>
      </c>
      <c r="N3245">
        <f>D3245-F3245</f>
        <v>947.7887999999999</v>
      </c>
    </row>
    <row r="3246">
      <c r="A3246" t="str">
        <v>ORD103244</v>
      </c>
      <c r="B3246" t="str">
        <v>West</v>
      </c>
      <c r="C3246" t="str">
        <v>Grocery</v>
      </c>
      <c r="D3246">
        <v>790.87</v>
      </c>
      <c r="E3246">
        <v>0.07</v>
      </c>
      <c r="F3246">
        <f>D3246*E3246</f>
        <v>55.36090000000001</v>
      </c>
      <c r="G3246">
        <v>4</v>
      </c>
      <c r="H3246">
        <v>45126</v>
      </c>
      <c r="I3246">
        <v>45129</v>
      </c>
      <c r="J3246" t="str">
        <v>New</v>
      </c>
      <c r="K3246" t="str">
        <v>Card</v>
      </c>
      <c r="L3246">
        <v>172.86</v>
      </c>
      <c r="M3246" t="str">
        <v>Delhi</v>
      </c>
      <c r="N3246">
        <f>D3246-F3246</f>
        <v>735.5091</v>
      </c>
    </row>
    <row r="3247">
      <c r="A3247" t="str">
        <v>ORD103245</v>
      </c>
      <c r="B3247" t="str">
        <v>South</v>
      </c>
      <c r="C3247" t="str">
        <v>Clothing</v>
      </c>
      <c r="D3247">
        <v>3097.19</v>
      </c>
      <c r="E3247">
        <v>0.22</v>
      </c>
      <c r="F3247">
        <f>D3247*E3247</f>
        <v>681.3818</v>
      </c>
      <c r="G3247">
        <v>2</v>
      </c>
      <c r="H3247">
        <v>45512</v>
      </c>
      <c r="I3247">
        <v>45517</v>
      </c>
      <c r="J3247" t="str">
        <v>New</v>
      </c>
      <c r="K3247" t="str">
        <v>UPI</v>
      </c>
      <c r="L3247">
        <v>563.96</v>
      </c>
      <c r="M3247" t="str">
        <v>Chennai</v>
      </c>
      <c r="N3247">
        <f>D3247-F3247</f>
        <v>2415.8082</v>
      </c>
    </row>
    <row r="3248">
      <c r="A3248" t="str">
        <v>ORD103246</v>
      </c>
      <c r="B3248" t="str">
        <v>West</v>
      </c>
      <c r="C3248" t="str">
        <v>Home Care</v>
      </c>
      <c r="D3248">
        <v>1196.09</v>
      </c>
      <c r="E3248">
        <v>0.25</v>
      </c>
      <c r="F3248">
        <f>D3248*E3248</f>
        <v>299.0225</v>
      </c>
      <c r="G3248">
        <v>9</v>
      </c>
      <c r="H3248">
        <v>45140</v>
      </c>
      <c r="I3248">
        <v>45141</v>
      </c>
      <c r="J3248" t="str">
        <v>Member</v>
      </c>
      <c r="K3248" t="str">
        <v>Card</v>
      </c>
      <c r="L3248">
        <v>91.02</v>
      </c>
      <c r="M3248" t="str">
        <v>Pune</v>
      </c>
      <c r="N3248">
        <f>D3248-F3248</f>
        <v>897.0674999999999</v>
      </c>
    </row>
    <row r="3249">
      <c r="A3249" t="str">
        <v>ORD103247</v>
      </c>
      <c r="B3249" t="str">
        <v>North</v>
      </c>
      <c r="C3249" t="str">
        <v>Electronics</v>
      </c>
      <c r="D3249">
        <v>3231.86</v>
      </c>
      <c r="E3249">
        <v>0.42</v>
      </c>
      <c r="F3249">
        <f>D3249*E3249</f>
        <v>1357.3812</v>
      </c>
      <c r="G3249">
        <v>6</v>
      </c>
      <c r="H3249">
        <v>45152</v>
      </c>
      <c r="I3249">
        <v>45155</v>
      </c>
      <c r="J3249" t="str">
        <v>Member</v>
      </c>
      <c r="K3249" t="str">
        <v>Cash</v>
      </c>
      <c r="L3249">
        <v>553.21</v>
      </c>
      <c r="M3249" t="str">
        <v>Delhi</v>
      </c>
      <c r="N3249">
        <f>D3249-F3249</f>
        <v>1874.4788</v>
      </c>
    </row>
    <row r="3250">
      <c r="A3250" t="str">
        <v>ORD103248</v>
      </c>
      <c r="B3250" t="str">
        <v>North</v>
      </c>
      <c r="C3250" t="str">
        <v>Clothing</v>
      </c>
      <c r="D3250">
        <v>4865.2</v>
      </c>
      <c r="E3250">
        <v>0.27</v>
      </c>
      <c r="F3250">
        <f>D3250*E3250</f>
        <v>1313.604</v>
      </c>
      <c r="G3250">
        <v>9</v>
      </c>
      <c r="H3250">
        <v>45035</v>
      </c>
      <c r="I3250">
        <v>45036</v>
      </c>
      <c r="J3250" t="str">
        <v>Regular</v>
      </c>
      <c r="K3250" t="str">
        <v>Card</v>
      </c>
      <c r="L3250">
        <v>386.71</v>
      </c>
      <c r="M3250" t="str">
        <v>Delhi</v>
      </c>
      <c r="N3250">
        <f>D3250-F3250</f>
        <v>3551.5959999999995</v>
      </c>
    </row>
    <row r="3251">
      <c r="A3251" t="str">
        <v>ORD103249</v>
      </c>
      <c r="B3251" t="str">
        <v>North</v>
      </c>
      <c r="C3251" t="str">
        <v>Home Care</v>
      </c>
      <c r="D3251">
        <v>4737.88</v>
      </c>
      <c r="E3251">
        <v>0.11</v>
      </c>
      <c r="F3251">
        <f>D3251*E3251</f>
        <v>521.1668</v>
      </c>
      <c r="G3251">
        <v>1</v>
      </c>
      <c r="H3251">
        <v>45041</v>
      </c>
      <c r="I3251">
        <v>45044</v>
      </c>
      <c r="J3251" t="str">
        <v>Regular</v>
      </c>
      <c r="K3251" t="str">
        <v>UPI</v>
      </c>
      <c r="L3251">
        <v>365.89</v>
      </c>
      <c r="M3251" t="str">
        <v>Delhi</v>
      </c>
      <c r="N3251">
        <f>D3251-F3251</f>
        <v>4216.7132</v>
      </c>
    </row>
    <row r="3252">
      <c r="A3252" t="str">
        <v>ORD103250</v>
      </c>
      <c r="B3252" t="str">
        <v>East</v>
      </c>
      <c r="C3252" t="str">
        <v>Grocery</v>
      </c>
      <c r="D3252">
        <v>1232.4</v>
      </c>
      <c r="E3252">
        <v>0.37</v>
      </c>
      <c r="F3252">
        <f>D3252*E3252</f>
        <v>455.98800000000006</v>
      </c>
      <c r="G3252">
        <v>1</v>
      </c>
      <c r="H3252">
        <v>45182</v>
      </c>
      <c r="I3252">
        <v>45187</v>
      </c>
      <c r="J3252" t="str">
        <v>Regular</v>
      </c>
      <c r="K3252" t="str">
        <v>Cash</v>
      </c>
      <c r="L3252">
        <v>140.51</v>
      </c>
      <c r="M3252" t="str">
        <v>Chennai</v>
      </c>
      <c r="N3252">
        <f>D3252-F3252</f>
        <v>776.412</v>
      </c>
    </row>
    <row r="3253">
      <c r="A3253" t="str">
        <v>ORD103251</v>
      </c>
      <c r="B3253" t="str">
        <v>East</v>
      </c>
      <c r="C3253" t="str">
        <v>Electronics</v>
      </c>
      <c r="D3253">
        <v>937.39</v>
      </c>
      <c r="E3253">
        <v>0.15</v>
      </c>
      <c r="F3253">
        <f>D3253*E3253</f>
        <v>140.6085</v>
      </c>
      <c r="G3253">
        <v>4</v>
      </c>
      <c r="H3253">
        <v>45524</v>
      </c>
      <c r="I3253">
        <v>45530</v>
      </c>
      <c r="J3253" t="str">
        <v>New</v>
      </c>
      <c r="K3253" t="str">
        <v>Cash</v>
      </c>
      <c r="L3253">
        <v>87.13</v>
      </c>
      <c r="M3253" t="str">
        <v>Chennai</v>
      </c>
      <c r="N3253">
        <f>D3253-F3253</f>
        <v>796.7815</v>
      </c>
    </row>
    <row r="3254">
      <c r="A3254" t="str">
        <v>ORD103252</v>
      </c>
      <c r="B3254" t="str">
        <v>North</v>
      </c>
      <c r="C3254" t="str">
        <v>Personal Care</v>
      </c>
      <c r="D3254">
        <v>2847.62</v>
      </c>
      <c r="E3254">
        <v>0.38</v>
      </c>
      <c r="F3254">
        <f>D3254*E3254</f>
        <v>1082.0955999999999</v>
      </c>
      <c r="G3254">
        <v>2</v>
      </c>
      <c r="H3254">
        <v>45332</v>
      </c>
      <c r="I3254">
        <v>45334</v>
      </c>
      <c r="J3254" t="str">
        <v>Regular</v>
      </c>
      <c r="K3254" t="str">
        <v>UPI</v>
      </c>
      <c r="L3254">
        <v>848.43</v>
      </c>
      <c r="M3254" t="str">
        <v>Delhi</v>
      </c>
      <c r="N3254">
        <f>D3254-F3254</f>
        <v>1765.5244</v>
      </c>
    </row>
    <row r="3255">
      <c r="A3255" t="str">
        <v>ORD103253</v>
      </c>
      <c r="B3255" t="str">
        <v>East</v>
      </c>
      <c r="C3255" t="str">
        <v>Grocery</v>
      </c>
      <c r="D3255">
        <v>2975.21</v>
      </c>
      <c r="E3255">
        <v>0.19</v>
      </c>
      <c r="F3255">
        <f>D3255*E3255</f>
        <v>565.2899</v>
      </c>
      <c r="G3255">
        <v>1</v>
      </c>
      <c r="H3255">
        <v>45444</v>
      </c>
      <c r="I3255">
        <v>45445</v>
      </c>
      <c r="J3255" t="str">
        <v>New</v>
      </c>
      <c r="K3255" t="str">
        <v>Cash</v>
      </c>
      <c r="L3255">
        <v>861.2</v>
      </c>
      <c r="M3255" t="str">
        <v>Hyderabad</v>
      </c>
      <c r="N3255">
        <f>D3255-F3255</f>
        <v>2409.9201000000003</v>
      </c>
    </row>
    <row r="3256">
      <c r="A3256" t="str">
        <v>ORD103254</v>
      </c>
      <c r="B3256" t="str">
        <v>West</v>
      </c>
      <c r="C3256" t="str">
        <v>Home Care</v>
      </c>
      <c r="D3256">
        <v>3345.03</v>
      </c>
      <c r="E3256">
        <v>0.26</v>
      </c>
      <c r="F3256">
        <f>D3256*E3256</f>
        <v>869.7078000000001</v>
      </c>
      <c r="G3256">
        <v>6</v>
      </c>
      <c r="H3256">
        <v>45405</v>
      </c>
      <c r="I3256">
        <v>45409</v>
      </c>
      <c r="J3256" t="str">
        <v>Member</v>
      </c>
      <c r="K3256" t="str">
        <v>Cash</v>
      </c>
      <c r="L3256">
        <v>772.94</v>
      </c>
      <c r="M3256" t="str">
        <v>Bangalore</v>
      </c>
      <c r="N3256">
        <f>D3256-F3256</f>
        <v>2475.3222</v>
      </c>
    </row>
    <row r="3257">
      <c r="A3257" t="str">
        <v>ORD103255</v>
      </c>
      <c r="B3257" t="str">
        <v>South</v>
      </c>
      <c r="C3257" t="str">
        <v>Electronics</v>
      </c>
      <c r="D3257">
        <v>3733.31</v>
      </c>
      <c r="E3257">
        <v>0.25</v>
      </c>
      <c r="F3257">
        <f>D3257*E3257</f>
        <v>933.3275</v>
      </c>
      <c r="G3257">
        <v>8</v>
      </c>
      <c r="H3257">
        <v>45218</v>
      </c>
      <c r="I3257">
        <v>45225</v>
      </c>
      <c r="J3257" t="str">
        <v>New</v>
      </c>
      <c r="K3257" t="str">
        <v>Cash</v>
      </c>
      <c r="L3257">
        <v>970.21</v>
      </c>
      <c r="M3257" t="str">
        <v>Mumbai</v>
      </c>
      <c r="N3257">
        <f>D3257-F3257</f>
        <v>2799.9825</v>
      </c>
    </row>
    <row r="3258">
      <c r="A3258" t="str">
        <v>ORD103256</v>
      </c>
      <c r="B3258" t="str">
        <v>South</v>
      </c>
      <c r="C3258" t="str">
        <v>Electronics</v>
      </c>
      <c r="D3258">
        <v>3044.69</v>
      </c>
      <c r="E3258">
        <v>0.48</v>
      </c>
      <c r="F3258">
        <f>D3258*E3258</f>
        <v>1461.4512</v>
      </c>
      <c r="G3258">
        <v>1</v>
      </c>
      <c r="H3258">
        <v>45565</v>
      </c>
      <c r="I3258">
        <v>45567</v>
      </c>
      <c r="J3258" t="str">
        <v>Member</v>
      </c>
      <c r="K3258" t="str">
        <v>Cash</v>
      </c>
      <c r="L3258">
        <v>835.93</v>
      </c>
      <c r="M3258" t="str">
        <v>Bangalore</v>
      </c>
      <c r="N3258">
        <f>D3258-F3258</f>
        <v>1583.2388</v>
      </c>
    </row>
    <row r="3259">
      <c r="A3259" t="str">
        <v>ORD103257</v>
      </c>
      <c r="B3259" t="str">
        <v>South</v>
      </c>
      <c r="C3259" t="str">
        <v>Grocery</v>
      </c>
      <c r="D3259">
        <v>647.59</v>
      </c>
      <c r="E3259">
        <v>0.08</v>
      </c>
      <c r="F3259">
        <f>D3259*E3259</f>
        <v>51.8072</v>
      </c>
      <c r="G3259">
        <v>6</v>
      </c>
      <c r="H3259">
        <v>45264</v>
      </c>
      <c r="I3259">
        <v>45270</v>
      </c>
      <c r="J3259" t="str">
        <v>Member</v>
      </c>
      <c r="K3259" t="str">
        <v>Card</v>
      </c>
      <c r="L3259">
        <v>118.13</v>
      </c>
      <c r="M3259" t="str">
        <v>Hyderabad</v>
      </c>
      <c r="N3259">
        <f>D3259-F3259</f>
        <v>595.7828000000001</v>
      </c>
    </row>
    <row r="3260">
      <c r="A3260" t="str">
        <v>ORD103258</v>
      </c>
      <c r="B3260" t="str">
        <v>North</v>
      </c>
      <c r="C3260" t="str">
        <v>Electronics</v>
      </c>
      <c r="D3260">
        <v>3971.77</v>
      </c>
      <c r="E3260">
        <v>0.47</v>
      </c>
      <c r="F3260">
        <f>D3260*E3260</f>
        <v>1866.7319</v>
      </c>
      <c r="G3260">
        <v>1</v>
      </c>
      <c r="H3260">
        <v>45472</v>
      </c>
      <c r="I3260">
        <v>45477</v>
      </c>
      <c r="J3260" t="str">
        <v>Member</v>
      </c>
      <c r="K3260" t="str">
        <v>Card</v>
      </c>
      <c r="L3260">
        <v>1001.16</v>
      </c>
      <c r="M3260" t="str">
        <v>Mumbai</v>
      </c>
      <c r="N3260">
        <f>D3260-F3260</f>
        <v>2105.0380999999998</v>
      </c>
    </row>
    <row r="3261">
      <c r="A3261" t="str">
        <v>ORD103259</v>
      </c>
      <c r="B3261" t="str">
        <v>East</v>
      </c>
      <c r="C3261" t="str">
        <v>Home Care</v>
      </c>
      <c r="D3261">
        <v>489.63</v>
      </c>
      <c r="E3261">
        <v>0.28</v>
      </c>
      <c r="F3261">
        <f>D3261*E3261</f>
        <v>137.09640000000002</v>
      </c>
      <c r="G3261">
        <v>8</v>
      </c>
      <c r="H3261">
        <v>45185</v>
      </c>
      <c r="I3261">
        <v>45191</v>
      </c>
      <c r="J3261" t="str">
        <v>New</v>
      </c>
      <c r="K3261" t="str">
        <v>Cash</v>
      </c>
      <c r="L3261">
        <v>134.96</v>
      </c>
      <c r="M3261" t="str">
        <v>Delhi</v>
      </c>
      <c r="N3261">
        <f>D3261-F3261</f>
        <v>352.5336</v>
      </c>
    </row>
    <row r="3262">
      <c r="A3262" t="str">
        <v>ORD103260</v>
      </c>
      <c r="B3262" t="str">
        <v>West</v>
      </c>
      <c r="C3262" t="str">
        <v>Grocery</v>
      </c>
      <c r="D3262">
        <v>197.96</v>
      </c>
      <c r="E3262">
        <v>0.5</v>
      </c>
      <c r="F3262">
        <f>D3262*E3262</f>
        <v>98.98</v>
      </c>
      <c r="G3262">
        <v>6</v>
      </c>
      <c r="H3262">
        <v>45543</v>
      </c>
      <c r="I3262">
        <v>45547</v>
      </c>
      <c r="J3262" t="str">
        <v>Member</v>
      </c>
      <c r="K3262" t="str">
        <v>UPI</v>
      </c>
      <c r="L3262">
        <v>12.39</v>
      </c>
      <c r="M3262" t="str">
        <v>Pune</v>
      </c>
      <c r="N3262">
        <f>D3262-F3262</f>
        <v>98.98</v>
      </c>
    </row>
    <row r="3263">
      <c r="A3263" t="str">
        <v>ORD103261</v>
      </c>
      <c r="B3263" t="str">
        <v>West</v>
      </c>
      <c r="C3263" t="str">
        <v>Personal Care</v>
      </c>
      <c r="D3263">
        <v>3871.33</v>
      </c>
      <c r="E3263">
        <v>0.29</v>
      </c>
      <c r="F3263">
        <f>D3263*E3263</f>
        <v>1122.6857</v>
      </c>
      <c r="G3263">
        <v>1</v>
      </c>
      <c r="H3263">
        <v>45553</v>
      </c>
      <c r="I3263">
        <v>45560</v>
      </c>
      <c r="J3263" t="str">
        <v>New</v>
      </c>
      <c r="K3263" t="str">
        <v>UPI</v>
      </c>
      <c r="L3263">
        <v>973.83</v>
      </c>
      <c r="M3263" t="str">
        <v>Hyderabad</v>
      </c>
      <c r="N3263">
        <f>D3263-F3263</f>
        <v>2748.6443</v>
      </c>
    </row>
    <row r="3264">
      <c r="A3264" t="str">
        <v>ORD103262</v>
      </c>
      <c r="B3264" t="str">
        <v>North</v>
      </c>
      <c r="C3264" t="str">
        <v>Grocery</v>
      </c>
      <c r="D3264">
        <v>2786.95</v>
      </c>
      <c r="E3264">
        <v>0.33</v>
      </c>
      <c r="F3264">
        <f>D3264*E3264</f>
        <v>919.6935</v>
      </c>
      <c r="G3264">
        <v>9</v>
      </c>
      <c r="H3264">
        <v>45360</v>
      </c>
      <c r="I3264">
        <v>45363</v>
      </c>
      <c r="J3264" t="str">
        <v>New</v>
      </c>
      <c r="K3264" t="str">
        <v>Card</v>
      </c>
      <c r="L3264">
        <v>197.13</v>
      </c>
      <c r="M3264" t="str">
        <v>Chennai</v>
      </c>
      <c r="N3264">
        <f>D3264-F3264</f>
        <v>1867.2565</v>
      </c>
    </row>
    <row r="3265">
      <c r="A3265" t="str">
        <v>ORD103263</v>
      </c>
      <c r="B3265" t="str">
        <v>West</v>
      </c>
      <c r="C3265" t="str">
        <v>Grocery</v>
      </c>
      <c r="D3265">
        <v>3523.1</v>
      </c>
      <c r="E3265">
        <v>0.37</v>
      </c>
      <c r="F3265">
        <f>D3265*E3265</f>
        <v>1303.547</v>
      </c>
      <c r="G3265">
        <v>1</v>
      </c>
      <c r="H3265">
        <v>45284</v>
      </c>
      <c r="I3265">
        <v>45290</v>
      </c>
      <c r="J3265" t="str">
        <v>Member</v>
      </c>
      <c r="K3265" t="str">
        <v>UPI</v>
      </c>
      <c r="L3265">
        <v>1007.74</v>
      </c>
      <c r="M3265" t="str">
        <v>Bangalore</v>
      </c>
      <c r="N3265">
        <f>D3265-F3265</f>
        <v>2219.553</v>
      </c>
    </row>
    <row r="3266">
      <c r="A3266" t="str">
        <v>ORD103264</v>
      </c>
      <c r="B3266" t="str">
        <v>West</v>
      </c>
      <c r="C3266" t="str">
        <v>Personal Care</v>
      </c>
      <c r="D3266">
        <v>1975.46</v>
      </c>
      <c r="E3266">
        <v>0.41</v>
      </c>
      <c r="F3266">
        <f>D3266*E3266</f>
        <v>809.9386</v>
      </c>
      <c r="G3266">
        <v>9</v>
      </c>
      <c r="H3266">
        <v>45174</v>
      </c>
      <c r="I3266">
        <v>45175</v>
      </c>
      <c r="J3266" t="str">
        <v>Member</v>
      </c>
      <c r="K3266" t="str">
        <v>Card</v>
      </c>
      <c r="L3266">
        <v>430.92</v>
      </c>
      <c r="M3266" t="str">
        <v>Chennai</v>
      </c>
      <c r="N3266">
        <f>D3266-F3266</f>
        <v>1165.5214</v>
      </c>
    </row>
    <row r="3267">
      <c r="A3267" t="str">
        <v>ORD103265</v>
      </c>
      <c r="B3267" t="str">
        <v>West</v>
      </c>
      <c r="C3267" t="str">
        <v>Home Care</v>
      </c>
      <c r="D3267">
        <v>154.35</v>
      </c>
      <c r="E3267">
        <v>0.24</v>
      </c>
      <c r="F3267">
        <f>D3267*E3267</f>
        <v>37.044</v>
      </c>
      <c r="G3267">
        <v>3</v>
      </c>
      <c r="H3267">
        <v>45647</v>
      </c>
      <c r="I3267">
        <v>45654</v>
      </c>
      <c r="J3267" t="str">
        <v>New</v>
      </c>
      <c r="K3267" t="str">
        <v>Card</v>
      </c>
      <c r="L3267">
        <v>46.24</v>
      </c>
      <c r="M3267" t="str">
        <v>Hyderabad</v>
      </c>
      <c r="N3267">
        <f>D3267-F3267</f>
        <v>117.306</v>
      </c>
    </row>
    <row r="3268">
      <c r="A3268" t="str">
        <v>ORD103266</v>
      </c>
      <c r="B3268" t="str">
        <v>West</v>
      </c>
      <c r="C3268" t="str">
        <v>Clothing</v>
      </c>
      <c r="D3268">
        <v>1721.98</v>
      </c>
      <c r="E3268">
        <v>0.34</v>
      </c>
      <c r="F3268">
        <f>D3268*E3268</f>
        <v>585.4732</v>
      </c>
      <c r="G3268">
        <v>8</v>
      </c>
      <c r="H3268">
        <v>45532</v>
      </c>
      <c r="I3268">
        <v>45539</v>
      </c>
      <c r="J3268" t="str">
        <v>Member</v>
      </c>
      <c r="K3268" t="str">
        <v>Cash</v>
      </c>
      <c r="L3268">
        <v>259.46</v>
      </c>
      <c r="M3268" t="str">
        <v>Chennai</v>
      </c>
      <c r="N3268">
        <f>D3268-F3268</f>
        <v>1136.5068</v>
      </c>
    </row>
    <row r="3269">
      <c r="A3269" t="str">
        <v>ORD103267</v>
      </c>
      <c r="B3269" t="str">
        <v>East</v>
      </c>
      <c r="C3269" t="str">
        <v>Clothing</v>
      </c>
      <c r="D3269">
        <v>3079.86</v>
      </c>
      <c r="E3269">
        <v>0.31</v>
      </c>
      <c r="F3269">
        <f>D3269*E3269</f>
        <v>954.7566</v>
      </c>
      <c r="G3269">
        <v>8</v>
      </c>
      <c r="H3269">
        <v>45365</v>
      </c>
      <c r="I3269">
        <v>45372</v>
      </c>
      <c r="J3269" t="str">
        <v>Regular</v>
      </c>
      <c r="K3269" t="str">
        <v>Card</v>
      </c>
      <c r="L3269">
        <v>815.81</v>
      </c>
      <c r="M3269" t="str">
        <v>Chennai</v>
      </c>
      <c r="N3269">
        <f>D3269-F3269</f>
        <v>2125.1034</v>
      </c>
    </row>
    <row r="3270">
      <c r="A3270" t="str">
        <v>ORD103268</v>
      </c>
      <c r="B3270" t="str">
        <v>West</v>
      </c>
      <c r="C3270" t="str">
        <v>Personal Care</v>
      </c>
      <c r="D3270">
        <v>1205.95</v>
      </c>
      <c r="E3270">
        <v>0.2</v>
      </c>
      <c r="F3270">
        <f>D3270*E3270</f>
        <v>241.19000000000003</v>
      </c>
      <c r="G3270">
        <v>7</v>
      </c>
      <c r="H3270">
        <v>45468</v>
      </c>
      <c r="I3270">
        <v>45474</v>
      </c>
      <c r="J3270" t="str">
        <v>Member</v>
      </c>
      <c r="K3270" t="str">
        <v>Card</v>
      </c>
      <c r="L3270">
        <v>348.6</v>
      </c>
      <c r="M3270" t="str">
        <v>Mumbai</v>
      </c>
      <c r="N3270">
        <f>D3270-F3270</f>
        <v>964.76</v>
      </c>
    </row>
    <row r="3271">
      <c r="A3271" t="str">
        <v>ORD103269</v>
      </c>
      <c r="B3271" t="str">
        <v>South</v>
      </c>
      <c r="C3271" t="str">
        <v>Home Care</v>
      </c>
      <c r="D3271">
        <v>3470.24</v>
      </c>
      <c r="E3271">
        <v>0.41</v>
      </c>
      <c r="F3271">
        <f>D3271*E3271</f>
        <v>1422.7984</v>
      </c>
      <c r="G3271">
        <v>2</v>
      </c>
      <c r="H3271">
        <v>45500</v>
      </c>
      <c r="I3271">
        <v>45507</v>
      </c>
      <c r="J3271" t="str">
        <v>Member</v>
      </c>
      <c r="K3271" t="str">
        <v>UPI</v>
      </c>
      <c r="L3271">
        <v>428.55</v>
      </c>
      <c r="M3271" t="str">
        <v>Pune</v>
      </c>
      <c r="N3271">
        <f>D3271-F3271</f>
        <v>2047.4415999999999</v>
      </c>
    </row>
    <row r="3272">
      <c r="A3272" t="str">
        <v>ORD103270</v>
      </c>
      <c r="B3272" t="str">
        <v>North</v>
      </c>
      <c r="C3272" t="str">
        <v>Electronics</v>
      </c>
      <c r="D3272">
        <v>3992.56</v>
      </c>
      <c r="E3272">
        <v>0.1</v>
      </c>
      <c r="F3272">
        <f>D3272*E3272</f>
        <v>399.25600000000003</v>
      </c>
      <c r="G3272">
        <v>3</v>
      </c>
      <c r="H3272">
        <v>45107</v>
      </c>
      <c r="I3272">
        <v>45114</v>
      </c>
      <c r="J3272" t="str">
        <v>Regular</v>
      </c>
      <c r="K3272" t="str">
        <v>UPI</v>
      </c>
      <c r="L3272">
        <v>1059.13</v>
      </c>
      <c r="M3272" t="str">
        <v>Delhi</v>
      </c>
      <c r="N3272">
        <f>D3272-F3272</f>
        <v>3593.304</v>
      </c>
    </row>
    <row r="3273">
      <c r="A3273" t="str">
        <v>ORD103271</v>
      </c>
      <c r="B3273" t="str">
        <v>East</v>
      </c>
      <c r="C3273" t="str">
        <v>Personal Care</v>
      </c>
      <c r="D3273">
        <v>2325.91</v>
      </c>
      <c r="E3273">
        <v>0.08</v>
      </c>
      <c r="F3273">
        <f>D3273*E3273</f>
        <v>186.0728</v>
      </c>
      <c r="G3273">
        <v>5</v>
      </c>
      <c r="H3273">
        <v>45033</v>
      </c>
      <c r="I3273">
        <v>45037</v>
      </c>
      <c r="J3273" t="str">
        <v>New</v>
      </c>
      <c r="K3273" t="str">
        <v>Card</v>
      </c>
      <c r="L3273">
        <v>333.84</v>
      </c>
      <c r="M3273" t="str">
        <v>Bangalore</v>
      </c>
      <c r="N3273">
        <f>D3273-F3273</f>
        <v>2139.8372</v>
      </c>
    </row>
    <row r="3274">
      <c r="A3274" t="str">
        <v>ORD103272</v>
      </c>
      <c r="B3274" t="str">
        <v>West</v>
      </c>
      <c r="C3274" t="str">
        <v>Clothing</v>
      </c>
      <c r="D3274">
        <v>4391.03</v>
      </c>
      <c r="E3274">
        <v>0.37</v>
      </c>
      <c r="F3274">
        <f>D3274*E3274</f>
        <v>1624.6810999999998</v>
      </c>
      <c r="G3274">
        <v>5</v>
      </c>
      <c r="H3274">
        <v>45488</v>
      </c>
      <c r="I3274">
        <v>45494</v>
      </c>
      <c r="J3274" t="str">
        <v>Member</v>
      </c>
      <c r="K3274" t="str">
        <v>Card</v>
      </c>
      <c r="L3274">
        <v>678.78</v>
      </c>
      <c r="M3274" t="str">
        <v>Pune</v>
      </c>
      <c r="N3274">
        <f>D3274-F3274</f>
        <v>2766.3489</v>
      </c>
    </row>
    <row r="3275">
      <c r="A3275" t="str">
        <v>ORD103273</v>
      </c>
      <c r="B3275" t="str">
        <v>East</v>
      </c>
      <c r="C3275" t="str">
        <v>Home Care</v>
      </c>
      <c r="D3275">
        <v>4288.6</v>
      </c>
      <c r="E3275">
        <v>0.32</v>
      </c>
      <c r="F3275">
        <f>D3275*E3275</f>
        <v>1372.352</v>
      </c>
      <c r="G3275">
        <v>2</v>
      </c>
      <c r="H3275">
        <v>45149</v>
      </c>
      <c r="I3275">
        <v>45151</v>
      </c>
      <c r="J3275" t="str">
        <v>Regular</v>
      </c>
      <c r="K3275" t="str">
        <v>Cash</v>
      </c>
      <c r="L3275">
        <v>1148.64</v>
      </c>
      <c r="M3275" t="str">
        <v>Hyderabad</v>
      </c>
      <c r="N3275">
        <f>D3275-F3275</f>
        <v>2916.2480000000005</v>
      </c>
    </row>
    <row r="3276">
      <c r="A3276" t="str">
        <v>ORD103274</v>
      </c>
      <c r="B3276" t="str">
        <v>West</v>
      </c>
      <c r="C3276" t="str">
        <v>Grocery</v>
      </c>
      <c r="D3276">
        <v>4402.48</v>
      </c>
      <c r="E3276">
        <v>0.16</v>
      </c>
      <c r="F3276">
        <f>D3276*E3276</f>
        <v>704.3968</v>
      </c>
      <c r="G3276">
        <v>1</v>
      </c>
      <c r="H3276">
        <v>45086</v>
      </c>
      <c r="I3276">
        <v>45092</v>
      </c>
      <c r="J3276" t="str">
        <v>Regular</v>
      </c>
      <c r="K3276" t="str">
        <v>Card</v>
      </c>
      <c r="L3276">
        <v>813.75</v>
      </c>
      <c r="M3276" t="str">
        <v>Chennai</v>
      </c>
      <c r="N3276">
        <f>D3276-F3276</f>
        <v>3698.0831999999996</v>
      </c>
    </row>
    <row r="3277">
      <c r="A3277" t="str">
        <v>ORD103275</v>
      </c>
      <c r="B3277" t="str">
        <v>South</v>
      </c>
      <c r="C3277" t="str">
        <v>Home Care</v>
      </c>
      <c r="D3277">
        <v>3339.08</v>
      </c>
      <c r="E3277">
        <v>0.32</v>
      </c>
      <c r="F3277">
        <f>D3277*E3277</f>
        <v>1068.5056</v>
      </c>
      <c r="G3277">
        <v>5</v>
      </c>
      <c r="H3277">
        <v>45046</v>
      </c>
      <c r="I3277">
        <v>45050</v>
      </c>
      <c r="J3277" t="str">
        <v>New</v>
      </c>
      <c r="K3277" t="str">
        <v>UPI</v>
      </c>
      <c r="L3277">
        <v>504.73</v>
      </c>
      <c r="M3277" t="str">
        <v>Mumbai</v>
      </c>
      <c r="N3277">
        <f>D3277-F3277</f>
        <v>2270.5744</v>
      </c>
    </row>
    <row r="3278">
      <c r="A3278" t="str">
        <v>ORD103276</v>
      </c>
      <c r="B3278" t="str">
        <v>North</v>
      </c>
      <c r="C3278" t="str">
        <v>Home Care</v>
      </c>
      <c r="D3278">
        <v>1593.47</v>
      </c>
      <c r="E3278">
        <v>0.39</v>
      </c>
      <c r="F3278">
        <f>D3278*E3278</f>
        <v>621.4533</v>
      </c>
      <c r="G3278">
        <v>5</v>
      </c>
      <c r="H3278">
        <v>45265</v>
      </c>
      <c r="I3278">
        <v>45270</v>
      </c>
      <c r="J3278" t="str">
        <v>New</v>
      </c>
      <c r="K3278" t="str">
        <v>Card</v>
      </c>
      <c r="L3278">
        <v>140.18</v>
      </c>
      <c r="M3278" t="str">
        <v>Chennai</v>
      </c>
      <c r="N3278">
        <f>D3278-F3278</f>
        <v>972.0167</v>
      </c>
    </row>
    <row r="3279">
      <c r="A3279" t="str">
        <v>ORD103277</v>
      </c>
      <c r="B3279" t="str">
        <v>West</v>
      </c>
      <c r="C3279" t="str">
        <v>Clothing</v>
      </c>
      <c r="D3279">
        <v>2458.13</v>
      </c>
      <c r="E3279">
        <v>0.11</v>
      </c>
      <c r="F3279">
        <f>D3279*E3279</f>
        <v>270.3943</v>
      </c>
      <c r="G3279">
        <v>3</v>
      </c>
      <c r="H3279">
        <v>45198</v>
      </c>
      <c r="I3279">
        <v>45202</v>
      </c>
      <c r="J3279" t="str">
        <v>New</v>
      </c>
      <c r="K3279" t="str">
        <v>Cash</v>
      </c>
      <c r="L3279">
        <v>391.55</v>
      </c>
      <c r="M3279" t="str">
        <v>Mumbai</v>
      </c>
      <c r="N3279">
        <f>D3279-F3279</f>
        <v>2187.7357</v>
      </c>
    </row>
    <row r="3280">
      <c r="A3280" t="str">
        <v>ORD103278</v>
      </c>
      <c r="B3280" t="str">
        <v>West</v>
      </c>
      <c r="C3280" t="str">
        <v>Clothing</v>
      </c>
      <c r="D3280">
        <v>3581.5</v>
      </c>
      <c r="E3280">
        <v>0.29</v>
      </c>
      <c r="F3280">
        <f>D3280*E3280</f>
        <v>1038.635</v>
      </c>
      <c r="G3280">
        <v>8</v>
      </c>
      <c r="H3280">
        <v>45348</v>
      </c>
      <c r="I3280">
        <v>45349</v>
      </c>
      <c r="J3280" t="str">
        <v>Regular</v>
      </c>
      <c r="K3280" t="str">
        <v>Card</v>
      </c>
      <c r="L3280">
        <v>833.01</v>
      </c>
      <c r="M3280" t="str">
        <v>Chennai</v>
      </c>
      <c r="N3280">
        <f>D3280-F3280</f>
        <v>2542.865</v>
      </c>
    </row>
    <row r="3281">
      <c r="A3281" t="str">
        <v>ORD103279</v>
      </c>
      <c r="B3281" t="str">
        <v>West</v>
      </c>
      <c r="C3281" t="str">
        <v>Electronics</v>
      </c>
      <c r="D3281">
        <v>1131.76</v>
      </c>
      <c r="E3281">
        <v>0.41</v>
      </c>
      <c r="F3281">
        <f>D3281*E3281</f>
        <v>464.0216</v>
      </c>
      <c r="G3281">
        <v>6</v>
      </c>
      <c r="H3281">
        <v>45329</v>
      </c>
      <c r="I3281">
        <v>45335</v>
      </c>
      <c r="J3281" t="str">
        <v>New</v>
      </c>
      <c r="K3281" t="str">
        <v>UPI</v>
      </c>
      <c r="L3281">
        <v>251.77</v>
      </c>
      <c r="M3281" t="str">
        <v>Pune</v>
      </c>
      <c r="N3281">
        <f>D3281-F3281</f>
        <v>667.7384</v>
      </c>
    </row>
    <row r="3282">
      <c r="A3282" t="str">
        <v>ORD103280</v>
      </c>
      <c r="B3282" t="str">
        <v>West</v>
      </c>
      <c r="C3282" t="str">
        <v>Electronics</v>
      </c>
      <c r="D3282">
        <v>3720.33</v>
      </c>
      <c r="E3282">
        <v>0.21</v>
      </c>
      <c r="F3282">
        <f>D3282*E3282</f>
        <v>781.2692999999999</v>
      </c>
      <c r="G3282">
        <v>2</v>
      </c>
      <c r="H3282">
        <v>45426</v>
      </c>
      <c r="I3282">
        <v>45427</v>
      </c>
      <c r="J3282" t="str">
        <v>Member</v>
      </c>
      <c r="K3282" t="str">
        <v>Card</v>
      </c>
      <c r="L3282">
        <v>913.82</v>
      </c>
      <c r="M3282" t="str">
        <v>Bangalore</v>
      </c>
      <c r="N3282">
        <f>D3282-F3282</f>
        <v>2939.0607</v>
      </c>
    </row>
    <row r="3283">
      <c r="A3283" t="str">
        <v>ORD103281</v>
      </c>
      <c r="B3283" t="str">
        <v>North</v>
      </c>
      <c r="C3283" t="str">
        <v>Personal Care</v>
      </c>
      <c r="D3283">
        <v>2785.63</v>
      </c>
      <c r="E3283">
        <v>0.29</v>
      </c>
      <c r="F3283">
        <f>D3283*E3283</f>
        <v>807.8326999999999</v>
      </c>
      <c r="G3283">
        <v>2</v>
      </c>
      <c r="H3283">
        <v>45517</v>
      </c>
      <c r="I3283">
        <v>45520</v>
      </c>
      <c r="J3283" t="str">
        <v>Member</v>
      </c>
      <c r="K3283" t="str">
        <v>Cash</v>
      </c>
      <c r="L3283">
        <v>665.45</v>
      </c>
      <c r="M3283" t="str">
        <v>Bangalore</v>
      </c>
      <c r="N3283">
        <f>D3283-F3283</f>
        <v>1977.7973000000002</v>
      </c>
    </row>
    <row r="3284">
      <c r="A3284" t="str">
        <v>ORD103282</v>
      </c>
      <c r="B3284" t="str">
        <v>North</v>
      </c>
      <c r="C3284" t="str">
        <v>Grocery</v>
      </c>
      <c r="D3284">
        <v>570.49</v>
      </c>
      <c r="E3284">
        <v>0.04</v>
      </c>
      <c r="F3284">
        <f>D3284*E3284</f>
        <v>22.8196</v>
      </c>
      <c r="G3284">
        <v>4</v>
      </c>
      <c r="H3284">
        <v>45159</v>
      </c>
      <c r="I3284">
        <v>45163</v>
      </c>
      <c r="J3284" t="str">
        <v>Member</v>
      </c>
      <c r="K3284" t="str">
        <v>UPI</v>
      </c>
      <c r="L3284">
        <v>79.99</v>
      </c>
      <c r="M3284" t="str">
        <v>Hyderabad</v>
      </c>
      <c r="N3284">
        <f>D3284-F3284</f>
        <v>547.6704</v>
      </c>
    </row>
    <row r="3285">
      <c r="A3285" t="str">
        <v>ORD103283</v>
      </c>
      <c r="B3285" t="str">
        <v>South</v>
      </c>
      <c r="C3285" t="str">
        <v>Electronics</v>
      </c>
      <c r="D3285">
        <v>2830.7</v>
      </c>
      <c r="E3285">
        <v>0.42</v>
      </c>
      <c r="F3285">
        <f>D3285*E3285</f>
        <v>1188.8939999999998</v>
      </c>
      <c r="G3285">
        <v>6</v>
      </c>
      <c r="H3285">
        <v>45117</v>
      </c>
      <c r="I3285">
        <v>45121</v>
      </c>
      <c r="J3285" t="str">
        <v>Regular</v>
      </c>
      <c r="K3285" t="str">
        <v>Card</v>
      </c>
      <c r="L3285">
        <v>734.99</v>
      </c>
      <c r="M3285" t="str">
        <v>Mumbai</v>
      </c>
      <c r="N3285">
        <f>D3285-F3285</f>
        <v>1641.806</v>
      </c>
    </row>
    <row r="3286">
      <c r="A3286" t="str">
        <v>ORD103284</v>
      </c>
      <c r="B3286" t="str">
        <v>North</v>
      </c>
      <c r="C3286" t="str">
        <v>Clothing</v>
      </c>
      <c r="D3286">
        <v>427.2</v>
      </c>
      <c r="E3286">
        <v>0.4</v>
      </c>
      <c r="F3286">
        <f>D3286*E3286</f>
        <v>170.88</v>
      </c>
      <c r="G3286">
        <v>9</v>
      </c>
      <c r="H3286">
        <v>45523</v>
      </c>
      <c r="I3286">
        <v>45528</v>
      </c>
      <c r="J3286" t="str">
        <v>New</v>
      </c>
      <c r="K3286" t="str">
        <v>Card</v>
      </c>
      <c r="L3286">
        <v>25.5</v>
      </c>
      <c r="M3286" t="str">
        <v>Chennai</v>
      </c>
      <c r="N3286">
        <f>D3286-F3286</f>
        <v>256.32</v>
      </c>
    </row>
    <row r="3287">
      <c r="A3287" t="str">
        <v>ORD103285</v>
      </c>
      <c r="B3287" t="str">
        <v>West</v>
      </c>
      <c r="C3287" t="str">
        <v>Home Care</v>
      </c>
      <c r="D3287">
        <v>170.11</v>
      </c>
      <c r="E3287">
        <v>0.23</v>
      </c>
      <c r="F3287">
        <f>D3287*E3287</f>
        <v>39.1253</v>
      </c>
      <c r="G3287">
        <v>8</v>
      </c>
      <c r="H3287">
        <v>45562</v>
      </c>
      <c r="I3287">
        <v>45563</v>
      </c>
      <c r="J3287" t="str">
        <v>Regular</v>
      </c>
      <c r="K3287" t="str">
        <v>Cash</v>
      </c>
      <c r="L3287">
        <v>9.72</v>
      </c>
      <c r="M3287" t="str">
        <v>Delhi</v>
      </c>
      <c r="N3287">
        <f>D3287-F3287</f>
        <v>130.9847</v>
      </c>
    </row>
    <row r="3288">
      <c r="A3288" t="str">
        <v>ORD103286</v>
      </c>
      <c r="B3288" t="str">
        <v>South</v>
      </c>
      <c r="C3288" t="str">
        <v>Personal Care</v>
      </c>
      <c r="D3288">
        <v>4459.18</v>
      </c>
      <c r="E3288">
        <v>0.06</v>
      </c>
      <c r="F3288">
        <f>D3288*E3288</f>
        <v>267.5508</v>
      </c>
      <c r="G3288">
        <v>8</v>
      </c>
      <c r="H3288">
        <v>45353</v>
      </c>
      <c r="I3288">
        <v>45360</v>
      </c>
      <c r="J3288" t="str">
        <v>Regular</v>
      </c>
      <c r="K3288" t="str">
        <v>UPI</v>
      </c>
      <c r="L3288">
        <v>1288.83</v>
      </c>
      <c r="M3288" t="str">
        <v>Delhi</v>
      </c>
      <c r="N3288">
        <f>D3288-F3288</f>
        <v>4191.6292</v>
      </c>
    </row>
    <row r="3289">
      <c r="A3289" t="str">
        <v>ORD103287</v>
      </c>
      <c r="B3289" t="str">
        <v>South</v>
      </c>
      <c r="C3289" t="str">
        <v>Electronics</v>
      </c>
      <c r="D3289">
        <v>2500.59</v>
      </c>
      <c r="E3289">
        <v>0.33</v>
      </c>
      <c r="F3289">
        <f>D3289*E3289</f>
        <v>825.1947000000001</v>
      </c>
      <c r="G3289">
        <v>2</v>
      </c>
      <c r="H3289">
        <v>45512</v>
      </c>
      <c r="I3289">
        <v>45514</v>
      </c>
      <c r="J3289" t="str">
        <v>New</v>
      </c>
      <c r="K3289" t="str">
        <v>Card</v>
      </c>
      <c r="L3289">
        <v>672.95</v>
      </c>
      <c r="M3289" t="str">
        <v>Chennai</v>
      </c>
      <c r="N3289">
        <f>D3289-F3289</f>
        <v>1675.3953000000001</v>
      </c>
    </row>
    <row r="3290">
      <c r="A3290" t="str">
        <v>ORD103288</v>
      </c>
      <c r="B3290" t="str">
        <v>South</v>
      </c>
      <c r="C3290" t="str">
        <v>Home Care</v>
      </c>
      <c r="D3290">
        <v>2762.12</v>
      </c>
      <c r="E3290">
        <v>0.29</v>
      </c>
      <c r="F3290">
        <f>D3290*E3290</f>
        <v>801.0147999999999</v>
      </c>
      <c r="G3290">
        <v>4</v>
      </c>
      <c r="H3290">
        <v>45425</v>
      </c>
      <c r="I3290">
        <v>45428</v>
      </c>
      <c r="J3290" t="str">
        <v>Member</v>
      </c>
      <c r="K3290" t="str">
        <v>Cash</v>
      </c>
      <c r="L3290">
        <v>416.14</v>
      </c>
      <c r="M3290" t="str">
        <v>Hyderabad</v>
      </c>
      <c r="N3290">
        <f>D3290-F3290</f>
        <v>1961.1052</v>
      </c>
    </row>
    <row r="3291">
      <c r="A3291" t="str">
        <v>ORD103289</v>
      </c>
      <c r="B3291" t="str">
        <v>West</v>
      </c>
      <c r="C3291" t="str">
        <v>Home Care</v>
      </c>
      <c r="D3291">
        <v>1471.7</v>
      </c>
      <c r="E3291">
        <v>0.46</v>
      </c>
      <c r="F3291">
        <f>D3291*E3291</f>
        <v>676.9820000000001</v>
      </c>
      <c r="G3291">
        <v>6</v>
      </c>
      <c r="H3291">
        <v>45143</v>
      </c>
      <c r="I3291">
        <v>45150</v>
      </c>
      <c r="J3291" t="str">
        <v>Regular</v>
      </c>
      <c r="K3291" t="str">
        <v>UPI</v>
      </c>
      <c r="L3291">
        <v>383.77</v>
      </c>
      <c r="M3291" t="str">
        <v>Bangalore</v>
      </c>
      <c r="N3291">
        <f>D3291-F3291</f>
        <v>794.718</v>
      </c>
    </row>
    <row r="3292">
      <c r="A3292" t="str">
        <v>ORD103290</v>
      </c>
      <c r="B3292" t="str">
        <v>East</v>
      </c>
      <c r="C3292" t="str">
        <v>Electronics</v>
      </c>
      <c r="D3292">
        <v>2759.45</v>
      </c>
      <c r="E3292">
        <v>0.14</v>
      </c>
      <c r="F3292">
        <f>D3292*E3292</f>
        <v>386.32300000000004</v>
      </c>
      <c r="G3292">
        <v>6</v>
      </c>
      <c r="H3292">
        <v>45278</v>
      </c>
      <c r="I3292">
        <v>45282</v>
      </c>
      <c r="J3292" t="str">
        <v>New</v>
      </c>
      <c r="K3292" t="str">
        <v>Card</v>
      </c>
      <c r="L3292">
        <v>586.44</v>
      </c>
      <c r="M3292" t="str">
        <v>Bangalore</v>
      </c>
      <c r="N3292">
        <f>D3292-F3292</f>
        <v>2373.127</v>
      </c>
    </row>
    <row r="3293">
      <c r="A3293" t="str">
        <v>ORD103291</v>
      </c>
      <c r="B3293" t="str">
        <v>West</v>
      </c>
      <c r="C3293" t="str">
        <v>Grocery</v>
      </c>
      <c r="D3293">
        <v>927.46</v>
      </c>
      <c r="E3293">
        <v>0.02</v>
      </c>
      <c r="F3293">
        <f>D3293*E3293</f>
        <v>18.549200000000003</v>
      </c>
      <c r="G3293">
        <v>6</v>
      </c>
      <c r="H3293">
        <v>45215</v>
      </c>
      <c r="I3293">
        <v>45218</v>
      </c>
      <c r="J3293" t="str">
        <v>Member</v>
      </c>
      <c r="K3293" t="str">
        <v>Card</v>
      </c>
      <c r="L3293">
        <v>85.8</v>
      </c>
      <c r="M3293" t="str">
        <v>Bangalore</v>
      </c>
      <c r="N3293">
        <f>D3293-F3293</f>
        <v>908.9108</v>
      </c>
    </row>
    <row r="3294">
      <c r="A3294" t="str">
        <v>ORD103292</v>
      </c>
      <c r="B3294" t="str">
        <v>North</v>
      </c>
      <c r="C3294" t="str">
        <v>Grocery</v>
      </c>
      <c r="D3294">
        <v>3753.66</v>
      </c>
      <c r="E3294">
        <v>0.13</v>
      </c>
      <c r="F3294">
        <f>D3294*E3294</f>
        <v>487.9758</v>
      </c>
      <c r="G3294">
        <v>8</v>
      </c>
      <c r="H3294">
        <v>44975</v>
      </c>
      <c r="I3294">
        <v>44979</v>
      </c>
      <c r="J3294" t="str">
        <v>New</v>
      </c>
      <c r="K3294" t="str">
        <v>Cash</v>
      </c>
      <c r="L3294">
        <v>615.73</v>
      </c>
      <c r="M3294" t="str">
        <v>Chennai</v>
      </c>
      <c r="N3294">
        <f>D3294-F3294</f>
        <v>3265.6841999999997</v>
      </c>
    </row>
    <row r="3295">
      <c r="A3295" t="str">
        <v>ORD103293</v>
      </c>
      <c r="B3295" t="str">
        <v>North</v>
      </c>
      <c r="C3295" t="str">
        <v>Personal Care</v>
      </c>
      <c r="D3295">
        <v>4134.41</v>
      </c>
      <c r="E3295">
        <v>0.21</v>
      </c>
      <c r="F3295">
        <f>D3295*E3295</f>
        <v>868.2261</v>
      </c>
      <c r="G3295">
        <v>8</v>
      </c>
      <c r="H3295">
        <v>45105</v>
      </c>
      <c r="I3295">
        <v>45111</v>
      </c>
      <c r="J3295" t="str">
        <v>New</v>
      </c>
      <c r="K3295" t="str">
        <v>Card</v>
      </c>
      <c r="L3295">
        <v>272.17</v>
      </c>
      <c r="M3295" t="str">
        <v>Chennai</v>
      </c>
      <c r="N3295">
        <f>D3295-F3295</f>
        <v>3266.1839</v>
      </c>
    </row>
    <row r="3296">
      <c r="A3296" t="str">
        <v>ORD103294</v>
      </c>
      <c r="B3296" t="str">
        <v>West</v>
      </c>
      <c r="C3296" t="str">
        <v>Grocery</v>
      </c>
      <c r="D3296">
        <v>4293.79</v>
      </c>
      <c r="E3296">
        <v>0.08</v>
      </c>
      <c r="F3296">
        <f>D3296*E3296</f>
        <v>343.5032</v>
      </c>
      <c r="G3296">
        <v>7</v>
      </c>
      <c r="H3296">
        <v>45616</v>
      </c>
      <c r="I3296">
        <v>45620</v>
      </c>
      <c r="J3296" t="str">
        <v>Member</v>
      </c>
      <c r="K3296" t="str">
        <v>UPI</v>
      </c>
      <c r="L3296">
        <v>574.22</v>
      </c>
      <c r="M3296" t="str">
        <v>Bangalore</v>
      </c>
      <c r="N3296">
        <f>D3296-F3296</f>
        <v>3950.2868</v>
      </c>
    </row>
    <row r="3297">
      <c r="A3297" t="str">
        <v>ORD103295</v>
      </c>
      <c r="B3297" t="str">
        <v>West</v>
      </c>
      <c r="C3297" t="str">
        <v>Personal Care</v>
      </c>
      <c r="D3297">
        <v>622.6</v>
      </c>
      <c r="E3297">
        <v>0.49</v>
      </c>
      <c r="F3297">
        <f>D3297*E3297</f>
        <v>305.074</v>
      </c>
      <c r="G3297">
        <v>5</v>
      </c>
      <c r="H3297">
        <v>45462</v>
      </c>
      <c r="I3297">
        <v>45467</v>
      </c>
      <c r="J3297" t="str">
        <v>Member</v>
      </c>
      <c r="K3297" t="str">
        <v>UPI</v>
      </c>
      <c r="L3297">
        <v>63.35</v>
      </c>
      <c r="M3297" t="str">
        <v>Chennai</v>
      </c>
      <c r="N3297">
        <f>D3297-F3297</f>
        <v>317.526</v>
      </c>
    </row>
    <row r="3298">
      <c r="A3298" t="str">
        <v>ORD103296</v>
      </c>
      <c r="B3298" t="str">
        <v>South</v>
      </c>
      <c r="C3298" t="str">
        <v>Clothing</v>
      </c>
      <c r="D3298">
        <v>2833</v>
      </c>
      <c r="E3298">
        <v>0.11</v>
      </c>
      <c r="F3298">
        <f>D3298*E3298</f>
        <v>311.63</v>
      </c>
      <c r="G3298">
        <v>6</v>
      </c>
      <c r="H3298">
        <v>45203</v>
      </c>
      <c r="I3298">
        <v>45207</v>
      </c>
      <c r="J3298" t="str">
        <v>Regular</v>
      </c>
      <c r="K3298" t="str">
        <v>Cash</v>
      </c>
      <c r="L3298">
        <v>723.42</v>
      </c>
      <c r="M3298" t="str">
        <v>Bangalore</v>
      </c>
      <c r="N3298">
        <f>D3298-F3298</f>
        <v>2521.37</v>
      </c>
    </row>
    <row r="3299">
      <c r="A3299" t="str">
        <v>ORD103297</v>
      </c>
      <c r="B3299" t="str">
        <v>West</v>
      </c>
      <c r="C3299" t="str">
        <v>Electronics</v>
      </c>
      <c r="D3299">
        <v>4062.88</v>
      </c>
      <c r="E3299">
        <v>0.34</v>
      </c>
      <c r="F3299">
        <f>D3299*E3299</f>
        <v>1381.3792</v>
      </c>
      <c r="G3299">
        <v>6</v>
      </c>
      <c r="H3299">
        <v>45336</v>
      </c>
      <c r="I3299">
        <v>45339</v>
      </c>
      <c r="J3299" t="str">
        <v>Regular</v>
      </c>
      <c r="K3299" t="str">
        <v>Card</v>
      </c>
      <c r="L3299">
        <v>952.1</v>
      </c>
      <c r="M3299" t="str">
        <v>Chennai</v>
      </c>
      <c r="N3299">
        <f>D3299-F3299</f>
        <v>2681.5008</v>
      </c>
    </row>
    <row r="3300">
      <c r="A3300" t="str">
        <v>ORD103298</v>
      </c>
      <c r="B3300" t="str">
        <v>South</v>
      </c>
      <c r="C3300" t="str">
        <v>Home Care</v>
      </c>
      <c r="D3300">
        <v>728.26</v>
      </c>
      <c r="E3300">
        <v>0.23</v>
      </c>
      <c r="F3300">
        <f>D3300*E3300</f>
        <v>167.4998</v>
      </c>
      <c r="G3300">
        <v>3</v>
      </c>
      <c r="H3300">
        <v>45519</v>
      </c>
      <c r="I3300">
        <v>45522</v>
      </c>
      <c r="J3300" t="str">
        <v>Member</v>
      </c>
      <c r="K3300" t="str">
        <v>UPI</v>
      </c>
      <c r="L3300">
        <v>47.53</v>
      </c>
      <c r="M3300" t="str">
        <v>Chennai</v>
      </c>
      <c r="N3300">
        <f>D3300-F3300</f>
        <v>560.7601999999999</v>
      </c>
    </row>
    <row r="3301">
      <c r="A3301" t="str">
        <v>ORD103299</v>
      </c>
      <c r="B3301" t="str">
        <v>North</v>
      </c>
      <c r="C3301" t="str">
        <v>Personal Care</v>
      </c>
      <c r="D3301">
        <v>587.66</v>
      </c>
      <c r="E3301">
        <v>0.28</v>
      </c>
      <c r="F3301">
        <f>D3301*E3301</f>
        <v>164.5448</v>
      </c>
      <c r="G3301">
        <v>3</v>
      </c>
      <c r="H3301">
        <v>45073</v>
      </c>
      <c r="I3301">
        <v>45078</v>
      </c>
      <c r="J3301" t="str">
        <v>New</v>
      </c>
      <c r="K3301" t="str">
        <v>Cash</v>
      </c>
      <c r="L3301">
        <v>108.41</v>
      </c>
      <c r="M3301" t="str">
        <v>Pune</v>
      </c>
      <c r="N3301">
        <f>D3301-F3301</f>
        <v>423.11519999999996</v>
      </c>
    </row>
    <row r="3302">
      <c r="A3302" t="str">
        <v>ORD103300</v>
      </c>
      <c r="B3302" t="str">
        <v>South</v>
      </c>
      <c r="C3302" t="str">
        <v>Grocery</v>
      </c>
      <c r="D3302">
        <v>4103.02</v>
      </c>
      <c r="E3302">
        <v>0.47</v>
      </c>
      <c r="F3302">
        <f>D3302*E3302</f>
        <v>1928.4194</v>
      </c>
      <c r="G3302">
        <v>7</v>
      </c>
      <c r="H3302">
        <v>45633</v>
      </c>
      <c r="I3302">
        <v>45638</v>
      </c>
      <c r="J3302" t="str">
        <v>Member</v>
      </c>
      <c r="K3302" t="str">
        <v>Cash</v>
      </c>
      <c r="L3302">
        <v>949.82</v>
      </c>
      <c r="M3302" t="str">
        <v>Chennai</v>
      </c>
      <c r="N3302">
        <f>D3302-F3302</f>
        <v>2174.6006000000007</v>
      </c>
    </row>
    <row r="3303">
      <c r="A3303" t="str">
        <v>ORD103301</v>
      </c>
      <c r="B3303" t="str">
        <v>West</v>
      </c>
      <c r="C3303" t="str">
        <v>Personal Care</v>
      </c>
      <c r="D3303">
        <v>4004.01</v>
      </c>
      <c r="E3303">
        <v>0.27</v>
      </c>
      <c r="F3303">
        <f>D3303*E3303</f>
        <v>1081.0827000000002</v>
      </c>
      <c r="G3303">
        <v>6</v>
      </c>
      <c r="H3303">
        <v>45387</v>
      </c>
      <c r="I3303">
        <v>45390</v>
      </c>
      <c r="J3303" t="str">
        <v>Member</v>
      </c>
      <c r="K3303" t="str">
        <v>Cash</v>
      </c>
      <c r="L3303">
        <v>824.09</v>
      </c>
      <c r="M3303" t="str">
        <v>Pune</v>
      </c>
      <c r="N3303">
        <f>D3303-F3303</f>
        <v>2922.9273000000003</v>
      </c>
    </row>
    <row r="3304">
      <c r="A3304" t="str">
        <v>ORD103302</v>
      </c>
      <c r="B3304" t="str">
        <v>North</v>
      </c>
      <c r="C3304" t="str">
        <v>Personal Care</v>
      </c>
      <c r="D3304">
        <v>2298.6</v>
      </c>
      <c r="E3304">
        <v>0.15</v>
      </c>
      <c r="F3304">
        <f>D3304*E3304</f>
        <v>344.78999999999996</v>
      </c>
      <c r="G3304">
        <v>5</v>
      </c>
      <c r="H3304">
        <v>45504</v>
      </c>
      <c r="I3304">
        <v>45507</v>
      </c>
      <c r="J3304" t="str">
        <v>Member</v>
      </c>
      <c r="K3304" t="str">
        <v>Card</v>
      </c>
      <c r="L3304">
        <v>145.95</v>
      </c>
      <c r="M3304" t="str">
        <v>Chennai</v>
      </c>
      <c r="N3304">
        <f>D3304-F3304</f>
        <v>1953.81</v>
      </c>
    </row>
    <row r="3305">
      <c r="A3305" t="str">
        <v>ORD103303</v>
      </c>
      <c r="B3305" t="str">
        <v>East</v>
      </c>
      <c r="C3305" t="str">
        <v>Grocery</v>
      </c>
      <c r="D3305">
        <v>637.58</v>
      </c>
      <c r="E3305">
        <v>0.11</v>
      </c>
      <c r="F3305">
        <f>D3305*E3305</f>
        <v>70.13380000000001</v>
      </c>
      <c r="G3305">
        <v>6</v>
      </c>
      <c r="H3305">
        <v>44990</v>
      </c>
      <c r="I3305">
        <v>44994</v>
      </c>
      <c r="J3305" t="str">
        <v>Regular</v>
      </c>
      <c r="K3305" t="str">
        <v>Cash</v>
      </c>
      <c r="L3305">
        <v>63.34</v>
      </c>
      <c r="M3305" t="str">
        <v>Hyderabad</v>
      </c>
      <c r="N3305">
        <f>D3305-F3305</f>
        <v>567.4462000000001</v>
      </c>
    </row>
    <row r="3306">
      <c r="A3306" t="str">
        <v>ORD103304</v>
      </c>
      <c r="B3306" t="str">
        <v>South</v>
      </c>
      <c r="C3306" t="str">
        <v>Grocery</v>
      </c>
      <c r="D3306">
        <v>2629</v>
      </c>
      <c r="E3306">
        <v>0.45</v>
      </c>
      <c r="F3306">
        <f>D3306*E3306</f>
        <v>1183.05</v>
      </c>
      <c r="G3306">
        <v>6</v>
      </c>
      <c r="H3306">
        <v>45291</v>
      </c>
      <c r="I3306">
        <v>45298</v>
      </c>
      <c r="J3306" t="str">
        <v>New</v>
      </c>
      <c r="K3306" t="str">
        <v>Card</v>
      </c>
      <c r="L3306">
        <v>384.08</v>
      </c>
      <c r="M3306" t="str">
        <v>Delhi</v>
      </c>
      <c r="N3306">
        <f>D3306-F3306</f>
        <v>1445.95</v>
      </c>
    </row>
    <row r="3307">
      <c r="A3307" t="str">
        <v>ORD103305</v>
      </c>
      <c r="B3307" t="str">
        <v>North</v>
      </c>
      <c r="C3307" t="str">
        <v>Electronics</v>
      </c>
      <c r="D3307">
        <v>2034.54</v>
      </c>
      <c r="E3307">
        <v>0.49</v>
      </c>
      <c r="F3307">
        <f>D3307*E3307</f>
        <v>996.9245999999999</v>
      </c>
      <c r="G3307">
        <v>4</v>
      </c>
      <c r="H3307">
        <v>45406</v>
      </c>
      <c r="I3307">
        <v>45407</v>
      </c>
      <c r="J3307" t="str">
        <v>Regular</v>
      </c>
      <c r="K3307" t="str">
        <v>Cash</v>
      </c>
      <c r="L3307">
        <v>166.83</v>
      </c>
      <c r="M3307" t="str">
        <v>Chennai</v>
      </c>
      <c r="N3307">
        <f>D3307-F3307</f>
        <v>1037.6154000000001</v>
      </c>
    </row>
    <row r="3308">
      <c r="A3308" t="str">
        <v>ORD103306</v>
      </c>
      <c r="B3308" t="str">
        <v>South</v>
      </c>
      <c r="C3308" t="str">
        <v>Home Care</v>
      </c>
      <c r="D3308">
        <v>2640.88</v>
      </c>
      <c r="E3308">
        <v>0.13</v>
      </c>
      <c r="F3308">
        <f>D3308*E3308</f>
        <v>343.31440000000003</v>
      </c>
      <c r="G3308">
        <v>5</v>
      </c>
      <c r="H3308">
        <v>45343</v>
      </c>
      <c r="I3308">
        <v>45346</v>
      </c>
      <c r="J3308" t="str">
        <v>Regular</v>
      </c>
      <c r="K3308" t="str">
        <v>UPI</v>
      </c>
      <c r="L3308">
        <v>228.74</v>
      </c>
      <c r="M3308" t="str">
        <v>Delhi</v>
      </c>
      <c r="N3308">
        <f>D3308-F3308</f>
        <v>2297.5656</v>
      </c>
    </row>
    <row r="3309">
      <c r="A3309" t="str">
        <v>ORD103307</v>
      </c>
      <c r="B3309" t="str">
        <v>North</v>
      </c>
      <c r="C3309" t="str">
        <v>Electronics</v>
      </c>
      <c r="D3309">
        <v>2255.49</v>
      </c>
      <c r="E3309">
        <v>0.36</v>
      </c>
      <c r="F3309">
        <f>D3309*E3309</f>
        <v>811.9763999999999</v>
      </c>
      <c r="G3309">
        <v>7</v>
      </c>
      <c r="H3309">
        <v>45470</v>
      </c>
      <c r="I3309">
        <v>45472</v>
      </c>
      <c r="J3309" t="str">
        <v>Member</v>
      </c>
      <c r="K3309" t="str">
        <v>Card</v>
      </c>
      <c r="L3309">
        <v>330.61</v>
      </c>
      <c r="M3309" t="str">
        <v>Hyderabad</v>
      </c>
      <c r="N3309">
        <f>D3309-F3309</f>
        <v>1443.5135999999998</v>
      </c>
    </row>
    <row r="3310">
      <c r="A3310" t="str">
        <v>ORD103308</v>
      </c>
      <c r="B3310" t="str">
        <v>North</v>
      </c>
      <c r="C3310" t="str">
        <v>Electronics</v>
      </c>
      <c r="D3310">
        <v>2885.72</v>
      </c>
      <c r="E3310">
        <v>0.25</v>
      </c>
      <c r="F3310">
        <f>D3310*E3310</f>
        <v>721.43</v>
      </c>
      <c r="G3310">
        <v>1</v>
      </c>
      <c r="H3310">
        <v>45544</v>
      </c>
      <c r="I3310">
        <v>45545</v>
      </c>
      <c r="J3310" t="str">
        <v>Member</v>
      </c>
      <c r="K3310" t="str">
        <v>UPI</v>
      </c>
      <c r="L3310">
        <v>498.21</v>
      </c>
      <c r="M3310" t="str">
        <v>Chennai</v>
      </c>
      <c r="N3310">
        <f>D3310-F3310</f>
        <v>2164.29</v>
      </c>
    </row>
    <row r="3311">
      <c r="A3311" t="str">
        <v>ORD103309</v>
      </c>
      <c r="B3311" t="str">
        <v>South</v>
      </c>
      <c r="C3311" t="str">
        <v>Grocery</v>
      </c>
      <c r="D3311">
        <v>3662.94</v>
      </c>
      <c r="E3311">
        <v>0.35</v>
      </c>
      <c r="F3311">
        <f>D3311*E3311</f>
        <v>1282.029</v>
      </c>
      <c r="G3311">
        <v>6</v>
      </c>
      <c r="H3311">
        <v>45427</v>
      </c>
      <c r="I3311">
        <v>45429</v>
      </c>
      <c r="J3311" t="str">
        <v>Regular</v>
      </c>
      <c r="K3311" t="str">
        <v>Cash</v>
      </c>
      <c r="L3311">
        <v>244.38</v>
      </c>
      <c r="M3311" t="str">
        <v>Pune</v>
      </c>
      <c r="N3311">
        <f>D3311-F3311</f>
        <v>2380.911</v>
      </c>
    </row>
    <row r="3312">
      <c r="A3312" t="str">
        <v>ORD103310</v>
      </c>
      <c r="B3312" t="str">
        <v>East</v>
      </c>
      <c r="C3312" t="str">
        <v>Grocery</v>
      </c>
      <c r="D3312">
        <v>3896.81</v>
      </c>
      <c r="E3312">
        <v>0.48</v>
      </c>
      <c r="F3312">
        <f>D3312*E3312</f>
        <v>1870.4687999999999</v>
      </c>
      <c r="G3312">
        <v>5</v>
      </c>
      <c r="H3312">
        <v>45591</v>
      </c>
      <c r="I3312">
        <v>45592</v>
      </c>
      <c r="J3312" t="str">
        <v>Member</v>
      </c>
      <c r="K3312" t="str">
        <v>Card</v>
      </c>
      <c r="L3312">
        <v>905.67</v>
      </c>
      <c r="M3312" t="str">
        <v>Chennai</v>
      </c>
      <c r="N3312">
        <f>D3312-F3312</f>
        <v>2026.3412</v>
      </c>
    </row>
    <row r="3313">
      <c r="A3313" t="str">
        <v>ORD103311</v>
      </c>
      <c r="B3313" t="str">
        <v>North</v>
      </c>
      <c r="C3313" t="str">
        <v>Home Care</v>
      </c>
      <c r="D3313">
        <v>3280.01</v>
      </c>
      <c r="E3313">
        <v>0.14</v>
      </c>
      <c r="F3313">
        <f>D3313*E3313</f>
        <v>459.2014000000001</v>
      </c>
      <c r="G3313">
        <v>6</v>
      </c>
      <c r="H3313">
        <v>45370</v>
      </c>
      <c r="I3313">
        <v>45373</v>
      </c>
      <c r="J3313" t="str">
        <v>New</v>
      </c>
      <c r="K3313" t="str">
        <v>UPI</v>
      </c>
      <c r="L3313">
        <v>609.29</v>
      </c>
      <c r="M3313" t="str">
        <v>Mumbai</v>
      </c>
      <c r="N3313">
        <f>D3313-F3313</f>
        <v>2820.8086000000003</v>
      </c>
    </row>
    <row r="3314">
      <c r="A3314" t="str">
        <v>ORD103312</v>
      </c>
      <c r="B3314" t="str">
        <v>North</v>
      </c>
      <c r="C3314" t="str">
        <v>Personal Care</v>
      </c>
      <c r="D3314">
        <v>1074.81</v>
      </c>
      <c r="E3314">
        <v>0.37</v>
      </c>
      <c r="F3314">
        <f>D3314*E3314</f>
        <v>397.67969999999997</v>
      </c>
      <c r="G3314">
        <v>1</v>
      </c>
      <c r="H3314">
        <v>45313</v>
      </c>
      <c r="I3314">
        <v>45318</v>
      </c>
      <c r="J3314" t="str">
        <v>Regular</v>
      </c>
      <c r="K3314" t="str">
        <v>Card</v>
      </c>
      <c r="L3314">
        <v>312.01</v>
      </c>
      <c r="M3314" t="str">
        <v>Mumbai</v>
      </c>
      <c r="N3314">
        <f>D3314-F3314</f>
        <v>677.1303</v>
      </c>
    </row>
    <row r="3315">
      <c r="A3315" t="str">
        <v>ORD103313</v>
      </c>
      <c r="B3315" t="str">
        <v>North</v>
      </c>
      <c r="C3315" t="str">
        <v>Electronics</v>
      </c>
      <c r="D3315">
        <v>2045.9</v>
      </c>
      <c r="E3315">
        <v>0.22</v>
      </c>
      <c r="F3315">
        <f>D3315*E3315</f>
        <v>450.098</v>
      </c>
      <c r="G3315">
        <v>4</v>
      </c>
      <c r="H3315">
        <v>44933</v>
      </c>
      <c r="I3315">
        <v>44938</v>
      </c>
      <c r="J3315" t="str">
        <v>Member</v>
      </c>
      <c r="K3315" t="str">
        <v>Cash</v>
      </c>
      <c r="L3315">
        <v>245.81</v>
      </c>
      <c r="M3315" t="str">
        <v>Mumbai</v>
      </c>
      <c r="N3315">
        <f>D3315-F3315</f>
        <v>1595.8020000000001</v>
      </c>
    </row>
    <row r="3316">
      <c r="A3316" t="str">
        <v>ORD103314</v>
      </c>
      <c r="B3316" t="str">
        <v>East</v>
      </c>
      <c r="C3316" t="str">
        <v>Home Care</v>
      </c>
      <c r="D3316">
        <v>449</v>
      </c>
      <c r="E3316">
        <v>0.33</v>
      </c>
      <c r="F3316">
        <f>D3316*E3316</f>
        <v>148.17000000000002</v>
      </c>
      <c r="G3316">
        <v>8</v>
      </c>
      <c r="H3316">
        <v>45551</v>
      </c>
      <c r="I3316">
        <v>45554</v>
      </c>
      <c r="J3316" t="str">
        <v>Regular</v>
      </c>
      <c r="K3316" t="str">
        <v>Card</v>
      </c>
      <c r="L3316">
        <v>51.72</v>
      </c>
      <c r="M3316" t="str">
        <v>Delhi</v>
      </c>
      <c r="N3316">
        <f>D3316-F3316</f>
        <v>300.83</v>
      </c>
    </row>
    <row r="3317">
      <c r="A3317" t="str">
        <v>ORD103315</v>
      </c>
      <c r="B3317" t="str">
        <v>East</v>
      </c>
      <c r="C3317" t="str">
        <v>Electronics</v>
      </c>
      <c r="D3317">
        <v>2313.2</v>
      </c>
      <c r="E3317">
        <v>0.2</v>
      </c>
      <c r="F3317">
        <f>D3317*E3317</f>
        <v>462.64</v>
      </c>
      <c r="G3317">
        <v>4</v>
      </c>
      <c r="H3317">
        <v>45115</v>
      </c>
      <c r="I3317">
        <v>45116</v>
      </c>
      <c r="J3317" t="str">
        <v>New</v>
      </c>
      <c r="K3317" t="str">
        <v>Card</v>
      </c>
      <c r="L3317">
        <v>311.88</v>
      </c>
      <c r="M3317" t="str">
        <v>Delhi</v>
      </c>
      <c r="N3317">
        <f>D3317-F3317</f>
        <v>1850.56</v>
      </c>
    </row>
    <row r="3318">
      <c r="A3318" t="str">
        <v>ORD103316</v>
      </c>
      <c r="B3318" t="str">
        <v>West</v>
      </c>
      <c r="C3318" t="str">
        <v>Personal Care</v>
      </c>
      <c r="D3318">
        <v>4854.66</v>
      </c>
      <c r="E3318">
        <v>0.35</v>
      </c>
      <c r="F3318">
        <f>D3318*E3318</f>
        <v>1699.1309999999999</v>
      </c>
      <c r="G3318">
        <v>8</v>
      </c>
      <c r="H3318">
        <v>45180</v>
      </c>
      <c r="I3318">
        <v>45183</v>
      </c>
      <c r="J3318" t="str">
        <v>Regular</v>
      </c>
      <c r="K3318" t="str">
        <v>Card</v>
      </c>
      <c r="L3318">
        <v>903.04</v>
      </c>
      <c r="M3318" t="str">
        <v>Hyderabad</v>
      </c>
      <c r="N3318">
        <f>D3318-F3318</f>
        <v>3155.529</v>
      </c>
    </row>
    <row r="3319">
      <c r="A3319" t="str">
        <v>ORD103317</v>
      </c>
      <c r="B3319" t="str">
        <v>South</v>
      </c>
      <c r="C3319" t="str">
        <v>Electronics</v>
      </c>
      <c r="D3319">
        <v>3244.48</v>
      </c>
      <c r="E3319">
        <v>0.17</v>
      </c>
      <c r="F3319">
        <f>D3319*E3319</f>
        <v>551.5616</v>
      </c>
      <c r="G3319">
        <v>8</v>
      </c>
      <c r="H3319">
        <v>45530</v>
      </c>
      <c r="I3319">
        <v>45537</v>
      </c>
      <c r="J3319" t="str">
        <v>Regular</v>
      </c>
      <c r="K3319" t="str">
        <v>Card</v>
      </c>
      <c r="L3319">
        <v>409.96</v>
      </c>
      <c r="M3319" t="str">
        <v>Hyderabad</v>
      </c>
      <c r="N3319">
        <f>D3319-F3319</f>
        <v>2692.9184</v>
      </c>
    </row>
    <row r="3320">
      <c r="A3320" t="str">
        <v>ORD103318</v>
      </c>
      <c r="B3320" t="str">
        <v>East</v>
      </c>
      <c r="C3320" t="str">
        <v>Clothing</v>
      </c>
      <c r="D3320">
        <v>857.6</v>
      </c>
      <c r="E3320">
        <v>0.24</v>
      </c>
      <c r="F3320">
        <f>D3320*E3320</f>
        <v>205.82399999999998</v>
      </c>
      <c r="G3320">
        <v>2</v>
      </c>
      <c r="H3320">
        <v>45642</v>
      </c>
      <c r="I3320">
        <v>45643</v>
      </c>
      <c r="J3320" t="str">
        <v>Regular</v>
      </c>
      <c r="K3320" t="str">
        <v>Cash</v>
      </c>
      <c r="L3320">
        <v>107.96</v>
      </c>
      <c r="M3320" t="str">
        <v>Bangalore</v>
      </c>
      <c r="N3320">
        <f>D3320-F3320</f>
        <v>651.7760000000001</v>
      </c>
    </row>
    <row r="3321">
      <c r="A3321" t="str">
        <v>ORD103319</v>
      </c>
      <c r="B3321" t="str">
        <v>South</v>
      </c>
      <c r="C3321" t="str">
        <v>Home Care</v>
      </c>
      <c r="D3321">
        <v>1416.03</v>
      </c>
      <c r="E3321">
        <v>0.35</v>
      </c>
      <c r="F3321">
        <f>D3321*E3321</f>
        <v>495.61049999999994</v>
      </c>
      <c r="G3321">
        <v>6</v>
      </c>
      <c r="H3321">
        <v>45446</v>
      </c>
      <c r="I3321">
        <v>45452</v>
      </c>
      <c r="J3321" t="str">
        <v>Member</v>
      </c>
      <c r="K3321" t="str">
        <v>Card</v>
      </c>
      <c r="L3321">
        <v>375.07</v>
      </c>
      <c r="M3321" t="str">
        <v>Pune</v>
      </c>
      <c r="N3321">
        <f>D3321-F3321</f>
        <v>920.4195</v>
      </c>
    </row>
    <row r="3322">
      <c r="A3322" t="str">
        <v>ORD103320</v>
      </c>
      <c r="B3322" t="str">
        <v>West</v>
      </c>
      <c r="C3322" t="str">
        <v>Grocery</v>
      </c>
      <c r="D3322">
        <v>416.41</v>
      </c>
      <c r="E3322">
        <v>0.02</v>
      </c>
      <c r="F3322">
        <f>D3322*E3322</f>
        <v>8.3282</v>
      </c>
      <c r="G3322">
        <v>7</v>
      </c>
      <c r="H3322">
        <v>45437</v>
      </c>
      <c r="I3322">
        <v>45444</v>
      </c>
      <c r="J3322" t="str">
        <v>Regular</v>
      </c>
      <c r="K3322" t="str">
        <v>Cash</v>
      </c>
      <c r="L3322">
        <v>30.93</v>
      </c>
      <c r="M3322" t="str">
        <v>Chennai</v>
      </c>
      <c r="N3322">
        <f>D3322-F3322</f>
        <v>408.08180000000004</v>
      </c>
    </row>
    <row r="3323">
      <c r="A3323" t="str">
        <v>ORD103321</v>
      </c>
      <c r="B3323" t="str">
        <v>South</v>
      </c>
      <c r="C3323" t="str">
        <v>Electronics</v>
      </c>
      <c r="D3323">
        <v>993.83</v>
      </c>
      <c r="E3323">
        <v>0.16</v>
      </c>
      <c r="F3323">
        <f>D3323*E3323</f>
        <v>159.0128</v>
      </c>
      <c r="G3323">
        <v>7</v>
      </c>
      <c r="H3323">
        <v>45148</v>
      </c>
      <c r="I3323">
        <v>45151</v>
      </c>
      <c r="J3323" t="str">
        <v>Member</v>
      </c>
      <c r="K3323" t="str">
        <v>Card</v>
      </c>
      <c r="L3323">
        <v>173.88</v>
      </c>
      <c r="M3323" t="str">
        <v>Hyderabad</v>
      </c>
      <c r="N3323">
        <f>D3323-F3323</f>
        <v>834.8172000000001</v>
      </c>
    </row>
    <row r="3324">
      <c r="A3324" t="str">
        <v>ORD103322</v>
      </c>
      <c r="B3324" t="str">
        <v>East</v>
      </c>
      <c r="C3324" t="str">
        <v>Home Care</v>
      </c>
      <c r="D3324">
        <v>2490.42</v>
      </c>
      <c r="E3324">
        <v>0.27</v>
      </c>
      <c r="F3324">
        <f>D3324*E3324</f>
        <v>672.4134</v>
      </c>
      <c r="G3324">
        <v>1</v>
      </c>
      <c r="H3324">
        <v>45373</v>
      </c>
      <c r="I3324">
        <v>45380</v>
      </c>
      <c r="J3324" t="str">
        <v>Member</v>
      </c>
      <c r="K3324" t="str">
        <v>UPI</v>
      </c>
      <c r="L3324">
        <v>594.09</v>
      </c>
      <c r="M3324" t="str">
        <v>Mumbai</v>
      </c>
      <c r="N3324">
        <f>D3324-F3324</f>
        <v>1818.0066000000002</v>
      </c>
    </row>
    <row r="3325">
      <c r="A3325" t="str">
        <v>ORD103323</v>
      </c>
      <c r="B3325" t="str">
        <v>South</v>
      </c>
      <c r="C3325" t="str">
        <v>Home Care</v>
      </c>
      <c r="D3325">
        <v>1789.8</v>
      </c>
      <c r="E3325">
        <v>0.04</v>
      </c>
      <c r="F3325">
        <f>D3325*E3325</f>
        <v>71.592</v>
      </c>
      <c r="G3325">
        <v>4</v>
      </c>
      <c r="H3325">
        <v>45342</v>
      </c>
      <c r="I3325">
        <v>45349</v>
      </c>
      <c r="J3325" t="str">
        <v>Regular</v>
      </c>
      <c r="K3325" t="str">
        <v>Card</v>
      </c>
      <c r="L3325">
        <v>517.62</v>
      </c>
      <c r="M3325" t="str">
        <v>Delhi</v>
      </c>
      <c r="N3325">
        <f>D3325-F3325</f>
        <v>1718.2079999999999</v>
      </c>
    </row>
    <row r="3326">
      <c r="A3326" t="str">
        <v>ORD103324</v>
      </c>
      <c r="B3326" t="str">
        <v>East</v>
      </c>
      <c r="C3326" t="str">
        <v>Electronics</v>
      </c>
      <c r="D3326">
        <v>1099.42</v>
      </c>
      <c r="E3326">
        <v>0.35</v>
      </c>
      <c r="F3326">
        <f>D3326*E3326</f>
        <v>384.797</v>
      </c>
      <c r="G3326">
        <v>7</v>
      </c>
      <c r="H3326">
        <v>45154</v>
      </c>
      <c r="I3326">
        <v>45160</v>
      </c>
      <c r="J3326" t="str">
        <v>Regular</v>
      </c>
      <c r="K3326" t="str">
        <v>Cash</v>
      </c>
      <c r="L3326">
        <v>297.31</v>
      </c>
      <c r="M3326" t="str">
        <v>Chennai</v>
      </c>
      <c r="N3326">
        <f>D3326-F3326</f>
        <v>714.623</v>
      </c>
    </row>
    <row r="3327">
      <c r="A3327" t="str">
        <v>ORD103325</v>
      </c>
      <c r="B3327" t="str">
        <v>South</v>
      </c>
      <c r="C3327" t="str">
        <v>Grocery</v>
      </c>
      <c r="D3327">
        <v>818.33</v>
      </c>
      <c r="E3327">
        <v>0.41</v>
      </c>
      <c r="F3327">
        <f>D3327*E3327</f>
        <v>335.5153</v>
      </c>
      <c r="G3327">
        <v>6</v>
      </c>
      <c r="H3327">
        <v>45491</v>
      </c>
      <c r="I3327">
        <v>45498</v>
      </c>
      <c r="J3327" t="str">
        <v>Regular</v>
      </c>
      <c r="K3327" t="str">
        <v>UPI</v>
      </c>
      <c r="L3327">
        <v>84.32</v>
      </c>
      <c r="M3327" t="str">
        <v>Hyderabad</v>
      </c>
      <c r="N3327">
        <f>D3327-F3327</f>
        <v>482.8147</v>
      </c>
    </row>
    <row r="3328">
      <c r="A3328" t="str">
        <v>ORD103326</v>
      </c>
      <c r="B3328" t="str">
        <v>East</v>
      </c>
      <c r="C3328" t="str">
        <v>Grocery</v>
      </c>
      <c r="D3328">
        <v>3314.75</v>
      </c>
      <c r="E3328">
        <v>0.08</v>
      </c>
      <c r="F3328">
        <f>D3328*E3328</f>
        <v>265.18</v>
      </c>
      <c r="G3328">
        <v>3</v>
      </c>
      <c r="H3328">
        <v>45207</v>
      </c>
      <c r="I3328">
        <v>45209</v>
      </c>
      <c r="J3328" t="str">
        <v>Regular</v>
      </c>
      <c r="K3328" t="str">
        <v>UPI</v>
      </c>
      <c r="L3328">
        <v>547.47</v>
      </c>
      <c r="M3328" t="str">
        <v>Hyderabad</v>
      </c>
      <c r="N3328">
        <f>D3328-F3328</f>
        <v>3049.57</v>
      </c>
    </row>
    <row r="3329">
      <c r="A3329" t="str">
        <v>ORD103327</v>
      </c>
      <c r="B3329" t="str">
        <v>East</v>
      </c>
      <c r="C3329" t="str">
        <v>Electronics</v>
      </c>
      <c r="D3329">
        <v>2834.7</v>
      </c>
      <c r="E3329">
        <v>0.37</v>
      </c>
      <c r="F3329">
        <f>D3329*E3329</f>
        <v>1048.839</v>
      </c>
      <c r="G3329">
        <v>1</v>
      </c>
      <c r="H3329">
        <v>45464</v>
      </c>
      <c r="I3329">
        <v>45470</v>
      </c>
      <c r="J3329" t="str">
        <v>Regular</v>
      </c>
      <c r="K3329" t="str">
        <v>UPI</v>
      </c>
      <c r="L3329">
        <v>553.78</v>
      </c>
      <c r="M3329" t="str">
        <v>Chennai</v>
      </c>
      <c r="N3329">
        <f>D3329-F3329</f>
        <v>1785.8609999999999</v>
      </c>
    </row>
    <row r="3330">
      <c r="A3330" t="str">
        <v>ORD103328</v>
      </c>
      <c r="B3330" t="str">
        <v>South</v>
      </c>
      <c r="C3330" t="str">
        <v>Home Care</v>
      </c>
      <c r="D3330">
        <v>4228.94</v>
      </c>
      <c r="E3330">
        <v>0.32</v>
      </c>
      <c r="F3330">
        <f>D3330*E3330</f>
        <v>1353.2607999999998</v>
      </c>
      <c r="G3330">
        <v>5</v>
      </c>
      <c r="H3330">
        <v>44934</v>
      </c>
      <c r="I3330">
        <v>44937</v>
      </c>
      <c r="J3330" t="str">
        <v>Regular</v>
      </c>
      <c r="K3330" t="str">
        <v>Cash</v>
      </c>
      <c r="L3330">
        <v>554.95</v>
      </c>
      <c r="M3330" t="str">
        <v>Pune</v>
      </c>
      <c r="N3330">
        <f>D3330-F3330</f>
        <v>2875.6791999999996</v>
      </c>
    </row>
    <row r="3331">
      <c r="A3331" t="str">
        <v>ORD103329</v>
      </c>
      <c r="B3331" t="str">
        <v>West</v>
      </c>
      <c r="C3331" t="str">
        <v>Grocery</v>
      </c>
      <c r="D3331">
        <v>997.94</v>
      </c>
      <c r="E3331">
        <v>0.21</v>
      </c>
      <c r="F3331">
        <f>D3331*E3331</f>
        <v>209.5674</v>
      </c>
      <c r="G3331">
        <v>8</v>
      </c>
      <c r="H3331">
        <v>45123</v>
      </c>
      <c r="I3331">
        <v>45124</v>
      </c>
      <c r="J3331" t="str">
        <v>Regular</v>
      </c>
      <c r="K3331" t="str">
        <v>Cash</v>
      </c>
      <c r="L3331">
        <v>129.32</v>
      </c>
      <c r="M3331" t="str">
        <v>Hyderabad</v>
      </c>
      <c r="N3331">
        <f>D3331-F3331</f>
        <v>788.3726</v>
      </c>
    </row>
    <row r="3332">
      <c r="A3332" t="str">
        <v>ORD103330</v>
      </c>
      <c r="B3332" t="str">
        <v>North</v>
      </c>
      <c r="C3332" t="str">
        <v>Electronics</v>
      </c>
      <c r="D3332">
        <v>4255.13</v>
      </c>
      <c r="E3332">
        <v>0.08</v>
      </c>
      <c r="F3332">
        <f>D3332*E3332</f>
        <v>340.41040000000004</v>
      </c>
      <c r="G3332">
        <v>3</v>
      </c>
      <c r="H3332">
        <v>45073</v>
      </c>
      <c r="I3332">
        <v>45077</v>
      </c>
      <c r="J3332" t="str">
        <v>Member</v>
      </c>
      <c r="K3332" t="str">
        <v>UPI</v>
      </c>
      <c r="L3332">
        <v>409.78</v>
      </c>
      <c r="M3332" t="str">
        <v>Delhi</v>
      </c>
      <c r="N3332">
        <f>D3332-F3332</f>
        <v>3914.7196</v>
      </c>
    </row>
    <row r="3333">
      <c r="A3333" t="str">
        <v>ORD103331</v>
      </c>
      <c r="B3333" t="str">
        <v>West</v>
      </c>
      <c r="C3333" t="str">
        <v>Electronics</v>
      </c>
      <c r="D3333">
        <v>2931.76</v>
      </c>
      <c r="E3333">
        <v>0.48</v>
      </c>
      <c r="F3333">
        <f>D3333*E3333</f>
        <v>1407.2448</v>
      </c>
      <c r="G3333">
        <v>5</v>
      </c>
      <c r="H3333">
        <v>45642</v>
      </c>
      <c r="I3333">
        <v>45648</v>
      </c>
      <c r="J3333" t="str">
        <v>New</v>
      </c>
      <c r="K3333" t="str">
        <v>Cash</v>
      </c>
      <c r="L3333">
        <v>183.53</v>
      </c>
      <c r="M3333" t="str">
        <v>Mumbai</v>
      </c>
      <c r="N3333">
        <f>D3333-F3333</f>
        <v>1524.5152000000003</v>
      </c>
    </row>
    <row r="3334">
      <c r="A3334" t="str">
        <v>ORD103332</v>
      </c>
      <c r="B3334" t="str">
        <v>South</v>
      </c>
      <c r="C3334" t="str">
        <v>Electronics</v>
      </c>
      <c r="D3334">
        <v>1404.49</v>
      </c>
      <c r="E3334">
        <v>0.23</v>
      </c>
      <c r="F3334">
        <f>D3334*E3334</f>
        <v>323.03270000000003</v>
      </c>
      <c r="G3334">
        <v>9</v>
      </c>
      <c r="H3334">
        <v>45413</v>
      </c>
      <c r="I3334">
        <v>45418</v>
      </c>
      <c r="J3334" t="str">
        <v>New</v>
      </c>
      <c r="K3334" t="str">
        <v>UPI</v>
      </c>
      <c r="L3334">
        <v>343.63</v>
      </c>
      <c r="M3334" t="str">
        <v>Bangalore</v>
      </c>
      <c r="N3334">
        <f>D3334-F3334</f>
        <v>1081.4573</v>
      </c>
    </row>
    <row r="3335">
      <c r="A3335" t="str">
        <v>ORD103333</v>
      </c>
      <c r="B3335" t="str">
        <v>West</v>
      </c>
      <c r="C3335" t="str">
        <v>Home Care</v>
      </c>
      <c r="D3335">
        <v>1440.41</v>
      </c>
      <c r="E3335">
        <v>0.09</v>
      </c>
      <c r="F3335">
        <f>D3335*E3335</f>
        <v>129.6369</v>
      </c>
      <c r="G3335">
        <v>8</v>
      </c>
      <c r="H3335">
        <v>45124</v>
      </c>
      <c r="I3335">
        <v>45128</v>
      </c>
      <c r="J3335" t="str">
        <v>New</v>
      </c>
      <c r="K3335" t="str">
        <v>Card</v>
      </c>
      <c r="L3335">
        <v>233.31</v>
      </c>
      <c r="M3335" t="str">
        <v>Hyderabad</v>
      </c>
      <c r="N3335">
        <f>D3335-F3335</f>
        <v>1310.7731</v>
      </c>
    </row>
    <row r="3336">
      <c r="A3336" t="str">
        <v>ORD103334</v>
      </c>
      <c r="B3336" t="str">
        <v>East</v>
      </c>
      <c r="C3336" t="str">
        <v>Grocery</v>
      </c>
      <c r="D3336">
        <v>2012.86</v>
      </c>
      <c r="E3336">
        <v>0.36</v>
      </c>
      <c r="F3336">
        <f>D3336*E3336</f>
        <v>724.6296</v>
      </c>
      <c r="G3336">
        <v>9</v>
      </c>
      <c r="H3336">
        <v>45173</v>
      </c>
      <c r="I3336">
        <v>45176</v>
      </c>
      <c r="J3336" t="str">
        <v>New</v>
      </c>
      <c r="K3336" t="str">
        <v>UPI</v>
      </c>
      <c r="L3336">
        <v>539.36</v>
      </c>
      <c r="M3336" t="str">
        <v>Mumbai</v>
      </c>
      <c r="N3336">
        <f>D3336-F3336</f>
        <v>1288.2304</v>
      </c>
    </row>
    <row r="3337">
      <c r="A3337" t="str">
        <v>ORD103335</v>
      </c>
      <c r="B3337" t="str">
        <v>North</v>
      </c>
      <c r="C3337" t="str">
        <v>Home Care</v>
      </c>
      <c r="D3337">
        <v>2354.62</v>
      </c>
      <c r="E3337">
        <v>0.3</v>
      </c>
      <c r="F3337">
        <f>D3337*E3337</f>
        <v>706.386</v>
      </c>
      <c r="G3337">
        <v>5</v>
      </c>
      <c r="H3337">
        <v>45113</v>
      </c>
      <c r="I3337">
        <v>45114</v>
      </c>
      <c r="J3337" t="str">
        <v>Member</v>
      </c>
      <c r="K3337" t="str">
        <v>Cash</v>
      </c>
      <c r="L3337">
        <v>230.73</v>
      </c>
      <c r="M3337" t="str">
        <v>Hyderabad</v>
      </c>
      <c r="N3337">
        <f>D3337-F3337</f>
        <v>1648.234</v>
      </c>
    </row>
    <row r="3338">
      <c r="A3338" t="str">
        <v>ORD103336</v>
      </c>
      <c r="B3338" t="str">
        <v>South</v>
      </c>
      <c r="C3338" t="str">
        <v>Clothing</v>
      </c>
      <c r="D3338">
        <v>504.27</v>
      </c>
      <c r="E3338">
        <v>0.41</v>
      </c>
      <c r="F3338">
        <f>D3338*E3338</f>
        <v>206.75069999999997</v>
      </c>
      <c r="G3338">
        <v>3</v>
      </c>
      <c r="H3338">
        <v>45059</v>
      </c>
      <c r="I3338">
        <v>45064</v>
      </c>
      <c r="J3338" t="str">
        <v>New</v>
      </c>
      <c r="K3338" t="str">
        <v>UPI</v>
      </c>
      <c r="L3338">
        <v>72.03</v>
      </c>
      <c r="M3338" t="str">
        <v>Chennai</v>
      </c>
      <c r="N3338">
        <f>D3338-F3338</f>
        <v>297.51930000000004</v>
      </c>
    </row>
    <row r="3339">
      <c r="A3339" t="str">
        <v>ORD103337</v>
      </c>
      <c r="B3339" t="str">
        <v>South</v>
      </c>
      <c r="C3339" t="str">
        <v>Grocery</v>
      </c>
      <c r="D3339">
        <v>4225.8</v>
      </c>
      <c r="E3339">
        <v>0.5</v>
      </c>
      <c r="F3339">
        <f>D3339*E3339</f>
        <v>2112.9</v>
      </c>
      <c r="G3339">
        <v>9</v>
      </c>
      <c r="H3339">
        <v>45085</v>
      </c>
      <c r="I3339">
        <v>45088</v>
      </c>
      <c r="J3339" t="str">
        <v>Regular</v>
      </c>
      <c r="K3339" t="str">
        <v>UPI</v>
      </c>
      <c r="L3339">
        <v>586.69</v>
      </c>
      <c r="M3339" t="str">
        <v>Delhi</v>
      </c>
      <c r="N3339">
        <f>D3339-F3339</f>
        <v>2112.9</v>
      </c>
    </row>
    <row r="3340">
      <c r="A3340" t="str">
        <v>ORD103338</v>
      </c>
      <c r="B3340" t="str">
        <v>South</v>
      </c>
      <c r="C3340" t="str">
        <v>Home Care</v>
      </c>
      <c r="D3340">
        <v>695.55</v>
      </c>
      <c r="E3340">
        <v>0.02</v>
      </c>
      <c r="F3340">
        <f>D3340*E3340</f>
        <v>13.911</v>
      </c>
      <c r="G3340">
        <v>4</v>
      </c>
      <c r="H3340">
        <v>45323</v>
      </c>
      <c r="I3340">
        <v>45327</v>
      </c>
      <c r="J3340" t="str">
        <v>Member</v>
      </c>
      <c r="K3340" t="str">
        <v>Card</v>
      </c>
      <c r="L3340">
        <v>140.04</v>
      </c>
      <c r="M3340" t="str">
        <v>Mumbai</v>
      </c>
      <c r="N3340">
        <f>D3340-F3340</f>
        <v>681.639</v>
      </c>
    </row>
    <row r="3341">
      <c r="A3341" t="str">
        <v>ORD103339</v>
      </c>
      <c r="B3341" t="str">
        <v>North</v>
      </c>
      <c r="C3341" t="str">
        <v>Grocery</v>
      </c>
      <c r="D3341">
        <v>2468.95</v>
      </c>
      <c r="E3341">
        <v>0.37</v>
      </c>
      <c r="F3341">
        <f>D3341*E3341</f>
        <v>913.5115</v>
      </c>
      <c r="G3341">
        <v>1</v>
      </c>
      <c r="H3341">
        <v>45044</v>
      </c>
      <c r="I3341">
        <v>45049</v>
      </c>
      <c r="J3341" t="str">
        <v>New</v>
      </c>
      <c r="K3341" t="str">
        <v>Cash</v>
      </c>
      <c r="L3341">
        <v>424.67</v>
      </c>
      <c r="M3341" t="str">
        <v>Bangalore</v>
      </c>
      <c r="N3341">
        <f>D3341-F3341</f>
        <v>1555.4384999999997</v>
      </c>
    </row>
    <row r="3342">
      <c r="A3342" t="str">
        <v>ORD103340</v>
      </c>
      <c r="B3342" t="str">
        <v>East</v>
      </c>
      <c r="C3342" t="str">
        <v>Clothing</v>
      </c>
      <c r="D3342">
        <v>1976.54</v>
      </c>
      <c r="E3342">
        <v>0.49</v>
      </c>
      <c r="F3342">
        <f>D3342*E3342</f>
        <v>968.5046</v>
      </c>
      <c r="G3342">
        <v>2</v>
      </c>
      <c r="H3342">
        <v>45311</v>
      </c>
      <c r="I3342">
        <v>45314</v>
      </c>
      <c r="J3342" t="str">
        <v>New</v>
      </c>
      <c r="K3342" t="str">
        <v>UPI</v>
      </c>
      <c r="L3342">
        <v>398.94</v>
      </c>
      <c r="M3342" t="str">
        <v>Pune</v>
      </c>
      <c r="N3342">
        <f>D3342-F3342</f>
        <v>1008.0354</v>
      </c>
    </row>
    <row r="3343">
      <c r="A3343" t="str">
        <v>ORD103341</v>
      </c>
      <c r="B3343" t="str">
        <v>South</v>
      </c>
      <c r="C3343" t="str">
        <v>Personal Care</v>
      </c>
      <c r="D3343">
        <v>2610.21</v>
      </c>
      <c r="E3343">
        <v>0.27</v>
      </c>
      <c r="F3343">
        <f>D3343*E3343</f>
        <v>704.7567</v>
      </c>
      <c r="G3343">
        <v>8</v>
      </c>
      <c r="H3343">
        <v>45484</v>
      </c>
      <c r="I3343">
        <v>45489</v>
      </c>
      <c r="J3343" t="str">
        <v>New</v>
      </c>
      <c r="K3343" t="str">
        <v>Cash</v>
      </c>
      <c r="L3343">
        <v>361.96</v>
      </c>
      <c r="M3343" t="str">
        <v>Delhi</v>
      </c>
      <c r="N3343">
        <f>D3343-F3343</f>
        <v>1905.4533000000001</v>
      </c>
    </row>
    <row r="3344">
      <c r="A3344" t="str">
        <v>ORD103342</v>
      </c>
      <c r="B3344" t="str">
        <v>West</v>
      </c>
      <c r="C3344" t="str">
        <v>Electronics</v>
      </c>
      <c r="D3344">
        <v>4448.66</v>
      </c>
      <c r="E3344">
        <v>0.36</v>
      </c>
      <c r="F3344">
        <f>D3344*E3344</f>
        <v>1601.5176</v>
      </c>
      <c r="G3344">
        <v>2</v>
      </c>
      <c r="H3344">
        <v>45058</v>
      </c>
      <c r="I3344">
        <v>45060</v>
      </c>
      <c r="J3344" t="str">
        <v>New</v>
      </c>
      <c r="K3344" t="str">
        <v>Cash</v>
      </c>
      <c r="L3344">
        <v>1269.53</v>
      </c>
      <c r="M3344" t="str">
        <v>Mumbai</v>
      </c>
      <c r="N3344">
        <f>D3344-F3344</f>
        <v>2847.1423999999997</v>
      </c>
    </row>
    <row r="3345">
      <c r="A3345" t="str">
        <v>ORD103343</v>
      </c>
      <c r="B3345" t="str">
        <v>South</v>
      </c>
      <c r="C3345" t="str">
        <v>Home Care</v>
      </c>
      <c r="D3345">
        <v>4946.53</v>
      </c>
      <c r="E3345">
        <v>0.22</v>
      </c>
      <c r="F3345">
        <f>D3345*E3345</f>
        <v>1088.2366</v>
      </c>
      <c r="G3345">
        <v>6</v>
      </c>
      <c r="H3345">
        <v>45300</v>
      </c>
      <c r="I3345">
        <v>45307</v>
      </c>
      <c r="J3345" t="str">
        <v>New</v>
      </c>
      <c r="K3345" t="str">
        <v>Cash</v>
      </c>
      <c r="L3345">
        <v>1401.44</v>
      </c>
      <c r="M3345" t="str">
        <v>Chennai</v>
      </c>
      <c r="N3345">
        <f>D3345-F3345</f>
        <v>3858.2933999999996</v>
      </c>
    </row>
    <row r="3346">
      <c r="A3346" t="str">
        <v>ORD103344</v>
      </c>
      <c r="B3346" t="str">
        <v>South</v>
      </c>
      <c r="C3346" t="str">
        <v>Clothing</v>
      </c>
      <c r="D3346">
        <v>199.33</v>
      </c>
      <c r="E3346">
        <v>0.18</v>
      </c>
      <c r="F3346">
        <f>D3346*E3346</f>
        <v>35.879400000000004</v>
      </c>
      <c r="G3346">
        <v>5</v>
      </c>
      <c r="H3346">
        <v>45330</v>
      </c>
      <c r="I3346">
        <v>45335</v>
      </c>
      <c r="J3346" t="str">
        <v>New</v>
      </c>
      <c r="K3346" t="str">
        <v>Card</v>
      </c>
      <c r="L3346">
        <v>48.74</v>
      </c>
      <c r="M3346" t="str">
        <v>Chennai</v>
      </c>
      <c r="N3346">
        <f>D3346-F3346</f>
        <v>163.4506</v>
      </c>
    </row>
    <row r="3347">
      <c r="A3347" t="str">
        <v>ORD103345</v>
      </c>
      <c r="B3347" t="str">
        <v>South</v>
      </c>
      <c r="C3347" t="str">
        <v>Clothing</v>
      </c>
      <c r="D3347">
        <v>2026.87</v>
      </c>
      <c r="E3347">
        <v>0.35</v>
      </c>
      <c r="F3347">
        <f>D3347*E3347</f>
        <v>709.4044999999999</v>
      </c>
      <c r="G3347">
        <v>9</v>
      </c>
      <c r="H3347">
        <v>45275</v>
      </c>
      <c r="I3347">
        <v>45277</v>
      </c>
      <c r="J3347" t="str">
        <v>Member</v>
      </c>
      <c r="K3347" t="str">
        <v>Cash</v>
      </c>
      <c r="L3347">
        <v>605.89</v>
      </c>
      <c r="M3347" t="str">
        <v>Delhi</v>
      </c>
      <c r="N3347">
        <f>D3347-F3347</f>
        <v>1317.4655</v>
      </c>
    </row>
    <row r="3348">
      <c r="A3348" t="str">
        <v>ORD103346</v>
      </c>
      <c r="B3348" t="str">
        <v>South</v>
      </c>
      <c r="C3348" t="str">
        <v>Grocery</v>
      </c>
      <c r="D3348">
        <v>4106.29</v>
      </c>
      <c r="E3348">
        <v>0.49</v>
      </c>
      <c r="F3348">
        <f>D3348*E3348</f>
        <v>2012.0820999999999</v>
      </c>
      <c r="G3348">
        <v>8</v>
      </c>
      <c r="H3348">
        <v>44958</v>
      </c>
      <c r="I3348">
        <v>44964</v>
      </c>
      <c r="J3348" t="str">
        <v>Regular</v>
      </c>
      <c r="K3348" t="str">
        <v>Cash</v>
      </c>
      <c r="L3348">
        <v>419.46</v>
      </c>
      <c r="M3348" t="str">
        <v>Pune</v>
      </c>
      <c r="N3348">
        <f>D3348-F3348</f>
        <v>2094.2079000000003</v>
      </c>
    </row>
    <row r="3349">
      <c r="A3349" t="str">
        <v>ORD103347</v>
      </c>
      <c r="B3349" t="str">
        <v>East</v>
      </c>
      <c r="C3349" t="str">
        <v>Grocery</v>
      </c>
      <c r="D3349">
        <v>1700.35</v>
      </c>
      <c r="E3349">
        <v>0.05</v>
      </c>
      <c r="F3349">
        <f>D3349*E3349</f>
        <v>85.0175</v>
      </c>
      <c r="G3349">
        <v>1</v>
      </c>
      <c r="H3349">
        <v>45023</v>
      </c>
      <c r="I3349">
        <v>45028</v>
      </c>
      <c r="J3349" t="str">
        <v>New</v>
      </c>
      <c r="K3349" t="str">
        <v>Cash</v>
      </c>
      <c r="L3349">
        <v>268.92</v>
      </c>
      <c r="M3349" t="str">
        <v>Delhi</v>
      </c>
      <c r="N3349">
        <f>D3349-F3349</f>
        <v>1615.3325</v>
      </c>
    </row>
    <row r="3350">
      <c r="A3350" t="str">
        <v>ORD103348</v>
      </c>
      <c r="B3350" t="str">
        <v>West</v>
      </c>
      <c r="C3350" t="str">
        <v>Electronics</v>
      </c>
      <c r="D3350">
        <v>3280.28</v>
      </c>
      <c r="E3350">
        <v>0.21</v>
      </c>
      <c r="F3350">
        <f>D3350*E3350</f>
        <v>688.8588</v>
      </c>
      <c r="G3350">
        <v>3</v>
      </c>
      <c r="H3350">
        <v>45516</v>
      </c>
      <c r="I3350">
        <v>45521</v>
      </c>
      <c r="J3350" t="str">
        <v>New</v>
      </c>
      <c r="K3350" t="str">
        <v>Card</v>
      </c>
      <c r="L3350">
        <v>681.86</v>
      </c>
      <c r="M3350" t="str">
        <v>Bangalore</v>
      </c>
      <c r="N3350">
        <f>D3350-F3350</f>
        <v>2591.4212</v>
      </c>
    </row>
    <row r="3351">
      <c r="A3351" t="str">
        <v>ORD103349</v>
      </c>
      <c r="B3351" t="str">
        <v>East</v>
      </c>
      <c r="C3351" t="str">
        <v>Grocery</v>
      </c>
      <c r="D3351">
        <v>4962.07</v>
      </c>
      <c r="E3351">
        <v>0.47</v>
      </c>
      <c r="F3351">
        <f>D3351*E3351</f>
        <v>2332.1728999999996</v>
      </c>
      <c r="G3351">
        <v>5</v>
      </c>
      <c r="H3351">
        <v>45265</v>
      </c>
      <c r="I3351">
        <v>45270</v>
      </c>
      <c r="J3351" t="str">
        <v>New</v>
      </c>
      <c r="K3351" t="str">
        <v>Cash</v>
      </c>
      <c r="L3351">
        <v>731.42</v>
      </c>
      <c r="M3351" t="str">
        <v>Mumbai</v>
      </c>
      <c r="N3351">
        <f>D3351-F3351</f>
        <v>2629.8971</v>
      </c>
    </row>
    <row r="3352">
      <c r="A3352" t="str">
        <v>ORD103350</v>
      </c>
      <c r="B3352" t="str">
        <v>West</v>
      </c>
      <c r="C3352" t="str">
        <v>Home Care</v>
      </c>
      <c r="D3352">
        <v>3269.18</v>
      </c>
      <c r="E3352">
        <v>0.06</v>
      </c>
      <c r="F3352">
        <f>D3352*E3352</f>
        <v>196.15079999999998</v>
      </c>
      <c r="G3352">
        <v>8</v>
      </c>
      <c r="H3352">
        <v>45313</v>
      </c>
      <c r="I3352">
        <v>45315</v>
      </c>
      <c r="J3352" t="str">
        <v>Member</v>
      </c>
      <c r="K3352" t="str">
        <v>Cash</v>
      </c>
      <c r="L3352">
        <v>349.67</v>
      </c>
      <c r="M3352" t="str">
        <v>Hyderabad</v>
      </c>
      <c r="N3352">
        <f>D3352-F3352</f>
        <v>3073.0292</v>
      </c>
    </row>
    <row r="3353">
      <c r="A3353" t="str">
        <v>ORD103351</v>
      </c>
      <c r="B3353" t="str">
        <v>South</v>
      </c>
      <c r="C3353" t="str">
        <v>Home Care</v>
      </c>
      <c r="D3353">
        <v>644.84</v>
      </c>
      <c r="E3353">
        <v>0.33</v>
      </c>
      <c r="F3353">
        <f>D3353*E3353</f>
        <v>212.79720000000003</v>
      </c>
      <c r="G3353">
        <v>7</v>
      </c>
      <c r="H3353">
        <v>45111</v>
      </c>
      <c r="I3353">
        <v>45114</v>
      </c>
      <c r="J3353" t="str">
        <v>New</v>
      </c>
      <c r="K3353" t="str">
        <v>Card</v>
      </c>
      <c r="L3353">
        <v>39.21</v>
      </c>
      <c r="M3353" t="str">
        <v>Hyderabad</v>
      </c>
      <c r="N3353">
        <f>D3353-F3353</f>
        <v>432.0428</v>
      </c>
    </row>
    <row r="3354">
      <c r="A3354" t="str">
        <v>ORD103352</v>
      </c>
      <c r="B3354" t="str">
        <v>North</v>
      </c>
      <c r="C3354" t="str">
        <v>Home Care</v>
      </c>
      <c r="D3354">
        <v>4230.37</v>
      </c>
      <c r="E3354">
        <v>0.22</v>
      </c>
      <c r="F3354">
        <f>D3354*E3354</f>
        <v>930.6813999999999</v>
      </c>
      <c r="G3354">
        <v>2</v>
      </c>
      <c r="H3354">
        <v>45110</v>
      </c>
      <c r="I3354">
        <v>45114</v>
      </c>
      <c r="J3354" t="str">
        <v>Member</v>
      </c>
      <c r="K3354" t="str">
        <v>Card</v>
      </c>
      <c r="L3354">
        <v>1211.54</v>
      </c>
      <c r="M3354" t="str">
        <v>Pune</v>
      </c>
      <c r="N3354">
        <f>D3354-F3354</f>
        <v>3299.6886</v>
      </c>
    </row>
    <row r="3355">
      <c r="A3355" t="str">
        <v>ORD103353</v>
      </c>
      <c r="B3355" t="str">
        <v>East</v>
      </c>
      <c r="C3355" t="str">
        <v>Personal Care</v>
      </c>
      <c r="D3355">
        <v>4836.62</v>
      </c>
      <c r="E3355">
        <v>0.19</v>
      </c>
      <c r="F3355">
        <f>D3355*E3355</f>
        <v>918.9578</v>
      </c>
      <c r="G3355">
        <v>7</v>
      </c>
      <c r="H3355">
        <v>44977</v>
      </c>
      <c r="I3355">
        <v>44982</v>
      </c>
      <c r="J3355" t="str">
        <v>Member</v>
      </c>
      <c r="K3355" t="str">
        <v>UPI</v>
      </c>
      <c r="L3355">
        <v>520.57</v>
      </c>
      <c r="M3355" t="str">
        <v>Pune</v>
      </c>
      <c r="N3355">
        <f>D3355-F3355</f>
        <v>3917.6621999999998</v>
      </c>
    </row>
    <row r="3356">
      <c r="A3356" t="str">
        <v>ORD103354</v>
      </c>
      <c r="B3356" t="str">
        <v>North</v>
      </c>
      <c r="C3356" t="str">
        <v>Home Care</v>
      </c>
      <c r="D3356">
        <v>3591.29</v>
      </c>
      <c r="E3356">
        <v>0.1</v>
      </c>
      <c r="F3356">
        <f>D3356*E3356</f>
        <v>359.129</v>
      </c>
      <c r="G3356">
        <v>5</v>
      </c>
      <c r="H3356">
        <v>44928</v>
      </c>
      <c r="I3356">
        <v>44934</v>
      </c>
      <c r="J3356" t="str">
        <v>Regular</v>
      </c>
      <c r="K3356" t="str">
        <v>Cash</v>
      </c>
      <c r="L3356">
        <v>602.71</v>
      </c>
      <c r="M3356" t="str">
        <v>Delhi</v>
      </c>
      <c r="N3356">
        <f>D3356-F3356</f>
        <v>3232.161</v>
      </c>
    </row>
    <row r="3357">
      <c r="A3357" t="str">
        <v>ORD103355</v>
      </c>
      <c r="B3357" t="str">
        <v>East</v>
      </c>
      <c r="C3357" t="str">
        <v>Grocery</v>
      </c>
      <c r="D3357">
        <v>2153.43</v>
      </c>
      <c r="E3357">
        <v>0.09</v>
      </c>
      <c r="F3357">
        <f>D3357*E3357</f>
        <v>193.8087</v>
      </c>
      <c r="G3357">
        <v>6</v>
      </c>
      <c r="H3357">
        <v>45003</v>
      </c>
      <c r="I3357">
        <v>45007</v>
      </c>
      <c r="J3357" t="str">
        <v>Member</v>
      </c>
      <c r="K3357" t="str">
        <v>UPI</v>
      </c>
      <c r="L3357">
        <v>119.62</v>
      </c>
      <c r="M3357" t="str">
        <v>Chennai</v>
      </c>
      <c r="N3357">
        <f>D3357-F3357</f>
        <v>1959.6212999999998</v>
      </c>
    </row>
    <row r="3358">
      <c r="A3358" t="str">
        <v>ORD103356</v>
      </c>
      <c r="B3358" t="str">
        <v>South</v>
      </c>
      <c r="C3358" t="str">
        <v>Grocery</v>
      </c>
      <c r="D3358">
        <v>4747.16</v>
      </c>
      <c r="E3358">
        <v>0.26</v>
      </c>
      <c r="F3358">
        <f>D3358*E3358</f>
        <v>1234.2616</v>
      </c>
      <c r="G3358">
        <v>8</v>
      </c>
      <c r="H3358">
        <v>45405</v>
      </c>
      <c r="I3358">
        <v>45409</v>
      </c>
      <c r="J3358" t="str">
        <v>Regular</v>
      </c>
      <c r="K3358" t="str">
        <v>Card</v>
      </c>
      <c r="L3358">
        <v>875.6</v>
      </c>
      <c r="M3358" t="str">
        <v>Pune</v>
      </c>
      <c r="N3358">
        <f>D3358-F3358</f>
        <v>3512.8984</v>
      </c>
    </row>
    <row r="3359">
      <c r="A3359" t="str">
        <v>ORD103357</v>
      </c>
      <c r="B3359" t="str">
        <v>East</v>
      </c>
      <c r="C3359" t="str">
        <v>Home Care</v>
      </c>
      <c r="D3359">
        <v>4846</v>
      </c>
      <c r="E3359">
        <v>0.19</v>
      </c>
      <c r="F3359">
        <f>D3359*E3359</f>
        <v>920.74</v>
      </c>
      <c r="G3359">
        <v>5</v>
      </c>
      <c r="H3359">
        <v>45388</v>
      </c>
      <c r="I3359">
        <v>45393</v>
      </c>
      <c r="J3359" t="str">
        <v>New</v>
      </c>
      <c r="K3359" t="str">
        <v>Cash</v>
      </c>
      <c r="L3359">
        <v>1256.68</v>
      </c>
      <c r="M3359" t="str">
        <v>Mumbai</v>
      </c>
      <c r="N3359">
        <f>D3359-F3359</f>
        <v>3925.26</v>
      </c>
    </row>
    <row r="3360">
      <c r="A3360" t="str">
        <v>ORD103358</v>
      </c>
      <c r="B3360" t="str">
        <v>South</v>
      </c>
      <c r="C3360" t="str">
        <v>Clothing</v>
      </c>
      <c r="D3360">
        <v>4682.07</v>
      </c>
      <c r="E3360">
        <v>0.25</v>
      </c>
      <c r="F3360">
        <f>D3360*E3360</f>
        <v>1170.5175</v>
      </c>
      <c r="G3360">
        <v>9</v>
      </c>
      <c r="H3360">
        <v>45325</v>
      </c>
      <c r="I3360">
        <v>45327</v>
      </c>
      <c r="J3360" t="str">
        <v>New</v>
      </c>
      <c r="K3360" t="str">
        <v>UPI</v>
      </c>
      <c r="L3360">
        <v>770.27</v>
      </c>
      <c r="M3360" t="str">
        <v>Bangalore</v>
      </c>
      <c r="N3360">
        <f>D3360-F3360</f>
        <v>3511.5525</v>
      </c>
    </row>
    <row r="3361">
      <c r="A3361" t="str">
        <v>ORD103359</v>
      </c>
      <c r="B3361" t="str">
        <v>East</v>
      </c>
      <c r="C3361" t="str">
        <v>Clothing</v>
      </c>
      <c r="D3361">
        <v>2117.91</v>
      </c>
      <c r="E3361">
        <v>0.1</v>
      </c>
      <c r="F3361">
        <f>D3361*E3361</f>
        <v>211.791</v>
      </c>
      <c r="G3361">
        <v>1</v>
      </c>
      <c r="H3361">
        <v>44965</v>
      </c>
      <c r="I3361">
        <v>44966</v>
      </c>
      <c r="J3361" t="str">
        <v>New</v>
      </c>
      <c r="K3361" t="str">
        <v>Card</v>
      </c>
      <c r="L3361">
        <v>588.57</v>
      </c>
      <c r="M3361" t="str">
        <v>Mumbai</v>
      </c>
      <c r="N3361">
        <f>D3361-F3361</f>
        <v>1906.119</v>
      </c>
    </row>
    <row r="3362">
      <c r="A3362" t="str">
        <v>ORD103360</v>
      </c>
      <c r="B3362" t="str">
        <v>South</v>
      </c>
      <c r="C3362" t="str">
        <v>Clothing</v>
      </c>
      <c r="D3362">
        <v>3969.57</v>
      </c>
      <c r="E3362">
        <v>0.18</v>
      </c>
      <c r="F3362">
        <f>D3362*E3362</f>
        <v>714.5226</v>
      </c>
      <c r="G3362">
        <v>5</v>
      </c>
      <c r="H3362">
        <v>45472</v>
      </c>
      <c r="I3362">
        <v>45473</v>
      </c>
      <c r="J3362" t="str">
        <v>New</v>
      </c>
      <c r="K3362" t="str">
        <v>Cash</v>
      </c>
      <c r="L3362">
        <v>410.81</v>
      </c>
      <c r="M3362" t="str">
        <v>Pune</v>
      </c>
      <c r="N3362">
        <f>D3362-F3362</f>
        <v>3255.0474000000004</v>
      </c>
    </row>
    <row r="3363">
      <c r="A3363" t="str">
        <v>ORD103361</v>
      </c>
      <c r="B3363" t="str">
        <v>South</v>
      </c>
      <c r="C3363" t="str">
        <v>Electronics</v>
      </c>
      <c r="D3363">
        <v>3305.48</v>
      </c>
      <c r="E3363">
        <v>0.5</v>
      </c>
      <c r="F3363">
        <f>D3363*E3363</f>
        <v>1652.74</v>
      </c>
      <c r="G3363">
        <v>1</v>
      </c>
      <c r="H3363">
        <v>45609</v>
      </c>
      <c r="I3363">
        <v>45610</v>
      </c>
      <c r="J3363" t="str">
        <v>Member</v>
      </c>
      <c r="K3363" t="str">
        <v>Card</v>
      </c>
      <c r="L3363">
        <v>332.74</v>
      </c>
      <c r="M3363" t="str">
        <v>Bangalore</v>
      </c>
      <c r="N3363">
        <f>D3363-F3363</f>
        <v>1652.74</v>
      </c>
    </row>
    <row r="3364">
      <c r="A3364" t="str">
        <v>ORD103362</v>
      </c>
      <c r="B3364" t="str">
        <v>West</v>
      </c>
      <c r="C3364" t="str">
        <v>Personal Care</v>
      </c>
      <c r="D3364">
        <v>980.56</v>
      </c>
      <c r="E3364">
        <v>0.18</v>
      </c>
      <c r="F3364">
        <f>D3364*E3364</f>
        <v>176.50079999999997</v>
      </c>
      <c r="G3364">
        <v>1</v>
      </c>
      <c r="H3364">
        <v>45177</v>
      </c>
      <c r="I3364">
        <v>45182</v>
      </c>
      <c r="J3364" t="str">
        <v>Regular</v>
      </c>
      <c r="K3364" t="str">
        <v>UPI</v>
      </c>
      <c r="L3364">
        <v>195.77</v>
      </c>
      <c r="M3364" t="str">
        <v>Chennai</v>
      </c>
      <c r="N3364">
        <f>D3364-F3364</f>
        <v>804.0591999999999</v>
      </c>
    </row>
    <row r="3365">
      <c r="A3365" t="str">
        <v>ORD103363</v>
      </c>
      <c r="B3365" t="str">
        <v>South</v>
      </c>
      <c r="C3365" t="str">
        <v>Home Care</v>
      </c>
      <c r="D3365">
        <v>2724.02</v>
      </c>
      <c r="E3365">
        <v>0.21</v>
      </c>
      <c r="F3365">
        <f>D3365*E3365</f>
        <v>572.0441999999999</v>
      </c>
      <c r="G3365">
        <v>1</v>
      </c>
      <c r="H3365">
        <v>44992</v>
      </c>
      <c r="I3365">
        <v>44996</v>
      </c>
      <c r="J3365" t="str">
        <v>Member</v>
      </c>
      <c r="K3365" t="str">
        <v>Card</v>
      </c>
      <c r="L3365">
        <v>687.96</v>
      </c>
      <c r="M3365" t="str">
        <v>Delhi</v>
      </c>
      <c r="N3365">
        <f>D3365-F3365</f>
        <v>2151.9758</v>
      </c>
    </row>
    <row r="3366">
      <c r="A3366" t="str">
        <v>ORD103364</v>
      </c>
      <c r="B3366" t="str">
        <v>West</v>
      </c>
      <c r="C3366" t="str">
        <v>Electronics</v>
      </c>
      <c r="D3366">
        <v>3763.69</v>
      </c>
      <c r="E3366">
        <v>0.01</v>
      </c>
      <c r="F3366">
        <f>D3366*E3366</f>
        <v>37.636900000000004</v>
      </c>
      <c r="G3366">
        <v>5</v>
      </c>
      <c r="H3366">
        <v>45355</v>
      </c>
      <c r="I3366">
        <v>45356</v>
      </c>
      <c r="J3366" t="str">
        <v>New</v>
      </c>
      <c r="K3366" t="str">
        <v>UPI</v>
      </c>
      <c r="L3366">
        <v>192.78</v>
      </c>
      <c r="M3366" t="str">
        <v>Delhi</v>
      </c>
      <c r="N3366">
        <f>D3366-F3366</f>
        <v>3726.0531</v>
      </c>
    </row>
    <row r="3367">
      <c r="A3367" t="str">
        <v>ORD103365</v>
      </c>
      <c r="B3367" t="str">
        <v>South</v>
      </c>
      <c r="C3367" t="str">
        <v>Clothing</v>
      </c>
      <c r="D3367">
        <v>4489.97</v>
      </c>
      <c r="E3367">
        <v>0.19</v>
      </c>
      <c r="F3367">
        <f>D3367*E3367</f>
        <v>853.0943000000001</v>
      </c>
      <c r="G3367">
        <v>9</v>
      </c>
      <c r="H3367">
        <v>45279</v>
      </c>
      <c r="I3367">
        <v>45286</v>
      </c>
      <c r="J3367" t="str">
        <v>Member</v>
      </c>
      <c r="K3367" t="str">
        <v>Card</v>
      </c>
      <c r="L3367">
        <v>509.23</v>
      </c>
      <c r="M3367" t="str">
        <v>Bangalore</v>
      </c>
      <c r="N3367">
        <f>D3367-F3367</f>
        <v>3636.8757</v>
      </c>
    </row>
    <row r="3368">
      <c r="A3368" t="str">
        <v>ORD103366</v>
      </c>
      <c r="B3368" t="str">
        <v>North</v>
      </c>
      <c r="C3368" t="str">
        <v>Home Care</v>
      </c>
      <c r="D3368">
        <v>4326.73</v>
      </c>
      <c r="E3368">
        <v>0.38</v>
      </c>
      <c r="F3368">
        <f>D3368*E3368</f>
        <v>1644.1573999999998</v>
      </c>
      <c r="G3368">
        <v>2</v>
      </c>
      <c r="H3368">
        <v>45309</v>
      </c>
      <c r="I3368">
        <v>45315</v>
      </c>
      <c r="J3368" t="str">
        <v>New</v>
      </c>
      <c r="K3368" t="str">
        <v>Cash</v>
      </c>
      <c r="L3368">
        <v>485.17</v>
      </c>
      <c r="M3368" t="str">
        <v>Delhi</v>
      </c>
      <c r="N3368">
        <f>D3368-F3368</f>
        <v>2682.5725999999995</v>
      </c>
    </row>
    <row r="3369">
      <c r="A3369" t="str">
        <v>ORD103367</v>
      </c>
      <c r="B3369" t="str">
        <v>South</v>
      </c>
      <c r="C3369" t="str">
        <v>Electronics</v>
      </c>
      <c r="D3369">
        <v>857.83</v>
      </c>
      <c r="E3369">
        <v>0.26</v>
      </c>
      <c r="F3369">
        <f>D3369*E3369</f>
        <v>223.03580000000002</v>
      </c>
      <c r="G3369">
        <v>6</v>
      </c>
      <c r="H3369">
        <v>44953</v>
      </c>
      <c r="I3369">
        <v>44958</v>
      </c>
      <c r="J3369" t="str">
        <v>Regular</v>
      </c>
      <c r="K3369" t="str">
        <v>UPI</v>
      </c>
      <c r="L3369">
        <v>152.67</v>
      </c>
      <c r="M3369" t="str">
        <v>Mumbai</v>
      </c>
      <c r="N3369">
        <f>D3369-F3369</f>
        <v>634.7942</v>
      </c>
    </row>
    <row r="3370">
      <c r="A3370" t="str">
        <v>ORD103368</v>
      </c>
      <c r="B3370" t="str">
        <v>North</v>
      </c>
      <c r="C3370" t="str">
        <v>Grocery</v>
      </c>
      <c r="D3370">
        <v>2491.36</v>
      </c>
      <c r="E3370">
        <v>0.33</v>
      </c>
      <c r="F3370">
        <f>D3370*E3370</f>
        <v>822.1488</v>
      </c>
      <c r="G3370">
        <v>5</v>
      </c>
      <c r="H3370">
        <v>44993</v>
      </c>
      <c r="I3370">
        <v>44998</v>
      </c>
      <c r="J3370" t="str">
        <v>Member</v>
      </c>
      <c r="K3370" t="str">
        <v>Card</v>
      </c>
      <c r="L3370">
        <v>508.87</v>
      </c>
      <c r="M3370" t="str">
        <v>Hyderabad</v>
      </c>
      <c r="N3370">
        <f>D3370-F3370</f>
        <v>1669.2112000000002</v>
      </c>
    </row>
    <row r="3371">
      <c r="A3371" t="str">
        <v>ORD103369</v>
      </c>
      <c r="B3371" t="str">
        <v>North</v>
      </c>
      <c r="C3371" t="str">
        <v>Clothing</v>
      </c>
      <c r="D3371">
        <v>2443.52</v>
      </c>
      <c r="E3371">
        <v>0.28</v>
      </c>
      <c r="F3371">
        <f>D3371*E3371</f>
        <v>684.1856</v>
      </c>
      <c r="G3371">
        <v>7</v>
      </c>
      <c r="H3371">
        <v>45628</v>
      </c>
      <c r="I3371">
        <v>45633</v>
      </c>
      <c r="J3371" t="str">
        <v>Regular</v>
      </c>
      <c r="K3371" t="str">
        <v>Cash</v>
      </c>
      <c r="L3371">
        <v>453.7</v>
      </c>
      <c r="M3371" t="str">
        <v>Bangalore</v>
      </c>
      <c r="N3371">
        <f>D3371-F3371</f>
        <v>1759.3344</v>
      </c>
    </row>
    <row r="3372">
      <c r="A3372" t="str">
        <v>ORD103370</v>
      </c>
      <c r="B3372" t="str">
        <v>South</v>
      </c>
      <c r="C3372" t="str">
        <v>Electronics</v>
      </c>
      <c r="D3372">
        <v>4503.81</v>
      </c>
      <c r="E3372">
        <v>0.05</v>
      </c>
      <c r="F3372">
        <f>D3372*E3372</f>
        <v>225.19050000000004</v>
      </c>
      <c r="G3372">
        <v>7</v>
      </c>
      <c r="H3372">
        <v>45426</v>
      </c>
      <c r="I3372">
        <v>45428</v>
      </c>
      <c r="J3372" t="str">
        <v>Member</v>
      </c>
      <c r="K3372" t="str">
        <v>Card</v>
      </c>
      <c r="L3372">
        <v>500.06</v>
      </c>
      <c r="M3372" t="str">
        <v>Bangalore</v>
      </c>
      <c r="N3372">
        <f>D3372-F3372</f>
        <v>4278.619500000001</v>
      </c>
    </row>
    <row r="3373">
      <c r="A3373" t="str">
        <v>ORD103371</v>
      </c>
      <c r="B3373" t="str">
        <v>North</v>
      </c>
      <c r="C3373" t="str">
        <v>Grocery</v>
      </c>
      <c r="D3373">
        <v>109.49</v>
      </c>
      <c r="E3373">
        <v>0.17</v>
      </c>
      <c r="F3373">
        <f>D3373*E3373</f>
        <v>18.6133</v>
      </c>
      <c r="G3373">
        <v>3</v>
      </c>
      <c r="H3373">
        <v>45338</v>
      </c>
      <c r="I3373">
        <v>45344</v>
      </c>
      <c r="J3373" t="str">
        <v>Regular</v>
      </c>
      <c r="K3373" t="str">
        <v>Cash</v>
      </c>
      <c r="L3373">
        <v>29.31</v>
      </c>
      <c r="M3373" t="str">
        <v>Pune</v>
      </c>
      <c r="N3373">
        <f>D3373-F3373</f>
        <v>90.8767</v>
      </c>
    </row>
    <row r="3374">
      <c r="A3374" t="str">
        <v>ORD103372</v>
      </c>
      <c r="B3374" t="str">
        <v>West</v>
      </c>
      <c r="C3374" t="str">
        <v>Clothing</v>
      </c>
      <c r="D3374">
        <v>3719.7</v>
      </c>
      <c r="E3374">
        <v>0.35</v>
      </c>
      <c r="F3374">
        <f>D3374*E3374</f>
        <v>1301.8949999999998</v>
      </c>
      <c r="G3374">
        <v>6</v>
      </c>
      <c r="H3374">
        <v>45556</v>
      </c>
      <c r="I3374">
        <v>45559</v>
      </c>
      <c r="J3374" t="str">
        <v>Member</v>
      </c>
      <c r="K3374" t="str">
        <v>UPI</v>
      </c>
      <c r="L3374">
        <v>906.06</v>
      </c>
      <c r="M3374" t="str">
        <v>Mumbai</v>
      </c>
      <c r="N3374">
        <f>D3374-F3374</f>
        <v>2417.8050000000003</v>
      </c>
    </row>
    <row r="3375">
      <c r="A3375" t="str">
        <v>ORD103373</v>
      </c>
      <c r="B3375" t="str">
        <v>East</v>
      </c>
      <c r="C3375" t="str">
        <v>Personal Care</v>
      </c>
      <c r="D3375">
        <v>3131.34</v>
      </c>
      <c r="E3375">
        <v>0.27</v>
      </c>
      <c r="F3375">
        <f>D3375*E3375</f>
        <v>845.4618</v>
      </c>
      <c r="G3375">
        <v>3</v>
      </c>
      <c r="H3375">
        <v>45607</v>
      </c>
      <c r="I3375">
        <v>45609</v>
      </c>
      <c r="J3375" t="str">
        <v>Member</v>
      </c>
      <c r="K3375" t="str">
        <v>Cash</v>
      </c>
      <c r="L3375">
        <v>654.29</v>
      </c>
      <c r="M3375" t="str">
        <v>Pune</v>
      </c>
      <c r="N3375">
        <f>D3375-F3375</f>
        <v>2285.8782</v>
      </c>
    </row>
    <row r="3376">
      <c r="A3376" t="str">
        <v>ORD103374</v>
      </c>
      <c r="B3376" t="str">
        <v>South</v>
      </c>
      <c r="C3376" t="str">
        <v>Clothing</v>
      </c>
      <c r="D3376">
        <v>4615.7</v>
      </c>
      <c r="E3376">
        <v>0.34</v>
      </c>
      <c r="F3376">
        <f>D3376*E3376</f>
        <v>1569.338</v>
      </c>
      <c r="G3376">
        <v>2</v>
      </c>
      <c r="H3376">
        <v>45296</v>
      </c>
      <c r="I3376">
        <v>45300</v>
      </c>
      <c r="J3376" t="str">
        <v>New</v>
      </c>
      <c r="K3376" t="str">
        <v>Card</v>
      </c>
      <c r="L3376">
        <v>660.11</v>
      </c>
      <c r="M3376" t="str">
        <v>Hyderabad</v>
      </c>
      <c r="N3376">
        <f>D3376-F3376</f>
        <v>3046.362</v>
      </c>
    </row>
    <row r="3377">
      <c r="A3377" t="str">
        <v>ORD103375</v>
      </c>
      <c r="B3377" t="str">
        <v>North</v>
      </c>
      <c r="C3377" t="str">
        <v>Personal Care</v>
      </c>
      <c r="D3377">
        <v>2338.9</v>
      </c>
      <c r="E3377">
        <v>0.18</v>
      </c>
      <c r="F3377">
        <f>D3377*E3377</f>
        <v>421.002</v>
      </c>
      <c r="G3377">
        <v>5</v>
      </c>
      <c r="H3377">
        <v>45525</v>
      </c>
      <c r="I3377">
        <v>45530</v>
      </c>
      <c r="J3377" t="str">
        <v>Member</v>
      </c>
      <c r="K3377" t="str">
        <v>Card</v>
      </c>
      <c r="L3377">
        <v>308.79</v>
      </c>
      <c r="M3377" t="str">
        <v>Hyderabad</v>
      </c>
      <c r="N3377">
        <f>D3377-F3377</f>
        <v>1917.8980000000001</v>
      </c>
    </row>
    <row r="3378">
      <c r="A3378" t="str">
        <v>ORD103376</v>
      </c>
      <c r="B3378" t="str">
        <v>South</v>
      </c>
      <c r="C3378" t="str">
        <v>Personal Care</v>
      </c>
      <c r="D3378">
        <v>3322.59</v>
      </c>
      <c r="E3378">
        <v>0.1</v>
      </c>
      <c r="F3378">
        <f>D3378*E3378</f>
        <v>332.259</v>
      </c>
      <c r="G3378">
        <v>4</v>
      </c>
      <c r="H3378">
        <v>45535</v>
      </c>
      <c r="I3378">
        <v>45537</v>
      </c>
      <c r="J3378" t="str">
        <v>Regular</v>
      </c>
      <c r="K3378" t="str">
        <v>Card</v>
      </c>
      <c r="L3378">
        <v>782.41</v>
      </c>
      <c r="M3378" t="str">
        <v>Hyderabad</v>
      </c>
      <c r="N3378">
        <f>D3378-F3378</f>
        <v>2990.331</v>
      </c>
    </row>
    <row r="3379">
      <c r="A3379" t="str">
        <v>ORD103377</v>
      </c>
      <c r="B3379" t="str">
        <v>West</v>
      </c>
      <c r="C3379" t="str">
        <v>Personal Care</v>
      </c>
      <c r="D3379">
        <v>4866.46</v>
      </c>
      <c r="E3379">
        <v>0.41</v>
      </c>
      <c r="F3379">
        <f>D3379*E3379</f>
        <v>1995.2486</v>
      </c>
      <c r="G3379">
        <v>4</v>
      </c>
      <c r="H3379">
        <v>45362</v>
      </c>
      <c r="I3379">
        <v>45363</v>
      </c>
      <c r="J3379" t="str">
        <v>Regular</v>
      </c>
      <c r="K3379" t="str">
        <v>UPI</v>
      </c>
      <c r="L3379">
        <v>393.02</v>
      </c>
      <c r="M3379" t="str">
        <v>Bangalore</v>
      </c>
      <c r="N3379">
        <f>D3379-F3379</f>
        <v>2871.2114</v>
      </c>
    </row>
    <row r="3380">
      <c r="A3380" t="str">
        <v>ORD103378</v>
      </c>
      <c r="B3380" t="str">
        <v>South</v>
      </c>
      <c r="C3380" t="str">
        <v>Home Care</v>
      </c>
      <c r="D3380">
        <v>3745.13</v>
      </c>
      <c r="E3380">
        <v>0.19</v>
      </c>
      <c r="F3380">
        <f>D3380*E3380</f>
        <v>711.5747</v>
      </c>
      <c r="G3380">
        <v>4</v>
      </c>
      <c r="H3380">
        <v>44987</v>
      </c>
      <c r="I3380">
        <v>44994</v>
      </c>
      <c r="J3380" t="str">
        <v>Regular</v>
      </c>
      <c r="K3380" t="str">
        <v>Card</v>
      </c>
      <c r="L3380">
        <v>218.95</v>
      </c>
      <c r="M3380" t="str">
        <v>Mumbai</v>
      </c>
      <c r="N3380">
        <f>D3380-F3380</f>
        <v>3033.5553</v>
      </c>
    </row>
    <row r="3381">
      <c r="A3381" t="str">
        <v>ORD103379</v>
      </c>
      <c r="B3381" t="str">
        <v>South</v>
      </c>
      <c r="C3381" t="str">
        <v>Home Care</v>
      </c>
      <c r="D3381">
        <v>430.18</v>
      </c>
      <c r="E3381">
        <v>0.33</v>
      </c>
      <c r="F3381">
        <f>D3381*E3381</f>
        <v>141.95940000000002</v>
      </c>
      <c r="G3381">
        <v>8</v>
      </c>
      <c r="H3381">
        <v>44976</v>
      </c>
      <c r="I3381">
        <v>44983</v>
      </c>
      <c r="J3381" t="str">
        <v>New</v>
      </c>
      <c r="K3381" t="str">
        <v>Cash</v>
      </c>
      <c r="L3381">
        <v>125.6</v>
      </c>
      <c r="M3381" t="str">
        <v>Bangalore</v>
      </c>
      <c r="N3381">
        <f>D3381-F3381</f>
        <v>288.2206</v>
      </c>
    </row>
    <row r="3382">
      <c r="A3382" t="str">
        <v>ORD103380</v>
      </c>
      <c r="B3382" t="str">
        <v>North</v>
      </c>
      <c r="C3382" t="str">
        <v>Personal Care</v>
      </c>
      <c r="D3382">
        <v>920.91</v>
      </c>
      <c r="E3382">
        <v>0.19</v>
      </c>
      <c r="F3382">
        <f>D3382*E3382</f>
        <v>174.9729</v>
      </c>
      <c r="G3382">
        <v>1</v>
      </c>
      <c r="H3382">
        <v>45451</v>
      </c>
      <c r="I3382">
        <v>45454</v>
      </c>
      <c r="J3382" t="str">
        <v>Regular</v>
      </c>
      <c r="K3382" t="str">
        <v>Card</v>
      </c>
      <c r="L3382">
        <v>264.62</v>
      </c>
      <c r="M3382" t="str">
        <v>Hyderabad</v>
      </c>
      <c r="N3382">
        <f>D3382-F3382</f>
        <v>745.9371</v>
      </c>
    </row>
    <row r="3383">
      <c r="A3383" t="str">
        <v>ORD103381</v>
      </c>
      <c r="B3383" t="str">
        <v>West</v>
      </c>
      <c r="C3383" t="str">
        <v>Grocery</v>
      </c>
      <c r="D3383">
        <v>4125.11</v>
      </c>
      <c r="E3383">
        <v>0.46</v>
      </c>
      <c r="F3383">
        <f>D3383*E3383</f>
        <v>1897.5506</v>
      </c>
      <c r="G3383">
        <v>3</v>
      </c>
      <c r="H3383">
        <v>45122</v>
      </c>
      <c r="I3383">
        <v>45129</v>
      </c>
      <c r="J3383" t="str">
        <v>New</v>
      </c>
      <c r="K3383" t="str">
        <v>Card</v>
      </c>
      <c r="L3383">
        <v>1178.52</v>
      </c>
      <c r="M3383" t="str">
        <v>Chennai</v>
      </c>
      <c r="N3383">
        <f>D3383-F3383</f>
        <v>2227.5593999999996</v>
      </c>
    </row>
    <row r="3384">
      <c r="A3384" t="str">
        <v>ORD103382</v>
      </c>
      <c r="B3384" t="str">
        <v>East</v>
      </c>
      <c r="C3384" t="str">
        <v>Personal Care</v>
      </c>
      <c r="D3384">
        <v>1740.5</v>
      </c>
      <c r="E3384">
        <v>0.5</v>
      </c>
      <c r="F3384">
        <f>D3384*E3384</f>
        <v>870.25</v>
      </c>
      <c r="G3384">
        <v>9</v>
      </c>
      <c r="H3384">
        <v>45296</v>
      </c>
      <c r="I3384">
        <v>45301</v>
      </c>
      <c r="J3384" t="str">
        <v>Regular</v>
      </c>
      <c r="K3384" t="str">
        <v>Cash</v>
      </c>
      <c r="L3384">
        <v>325.27</v>
      </c>
      <c r="M3384" t="str">
        <v>Delhi</v>
      </c>
      <c r="N3384">
        <f>D3384-F3384</f>
        <v>870.25</v>
      </c>
    </row>
    <row r="3385">
      <c r="A3385" t="str">
        <v>ORD103383</v>
      </c>
      <c r="B3385" t="str">
        <v>East</v>
      </c>
      <c r="C3385" t="str">
        <v>Electronics</v>
      </c>
      <c r="D3385">
        <v>3559</v>
      </c>
      <c r="E3385">
        <v>0.32</v>
      </c>
      <c r="F3385">
        <f>D3385*E3385</f>
        <v>1138.88</v>
      </c>
      <c r="G3385">
        <v>3</v>
      </c>
      <c r="H3385">
        <v>45201</v>
      </c>
      <c r="I3385">
        <v>45203</v>
      </c>
      <c r="J3385" t="str">
        <v>New</v>
      </c>
      <c r="K3385" t="str">
        <v>Card</v>
      </c>
      <c r="L3385">
        <v>264.03</v>
      </c>
      <c r="M3385" t="str">
        <v>Pune</v>
      </c>
      <c r="N3385">
        <f>D3385-F3385</f>
        <v>2420.12</v>
      </c>
    </row>
    <row r="3386">
      <c r="A3386" t="str">
        <v>ORD103384</v>
      </c>
      <c r="B3386" t="str">
        <v>North</v>
      </c>
      <c r="C3386" t="str">
        <v>Personal Care</v>
      </c>
      <c r="D3386">
        <v>3529.14</v>
      </c>
      <c r="E3386">
        <v>0.3</v>
      </c>
      <c r="F3386">
        <f>D3386*E3386</f>
        <v>1058.742</v>
      </c>
      <c r="G3386">
        <v>1</v>
      </c>
      <c r="H3386">
        <v>45142</v>
      </c>
      <c r="I3386">
        <v>45143</v>
      </c>
      <c r="J3386" t="str">
        <v>Regular</v>
      </c>
      <c r="K3386" t="str">
        <v>Card</v>
      </c>
      <c r="L3386">
        <v>617.77</v>
      </c>
      <c r="M3386" t="str">
        <v>Chennai</v>
      </c>
      <c r="N3386">
        <f>D3386-F3386</f>
        <v>2470.398</v>
      </c>
    </row>
    <row r="3387">
      <c r="A3387" t="str">
        <v>ORD103385</v>
      </c>
      <c r="B3387" t="str">
        <v>South</v>
      </c>
      <c r="C3387" t="str">
        <v>Home Care</v>
      </c>
      <c r="D3387">
        <v>4969.13</v>
      </c>
      <c r="E3387">
        <v>0.42</v>
      </c>
      <c r="F3387">
        <f>D3387*E3387</f>
        <v>2087.0346</v>
      </c>
      <c r="G3387">
        <v>5</v>
      </c>
      <c r="H3387">
        <v>45218</v>
      </c>
      <c r="I3387">
        <v>45225</v>
      </c>
      <c r="J3387" t="str">
        <v>New</v>
      </c>
      <c r="K3387" t="str">
        <v>Cash</v>
      </c>
      <c r="L3387">
        <v>695.75</v>
      </c>
      <c r="M3387" t="str">
        <v>Mumbai</v>
      </c>
      <c r="N3387">
        <f>D3387-F3387</f>
        <v>2882.0954</v>
      </c>
    </row>
    <row r="3388">
      <c r="A3388" t="str">
        <v>ORD103386</v>
      </c>
      <c r="B3388" t="str">
        <v>North</v>
      </c>
      <c r="C3388" t="str">
        <v>Home Care</v>
      </c>
      <c r="D3388">
        <v>2402.38</v>
      </c>
      <c r="E3388">
        <v>0.26</v>
      </c>
      <c r="F3388">
        <f>D3388*E3388</f>
        <v>624.6188000000001</v>
      </c>
      <c r="G3388">
        <v>4</v>
      </c>
      <c r="H3388">
        <v>45252</v>
      </c>
      <c r="I3388">
        <v>45253</v>
      </c>
      <c r="J3388" t="str">
        <v>Member</v>
      </c>
      <c r="K3388" t="str">
        <v>UPI</v>
      </c>
      <c r="L3388">
        <v>467.97</v>
      </c>
      <c r="M3388" t="str">
        <v>Bangalore</v>
      </c>
      <c r="N3388">
        <f>D3388-F3388</f>
        <v>1777.7612</v>
      </c>
    </row>
    <row r="3389">
      <c r="A3389" t="str">
        <v>ORD103387</v>
      </c>
      <c r="B3389" t="str">
        <v>North</v>
      </c>
      <c r="C3389" t="str">
        <v>Electronics</v>
      </c>
      <c r="D3389">
        <v>3715.38</v>
      </c>
      <c r="E3389">
        <v>0.43</v>
      </c>
      <c r="F3389">
        <f>D3389*E3389</f>
        <v>1597.6134</v>
      </c>
      <c r="G3389">
        <v>8</v>
      </c>
      <c r="H3389">
        <v>45451</v>
      </c>
      <c r="I3389">
        <v>45458</v>
      </c>
      <c r="J3389" t="str">
        <v>Regular</v>
      </c>
      <c r="K3389" t="str">
        <v>UPI</v>
      </c>
      <c r="L3389">
        <v>1021.44</v>
      </c>
      <c r="M3389" t="str">
        <v>Delhi</v>
      </c>
      <c r="N3389">
        <f>D3389-F3389</f>
        <v>2117.7666</v>
      </c>
    </row>
    <row r="3390">
      <c r="A3390" t="str">
        <v>ORD103388</v>
      </c>
      <c r="B3390" t="str">
        <v>North</v>
      </c>
      <c r="C3390" t="str">
        <v>Electronics</v>
      </c>
      <c r="D3390">
        <v>338.89</v>
      </c>
      <c r="E3390">
        <v>0.21</v>
      </c>
      <c r="F3390">
        <f>D3390*E3390</f>
        <v>71.1669</v>
      </c>
      <c r="G3390">
        <v>9</v>
      </c>
      <c r="H3390">
        <v>45462</v>
      </c>
      <c r="I3390">
        <v>45464</v>
      </c>
      <c r="J3390" t="str">
        <v>New</v>
      </c>
      <c r="K3390" t="str">
        <v>Cash</v>
      </c>
      <c r="L3390">
        <v>56.52</v>
      </c>
      <c r="M3390" t="str">
        <v>Mumbai</v>
      </c>
      <c r="N3390">
        <f>D3390-F3390</f>
        <v>267.7231</v>
      </c>
    </row>
    <row r="3391">
      <c r="A3391" t="str">
        <v>ORD103389</v>
      </c>
      <c r="B3391" t="str">
        <v>South</v>
      </c>
      <c r="C3391" t="str">
        <v>Clothing</v>
      </c>
      <c r="D3391">
        <v>2366.7</v>
      </c>
      <c r="E3391">
        <v>0.02</v>
      </c>
      <c r="F3391">
        <f>D3391*E3391</f>
        <v>47.333999999999996</v>
      </c>
      <c r="G3391">
        <v>5</v>
      </c>
      <c r="H3391">
        <v>45100</v>
      </c>
      <c r="I3391">
        <v>45102</v>
      </c>
      <c r="J3391" t="str">
        <v>New</v>
      </c>
      <c r="K3391" t="str">
        <v>UPI</v>
      </c>
      <c r="L3391">
        <v>601.86</v>
      </c>
      <c r="M3391" t="str">
        <v>Mumbai</v>
      </c>
      <c r="N3391">
        <f>D3391-F3391</f>
        <v>2319.366</v>
      </c>
    </row>
    <row r="3392">
      <c r="A3392" t="str">
        <v>ORD103390</v>
      </c>
      <c r="B3392" t="str">
        <v>West</v>
      </c>
      <c r="C3392" t="str">
        <v>Grocery</v>
      </c>
      <c r="D3392">
        <v>1014.74</v>
      </c>
      <c r="E3392">
        <v>0.46</v>
      </c>
      <c r="F3392">
        <f>D3392*E3392</f>
        <v>466.78040000000004</v>
      </c>
      <c r="G3392">
        <v>1</v>
      </c>
      <c r="H3392">
        <v>45356</v>
      </c>
      <c r="I3392">
        <v>45363</v>
      </c>
      <c r="J3392" t="str">
        <v>New</v>
      </c>
      <c r="K3392" t="str">
        <v>Cash</v>
      </c>
      <c r="L3392">
        <v>175.12</v>
      </c>
      <c r="M3392" t="str">
        <v>Mumbai</v>
      </c>
      <c r="N3392">
        <f>D3392-F3392</f>
        <v>547.9595999999999</v>
      </c>
    </row>
    <row r="3393">
      <c r="A3393" t="str">
        <v>ORD103391</v>
      </c>
      <c r="B3393" t="str">
        <v>North</v>
      </c>
      <c r="C3393" t="str">
        <v>Grocery</v>
      </c>
      <c r="D3393">
        <v>4218.8</v>
      </c>
      <c r="E3393">
        <v>0.36</v>
      </c>
      <c r="F3393">
        <f>D3393*E3393</f>
        <v>1518.768</v>
      </c>
      <c r="G3393">
        <v>4</v>
      </c>
      <c r="H3393">
        <v>45532</v>
      </c>
      <c r="I3393">
        <v>45538</v>
      </c>
      <c r="J3393" t="str">
        <v>New</v>
      </c>
      <c r="K3393" t="str">
        <v>Cash</v>
      </c>
      <c r="L3393">
        <v>1214.48</v>
      </c>
      <c r="M3393" t="str">
        <v>Hyderabad</v>
      </c>
      <c r="N3393">
        <f>D3393-F3393</f>
        <v>2700.032</v>
      </c>
    </row>
    <row r="3394">
      <c r="A3394" t="str">
        <v>ORD103392</v>
      </c>
      <c r="B3394" t="str">
        <v>South</v>
      </c>
      <c r="C3394" t="str">
        <v>Grocery</v>
      </c>
      <c r="D3394">
        <v>4215.55</v>
      </c>
      <c r="E3394">
        <v>0.26</v>
      </c>
      <c r="F3394">
        <f>D3394*E3394</f>
        <v>1096.0430000000001</v>
      </c>
      <c r="G3394">
        <v>3</v>
      </c>
      <c r="H3394">
        <v>45534</v>
      </c>
      <c r="I3394">
        <v>45540</v>
      </c>
      <c r="J3394" t="str">
        <v>Regular</v>
      </c>
      <c r="K3394" t="str">
        <v>UPI</v>
      </c>
      <c r="L3394">
        <v>707.94</v>
      </c>
      <c r="M3394" t="str">
        <v>Delhi</v>
      </c>
      <c r="N3394">
        <f>D3394-F3394</f>
        <v>3119.507</v>
      </c>
    </row>
    <row r="3395">
      <c r="A3395" t="str">
        <v>ORD103393</v>
      </c>
      <c r="B3395" t="str">
        <v>West</v>
      </c>
      <c r="C3395" t="str">
        <v>Home Care</v>
      </c>
      <c r="D3395">
        <v>1258.19</v>
      </c>
      <c r="E3395">
        <v>0.47</v>
      </c>
      <c r="F3395">
        <f>D3395*E3395</f>
        <v>591.3493</v>
      </c>
      <c r="G3395">
        <v>6</v>
      </c>
      <c r="H3395">
        <v>44961</v>
      </c>
      <c r="I3395">
        <v>44967</v>
      </c>
      <c r="J3395" t="str">
        <v>New</v>
      </c>
      <c r="K3395" t="str">
        <v>UPI</v>
      </c>
      <c r="L3395">
        <v>286.63</v>
      </c>
      <c r="M3395" t="str">
        <v>Delhi</v>
      </c>
      <c r="N3395">
        <f>D3395-F3395</f>
        <v>666.8407000000001</v>
      </c>
    </row>
    <row r="3396">
      <c r="A3396" t="str">
        <v>ORD103394</v>
      </c>
      <c r="B3396" t="str">
        <v>North</v>
      </c>
      <c r="C3396" t="str">
        <v>Grocery</v>
      </c>
      <c r="D3396">
        <v>1659.6</v>
      </c>
      <c r="E3396">
        <v>0.44</v>
      </c>
      <c r="F3396">
        <f>D3396*E3396</f>
        <v>730.2239999999999</v>
      </c>
      <c r="G3396">
        <v>2</v>
      </c>
      <c r="H3396">
        <v>45645</v>
      </c>
      <c r="I3396">
        <v>45651</v>
      </c>
      <c r="J3396" t="str">
        <v>Regular</v>
      </c>
      <c r="K3396" t="str">
        <v>Card</v>
      </c>
      <c r="L3396">
        <v>272.76</v>
      </c>
      <c r="M3396" t="str">
        <v>Mumbai</v>
      </c>
      <c r="N3396">
        <f>D3396-F3396</f>
        <v>929.376</v>
      </c>
    </row>
    <row r="3397">
      <c r="A3397" t="str">
        <v>ORD103395</v>
      </c>
      <c r="B3397" t="str">
        <v>East</v>
      </c>
      <c r="C3397" t="str">
        <v>Clothing</v>
      </c>
      <c r="D3397">
        <v>3542.14</v>
      </c>
      <c r="E3397">
        <v>0.05</v>
      </c>
      <c r="F3397">
        <f>D3397*E3397</f>
        <v>177.107</v>
      </c>
      <c r="G3397">
        <v>5</v>
      </c>
      <c r="H3397">
        <v>45588</v>
      </c>
      <c r="I3397">
        <v>45592</v>
      </c>
      <c r="J3397" t="str">
        <v>Member</v>
      </c>
      <c r="K3397" t="str">
        <v>Card</v>
      </c>
      <c r="L3397">
        <v>533.94</v>
      </c>
      <c r="M3397" t="str">
        <v>Hyderabad</v>
      </c>
      <c r="N3397">
        <f>D3397-F3397</f>
        <v>3365.033</v>
      </c>
    </row>
    <row r="3398">
      <c r="A3398" t="str">
        <v>ORD103396</v>
      </c>
      <c r="B3398" t="str">
        <v>West</v>
      </c>
      <c r="C3398" t="str">
        <v>Clothing</v>
      </c>
      <c r="D3398">
        <v>3717.5</v>
      </c>
      <c r="E3398">
        <v>0.31</v>
      </c>
      <c r="F3398">
        <f>D3398*E3398</f>
        <v>1152.425</v>
      </c>
      <c r="G3398">
        <v>8</v>
      </c>
      <c r="H3398">
        <v>45090</v>
      </c>
      <c r="I3398">
        <v>45095</v>
      </c>
      <c r="J3398" t="str">
        <v>Member</v>
      </c>
      <c r="K3398" t="str">
        <v>Cash</v>
      </c>
      <c r="L3398">
        <v>881.66</v>
      </c>
      <c r="M3398" t="str">
        <v>Mumbai</v>
      </c>
      <c r="N3398">
        <f>D3398-F3398</f>
        <v>2565.075</v>
      </c>
    </row>
    <row r="3399">
      <c r="A3399" t="str">
        <v>ORD103397</v>
      </c>
      <c r="B3399" t="str">
        <v>North</v>
      </c>
      <c r="C3399" t="str">
        <v>Grocery</v>
      </c>
      <c r="D3399">
        <v>3322.39</v>
      </c>
      <c r="E3399">
        <v>0.27</v>
      </c>
      <c r="F3399">
        <f>D3399*E3399</f>
        <v>897.0453</v>
      </c>
      <c r="G3399">
        <v>5</v>
      </c>
      <c r="H3399">
        <v>45320</v>
      </c>
      <c r="I3399">
        <v>45326</v>
      </c>
      <c r="J3399" t="str">
        <v>Member</v>
      </c>
      <c r="K3399" t="str">
        <v>Card</v>
      </c>
      <c r="L3399">
        <v>784.99</v>
      </c>
      <c r="M3399" t="str">
        <v>Pune</v>
      </c>
      <c r="N3399">
        <f>D3399-F3399</f>
        <v>2425.3446999999996</v>
      </c>
    </row>
    <row r="3400">
      <c r="A3400" t="str">
        <v>ORD103398</v>
      </c>
      <c r="B3400" t="str">
        <v>West</v>
      </c>
      <c r="C3400" t="str">
        <v>Electronics</v>
      </c>
      <c r="D3400">
        <v>4983.8</v>
      </c>
      <c r="E3400">
        <v>0.39</v>
      </c>
      <c r="F3400">
        <f>D3400*E3400</f>
        <v>1943.6820000000002</v>
      </c>
      <c r="G3400">
        <v>5</v>
      </c>
      <c r="H3400">
        <v>45194</v>
      </c>
      <c r="I3400">
        <v>45195</v>
      </c>
      <c r="J3400" t="str">
        <v>Regular</v>
      </c>
      <c r="K3400" t="str">
        <v>Card</v>
      </c>
      <c r="L3400">
        <v>519.87</v>
      </c>
      <c r="M3400" t="str">
        <v>Pune</v>
      </c>
      <c r="N3400">
        <f>D3400-F3400</f>
        <v>3040.118</v>
      </c>
    </row>
    <row r="3401">
      <c r="A3401" t="str">
        <v>ORD103399</v>
      </c>
      <c r="B3401" t="str">
        <v>West</v>
      </c>
      <c r="C3401" t="str">
        <v>Clothing</v>
      </c>
      <c r="D3401">
        <v>4356.55</v>
      </c>
      <c r="E3401">
        <v>0.15</v>
      </c>
      <c r="F3401">
        <f>D3401*E3401</f>
        <v>653.4825</v>
      </c>
      <c r="G3401">
        <v>8</v>
      </c>
      <c r="H3401">
        <v>45251</v>
      </c>
      <c r="I3401">
        <v>45258</v>
      </c>
      <c r="J3401" t="str">
        <v>Member</v>
      </c>
      <c r="K3401" t="str">
        <v>Card</v>
      </c>
      <c r="L3401">
        <v>663.63</v>
      </c>
      <c r="M3401" t="str">
        <v>Delhi</v>
      </c>
      <c r="N3401">
        <f>D3401-F3401</f>
        <v>3703.0675</v>
      </c>
    </row>
    <row r="3402">
      <c r="A3402" t="str">
        <v>ORD103400</v>
      </c>
      <c r="B3402" t="str">
        <v>West</v>
      </c>
      <c r="C3402" t="str">
        <v>Electronics</v>
      </c>
      <c r="D3402">
        <v>2143.59</v>
      </c>
      <c r="E3402">
        <v>0</v>
      </c>
      <c r="F3402">
        <f>D3402*E3402</f>
        <v>0</v>
      </c>
      <c r="G3402">
        <v>5</v>
      </c>
      <c r="H3402">
        <v>45330</v>
      </c>
      <c r="I3402">
        <v>45334</v>
      </c>
      <c r="J3402" t="str">
        <v>Regular</v>
      </c>
      <c r="K3402" t="str">
        <v>Card</v>
      </c>
      <c r="L3402">
        <v>111.78</v>
      </c>
      <c r="M3402" t="str">
        <v>Delhi</v>
      </c>
      <c r="N3402">
        <f>D3402-F3402</f>
        <v>2143.59</v>
      </c>
    </row>
    <row r="3403">
      <c r="A3403" t="str">
        <v>ORD103401</v>
      </c>
      <c r="B3403" t="str">
        <v>West</v>
      </c>
      <c r="C3403" t="str">
        <v>Home Care</v>
      </c>
      <c r="D3403">
        <v>1702.19</v>
      </c>
      <c r="E3403">
        <v>0.09</v>
      </c>
      <c r="F3403">
        <f>D3403*E3403</f>
        <v>153.1971</v>
      </c>
      <c r="G3403">
        <v>4</v>
      </c>
      <c r="H3403">
        <v>44963</v>
      </c>
      <c r="I3403">
        <v>44964</v>
      </c>
      <c r="J3403" t="str">
        <v>Member</v>
      </c>
      <c r="K3403" t="str">
        <v>Card</v>
      </c>
      <c r="L3403">
        <v>92.95</v>
      </c>
      <c r="M3403" t="str">
        <v>Pune</v>
      </c>
      <c r="N3403">
        <f>D3403-F3403</f>
        <v>1548.9929</v>
      </c>
    </row>
    <row r="3404">
      <c r="A3404" t="str">
        <v>ORD103402</v>
      </c>
      <c r="B3404" t="str">
        <v>West</v>
      </c>
      <c r="C3404" t="str">
        <v>Clothing</v>
      </c>
      <c r="D3404">
        <v>3024.56</v>
      </c>
      <c r="E3404">
        <v>0.11</v>
      </c>
      <c r="F3404">
        <f>D3404*E3404</f>
        <v>332.7016</v>
      </c>
      <c r="G3404">
        <v>9</v>
      </c>
      <c r="H3404">
        <v>45422</v>
      </c>
      <c r="I3404">
        <v>45424</v>
      </c>
      <c r="J3404" t="str">
        <v>Member</v>
      </c>
      <c r="K3404" t="str">
        <v>Card</v>
      </c>
      <c r="L3404">
        <v>260.81</v>
      </c>
      <c r="M3404" t="str">
        <v>Delhi</v>
      </c>
      <c r="N3404">
        <f>D3404-F3404</f>
        <v>2691.8584</v>
      </c>
    </row>
    <row r="3405">
      <c r="A3405" t="str">
        <v>ORD103403</v>
      </c>
      <c r="B3405" t="str">
        <v>West</v>
      </c>
      <c r="C3405" t="str">
        <v>Electronics</v>
      </c>
      <c r="D3405">
        <v>4106.42</v>
      </c>
      <c r="E3405">
        <v>0.15</v>
      </c>
      <c r="F3405">
        <f>D3405*E3405</f>
        <v>615.963</v>
      </c>
      <c r="G3405">
        <v>2</v>
      </c>
      <c r="H3405">
        <v>45456</v>
      </c>
      <c r="I3405">
        <v>45457</v>
      </c>
      <c r="J3405" t="str">
        <v>Regular</v>
      </c>
      <c r="K3405" t="str">
        <v>Cash</v>
      </c>
      <c r="L3405">
        <v>988.51</v>
      </c>
      <c r="M3405" t="str">
        <v>Chennai</v>
      </c>
      <c r="N3405">
        <f>D3405-F3405</f>
        <v>3490.4570000000003</v>
      </c>
    </row>
    <row r="3406">
      <c r="A3406" t="str">
        <v>ORD103404</v>
      </c>
      <c r="B3406" t="str">
        <v>North</v>
      </c>
      <c r="C3406" t="str">
        <v>Grocery</v>
      </c>
      <c r="D3406">
        <v>2429.18</v>
      </c>
      <c r="E3406">
        <v>0.19</v>
      </c>
      <c r="F3406">
        <f>D3406*E3406</f>
        <v>461.5442</v>
      </c>
      <c r="G3406">
        <v>1</v>
      </c>
      <c r="H3406">
        <v>45037</v>
      </c>
      <c r="I3406">
        <v>45044</v>
      </c>
      <c r="J3406" t="str">
        <v>Member</v>
      </c>
      <c r="K3406" t="str">
        <v>UPI</v>
      </c>
      <c r="L3406">
        <v>167.24</v>
      </c>
      <c r="M3406" t="str">
        <v>Mumbai</v>
      </c>
      <c r="N3406">
        <f>D3406-F3406</f>
        <v>1967.6357999999998</v>
      </c>
    </row>
    <row r="3407">
      <c r="A3407" t="str">
        <v>ORD103405</v>
      </c>
      <c r="B3407" t="str">
        <v>East</v>
      </c>
      <c r="C3407" t="str">
        <v>Home Care</v>
      </c>
      <c r="D3407">
        <v>3714.69</v>
      </c>
      <c r="E3407">
        <v>0.35</v>
      </c>
      <c r="F3407">
        <f>D3407*E3407</f>
        <v>1300.1415</v>
      </c>
      <c r="G3407">
        <v>4</v>
      </c>
      <c r="H3407">
        <v>45414</v>
      </c>
      <c r="I3407">
        <v>45415</v>
      </c>
      <c r="J3407" t="str">
        <v>Regular</v>
      </c>
      <c r="K3407" t="str">
        <v>Cash</v>
      </c>
      <c r="L3407">
        <v>1059.25</v>
      </c>
      <c r="M3407" t="str">
        <v>Mumbai</v>
      </c>
      <c r="N3407">
        <f>D3407-F3407</f>
        <v>2414.5485</v>
      </c>
    </row>
    <row r="3408">
      <c r="A3408" t="str">
        <v>ORD103406</v>
      </c>
      <c r="B3408" t="str">
        <v>South</v>
      </c>
      <c r="C3408" t="str">
        <v>Personal Care</v>
      </c>
      <c r="D3408">
        <v>193.88</v>
      </c>
      <c r="E3408">
        <v>0.04</v>
      </c>
      <c r="F3408">
        <f>D3408*E3408</f>
        <v>7.7552</v>
      </c>
      <c r="G3408">
        <v>3</v>
      </c>
      <c r="H3408">
        <v>45151</v>
      </c>
      <c r="I3408">
        <v>45156</v>
      </c>
      <c r="J3408" t="str">
        <v>Regular</v>
      </c>
      <c r="K3408" t="str">
        <v>UPI</v>
      </c>
      <c r="L3408">
        <v>19.08</v>
      </c>
      <c r="M3408" t="str">
        <v>Chennai</v>
      </c>
      <c r="N3408">
        <f>D3408-F3408</f>
        <v>186.1248</v>
      </c>
    </row>
    <row r="3409">
      <c r="A3409" t="str">
        <v>ORD103407</v>
      </c>
      <c r="B3409" t="str">
        <v>West</v>
      </c>
      <c r="C3409" t="str">
        <v>Personal Care</v>
      </c>
      <c r="D3409">
        <v>4636.62</v>
      </c>
      <c r="E3409">
        <v>0.24</v>
      </c>
      <c r="F3409">
        <f>D3409*E3409</f>
        <v>1112.7888</v>
      </c>
      <c r="G3409">
        <v>9</v>
      </c>
      <c r="H3409">
        <v>45223</v>
      </c>
      <c r="I3409">
        <v>45225</v>
      </c>
      <c r="J3409" t="str">
        <v>Member</v>
      </c>
      <c r="K3409" t="str">
        <v>Cash</v>
      </c>
      <c r="L3409">
        <v>1259.32</v>
      </c>
      <c r="M3409" t="str">
        <v>Pune</v>
      </c>
      <c r="N3409">
        <f>D3409-F3409</f>
        <v>3523.8311999999996</v>
      </c>
    </row>
    <row r="3410">
      <c r="A3410" t="str">
        <v>ORD103408</v>
      </c>
      <c r="B3410" t="str">
        <v>South</v>
      </c>
      <c r="C3410" t="str">
        <v>Grocery</v>
      </c>
      <c r="D3410">
        <v>3891.79</v>
      </c>
      <c r="E3410">
        <v>0.25</v>
      </c>
      <c r="F3410">
        <f>D3410*E3410</f>
        <v>972.9475</v>
      </c>
      <c r="G3410">
        <v>3</v>
      </c>
      <c r="H3410">
        <v>45123</v>
      </c>
      <c r="I3410">
        <v>45124</v>
      </c>
      <c r="J3410" t="str">
        <v>Regular</v>
      </c>
      <c r="K3410" t="str">
        <v>UPI</v>
      </c>
      <c r="L3410">
        <v>1119.33</v>
      </c>
      <c r="M3410" t="str">
        <v>Pune</v>
      </c>
      <c r="N3410">
        <f>D3410-F3410</f>
        <v>2918.8424999999997</v>
      </c>
    </row>
    <row r="3411">
      <c r="A3411" t="str">
        <v>ORD103409</v>
      </c>
      <c r="B3411" t="str">
        <v>North</v>
      </c>
      <c r="C3411" t="str">
        <v>Home Care</v>
      </c>
      <c r="D3411">
        <v>2031.53</v>
      </c>
      <c r="E3411">
        <v>0.31</v>
      </c>
      <c r="F3411">
        <f>D3411*E3411</f>
        <v>629.7743</v>
      </c>
      <c r="G3411">
        <v>3</v>
      </c>
      <c r="H3411">
        <v>45255</v>
      </c>
      <c r="I3411">
        <v>45258</v>
      </c>
      <c r="J3411" t="str">
        <v>New</v>
      </c>
      <c r="K3411" t="str">
        <v>Card</v>
      </c>
      <c r="L3411">
        <v>318.65</v>
      </c>
      <c r="M3411" t="str">
        <v>Chennai</v>
      </c>
      <c r="N3411">
        <f>D3411-F3411</f>
        <v>1401.7557</v>
      </c>
    </row>
    <row r="3412">
      <c r="A3412" t="str">
        <v>ORD103410</v>
      </c>
      <c r="B3412" t="str">
        <v>West</v>
      </c>
      <c r="C3412" t="str">
        <v>Home Care</v>
      </c>
      <c r="D3412">
        <v>1981.66</v>
      </c>
      <c r="E3412">
        <v>0.16</v>
      </c>
      <c r="F3412">
        <f>D3412*E3412</f>
        <v>317.0656</v>
      </c>
      <c r="G3412">
        <v>7</v>
      </c>
      <c r="H3412">
        <v>45023</v>
      </c>
      <c r="I3412">
        <v>45027</v>
      </c>
      <c r="J3412" t="str">
        <v>New</v>
      </c>
      <c r="K3412" t="str">
        <v>UPI</v>
      </c>
      <c r="L3412">
        <v>358.05</v>
      </c>
      <c r="M3412" t="str">
        <v>Chennai</v>
      </c>
      <c r="N3412">
        <f>D3412-F3412</f>
        <v>1664.5944</v>
      </c>
    </row>
    <row r="3413">
      <c r="A3413" t="str">
        <v>ORD103411</v>
      </c>
      <c r="B3413" t="str">
        <v>East</v>
      </c>
      <c r="C3413" t="str">
        <v>Home Care</v>
      </c>
      <c r="D3413">
        <v>604.15</v>
      </c>
      <c r="E3413">
        <v>0.13</v>
      </c>
      <c r="F3413">
        <f>D3413*E3413</f>
        <v>78.5395</v>
      </c>
      <c r="G3413">
        <v>2</v>
      </c>
      <c r="H3413">
        <v>45374</v>
      </c>
      <c r="I3413">
        <v>45380</v>
      </c>
      <c r="J3413" t="str">
        <v>Member</v>
      </c>
      <c r="K3413" t="str">
        <v>Cash</v>
      </c>
      <c r="L3413">
        <v>78.64</v>
      </c>
      <c r="M3413" t="str">
        <v>Delhi</v>
      </c>
      <c r="N3413">
        <f>D3413-F3413</f>
        <v>525.6105</v>
      </c>
    </row>
    <row r="3414">
      <c r="A3414" t="str">
        <v>ORD103412</v>
      </c>
      <c r="B3414" t="str">
        <v>South</v>
      </c>
      <c r="C3414" t="str">
        <v>Home Care</v>
      </c>
      <c r="D3414">
        <v>4099.15</v>
      </c>
      <c r="E3414">
        <v>0.24</v>
      </c>
      <c r="F3414">
        <f>D3414*E3414</f>
        <v>983.7959999999998</v>
      </c>
      <c r="G3414">
        <v>8</v>
      </c>
      <c r="H3414">
        <v>45084</v>
      </c>
      <c r="I3414">
        <v>45090</v>
      </c>
      <c r="J3414" t="str">
        <v>New</v>
      </c>
      <c r="K3414" t="str">
        <v>Cash</v>
      </c>
      <c r="L3414">
        <v>1126.81</v>
      </c>
      <c r="M3414" t="str">
        <v>Bangalore</v>
      </c>
      <c r="N3414">
        <f>D3414-F3414</f>
        <v>3115.354</v>
      </c>
    </row>
    <row r="3415">
      <c r="A3415" t="str">
        <v>ORD103413</v>
      </c>
      <c r="B3415" t="str">
        <v>West</v>
      </c>
      <c r="C3415" t="str">
        <v>Personal Care</v>
      </c>
      <c r="D3415">
        <v>3866.28</v>
      </c>
      <c r="E3415">
        <v>0.33</v>
      </c>
      <c r="F3415">
        <f>D3415*E3415</f>
        <v>1275.8724000000002</v>
      </c>
      <c r="G3415">
        <v>6</v>
      </c>
      <c r="H3415">
        <v>45420</v>
      </c>
      <c r="I3415">
        <v>45421</v>
      </c>
      <c r="J3415" t="str">
        <v>Member</v>
      </c>
      <c r="K3415" t="str">
        <v>Cash</v>
      </c>
      <c r="L3415">
        <v>686.21</v>
      </c>
      <c r="M3415" t="str">
        <v>Pune</v>
      </c>
      <c r="N3415">
        <f>D3415-F3415</f>
        <v>2590.4076</v>
      </c>
    </row>
    <row r="3416">
      <c r="A3416" t="str">
        <v>ORD103414</v>
      </c>
      <c r="B3416" t="str">
        <v>North</v>
      </c>
      <c r="C3416" t="str">
        <v>Electronics</v>
      </c>
      <c r="D3416">
        <v>3188.22</v>
      </c>
      <c r="E3416">
        <v>0.02</v>
      </c>
      <c r="F3416">
        <f>D3416*E3416</f>
        <v>63.764399999999995</v>
      </c>
      <c r="G3416">
        <v>9</v>
      </c>
      <c r="H3416">
        <v>44943</v>
      </c>
      <c r="I3416">
        <v>44944</v>
      </c>
      <c r="J3416" t="str">
        <v>Regular</v>
      </c>
      <c r="K3416" t="str">
        <v>Card</v>
      </c>
      <c r="L3416">
        <v>941.76</v>
      </c>
      <c r="M3416" t="str">
        <v>Pune</v>
      </c>
      <c r="N3416">
        <f>D3416-F3416</f>
        <v>3124.4556</v>
      </c>
    </row>
    <row r="3417">
      <c r="A3417" t="str">
        <v>ORD103415</v>
      </c>
      <c r="B3417" t="str">
        <v>East</v>
      </c>
      <c r="C3417" t="str">
        <v>Home Care</v>
      </c>
      <c r="D3417">
        <v>597.14</v>
      </c>
      <c r="E3417">
        <v>0.15</v>
      </c>
      <c r="F3417">
        <f>D3417*E3417</f>
        <v>89.571</v>
      </c>
      <c r="G3417">
        <v>8</v>
      </c>
      <c r="H3417">
        <v>45473</v>
      </c>
      <c r="I3417">
        <v>45477</v>
      </c>
      <c r="J3417" t="str">
        <v>Regular</v>
      </c>
      <c r="K3417" t="str">
        <v>Cash</v>
      </c>
      <c r="L3417">
        <v>174.51</v>
      </c>
      <c r="M3417" t="str">
        <v>Pune</v>
      </c>
      <c r="N3417">
        <f>D3417-F3417</f>
        <v>507.56899999999996</v>
      </c>
    </row>
    <row r="3418">
      <c r="A3418" t="str">
        <v>ORD103416</v>
      </c>
      <c r="B3418" t="str">
        <v>South</v>
      </c>
      <c r="C3418" t="str">
        <v>Electronics</v>
      </c>
      <c r="D3418">
        <v>1385.47</v>
      </c>
      <c r="E3418">
        <v>0.39</v>
      </c>
      <c r="F3418">
        <f>D3418*E3418</f>
        <v>540.3333</v>
      </c>
      <c r="G3418">
        <v>4</v>
      </c>
      <c r="H3418">
        <v>45262</v>
      </c>
      <c r="I3418">
        <v>45263</v>
      </c>
      <c r="J3418" t="str">
        <v>New</v>
      </c>
      <c r="K3418" t="str">
        <v>Card</v>
      </c>
      <c r="L3418">
        <v>399.07</v>
      </c>
      <c r="M3418" t="str">
        <v>Chennai</v>
      </c>
      <c r="N3418">
        <f>D3418-F3418</f>
        <v>845.1367</v>
      </c>
    </row>
    <row r="3419">
      <c r="A3419" t="str">
        <v>ORD103417</v>
      </c>
      <c r="B3419" t="str">
        <v>South</v>
      </c>
      <c r="C3419" t="str">
        <v>Home Care</v>
      </c>
      <c r="D3419">
        <v>2348.68</v>
      </c>
      <c r="E3419">
        <v>0.24</v>
      </c>
      <c r="F3419">
        <f>D3419*E3419</f>
        <v>563.6831999999999</v>
      </c>
      <c r="G3419">
        <v>8</v>
      </c>
      <c r="H3419">
        <v>45350</v>
      </c>
      <c r="I3419">
        <v>45352</v>
      </c>
      <c r="J3419" t="str">
        <v>New</v>
      </c>
      <c r="K3419" t="str">
        <v>Card</v>
      </c>
      <c r="L3419">
        <v>326.62</v>
      </c>
      <c r="M3419" t="str">
        <v>Pune</v>
      </c>
      <c r="N3419">
        <f>D3419-F3419</f>
        <v>1784.9968</v>
      </c>
    </row>
    <row r="3420">
      <c r="A3420" t="str">
        <v>ORD103418</v>
      </c>
      <c r="B3420" t="str">
        <v>West</v>
      </c>
      <c r="C3420" t="str">
        <v>Clothing</v>
      </c>
      <c r="D3420">
        <v>1403.26</v>
      </c>
      <c r="E3420">
        <v>0.48</v>
      </c>
      <c r="F3420">
        <f>D3420*E3420</f>
        <v>673.5648</v>
      </c>
      <c r="G3420">
        <v>4</v>
      </c>
      <c r="H3420">
        <v>45329</v>
      </c>
      <c r="I3420">
        <v>45330</v>
      </c>
      <c r="J3420" t="str">
        <v>New</v>
      </c>
      <c r="K3420" t="str">
        <v>Card</v>
      </c>
      <c r="L3420">
        <v>99.06</v>
      </c>
      <c r="M3420" t="str">
        <v>Pune</v>
      </c>
      <c r="N3420">
        <f>D3420-F3420</f>
        <v>729.6952</v>
      </c>
    </row>
    <row r="3421">
      <c r="A3421" t="str">
        <v>ORD103419</v>
      </c>
      <c r="B3421" t="str">
        <v>East</v>
      </c>
      <c r="C3421" t="str">
        <v>Clothing</v>
      </c>
      <c r="D3421">
        <v>2226.47</v>
      </c>
      <c r="E3421">
        <v>0.43</v>
      </c>
      <c r="F3421">
        <f>D3421*E3421</f>
        <v>957.3820999999999</v>
      </c>
      <c r="G3421">
        <v>5</v>
      </c>
      <c r="H3421">
        <v>45357</v>
      </c>
      <c r="I3421">
        <v>45359</v>
      </c>
      <c r="J3421" t="str">
        <v>Regular</v>
      </c>
      <c r="K3421" t="str">
        <v>Cash</v>
      </c>
      <c r="L3421">
        <v>483.76</v>
      </c>
      <c r="M3421" t="str">
        <v>Hyderabad</v>
      </c>
      <c r="N3421">
        <f>D3421-F3421</f>
        <v>1269.0879</v>
      </c>
    </row>
    <row r="3422">
      <c r="A3422" t="str">
        <v>ORD103420</v>
      </c>
      <c r="B3422" t="str">
        <v>East</v>
      </c>
      <c r="C3422" t="str">
        <v>Clothing</v>
      </c>
      <c r="D3422">
        <v>1207.19</v>
      </c>
      <c r="E3422">
        <v>0.17</v>
      </c>
      <c r="F3422">
        <f>D3422*E3422</f>
        <v>205.22230000000002</v>
      </c>
      <c r="G3422">
        <v>7</v>
      </c>
      <c r="H3422">
        <v>45636</v>
      </c>
      <c r="I3422">
        <v>45643</v>
      </c>
      <c r="J3422" t="str">
        <v>New</v>
      </c>
      <c r="K3422" t="str">
        <v>UPI</v>
      </c>
      <c r="L3422">
        <v>323.95</v>
      </c>
      <c r="M3422" t="str">
        <v>Delhi</v>
      </c>
      <c r="N3422">
        <f>D3422-F3422</f>
        <v>1001.9677</v>
      </c>
    </row>
    <row r="3423">
      <c r="A3423" t="str">
        <v>ORD103421</v>
      </c>
      <c r="B3423" t="str">
        <v>East</v>
      </c>
      <c r="C3423" t="str">
        <v>Home Care</v>
      </c>
      <c r="D3423">
        <v>1813.04</v>
      </c>
      <c r="E3423">
        <v>0.36</v>
      </c>
      <c r="F3423">
        <f>D3423*E3423</f>
        <v>652.6944</v>
      </c>
      <c r="G3423">
        <v>6</v>
      </c>
      <c r="H3423">
        <v>45555</v>
      </c>
      <c r="I3423">
        <v>45557</v>
      </c>
      <c r="J3423" t="str">
        <v>Member</v>
      </c>
      <c r="K3423" t="str">
        <v>Card</v>
      </c>
      <c r="L3423">
        <v>251.36</v>
      </c>
      <c r="M3423" t="str">
        <v>Chennai</v>
      </c>
      <c r="N3423">
        <f>D3423-F3423</f>
        <v>1160.3456</v>
      </c>
    </row>
    <row r="3424">
      <c r="A3424" t="str">
        <v>ORD103422</v>
      </c>
      <c r="B3424" t="str">
        <v>East</v>
      </c>
      <c r="C3424" t="str">
        <v>Electronics</v>
      </c>
      <c r="D3424">
        <v>3296.25</v>
      </c>
      <c r="E3424">
        <v>0.14</v>
      </c>
      <c r="F3424">
        <f>D3424*E3424</f>
        <v>461.475</v>
      </c>
      <c r="G3424">
        <v>5</v>
      </c>
      <c r="H3424">
        <v>45419</v>
      </c>
      <c r="I3424">
        <v>45421</v>
      </c>
      <c r="J3424" t="str">
        <v>Regular</v>
      </c>
      <c r="K3424" t="str">
        <v>Cash</v>
      </c>
      <c r="L3424">
        <v>958.16</v>
      </c>
      <c r="M3424" t="str">
        <v>Chennai</v>
      </c>
      <c r="N3424">
        <f>D3424-F3424</f>
        <v>2834.775</v>
      </c>
    </row>
    <row r="3425">
      <c r="A3425" t="str">
        <v>ORD103423</v>
      </c>
      <c r="B3425" t="str">
        <v>North</v>
      </c>
      <c r="C3425" t="str">
        <v>Personal Care</v>
      </c>
      <c r="D3425">
        <v>4472.57</v>
      </c>
      <c r="E3425">
        <v>0.09</v>
      </c>
      <c r="F3425">
        <f>D3425*E3425</f>
        <v>402.53129999999993</v>
      </c>
      <c r="G3425">
        <v>2</v>
      </c>
      <c r="H3425">
        <v>45370</v>
      </c>
      <c r="I3425">
        <v>45376</v>
      </c>
      <c r="J3425" t="str">
        <v>New</v>
      </c>
      <c r="K3425" t="str">
        <v>UPI</v>
      </c>
      <c r="L3425">
        <v>1241.98</v>
      </c>
      <c r="M3425" t="str">
        <v>Delhi</v>
      </c>
      <c r="N3425">
        <f>D3425-F3425</f>
        <v>4070.0386999999996</v>
      </c>
    </row>
    <row r="3426">
      <c r="A3426" t="str">
        <v>ORD103424</v>
      </c>
      <c r="B3426" t="str">
        <v>East</v>
      </c>
      <c r="C3426" t="str">
        <v>Grocery</v>
      </c>
      <c r="D3426">
        <v>1986.65</v>
      </c>
      <c r="E3426">
        <v>0.44</v>
      </c>
      <c r="F3426">
        <f>D3426*E3426</f>
        <v>874.1260000000001</v>
      </c>
      <c r="G3426">
        <v>5</v>
      </c>
      <c r="H3426">
        <v>44937</v>
      </c>
      <c r="I3426">
        <v>44941</v>
      </c>
      <c r="J3426" t="str">
        <v>Regular</v>
      </c>
      <c r="K3426" t="str">
        <v>UPI</v>
      </c>
      <c r="L3426">
        <v>412.05</v>
      </c>
      <c r="M3426" t="str">
        <v>Bangalore</v>
      </c>
      <c r="N3426">
        <f>D3426-F3426</f>
        <v>1112.524</v>
      </c>
    </row>
    <row r="3427">
      <c r="A3427" t="str">
        <v>ORD103425</v>
      </c>
      <c r="B3427" t="str">
        <v>South</v>
      </c>
      <c r="C3427" t="str">
        <v>Personal Care</v>
      </c>
      <c r="D3427">
        <v>3490.35</v>
      </c>
      <c r="E3427">
        <v>0.18</v>
      </c>
      <c r="F3427">
        <f>D3427*E3427</f>
        <v>628.2629999999999</v>
      </c>
      <c r="G3427">
        <v>7</v>
      </c>
      <c r="H3427">
        <v>45465</v>
      </c>
      <c r="I3427">
        <v>45472</v>
      </c>
      <c r="J3427" t="str">
        <v>Regular</v>
      </c>
      <c r="K3427" t="str">
        <v>Cash</v>
      </c>
      <c r="L3427">
        <v>276.35</v>
      </c>
      <c r="M3427" t="str">
        <v>Chennai</v>
      </c>
      <c r="N3427">
        <f>D3427-F3427</f>
        <v>2862.087</v>
      </c>
    </row>
    <row r="3428">
      <c r="A3428" t="str">
        <v>ORD103426</v>
      </c>
      <c r="B3428" t="str">
        <v>South</v>
      </c>
      <c r="C3428" t="str">
        <v>Home Care</v>
      </c>
      <c r="D3428">
        <v>760.49</v>
      </c>
      <c r="E3428">
        <v>0.1</v>
      </c>
      <c r="F3428">
        <f>D3428*E3428</f>
        <v>76.049</v>
      </c>
      <c r="G3428">
        <v>6</v>
      </c>
      <c r="H3428">
        <v>45196</v>
      </c>
      <c r="I3428">
        <v>45198</v>
      </c>
      <c r="J3428" t="str">
        <v>Member</v>
      </c>
      <c r="K3428" t="str">
        <v>Cash</v>
      </c>
      <c r="L3428">
        <v>207.73</v>
      </c>
      <c r="M3428" t="str">
        <v>Delhi</v>
      </c>
      <c r="N3428">
        <f>D3428-F3428</f>
        <v>684.441</v>
      </c>
    </row>
    <row r="3429">
      <c r="A3429" t="str">
        <v>ORD103427</v>
      </c>
      <c r="B3429" t="str">
        <v>North</v>
      </c>
      <c r="C3429" t="str">
        <v>Clothing</v>
      </c>
      <c r="D3429">
        <v>2750.01</v>
      </c>
      <c r="E3429">
        <v>0.48</v>
      </c>
      <c r="F3429">
        <f>D3429*E3429</f>
        <v>1320.0048000000002</v>
      </c>
      <c r="G3429">
        <v>6</v>
      </c>
      <c r="H3429">
        <v>45537</v>
      </c>
      <c r="I3429">
        <v>45538</v>
      </c>
      <c r="J3429" t="str">
        <v>Member</v>
      </c>
      <c r="K3429" t="str">
        <v>Card</v>
      </c>
      <c r="L3429">
        <v>221.93</v>
      </c>
      <c r="M3429" t="str">
        <v>Mumbai</v>
      </c>
      <c r="N3429">
        <f>D3429-F3429</f>
        <v>1430.0052</v>
      </c>
    </row>
    <row r="3430">
      <c r="A3430" t="str">
        <v>ORD103428</v>
      </c>
      <c r="B3430" t="str">
        <v>South</v>
      </c>
      <c r="C3430" t="str">
        <v>Clothing</v>
      </c>
      <c r="D3430">
        <v>4616.35</v>
      </c>
      <c r="E3430">
        <v>0.02</v>
      </c>
      <c r="F3430">
        <f>D3430*E3430</f>
        <v>92.32700000000001</v>
      </c>
      <c r="G3430">
        <v>5</v>
      </c>
      <c r="H3430">
        <v>45052</v>
      </c>
      <c r="I3430">
        <v>45057</v>
      </c>
      <c r="J3430" t="str">
        <v>New</v>
      </c>
      <c r="K3430" t="str">
        <v>Cash</v>
      </c>
      <c r="L3430">
        <v>834.4</v>
      </c>
      <c r="M3430" t="str">
        <v>Delhi</v>
      </c>
      <c r="N3430">
        <f>D3430-F3430</f>
        <v>4524.023</v>
      </c>
    </row>
    <row r="3431">
      <c r="A3431" t="str">
        <v>ORD103429</v>
      </c>
      <c r="B3431" t="str">
        <v>South</v>
      </c>
      <c r="C3431" t="str">
        <v>Electronics</v>
      </c>
      <c r="D3431">
        <v>236.89</v>
      </c>
      <c r="E3431">
        <v>0.18</v>
      </c>
      <c r="F3431">
        <f>D3431*E3431</f>
        <v>42.64019999999999</v>
      </c>
      <c r="G3431">
        <v>9</v>
      </c>
      <c r="H3431">
        <v>45650</v>
      </c>
      <c r="I3431">
        <v>45652</v>
      </c>
      <c r="J3431" t="str">
        <v>Regular</v>
      </c>
      <c r="K3431" t="str">
        <v>Cash</v>
      </c>
      <c r="L3431">
        <v>12.98</v>
      </c>
      <c r="M3431" t="str">
        <v>Mumbai</v>
      </c>
      <c r="N3431">
        <f>D3431-F3431</f>
        <v>194.2498</v>
      </c>
    </row>
    <row r="3432">
      <c r="A3432" t="str">
        <v>ORD103430</v>
      </c>
      <c r="B3432" t="str">
        <v>East</v>
      </c>
      <c r="C3432" t="str">
        <v>Home Care</v>
      </c>
      <c r="D3432">
        <v>1411.03</v>
      </c>
      <c r="E3432">
        <v>0.02</v>
      </c>
      <c r="F3432">
        <f>D3432*E3432</f>
        <v>28.2206</v>
      </c>
      <c r="G3432">
        <v>1</v>
      </c>
      <c r="H3432">
        <v>45048</v>
      </c>
      <c r="I3432">
        <v>45049</v>
      </c>
      <c r="J3432" t="str">
        <v>Member</v>
      </c>
      <c r="K3432" t="str">
        <v>Card</v>
      </c>
      <c r="L3432">
        <v>125.08</v>
      </c>
      <c r="M3432" t="str">
        <v>Bangalore</v>
      </c>
      <c r="N3432">
        <f>D3432-F3432</f>
        <v>1382.8093999999999</v>
      </c>
    </row>
    <row r="3433">
      <c r="A3433" t="str">
        <v>ORD103431</v>
      </c>
      <c r="B3433" t="str">
        <v>South</v>
      </c>
      <c r="C3433" t="str">
        <v>Personal Care</v>
      </c>
      <c r="D3433">
        <v>749.22</v>
      </c>
      <c r="E3433">
        <v>0.25</v>
      </c>
      <c r="F3433">
        <f>D3433*E3433</f>
        <v>187.305</v>
      </c>
      <c r="G3433">
        <v>4</v>
      </c>
      <c r="H3433">
        <v>45278</v>
      </c>
      <c r="I3433">
        <v>45279</v>
      </c>
      <c r="J3433" t="str">
        <v>Member</v>
      </c>
      <c r="K3433" t="str">
        <v>Cash</v>
      </c>
      <c r="L3433">
        <v>143.05</v>
      </c>
      <c r="M3433" t="str">
        <v>Delhi</v>
      </c>
      <c r="N3433">
        <f>D3433-F3433</f>
        <v>561.915</v>
      </c>
    </row>
    <row r="3434">
      <c r="A3434" t="str">
        <v>ORD103432</v>
      </c>
      <c r="B3434" t="str">
        <v>North</v>
      </c>
      <c r="C3434" t="str">
        <v>Home Care</v>
      </c>
      <c r="D3434">
        <v>2712.3</v>
      </c>
      <c r="E3434">
        <v>0.2</v>
      </c>
      <c r="F3434">
        <f>D3434*E3434</f>
        <v>542.46</v>
      </c>
      <c r="G3434">
        <v>7</v>
      </c>
      <c r="H3434">
        <v>45294</v>
      </c>
      <c r="I3434">
        <v>45297</v>
      </c>
      <c r="J3434" t="str">
        <v>New</v>
      </c>
      <c r="K3434" t="str">
        <v>Card</v>
      </c>
      <c r="L3434">
        <v>136.64</v>
      </c>
      <c r="M3434" t="str">
        <v>Chennai</v>
      </c>
      <c r="N3434">
        <f>D3434-F3434</f>
        <v>2169.84</v>
      </c>
    </row>
    <row r="3435">
      <c r="A3435" t="str">
        <v>ORD103433</v>
      </c>
      <c r="B3435" t="str">
        <v>East</v>
      </c>
      <c r="C3435" t="str">
        <v>Home Care</v>
      </c>
      <c r="D3435">
        <v>3430.25</v>
      </c>
      <c r="E3435">
        <v>0.36</v>
      </c>
      <c r="F3435">
        <f>D3435*E3435</f>
        <v>1234.8899999999999</v>
      </c>
      <c r="G3435">
        <v>1</v>
      </c>
      <c r="H3435">
        <v>45318</v>
      </c>
      <c r="I3435">
        <v>45319</v>
      </c>
      <c r="J3435" t="str">
        <v>Regular</v>
      </c>
      <c r="K3435" t="str">
        <v>UPI</v>
      </c>
      <c r="L3435">
        <v>301.33</v>
      </c>
      <c r="M3435" t="str">
        <v>Chennai</v>
      </c>
      <c r="N3435">
        <f>D3435-F3435</f>
        <v>2195.36</v>
      </c>
    </row>
    <row r="3436">
      <c r="A3436" t="str">
        <v>ORD103434</v>
      </c>
      <c r="B3436" t="str">
        <v>West</v>
      </c>
      <c r="C3436" t="str">
        <v>Clothing</v>
      </c>
      <c r="D3436">
        <v>383.12</v>
      </c>
      <c r="E3436">
        <v>0.48</v>
      </c>
      <c r="F3436">
        <f>D3436*E3436</f>
        <v>183.89759999999998</v>
      </c>
      <c r="G3436">
        <v>4</v>
      </c>
      <c r="H3436">
        <v>45001</v>
      </c>
      <c r="I3436">
        <v>45004</v>
      </c>
      <c r="J3436" t="str">
        <v>New</v>
      </c>
      <c r="K3436" t="str">
        <v>Card</v>
      </c>
      <c r="L3436">
        <v>40.29</v>
      </c>
      <c r="M3436" t="str">
        <v>Mumbai</v>
      </c>
      <c r="N3436">
        <f>D3436-F3436</f>
        <v>199.22240000000002</v>
      </c>
    </row>
    <row r="3437">
      <c r="A3437" t="str">
        <v>ORD103435</v>
      </c>
      <c r="B3437" t="str">
        <v>East</v>
      </c>
      <c r="C3437" t="str">
        <v>Personal Care</v>
      </c>
      <c r="D3437">
        <v>444.39</v>
      </c>
      <c r="E3437">
        <v>0.26</v>
      </c>
      <c r="F3437">
        <f>D3437*E3437</f>
        <v>115.5414</v>
      </c>
      <c r="G3437">
        <v>6</v>
      </c>
      <c r="H3437">
        <v>45376</v>
      </c>
      <c r="I3437">
        <v>45377</v>
      </c>
      <c r="J3437" t="str">
        <v>New</v>
      </c>
      <c r="K3437" t="str">
        <v>UPI</v>
      </c>
      <c r="L3437">
        <v>26.97</v>
      </c>
      <c r="M3437" t="str">
        <v>Delhi</v>
      </c>
      <c r="N3437">
        <f>D3437-F3437</f>
        <v>328.8486</v>
      </c>
    </row>
    <row r="3438">
      <c r="A3438" t="str">
        <v>ORD103436</v>
      </c>
      <c r="B3438" t="str">
        <v>North</v>
      </c>
      <c r="C3438" t="str">
        <v>Grocery</v>
      </c>
      <c r="D3438">
        <v>4361.18</v>
      </c>
      <c r="E3438">
        <v>0.14</v>
      </c>
      <c r="F3438">
        <f>D3438*E3438</f>
        <v>610.5652000000001</v>
      </c>
      <c r="G3438">
        <v>8</v>
      </c>
      <c r="H3438">
        <v>44931</v>
      </c>
      <c r="I3438">
        <v>44933</v>
      </c>
      <c r="J3438" t="str">
        <v>New</v>
      </c>
      <c r="K3438" t="str">
        <v>UPI</v>
      </c>
      <c r="L3438">
        <v>850.07</v>
      </c>
      <c r="M3438" t="str">
        <v>Bangalore</v>
      </c>
      <c r="N3438">
        <f>D3438-F3438</f>
        <v>3750.6148000000003</v>
      </c>
    </row>
    <row r="3439">
      <c r="A3439" t="str">
        <v>ORD103437</v>
      </c>
      <c r="B3439" t="str">
        <v>East</v>
      </c>
      <c r="C3439" t="str">
        <v>Clothing</v>
      </c>
      <c r="D3439">
        <v>2335.54</v>
      </c>
      <c r="E3439">
        <v>0.44</v>
      </c>
      <c r="F3439">
        <f>D3439*E3439</f>
        <v>1027.6376</v>
      </c>
      <c r="G3439">
        <v>7</v>
      </c>
      <c r="H3439">
        <v>45084</v>
      </c>
      <c r="I3439">
        <v>45090</v>
      </c>
      <c r="J3439" t="str">
        <v>Regular</v>
      </c>
      <c r="K3439" t="str">
        <v>UPI</v>
      </c>
      <c r="L3439">
        <v>562.82</v>
      </c>
      <c r="M3439" t="str">
        <v>Pune</v>
      </c>
      <c r="N3439">
        <f>D3439-F3439</f>
        <v>1307.9024</v>
      </c>
    </row>
    <row r="3440">
      <c r="A3440" t="str">
        <v>ORD103438</v>
      </c>
      <c r="B3440" t="str">
        <v>East</v>
      </c>
      <c r="C3440" t="str">
        <v>Personal Care</v>
      </c>
      <c r="D3440">
        <v>2368.46</v>
      </c>
      <c r="E3440">
        <v>0.3</v>
      </c>
      <c r="F3440">
        <f>D3440*E3440</f>
        <v>710.538</v>
      </c>
      <c r="G3440">
        <v>9</v>
      </c>
      <c r="H3440">
        <v>45162</v>
      </c>
      <c r="I3440">
        <v>45165</v>
      </c>
      <c r="J3440" t="str">
        <v>Regular</v>
      </c>
      <c r="K3440" t="str">
        <v>Card</v>
      </c>
      <c r="L3440">
        <v>140.65</v>
      </c>
      <c r="M3440" t="str">
        <v>Delhi</v>
      </c>
      <c r="N3440">
        <f>D3440-F3440</f>
        <v>1657.922</v>
      </c>
    </row>
    <row r="3441">
      <c r="A3441" t="str">
        <v>ORD103439</v>
      </c>
      <c r="B3441" t="str">
        <v>North</v>
      </c>
      <c r="C3441" t="str">
        <v>Electronics</v>
      </c>
      <c r="D3441">
        <v>4728.44</v>
      </c>
      <c r="E3441">
        <v>0.28</v>
      </c>
      <c r="F3441">
        <f>D3441*E3441</f>
        <v>1323.9632</v>
      </c>
      <c r="G3441">
        <v>7</v>
      </c>
      <c r="H3441">
        <v>45415</v>
      </c>
      <c r="I3441">
        <v>45418</v>
      </c>
      <c r="J3441" t="str">
        <v>New</v>
      </c>
      <c r="K3441" t="str">
        <v>UPI</v>
      </c>
      <c r="L3441">
        <v>728.48</v>
      </c>
      <c r="M3441" t="str">
        <v>Delhi</v>
      </c>
      <c r="N3441">
        <f>D3441-F3441</f>
        <v>3404.4767999999995</v>
      </c>
    </row>
    <row r="3442">
      <c r="A3442" t="str">
        <v>ORD103440</v>
      </c>
      <c r="B3442" t="str">
        <v>East</v>
      </c>
      <c r="C3442" t="str">
        <v>Clothing</v>
      </c>
      <c r="D3442">
        <v>1669.03</v>
      </c>
      <c r="E3442">
        <v>0.09</v>
      </c>
      <c r="F3442">
        <f>D3442*E3442</f>
        <v>150.21269999999998</v>
      </c>
      <c r="G3442">
        <v>3</v>
      </c>
      <c r="H3442">
        <v>45129</v>
      </c>
      <c r="I3442">
        <v>45136</v>
      </c>
      <c r="J3442" t="str">
        <v>New</v>
      </c>
      <c r="K3442" t="str">
        <v>Card</v>
      </c>
      <c r="L3442">
        <v>309.91</v>
      </c>
      <c r="M3442" t="str">
        <v>Pune</v>
      </c>
      <c r="N3442">
        <f>D3442-F3442</f>
        <v>1518.8173</v>
      </c>
    </row>
    <row r="3443">
      <c r="A3443" t="str">
        <v>ORD103441</v>
      </c>
      <c r="B3443" t="str">
        <v>North</v>
      </c>
      <c r="C3443" t="str">
        <v>Electronics</v>
      </c>
      <c r="D3443">
        <v>4495.42</v>
      </c>
      <c r="E3443">
        <v>0.02</v>
      </c>
      <c r="F3443">
        <f>D3443*E3443</f>
        <v>89.9084</v>
      </c>
      <c r="G3443">
        <v>4</v>
      </c>
      <c r="H3443">
        <v>45646</v>
      </c>
      <c r="I3443">
        <v>45649</v>
      </c>
      <c r="J3443" t="str">
        <v>New</v>
      </c>
      <c r="K3443" t="str">
        <v>Card</v>
      </c>
      <c r="L3443">
        <v>811.8</v>
      </c>
      <c r="M3443" t="str">
        <v>Bangalore</v>
      </c>
      <c r="N3443">
        <f>D3443-F3443</f>
        <v>4405.5116</v>
      </c>
    </row>
    <row r="3444">
      <c r="A3444" t="str">
        <v>ORD103442</v>
      </c>
      <c r="B3444" t="str">
        <v>North</v>
      </c>
      <c r="C3444" t="str">
        <v>Clothing</v>
      </c>
      <c r="D3444">
        <v>4873.85</v>
      </c>
      <c r="E3444">
        <v>0.23</v>
      </c>
      <c r="F3444">
        <f>D3444*E3444</f>
        <v>1120.9855000000002</v>
      </c>
      <c r="G3444">
        <v>3</v>
      </c>
      <c r="H3444">
        <v>45288</v>
      </c>
      <c r="I3444">
        <v>45290</v>
      </c>
      <c r="J3444" t="str">
        <v>Regular</v>
      </c>
      <c r="K3444" t="str">
        <v>Card</v>
      </c>
      <c r="L3444">
        <v>834.54</v>
      </c>
      <c r="M3444" t="str">
        <v>Delhi</v>
      </c>
      <c r="N3444">
        <f>D3444-F3444</f>
        <v>3752.8645</v>
      </c>
    </row>
    <row r="3445">
      <c r="A3445" t="str">
        <v>ORD103443</v>
      </c>
      <c r="B3445" t="str">
        <v>West</v>
      </c>
      <c r="C3445" t="str">
        <v>Home Care</v>
      </c>
      <c r="D3445">
        <v>1284.3</v>
      </c>
      <c r="E3445">
        <v>0.26</v>
      </c>
      <c r="F3445">
        <f>D3445*E3445</f>
        <v>333.918</v>
      </c>
      <c r="G3445">
        <v>9</v>
      </c>
      <c r="H3445">
        <v>45257</v>
      </c>
      <c r="I3445">
        <v>45262</v>
      </c>
      <c r="J3445" t="str">
        <v>New</v>
      </c>
      <c r="K3445" t="str">
        <v>Card</v>
      </c>
      <c r="L3445">
        <v>94.9</v>
      </c>
      <c r="M3445" t="str">
        <v>Pune</v>
      </c>
      <c r="N3445">
        <f>D3445-F3445</f>
        <v>950.382</v>
      </c>
    </row>
    <row r="3446">
      <c r="A3446" t="str">
        <v>ORD103444</v>
      </c>
      <c r="B3446" t="str">
        <v>South</v>
      </c>
      <c r="C3446" t="str">
        <v>Personal Care</v>
      </c>
      <c r="D3446">
        <v>2618.79</v>
      </c>
      <c r="E3446">
        <v>0.06</v>
      </c>
      <c r="F3446">
        <f>D3446*E3446</f>
        <v>157.1274</v>
      </c>
      <c r="G3446">
        <v>8</v>
      </c>
      <c r="H3446">
        <v>45500</v>
      </c>
      <c r="I3446">
        <v>45502</v>
      </c>
      <c r="J3446" t="str">
        <v>Member</v>
      </c>
      <c r="K3446" t="str">
        <v>Cash</v>
      </c>
      <c r="L3446">
        <v>293.84</v>
      </c>
      <c r="M3446" t="str">
        <v>Pune</v>
      </c>
      <c r="N3446">
        <f>D3446-F3446</f>
        <v>2461.6626</v>
      </c>
    </row>
    <row r="3447">
      <c r="A3447" t="str">
        <v>ORD103445</v>
      </c>
      <c r="B3447" t="str">
        <v>South</v>
      </c>
      <c r="C3447" t="str">
        <v>Electronics</v>
      </c>
      <c r="D3447">
        <v>2718.35</v>
      </c>
      <c r="E3447">
        <v>0.03</v>
      </c>
      <c r="F3447">
        <f>D3447*E3447</f>
        <v>81.5505</v>
      </c>
      <c r="G3447">
        <v>9</v>
      </c>
      <c r="H3447">
        <v>45247</v>
      </c>
      <c r="I3447">
        <v>45254</v>
      </c>
      <c r="J3447" t="str">
        <v>New</v>
      </c>
      <c r="K3447" t="str">
        <v>Card</v>
      </c>
      <c r="L3447">
        <v>766.4</v>
      </c>
      <c r="M3447" t="str">
        <v>Pune</v>
      </c>
      <c r="N3447">
        <f>D3447-F3447</f>
        <v>2636.7995</v>
      </c>
    </row>
    <row r="3448">
      <c r="A3448" t="str">
        <v>ORD103446</v>
      </c>
      <c r="B3448" t="str">
        <v>East</v>
      </c>
      <c r="C3448" t="str">
        <v>Clothing</v>
      </c>
      <c r="D3448">
        <v>4344.22</v>
      </c>
      <c r="E3448">
        <v>0.11</v>
      </c>
      <c r="F3448">
        <f>D3448*E3448</f>
        <v>477.86420000000004</v>
      </c>
      <c r="G3448">
        <v>2</v>
      </c>
      <c r="H3448">
        <v>45183</v>
      </c>
      <c r="I3448">
        <v>45188</v>
      </c>
      <c r="J3448" t="str">
        <v>New</v>
      </c>
      <c r="K3448" t="str">
        <v>UPI</v>
      </c>
      <c r="L3448">
        <v>416.17</v>
      </c>
      <c r="M3448" t="str">
        <v>Bangalore</v>
      </c>
      <c r="N3448">
        <f>D3448-F3448</f>
        <v>3866.3558000000003</v>
      </c>
    </row>
    <row r="3449">
      <c r="A3449" t="str">
        <v>ORD103447</v>
      </c>
      <c r="B3449" t="str">
        <v>East</v>
      </c>
      <c r="C3449" t="str">
        <v>Electronics</v>
      </c>
      <c r="D3449">
        <v>1589.15</v>
      </c>
      <c r="E3449">
        <v>0.03</v>
      </c>
      <c r="F3449">
        <f>D3449*E3449</f>
        <v>47.6745</v>
      </c>
      <c r="G3449">
        <v>5</v>
      </c>
      <c r="H3449">
        <v>45302</v>
      </c>
      <c r="I3449">
        <v>45304</v>
      </c>
      <c r="J3449" t="str">
        <v>Regular</v>
      </c>
      <c r="K3449" t="str">
        <v>Cash</v>
      </c>
      <c r="L3449">
        <v>390.99</v>
      </c>
      <c r="M3449" t="str">
        <v>Delhi</v>
      </c>
      <c r="N3449">
        <f>D3449-F3449</f>
        <v>1541.4755</v>
      </c>
    </row>
    <row r="3450">
      <c r="A3450" t="str">
        <v>ORD103448</v>
      </c>
      <c r="B3450" t="str">
        <v>West</v>
      </c>
      <c r="C3450" t="str">
        <v>Clothing</v>
      </c>
      <c r="D3450">
        <v>4010.41</v>
      </c>
      <c r="E3450">
        <v>0.03</v>
      </c>
      <c r="F3450">
        <f>D3450*E3450</f>
        <v>120.3123</v>
      </c>
      <c r="G3450">
        <v>5</v>
      </c>
      <c r="H3450">
        <v>45554</v>
      </c>
      <c r="I3450">
        <v>45555</v>
      </c>
      <c r="J3450" t="str">
        <v>Regular</v>
      </c>
      <c r="K3450" t="str">
        <v>Cash</v>
      </c>
      <c r="L3450">
        <v>347.91</v>
      </c>
      <c r="M3450" t="str">
        <v>Hyderabad</v>
      </c>
      <c r="N3450">
        <f>D3450-F3450</f>
        <v>3890.0977</v>
      </c>
    </row>
    <row r="3451">
      <c r="A3451" t="str">
        <v>ORD103449</v>
      </c>
      <c r="B3451" t="str">
        <v>West</v>
      </c>
      <c r="C3451" t="str">
        <v>Clothing</v>
      </c>
      <c r="D3451">
        <v>4857.94</v>
      </c>
      <c r="E3451">
        <v>0.22</v>
      </c>
      <c r="F3451">
        <f>D3451*E3451</f>
        <v>1068.7468</v>
      </c>
      <c r="G3451">
        <v>7</v>
      </c>
      <c r="H3451">
        <v>45101</v>
      </c>
      <c r="I3451">
        <v>45103</v>
      </c>
      <c r="J3451" t="str">
        <v>Member</v>
      </c>
      <c r="K3451" t="str">
        <v>Cash</v>
      </c>
      <c r="L3451">
        <v>1143.36</v>
      </c>
      <c r="M3451" t="str">
        <v>Bangalore</v>
      </c>
      <c r="N3451">
        <f>D3451-F3451</f>
        <v>3789.1931999999997</v>
      </c>
    </row>
    <row r="3452">
      <c r="A3452" t="str">
        <v>ORD103450</v>
      </c>
      <c r="B3452" t="str">
        <v>West</v>
      </c>
      <c r="C3452" t="str">
        <v>Grocery</v>
      </c>
      <c r="D3452">
        <v>4217.65</v>
      </c>
      <c r="E3452">
        <v>0.41</v>
      </c>
      <c r="F3452">
        <f>D3452*E3452</f>
        <v>1729.2364999999998</v>
      </c>
      <c r="G3452">
        <v>4</v>
      </c>
      <c r="H3452">
        <v>45255</v>
      </c>
      <c r="I3452">
        <v>45260</v>
      </c>
      <c r="J3452" t="str">
        <v>New</v>
      </c>
      <c r="K3452" t="str">
        <v>Card</v>
      </c>
      <c r="L3452">
        <v>926.65</v>
      </c>
      <c r="M3452" t="str">
        <v>Bangalore</v>
      </c>
      <c r="N3452">
        <f>D3452-F3452</f>
        <v>2488.4134999999997</v>
      </c>
    </row>
    <row r="3453">
      <c r="A3453" t="str">
        <v>ORD103451</v>
      </c>
      <c r="B3453" t="str">
        <v>North</v>
      </c>
      <c r="C3453" t="str">
        <v>Grocery</v>
      </c>
      <c r="D3453">
        <v>4554.79</v>
      </c>
      <c r="E3453">
        <v>0.33</v>
      </c>
      <c r="F3453">
        <f>D3453*E3453</f>
        <v>1503.0807</v>
      </c>
      <c r="G3453">
        <v>4</v>
      </c>
      <c r="H3453">
        <v>45209</v>
      </c>
      <c r="I3453">
        <v>45213</v>
      </c>
      <c r="J3453" t="str">
        <v>Regular</v>
      </c>
      <c r="K3453" t="str">
        <v>Cash</v>
      </c>
      <c r="L3453">
        <v>1357.56</v>
      </c>
      <c r="M3453" t="str">
        <v>Chennai</v>
      </c>
      <c r="N3453">
        <f>D3453-F3453</f>
        <v>3051.7093</v>
      </c>
    </row>
    <row r="3454">
      <c r="A3454" t="str">
        <v>ORD103452</v>
      </c>
      <c r="B3454" t="str">
        <v>West</v>
      </c>
      <c r="C3454" t="str">
        <v>Grocery</v>
      </c>
      <c r="D3454">
        <v>3570.94</v>
      </c>
      <c r="E3454">
        <v>0.34</v>
      </c>
      <c r="F3454">
        <f>D3454*E3454</f>
        <v>1214.1196000000002</v>
      </c>
      <c r="G3454">
        <v>8</v>
      </c>
      <c r="H3454">
        <v>45220</v>
      </c>
      <c r="I3454">
        <v>45227</v>
      </c>
      <c r="J3454" t="str">
        <v>Regular</v>
      </c>
      <c r="K3454" t="str">
        <v>UPI</v>
      </c>
      <c r="L3454">
        <v>315.79</v>
      </c>
      <c r="M3454" t="str">
        <v>Delhi</v>
      </c>
      <c r="N3454">
        <f>D3454-F3454</f>
        <v>2356.8203999999996</v>
      </c>
    </row>
    <row r="3455">
      <c r="A3455" t="str">
        <v>ORD103453</v>
      </c>
      <c r="B3455" t="str">
        <v>West</v>
      </c>
      <c r="C3455" t="str">
        <v>Electronics</v>
      </c>
      <c r="D3455">
        <v>4529.38</v>
      </c>
      <c r="E3455">
        <v>0.13</v>
      </c>
      <c r="F3455">
        <f>D3455*E3455</f>
        <v>588.8194000000001</v>
      </c>
      <c r="G3455">
        <v>1</v>
      </c>
      <c r="H3455">
        <v>45329</v>
      </c>
      <c r="I3455">
        <v>45330</v>
      </c>
      <c r="J3455" t="str">
        <v>Regular</v>
      </c>
      <c r="K3455" t="str">
        <v>Cash</v>
      </c>
      <c r="L3455">
        <v>538.97</v>
      </c>
      <c r="M3455" t="str">
        <v>Chennai</v>
      </c>
      <c r="N3455">
        <f>D3455-F3455</f>
        <v>3940.5606</v>
      </c>
    </row>
    <row r="3456">
      <c r="A3456" t="str">
        <v>ORD103454</v>
      </c>
      <c r="B3456" t="str">
        <v>East</v>
      </c>
      <c r="C3456" t="str">
        <v>Home Care</v>
      </c>
      <c r="D3456">
        <v>907.77</v>
      </c>
      <c r="E3456">
        <v>0.01</v>
      </c>
      <c r="F3456">
        <f>D3456*E3456</f>
        <v>9.0777</v>
      </c>
      <c r="G3456">
        <v>6</v>
      </c>
      <c r="H3456">
        <v>45647</v>
      </c>
      <c r="I3456">
        <v>45650</v>
      </c>
      <c r="J3456" t="str">
        <v>Regular</v>
      </c>
      <c r="K3456" t="str">
        <v>Cash</v>
      </c>
      <c r="L3456">
        <v>236.63</v>
      </c>
      <c r="M3456" t="str">
        <v>Delhi</v>
      </c>
      <c r="N3456">
        <f>D3456-F3456</f>
        <v>898.6922999999999</v>
      </c>
    </row>
    <row r="3457">
      <c r="A3457" t="str">
        <v>ORD103455</v>
      </c>
      <c r="B3457" t="str">
        <v>West</v>
      </c>
      <c r="C3457" t="str">
        <v>Clothing</v>
      </c>
      <c r="D3457">
        <v>3590.57</v>
      </c>
      <c r="E3457">
        <v>0.23</v>
      </c>
      <c r="F3457">
        <f>D3457*E3457</f>
        <v>825.8311000000001</v>
      </c>
      <c r="G3457">
        <v>9</v>
      </c>
      <c r="H3457">
        <v>45578</v>
      </c>
      <c r="I3457">
        <v>45580</v>
      </c>
      <c r="J3457" t="str">
        <v>Regular</v>
      </c>
      <c r="K3457" t="str">
        <v>Cash</v>
      </c>
      <c r="L3457">
        <v>679.57</v>
      </c>
      <c r="M3457" t="str">
        <v>Mumbai</v>
      </c>
      <c r="N3457">
        <f>D3457-F3457</f>
        <v>2764.7389000000003</v>
      </c>
    </row>
    <row r="3458">
      <c r="A3458" t="str">
        <v>ORD103456</v>
      </c>
      <c r="B3458" t="str">
        <v>North</v>
      </c>
      <c r="C3458" t="str">
        <v>Personal Care</v>
      </c>
      <c r="D3458">
        <v>3686.2</v>
      </c>
      <c r="E3458">
        <v>0.19</v>
      </c>
      <c r="F3458">
        <f>D3458*E3458</f>
        <v>700.3779999999999</v>
      </c>
      <c r="G3458">
        <v>2</v>
      </c>
      <c r="H3458">
        <v>45504</v>
      </c>
      <c r="I3458">
        <v>45510</v>
      </c>
      <c r="J3458" t="str">
        <v>Regular</v>
      </c>
      <c r="K3458" t="str">
        <v>UPI</v>
      </c>
      <c r="L3458">
        <v>488.01</v>
      </c>
      <c r="M3458" t="str">
        <v>Delhi</v>
      </c>
      <c r="N3458">
        <f>D3458-F3458</f>
        <v>2985.822</v>
      </c>
    </row>
    <row r="3459">
      <c r="A3459" t="str">
        <v>ORD103457</v>
      </c>
      <c r="B3459" t="str">
        <v>North</v>
      </c>
      <c r="C3459" t="str">
        <v>Grocery</v>
      </c>
      <c r="D3459">
        <v>2251.99</v>
      </c>
      <c r="E3459">
        <v>0.47</v>
      </c>
      <c r="F3459">
        <f>D3459*E3459</f>
        <v>1058.4352999999999</v>
      </c>
      <c r="G3459">
        <v>5</v>
      </c>
      <c r="H3459">
        <v>45126</v>
      </c>
      <c r="I3459">
        <v>45127</v>
      </c>
      <c r="J3459" t="str">
        <v>New</v>
      </c>
      <c r="K3459" t="str">
        <v>Card</v>
      </c>
      <c r="L3459">
        <v>197.33</v>
      </c>
      <c r="M3459" t="str">
        <v>Delhi</v>
      </c>
      <c r="N3459">
        <f>D3459-F3459</f>
        <v>1193.5547</v>
      </c>
    </row>
    <row r="3460">
      <c r="A3460" t="str">
        <v>ORD103458</v>
      </c>
      <c r="B3460" t="str">
        <v>East</v>
      </c>
      <c r="C3460" t="str">
        <v>Electronics</v>
      </c>
      <c r="D3460">
        <v>490.72</v>
      </c>
      <c r="E3460">
        <v>0.04</v>
      </c>
      <c r="F3460">
        <f>D3460*E3460</f>
        <v>19.628800000000002</v>
      </c>
      <c r="G3460">
        <v>9</v>
      </c>
      <c r="H3460">
        <v>44959</v>
      </c>
      <c r="I3460">
        <v>44964</v>
      </c>
      <c r="J3460" t="str">
        <v>Regular</v>
      </c>
      <c r="K3460" t="str">
        <v>Card</v>
      </c>
      <c r="L3460">
        <v>92.93</v>
      </c>
      <c r="M3460" t="str">
        <v>Pune</v>
      </c>
      <c r="N3460">
        <f>D3460-F3460</f>
        <v>471.0912</v>
      </c>
    </row>
    <row r="3461">
      <c r="A3461" t="str">
        <v>ORD103459</v>
      </c>
      <c r="B3461" t="str">
        <v>West</v>
      </c>
      <c r="C3461" t="str">
        <v>Electronics</v>
      </c>
      <c r="D3461">
        <v>3149.97</v>
      </c>
      <c r="E3461">
        <v>0.39</v>
      </c>
      <c r="F3461">
        <f>D3461*E3461</f>
        <v>1228.4883</v>
      </c>
      <c r="G3461">
        <v>4</v>
      </c>
      <c r="H3461">
        <v>45434</v>
      </c>
      <c r="I3461">
        <v>45437</v>
      </c>
      <c r="J3461" t="str">
        <v>New</v>
      </c>
      <c r="K3461" t="str">
        <v>Card</v>
      </c>
      <c r="L3461">
        <v>537.56</v>
      </c>
      <c r="M3461" t="str">
        <v>Delhi</v>
      </c>
      <c r="N3461">
        <f>D3461-F3461</f>
        <v>1921.4816999999998</v>
      </c>
    </row>
    <row r="3462">
      <c r="A3462" t="str">
        <v>ORD103460</v>
      </c>
      <c r="B3462" t="str">
        <v>West</v>
      </c>
      <c r="C3462" t="str">
        <v>Electronics</v>
      </c>
      <c r="D3462">
        <v>354.22</v>
      </c>
      <c r="E3462">
        <v>0.19</v>
      </c>
      <c r="F3462">
        <f>D3462*E3462</f>
        <v>67.3018</v>
      </c>
      <c r="G3462">
        <v>9</v>
      </c>
      <c r="H3462">
        <v>45067</v>
      </c>
      <c r="I3462">
        <v>45072</v>
      </c>
      <c r="J3462" t="str">
        <v>New</v>
      </c>
      <c r="K3462" t="str">
        <v>UPI</v>
      </c>
      <c r="L3462">
        <v>39.53</v>
      </c>
      <c r="M3462" t="str">
        <v>Bangalore</v>
      </c>
      <c r="N3462">
        <f>D3462-F3462</f>
        <v>286.9182</v>
      </c>
    </row>
    <row r="3463">
      <c r="A3463" t="str">
        <v>ORD103461</v>
      </c>
      <c r="B3463" t="str">
        <v>North</v>
      </c>
      <c r="C3463" t="str">
        <v>Personal Care</v>
      </c>
      <c r="D3463">
        <v>1973.77</v>
      </c>
      <c r="E3463">
        <v>0.41</v>
      </c>
      <c r="F3463">
        <f>D3463*E3463</f>
        <v>809.2456999999999</v>
      </c>
      <c r="G3463">
        <v>8</v>
      </c>
      <c r="H3463">
        <v>44969</v>
      </c>
      <c r="I3463">
        <v>44970</v>
      </c>
      <c r="J3463" t="str">
        <v>Member</v>
      </c>
      <c r="K3463" t="str">
        <v>Cash</v>
      </c>
      <c r="L3463">
        <v>408.95</v>
      </c>
      <c r="M3463" t="str">
        <v>Bangalore</v>
      </c>
      <c r="N3463">
        <f>D3463-F3463</f>
        <v>1164.5243</v>
      </c>
    </row>
    <row r="3464">
      <c r="A3464" t="str">
        <v>ORD103462</v>
      </c>
      <c r="B3464" t="str">
        <v>West</v>
      </c>
      <c r="C3464" t="str">
        <v>Personal Care</v>
      </c>
      <c r="D3464">
        <v>2028.98</v>
      </c>
      <c r="E3464">
        <v>0.25</v>
      </c>
      <c r="F3464">
        <f>D3464*E3464</f>
        <v>507.245</v>
      </c>
      <c r="G3464">
        <v>9</v>
      </c>
      <c r="H3464">
        <v>45587</v>
      </c>
      <c r="I3464">
        <v>45588</v>
      </c>
      <c r="J3464" t="str">
        <v>Member</v>
      </c>
      <c r="K3464" t="str">
        <v>UPI</v>
      </c>
      <c r="L3464">
        <v>447.71</v>
      </c>
      <c r="M3464" t="str">
        <v>Hyderabad</v>
      </c>
      <c r="N3464">
        <f>D3464-F3464</f>
        <v>1521.7350000000001</v>
      </c>
    </row>
    <row r="3465">
      <c r="A3465" t="str">
        <v>ORD103463</v>
      </c>
      <c r="B3465" t="str">
        <v>West</v>
      </c>
      <c r="C3465" t="str">
        <v>Grocery</v>
      </c>
      <c r="D3465">
        <v>4994.72</v>
      </c>
      <c r="E3465">
        <v>0.41</v>
      </c>
      <c r="F3465">
        <f>D3465*E3465</f>
        <v>2047.8352</v>
      </c>
      <c r="G3465">
        <v>2</v>
      </c>
      <c r="H3465">
        <v>45649</v>
      </c>
      <c r="I3465">
        <v>45650</v>
      </c>
      <c r="J3465" t="str">
        <v>Member</v>
      </c>
      <c r="K3465" t="str">
        <v>Card</v>
      </c>
      <c r="L3465">
        <v>941.83</v>
      </c>
      <c r="M3465" t="str">
        <v>Pune</v>
      </c>
      <c r="N3465">
        <f>D3465-F3465</f>
        <v>2946.8848000000003</v>
      </c>
    </row>
    <row r="3466">
      <c r="A3466" t="str">
        <v>ORD103464</v>
      </c>
      <c r="B3466" t="str">
        <v>West</v>
      </c>
      <c r="C3466" t="str">
        <v>Personal Care</v>
      </c>
      <c r="D3466">
        <v>1569.03</v>
      </c>
      <c r="E3466">
        <v>0.23</v>
      </c>
      <c r="F3466">
        <f>D3466*E3466</f>
        <v>360.87690000000003</v>
      </c>
      <c r="G3466">
        <v>5</v>
      </c>
      <c r="H3466">
        <v>45344</v>
      </c>
      <c r="I3466">
        <v>45345</v>
      </c>
      <c r="J3466" t="str">
        <v>New</v>
      </c>
      <c r="K3466" t="str">
        <v>UPI</v>
      </c>
      <c r="L3466">
        <v>339.61</v>
      </c>
      <c r="M3466" t="str">
        <v>Pune</v>
      </c>
      <c r="N3466">
        <f>D3466-F3466</f>
        <v>1208.1531</v>
      </c>
    </row>
    <row r="3467">
      <c r="A3467" t="str">
        <v>ORD103465</v>
      </c>
      <c r="B3467" t="str">
        <v>South</v>
      </c>
      <c r="C3467" t="str">
        <v>Grocery</v>
      </c>
      <c r="D3467">
        <v>4120.22</v>
      </c>
      <c r="E3467">
        <v>0.2</v>
      </c>
      <c r="F3467">
        <f>D3467*E3467</f>
        <v>824.0440000000001</v>
      </c>
      <c r="G3467">
        <v>9</v>
      </c>
      <c r="H3467">
        <v>45202</v>
      </c>
      <c r="I3467">
        <v>45207</v>
      </c>
      <c r="J3467" t="str">
        <v>New</v>
      </c>
      <c r="K3467" t="str">
        <v>Card</v>
      </c>
      <c r="L3467">
        <v>469.26</v>
      </c>
      <c r="M3467" t="str">
        <v>Delhi</v>
      </c>
      <c r="N3467">
        <f>D3467-F3467</f>
        <v>3296.1760000000004</v>
      </c>
    </row>
    <row r="3468">
      <c r="A3468" t="str">
        <v>ORD103466</v>
      </c>
      <c r="B3468" t="str">
        <v>East</v>
      </c>
      <c r="C3468" t="str">
        <v>Personal Care</v>
      </c>
      <c r="D3468">
        <v>360.54</v>
      </c>
      <c r="E3468">
        <v>0.48</v>
      </c>
      <c r="F3468">
        <f>D3468*E3468</f>
        <v>173.0592</v>
      </c>
      <c r="G3468">
        <v>5</v>
      </c>
      <c r="H3468">
        <v>45008</v>
      </c>
      <c r="I3468">
        <v>45012</v>
      </c>
      <c r="J3468" t="str">
        <v>New</v>
      </c>
      <c r="K3468" t="str">
        <v>UPI</v>
      </c>
      <c r="L3468">
        <v>99.56</v>
      </c>
      <c r="M3468" t="str">
        <v>Bangalore</v>
      </c>
      <c r="N3468">
        <f>D3468-F3468</f>
        <v>187.48080000000002</v>
      </c>
    </row>
    <row r="3469">
      <c r="A3469" t="str">
        <v>ORD103467</v>
      </c>
      <c r="B3469" t="str">
        <v>South</v>
      </c>
      <c r="C3469" t="str">
        <v>Personal Care</v>
      </c>
      <c r="D3469">
        <v>2695.85</v>
      </c>
      <c r="E3469">
        <v>0.18</v>
      </c>
      <c r="F3469">
        <f>D3469*E3469</f>
        <v>485.253</v>
      </c>
      <c r="G3469">
        <v>4</v>
      </c>
      <c r="H3469">
        <v>45139</v>
      </c>
      <c r="I3469">
        <v>45140</v>
      </c>
      <c r="J3469" t="str">
        <v>Regular</v>
      </c>
      <c r="K3469" t="str">
        <v>UPI</v>
      </c>
      <c r="L3469">
        <v>170.5</v>
      </c>
      <c r="M3469" t="str">
        <v>Delhi</v>
      </c>
      <c r="N3469">
        <f>D3469-F3469</f>
        <v>2210.5969999999998</v>
      </c>
    </row>
    <row r="3470">
      <c r="A3470" t="str">
        <v>ORD103468</v>
      </c>
      <c r="B3470" t="str">
        <v>East</v>
      </c>
      <c r="C3470" t="str">
        <v>Personal Care</v>
      </c>
      <c r="D3470">
        <v>2729.79</v>
      </c>
      <c r="E3470">
        <v>0.4</v>
      </c>
      <c r="F3470">
        <f>D3470*E3470</f>
        <v>1091.916</v>
      </c>
      <c r="G3470">
        <v>8</v>
      </c>
      <c r="H3470">
        <v>45558</v>
      </c>
      <c r="I3470">
        <v>45565</v>
      </c>
      <c r="J3470" t="str">
        <v>Member</v>
      </c>
      <c r="K3470" t="str">
        <v>Cash</v>
      </c>
      <c r="L3470">
        <v>252.77</v>
      </c>
      <c r="M3470" t="str">
        <v>Pune</v>
      </c>
      <c r="N3470">
        <f>D3470-F3470</f>
        <v>1637.874</v>
      </c>
    </row>
    <row r="3471">
      <c r="A3471" t="str">
        <v>ORD103469</v>
      </c>
      <c r="B3471" t="str">
        <v>North</v>
      </c>
      <c r="C3471" t="str">
        <v>Grocery</v>
      </c>
      <c r="D3471">
        <v>3180.87</v>
      </c>
      <c r="E3471">
        <v>0.03</v>
      </c>
      <c r="F3471">
        <f>D3471*E3471</f>
        <v>95.42609999999999</v>
      </c>
      <c r="G3471">
        <v>6</v>
      </c>
      <c r="H3471">
        <v>45123</v>
      </c>
      <c r="I3471">
        <v>45126</v>
      </c>
      <c r="J3471" t="str">
        <v>Regular</v>
      </c>
      <c r="K3471" t="str">
        <v>Cash</v>
      </c>
      <c r="L3471">
        <v>335.98</v>
      </c>
      <c r="M3471" t="str">
        <v>Chennai</v>
      </c>
      <c r="N3471">
        <f>D3471-F3471</f>
        <v>3085.4438999999998</v>
      </c>
    </row>
    <row r="3472">
      <c r="A3472" t="str">
        <v>ORD103470</v>
      </c>
      <c r="B3472" t="str">
        <v>West</v>
      </c>
      <c r="C3472" t="str">
        <v>Clothing</v>
      </c>
      <c r="D3472">
        <v>4069.03</v>
      </c>
      <c r="E3472">
        <v>0.03</v>
      </c>
      <c r="F3472">
        <f>D3472*E3472</f>
        <v>122.0709</v>
      </c>
      <c r="G3472">
        <v>2</v>
      </c>
      <c r="H3472">
        <v>44971</v>
      </c>
      <c r="I3472">
        <v>44976</v>
      </c>
      <c r="J3472" t="str">
        <v>Member</v>
      </c>
      <c r="K3472" t="str">
        <v>UPI</v>
      </c>
      <c r="L3472">
        <v>1173.26</v>
      </c>
      <c r="M3472" t="str">
        <v>Hyderabad</v>
      </c>
      <c r="N3472">
        <f>D3472-F3472</f>
        <v>3946.9591</v>
      </c>
    </row>
    <row r="3473">
      <c r="A3473" t="str">
        <v>ORD103471</v>
      </c>
      <c r="B3473" t="str">
        <v>East</v>
      </c>
      <c r="C3473" t="str">
        <v>Grocery</v>
      </c>
      <c r="D3473">
        <v>3833.42</v>
      </c>
      <c r="E3473">
        <v>0.22</v>
      </c>
      <c r="F3473">
        <f>D3473*E3473</f>
        <v>843.3524</v>
      </c>
      <c r="G3473">
        <v>8</v>
      </c>
      <c r="H3473">
        <v>45456</v>
      </c>
      <c r="I3473">
        <v>45458</v>
      </c>
      <c r="J3473" t="str">
        <v>Member</v>
      </c>
      <c r="K3473" t="str">
        <v>UPI</v>
      </c>
      <c r="L3473">
        <v>466.47</v>
      </c>
      <c r="M3473" t="str">
        <v>Chennai</v>
      </c>
      <c r="N3473">
        <f>D3473-F3473</f>
        <v>2990.0676000000003</v>
      </c>
    </row>
    <row r="3474">
      <c r="A3474" t="str">
        <v>ORD103472</v>
      </c>
      <c r="B3474" t="str">
        <v>South</v>
      </c>
      <c r="C3474" t="str">
        <v>Clothing</v>
      </c>
      <c r="D3474">
        <v>3828.94</v>
      </c>
      <c r="E3474">
        <v>0.29</v>
      </c>
      <c r="F3474">
        <f>D3474*E3474</f>
        <v>1110.3926</v>
      </c>
      <c r="G3474">
        <v>5</v>
      </c>
      <c r="H3474">
        <v>45229</v>
      </c>
      <c r="I3474">
        <v>45231</v>
      </c>
      <c r="J3474" t="str">
        <v>Regular</v>
      </c>
      <c r="K3474" t="str">
        <v>Cash</v>
      </c>
      <c r="L3474">
        <v>1083.44</v>
      </c>
      <c r="M3474" t="str">
        <v>Bangalore</v>
      </c>
      <c r="N3474">
        <f>D3474-F3474</f>
        <v>2718.5474000000004</v>
      </c>
    </row>
    <row r="3475">
      <c r="A3475" t="str">
        <v>ORD103473</v>
      </c>
      <c r="B3475" t="str">
        <v>West</v>
      </c>
      <c r="C3475" t="str">
        <v>Electronics</v>
      </c>
      <c r="D3475">
        <v>2218.24</v>
      </c>
      <c r="E3475">
        <v>0.3</v>
      </c>
      <c r="F3475">
        <f>D3475*E3475</f>
        <v>665.4719999999999</v>
      </c>
      <c r="G3475">
        <v>7</v>
      </c>
      <c r="H3475">
        <v>45552</v>
      </c>
      <c r="I3475">
        <v>45557</v>
      </c>
      <c r="J3475" t="str">
        <v>New</v>
      </c>
      <c r="K3475" t="str">
        <v>Cash</v>
      </c>
      <c r="L3475">
        <v>375.36</v>
      </c>
      <c r="M3475" t="str">
        <v>Chennai</v>
      </c>
      <c r="N3475">
        <f>D3475-F3475</f>
        <v>1552.768</v>
      </c>
    </row>
    <row r="3476">
      <c r="A3476" t="str">
        <v>ORD103474</v>
      </c>
      <c r="B3476" t="str">
        <v>North</v>
      </c>
      <c r="C3476" t="str">
        <v>Electronics</v>
      </c>
      <c r="D3476">
        <v>3664.61</v>
      </c>
      <c r="E3476">
        <v>0.02</v>
      </c>
      <c r="F3476">
        <f>D3476*E3476</f>
        <v>73.29220000000001</v>
      </c>
      <c r="G3476">
        <v>4</v>
      </c>
      <c r="H3476">
        <v>45439</v>
      </c>
      <c r="I3476">
        <v>45444</v>
      </c>
      <c r="J3476" t="str">
        <v>Member</v>
      </c>
      <c r="K3476" t="str">
        <v>UPI</v>
      </c>
      <c r="L3476">
        <v>840.99</v>
      </c>
      <c r="M3476" t="str">
        <v>Hyderabad</v>
      </c>
      <c r="N3476">
        <f>D3476-F3476</f>
        <v>3591.3178000000003</v>
      </c>
    </row>
    <row r="3477">
      <c r="A3477" t="str">
        <v>ORD103475</v>
      </c>
      <c r="B3477" t="str">
        <v>East</v>
      </c>
      <c r="C3477" t="str">
        <v>Grocery</v>
      </c>
      <c r="D3477">
        <v>2507.45</v>
      </c>
      <c r="E3477">
        <v>0.35</v>
      </c>
      <c r="F3477">
        <f>D3477*E3477</f>
        <v>877.6074999999998</v>
      </c>
      <c r="G3477">
        <v>9</v>
      </c>
      <c r="H3477">
        <v>45254</v>
      </c>
      <c r="I3477">
        <v>45255</v>
      </c>
      <c r="J3477" t="str">
        <v>New</v>
      </c>
      <c r="K3477" t="str">
        <v>UPI</v>
      </c>
      <c r="L3477">
        <v>299.54</v>
      </c>
      <c r="M3477" t="str">
        <v>Delhi</v>
      </c>
      <c r="N3477">
        <f>D3477-F3477</f>
        <v>1629.8425</v>
      </c>
    </row>
    <row r="3478">
      <c r="A3478" t="str">
        <v>ORD103476</v>
      </c>
      <c r="B3478" t="str">
        <v>East</v>
      </c>
      <c r="C3478" t="str">
        <v>Clothing</v>
      </c>
      <c r="D3478">
        <v>428.06</v>
      </c>
      <c r="E3478">
        <v>0.06</v>
      </c>
      <c r="F3478">
        <f>D3478*E3478</f>
        <v>25.6836</v>
      </c>
      <c r="G3478">
        <v>2</v>
      </c>
      <c r="H3478">
        <v>44963</v>
      </c>
      <c r="I3478">
        <v>44970</v>
      </c>
      <c r="J3478" t="str">
        <v>Regular</v>
      </c>
      <c r="K3478" t="str">
        <v>Cash</v>
      </c>
      <c r="L3478">
        <v>96.66</v>
      </c>
      <c r="M3478" t="str">
        <v>Chennai</v>
      </c>
      <c r="N3478">
        <f>D3478-F3478</f>
        <v>402.3764</v>
      </c>
    </row>
    <row r="3479">
      <c r="A3479" t="str">
        <v>ORD103477</v>
      </c>
      <c r="B3479" t="str">
        <v>East</v>
      </c>
      <c r="C3479" t="str">
        <v>Clothing</v>
      </c>
      <c r="D3479">
        <v>4461.89</v>
      </c>
      <c r="E3479">
        <v>0.48</v>
      </c>
      <c r="F3479">
        <f>D3479*E3479</f>
        <v>2141.7072000000003</v>
      </c>
      <c r="G3479">
        <v>9</v>
      </c>
      <c r="H3479">
        <v>44946</v>
      </c>
      <c r="I3479">
        <v>44951</v>
      </c>
      <c r="J3479" t="str">
        <v>Member</v>
      </c>
      <c r="K3479" t="str">
        <v>Card</v>
      </c>
      <c r="L3479">
        <v>1193.95</v>
      </c>
      <c r="M3479" t="str">
        <v>Mumbai</v>
      </c>
      <c r="N3479">
        <f>D3479-F3479</f>
        <v>2320.1828</v>
      </c>
    </row>
    <row r="3480">
      <c r="A3480" t="str">
        <v>ORD103478</v>
      </c>
      <c r="B3480" t="str">
        <v>West</v>
      </c>
      <c r="C3480" t="str">
        <v>Clothing</v>
      </c>
      <c r="D3480">
        <v>4461.8</v>
      </c>
      <c r="E3480">
        <v>0.17</v>
      </c>
      <c r="F3480">
        <f>D3480*E3480</f>
        <v>758.5060000000001</v>
      </c>
      <c r="G3480">
        <v>4</v>
      </c>
      <c r="H3480">
        <v>45277</v>
      </c>
      <c r="I3480">
        <v>45280</v>
      </c>
      <c r="J3480" t="str">
        <v>New</v>
      </c>
      <c r="K3480" t="str">
        <v>Cash</v>
      </c>
      <c r="L3480">
        <v>866.96</v>
      </c>
      <c r="M3480" t="str">
        <v>Delhi</v>
      </c>
      <c r="N3480">
        <f>D3480-F3480</f>
        <v>3703.294</v>
      </c>
    </row>
    <row r="3481">
      <c r="A3481" t="str">
        <v>ORD103479</v>
      </c>
      <c r="B3481" t="str">
        <v>South</v>
      </c>
      <c r="C3481" t="str">
        <v>Electronics</v>
      </c>
      <c r="D3481">
        <v>1682.11</v>
      </c>
      <c r="E3481">
        <v>0.13</v>
      </c>
      <c r="F3481">
        <f>D3481*E3481</f>
        <v>218.6743</v>
      </c>
      <c r="G3481">
        <v>6</v>
      </c>
      <c r="H3481">
        <v>45112</v>
      </c>
      <c r="I3481">
        <v>45114</v>
      </c>
      <c r="J3481" t="str">
        <v>Member</v>
      </c>
      <c r="K3481" t="str">
        <v>Card</v>
      </c>
      <c r="L3481">
        <v>467.98</v>
      </c>
      <c r="M3481" t="str">
        <v>Delhi</v>
      </c>
      <c r="N3481">
        <f>D3481-F3481</f>
        <v>1463.4357</v>
      </c>
    </row>
    <row r="3482">
      <c r="A3482" t="str">
        <v>ORD103480</v>
      </c>
      <c r="B3482" t="str">
        <v>South</v>
      </c>
      <c r="C3482" t="str">
        <v>Grocery</v>
      </c>
      <c r="D3482">
        <v>4578.12</v>
      </c>
      <c r="E3482">
        <v>0.15</v>
      </c>
      <c r="F3482">
        <f>D3482*E3482</f>
        <v>686.718</v>
      </c>
      <c r="G3482">
        <v>5</v>
      </c>
      <c r="H3482">
        <v>45558</v>
      </c>
      <c r="I3482">
        <v>45561</v>
      </c>
      <c r="J3482" t="str">
        <v>New</v>
      </c>
      <c r="K3482" t="str">
        <v>Card</v>
      </c>
      <c r="L3482">
        <v>673.99</v>
      </c>
      <c r="M3482" t="str">
        <v>Mumbai</v>
      </c>
      <c r="N3482">
        <f>D3482-F3482</f>
        <v>3891.402</v>
      </c>
    </row>
    <row r="3483">
      <c r="A3483" t="str">
        <v>ORD103481</v>
      </c>
      <c r="B3483" t="str">
        <v>East</v>
      </c>
      <c r="C3483" t="str">
        <v>Home Care</v>
      </c>
      <c r="D3483">
        <v>3814.12</v>
      </c>
      <c r="E3483">
        <v>0.47</v>
      </c>
      <c r="F3483">
        <f>D3483*E3483</f>
        <v>1792.6363999999999</v>
      </c>
      <c r="G3483">
        <v>3</v>
      </c>
      <c r="H3483">
        <v>44967</v>
      </c>
      <c r="I3483">
        <v>44974</v>
      </c>
      <c r="J3483" t="str">
        <v>New</v>
      </c>
      <c r="K3483" t="str">
        <v>UPI</v>
      </c>
      <c r="L3483">
        <v>782.1</v>
      </c>
      <c r="M3483" t="str">
        <v>Bangalore</v>
      </c>
      <c r="N3483">
        <f>D3483-F3483</f>
        <v>2021.4836</v>
      </c>
    </row>
    <row r="3484">
      <c r="A3484" t="str">
        <v>ORD103482</v>
      </c>
      <c r="B3484" t="str">
        <v>North</v>
      </c>
      <c r="C3484" t="str">
        <v>Clothing</v>
      </c>
      <c r="D3484">
        <v>2063.93</v>
      </c>
      <c r="E3484">
        <v>0.24</v>
      </c>
      <c r="F3484">
        <f>D3484*E3484</f>
        <v>495.34319999999997</v>
      </c>
      <c r="G3484">
        <v>7</v>
      </c>
      <c r="H3484">
        <v>45226</v>
      </c>
      <c r="I3484">
        <v>45232</v>
      </c>
      <c r="J3484" t="str">
        <v>New</v>
      </c>
      <c r="K3484" t="str">
        <v>Card</v>
      </c>
      <c r="L3484">
        <v>246.87</v>
      </c>
      <c r="M3484" t="str">
        <v>Bangalore</v>
      </c>
      <c r="N3484">
        <f>D3484-F3484</f>
        <v>1568.5867999999998</v>
      </c>
    </row>
    <row r="3485">
      <c r="A3485" t="str">
        <v>ORD103483</v>
      </c>
      <c r="B3485" t="str">
        <v>North</v>
      </c>
      <c r="C3485" t="str">
        <v>Clothing</v>
      </c>
      <c r="D3485">
        <v>1724.38</v>
      </c>
      <c r="E3485">
        <v>0.22</v>
      </c>
      <c r="F3485">
        <f>D3485*E3485</f>
        <v>379.3636</v>
      </c>
      <c r="G3485">
        <v>4</v>
      </c>
      <c r="H3485">
        <v>45303</v>
      </c>
      <c r="I3485">
        <v>45310</v>
      </c>
      <c r="J3485" t="str">
        <v>Regular</v>
      </c>
      <c r="K3485" t="str">
        <v>UPI</v>
      </c>
      <c r="L3485">
        <v>150.22</v>
      </c>
      <c r="M3485" t="str">
        <v>Delhi</v>
      </c>
      <c r="N3485">
        <f>D3485-F3485</f>
        <v>1345.0164</v>
      </c>
    </row>
    <row r="3486">
      <c r="A3486" t="str">
        <v>ORD103484</v>
      </c>
      <c r="B3486" t="str">
        <v>South</v>
      </c>
      <c r="C3486" t="str">
        <v>Home Care</v>
      </c>
      <c r="D3486">
        <v>4878.2</v>
      </c>
      <c r="E3486">
        <v>0.28</v>
      </c>
      <c r="F3486">
        <f>D3486*E3486</f>
        <v>1365.8960000000002</v>
      </c>
      <c r="G3486">
        <v>1</v>
      </c>
      <c r="H3486">
        <v>45161</v>
      </c>
      <c r="I3486">
        <v>45164</v>
      </c>
      <c r="J3486" t="str">
        <v>Member</v>
      </c>
      <c r="K3486" t="str">
        <v>Cash</v>
      </c>
      <c r="L3486">
        <v>441.75</v>
      </c>
      <c r="M3486" t="str">
        <v>Bangalore</v>
      </c>
      <c r="N3486">
        <f>D3486-F3486</f>
        <v>3512.3039999999996</v>
      </c>
    </row>
    <row r="3487">
      <c r="A3487" t="str">
        <v>ORD103485</v>
      </c>
      <c r="B3487" t="str">
        <v>North</v>
      </c>
      <c r="C3487" t="str">
        <v>Grocery</v>
      </c>
      <c r="D3487">
        <v>3591.87</v>
      </c>
      <c r="E3487">
        <v>0.47</v>
      </c>
      <c r="F3487">
        <f>D3487*E3487</f>
        <v>1688.1788999999999</v>
      </c>
      <c r="G3487">
        <v>8</v>
      </c>
      <c r="H3487">
        <v>45345</v>
      </c>
      <c r="I3487">
        <v>45346</v>
      </c>
      <c r="J3487" t="str">
        <v>New</v>
      </c>
      <c r="K3487" t="str">
        <v>UPI</v>
      </c>
      <c r="L3487">
        <v>578.32</v>
      </c>
      <c r="M3487" t="str">
        <v>Hyderabad</v>
      </c>
      <c r="N3487">
        <f>D3487-F3487</f>
        <v>1903.6911</v>
      </c>
    </row>
    <row r="3488">
      <c r="A3488" t="str">
        <v>ORD103486</v>
      </c>
      <c r="B3488" t="str">
        <v>South</v>
      </c>
      <c r="C3488" t="str">
        <v>Clothing</v>
      </c>
      <c r="D3488">
        <v>1956.17</v>
      </c>
      <c r="E3488">
        <v>0.15</v>
      </c>
      <c r="F3488">
        <f>D3488*E3488</f>
        <v>293.4255</v>
      </c>
      <c r="G3488">
        <v>3</v>
      </c>
      <c r="H3488">
        <v>45007</v>
      </c>
      <c r="I3488">
        <v>45013</v>
      </c>
      <c r="J3488" t="str">
        <v>Regular</v>
      </c>
      <c r="K3488" t="str">
        <v>UPI</v>
      </c>
      <c r="L3488">
        <v>556.18</v>
      </c>
      <c r="M3488" t="str">
        <v>Delhi</v>
      </c>
      <c r="N3488">
        <f>D3488-F3488</f>
        <v>1662.7445</v>
      </c>
    </row>
    <row r="3489">
      <c r="A3489" t="str">
        <v>ORD103487</v>
      </c>
      <c r="B3489" t="str">
        <v>East</v>
      </c>
      <c r="C3489" t="str">
        <v>Grocery</v>
      </c>
      <c r="D3489">
        <v>3245.72</v>
      </c>
      <c r="E3489">
        <v>0.09</v>
      </c>
      <c r="F3489">
        <f>D3489*E3489</f>
        <v>292.11479999999995</v>
      </c>
      <c r="G3489">
        <v>6</v>
      </c>
      <c r="H3489">
        <v>44953</v>
      </c>
      <c r="I3489">
        <v>44960</v>
      </c>
      <c r="J3489" t="str">
        <v>New</v>
      </c>
      <c r="K3489" t="str">
        <v>Card</v>
      </c>
      <c r="L3489">
        <v>403.43</v>
      </c>
      <c r="M3489" t="str">
        <v>Delhi</v>
      </c>
      <c r="N3489">
        <f>D3489-F3489</f>
        <v>2953.6052</v>
      </c>
    </row>
    <row r="3490">
      <c r="A3490" t="str">
        <v>ORD103488</v>
      </c>
      <c r="B3490" t="str">
        <v>South</v>
      </c>
      <c r="C3490" t="str">
        <v>Clothing</v>
      </c>
      <c r="D3490">
        <v>2900.48</v>
      </c>
      <c r="E3490">
        <v>0.3</v>
      </c>
      <c r="F3490">
        <f>D3490*E3490</f>
        <v>870.144</v>
      </c>
      <c r="G3490">
        <v>2</v>
      </c>
      <c r="H3490">
        <v>44947</v>
      </c>
      <c r="I3490">
        <v>44952</v>
      </c>
      <c r="J3490" t="str">
        <v>New</v>
      </c>
      <c r="K3490" t="str">
        <v>UPI</v>
      </c>
      <c r="L3490">
        <v>212.89</v>
      </c>
      <c r="M3490" t="str">
        <v>Pune</v>
      </c>
      <c r="N3490">
        <f>D3490-F3490</f>
        <v>2030.336</v>
      </c>
    </row>
    <row r="3491">
      <c r="A3491" t="str">
        <v>ORD103489</v>
      </c>
      <c r="B3491" t="str">
        <v>South</v>
      </c>
      <c r="C3491" t="str">
        <v>Personal Care</v>
      </c>
      <c r="D3491">
        <v>2670.25</v>
      </c>
      <c r="E3491">
        <v>0.25</v>
      </c>
      <c r="F3491">
        <f>D3491*E3491</f>
        <v>667.5625</v>
      </c>
      <c r="G3491">
        <v>9</v>
      </c>
      <c r="H3491">
        <v>45222</v>
      </c>
      <c r="I3491">
        <v>45228</v>
      </c>
      <c r="J3491" t="str">
        <v>Regular</v>
      </c>
      <c r="K3491" t="str">
        <v>UPI</v>
      </c>
      <c r="L3491">
        <v>431.6</v>
      </c>
      <c r="M3491" t="str">
        <v>Chennai</v>
      </c>
      <c r="N3491">
        <f>D3491-F3491</f>
        <v>2002.6875</v>
      </c>
    </row>
    <row r="3492">
      <c r="A3492" t="str">
        <v>ORD103490</v>
      </c>
      <c r="B3492" t="str">
        <v>East</v>
      </c>
      <c r="C3492" t="str">
        <v>Clothing</v>
      </c>
      <c r="D3492">
        <v>3259.04</v>
      </c>
      <c r="E3492">
        <v>0.03</v>
      </c>
      <c r="F3492">
        <f>D3492*E3492</f>
        <v>97.7712</v>
      </c>
      <c r="G3492">
        <v>4</v>
      </c>
      <c r="H3492">
        <v>45482</v>
      </c>
      <c r="I3492">
        <v>45484</v>
      </c>
      <c r="J3492" t="str">
        <v>Regular</v>
      </c>
      <c r="K3492" t="str">
        <v>Card</v>
      </c>
      <c r="L3492">
        <v>278.87</v>
      </c>
      <c r="M3492" t="str">
        <v>Hyderabad</v>
      </c>
      <c r="N3492">
        <f>D3492-F3492</f>
        <v>3161.2688</v>
      </c>
    </row>
    <row r="3493">
      <c r="A3493" t="str">
        <v>ORD103491</v>
      </c>
      <c r="B3493" t="str">
        <v>North</v>
      </c>
      <c r="C3493" t="str">
        <v>Personal Care</v>
      </c>
      <c r="D3493">
        <v>2734.37</v>
      </c>
      <c r="E3493">
        <v>0.26</v>
      </c>
      <c r="F3493">
        <f>D3493*E3493</f>
        <v>710.9362</v>
      </c>
      <c r="G3493">
        <v>7</v>
      </c>
      <c r="H3493">
        <v>45098</v>
      </c>
      <c r="I3493">
        <v>45100</v>
      </c>
      <c r="J3493" t="str">
        <v>Member</v>
      </c>
      <c r="K3493" t="str">
        <v>Cash</v>
      </c>
      <c r="L3493">
        <v>280.38</v>
      </c>
      <c r="M3493" t="str">
        <v>Hyderabad</v>
      </c>
      <c r="N3493">
        <f>D3493-F3493</f>
        <v>2023.4337999999998</v>
      </c>
    </row>
    <row r="3494">
      <c r="A3494" t="str">
        <v>ORD103492</v>
      </c>
      <c r="B3494" t="str">
        <v>South</v>
      </c>
      <c r="C3494" t="str">
        <v>Grocery</v>
      </c>
      <c r="D3494">
        <v>3308.47</v>
      </c>
      <c r="E3494">
        <v>0.28</v>
      </c>
      <c r="F3494">
        <f>D3494*E3494</f>
        <v>926.3716000000001</v>
      </c>
      <c r="G3494">
        <v>9</v>
      </c>
      <c r="H3494">
        <v>45306</v>
      </c>
      <c r="I3494">
        <v>45308</v>
      </c>
      <c r="J3494" t="str">
        <v>Regular</v>
      </c>
      <c r="K3494" t="str">
        <v>Cash</v>
      </c>
      <c r="L3494">
        <v>919.44</v>
      </c>
      <c r="M3494" t="str">
        <v>Chennai</v>
      </c>
      <c r="N3494">
        <f>D3494-F3494</f>
        <v>2382.0984</v>
      </c>
    </row>
    <row r="3495">
      <c r="A3495" t="str">
        <v>ORD103493</v>
      </c>
      <c r="B3495" t="str">
        <v>South</v>
      </c>
      <c r="C3495" t="str">
        <v>Clothing</v>
      </c>
      <c r="D3495">
        <v>4547.09</v>
      </c>
      <c r="E3495">
        <v>0.35</v>
      </c>
      <c r="F3495">
        <f>D3495*E3495</f>
        <v>1591.4814999999999</v>
      </c>
      <c r="G3495">
        <v>3</v>
      </c>
      <c r="H3495">
        <v>45635</v>
      </c>
      <c r="I3495">
        <v>45638</v>
      </c>
      <c r="J3495" t="str">
        <v>New</v>
      </c>
      <c r="K3495" t="str">
        <v>Cash</v>
      </c>
      <c r="L3495">
        <v>957.96</v>
      </c>
      <c r="M3495" t="str">
        <v>Mumbai</v>
      </c>
      <c r="N3495">
        <f>D3495-F3495</f>
        <v>2955.6085000000003</v>
      </c>
    </row>
    <row r="3496">
      <c r="A3496" t="str">
        <v>ORD103494</v>
      </c>
      <c r="B3496" t="str">
        <v>East</v>
      </c>
      <c r="C3496" t="str">
        <v>Electronics</v>
      </c>
      <c r="D3496">
        <v>4967</v>
      </c>
      <c r="E3496">
        <v>0.5</v>
      </c>
      <c r="F3496">
        <f>D3496*E3496</f>
        <v>2483.5</v>
      </c>
      <c r="G3496">
        <v>3</v>
      </c>
      <c r="H3496">
        <v>45075</v>
      </c>
      <c r="I3496">
        <v>45081</v>
      </c>
      <c r="J3496" t="str">
        <v>Regular</v>
      </c>
      <c r="K3496" t="str">
        <v>UPI</v>
      </c>
      <c r="L3496">
        <v>894.46</v>
      </c>
      <c r="M3496" t="str">
        <v>Delhi</v>
      </c>
      <c r="N3496">
        <f>D3496-F3496</f>
        <v>2483.5</v>
      </c>
    </row>
    <row r="3497">
      <c r="A3497" t="str">
        <v>ORD103495</v>
      </c>
      <c r="B3497" t="str">
        <v>North</v>
      </c>
      <c r="C3497" t="str">
        <v>Electronics</v>
      </c>
      <c r="D3497">
        <v>3575.51</v>
      </c>
      <c r="E3497">
        <v>0.21</v>
      </c>
      <c r="F3497">
        <f>D3497*E3497</f>
        <v>750.8571000000001</v>
      </c>
      <c r="G3497">
        <v>3</v>
      </c>
      <c r="H3497">
        <v>45446</v>
      </c>
      <c r="I3497">
        <v>45448</v>
      </c>
      <c r="J3497" t="str">
        <v>Regular</v>
      </c>
      <c r="K3497" t="str">
        <v>Cash</v>
      </c>
      <c r="L3497">
        <v>379.59</v>
      </c>
      <c r="M3497" t="str">
        <v>Chennai</v>
      </c>
      <c r="N3497">
        <f>D3497-F3497</f>
        <v>2824.6529</v>
      </c>
    </row>
    <row r="3498">
      <c r="A3498" t="str">
        <v>ORD103496</v>
      </c>
      <c r="B3498" t="str">
        <v>South</v>
      </c>
      <c r="C3498" t="str">
        <v>Home Care</v>
      </c>
      <c r="D3498">
        <v>4646.32</v>
      </c>
      <c r="E3498">
        <v>0.26</v>
      </c>
      <c r="F3498">
        <f>D3498*E3498</f>
        <v>1208.0432</v>
      </c>
      <c r="G3498">
        <v>5</v>
      </c>
      <c r="H3498">
        <v>45091</v>
      </c>
      <c r="I3498">
        <v>45093</v>
      </c>
      <c r="J3498" t="str">
        <v>New</v>
      </c>
      <c r="K3498" t="str">
        <v>Cash</v>
      </c>
      <c r="L3498">
        <v>340.85</v>
      </c>
      <c r="M3498" t="str">
        <v>Bangalore</v>
      </c>
      <c r="N3498">
        <f>D3498-F3498</f>
        <v>3438.2767999999996</v>
      </c>
    </row>
    <row r="3499">
      <c r="A3499" t="str">
        <v>ORD103497</v>
      </c>
      <c r="B3499" t="str">
        <v>East</v>
      </c>
      <c r="C3499" t="str">
        <v>Electronics</v>
      </c>
      <c r="D3499">
        <v>4306.21</v>
      </c>
      <c r="E3499">
        <v>0.04</v>
      </c>
      <c r="F3499">
        <f>D3499*E3499</f>
        <v>172.2484</v>
      </c>
      <c r="G3499">
        <v>6</v>
      </c>
      <c r="H3499">
        <v>45344</v>
      </c>
      <c r="I3499">
        <v>45347</v>
      </c>
      <c r="J3499" t="str">
        <v>New</v>
      </c>
      <c r="K3499" t="str">
        <v>Card</v>
      </c>
      <c r="L3499">
        <v>1229.71</v>
      </c>
      <c r="M3499" t="str">
        <v>Bangalore</v>
      </c>
      <c r="N3499">
        <f>D3499-F3499</f>
        <v>4133.9616</v>
      </c>
    </row>
    <row r="3500">
      <c r="A3500" t="str">
        <v>ORD103498</v>
      </c>
      <c r="B3500" t="str">
        <v>South</v>
      </c>
      <c r="C3500" t="str">
        <v>Personal Care</v>
      </c>
      <c r="D3500">
        <v>1545.68</v>
      </c>
      <c r="E3500">
        <v>0.42</v>
      </c>
      <c r="F3500">
        <f>D3500*E3500</f>
        <v>649.1856</v>
      </c>
      <c r="G3500">
        <v>3</v>
      </c>
      <c r="H3500">
        <v>45299</v>
      </c>
      <c r="I3500">
        <v>45300</v>
      </c>
      <c r="J3500" t="str">
        <v>Member</v>
      </c>
      <c r="K3500" t="str">
        <v>Cash</v>
      </c>
      <c r="L3500">
        <v>284.29</v>
      </c>
      <c r="M3500" t="str">
        <v>Chennai</v>
      </c>
      <c r="N3500">
        <f>D3500-F3500</f>
        <v>896.4944</v>
      </c>
    </row>
    <row r="3501">
      <c r="A3501" t="str">
        <v>ORD103499</v>
      </c>
      <c r="B3501" t="str">
        <v>West</v>
      </c>
      <c r="C3501" t="str">
        <v>Electronics</v>
      </c>
      <c r="D3501">
        <v>4671.25</v>
      </c>
      <c r="E3501">
        <v>0.05</v>
      </c>
      <c r="F3501">
        <f>D3501*E3501</f>
        <v>233.5625</v>
      </c>
      <c r="G3501">
        <v>9</v>
      </c>
      <c r="H3501">
        <v>45034</v>
      </c>
      <c r="I3501">
        <v>45037</v>
      </c>
      <c r="J3501" t="str">
        <v>New</v>
      </c>
      <c r="K3501" t="str">
        <v>UPI</v>
      </c>
      <c r="L3501">
        <v>385.45</v>
      </c>
      <c r="M3501" t="str">
        <v>Hyderabad</v>
      </c>
      <c r="N3501">
        <f>D3501-F3501</f>
        <v>4437.6875</v>
      </c>
    </row>
    <row r="3502">
      <c r="A3502" t="str">
        <v>ORD103500</v>
      </c>
      <c r="B3502" t="str">
        <v>East</v>
      </c>
      <c r="C3502" t="str">
        <v>Electronics</v>
      </c>
      <c r="D3502">
        <v>446.96</v>
      </c>
      <c r="E3502">
        <v>0.47</v>
      </c>
      <c r="F3502">
        <f>D3502*E3502</f>
        <v>210.07119999999998</v>
      </c>
      <c r="G3502">
        <v>1</v>
      </c>
      <c r="H3502">
        <v>45242</v>
      </c>
      <c r="I3502">
        <v>45249</v>
      </c>
      <c r="J3502" t="str">
        <v>Regular</v>
      </c>
      <c r="K3502" t="str">
        <v>UPI</v>
      </c>
      <c r="L3502">
        <v>73.95</v>
      </c>
      <c r="M3502" t="str">
        <v>Hyderabad</v>
      </c>
      <c r="N3502">
        <f>D3502-F3502</f>
        <v>236.8888</v>
      </c>
    </row>
    <row r="3503">
      <c r="A3503" t="str">
        <v>ORD103501</v>
      </c>
      <c r="B3503" t="str">
        <v>North</v>
      </c>
      <c r="C3503" t="str">
        <v>Electronics</v>
      </c>
      <c r="D3503">
        <v>1716.62</v>
      </c>
      <c r="E3503">
        <v>0.17</v>
      </c>
      <c r="F3503">
        <f>D3503*E3503</f>
        <v>291.8254</v>
      </c>
      <c r="G3503">
        <v>7</v>
      </c>
      <c r="H3503">
        <v>45371</v>
      </c>
      <c r="I3503">
        <v>45374</v>
      </c>
      <c r="J3503" t="str">
        <v>Regular</v>
      </c>
      <c r="K3503" t="str">
        <v>Cash</v>
      </c>
      <c r="L3503">
        <v>349.63</v>
      </c>
      <c r="M3503" t="str">
        <v>Hyderabad</v>
      </c>
      <c r="N3503">
        <f>D3503-F3503</f>
        <v>1424.7946</v>
      </c>
    </row>
    <row r="3504">
      <c r="A3504" t="str">
        <v>ORD103502</v>
      </c>
      <c r="B3504" t="str">
        <v>North</v>
      </c>
      <c r="C3504" t="str">
        <v>Clothing</v>
      </c>
      <c r="D3504">
        <v>3235.73</v>
      </c>
      <c r="E3504">
        <v>0.17</v>
      </c>
      <c r="F3504">
        <f>D3504*E3504</f>
        <v>550.0741</v>
      </c>
      <c r="G3504">
        <v>9</v>
      </c>
      <c r="H3504">
        <v>45356</v>
      </c>
      <c r="I3504">
        <v>45362</v>
      </c>
      <c r="J3504" t="str">
        <v>New</v>
      </c>
      <c r="K3504" t="str">
        <v>Card</v>
      </c>
      <c r="L3504">
        <v>717.96</v>
      </c>
      <c r="M3504" t="str">
        <v>Delhi</v>
      </c>
      <c r="N3504">
        <f>D3504-F3504</f>
        <v>2685.6558999999997</v>
      </c>
    </row>
    <row r="3505">
      <c r="A3505" t="str">
        <v>ORD103503</v>
      </c>
      <c r="B3505" t="str">
        <v>North</v>
      </c>
      <c r="C3505" t="str">
        <v>Home Care</v>
      </c>
      <c r="D3505">
        <v>2681.89</v>
      </c>
      <c r="E3505">
        <v>0.16</v>
      </c>
      <c r="F3505">
        <f>D3505*E3505</f>
        <v>429.1024</v>
      </c>
      <c r="G3505">
        <v>5</v>
      </c>
      <c r="H3505">
        <v>45411</v>
      </c>
      <c r="I3505">
        <v>45412</v>
      </c>
      <c r="J3505" t="str">
        <v>Member</v>
      </c>
      <c r="K3505" t="str">
        <v>Cash</v>
      </c>
      <c r="L3505">
        <v>195.24</v>
      </c>
      <c r="M3505" t="str">
        <v>Bangalore</v>
      </c>
      <c r="N3505">
        <f>D3505-F3505</f>
        <v>2252.7875999999997</v>
      </c>
    </row>
    <row r="3506">
      <c r="A3506" t="str">
        <v>ORD103504</v>
      </c>
      <c r="B3506" t="str">
        <v>North</v>
      </c>
      <c r="C3506" t="str">
        <v>Grocery</v>
      </c>
      <c r="D3506">
        <v>2757.82</v>
      </c>
      <c r="E3506">
        <v>0.48</v>
      </c>
      <c r="F3506">
        <f>D3506*E3506</f>
        <v>1323.7536</v>
      </c>
      <c r="G3506">
        <v>3</v>
      </c>
      <c r="H3506">
        <v>45587</v>
      </c>
      <c r="I3506">
        <v>45591</v>
      </c>
      <c r="J3506" t="str">
        <v>Member</v>
      </c>
      <c r="K3506" t="str">
        <v>Card</v>
      </c>
      <c r="L3506">
        <v>624.78</v>
      </c>
      <c r="M3506" t="str">
        <v>Chennai</v>
      </c>
      <c r="N3506">
        <f>D3506-F3506</f>
        <v>1434.0664000000002</v>
      </c>
    </row>
    <row r="3507">
      <c r="A3507" t="str">
        <v>ORD103505</v>
      </c>
      <c r="B3507" t="str">
        <v>South</v>
      </c>
      <c r="C3507" t="str">
        <v>Home Care</v>
      </c>
      <c r="D3507">
        <v>3994.95</v>
      </c>
      <c r="E3507">
        <v>0.49</v>
      </c>
      <c r="F3507">
        <f>D3507*E3507</f>
        <v>1957.5255</v>
      </c>
      <c r="G3507">
        <v>4</v>
      </c>
      <c r="H3507">
        <v>45145</v>
      </c>
      <c r="I3507">
        <v>45151</v>
      </c>
      <c r="J3507" t="str">
        <v>New</v>
      </c>
      <c r="K3507" t="str">
        <v>Cash</v>
      </c>
      <c r="L3507">
        <v>974.95</v>
      </c>
      <c r="M3507" t="str">
        <v>Hyderabad</v>
      </c>
      <c r="N3507">
        <f>D3507-F3507</f>
        <v>2037.4244999999999</v>
      </c>
    </row>
    <row r="3508">
      <c r="A3508" t="str">
        <v>ORD103506</v>
      </c>
      <c r="B3508" t="str">
        <v>South</v>
      </c>
      <c r="C3508" t="str">
        <v>Personal Care</v>
      </c>
      <c r="D3508">
        <v>1054.05</v>
      </c>
      <c r="E3508">
        <v>0.49</v>
      </c>
      <c r="F3508">
        <f>D3508*E3508</f>
        <v>516.4844999999999</v>
      </c>
      <c r="G3508">
        <v>8</v>
      </c>
      <c r="H3508">
        <v>45424</v>
      </c>
      <c r="I3508">
        <v>45428</v>
      </c>
      <c r="J3508" t="str">
        <v>Regular</v>
      </c>
      <c r="K3508" t="str">
        <v>UPI</v>
      </c>
      <c r="L3508">
        <v>149.57</v>
      </c>
      <c r="M3508" t="str">
        <v>Mumbai</v>
      </c>
      <c r="N3508">
        <f>D3508-F3508</f>
        <v>537.5655</v>
      </c>
    </row>
    <row r="3509">
      <c r="A3509" t="str">
        <v>ORD103507</v>
      </c>
      <c r="B3509" t="str">
        <v>North</v>
      </c>
      <c r="C3509" t="str">
        <v>Clothing</v>
      </c>
      <c r="D3509">
        <v>4912.17</v>
      </c>
      <c r="E3509">
        <v>0.35</v>
      </c>
      <c r="F3509">
        <f>D3509*E3509</f>
        <v>1719.2595</v>
      </c>
      <c r="G3509">
        <v>3</v>
      </c>
      <c r="H3509">
        <v>45175</v>
      </c>
      <c r="I3509">
        <v>45180</v>
      </c>
      <c r="J3509" t="str">
        <v>New</v>
      </c>
      <c r="K3509" t="str">
        <v>UPI</v>
      </c>
      <c r="L3509">
        <v>1067.64</v>
      </c>
      <c r="M3509" t="str">
        <v>Pune</v>
      </c>
      <c r="N3509">
        <f>D3509-F3509</f>
        <v>3192.9105</v>
      </c>
    </row>
    <row r="3510">
      <c r="A3510" t="str">
        <v>ORD103508</v>
      </c>
      <c r="B3510" t="str">
        <v>North</v>
      </c>
      <c r="C3510" t="str">
        <v>Clothing</v>
      </c>
      <c r="D3510">
        <v>2243.55</v>
      </c>
      <c r="E3510">
        <v>0.06</v>
      </c>
      <c r="F3510">
        <f>D3510*E3510</f>
        <v>134.613</v>
      </c>
      <c r="G3510">
        <v>5</v>
      </c>
      <c r="H3510">
        <v>45200</v>
      </c>
      <c r="I3510">
        <v>45205</v>
      </c>
      <c r="J3510" t="str">
        <v>Regular</v>
      </c>
      <c r="K3510" t="str">
        <v>Cash</v>
      </c>
      <c r="L3510">
        <v>167.53</v>
      </c>
      <c r="M3510" t="str">
        <v>Chennai</v>
      </c>
      <c r="N3510">
        <f>D3510-F3510</f>
        <v>2108.9370000000004</v>
      </c>
    </row>
    <row r="3511">
      <c r="A3511" t="str">
        <v>ORD103509</v>
      </c>
      <c r="B3511" t="str">
        <v>North</v>
      </c>
      <c r="C3511" t="str">
        <v>Electronics</v>
      </c>
      <c r="D3511">
        <v>4754.23</v>
      </c>
      <c r="E3511">
        <v>0.19</v>
      </c>
      <c r="F3511">
        <f>D3511*E3511</f>
        <v>903.3036999999999</v>
      </c>
      <c r="G3511">
        <v>3</v>
      </c>
      <c r="H3511">
        <v>45294</v>
      </c>
      <c r="I3511">
        <v>45301</v>
      </c>
      <c r="J3511" t="str">
        <v>Regular</v>
      </c>
      <c r="K3511" t="str">
        <v>Cash</v>
      </c>
      <c r="L3511">
        <v>1419.14</v>
      </c>
      <c r="M3511" t="str">
        <v>Chennai</v>
      </c>
      <c r="N3511">
        <f>D3511-F3511</f>
        <v>3850.9262999999996</v>
      </c>
    </row>
    <row r="3512">
      <c r="A3512" t="str">
        <v>ORD103510</v>
      </c>
      <c r="B3512" t="str">
        <v>South</v>
      </c>
      <c r="C3512" t="str">
        <v>Electronics</v>
      </c>
      <c r="D3512">
        <v>1977.27</v>
      </c>
      <c r="E3512">
        <v>0.14</v>
      </c>
      <c r="F3512">
        <f>D3512*E3512</f>
        <v>276.81780000000003</v>
      </c>
      <c r="G3512">
        <v>6</v>
      </c>
      <c r="H3512">
        <v>45123</v>
      </c>
      <c r="I3512">
        <v>45126</v>
      </c>
      <c r="J3512" t="str">
        <v>Regular</v>
      </c>
      <c r="K3512" t="str">
        <v>Card</v>
      </c>
      <c r="L3512">
        <v>134.53</v>
      </c>
      <c r="M3512" t="str">
        <v>Delhi</v>
      </c>
      <c r="N3512">
        <f>D3512-F3512</f>
        <v>1700.4522</v>
      </c>
    </row>
    <row r="3513">
      <c r="A3513" t="str">
        <v>ORD103511</v>
      </c>
      <c r="B3513" t="str">
        <v>North</v>
      </c>
      <c r="C3513" t="str">
        <v>Personal Care</v>
      </c>
      <c r="D3513">
        <v>3048.75</v>
      </c>
      <c r="E3513">
        <v>0.35</v>
      </c>
      <c r="F3513">
        <f>D3513*E3513</f>
        <v>1067.0625</v>
      </c>
      <c r="G3513">
        <v>1</v>
      </c>
      <c r="H3513">
        <v>45600</v>
      </c>
      <c r="I3513">
        <v>45607</v>
      </c>
      <c r="J3513" t="str">
        <v>New</v>
      </c>
      <c r="K3513" t="str">
        <v>UPI</v>
      </c>
      <c r="L3513">
        <v>307.14</v>
      </c>
      <c r="M3513" t="str">
        <v>Hyderabad</v>
      </c>
      <c r="N3513">
        <f>D3513-F3513</f>
        <v>1981.6875</v>
      </c>
    </row>
    <row r="3514">
      <c r="A3514" t="str">
        <v>ORD103512</v>
      </c>
      <c r="B3514" t="str">
        <v>North</v>
      </c>
      <c r="C3514" t="str">
        <v>Clothing</v>
      </c>
      <c r="D3514">
        <v>2306.53</v>
      </c>
      <c r="E3514">
        <v>0.25</v>
      </c>
      <c r="F3514">
        <f>D3514*E3514</f>
        <v>576.6325</v>
      </c>
      <c r="G3514">
        <v>7</v>
      </c>
      <c r="H3514">
        <v>45432</v>
      </c>
      <c r="I3514">
        <v>45437</v>
      </c>
      <c r="J3514" t="str">
        <v>Regular</v>
      </c>
      <c r="K3514" t="str">
        <v>UPI</v>
      </c>
      <c r="L3514">
        <v>552.88</v>
      </c>
      <c r="M3514" t="str">
        <v>Chennai</v>
      </c>
      <c r="N3514">
        <f>D3514-F3514</f>
        <v>1729.8975</v>
      </c>
    </row>
    <row r="3515">
      <c r="A3515" t="str">
        <v>ORD103513</v>
      </c>
      <c r="B3515" t="str">
        <v>West</v>
      </c>
      <c r="C3515" t="str">
        <v>Grocery</v>
      </c>
      <c r="D3515">
        <v>3412.08</v>
      </c>
      <c r="E3515">
        <v>0.31</v>
      </c>
      <c r="F3515">
        <f>D3515*E3515</f>
        <v>1057.7448</v>
      </c>
      <c r="G3515">
        <v>6</v>
      </c>
      <c r="H3515">
        <v>45537</v>
      </c>
      <c r="I3515">
        <v>45541</v>
      </c>
      <c r="J3515" t="str">
        <v>New</v>
      </c>
      <c r="K3515" t="str">
        <v>Cash</v>
      </c>
      <c r="L3515">
        <v>989.42</v>
      </c>
      <c r="M3515" t="str">
        <v>Chennai</v>
      </c>
      <c r="N3515">
        <f>D3515-F3515</f>
        <v>2354.3352</v>
      </c>
    </row>
    <row r="3516">
      <c r="A3516" t="str">
        <v>ORD103514</v>
      </c>
      <c r="B3516" t="str">
        <v>West</v>
      </c>
      <c r="C3516" t="str">
        <v>Home Care</v>
      </c>
      <c r="D3516">
        <v>999.76</v>
      </c>
      <c r="E3516">
        <v>0</v>
      </c>
      <c r="F3516">
        <f>D3516*E3516</f>
        <v>0</v>
      </c>
      <c r="G3516">
        <v>6</v>
      </c>
      <c r="H3516">
        <v>45528</v>
      </c>
      <c r="I3516">
        <v>45533</v>
      </c>
      <c r="J3516" t="str">
        <v>New</v>
      </c>
      <c r="K3516" t="str">
        <v>Card</v>
      </c>
      <c r="L3516">
        <v>113.67</v>
      </c>
      <c r="M3516" t="str">
        <v>Bangalore</v>
      </c>
      <c r="N3516">
        <f>D3516-F3516</f>
        <v>999.76</v>
      </c>
    </row>
    <row r="3517">
      <c r="A3517" t="str">
        <v>ORD103515</v>
      </c>
      <c r="B3517" t="str">
        <v>North</v>
      </c>
      <c r="C3517" t="str">
        <v>Clothing</v>
      </c>
      <c r="D3517">
        <v>2063.08</v>
      </c>
      <c r="E3517">
        <v>0.39</v>
      </c>
      <c r="F3517">
        <f>D3517*E3517</f>
        <v>804.6012</v>
      </c>
      <c r="G3517">
        <v>3</v>
      </c>
      <c r="H3517">
        <v>45595</v>
      </c>
      <c r="I3517">
        <v>45602</v>
      </c>
      <c r="J3517" t="str">
        <v>Member</v>
      </c>
      <c r="K3517" t="str">
        <v>UPI</v>
      </c>
      <c r="L3517">
        <v>153.96</v>
      </c>
      <c r="M3517" t="str">
        <v>Pune</v>
      </c>
      <c r="N3517">
        <f>D3517-F3517</f>
        <v>1258.4787999999999</v>
      </c>
    </row>
    <row r="3518">
      <c r="A3518" t="str">
        <v>ORD103516</v>
      </c>
      <c r="B3518" t="str">
        <v>East</v>
      </c>
      <c r="C3518" t="str">
        <v>Grocery</v>
      </c>
      <c r="D3518">
        <v>435.07</v>
      </c>
      <c r="E3518">
        <v>0.48</v>
      </c>
      <c r="F3518">
        <f>D3518*E3518</f>
        <v>208.8336</v>
      </c>
      <c r="G3518">
        <v>1</v>
      </c>
      <c r="H3518">
        <v>45636</v>
      </c>
      <c r="I3518">
        <v>45643</v>
      </c>
      <c r="J3518" t="str">
        <v>Member</v>
      </c>
      <c r="K3518" t="str">
        <v>Cash</v>
      </c>
      <c r="L3518">
        <v>37.12</v>
      </c>
      <c r="M3518" t="str">
        <v>Bangalore</v>
      </c>
      <c r="N3518">
        <f>D3518-F3518</f>
        <v>226.2364</v>
      </c>
    </row>
    <row r="3519">
      <c r="A3519" t="str">
        <v>ORD103517</v>
      </c>
      <c r="B3519" t="str">
        <v>North</v>
      </c>
      <c r="C3519" t="str">
        <v>Grocery</v>
      </c>
      <c r="D3519">
        <v>3030.7</v>
      </c>
      <c r="E3519">
        <v>0.33</v>
      </c>
      <c r="F3519">
        <f>D3519*E3519</f>
        <v>1000.131</v>
      </c>
      <c r="G3519">
        <v>1</v>
      </c>
      <c r="H3519">
        <v>45016</v>
      </c>
      <c r="I3519">
        <v>45020</v>
      </c>
      <c r="J3519" t="str">
        <v>Member</v>
      </c>
      <c r="K3519" t="str">
        <v>Cash</v>
      </c>
      <c r="L3519">
        <v>669.21</v>
      </c>
      <c r="M3519" t="str">
        <v>Mumbai</v>
      </c>
      <c r="N3519">
        <f>D3519-F3519</f>
        <v>2030.569</v>
      </c>
    </row>
    <row r="3520">
      <c r="A3520" t="str">
        <v>ORD103518</v>
      </c>
      <c r="B3520" t="str">
        <v>West</v>
      </c>
      <c r="C3520" t="str">
        <v>Home Care</v>
      </c>
      <c r="D3520">
        <v>4817.14</v>
      </c>
      <c r="E3520">
        <v>0.43</v>
      </c>
      <c r="F3520">
        <f>D3520*E3520</f>
        <v>2071.3702000000003</v>
      </c>
      <c r="G3520">
        <v>7</v>
      </c>
      <c r="H3520">
        <v>45240</v>
      </c>
      <c r="I3520">
        <v>45244</v>
      </c>
      <c r="J3520" t="str">
        <v>New</v>
      </c>
      <c r="K3520" t="str">
        <v>Card</v>
      </c>
      <c r="L3520">
        <v>855.19</v>
      </c>
      <c r="M3520" t="str">
        <v>Mumbai</v>
      </c>
      <c r="N3520">
        <f>D3520-F3520</f>
        <v>2745.7698</v>
      </c>
    </row>
    <row r="3521">
      <c r="A3521" t="str">
        <v>ORD103519</v>
      </c>
      <c r="B3521" t="str">
        <v>East</v>
      </c>
      <c r="C3521" t="str">
        <v>Grocery</v>
      </c>
      <c r="D3521">
        <v>324.94</v>
      </c>
      <c r="E3521">
        <v>0.24</v>
      </c>
      <c r="F3521">
        <f>D3521*E3521</f>
        <v>77.98559999999999</v>
      </c>
      <c r="G3521">
        <v>4</v>
      </c>
      <c r="H3521">
        <v>45648</v>
      </c>
      <c r="I3521">
        <v>45651</v>
      </c>
      <c r="J3521" t="str">
        <v>New</v>
      </c>
      <c r="K3521" t="str">
        <v>Cash</v>
      </c>
      <c r="L3521">
        <v>87.99</v>
      </c>
      <c r="M3521" t="str">
        <v>Bangalore</v>
      </c>
      <c r="N3521">
        <f>D3521-F3521</f>
        <v>246.95440000000002</v>
      </c>
    </row>
    <row r="3522">
      <c r="A3522" t="str">
        <v>ORD103520</v>
      </c>
      <c r="B3522" t="str">
        <v>East</v>
      </c>
      <c r="C3522" t="str">
        <v>Personal Care</v>
      </c>
      <c r="D3522">
        <v>3332.19</v>
      </c>
      <c r="E3522">
        <v>0.01</v>
      </c>
      <c r="F3522">
        <f>D3522*E3522</f>
        <v>33.3219</v>
      </c>
      <c r="G3522">
        <v>6</v>
      </c>
      <c r="H3522">
        <v>45599</v>
      </c>
      <c r="I3522">
        <v>45604</v>
      </c>
      <c r="J3522" t="str">
        <v>New</v>
      </c>
      <c r="K3522" t="str">
        <v>UPI</v>
      </c>
      <c r="L3522">
        <v>250.61</v>
      </c>
      <c r="M3522" t="str">
        <v>Chennai</v>
      </c>
      <c r="N3522">
        <f>D3522-F3522</f>
        <v>3298.8681</v>
      </c>
    </row>
    <row r="3523">
      <c r="A3523" t="str">
        <v>ORD103521</v>
      </c>
      <c r="B3523" t="str">
        <v>North</v>
      </c>
      <c r="C3523" t="str">
        <v>Grocery</v>
      </c>
      <c r="D3523">
        <v>3897.98</v>
      </c>
      <c r="E3523">
        <v>0.5</v>
      </c>
      <c r="F3523">
        <f>D3523*E3523</f>
        <v>1948.99</v>
      </c>
      <c r="G3523">
        <v>4</v>
      </c>
      <c r="H3523">
        <v>45022</v>
      </c>
      <c r="I3523">
        <v>45027</v>
      </c>
      <c r="J3523" t="str">
        <v>Member</v>
      </c>
      <c r="K3523" t="str">
        <v>UPI</v>
      </c>
      <c r="L3523">
        <v>683.54</v>
      </c>
      <c r="M3523" t="str">
        <v>Hyderabad</v>
      </c>
      <c r="N3523">
        <f>D3523-F3523</f>
        <v>1948.99</v>
      </c>
    </row>
    <row r="3524">
      <c r="A3524" t="str">
        <v>ORD103522</v>
      </c>
      <c r="B3524" t="str">
        <v>West</v>
      </c>
      <c r="C3524" t="str">
        <v>Personal Care</v>
      </c>
      <c r="D3524">
        <v>1144.23</v>
      </c>
      <c r="E3524">
        <v>0.03</v>
      </c>
      <c r="F3524">
        <f>D3524*E3524</f>
        <v>34.3269</v>
      </c>
      <c r="G3524">
        <v>8</v>
      </c>
      <c r="H3524">
        <v>45656</v>
      </c>
      <c r="I3524">
        <v>45663</v>
      </c>
      <c r="J3524" t="str">
        <v>Regular</v>
      </c>
      <c r="K3524" t="str">
        <v>UPI</v>
      </c>
      <c r="L3524">
        <v>232.43</v>
      </c>
      <c r="M3524" t="str">
        <v>Chennai</v>
      </c>
      <c r="N3524">
        <f>D3524-F3524</f>
        <v>1109.9031</v>
      </c>
    </row>
    <row r="3525">
      <c r="A3525" t="str">
        <v>ORD103523</v>
      </c>
      <c r="B3525" t="str">
        <v>West</v>
      </c>
      <c r="C3525" t="str">
        <v>Grocery</v>
      </c>
      <c r="D3525">
        <v>1438.06</v>
      </c>
      <c r="E3525">
        <v>0.1</v>
      </c>
      <c r="F3525">
        <f>D3525*E3525</f>
        <v>143.806</v>
      </c>
      <c r="G3525">
        <v>9</v>
      </c>
      <c r="H3525">
        <v>45652</v>
      </c>
      <c r="I3525">
        <v>45653</v>
      </c>
      <c r="J3525" t="str">
        <v>Regular</v>
      </c>
      <c r="K3525" t="str">
        <v>Card</v>
      </c>
      <c r="L3525">
        <v>382.02</v>
      </c>
      <c r="M3525" t="str">
        <v>Mumbai</v>
      </c>
      <c r="N3525">
        <f>D3525-F3525</f>
        <v>1294.254</v>
      </c>
    </row>
    <row r="3526">
      <c r="A3526" t="str">
        <v>ORD103524</v>
      </c>
      <c r="B3526" t="str">
        <v>East</v>
      </c>
      <c r="C3526" t="str">
        <v>Electronics</v>
      </c>
      <c r="D3526">
        <v>1087.75</v>
      </c>
      <c r="E3526">
        <v>0.03</v>
      </c>
      <c r="F3526">
        <f>D3526*E3526</f>
        <v>32.6325</v>
      </c>
      <c r="G3526">
        <v>2</v>
      </c>
      <c r="H3526">
        <v>45216</v>
      </c>
      <c r="I3526">
        <v>45217</v>
      </c>
      <c r="J3526" t="str">
        <v>Member</v>
      </c>
      <c r="K3526" t="str">
        <v>Card</v>
      </c>
      <c r="L3526">
        <v>204.97</v>
      </c>
      <c r="M3526" t="str">
        <v>Delhi</v>
      </c>
      <c r="N3526">
        <f>D3526-F3526</f>
        <v>1055.1175</v>
      </c>
    </row>
    <row r="3527">
      <c r="A3527" t="str">
        <v>ORD103525</v>
      </c>
      <c r="B3527" t="str">
        <v>North</v>
      </c>
      <c r="C3527" t="str">
        <v>Grocery</v>
      </c>
      <c r="D3527">
        <v>1557.32</v>
      </c>
      <c r="E3527">
        <v>0.31</v>
      </c>
      <c r="F3527">
        <f>D3527*E3527</f>
        <v>482.76919999999996</v>
      </c>
      <c r="G3527">
        <v>1</v>
      </c>
      <c r="H3527">
        <v>45045</v>
      </c>
      <c r="I3527">
        <v>45049</v>
      </c>
      <c r="J3527" t="str">
        <v>Member</v>
      </c>
      <c r="K3527" t="str">
        <v>Cash</v>
      </c>
      <c r="L3527">
        <v>148.93</v>
      </c>
      <c r="M3527" t="str">
        <v>Mumbai</v>
      </c>
      <c r="N3527">
        <f>D3527-F3527</f>
        <v>1074.5508</v>
      </c>
    </row>
    <row r="3528">
      <c r="A3528" t="str">
        <v>ORD103526</v>
      </c>
      <c r="B3528" t="str">
        <v>South</v>
      </c>
      <c r="C3528" t="str">
        <v>Personal Care</v>
      </c>
      <c r="D3528">
        <v>639.4</v>
      </c>
      <c r="E3528">
        <v>0.29</v>
      </c>
      <c r="F3528">
        <f>D3528*E3528</f>
        <v>185.426</v>
      </c>
      <c r="G3528">
        <v>1</v>
      </c>
      <c r="H3528">
        <v>45557</v>
      </c>
      <c r="I3528">
        <v>45563</v>
      </c>
      <c r="J3528" t="str">
        <v>Regular</v>
      </c>
      <c r="K3528" t="str">
        <v>UPI</v>
      </c>
      <c r="L3528">
        <v>174.05</v>
      </c>
      <c r="M3528" t="str">
        <v>Mumbai</v>
      </c>
      <c r="N3528">
        <f>D3528-F3528</f>
        <v>453.974</v>
      </c>
    </row>
    <row r="3529">
      <c r="A3529" t="str">
        <v>ORD103527</v>
      </c>
      <c r="B3529" t="str">
        <v>South</v>
      </c>
      <c r="C3529" t="str">
        <v>Grocery</v>
      </c>
      <c r="D3529">
        <v>1914.7</v>
      </c>
      <c r="E3529">
        <v>0.1</v>
      </c>
      <c r="F3529">
        <f>D3529*E3529</f>
        <v>191.47000000000003</v>
      </c>
      <c r="G3529">
        <v>7</v>
      </c>
      <c r="H3529">
        <v>44975</v>
      </c>
      <c r="I3529">
        <v>44978</v>
      </c>
      <c r="J3529" t="str">
        <v>Member</v>
      </c>
      <c r="K3529" t="str">
        <v>Card</v>
      </c>
      <c r="L3529">
        <v>510.15</v>
      </c>
      <c r="M3529" t="str">
        <v>Mumbai</v>
      </c>
      <c r="N3529">
        <f>D3529-F3529</f>
        <v>1723.23</v>
      </c>
    </row>
    <row r="3530">
      <c r="A3530" t="str">
        <v>ORD103528</v>
      </c>
      <c r="B3530" t="str">
        <v>West</v>
      </c>
      <c r="C3530" t="str">
        <v>Grocery</v>
      </c>
      <c r="D3530">
        <v>1907.75</v>
      </c>
      <c r="E3530">
        <v>0.48</v>
      </c>
      <c r="F3530">
        <f>D3530*E3530</f>
        <v>915.7199999999999</v>
      </c>
      <c r="G3530">
        <v>2</v>
      </c>
      <c r="H3530">
        <v>45450</v>
      </c>
      <c r="I3530">
        <v>45452</v>
      </c>
      <c r="J3530" t="str">
        <v>New</v>
      </c>
      <c r="K3530" t="str">
        <v>Card</v>
      </c>
      <c r="L3530">
        <v>511.86</v>
      </c>
      <c r="M3530" t="str">
        <v>Bangalore</v>
      </c>
      <c r="N3530">
        <f>D3530-F3530</f>
        <v>992.0300000000001</v>
      </c>
    </row>
    <row r="3531">
      <c r="A3531" t="str">
        <v>ORD103529</v>
      </c>
      <c r="B3531" t="str">
        <v>South</v>
      </c>
      <c r="C3531" t="str">
        <v>Grocery</v>
      </c>
      <c r="D3531">
        <v>4055.61</v>
      </c>
      <c r="E3531">
        <v>0.46</v>
      </c>
      <c r="F3531">
        <f>D3531*E3531</f>
        <v>1865.5806000000002</v>
      </c>
      <c r="G3531">
        <v>3</v>
      </c>
      <c r="H3531">
        <v>45180</v>
      </c>
      <c r="I3531">
        <v>45187</v>
      </c>
      <c r="J3531" t="str">
        <v>New</v>
      </c>
      <c r="K3531" t="str">
        <v>UPI</v>
      </c>
      <c r="L3531">
        <v>797.86</v>
      </c>
      <c r="M3531" t="str">
        <v>Delhi</v>
      </c>
      <c r="N3531">
        <f>D3531-F3531</f>
        <v>2190.0294</v>
      </c>
    </row>
    <row r="3532">
      <c r="A3532" t="str">
        <v>ORD103530</v>
      </c>
      <c r="B3532" t="str">
        <v>West</v>
      </c>
      <c r="C3532" t="str">
        <v>Personal Care</v>
      </c>
      <c r="D3532">
        <v>4024.7</v>
      </c>
      <c r="E3532">
        <v>0.14</v>
      </c>
      <c r="F3532">
        <f>D3532*E3532</f>
        <v>563.4580000000001</v>
      </c>
      <c r="G3532">
        <v>4</v>
      </c>
      <c r="H3532">
        <v>45076</v>
      </c>
      <c r="I3532">
        <v>45081</v>
      </c>
      <c r="J3532" t="str">
        <v>Member</v>
      </c>
      <c r="K3532" t="str">
        <v>Card</v>
      </c>
      <c r="L3532">
        <v>1170.51</v>
      </c>
      <c r="M3532" t="str">
        <v>Hyderabad</v>
      </c>
      <c r="N3532">
        <f>D3532-F3532</f>
        <v>3461.2419999999997</v>
      </c>
    </row>
    <row r="3533">
      <c r="A3533" t="str">
        <v>ORD103531</v>
      </c>
      <c r="B3533" t="str">
        <v>West</v>
      </c>
      <c r="C3533" t="str">
        <v>Grocery</v>
      </c>
      <c r="D3533">
        <v>4003.94</v>
      </c>
      <c r="E3533">
        <v>0.33</v>
      </c>
      <c r="F3533">
        <f>D3533*E3533</f>
        <v>1321.3002000000001</v>
      </c>
      <c r="G3533">
        <v>9</v>
      </c>
      <c r="H3533">
        <v>45395</v>
      </c>
      <c r="I3533">
        <v>45400</v>
      </c>
      <c r="J3533" t="str">
        <v>New</v>
      </c>
      <c r="K3533" t="str">
        <v>Cash</v>
      </c>
      <c r="L3533">
        <v>756.34</v>
      </c>
      <c r="M3533" t="str">
        <v>Bangalore</v>
      </c>
      <c r="N3533">
        <f>D3533-F3533</f>
        <v>2682.6398</v>
      </c>
    </row>
    <row r="3534">
      <c r="A3534" t="str">
        <v>ORD103532</v>
      </c>
      <c r="B3534" t="str">
        <v>West</v>
      </c>
      <c r="C3534" t="str">
        <v>Home Care</v>
      </c>
      <c r="D3534">
        <v>2878.48</v>
      </c>
      <c r="E3534">
        <v>0.43</v>
      </c>
      <c r="F3534">
        <f>D3534*E3534</f>
        <v>1237.7464</v>
      </c>
      <c r="G3534">
        <v>2</v>
      </c>
      <c r="H3534">
        <v>45590</v>
      </c>
      <c r="I3534">
        <v>45594</v>
      </c>
      <c r="J3534" t="str">
        <v>New</v>
      </c>
      <c r="K3534" t="str">
        <v>Cash</v>
      </c>
      <c r="L3534">
        <v>250.91</v>
      </c>
      <c r="M3534" t="str">
        <v>Bangalore</v>
      </c>
      <c r="N3534">
        <f>D3534-F3534</f>
        <v>1640.7336</v>
      </c>
    </row>
    <row r="3535">
      <c r="A3535" t="str">
        <v>ORD103533</v>
      </c>
      <c r="B3535" t="str">
        <v>South</v>
      </c>
      <c r="C3535" t="str">
        <v>Home Care</v>
      </c>
      <c r="D3535">
        <v>1696.82</v>
      </c>
      <c r="E3535">
        <v>0.18</v>
      </c>
      <c r="F3535">
        <f>D3535*E3535</f>
        <v>305.4276</v>
      </c>
      <c r="G3535">
        <v>2</v>
      </c>
      <c r="H3535">
        <v>45238</v>
      </c>
      <c r="I3535">
        <v>45242</v>
      </c>
      <c r="J3535" t="str">
        <v>New</v>
      </c>
      <c r="K3535" t="str">
        <v>Card</v>
      </c>
      <c r="L3535">
        <v>254.3</v>
      </c>
      <c r="M3535" t="str">
        <v>Bangalore</v>
      </c>
      <c r="N3535">
        <f>D3535-F3535</f>
        <v>1391.3924</v>
      </c>
    </row>
    <row r="3536">
      <c r="A3536" t="str">
        <v>ORD103534</v>
      </c>
      <c r="B3536" t="str">
        <v>West</v>
      </c>
      <c r="C3536" t="str">
        <v>Personal Care</v>
      </c>
      <c r="D3536">
        <v>2113.73</v>
      </c>
      <c r="E3536">
        <v>0.13</v>
      </c>
      <c r="F3536">
        <f>D3536*E3536</f>
        <v>274.7849</v>
      </c>
      <c r="G3536">
        <v>1</v>
      </c>
      <c r="H3536">
        <v>45591</v>
      </c>
      <c r="I3536">
        <v>45596</v>
      </c>
      <c r="J3536" t="str">
        <v>Regular</v>
      </c>
      <c r="K3536" t="str">
        <v>Cash</v>
      </c>
      <c r="L3536">
        <v>541.59</v>
      </c>
      <c r="M3536" t="str">
        <v>Mumbai</v>
      </c>
      <c r="N3536">
        <f>D3536-F3536</f>
        <v>1838.9451</v>
      </c>
    </row>
    <row r="3537">
      <c r="A3537" t="str">
        <v>ORD103535</v>
      </c>
      <c r="B3537" t="str">
        <v>East</v>
      </c>
      <c r="C3537" t="str">
        <v>Electronics</v>
      </c>
      <c r="D3537">
        <v>1656.94</v>
      </c>
      <c r="E3537">
        <v>0.13</v>
      </c>
      <c r="F3537">
        <f>D3537*E3537</f>
        <v>215.40220000000002</v>
      </c>
      <c r="G3537">
        <v>8</v>
      </c>
      <c r="H3537">
        <v>45376</v>
      </c>
      <c r="I3537">
        <v>45380</v>
      </c>
      <c r="J3537" t="str">
        <v>Member</v>
      </c>
      <c r="K3537" t="str">
        <v>Cash</v>
      </c>
      <c r="L3537">
        <v>488.13</v>
      </c>
      <c r="M3537" t="str">
        <v>Delhi</v>
      </c>
      <c r="N3537">
        <f>D3537-F3537</f>
        <v>1441.5378</v>
      </c>
    </row>
    <row r="3538">
      <c r="A3538" t="str">
        <v>ORD103536</v>
      </c>
      <c r="B3538" t="str">
        <v>North</v>
      </c>
      <c r="C3538" t="str">
        <v>Home Care</v>
      </c>
      <c r="D3538">
        <v>2951.45</v>
      </c>
      <c r="E3538">
        <v>0.41</v>
      </c>
      <c r="F3538">
        <f>D3538*E3538</f>
        <v>1210.0945</v>
      </c>
      <c r="G3538">
        <v>8</v>
      </c>
      <c r="H3538">
        <v>45567</v>
      </c>
      <c r="I3538">
        <v>45570</v>
      </c>
      <c r="J3538" t="str">
        <v>New</v>
      </c>
      <c r="K3538" t="str">
        <v>Card</v>
      </c>
      <c r="L3538">
        <v>760.67</v>
      </c>
      <c r="M3538" t="str">
        <v>Pune</v>
      </c>
      <c r="N3538">
        <f>D3538-F3538</f>
        <v>1741.3555</v>
      </c>
    </row>
    <row r="3539">
      <c r="A3539" t="str">
        <v>ORD103537</v>
      </c>
      <c r="B3539" t="str">
        <v>North</v>
      </c>
      <c r="C3539" t="str">
        <v>Clothing</v>
      </c>
      <c r="D3539">
        <v>4696.1</v>
      </c>
      <c r="E3539">
        <v>0.23</v>
      </c>
      <c r="F3539">
        <f>D3539*E3539</f>
        <v>1080.103</v>
      </c>
      <c r="G3539">
        <v>5</v>
      </c>
      <c r="H3539">
        <v>45128</v>
      </c>
      <c r="I3539">
        <v>45133</v>
      </c>
      <c r="J3539" t="str">
        <v>Member</v>
      </c>
      <c r="K3539" t="str">
        <v>Card</v>
      </c>
      <c r="L3539">
        <v>661.25</v>
      </c>
      <c r="M3539" t="str">
        <v>Delhi</v>
      </c>
      <c r="N3539">
        <f>D3539-F3539</f>
        <v>3615.9970000000003</v>
      </c>
    </row>
    <row r="3540">
      <c r="A3540" t="str">
        <v>ORD103538</v>
      </c>
      <c r="B3540" t="str">
        <v>West</v>
      </c>
      <c r="C3540" t="str">
        <v>Home Care</v>
      </c>
      <c r="D3540">
        <v>1494.03</v>
      </c>
      <c r="E3540">
        <v>0.36</v>
      </c>
      <c r="F3540">
        <f>D3540*E3540</f>
        <v>537.8507999999999</v>
      </c>
      <c r="G3540">
        <v>3</v>
      </c>
      <c r="H3540">
        <v>45300</v>
      </c>
      <c r="I3540">
        <v>45305</v>
      </c>
      <c r="J3540" t="str">
        <v>New</v>
      </c>
      <c r="K3540" t="str">
        <v>UPI</v>
      </c>
      <c r="L3540">
        <v>78.36</v>
      </c>
      <c r="M3540" t="str">
        <v>Delhi</v>
      </c>
      <c r="N3540">
        <f>D3540-F3540</f>
        <v>956.1792</v>
      </c>
    </row>
    <row r="3541">
      <c r="A3541" t="str">
        <v>ORD103539</v>
      </c>
      <c r="B3541" t="str">
        <v>North</v>
      </c>
      <c r="C3541" t="str">
        <v>Clothing</v>
      </c>
      <c r="D3541">
        <v>2348.37</v>
      </c>
      <c r="E3541">
        <v>0.33</v>
      </c>
      <c r="F3541">
        <f>D3541*E3541</f>
        <v>774.9621</v>
      </c>
      <c r="G3541">
        <v>1</v>
      </c>
      <c r="H3541">
        <v>45600</v>
      </c>
      <c r="I3541">
        <v>45601</v>
      </c>
      <c r="J3541" t="str">
        <v>Regular</v>
      </c>
      <c r="K3541" t="str">
        <v>Cash</v>
      </c>
      <c r="L3541">
        <v>222.04</v>
      </c>
      <c r="M3541" t="str">
        <v>Bangalore</v>
      </c>
      <c r="N3541">
        <f>D3541-F3541</f>
        <v>1573.4079</v>
      </c>
    </row>
    <row r="3542">
      <c r="A3542" t="str">
        <v>ORD103540</v>
      </c>
      <c r="B3542" t="str">
        <v>South</v>
      </c>
      <c r="C3542" t="str">
        <v>Personal Care</v>
      </c>
      <c r="D3542">
        <v>3310.07</v>
      </c>
      <c r="E3542">
        <v>0.15</v>
      </c>
      <c r="F3542">
        <f>D3542*E3542</f>
        <v>496.5105</v>
      </c>
      <c r="G3542">
        <v>2</v>
      </c>
      <c r="H3542">
        <v>45315</v>
      </c>
      <c r="I3542">
        <v>45319</v>
      </c>
      <c r="J3542" t="str">
        <v>New</v>
      </c>
      <c r="K3542" t="str">
        <v>Cash</v>
      </c>
      <c r="L3542">
        <v>196.11</v>
      </c>
      <c r="M3542" t="str">
        <v>Delhi</v>
      </c>
      <c r="N3542">
        <f>D3542-F3542</f>
        <v>2813.5595000000003</v>
      </c>
    </row>
    <row r="3543">
      <c r="A3543" t="str">
        <v>ORD103541</v>
      </c>
      <c r="B3543" t="str">
        <v>South</v>
      </c>
      <c r="C3543" t="str">
        <v>Electronics</v>
      </c>
      <c r="D3543">
        <v>4239.01</v>
      </c>
      <c r="E3543">
        <v>0.1</v>
      </c>
      <c r="F3543">
        <f>D3543*E3543</f>
        <v>423.90100000000007</v>
      </c>
      <c r="G3543">
        <v>9</v>
      </c>
      <c r="H3543">
        <v>45567</v>
      </c>
      <c r="I3543">
        <v>45573</v>
      </c>
      <c r="J3543" t="str">
        <v>Regular</v>
      </c>
      <c r="K3543" t="str">
        <v>Card</v>
      </c>
      <c r="L3543">
        <v>1082.88</v>
      </c>
      <c r="M3543" t="str">
        <v>Delhi</v>
      </c>
      <c r="N3543">
        <f>D3543-F3543</f>
        <v>3815.1090000000004</v>
      </c>
    </row>
    <row r="3544">
      <c r="A3544" t="str">
        <v>ORD103542</v>
      </c>
      <c r="B3544" t="str">
        <v>North</v>
      </c>
      <c r="C3544" t="str">
        <v>Clothing</v>
      </c>
      <c r="D3544">
        <v>1341.34</v>
      </c>
      <c r="E3544">
        <v>0.06</v>
      </c>
      <c r="F3544">
        <f>D3544*E3544</f>
        <v>80.48039999999999</v>
      </c>
      <c r="G3544">
        <v>8</v>
      </c>
      <c r="H3544">
        <v>45388</v>
      </c>
      <c r="I3544">
        <v>45389</v>
      </c>
      <c r="J3544" t="str">
        <v>New</v>
      </c>
      <c r="K3544" t="str">
        <v>UPI</v>
      </c>
      <c r="L3544">
        <v>169.85</v>
      </c>
      <c r="M3544" t="str">
        <v>Bangalore</v>
      </c>
      <c r="N3544">
        <f>D3544-F3544</f>
        <v>1260.8596</v>
      </c>
    </row>
    <row r="3545">
      <c r="A3545" t="str">
        <v>ORD103543</v>
      </c>
      <c r="B3545" t="str">
        <v>South</v>
      </c>
      <c r="C3545" t="str">
        <v>Clothing</v>
      </c>
      <c r="D3545">
        <v>1473.42</v>
      </c>
      <c r="E3545">
        <v>0.01</v>
      </c>
      <c r="F3545">
        <f>D3545*E3545</f>
        <v>14.734200000000001</v>
      </c>
      <c r="G3545">
        <v>4</v>
      </c>
      <c r="H3545">
        <v>45331</v>
      </c>
      <c r="I3545">
        <v>45335</v>
      </c>
      <c r="J3545" t="str">
        <v>Regular</v>
      </c>
      <c r="K3545" t="str">
        <v>Cash</v>
      </c>
      <c r="L3545">
        <v>329.71</v>
      </c>
      <c r="M3545" t="str">
        <v>Pune</v>
      </c>
      <c r="N3545">
        <f>D3545-F3545</f>
        <v>1458.6858</v>
      </c>
    </row>
    <row r="3546">
      <c r="A3546" t="str">
        <v>ORD103544</v>
      </c>
      <c r="B3546" t="str">
        <v>North</v>
      </c>
      <c r="C3546" t="str">
        <v>Home Care</v>
      </c>
      <c r="D3546">
        <v>4437.31</v>
      </c>
      <c r="E3546">
        <v>0.04</v>
      </c>
      <c r="F3546">
        <f>D3546*E3546</f>
        <v>177.49240000000003</v>
      </c>
      <c r="G3546">
        <v>3</v>
      </c>
      <c r="H3546">
        <v>44932</v>
      </c>
      <c r="I3546">
        <v>44934</v>
      </c>
      <c r="J3546" t="str">
        <v>New</v>
      </c>
      <c r="K3546" t="str">
        <v>Cash</v>
      </c>
      <c r="L3546">
        <v>675.11</v>
      </c>
      <c r="M3546" t="str">
        <v>Delhi</v>
      </c>
      <c r="N3546">
        <f>D3546-F3546</f>
        <v>4259.8176</v>
      </c>
    </row>
    <row r="3547">
      <c r="A3547" t="str">
        <v>ORD103545</v>
      </c>
      <c r="B3547" t="str">
        <v>North</v>
      </c>
      <c r="C3547" t="str">
        <v>Clothing</v>
      </c>
      <c r="D3547">
        <v>493.26</v>
      </c>
      <c r="E3547">
        <v>0.13</v>
      </c>
      <c r="F3547">
        <f>D3547*E3547</f>
        <v>64.1238</v>
      </c>
      <c r="G3547">
        <v>5</v>
      </c>
      <c r="H3547">
        <v>44965</v>
      </c>
      <c r="I3547">
        <v>44970</v>
      </c>
      <c r="J3547" t="str">
        <v>New</v>
      </c>
      <c r="K3547" t="str">
        <v>Card</v>
      </c>
      <c r="L3547">
        <v>58.31</v>
      </c>
      <c r="M3547" t="str">
        <v>Bangalore</v>
      </c>
      <c r="N3547">
        <f>D3547-F3547</f>
        <v>429.1362</v>
      </c>
    </row>
    <row r="3548">
      <c r="A3548" t="str">
        <v>ORD103546</v>
      </c>
      <c r="B3548" t="str">
        <v>North</v>
      </c>
      <c r="C3548" t="str">
        <v>Personal Care</v>
      </c>
      <c r="D3548">
        <v>3066.69</v>
      </c>
      <c r="E3548">
        <v>0.36</v>
      </c>
      <c r="F3548">
        <f>D3548*E3548</f>
        <v>1104.0084</v>
      </c>
      <c r="G3548">
        <v>8</v>
      </c>
      <c r="H3548">
        <v>45586</v>
      </c>
      <c r="I3548">
        <v>45587</v>
      </c>
      <c r="J3548" t="str">
        <v>Regular</v>
      </c>
      <c r="K3548" t="str">
        <v>UPI</v>
      </c>
      <c r="L3548">
        <v>555.51</v>
      </c>
      <c r="M3548" t="str">
        <v>Mumbai</v>
      </c>
      <c r="N3548">
        <f>D3548-F3548</f>
        <v>1962.6816000000001</v>
      </c>
    </row>
    <row r="3549">
      <c r="A3549" t="str">
        <v>ORD103547</v>
      </c>
      <c r="B3549" t="str">
        <v>West</v>
      </c>
      <c r="C3549" t="str">
        <v>Personal Care</v>
      </c>
      <c r="D3549">
        <v>4316.23</v>
      </c>
      <c r="E3549">
        <v>0.08</v>
      </c>
      <c r="F3549">
        <f>D3549*E3549</f>
        <v>345.29839999999996</v>
      </c>
      <c r="G3549">
        <v>6</v>
      </c>
      <c r="H3549">
        <v>45651</v>
      </c>
      <c r="I3549">
        <v>45656</v>
      </c>
      <c r="J3549" t="str">
        <v>New</v>
      </c>
      <c r="K3549" t="str">
        <v>Cash</v>
      </c>
      <c r="L3549">
        <v>743.71</v>
      </c>
      <c r="M3549" t="str">
        <v>Chennai</v>
      </c>
      <c r="N3549">
        <f>D3549-F3549</f>
        <v>3970.9315999999994</v>
      </c>
    </row>
    <row r="3550">
      <c r="A3550" t="str">
        <v>ORD103548</v>
      </c>
      <c r="B3550" t="str">
        <v>North</v>
      </c>
      <c r="C3550" t="str">
        <v>Personal Care</v>
      </c>
      <c r="D3550">
        <v>4616.54</v>
      </c>
      <c r="E3550">
        <v>0.26</v>
      </c>
      <c r="F3550">
        <f>D3550*E3550</f>
        <v>1200.3004</v>
      </c>
      <c r="G3550">
        <v>4</v>
      </c>
      <c r="H3550">
        <v>45556</v>
      </c>
      <c r="I3550">
        <v>45563</v>
      </c>
      <c r="J3550" t="str">
        <v>New</v>
      </c>
      <c r="K3550" t="str">
        <v>Cash</v>
      </c>
      <c r="L3550">
        <v>1180.75</v>
      </c>
      <c r="M3550" t="str">
        <v>Chennai</v>
      </c>
      <c r="N3550">
        <f>D3550-F3550</f>
        <v>3416.2396</v>
      </c>
    </row>
    <row r="3551">
      <c r="A3551" t="str">
        <v>ORD103549</v>
      </c>
      <c r="B3551" t="str">
        <v>West</v>
      </c>
      <c r="C3551" t="str">
        <v>Home Care</v>
      </c>
      <c r="D3551">
        <v>162.17</v>
      </c>
      <c r="E3551">
        <v>0.12</v>
      </c>
      <c r="F3551">
        <f>D3551*E3551</f>
        <v>19.460399999999996</v>
      </c>
      <c r="G3551">
        <v>8</v>
      </c>
      <c r="H3551">
        <v>45078</v>
      </c>
      <c r="I3551">
        <v>45079</v>
      </c>
      <c r="J3551" t="str">
        <v>New</v>
      </c>
      <c r="K3551" t="str">
        <v>Cash</v>
      </c>
      <c r="L3551">
        <v>36.34</v>
      </c>
      <c r="M3551" t="str">
        <v>Hyderabad</v>
      </c>
      <c r="N3551">
        <f>D3551-F3551</f>
        <v>142.7096</v>
      </c>
    </row>
    <row r="3552">
      <c r="A3552" t="str">
        <v>ORD103550</v>
      </c>
      <c r="B3552" t="str">
        <v>North</v>
      </c>
      <c r="C3552" t="str">
        <v>Electronics</v>
      </c>
      <c r="D3552">
        <v>1911.36</v>
      </c>
      <c r="E3552">
        <v>0.26</v>
      </c>
      <c r="F3552">
        <f>D3552*E3552</f>
        <v>496.9536</v>
      </c>
      <c r="G3552">
        <v>4</v>
      </c>
      <c r="H3552">
        <v>44967</v>
      </c>
      <c r="I3552">
        <v>44968</v>
      </c>
      <c r="J3552" t="str">
        <v>Regular</v>
      </c>
      <c r="K3552" t="str">
        <v>Cash</v>
      </c>
      <c r="L3552">
        <v>243.9</v>
      </c>
      <c r="M3552" t="str">
        <v>Mumbai</v>
      </c>
      <c r="N3552">
        <f>D3552-F3552</f>
        <v>1414.4063999999998</v>
      </c>
    </row>
    <row r="3553">
      <c r="A3553" t="str">
        <v>ORD103551</v>
      </c>
      <c r="B3553" t="str">
        <v>North</v>
      </c>
      <c r="C3553" t="str">
        <v>Home Care</v>
      </c>
      <c r="D3553">
        <v>1360.6</v>
      </c>
      <c r="E3553">
        <v>0.38</v>
      </c>
      <c r="F3553">
        <f>D3553*E3553</f>
        <v>517.028</v>
      </c>
      <c r="G3553">
        <v>5</v>
      </c>
      <c r="H3553">
        <v>45045</v>
      </c>
      <c r="I3553">
        <v>45047</v>
      </c>
      <c r="J3553" t="str">
        <v>Member</v>
      </c>
      <c r="K3553" t="str">
        <v>UPI</v>
      </c>
      <c r="L3553">
        <v>342.23</v>
      </c>
      <c r="M3553" t="str">
        <v>Pune</v>
      </c>
      <c r="N3553">
        <f>D3553-F3553</f>
        <v>843.5719999999999</v>
      </c>
    </row>
    <row r="3554">
      <c r="A3554" t="str">
        <v>ORD103552</v>
      </c>
      <c r="B3554" t="str">
        <v>North</v>
      </c>
      <c r="C3554" t="str">
        <v>Personal Care</v>
      </c>
      <c r="D3554">
        <v>2883.36</v>
      </c>
      <c r="E3554">
        <v>0.13</v>
      </c>
      <c r="F3554">
        <f>D3554*E3554</f>
        <v>374.83680000000004</v>
      </c>
      <c r="G3554">
        <v>2</v>
      </c>
      <c r="H3554">
        <v>45528</v>
      </c>
      <c r="I3554">
        <v>45533</v>
      </c>
      <c r="J3554" t="str">
        <v>New</v>
      </c>
      <c r="K3554" t="str">
        <v>Card</v>
      </c>
      <c r="L3554">
        <v>575.3</v>
      </c>
      <c r="M3554" t="str">
        <v>Mumbai</v>
      </c>
      <c r="N3554">
        <f>D3554-F3554</f>
        <v>2508.5232</v>
      </c>
    </row>
    <row r="3555">
      <c r="A3555" t="str">
        <v>ORD103553</v>
      </c>
      <c r="B3555" t="str">
        <v>South</v>
      </c>
      <c r="C3555" t="str">
        <v>Home Care</v>
      </c>
      <c r="D3555">
        <v>3201.03</v>
      </c>
      <c r="E3555">
        <v>0.17</v>
      </c>
      <c r="F3555">
        <f>D3555*E3555</f>
        <v>544.1751</v>
      </c>
      <c r="G3555">
        <v>4</v>
      </c>
      <c r="H3555">
        <v>45249</v>
      </c>
      <c r="I3555">
        <v>45252</v>
      </c>
      <c r="J3555" t="str">
        <v>New</v>
      </c>
      <c r="K3555" t="str">
        <v>Cash</v>
      </c>
      <c r="L3555">
        <v>431.8</v>
      </c>
      <c r="M3555" t="str">
        <v>Chennai</v>
      </c>
      <c r="N3555">
        <f>D3555-F3555</f>
        <v>2656.8549000000003</v>
      </c>
    </row>
    <row r="3556">
      <c r="A3556" t="str">
        <v>ORD103554</v>
      </c>
      <c r="B3556" t="str">
        <v>West</v>
      </c>
      <c r="C3556" t="str">
        <v>Personal Care</v>
      </c>
      <c r="D3556">
        <v>4998.89</v>
      </c>
      <c r="E3556">
        <v>0.36</v>
      </c>
      <c r="F3556">
        <f>D3556*E3556</f>
        <v>1799.6004</v>
      </c>
      <c r="G3556">
        <v>3</v>
      </c>
      <c r="H3556">
        <v>45159</v>
      </c>
      <c r="I3556">
        <v>45163</v>
      </c>
      <c r="J3556" t="str">
        <v>Regular</v>
      </c>
      <c r="K3556" t="str">
        <v>UPI</v>
      </c>
      <c r="L3556">
        <v>1262.83</v>
      </c>
      <c r="M3556" t="str">
        <v>Delhi</v>
      </c>
      <c r="N3556">
        <f>D3556-F3556</f>
        <v>3199.2896</v>
      </c>
    </row>
    <row r="3557">
      <c r="A3557" t="str">
        <v>ORD103555</v>
      </c>
      <c r="B3557" t="str">
        <v>West</v>
      </c>
      <c r="C3557" t="str">
        <v>Grocery</v>
      </c>
      <c r="D3557">
        <v>2612.54</v>
      </c>
      <c r="E3557">
        <v>0.27</v>
      </c>
      <c r="F3557">
        <f>D3557*E3557</f>
        <v>705.3858</v>
      </c>
      <c r="G3557">
        <v>8</v>
      </c>
      <c r="H3557">
        <v>44964</v>
      </c>
      <c r="I3557">
        <v>44969</v>
      </c>
      <c r="J3557" t="str">
        <v>Member</v>
      </c>
      <c r="K3557" t="str">
        <v>Cash</v>
      </c>
      <c r="L3557">
        <v>372.38</v>
      </c>
      <c r="M3557" t="str">
        <v>Mumbai</v>
      </c>
      <c r="N3557">
        <f>D3557-F3557</f>
        <v>1907.1542</v>
      </c>
    </row>
    <row r="3558">
      <c r="A3558" t="str">
        <v>ORD103556</v>
      </c>
      <c r="B3558" t="str">
        <v>North</v>
      </c>
      <c r="C3558" t="str">
        <v>Grocery</v>
      </c>
      <c r="D3558">
        <v>2802.19</v>
      </c>
      <c r="E3558">
        <v>0.05</v>
      </c>
      <c r="F3558">
        <f>D3558*E3558</f>
        <v>140.1095</v>
      </c>
      <c r="G3558">
        <v>8</v>
      </c>
      <c r="H3558">
        <v>45210</v>
      </c>
      <c r="I3558">
        <v>45214</v>
      </c>
      <c r="J3558" t="str">
        <v>New</v>
      </c>
      <c r="K3558" t="str">
        <v>Card</v>
      </c>
      <c r="L3558">
        <v>177.13</v>
      </c>
      <c r="M3558" t="str">
        <v>Mumbai</v>
      </c>
      <c r="N3558">
        <f>D3558-F3558</f>
        <v>2662.0805</v>
      </c>
    </row>
    <row r="3559">
      <c r="A3559" t="str">
        <v>ORD103557</v>
      </c>
      <c r="B3559" t="str">
        <v>North</v>
      </c>
      <c r="C3559" t="str">
        <v>Clothing</v>
      </c>
      <c r="D3559">
        <v>2130.14</v>
      </c>
      <c r="E3559">
        <v>0.38</v>
      </c>
      <c r="F3559">
        <f>D3559*E3559</f>
        <v>809.4531999999999</v>
      </c>
      <c r="G3559">
        <v>7</v>
      </c>
      <c r="H3559">
        <v>45177</v>
      </c>
      <c r="I3559">
        <v>45180</v>
      </c>
      <c r="J3559" t="str">
        <v>New</v>
      </c>
      <c r="K3559" t="str">
        <v>Card</v>
      </c>
      <c r="L3559">
        <v>574.54</v>
      </c>
      <c r="M3559" t="str">
        <v>Mumbai</v>
      </c>
      <c r="N3559">
        <f>D3559-F3559</f>
        <v>1320.6868</v>
      </c>
    </row>
    <row r="3560">
      <c r="A3560" t="str">
        <v>ORD103558</v>
      </c>
      <c r="B3560" t="str">
        <v>South</v>
      </c>
      <c r="C3560" t="str">
        <v>Electronics</v>
      </c>
      <c r="D3560">
        <v>823.62</v>
      </c>
      <c r="E3560">
        <v>0.14</v>
      </c>
      <c r="F3560">
        <f>D3560*E3560</f>
        <v>115.30680000000001</v>
      </c>
      <c r="G3560">
        <v>6</v>
      </c>
      <c r="H3560">
        <v>45078</v>
      </c>
      <c r="I3560">
        <v>45084</v>
      </c>
      <c r="J3560" t="str">
        <v>Member</v>
      </c>
      <c r="K3560" t="str">
        <v>Card</v>
      </c>
      <c r="L3560">
        <v>132.74</v>
      </c>
      <c r="M3560" t="str">
        <v>Delhi</v>
      </c>
      <c r="N3560">
        <f>D3560-F3560</f>
        <v>708.3132</v>
      </c>
    </row>
    <row r="3561">
      <c r="A3561" t="str">
        <v>ORD103559</v>
      </c>
      <c r="B3561" t="str">
        <v>South</v>
      </c>
      <c r="C3561" t="str">
        <v>Grocery</v>
      </c>
      <c r="D3561">
        <v>1586.29</v>
      </c>
      <c r="E3561">
        <v>0.19</v>
      </c>
      <c r="F3561">
        <f>D3561*E3561</f>
        <v>301.3951</v>
      </c>
      <c r="G3561">
        <v>9</v>
      </c>
      <c r="H3561">
        <v>45542</v>
      </c>
      <c r="I3561">
        <v>45548</v>
      </c>
      <c r="J3561" t="str">
        <v>New</v>
      </c>
      <c r="K3561" t="str">
        <v>Cash</v>
      </c>
      <c r="L3561">
        <v>207.24</v>
      </c>
      <c r="M3561" t="str">
        <v>Pune</v>
      </c>
      <c r="N3561">
        <f>D3561-F3561</f>
        <v>1284.8949</v>
      </c>
    </row>
    <row r="3562">
      <c r="A3562" t="str">
        <v>ORD103560</v>
      </c>
      <c r="B3562" t="str">
        <v>South</v>
      </c>
      <c r="C3562" t="str">
        <v>Personal Care</v>
      </c>
      <c r="D3562">
        <v>1310.23</v>
      </c>
      <c r="E3562">
        <v>0.12</v>
      </c>
      <c r="F3562">
        <f>D3562*E3562</f>
        <v>157.2276</v>
      </c>
      <c r="G3562">
        <v>4</v>
      </c>
      <c r="H3562">
        <v>45618</v>
      </c>
      <c r="I3562">
        <v>45621</v>
      </c>
      <c r="J3562" t="str">
        <v>Member</v>
      </c>
      <c r="K3562" t="str">
        <v>Card</v>
      </c>
      <c r="L3562">
        <v>364.76</v>
      </c>
      <c r="M3562" t="str">
        <v>Pune</v>
      </c>
      <c r="N3562">
        <f>D3562-F3562</f>
        <v>1153.0024</v>
      </c>
    </row>
    <row r="3563">
      <c r="A3563" t="str">
        <v>ORD103561</v>
      </c>
      <c r="B3563" t="str">
        <v>West</v>
      </c>
      <c r="C3563" t="str">
        <v>Home Care</v>
      </c>
      <c r="D3563">
        <v>4025.98</v>
      </c>
      <c r="E3563">
        <v>0.27</v>
      </c>
      <c r="F3563">
        <f>D3563*E3563</f>
        <v>1087.0146</v>
      </c>
      <c r="G3563">
        <v>4</v>
      </c>
      <c r="H3563">
        <v>45294</v>
      </c>
      <c r="I3563">
        <v>45298</v>
      </c>
      <c r="J3563" t="str">
        <v>Regular</v>
      </c>
      <c r="K3563" t="str">
        <v>UPI</v>
      </c>
      <c r="L3563">
        <v>454.78</v>
      </c>
      <c r="M3563" t="str">
        <v>Pune</v>
      </c>
      <c r="N3563">
        <f>D3563-F3563</f>
        <v>2938.9654</v>
      </c>
    </row>
    <row r="3564">
      <c r="A3564" t="str">
        <v>ORD103562</v>
      </c>
      <c r="B3564" t="str">
        <v>West</v>
      </c>
      <c r="C3564" t="str">
        <v>Home Care</v>
      </c>
      <c r="D3564">
        <v>2774.5</v>
      </c>
      <c r="E3564">
        <v>0.35</v>
      </c>
      <c r="F3564">
        <f>D3564*E3564</f>
        <v>971.0749999999999</v>
      </c>
      <c r="G3564">
        <v>6</v>
      </c>
      <c r="H3564">
        <v>44997</v>
      </c>
      <c r="I3564">
        <v>45001</v>
      </c>
      <c r="J3564" t="str">
        <v>Regular</v>
      </c>
      <c r="K3564" t="str">
        <v>UPI</v>
      </c>
      <c r="L3564">
        <v>811.66</v>
      </c>
      <c r="M3564" t="str">
        <v>Mumbai</v>
      </c>
      <c r="N3564">
        <f>D3564-F3564</f>
        <v>1803.4250000000002</v>
      </c>
    </row>
    <row r="3565">
      <c r="A3565" t="str">
        <v>ORD103563</v>
      </c>
      <c r="B3565" t="str">
        <v>West</v>
      </c>
      <c r="C3565" t="str">
        <v>Clothing</v>
      </c>
      <c r="D3565">
        <v>1551.35</v>
      </c>
      <c r="E3565">
        <v>0.4</v>
      </c>
      <c r="F3565">
        <f>D3565*E3565</f>
        <v>620.54</v>
      </c>
      <c r="G3565">
        <v>1</v>
      </c>
      <c r="H3565">
        <v>45141</v>
      </c>
      <c r="I3565">
        <v>45145</v>
      </c>
      <c r="J3565" t="str">
        <v>Member</v>
      </c>
      <c r="K3565" t="str">
        <v>Cash</v>
      </c>
      <c r="L3565">
        <v>88.64</v>
      </c>
      <c r="M3565" t="str">
        <v>Bangalore</v>
      </c>
      <c r="N3565">
        <f>D3565-F3565</f>
        <v>930.81</v>
      </c>
    </row>
    <row r="3566">
      <c r="A3566" t="str">
        <v>ORD103564</v>
      </c>
      <c r="B3566" t="str">
        <v>North</v>
      </c>
      <c r="C3566" t="str">
        <v>Home Care</v>
      </c>
      <c r="D3566">
        <v>2496.56</v>
      </c>
      <c r="E3566">
        <v>0.46</v>
      </c>
      <c r="F3566">
        <f>D3566*E3566</f>
        <v>1148.4176</v>
      </c>
      <c r="G3566">
        <v>2</v>
      </c>
      <c r="H3566">
        <v>45141</v>
      </c>
      <c r="I3566">
        <v>45144</v>
      </c>
      <c r="J3566" t="str">
        <v>Regular</v>
      </c>
      <c r="K3566" t="str">
        <v>Card</v>
      </c>
      <c r="L3566">
        <v>542.82</v>
      </c>
      <c r="M3566" t="str">
        <v>Delhi</v>
      </c>
      <c r="N3566">
        <f>D3566-F3566</f>
        <v>1348.1424</v>
      </c>
    </row>
    <row r="3567">
      <c r="A3567" t="str">
        <v>ORD103565</v>
      </c>
      <c r="B3567" t="str">
        <v>West</v>
      </c>
      <c r="C3567" t="str">
        <v>Grocery</v>
      </c>
      <c r="D3567">
        <v>1172.44</v>
      </c>
      <c r="E3567">
        <v>0.18</v>
      </c>
      <c r="F3567">
        <f>D3567*E3567</f>
        <v>211.0392</v>
      </c>
      <c r="G3567">
        <v>2</v>
      </c>
      <c r="H3567">
        <v>45178</v>
      </c>
      <c r="I3567">
        <v>45181</v>
      </c>
      <c r="J3567" t="str">
        <v>Member</v>
      </c>
      <c r="K3567" t="str">
        <v>Cash</v>
      </c>
      <c r="L3567">
        <v>76.12</v>
      </c>
      <c r="M3567" t="str">
        <v>Delhi</v>
      </c>
      <c r="N3567">
        <f>D3567-F3567</f>
        <v>961.4008000000001</v>
      </c>
    </row>
    <row r="3568">
      <c r="A3568" t="str">
        <v>ORD103566</v>
      </c>
      <c r="B3568" t="str">
        <v>East</v>
      </c>
      <c r="C3568" t="str">
        <v>Home Care</v>
      </c>
      <c r="D3568">
        <v>1007.12</v>
      </c>
      <c r="E3568">
        <v>0.47</v>
      </c>
      <c r="F3568">
        <f>D3568*E3568</f>
        <v>473.34639999999996</v>
      </c>
      <c r="G3568">
        <v>4</v>
      </c>
      <c r="H3568">
        <v>44976</v>
      </c>
      <c r="I3568">
        <v>44979</v>
      </c>
      <c r="J3568" t="str">
        <v>New</v>
      </c>
      <c r="K3568" t="str">
        <v>Cash</v>
      </c>
      <c r="L3568">
        <v>73.24</v>
      </c>
      <c r="M3568" t="str">
        <v>Chennai</v>
      </c>
      <c r="N3568">
        <f>D3568-F3568</f>
        <v>533.7736</v>
      </c>
    </row>
    <row r="3569">
      <c r="A3569" t="str">
        <v>ORD103567</v>
      </c>
      <c r="B3569" t="str">
        <v>East</v>
      </c>
      <c r="C3569" t="str">
        <v>Grocery</v>
      </c>
      <c r="D3569">
        <v>4313.72</v>
      </c>
      <c r="E3569">
        <v>0.31</v>
      </c>
      <c r="F3569">
        <f>D3569*E3569</f>
        <v>1337.2532</v>
      </c>
      <c r="G3569">
        <v>5</v>
      </c>
      <c r="H3569">
        <v>45657</v>
      </c>
      <c r="I3569">
        <v>45664</v>
      </c>
      <c r="J3569" t="str">
        <v>Regular</v>
      </c>
      <c r="K3569" t="str">
        <v>Cash</v>
      </c>
      <c r="L3569">
        <v>1251.81</v>
      </c>
      <c r="M3569" t="str">
        <v>Delhi</v>
      </c>
      <c r="N3569">
        <f>D3569-F3569</f>
        <v>2976.4668</v>
      </c>
    </row>
    <row r="3570">
      <c r="A3570" t="str">
        <v>ORD103568</v>
      </c>
      <c r="B3570" t="str">
        <v>South</v>
      </c>
      <c r="C3570" t="str">
        <v>Grocery</v>
      </c>
      <c r="D3570">
        <v>4729.57</v>
      </c>
      <c r="E3570">
        <v>0.19</v>
      </c>
      <c r="F3570">
        <f>D3570*E3570</f>
        <v>898.6183</v>
      </c>
      <c r="G3570">
        <v>2</v>
      </c>
      <c r="H3570">
        <v>45281</v>
      </c>
      <c r="I3570">
        <v>45288</v>
      </c>
      <c r="J3570" t="str">
        <v>Member</v>
      </c>
      <c r="K3570" t="str">
        <v>Cash</v>
      </c>
      <c r="L3570">
        <v>1324.69</v>
      </c>
      <c r="M3570" t="str">
        <v>Pune</v>
      </c>
      <c r="N3570">
        <f>D3570-F3570</f>
        <v>3830.9516999999996</v>
      </c>
    </row>
    <row r="3571">
      <c r="A3571" t="str">
        <v>ORD103569</v>
      </c>
      <c r="B3571" t="str">
        <v>West</v>
      </c>
      <c r="C3571" t="str">
        <v>Electronics</v>
      </c>
      <c r="D3571">
        <v>492.07</v>
      </c>
      <c r="E3571">
        <v>0.44</v>
      </c>
      <c r="F3571">
        <f>D3571*E3571</f>
        <v>216.5108</v>
      </c>
      <c r="G3571">
        <v>8</v>
      </c>
      <c r="H3571">
        <v>45615</v>
      </c>
      <c r="I3571">
        <v>45620</v>
      </c>
      <c r="J3571" t="str">
        <v>Member</v>
      </c>
      <c r="K3571" t="str">
        <v>UPI</v>
      </c>
      <c r="L3571">
        <v>128.41</v>
      </c>
      <c r="M3571" t="str">
        <v>Pune</v>
      </c>
      <c r="N3571">
        <f>D3571-F3571</f>
        <v>275.55920000000003</v>
      </c>
    </row>
    <row r="3572">
      <c r="A3572" t="str">
        <v>ORD103570</v>
      </c>
      <c r="B3572" t="str">
        <v>East</v>
      </c>
      <c r="C3572" t="str">
        <v>Clothing</v>
      </c>
      <c r="D3572">
        <v>3847.93</v>
      </c>
      <c r="E3572">
        <v>0.29</v>
      </c>
      <c r="F3572">
        <f>D3572*E3572</f>
        <v>1115.8997</v>
      </c>
      <c r="G3572">
        <v>5</v>
      </c>
      <c r="H3572">
        <v>44943</v>
      </c>
      <c r="I3572">
        <v>44947</v>
      </c>
      <c r="J3572" t="str">
        <v>Member</v>
      </c>
      <c r="K3572" t="str">
        <v>Cash</v>
      </c>
      <c r="L3572">
        <v>845.55</v>
      </c>
      <c r="M3572" t="str">
        <v>Pune</v>
      </c>
      <c r="N3572">
        <f>D3572-F3572</f>
        <v>2732.0303</v>
      </c>
    </row>
    <row r="3573">
      <c r="A3573" t="str">
        <v>ORD103571</v>
      </c>
      <c r="B3573" t="str">
        <v>South</v>
      </c>
      <c r="C3573" t="str">
        <v>Personal Care</v>
      </c>
      <c r="D3573">
        <v>2321.23</v>
      </c>
      <c r="E3573">
        <v>0.23</v>
      </c>
      <c r="F3573">
        <f>D3573*E3573</f>
        <v>533.8829000000001</v>
      </c>
      <c r="G3573">
        <v>8</v>
      </c>
      <c r="H3573">
        <v>45301</v>
      </c>
      <c r="I3573">
        <v>45308</v>
      </c>
      <c r="J3573" t="str">
        <v>New</v>
      </c>
      <c r="K3573" t="str">
        <v>Cash</v>
      </c>
      <c r="L3573">
        <v>386.91</v>
      </c>
      <c r="M3573" t="str">
        <v>Bangalore</v>
      </c>
      <c r="N3573">
        <f>D3573-F3573</f>
        <v>1787.3471</v>
      </c>
    </row>
    <row r="3574">
      <c r="A3574" t="str">
        <v>ORD103572</v>
      </c>
      <c r="B3574" t="str">
        <v>West</v>
      </c>
      <c r="C3574" t="str">
        <v>Grocery</v>
      </c>
      <c r="D3574">
        <v>2005.96</v>
      </c>
      <c r="E3574">
        <v>0.01</v>
      </c>
      <c r="F3574">
        <f>D3574*E3574</f>
        <v>20.0596</v>
      </c>
      <c r="G3574">
        <v>9</v>
      </c>
      <c r="H3574">
        <v>45157</v>
      </c>
      <c r="I3574">
        <v>45162</v>
      </c>
      <c r="J3574" t="str">
        <v>New</v>
      </c>
      <c r="K3574" t="str">
        <v>Cash</v>
      </c>
      <c r="L3574">
        <v>440.36</v>
      </c>
      <c r="M3574" t="str">
        <v>Bangalore</v>
      </c>
      <c r="N3574">
        <f>D3574-F3574</f>
        <v>1985.9004</v>
      </c>
    </row>
    <row r="3575">
      <c r="A3575" t="str">
        <v>ORD103573</v>
      </c>
      <c r="B3575" t="str">
        <v>North</v>
      </c>
      <c r="C3575" t="str">
        <v>Clothing</v>
      </c>
      <c r="D3575">
        <v>3478.12</v>
      </c>
      <c r="E3575">
        <v>0.36</v>
      </c>
      <c r="F3575">
        <f>D3575*E3575</f>
        <v>1252.1232</v>
      </c>
      <c r="G3575">
        <v>9</v>
      </c>
      <c r="H3575">
        <v>45524</v>
      </c>
      <c r="I3575">
        <v>45526</v>
      </c>
      <c r="J3575" t="str">
        <v>New</v>
      </c>
      <c r="K3575" t="str">
        <v>Card</v>
      </c>
      <c r="L3575">
        <v>658.5</v>
      </c>
      <c r="M3575" t="str">
        <v>Delhi</v>
      </c>
      <c r="N3575">
        <f>D3575-F3575</f>
        <v>2225.9968</v>
      </c>
    </row>
    <row r="3576">
      <c r="A3576" t="str">
        <v>ORD103574</v>
      </c>
      <c r="B3576" t="str">
        <v>East</v>
      </c>
      <c r="C3576" t="str">
        <v>Personal Care</v>
      </c>
      <c r="D3576">
        <v>1404.64</v>
      </c>
      <c r="E3576">
        <v>0.04</v>
      </c>
      <c r="F3576">
        <f>D3576*E3576</f>
        <v>56.18560000000001</v>
      </c>
      <c r="G3576">
        <v>4</v>
      </c>
      <c r="H3576">
        <v>45632</v>
      </c>
      <c r="I3576">
        <v>45635</v>
      </c>
      <c r="J3576" t="str">
        <v>Regular</v>
      </c>
      <c r="K3576" t="str">
        <v>UPI</v>
      </c>
      <c r="L3576">
        <v>369.49</v>
      </c>
      <c r="M3576" t="str">
        <v>Chennai</v>
      </c>
      <c r="N3576">
        <f>D3576-F3576</f>
        <v>1348.4544</v>
      </c>
    </row>
    <row r="3577">
      <c r="A3577" t="str">
        <v>ORD103575</v>
      </c>
      <c r="B3577" t="str">
        <v>North</v>
      </c>
      <c r="C3577" t="str">
        <v>Home Care</v>
      </c>
      <c r="D3577">
        <v>200.85</v>
      </c>
      <c r="E3577">
        <v>0.14</v>
      </c>
      <c r="F3577">
        <f>D3577*E3577</f>
        <v>28.119000000000003</v>
      </c>
      <c r="G3577">
        <v>2</v>
      </c>
      <c r="H3577">
        <v>45571</v>
      </c>
      <c r="I3577">
        <v>45577</v>
      </c>
      <c r="J3577" t="str">
        <v>New</v>
      </c>
      <c r="K3577" t="str">
        <v>Cash</v>
      </c>
      <c r="L3577">
        <v>47.37</v>
      </c>
      <c r="M3577" t="str">
        <v>Hyderabad</v>
      </c>
      <c r="N3577">
        <f>D3577-F3577</f>
        <v>172.731</v>
      </c>
    </row>
    <row r="3578">
      <c r="A3578" t="str">
        <v>ORD103576</v>
      </c>
      <c r="B3578" t="str">
        <v>West</v>
      </c>
      <c r="C3578" t="str">
        <v>Clothing</v>
      </c>
      <c r="D3578">
        <v>1148.61</v>
      </c>
      <c r="E3578">
        <v>0.48</v>
      </c>
      <c r="F3578">
        <f>D3578*E3578</f>
        <v>551.3327999999999</v>
      </c>
      <c r="G3578">
        <v>2</v>
      </c>
      <c r="H3578">
        <v>45628</v>
      </c>
      <c r="I3578">
        <v>45633</v>
      </c>
      <c r="J3578" t="str">
        <v>Member</v>
      </c>
      <c r="K3578" t="str">
        <v>Cash</v>
      </c>
      <c r="L3578">
        <v>252.98</v>
      </c>
      <c r="M3578" t="str">
        <v>Chennai</v>
      </c>
      <c r="N3578">
        <f>D3578-F3578</f>
        <v>597.2772</v>
      </c>
    </row>
    <row r="3579">
      <c r="A3579" t="str">
        <v>ORD103577</v>
      </c>
      <c r="B3579" t="str">
        <v>East</v>
      </c>
      <c r="C3579" t="str">
        <v>Clothing</v>
      </c>
      <c r="D3579">
        <v>1006.13</v>
      </c>
      <c r="E3579">
        <v>0.08</v>
      </c>
      <c r="F3579">
        <f>D3579*E3579</f>
        <v>80.49040000000001</v>
      </c>
      <c r="G3579">
        <v>5</v>
      </c>
      <c r="H3579">
        <v>45025</v>
      </c>
      <c r="I3579">
        <v>45028</v>
      </c>
      <c r="J3579" t="str">
        <v>New</v>
      </c>
      <c r="K3579" t="str">
        <v>UPI</v>
      </c>
      <c r="L3579">
        <v>98.91</v>
      </c>
      <c r="M3579" t="str">
        <v>Pune</v>
      </c>
      <c r="N3579">
        <f>D3579-F3579</f>
        <v>925.6396</v>
      </c>
    </row>
    <row r="3580">
      <c r="A3580" t="str">
        <v>ORD103578</v>
      </c>
      <c r="B3580" t="str">
        <v>West</v>
      </c>
      <c r="C3580" t="str">
        <v>Clothing</v>
      </c>
      <c r="D3580">
        <v>266.84</v>
      </c>
      <c r="E3580">
        <v>0.16</v>
      </c>
      <c r="F3580">
        <f>D3580*E3580</f>
        <v>42.694399999999995</v>
      </c>
      <c r="G3580">
        <v>4</v>
      </c>
      <c r="H3580">
        <v>45341</v>
      </c>
      <c r="I3580">
        <v>45342</v>
      </c>
      <c r="J3580" t="str">
        <v>Regular</v>
      </c>
      <c r="K3580" t="str">
        <v>Card</v>
      </c>
      <c r="L3580">
        <v>57.3</v>
      </c>
      <c r="M3580" t="str">
        <v>Hyderabad</v>
      </c>
      <c r="N3580">
        <f>D3580-F3580</f>
        <v>224.14559999999997</v>
      </c>
    </row>
    <row r="3581">
      <c r="A3581" t="str">
        <v>ORD103579</v>
      </c>
      <c r="B3581" t="str">
        <v>North</v>
      </c>
      <c r="C3581" t="str">
        <v>Home Care</v>
      </c>
      <c r="D3581">
        <v>1674.45</v>
      </c>
      <c r="E3581">
        <v>0.47</v>
      </c>
      <c r="F3581">
        <f>D3581*E3581</f>
        <v>786.9915</v>
      </c>
      <c r="G3581">
        <v>6</v>
      </c>
      <c r="H3581">
        <v>45007</v>
      </c>
      <c r="I3581">
        <v>45011</v>
      </c>
      <c r="J3581" t="str">
        <v>New</v>
      </c>
      <c r="K3581" t="str">
        <v>Card</v>
      </c>
      <c r="L3581">
        <v>287.36</v>
      </c>
      <c r="M3581" t="str">
        <v>Chennai</v>
      </c>
      <c r="N3581">
        <f>D3581-F3581</f>
        <v>887.4585000000001</v>
      </c>
    </row>
    <row r="3582">
      <c r="A3582" t="str">
        <v>ORD103580</v>
      </c>
      <c r="B3582" t="str">
        <v>East</v>
      </c>
      <c r="C3582" t="str">
        <v>Home Care</v>
      </c>
      <c r="D3582">
        <v>2425.14</v>
      </c>
      <c r="E3582">
        <v>0.17</v>
      </c>
      <c r="F3582">
        <f>D3582*E3582</f>
        <v>412.2738</v>
      </c>
      <c r="G3582">
        <v>9</v>
      </c>
      <c r="H3582">
        <v>45629</v>
      </c>
      <c r="I3582">
        <v>45636</v>
      </c>
      <c r="J3582" t="str">
        <v>Member</v>
      </c>
      <c r="K3582" t="str">
        <v>Card</v>
      </c>
      <c r="L3582">
        <v>592.94</v>
      </c>
      <c r="M3582" t="str">
        <v>Pune</v>
      </c>
      <c r="N3582">
        <f>D3582-F3582</f>
        <v>2012.8662</v>
      </c>
    </row>
    <row r="3583">
      <c r="A3583" t="str">
        <v>ORD103581</v>
      </c>
      <c r="B3583" t="str">
        <v>North</v>
      </c>
      <c r="C3583" t="str">
        <v>Clothing</v>
      </c>
      <c r="D3583">
        <v>3705.56</v>
      </c>
      <c r="E3583">
        <v>0.16</v>
      </c>
      <c r="F3583">
        <f>D3583*E3583</f>
        <v>592.8896</v>
      </c>
      <c r="G3583">
        <v>7</v>
      </c>
      <c r="H3583">
        <v>45149</v>
      </c>
      <c r="I3583">
        <v>45156</v>
      </c>
      <c r="J3583" t="str">
        <v>Regular</v>
      </c>
      <c r="K3583" t="str">
        <v>Cash</v>
      </c>
      <c r="L3583">
        <v>606.48</v>
      </c>
      <c r="M3583" t="str">
        <v>Pune</v>
      </c>
      <c r="N3583">
        <f>D3583-F3583</f>
        <v>3112.6704</v>
      </c>
    </row>
    <row r="3584">
      <c r="A3584" t="str">
        <v>ORD103582</v>
      </c>
      <c r="B3584" t="str">
        <v>West</v>
      </c>
      <c r="C3584" t="str">
        <v>Electronics</v>
      </c>
      <c r="D3584">
        <v>1695.74</v>
      </c>
      <c r="E3584">
        <v>0.32</v>
      </c>
      <c r="F3584">
        <f>D3584*E3584</f>
        <v>542.6368</v>
      </c>
      <c r="G3584">
        <v>4</v>
      </c>
      <c r="H3584">
        <v>45256</v>
      </c>
      <c r="I3584">
        <v>45259</v>
      </c>
      <c r="J3584" t="str">
        <v>Member</v>
      </c>
      <c r="K3584" t="str">
        <v>Cash</v>
      </c>
      <c r="L3584">
        <v>295.82</v>
      </c>
      <c r="M3584" t="str">
        <v>Bangalore</v>
      </c>
      <c r="N3584">
        <f>D3584-F3584</f>
        <v>1153.1032</v>
      </c>
    </row>
    <row r="3585">
      <c r="A3585" t="str">
        <v>ORD103583</v>
      </c>
      <c r="B3585" t="str">
        <v>West</v>
      </c>
      <c r="C3585" t="str">
        <v>Grocery</v>
      </c>
      <c r="D3585">
        <v>1053.25</v>
      </c>
      <c r="E3585">
        <v>0.07</v>
      </c>
      <c r="F3585">
        <f>D3585*E3585</f>
        <v>73.7275</v>
      </c>
      <c r="G3585">
        <v>7</v>
      </c>
      <c r="H3585">
        <v>45258</v>
      </c>
      <c r="I3585">
        <v>45265</v>
      </c>
      <c r="J3585" t="str">
        <v>New</v>
      </c>
      <c r="K3585" t="str">
        <v>Cash</v>
      </c>
      <c r="L3585">
        <v>161.97</v>
      </c>
      <c r="M3585" t="str">
        <v>Bangalore</v>
      </c>
      <c r="N3585">
        <f>D3585-F3585</f>
        <v>979.5225</v>
      </c>
    </row>
    <row r="3586">
      <c r="A3586" t="str">
        <v>ORD103584</v>
      </c>
      <c r="B3586" t="str">
        <v>North</v>
      </c>
      <c r="C3586" t="str">
        <v>Home Care</v>
      </c>
      <c r="D3586">
        <v>1230.04</v>
      </c>
      <c r="E3586">
        <v>0.49</v>
      </c>
      <c r="F3586">
        <f>D3586*E3586</f>
        <v>602.7196</v>
      </c>
      <c r="G3586">
        <v>2</v>
      </c>
      <c r="H3586">
        <v>45044</v>
      </c>
      <c r="I3586">
        <v>45048</v>
      </c>
      <c r="J3586" t="str">
        <v>Regular</v>
      </c>
      <c r="K3586" t="str">
        <v>Cash</v>
      </c>
      <c r="L3586">
        <v>364.15</v>
      </c>
      <c r="M3586" t="str">
        <v>Mumbai</v>
      </c>
      <c r="N3586">
        <f>D3586-F3586</f>
        <v>627.3204</v>
      </c>
    </row>
    <row r="3587">
      <c r="A3587" t="str">
        <v>ORD103585</v>
      </c>
      <c r="B3587" t="str">
        <v>East</v>
      </c>
      <c r="C3587" t="str">
        <v>Electronics</v>
      </c>
      <c r="D3587">
        <v>4466.77</v>
      </c>
      <c r="E3587">
        <v>0.14</v>
      </c>
      <c r="F3587">
        <f>D3587*E3587</f>
        <v>625.3478000000001</v>
      </c>
      <c r="G3587">
        <v>5</v>
      </c>
      <c r="H3587">
        <v>45456</v>
      </c>
      <c r="I3587">
        <v>45461</v>
      </c>
      <c r="J3587" t="str">
        <v>Regular</v>
      </c>
      <c r="K3587" t="str">
        <v>UPI</v>
      </c>
      <c r="L3587">
        <v>886.34</v>
      </c>
      <c r="M3587" t="str">
        <v>Mumbai</v>
      </c>
      <c r="N3587">
        <f>D3587-F3587</f>
        <v>3841.4222000000004</v>
      </c>
    </row>
    <row r="3588">
      <c r="A3588" t="str">
        <v>ORD103586</v>
      </c>
      <c r="B3588" t="str">
        <v>North</v>
      </c>
      <c r="C3588" t="str">
        <v>Home Care</v>
      </c>
      <c r="D3588">
        <v>1103.13</v>
      </c>
      <c r="E3588">
        <v>0.39</v>
      </c>
      <c r="F3588">
        <f>D3588*E3588</f>
        <v>430.2207000000001</v>
      </c>
      <c r="G3588">
        <v>9</v>
      </c>
      <c r="H3588">
        <v>45041</v>
      </c>
      <c r="I3588">
        <v>45042</v>
      </c>
      <c r="J3588" t="str">
        <v>Member</v>
      </c>
      <c r="K3588" t="str">
        <v>Card</v>
      </c>
      <c r="L3588">
        <v>306.5</v>
      </c>
      <c r="M3588" t="str">
        <v>Mumbai</v>
      </c>
      <c r="N3588">
        <f>D3588-F3588</f>
        <v>672.9093</v>
      </c>
    </row>
    <row r="3589">
      <c r="A3589" t="str">
        <v>ORD103587</v>
      </c>
      <c r="B3589" t="str">
        <v>West</v>
      </c>
      <c r="C3589" t="str">
        <v>Clothing</v>
      </c>
      <c r="D3589">
        <v>4408.28</v>
      </c>
      <c r="E3589">
        <v>0.14</v>
      </c>
      <c r="F3589">
        <f>D3589*E3589</f>
        <v>617.1592</v>
      </c>
      <c r="G3589">
        <v>9</v>
      </c>
      <c r="H3589">
        <v>45131</v>
      </c>
      <c r="I3589">
        <v>45135</v>
      </c>
      <c r="J3589" t="str">
        <v>Regular</v>
      </c>
      <c r="K3589" t="str">
        <v>Card</v>
      </c>
      <c r="L3589">
        <v>1181.22</v>
      </c>
      <c r="M3589" t="str">
        <v>Delhi</v>
      </c>
      <c r="N3589">
        <f>D3589-F3589</f>
        <v>3791.1207999999997</v>
      </c>
    </row>
    <row r="3590">
      <c r="A3590" t="str">
        <v>ORD103588</v>
      </c>
      <c r="B3590" t="str">
        <v>North</v>
      </c>
      <c r="C3590" t="str">
        <v>Electronics</v>
      </c>
      <c r="D3590">
        <v>2290.79</v>
      </c>
      <c r="E3590">
        <v>0.14</v>
      </c>
      <c r="F3590">
        <f>D3590*E3590</f>
        <v>320.7106</v>
      </c>
      <c r="G3590">
        <v>4</v>
      </c>
      <c r="H3590">
        <v>45367</v>
      </c>
      <c r="I3590">
        <v>45369</v>
      </c>
      <c r="J3590" t="str">
        <v>Regular</v>
      </c>
      <c r="K3590" t="str">
        <v>Card</v>
      </c>
      <c r="L3590">
        <v>545.65</v>
      </c>
      <c r="M3590" t="str">
        <v>Chennai</v>
      </c>
      <c r="N3590">
        <f>D3590-F3590</f>
        <v>1970.0794</v>
      </c>
    </row>
    <row r="3591">
      <c r="A3591" t="str">
        <v>ORD103589</v>
      </c>
      <c r="B3591" t="str">
        <v>West</v>
      </c>
      <c r="C3591" t="str">
        <v>Personal Care</v>
      </c>
      <c r="D3591">
        <v>4678.56</v>
      </c>
      <c r="E3591">
        <v>0.03</v>
      </c>
      <c r="F3591">
        <f>D3591*E3591</f>
        <v>140.3568</v>
      </c>
      <c r="G3591">
        <v>8</v>
      </c>
      <c r="H3591">
        <v>45638</v>
      </c>
      <c r="I3591">
        <v>45641</v>
      </c>
      <c r="J3591" t="str">
        <v>Regular</v>
      </c>
      <c r="K3591" t="str">
        <v>UPI</v>
      </c>
      <c r="L3591">
        <v>824.02</v>
      </c>
      <c r="M3591" t="str">
        <v>Mumbai</v>
      </c>
      <c r="N3591">
        <f>D3591-F3591</f>
        <v>4538.203200000001</v>
      </c>
    </row>
    <row r="3592">
      <c r="A3592" t="str">
        <v>ORD103590</v>
      </c>
      <c r="B3592" t="str">
        <v>North</v>
      </c>
      <c r="C3592" t="str">
        <v>Grocery</v>
      </c>
      <c r="D3592">
        <v>2099.65</v>
      </c>
      <c r="E3592">
        <v>0.06</v>
      </c>
      <c r="F3592">
        <f>D3592*E3592</f>
        <v>125.979</v>
      </c>
      <c r="G3592">
        <v>5</v>
      </c>
      <c r="H3592">
        <v>45301</v>
      </c>
      <c r="I3592">
        <v>45305</v>
      </c>
      <c r="J3592" t="str">
        <v>Member</v>
      </c>
      <c r="K3592" t="str">
        <v>UPI</v>
      </c>
      <c r="L3592">
        <v>387.63</v>
      </c>
      <c r="M3592" t="str">
        <v>Pune</v>
      </c>
      <c r="N3592">
        <f>D3592-F3592</f>
        <v>1973.671</v>
      </c>
    </row>
    <row r="3593">
      <c r="A3593" t="str">
        <v>ORD103591</v>
      </c>
      <c r="B3593" t="str">
        <v>East</v>
      </c>
      <c r="C3593" t="str">
        <v>Grocery</v>
      </c>
      <c r="D3593">
        <v>970.65</v>
      </c>
      <c r="E3593">
        <v>0.26</v>
      </c>
      <c r="F3593">
        <f>D3593*E3593</f>
        <v>252.369</v>
      </c>
      <c r="G3593">
        <v>3</v>
      </c>
      <c r="H3593">
        <v>45244</v>
      </c>
      <c r="I3593">
        <v>45250</v>
      </c>
      <c r="J3593" t="str">
        <v>New</v>
      </c>
      <c r="K3593" t="str">
        <v>Card</v>
      </c>
      <c r="L3593">
        <v>275.25</v>
      </c>
      <c r="M3593" t="str">
        <v>Delhi</v>
      </c>
      <c r="N3593">
        <f>D3593-F3593</f>
        <v>718.281</v>
      </c>
    </row>
    <row r="3594">
      <c r="A3594" t="str">
        <v>ORD103592</v>
      </c>
      <c r="B3594" t="str">
        <v>East</v>
      </c>
      <c r="C3594" t="str">
        <v>Home Care</v>
      </c>
      <c r="D3594">
        <v>2790.25</v>
      </c>
      <c r="E3594">
        <v>0.29</v>
      </c>
      <c r="F3594">
        <f>D3594*E3594</f>
        <v>809.1724999999999</v>
      </c>
      <c r="G3594">
        <v>6</v>
      </c>
      <c r="H3594">
        <v>45314</v>
      </c>
      <c r="I3594">
        <v>45320</v>
      </c>
      <c r="J3594" t="str">
        <v>Member</v>
      </c>
      <c r="K3594" t="str">
        <v>Card</v>
      </c>
      <c r="L3594">
        <v>300.44</v>
      </c>
      <c r="M3594" t="str">
        <v>Hyderabad</v>
      </c>
      <c r="N3594">
        <f>D3594-F3594</f>
        <v>1981.0775</v>
      </c>
    </row>
    <row r="3595">
      <c r="A3595" t="str">
        <v>ORD103593</v>
      </c>
      <c r="B3595" t="str">
        <v>North</v>
      </c>
      <c r="C3595" t="str">
        <v>Grocery</v>
      </c>
      <c r="D3595">
        <v>2979.76</v>
      </c>
      <c r="E3595">
        <v>0.41</v>
      </c>
      <c r="F3595">
        <f>D3595*E3595</f>
        <v>1221.7016</v>
      </c>
      <c r="G3595">
        <v>4</v>
      </c>
      <c r="H3595">
        <v>45228</v>
      </c>
      <c r="I3595">
        <v>45230</v>
      </c>
      <c r="J3595" t="str">
        <v>New</v>
      </c>
      <c r="K3595" t="str">
        <v>Card</v>
      </c>
      <c r="L3595">
        <v>732.86</v>
      </c>
      <c r="M3595" t="str">
        <v>Chennai</v>
      </c>
      <c r="N3595">
        <f>D3595-F3595</f>
        <v>1758.0584000000001</v>
      </c>
    </row>
    <row r="3596">
      <c r="A3596" t="str">
        <v>ORD103594</v>
      </c>
      <c r="B3596" t="str">
        <v>North</v>
      </c>
      <c r="C3596" t="str">
        <v>Personal Care</v>
      </c>
      <c r="D3596">
        <v>3213.9</v>
      </c>
      <c r="E3596">
        <v>0.03</v>
      </c>
      <c r="F3596">
        <f>D3596*E3596</f>
        <v>96.417</v>
      </c>
      <c r="G3596">
        <v>3</v>
      </c>
      <c r="H3596">
        <v>45611</v>
      </c>
      <c r="I3596">
        <v>45615</v>
      </c>
      <c r="J3596" t="str">
        <v>New</v>
      </c>
      <c r="K3596" t="str">
        <v>UPI</v>
      </c>
      <c r="L3596">
        <v>399.66</v>
      </c>
      <c r="M3596" t="str">
        <v>Mumbai</v>
      </c>
      <c r="N3596">
        <f>D3596-F3596</f>
        <v>3117.483</v>
      </c>
    </row>
    <row r="3597">
      <c r="A3597" t="str">
        <v>ORD103595</v>
      </c>
      <c r="B3597" t="str">
        <v>East</v>
      </c>
      <c r="C3597" t="str">
        <v>Electronics</v>
      </c>
      <c r="D3597">
        <v>2116.33</v>
      </c>
      <c r="E3597">
        <v>0.18</v>
      </c>
      <c r="F3597">
        <f>D3597*E3597</f>
        <v>380.9394</v>
      </c>
      <c r="G3597">
        <v>4</v>
      </c>
      <c r="H3597">
        <v>45005</v>
      </c>
      <c r="I3597">
        <v>45010</v>
      </c>
      <c r="J3597" t="str">
        <v>Regular</v>
      </c>
      <c r="K3597" t="str">
        <v>Card</v>
      </c>
      <c r="L3597">
        <v>136.68</v>
      </c>
      <c r="M3597" t="str">
        <v>Chennai</v>
      </c>
      <c r="N3597">
        <f>D3597-F3597</f>
        <v>1735.3906</v>
      </c>
    </row>
    <row r="3598">
      <c r="A3598" t="str">
        <v>ORD103596</v>
      </c>
      <c r="B3598" t="str">
        <v>West</v>
      </c>
      <c r="C3598" t="str">
        <v>Electronics</v>
      </c>
      <c r="D3598">
        <v>338.15</v>
      </c>
      <c r="E3598">
        <v>0.1</v>
      </c>
      <c r="F3598">
        <f>D3598*E3598</f>
        <v>33.815</v>
      </c>
      <c r="G3598">
        <v>1</v>
      </c>
      <c r="H3598">
        <v>45408</v>
      </c>
      <c r="I3598">
        <v>45414</v>
      </c>
      <c r="J3598" t="str">
        <v>Regular</v>
      </c>
      <c r="K3598" t="str">
        <v>Card</v>
      </c>
      <c r="L3598">
        <v>50.29</v>
      </c>
      <c r="M3598" t="str">
        <v>Mumbai</v>
      </c>
      <c r="N3598">
        <f>D3598-F3598</f>
        <v>304.335</v>
      </c>
    </row>
    <row r="3599">
      <c r="A3599" t="str">
        <v>ORD103597</v>
      </c>
      <c r="B3599" t="str">
        <v>East</v>
      </c>
      <c r="C3599" t="str">
        <v>Clothing</v>
      </c>
      <c r="D3599">
        <v>3170.93</v>
      </c>
      <c r="E3599">
        <v>0.18</v>
      </c>
      <c r="F3599">
        <f>D3599*E3599</f>
        <v>570.7674</v>
      </c>
      <c r="G3599">
        <v>8</v>
      </c>
      <c r="H3599">
        <v>45588</v>
      </c>
      <c r="I3599">
        <v>45595</v>
      </c>
      <c r="J3599" t="str">
        <v>New</v>
      </c>
      <c r="K3599" t="str">
        <v>UPI</v>
      </c>
      <c r="L3599">
        <v>572.67</v>
      </c>
      <c r="M3599" t="str">
        <v>Pune</v>
      </c>
      <c r="N3599">
        <f>D3599-F3599</f>
        <v>2600.1625999999997</v>
      </c>
    </row>
    <row r="3600">
      <c r="A3600" t="str">
        <v>ORD103598</v>
      </c>
      <c r="B3600" t="str">
        <v>West</v>
      </c>
      <c r="C3600" t="str">
        <v>Electronics</v>
      </c>
      <c r="D3600">
        <v>4671.85</v>
      </c>
      <c r="E3600">
        <v>0.18</v>
      </c>
      <c r="F3600">
        <f>D3600*E3600</f>
        <v>840.933</v>
      </c>
      <c r="G3600">
        <v>9</v>
      </c>
      <c r="H3600">
        <v>45119</v>
      </c>
      <c r="I3600">
        <v>45122</v>
      </c>
      <c r="J3600" t="str">
        <v>New</v>
      </c>
      <c r="K3600" t="str">
        <v>UPI</v>
      </c>
      <c r="L3600">
        <v>387.61</v>
      </c>
      <c r="M3600" t="str">
        <v>Bangalore</v>
      </c>
      <c r="N3600">
        <f>D3600-F3600</f>
        <v>3830.9170000000004</v>
      </c>
    </row>
    <row r="3601">
      <c r="A3601" t="str">
        <v>ORD103599</v>
      </c>
      <c r="B3601" t="str">
        <v>North</v>
      </c>
      <c r="C3601" t="str">
        <v>Home Care</v>
      </c>
      <c r="D3601">
        <v>4792.04</v>
      </c>
      <c r="E3601">
        <v>0.18</v>
      </c>
      <c r="F3601">
        <f>D3601*E3601</f>
        <v>862.5672</v>
      </c>
      <c r="G3601">
        <v>6</v>
      </c>
      <c r="H3601">
        <v>45188</v>
      </c>
      <c r="I3601">
        <v>45191</v>
      </c>
      <c r="J3601" t="str">
        <v>Regular</v>
      </c>
      <c r="K3601" t="str">
        <v>UPI</v>
      </c>
      <c r="L3601">
        <v>1134.72</v>
      </c>
      <c r="M3601" t="str">
        <v>Chennai</v>
      </c>
      <c r="N3601">
        <f>D3601-F3601</f>
        <v>3929.4728</v>
      </c>
    </row>
    <row r="3602">
      <c r="A3602" t="str">
        <v>ORD103600</v>
      </c>
      <c r="B3602" t="str">
        <v>North</v>
      </c>
      <c r="C3602" t="str">
        <v>Personal Care</v>
      </c>
      <c r="D3602">
        <v>3024.74</v>
      </c>
      <c r="E3602">
        <v>0.15</v>
      </c>
      <c r="F3602">
        <f>D3602*E3602</f>
        <v>453.71099999999996</v>
      </c>
      <c r="G3602">
        <v>5</v>
      </c>
      <c r="H3602">
        <v>45521</v>
      </c>
      <c r="I3602">
        <v>45523</v>
      </c>
      <c r="J3602" t="str">
        <v>New</v>
      </c>
      <c r="K3602" t="str">
        <v>UPI</v>
      </c>
      <c r="L3602">
        <v>712.52</v>
      </c>
      <c r="M3602" t="str">
        <v>Bangalore</v>
      </c>
      <c r="N3602">
        <f>D3602-F3602</f>
        <v>2571.029</v>
      </c>
    </row>
    <row r="3603">
      <c r="A3603" t="str">
        <v>ORD103601</v>
      </c>
      <c r="B3603" t="str">
        <v>West</v>
      </c>
      <c r="C3603" t="str">
        <v>Clothing</v>
      </c>
      <c r="D3603">
        <v>197.45</v>
      </c>
      <c r="E3603">
        <v>0.38</v>
      </c>
      <c r="F3603">
        <f>D3603*E3603</f>
        <v>75.03099999999999</v>
      </c>
      <c r="G3603">
        <v>9</v>
      </c>
      <c r="H3603">
        <v>45053</v>
      </c>
      <c r="I3603">
        <v>45059</v>
      </c>
      <c r="J3603" t="str">
        <v>New</v>
      </c>
      <c r="K3603" t="str">
        <v>Cash</v>
      </c>
      <c r="L3603">
        <v>45.94</v>
      </c>
      <c r="M3603" t="str">
        <v>Bangalore</v>
      </c>
      <c r="N3603">
        <f>D3603-F3603</f>
        <v>122.419</v>
      </c>
    </row>
    <row r="3604">
      <c r="A3604" t="str">
        <v>ORD103602</v>
      </c>
      <c r="B3604" t="str">
        <v>North</v>
      </c>
      <c r="C3604" t="str">
        <v>Home Care</v>
      </c>
      <c r="D3604">
        <v>619.59</v>
      </c>
      <c r="E3604">
        <v>0.34</v>
      </c>
      <c r="F3604">
        <f>D3604*E3604</f>
        <v>210.66060000000002</v>
      </c>
      <c r="G3604">
        <v>4</v>
      </c>
      <c r="H3604">
        <v>45109</v>
      </c>
      <c r="I3604">
        <v>45115</v>
      </c>
      <c r="J3604" t="str">
        <v>New</v>
      </c>
      <c r="K3604" t="str">
        <v>Card</v>
      </c>
      <c r="L3604">
        <v>80.7</v>
      </c>
      <c r="M3604" t="str">
        <v>Hyderabad</v>
      </c>
      <c r="N3604">
        <f>D3604-F3604</f>
        <v>408.9294</v>
      </c>
    </row>
    <row r="3605">
      <c r="A3605" t="str">
        <v>ORD103603</v>
      </c>
      <c r="B3605" t="str">
        <v>West</v>
      </c>
      <c r="C3605" t="str">
        <v>Home Care</v>
      </c>
      <c r="D3605">
        <v>4186.55</v>
      </c>
      <c r="E3605">
        <v>0.17</v>
      </c>
      <c r="F3605">
        <f>D3605*E3605</f>
        <v>711.7135000000001</v>
      </c>
      <c r="G3605">
        <v>1</v>
      </c>
      <c r="H3605">
        <v>45388</v>
      </c>
      <c r="I3605">
        <v>45395</v>
      </c>
      <c r="J3605" t="str">
        <v>New</v>
      </c>
      <c r="K3605" t="str">
        <v>Card</v>
      </c>
      <c r="L3605">
        <v>730.34</v>
      </c>
      <c r="M3605" t="str">
        <v>Pune</v>
      </c>
      <c r="N3605">
        <f>D3605-F3605</f>
        <v>3474.8365000000003</v>
      </c>
    </row>
    <row r="3606">
      <c r="A3606" t="str">
        <v>ORD103604</v>
      </c>
      <c r="B3606" t="str">
        <v>South</v>
      </c>
      <c r="C3606" t="str">
        <v>Home Care</v>
      </c>
      <c r="D3606">
        <v>4165.75</v>
      </c>
      <c r="E3606">
        <v>0.07</v>
      </c>
      <c r="F3606">
        <f>D3606*E3606</f>
        <v>291.6025</v>
      </c>
      <c r="G3606">
        <v>7</v>
      </c>
      <c r="H3606">
        <v>45600</v>
      </c>
      <c r="I3606">
        <v>45601</v>
      </c>
      <c r="J3606" t="str">
        <v>New</v>
      </c>
      <c r="K3606" t="str">
        <v>UPI</v>
      </c>
      <c r="L3606">
        <v>389.39</v>
      </c>
      <c r="M3606" t="str">
        <v>Bangalore</v>
      </c>
      <c r="N3606">
        <f>D3606-F3606</f>
        <v>3874.1475</v>
      </c>
    </row>
    <row r="3607">
      <c r="A3607" t="str">
        <v>ORD103605</v>
      </c>
      <c r="B3607" t="str">
        <v>East</v>
      </c>
      <c r="C3607" t="str">
        <v>Grocery</v>
      </c>
      <c r="D3607">
        <v>4735.48</v>
      </c>
      <c r="E3607">
        <v>0.26</v>
      </c>
      <c r="F3607">
        <f>D3607*E3607</f>
        <v>1231.2248</v>
      </c>
      <c r="G3607">
        <v>1</v>
      </c>
      <c r="H3607">
        <v>45479</v>
      </c>
      <c r="I3607">
        <v>45485</v>
      </c>
      <c r="J3607" t="str">
        <v>Regular</v>
      </c>
      <c r="K3607" t="str">
        <v>Card</v>
      </c>
      <c r="L3607">
        <v>755.28</v>
      </c>
      <c r="M3607" t="str">
        <v>Chennai</v>
      </c>
      <c r="N3607">
        <f>D3607-F3607</f>
        <v>3504.2551999999996</v>
      </c>
    </row>
    <row r="3608">
      <c r="A3608" t="str">
        <v>ORD103606</v>
      </c>
      <c r="B3608" t="str">
        <v>South</v>
      </c>
      <c r="C3608" t="str">
        <v>Home Care</v>
      </c>
      <c r="D3608">
        <v>2862.49</v>
      </c>
      <c r="E3608">
        <v>0.46</v>
      </c>
      <c r="F3608">
        <f>D3608*E3608</f>
        <v>1316.7454</v>
      </c>
      <c r="G3608">
        <v>9</v>
      </c>
      <c r="H3608">
        <v>45086</v>
      </c>
      <c r="I3608">
        <v>45087</v>
      </c>
      <c r="J3608" t="str">
        <v>Regular</v>
      </c>
      <c r="K3608" t="str">
        <v>Cash</v>
      </c>
      <c r="L3608">
        <v>826.76</v>
      </c>
      <c r="M3608" t="str">
        <v>Hyderabad</v>
      </c>
      <c r="N3608">
        <f>D3608-F3608</f>
        <v>1545.7445999999998</v>
      </c>
    </row>
    <row r="3609">
      <c r="A3609" t="str">
        <v>ORD103607</v>
      </c>
      <c r="B3609" t="str">
        <v>West</v>
      </c>
      <c r="C3609" t="str">
        <v>Grocery</v>
      </c>
      <c r="D3609">
        <v>4332.7</v>
      </c>
      <c r="E3609">
        <v>0.06</v>
      </c>
      <c r="F3609">
        <f>D3609*E3609</f>
        <v>259.962</v>
      </c>
      <c r="G3609">
        <v>4</v>
      </c>
      <c r="H3609">
        <v>45377</v>
      </c>
      <c r="I3609">
        <v>45379</v>
      </c>
      <c r="J3609" t="str">
        <v>Member</v>
      </c>
      <c r="K3609" t="str">
        <v>Card</v>
      </c>
      <c r="L3609">
        <v>544.29</v>
      </c>
      <c r="M3609" t="str">
        <v>Delhi</v>
      </c>
      <c r="N3609">
        <f>D3609-F3609</f>
        <v>4072.738</v>
      </c>
    </row>
    <row r="3610">
      <c r="A3610" t="str">
        <v>ORD103608</v>
      </c>
      <c r="B3610" t="str">
        <v>East</v>
      </c>
      <c r="C3610" t="str">
        <v>Electronics</v>
      </c>
      <c r="D3610">
        <v>4141.95</v>
      </c>
      <c r="E3610">
        <v>0.38</v>
      </c>
      <c r="F3610">
        <f>D3610*E3610</f>
        <v>1573.941</v>
      </c>
      <c r="G3610">
        <v>3</v>
      </c>
      <c r="H3610">
        <v>45489</v>
      </c>
      <c r="I3610">
        <v>45493</v>
      </c>
      <c r="J3610" t="str">
        <v>New</v>
      </c>
      <c r="K3610" t="str">
        <v>UPI</v>
      </c>
      <c r="L3610">
        <v>257.76</v>
      </c>
      <c r="M3610" t="str">
        <v>Chennai</v>
      </c>
      <c r="N3610">
        <f>D3610-F3610</f>
        <v>2568.009</v>
      </c>
    </row>
    <row r="3611">
      <c r="A3611" t="str">
        <v>ORD103609</v>
      </c>
      <c r="B3611" t="str">
        <v>West</v>
      </c>
      <c r="C3611" t="str">
        <v>Grocery</v>
      </c>
      <c r="D3611">
        <v>2988.16</v>
      </c>
      <c r="E3611">
        <v>0.3</v>
      </c>
      <c r="F3611">
        <f>D3611*E3611</f>
        <v>896.448</v>
      </c>
      <c r="G3611">
        <v>4</v>
      </c>
      <c r="H3611">
        <v>45036</v>
      </c>
      <c r="I3611">
        <v>45037</v>
      </c>
      <c r="J3611" t="str">
        <v>Member</v>
      </c>
      <c r="K3611" t="str">
        <v>Cash</v>
      </c>
      <c r="L3611">
        <v>382.77</v>
      </c>
      <c r="M3611" t="str">
        <v>Mumbai</v>
      </c>
      <c r="N3611">
        <f>D3611-F3611</f>
        <v>2091.712</v>
      </c>
    </row>
    <row r="3612">
      <c r="A3612" t="str">
        <v>ORD103610</v>
      </c>
      <c r="B3612" t="str">
        <v>East</v>
      </c>
      <c r="C3612" t="str">
        <v>Home Care</v>
      </c>
      <c r="D3612">
        <v>3939.82</v>
      </c>
      <c r="E3612">
        <v>0.29</v>
      </c>
      <c r="F3612">
        <f>D3612*E3612</f>
        <v>1142.5478</v>
      </c>
      <c r="G3612">
        <v>1</v>
      </c>
      <c r="H3612">
        <v>45006</v>
      </c>
      <c r="I3612">
        <v>45013</v>
      </c>
      <c r="J3612" t="str">
        <v>Member</v>
      </c>
      <c r="K3612" t="str">
        <v>UPI</v>
      </c>
      <c r="L3612">
        <v>1019.54</v>
      </c>
      <c r="M3612" t="str">
        <v>Mumbai</v>
      </c>
      <c r="N3612">
        <f>D3612-F3612</f>
        <v>2797.2722000000003</v>
      </c>
    </row>
    <row r="3613">
      <c r="A3613" t="str">
        <v>ORD103611</v>
      </c>
      <c r="B3613" t="str">
        <v>East</v>
      </c>
      <c r="C3613" t="str">
        <v>Personal Care</v>
      </c>
      <c r="D3613">
        <v>715.98</v>
      </c>
      <c r="E3613">
        <v>0.47</v>
      </c>
      <c r="F3613">
        <f>D3613*E3613</f>
        <v>336.5106</v>
      </c>
      <c r="G3613">
        <v>6</v>
      </c>
      <c r="H3613">
        <v>45349</v>
      </c>
      <c r="I3613">
        <v>45352</v>
      </c>
      <c r="J3613" t="str">
        <v>Regular</v>
      </c>
      <c r="K3613" t="str">
        <v>UPI</v>
      </c>
      <c r="L3613">
        <v>198.11</v>
      </c>
      <c r="M3613" t="str">
        <v>Mumbai</v>
      </c>
      <c r="N3613">
        <f>D3613-F3613</f>
        <v>379.4694</v>
      </c>
    </row>
    <row r="3614">
      <c r="A3614" t="str">
        <v>ORD103612</v>
      </c>
      <c r="B3614" t="str">
        <v>East</v>
      </c>
      <c r="C3614" t="str">
        <v>Personal Care</v>
      </c>
      <c r="D3614">
        <v>3232.09</v>
      </c>
      <c r="E3614">
        <v>0.48</v>
      </c>
      <c r="F3614">
        <f>D3614*E3614</f>
        <v>1551.4032</v>
      </c>
      <c r="G3614">
        <v>7</v>
      </c>
      <c r="H3614">
        <v>45151</v>
      </c>
      <c r="I3614">
        <v>45153</v>
      </c>
      <c r="J3614" t="str">
        <v>New</v>
      </c>
      <c r="K3614" t="str">
        <v>Cash</v>
      </c>
      <c r="L3614">
        <v>169.31</v>
      </c>
      <c r="M3614" t="str">
        <v>Hyderabad</v>
      </c>
      <c r="N3614">
        <f>D3614-F3614</f>
        <v>1680.6868000000002</v>
      </c>
    </row>
    <row r="3615">
      <c r="A3615" t="str">
        <v>ORD103613</v>
      </c>
      <c r="B3615" t="str">
        <v>East</v>
      </c>
      <c r="C3615" t="str">
        <v>Electronics</v>
      </c>
      <c r="D3615">
        <v>4771.91</v>
      </c>
      <c r="E3615">
        <v>0.12</v>
      </c>
      <c r="F3615">
        <f>D3615*E3615</f>
        <v>572.6292</v>
      </c>
      <c r="G3615">
        <v>7</v>
      </c>
      <c r="H3615">
        <v>45443</v>
      </c>
      <c r="I3615">
        <v>45445</v>
      </c>
      <c r="J3615" t="str">
        <v>Member</v>
      </c>
      <c r="K3615" t="str">
        <v>Cash</v>
      </c>
      <c r="L3615">
        <v>811.59</v>
      </c>
      <c r="M3615" t="str">
        <v>Chennai</v>
      </c>
      <c r="N3615">
        <f>D3615-F3615</f>
        <v>4199.2807999999995</v>
      </c>
    </row>
    <row r="3616">
      <c r="A3616" t="str">
        <v>ORD103614</v>
      </c>
      <c r="B3616" t="str">
        <v>West</v>
      </c>
      <c r="C3616" t="str">
        <v>Home Care</v>
      </c>
      <c r="D3616">
        <v>893.59</v>
      </c>
      <c r="E3616">
        <v>0.4</v>
      </c>
      <c r="F3616">
        <f>D3616*E3616</f>
        <v>357.43600000000004</v>
      </c>
      <c r="G3616">
        <v>5</v>
      </c>
      <c r="H3616">
        <v>45153</v>
      </c>
      <c r="I3616">
        <v>45156</v>
      </c>
      <c r="J3616" t="str">
        <v>Member</v>
      </c>
      <c r="K3616" t="str">
        <v>Card</v>
      </c>
      <c r="L3616">
        <v>256.49</v>
      </c>
      <c r="M3616" t="str">
        <v>Chennai</v>
      </c>
      <c r="N3616">
        <f>D3616-F3616</f>
        <v>536.154</v>
      </c>
    </row>
    <row r="3617">
      <c r="A3617" t="str">
        <v>ORD103615</v>
      </c>
      <c r="B3617" t="str">
        <v>East</v>
      </c>
      <c r="C3617" t="str">
        <v>Grocery</v>
      </c>
      <c r="D3617">
        <v>3745.81</v>
      </c>
      <c r="E3617">
        <v>0.31</v>
      </c>
      <c r="F3617">
        <f>D3617*E3617</f>
        <v>1161.2011</v>
      </c>
      <c r="G3617">
        <v>5</v>
      </c>
      <c r="H3617">
        <v>45333</v>
      </c>
      <c r="I3617">
        <v>45334</v>
      </c>
      <c r="J3617" t="str">
        <v>Member</v>
      </c>
      <c r="K3617" t="str">
        <v>UPI</v>
      </c>
      <c r="L3617">
        <v>304.99</v>
      </c>
      <c r="M3617" t="str">
        <v>Bangalore</v>
      </c>
      <c r="N3617">
        <f>D3617-F3617</f>
        <v>2584.6089</v>
      </c>
    </row>
    <row r="3618">
      <c r="A3618" t="str">
        <v>ORD103616</v>
      </c>
      <c r="B3618" t="str">
        <v>East</v>
      </c>
      <c r="C3618" t="str">
        <v>Personal Care</v>
      </c>
      <c r="D3618">
        <v>1671.85</v>
      </c>
      <c r="E3618">
        <v>0.2</v>
      </c>
      <c r="F3618">
        <f>D3618*E3618</f>
        <v>334.37</v>
      </c>
      <c r="G3618">
        <v>6</v>
      </c>
      <c r="H3618">
        <v>45400</v>
      </c>
      <c r="I3618">
        <v>45405</v>
      </c>
      <c r="J3618" t="str">
        <v>Regular</v>
      </c>
      <c r="K3618" t="str">
        <v>Card</v>
      </c>
      <c r="L3618">
        <v>109.77</v>
      </c>
      <c r="M3618" t="str">
        <v>Bangalore</v>
      </c>
      <c r="N3618">
        <f>D3618-F3618</f>
        <v>1337.48</v>
      </c>
    </row>
    <row r="3619">
      <c r="A3619" t="str">
        <v>ORD103617</v>
      </c>
      <c r="B3619" t="str">
        <v>South</v>
      </c>
      <c r="C3619" t="str">
        <v>Clothing</v>
      </c>
      <c r="D3619">
        <v>4103.81</v>
      </c>
      <c r="E3619">
        <v>0.33</v>
      </c>
      <c r="F3619">
        <f>D3619*E3619</f>
        <v>1354.2573000000002</v>
      </c>
      <c r="G3619">
        <v>8</v>
      </c>
      <c r="H3619">
        <v>45100</v>
      </c>
      <c r="I3619">
        <v>45107</v>
      </c>
      <c r="J3619" t="str">
        <v>New</v>
      </c>
      <c r="K3619" t="str">
        <v>Card</v>
      </c>
      <c r="L3619">
        <v>982.94</v>
      </c>
      <c r="M3619" t="str">
        <v>Chennai</v>
      </c>
      <c r="N3619">
        <f>D3619-F3619</f>
        <v>2749.5527</v>
      </c>
    </row>
    <row r="3620">
      <c r="A3620" t="str">
        <v>ORD103618</v>
      </c>
      <c r="B3620" t="str">
        <v>North</v>
      </c>
      <c r="C3620" t="str">
        <v>Home Care</v>
      </c>
      <c r="D3620">
        <v>3516.33</v>
      </c>
      <c r="E3620">
        <v>0.48</v>
      </c>
      <c r="F3620">
        <f>D3620*E3620</f>
        <v>1687.8383999999999</v>
      </c>
      <c r="G3620">
        <v>9</v>
      </c>
      <c r="H3620">
        <v>45550</v>
      </c>
      <c r="I3620">
        <v>45552</v>
      </c>
      <c r="J3620" t="str">
        <v>New</v>
      </c>
      <c r="K3620" t="str">
        <v>Card</v>
      </c>
      <c r="L3620">
        <v>738.46</v>
      </c>
      <c r="M3620" t="str">
        <v>Delhi</v>
      </c>
      <c r="N3620">
        <f>D3620-F3620</f>
        <v>1828.4916</v>
      </c>
    </row>
    <row r="3621">
      <c r="A3621" t="str">
        <v>ORD103619</v>
      </c>
      <c r="B3621" t="str">
        <v>North</v>
      </c>
      <c r="C3621" t="str">
        <v>Home Care</v>
      </c>
      <c r="D3621">
        <v>4638.25</v>
      </c>
      <c r="E3621">
        <v>0.26</v>
      </c>
      <c r="F3621">
        <f>D3621*E3621</f>
        <v>1205.945</v>
      </c>
      <c r="G3621">
        <v>6</v>
      </c>
      <c r="H3621">
        <v>45317</v>
      </c>
      <c r="I3621">
        <v>45323</v>
      </c>
      <c r="J3621" t="str">
        <v>Regular</v>
      </c>
      <c r="K3621" t="str">
        <v>UPI</v>
      </c>
      <c r="L3621">
        <v>1068.18</v>
      </c>
      <c r="M3621" t="str">
        <v>Pune</v>
      </c>
      <c r="N3621">
        <f>D3621-F3621</f>
        <v>3432.3050000000003</v>
      </c>
    </row>
    <row r="3622">
      <c r="A3622" t="str">
        <v>ORD103620</v>
      </c>
      <c r="B3622" t="str">
        <v>South</v>
      </c>
      <c r="C3622" t="str">
        <v>Clothing</v>
      </c>
      <c r="D3622">
        <v>3588.48</v>
      </c>
      <c r="E3622">
        <v>0.47</v>
      </c>
      <c r="F3622">
        <f>D3622*E3622</f>
        <v>1686.5855999999999</v>
      </c>
      <c r="G3622">
        <v>3</v>
      </c>
      <c r="H3622">
        <v>45031</v>
      </c>
      <c r="I3622">
        <v>45035</v>
      </c>
      <c r="J3622" t="str">
        <v>New</v>
      </c>
      <c r="K3622" t="str">
        <v>UPI</v>
      </c>
      <c r="L3622">
        <v>423.29</v>
      </c>
      <c r="M3622" t="str">
        <v>Bangalore</v>
      </c>
      <c r="N3622">
        <f>D3622-F3622</f>
        <v>1901.8944000000001</v>
      </c>
    </row>
    <row r="3623">
      <c r="A3623" t="str">
        <v>ORD103621</v>
      </c>
      <c r="B3623" t="str">
        <v>South</v>
      </c>
      <c r="C3623" t="str">
        <v>Personal Care</v>
      </c>
      <c r="D3623">
        <v>2110.52</v>
      </c>
      <c r="E3623">
        <v>0.32</v>
      </c>
      <c r="F3623">
        <f>D3623*E3623</f>
        <v>675.3664</v>
      </c>
      <c r="G3623">
        <v>6</v>
      </c>
      <c r="H3623">
        <v>44988</v>
      </c>
      <c r="I3623">
        <v>44990</v>
      </c>
      <c r="J3623" t="str">
        <v>Regular</v>
      </c>
      <c r="K3623" t="str">
        <v>Card</v>
      </c>
      <c r="L3623">
        <v>318.34</v>
      </c>
      <c r="M3623" t="str">
        <v>Bangalore</v>
      </c>
      <c r="N3623">
        <f>D3623-F3623</f>
        <v>1435.1536</v>
      </c>
    </row>
    <row r="3624">
      <c r="A3624" t="str">
        <v>ORD103622</v>
      </c>
      <c r="B3624" t="str">
        <v>West</v>
      </c>
      <c r="C3624" t="str">
        <v>Clothing</v>
      </c>
      <c r="D3624">
        <v>153.37</v>
      </c>
      <c r="E3624">
        <v>0.24</v>
      </c>
      <c r="F3624">
        <f>D3624*E3624</f>
        <v>36.8088</v>
      </c>
      <c r="G3624">
        <v>4</v>
      </c>
      <c r="H3624">
        <v>44933</v>
      </c>
      <c r="I3624">
        <v>44940</v>
      </c>
      <c r="J3624" t="str">
        <v>New</v>
      </c>
      <c r="K3624" t="str">
        <v>Cash</v>
      </c>
      <c r="L3624">
        <v>29.66</v>
      </c>
      <c r="M3624" t="str">
        <v>Chennai</v>
      </c>
      <c r="N3624">
        <f>D3624-F3624</f>
        <v>116.56120000000001</v>
      </c>
    </row>
    <row r="3625">
      <c r="A3625" t="str">
        <v>ORD103623</v>
      </c>
      <c r="B3625" t="str">
        <v>West</v>
      </c>
      <c r="C3625" t="str">
        <v>Electronics</v>
      </c>
      <c r="D3625">
        <v>3985.29</v>
      </c>
      <c r="E3625">
        <v>0.32</v>
      </c>
      <c r="F3625">
        <f>D3625*E3625</f>
        <v>1275.2928</v>
      </c>
      <c r="G3625">
        <v>4</v>
      </c>
      <c r="H3625">
        <v>45453</v>
      </c>
      <c r="I3625">
        <v>45459</v>
      </c>
      <c r="J3625" t="str">
        <v>Member</v>
      </c>
      <c r="K3625" t="str">
        <v>Cash</v>
      </c>
      <c r="L3625">
        <v>957.61</v>
      </c>
      <c r="M3625" t="str">
        <v>Delhi</v>
      </c>
      <c r="N3625">
        <f>D3625-F3625</f>
        <v>2709.9972</v>
      </c>
    </row>
    <row r="3626">
      <c r="A3626" t="str">
        <v>ORD103624</v>
      </c>
      <c r="B3626" t="str">
        <v>West</v>
      </c>
      <c r="C3626" t="str">
        <v>Grocery</v>
      </c>
      <c r="D3626">
        <v>2101.48</v>
      </c>
      <c r="E3626">
        <v>0.3</v>
      </c>
      <c r="F3626">
        <f>D3626*E3626</f>
        <v>630.444</v>
      </c>
      <c r="G3626">
        <v>7</v>
      </c>
      <c r="H3626">
        <v>45051</v>
      </c>
      <c r="I3626">
        <v>45057</v>
      </c>
      <c r="J3626" t="str">
        <v>New</v>
      </c>
      <c r="K3626" t="str">
        <v>UPI</v>
      </c>
      <c r="L3626">
        <v>272.5</v>
      </c>
      <c r="M3626" t="str">
        <v>Bangalore</v>
      </c>
      <c r="N3626">
        <f>D3626-F3626</f>
        <v>1471.036</v>
      </c>
    </row>
    <row r="3627">
      <c r="A3627" t="str">
        <v>ORD103625</v>
      </c>
      <c r="B3627" t="str">
        <v>South</v>
      </c>
      <c r="C3627" t="str">
        <v>Grocery</v>
      </c>
      <c r="D3627">
        <v>3386.11</v>
      </c>
      <c r="E3627">
        <v>0.21</v>
      </c>
      <c r="F3627">
        <f>D3627*E3627</f>
        <v>711.0831</v>
      </c>
      <c r="G3627">
        <v>6</v>
      </c>
      <c r="H3627">
        <v>45458</v>
      </c>
      <c r="I3627">
        <v>45463</v>
      </c>
      <c r="J3627" t="str">
        <v>Member</v>
      </c>
      <c r="K3627" t="str">
        <v>UPI</v>
      </c>
      <c r="L3627">
        <v>512.55</v>
      </c>
      <c r="M3627" t="str">
        <v>Mumbai</v>
      </c>
      <c r="N3627">
        <f>D3627-F3627</f>
        <v>2675.0269000000003</v>
      </c>
    </row>
    <row r="3628">
      <c r="A3628" t="str">
        <v>ORD103626</v>
      </c>
      <c r="B3628" t="str">
        <v>South</v>
      </c>
      <c r="C3628" t="str">
        <v>Personal Care</v>
      </c>
      <c r="D3628">
        <v>614.83</v>
      </c>
      <c r="E3628">
        <v>0.28</v>
      </c>
      <c r="F3628">
        <f>D3628*E3628</f>
        <v>172.15240000000003</v>
      </c>
      <c r="G3628">
        <v>8</v>
      </c>
      <c r="H3628">
        <v>45294</v>
      </c>
      <c r="I3628">
        <v>45297</v>
      </c>
      <c r="J3628" t="str">
        <v>New</v>
      </c>
      <c r="K3628" t="str">
        <v>Card</v>
      </c>
      <c r="L3628">
        <v>113.19</v>
      </c>
      <c r="M3628" t="str">
        <v>Hyderabad</v>
      </c>
      <c r="N3628">
        <f>D3628-F3628</f>
        <v>442.6776</v>
      </c>
    </row>
    <row r="3629">
      <c r="A3629" t="str">
        <v>ORD103627</v>
      </c>
      <c r="B3629" t="str">
        <v>East</v>
      </c>
      <c r="C3629" t="str">
        <v>Clothing</v>
      </c>
      <c r="D3629">
        <v>4465.75</v>
      </c>
      <c r="E3629">
        <v>0.35</v>
      </c>
      <c r="F3629">
        <f>D3629*E3629</f>
        <v>1563.0124999999998</v>
      </c>
      <c r="G3629">
        <v>8</v>
      </c>
      <c r="H3629">
        <v>45236</v>
      </c>
      <c r="I3629">
        <v>45242</v>
      </c>
      <c r="J3629" t="str">
        <v>Member</v>
      </c>
      <c r="K3629" t="str">
        <v>Card</v>
      </c>
      <c r="L3629">
        <v>230.3</v>
      </c>
      <c r="M3629" t="str">
        <v>Mumbai</v>
      </c>
      <c r="N3629">
        <f>D3629-F3629</f>
        <v>2902.7375</v>
      </c>
    </row>
    <row r="3630">
      <c r="A3630" t="str">
        <v>ORD103628</v>
      </c>
      <c r="B3630" t="str">
        <v>West</v>
      </c>
      <c r="C3630" t="str">
        <v>Home Care</v>
      </c>
      <c r="D3630">
        <v>2234.72</v>
      </c>
      <c r="E3630">
        <v>0.42</v>
      </c>
      <c r="F3630">
        <f>D3630*E3630</f>
        <v>938.5823999999999</v>
      </c>
      <c r="G3630">
        <v>3</v>
      </c>
      <c r="H3630">
        <v>45360</v>
      </c>
      <c r="I3630">
        <v>45367</v>
      </c>
      <c r="J3630" t="str">
        <v>New</v>
      </c>
      <c r="K3630" t="str">
        <v>Cash</v>
      </c>
      <c r="L3630">
        <v>584.92</v>
      </c>
      <c r="M3630" t="str">
        <v>Bangalore</v>
      </c>
      <c r="N3630">
        <f>D3630-F3630</f>
        <v>1296.1376</v>
      </c>
    </row>
    <row r="3631">
      <c r="A3631" t="str">
        <v>ORD103629</v>
      </c>
      <c r="B3631" t="str">
        <v>West</v>
      </c>
      <c r="C3631" t="str">
        <v>Home Care</v>
      </c>
      <c r="D3631">
        <v>4606.49</v>
      </c>
      <c r="E3631">
        <v>0.15</v>
      </c>
      <c r="F3631">
        <f>D3631*E3631</f>
        <v>690.9735</v>
      </c>
      <c r="G3631">
        <v>4</v>
      </c>
      <c r="H3631">
        <v>45533</v>
      </c>
      <c r="I3631">
        <v>45534</v>
      </c>
      <c r="J3631" t="str">
        <v>Member</v>
      </c>
      <c r="K3631" t="str">
        <v>UPI</v>
      </c>
      <c r="L3631">
        <v>948.93</v>
      </c>
      <c r="M3631" t="str">
        <v>Chennai</v>
      </c>
      <c r="N3631">
        <f>D3631-F3631</f>
        <v>3915.5164999999997</v>
      </c>
    </row>
    <row r="3632">
      <c r="A3632" t="str">
        <v>ORD103630</v>
      </c>
      <c r="B3632" t="str">
        <v>West</v>
      </c>
      <c r="C3632" t="str">
        <v>Home Care</v>
      </c>
      <c r="D3632">
        <v>3564.39</v>
      </c>
      <c r="E3632">
        <v>0.01</v>
      </c>
      <c r="F3632">
        <f>D3632*E3632</f>
        <v>35.6439</v>
      </c>
      <c r="G3632">
        <v>2</v>
      </c>
      <c r="H3632">
        <v>45359</v>
      </c>
      <c r="I3632">
        <v>45362</v>
      </c>
      <c r="J3632" t="str">
        <v>New</v>
      </c>
      <c r="K3632" t="str">
        <v>UPI</v>
      </c>
      <c r="L3632">
        <v>251.63</v>
      </c>
      <c r="M3632" t="str">
        <v>Chennai</v>
      </c>
      <c r="N3632">
        <f>D3632-F3632</f>
        <v>3528.7461</v>
      </c>
    </row>
    <row r="3633">
      <c r="A3633" t="str">
        <v>ORD103631</v>
      </c>
      <c r="B3633" t="str">
        <v>North</v>
      </c>
      <c r="C3633" t="str">
        <v>Electronics</v>
      </c>
      <c r="D3633">
        <v>695.17</v>
      </c>
      <c r="E3633">
        <v>0.28</v>
      </c>
      <c r="F3633">
        <f>D3633*E3633</f>
        <v>194.6476</v>
      </c>
      <c r="G3633">
        <v>1</v>
      </c>
      <c r="H3633">
        <v>45185</v>
      </c>
      <c r="I3633">
        <v>45188</v>
      </c>
      <c r="J3633" t="str">
        <v>Regular</v>
      </c>
      <c r="K3633" t="str">
        <v>Card</v>
      </c>
      <c r="L3633">
        <v>96.18</v>
      </c>
      <c r="M3633" t="str">
        <v>Hyderabad</v>
      </c>
      <c r="N3633">
        <f>D3633-F3633</f>
        <v>500.52239999999995</v>
      </c>
    </row>
    <row r="3634">
      <c r="A3634" t="str">
        <v>ORD103632</v>
      </c>
      <c r="B3634" t="str">
        <v>East</v>
      </c>
      <c r="C3634" t="str">
        <v>Electronics</v>
      </c>
      <c r="D3634">
        <v>2938.06</v>
      </c>
      <c r="E3634">
        <v>0.24</v>
      </c>
      <c r="F3634">
        <f>D3634*E3634</f>
        <v>705.1343999999999</v>
      </c>
      <c r="G3634">
        <v>7</v>
      </c>
      <c r="H3634">
        <v>45545</v>
      </c>
      <c r="I3634">
        <v>45546</v>
      </c>
      <c r="J3634" t="str">
        <v>New</v>
      </c>
      <c r="K3634" t="str">
        <v>Card</v>
      </c>
      <c r="L3634">
        <v>278.46</v>
      </c>
      <c r="M3634" t="str">
        <v>Chennai</v>
      </c>
      <c r="N3634">
        <f>D3634-F3634</f>
        <v>2232.9256</v>
      </c>
    </row>
    <row r="3635">
      <c r="A3635" t="str">
        <v>ORD103633</v>
      </c>
      <c r="B3635" t="str">
        <v>West</v>
      </c>
      <c r="C3635" t="str">
        <v>Home Care</v>
      </c>
      <c r="D3635">
        <v>4558.68</v>
      </c>
      <c r="E3635">
        <v>0.03</v>
      </c>
      <c r="F3635">
        <f>D3635*E3635</f>
        <v>136.7604</v>
      </c>
      <c r="G3635">
        <v>8</v>
      </c>
      <c r="H3635">
        <v>45374</v>
      </c>
      <c r="I3635">
        <v>45377</v>
      </c>
      <c r="J3635" t="str">
        <v>Member</v>
      </c>
      <c r="K3635" t="str">
        <v>Cash</v>
      </c>
      <c r="L3635">
        <v>273.22</v>
      </c>
      <c r="M3635" t="str">
        <v>Delhi</v>
      </c>
      <c r="N3635">
        <f>D3635-F3635</f>
        <v>4421.9196</v>
      </c>
    </row>
    <row r="3636">
      <c r="A3636" t="str">
        <v>ORD103634</v>
      </c>
      <c r="B3636" t="str">
        <v>West</v>
      </c>
      <c r="C3636" t="str">
        <v>Personal Care</v>
      </c>
      <c r="D3636">
        <v>4019.86</v>
      </c>
      <c r="E3636">
        <v>0.32</v>
      </c>
      <c r="F3636">
        <f>D3636*E3636</f>
        <v>1286.3552</v>
      </c>
      <c r="G3636">
        <v>8</v>
      </c>
      <c r="H3636">
        <v>45173</v>
      </c>
      <c r="I3636">
        <v>45179</v>
      </c>
      <c r="J3636" t="str">
        <v>Regular</v>
      </c>
      <c r="K3636" t="str">
        <v>UPI</v>
      </c>
      <c r="L3636">
        <v>513.61</v>
      </c>
      <c r="M3636" t="str">
        <v>Mumbai</v>
      </c>
      <c r="N3636">
        <f>D3636-F3636</f>
        <v>2733.5048</v>
      </c>
    </row>
    <row r="3637">
      <c r="A3637" t="str">
        <v>ORD103635</v>
      </c>
      <c r="B3637" t="str">
        <v>West</v>
      </c>
      <c r="C3637" t="str">
        <v>Electronics</v>
      </c>
      <c r="D3637">
        <v>2148.1</v>
      </c>
      <c r="E3637">
        <v>0.47</v>
      </c>
      <c r="F3637">
        <f>D3637*E3637</f>
        <v>1009.6069999999999</v>
      </c>
      <c r="G3637">
        <v>6</v>
      </c>
      <c r="H3637">
        <v>45484</v>
      </c>
      <c r="I3637">
        <v>45487</v>
      </c>
      <c r="J3637" t="str">
        <v>Regular</v>
      </c>
      <c r="K3637" t="str">
        <v>Card</v>
      </c>
      <c r="L3637">
        <v>576.25</v>
      </c>
      <c r="M3637" t="str">
        <v>Pune</v>
      </c>
      <c r="N3637">
        <f>D3637-F3637</f>
        <v>1138.493</v>
      </c>
    </row>
    <row r="3638">
      <c r="A3638" t="str">
        <v>ORD103636</v>
      </c>
      <c r="B3638" t="str">
        <v>North</v>
      </c>
      <c r="C3638" t="str">
        <v>Electronics</v>
      </c>
      <c r="D3638">
        <v>4779.82</v>
      </c>
      <c r="E3638">
        <v>0.2</v>
      </c>
      <c r="F3638">
        <f>D3638*E3638</f>
        <v>955.9639999999999</v>
      </c>
      <c r="G3638">
        <v>7</v>
      </c>
      <c r="H3638">
        <v>45362</v>
      </c>
      <c r="I3638">
        <v>45364</v>
      </c>
      <c r="J3638" t="str">
        <v>Member</v>
      </c>
      <c r="K3638" t="str">
        <v>Card</v>
      </c>
      <c r="L3638">
        <v>319.49</v>
      </c>
      <c r="M3638" t="str">
        <v>Bangalore</v>
      </c>
      <c r="N3638">
        <f>D3638-F3638</f>
        <v>3823.8559999999998</v>
      </c>
    </row>
    <row r="3639">
      <c r="A3639" t="str">
        <v>ORD103637</v>
      </c>
      <c r="B3639" t="str">
        <v>North</v>
      </c>
      <c r="C3639" t="str">
        <v>Grocery</v>
      </c>
      <c r="D3639">
        <v>1416.02</v>
      </c>
      <c r="E3639">
        <v>0.45</v>
      </c>
      <c r="F3639">
        <f>D3639*E3639</f>
        <v>637.2090000000001</v>
      </c>
      <c r="G3639">
        <v>8</v>
      </c>
      <c r="H3639">
        <v>44963</v>
      </c>
      <c r="I3639">
        <v>44967</v>
      </c>
      <c r="J3639" t="str">
        <v>Regular</v>
      </c>
      <c r="K3639" t="str">
        <v>Cash</v>
      </c>
      <c r="L3639">
        <v>381.37</v>
      </c>
      <c r="M3639" t="str">
        <v>Delhi</v>
      </c>
      <c r="N3639">
        <f>D3639-F3639</f>
        <v>778.8109999999999</v>
      </c>
    </row>
    <row r="3640">
      <c r="A3640" t="str">
        <v>ORD103638</v>
      </c>
      <c r="B3640" t="str">
        <v>South</v>
      </c>
      <c r="C3640" t="str">
        <v>Grocery</v>
      </c>
      <c r="D3640">
        <v>1938.03</v>
      </c>
      <c r="E3640">
        <v>0.41</v>
      </c>
      <c r="F3640">
        <f>D3640*E3640</f>
        <v>794.5922999999999</v>
      </c>
      <c r="G3640">
        <v>4</v>
      </c>
      <c r="H3640">
        <v>45563</v>
      </c>
      <c r="I3640">
        <v>45564</v>
      </c>
      <c r="J3640" t="str">
        <v>Member</v>
      </c>
      <c r="K3640" t="str">
        <v>UPI</v>
      </c>
      <c r="L3640">
        <v>202.61</v>
      </c>
      <c r="M3640" t="str">
        <v>Delhi</v>
      </c>
      <c r="N3640">
        <f>D3640-F3640</f>
        <v>1143.4377</v>
      </c>
    </row>
    <row r="3641">
      <c r="A3641" t="str">
        <v>ORD103639</v>
      </c>
      <c r="B3641" t="str">
        <v>East</v>
      </c>
      <c r="C3641" t="str">
        <v>Personal Care</v>
      </c>
      <c r="D3641">
        <v>3773.6</v>
      </c>
      <c r="E3641">
        <v>0.08</v>
      </c>
      <c r="F3641">
        <f>D3641*E3641</f>
        <v>301.888</v>
      </c>
      <c r="G3641">
        <v>8</v>
      </c>
      <c r="H3641">
        <v>44986</v>
      </c>
      <c r="I3641">
        <v>44988</v>
      </c>
      <c r="J3641" t="str">
        <v>Regular</v>
      </c>
      <c r="K3641" t="str">
        <v>Cash</v>
      </c>
      <c r="L3641">
        <v>1089.93</v>
      </c>
      <c r="M3641" t="str">
        <v>Chennai</v>
      </c>
      <c r="N3641">
        <f>D3641-F3641</f>
        <v>3471.712</v>
      </c>
    </row>
    <row r="3642">
      <c r="A3642" t="str">
        <v>ORD103640</v>
      </c>
      <c r="B3642" t="str">
        <v>South</v>
      </c>
      <c r="C3642" t="str">
        <v>Electronics</v>
      </c>
      <c r="D3642">
        <v>1241.23</v>
      </c>
      <c r="E3642">
        <v>0.39</v>
      </c>
      <c r="F3642">
        <f>D3642*E3642</f>
        <v>484.0797</v>
      </c>
      <c r="G3642">
        <v>6</v>
      </c>
      <c r="H3642">
        <v>45358</v>
      </c>
      <c r="I3642">
        <v>45364</v>
      </c>
      <c r="J3642" t="str">
        <v>New</v>
      </c>
      <c r="K3642" t="str">
        <v>Cash</v>
      </c>
      <c r="L3642">
        <v>130.23</v>
      </c>
      <c r="M3642" t="str">
        <v>Hyderabad</v>
      </c>
      <c r="N3642">
        <f>D3642-F3642</f>
        <v>757.1503</v>
      </c>
    </row>
    <row r="3643">
      <c r="A3643" t="str">
        <v>ORD103641</v>
      </c>
      <c r="B3643" t="str">
        <v>East</v>
      </c>
      <c r="C3643" t="str">
        <v>Electronics</v>
      </c>
      <c r="D3643">
        <v>2625.33</v>
      </c>
      <c r="E3643">
        <v>0.26</v>
      </c>
      <c r="F3643">
        <f>D3643*E3643</f>
        <v>682.5858</v>
      </c>
      <c r="G3643">
        <v>7</v>
      </c>
      <c r="H3643">
        <v>45340</v>
      </c>
      <c r="I3643">
        <v>45345</v>
      </c>
      <c r="J3643" t="str">
        <v>Member</v>
      </c>
      <c r="K3643" t="str">
        <v>Cash</v>
      </c>
      <c r="L3643">
        <v>693.08</v>
      </c>
      <c r="M3643" t="str">
        <v>Bangalore</v>
      </c>
      <c r="N3643">
        <f>D3643-F3643</f>
        <v>1942.7442</v>
      </c>
    </row>
    <row r="3644">
      <c r="A3644" t="str">
        <v>ORD103642</v>
      </c>
      <c r="B3644" t="str">
        <v>North</v>
      </c>
      <c r="C3644" t="str">
        <v>Clothing</v>
      </c>
      <c r="D3644">
        <v>3671.07</v>
      </c>
      <c r="E3644">
        <v>0.46</v>
      </c>
      <c r="F3644">
        <f>D3644*E3644</f>
        <v>1688.6922000000002</v>
      </c>
      <c r="G3644">
        <v>7</v>
      </c>
      <c r="H3644">
        <v>45142</v>
      </c>
      <c r="I3644">
        <v>45144</v>
      </c>
      <c r="J3644" t="str">
        <v>Regular</v>
      </c>
      <c r="K3644" t="str">
        <v>Cash</v>
      </c>
      <c r="L3644">
        <v>1025.74</v>
      </c>
      <c r="M3644" t="str">
        <v>Delhi</v>
      </c>
      <c r="N3644">
        <f>D3644-F3644</f>
        <v>1982.3778</v>
      </c>
    </row>
    <row r="3645">
      <c r="A3645" t="str">
        <v>ORD103643</v>
      </c>
      <c r="B3645" t="str">
        <v>West</v>
      </c>
      <c r="C3645" t="str">
        <v>Personal Care</v>
      </c>
      <c r="D3645">
        <v>3255.44</v>
      </c>
      <c r="E3645">
        <v>0.09</v>
      </c>
      <c r="F3645">
        <f>D3645*E3645</f>
        <v>292.9896</v>
      </c>
      <c r="G3645">
        <v>8</v>
      </c>
      <c r="H3645">
        <v>45535</v>
      </c>
      <c r="I3645">
        <v>45537</v>
      </c>
      <c r="J3645" t="str">
        <v>Regular</v>
      </c>
      <c r="K3645" t="str">
        <v>Cash</v>
      </c>
      <c r="L3645">
        <v>913.24</v>
      </c>
      <c r="M3645" t="str">
        <v>Mumbai</v>
      </c>
      <c r="N3645">
        <f>D3645-F3645</f>
        <v>2962.4504</v>
      </c>
    </row>
    <row r="3646">
      <c r="A3646" t="str">
        <v>ORD103644</v>
      </c>
      <c r="B3646" t="str">
        <v>South</v>
      </c>
      <c r="C3646" t="str">
        <v>Personal Care</v>
      </c>
      <c r="D3646">
        <v>861.31</v>
      </c>
      <c r="E3646">
        <v>0.06</v>
      </c>
      <c r="F3646">
        <f>D3646*E3646</f>
        <v>51.678599999999996</v>
      </c>
      <c r="G3646">
        <v>5</v>
      </c>
      <c r="H3646">
        <v>45064</v>
      </c>
      <c r="I3646">
        <v>45067</v>
      </c>
      <c r="J3646" t="str">
        <v>Member</v>
      </c>
      <c r="K3646" t="str">
        <v>Card</v>
      </c>
      <c r="L3646">
        <v>69.71</v>
      </c>
      <c r="M3646" t="str">
        <v>Pune</v>
      </c>
      <c r="N3646">
        <f>D3646-F3646</f>
        <v>809.6314</v>
      </c>
    </row>
    <row r="3647">
      <c r="A3647" t="str">
        <v>ORD103645</v>
      </c>
      <c r="B3647" t="str">
        <v>West</v>
      </c>
      <c r="C3647" t="str">
        <v>Clothing</v>
      </c>
      <c r="D3647">
        <v>3185.34</v>
      </c>
      <c r="E3647">
        <v>0.12</v>
      </c>
      <c r="F3647">
        <f>D3647*E3647</f>
        <v>382.2408</v>
      </c>
      <c r="G3647">
        <v>2</v>
      </c>
      <c r="H3647">
        <v>45253</v>
      </c>
      <c r="I3647">
        <v>45257</v>
      </c>
      <c r="J3647" t="str">
        <v>Member</v>
      </c>
      <c r="K3647" t="str">
        <v>Cash</v>
      </c>
      <c r="L3647">
        <v>693.67</v>
      </c>
      <c r="M3647" t="str">
        <v>Bangalore</v>
      </c>
      <c r="N3647">
        <f>D3647-F3647</f>
        <v>2803.0992</v>
      </c>
    </row>
    <row r="3648">
      <c r="A3648" t="str">
        <v>ORD103646</v>
      </c>
      <c r="B3648" t="str">
        <v>South</v>
      </c>
      <c r="C3648" t="str">
        <v>Clothing</v>
      </c>
      <c r="D3648">
        <v>2906.28</v>
      </c>
      <c r="E3648">
        <v>0.03</v>
      </c>
      <c r="F3648">
        <f>D3648*E3648</f>
        <v>87.1884</v>
      </c>
      <c r="G3648">
        <v>8</v>
      </c>
      <c r="H3648">
        <v>44928</v>
      </c>
      <c r="I3648">
        <v>44930</v>
      </c>
      <c r="J3648" t="str">
        <v>Member</v>
      </c>
      <c r="K3648" t="str">
        <v>UPI</v>
      </c>
      <c r="L3648">
        <v>743.56</v>
      </c>
      <c r="M3648" t="str">
        <v>Delhi</v>
      </c>
      <c r="N3648">
        <f>D3648-F3648</f>
        <v>2819.0916</v>
      </c>
    </row>
    <row r="3649">
      <c r="A3649" t="str">
        <v>ORD103647</v>
      </c>
      <c r="B3649" t="str">
        <v>North</v>
      </c>
      <c r="C3649" t="str">
        <v>Grocery</v>
      </c>
      <c r="D3649">
        <v>2833.44</v>
      </c>
      <c r="E3649">
        <v>0.16</v>
      </c>
      <c r="F3649">
        <f>D3649*E3649</f>
        <v>453.35040000000004</v>
      </c>
      <c r="G3649">
        <v>1</v>
      </c>
      <c r="H3649">
        <v>45510</v>
      </c>
      <c r="I3649">
        <v>45515</v>
      </c>
      <c r="J3649" t="str">
        <v>Regular</v>
      </c>
      <c r="K3649" t="str">
        <v>Cash</v>
      </c>
      <c r="L3649">
        <v>662.98</v>
      </c>
      <c r="M3649" t="str">
        <v>Delhi</v>
      </c>
      <c r="N3649">
        <f>D3649-F3649</f>
        <v>2380.0896000000002</v>
      </c>
    </row>
    <row r="3650">
      <c r="A3650" t="str">
        <v>ORD103648</v>
      </c>
      <c r="B3650" t="str">
        <v>North</v>
      </c>
      <c r="C3650" t="str">
        <v>Personal Care</v>
      </c>
      <c r="D3650">
        <v>4147.63</v>
      </c>
      <c r="E3650">
        <v>0.14</v>
      </c>
      <c r="F3650">
        <f>D3650*E3650</f>
        <v>580.6682000000001</v>
      </c>
      <c r="G3650">
        <v>2</v>
      </c>
      <c r="H3650">
        <v>45422</v>
      </c>
      <c r="I3650">
        <v>45425</v>
      </c>
      <c r="J3650" t="str">
        <v>Regular</v>
      </c>
      <c r="K3650" t="str">
        <v>Cash</v>
      </c>
      <c r="L3650">
        <v>698.34</v>
      </c>
      <c r="M3650" t="str">
        <v>Mumbai</v>
      </c>
      <c r="N3650">
        <f>D3650-F3650</f>
        <v>3566.9618</v>
      </c>
    </row>
    <row r="3651">
      <c r="A3651" t="str">
        <v>ORD103649</v>
      </c>
      <c r="B3651" t="str">
        <v>North</v>
      </c>
      <c r="C3651" t="str">
        <v>Personal Care</v>
      </c>
      <c r="D3651">
        <v>1001.09</v>
      </c>
      <c r="E3651">
        <v>0.21</v>
      </c>
      <c r="F3651">
        <f>D3651*E3651</f>
        <v>210.2289</v>
      </c>
      <c r="G3651">
        <v>5</v>
      </c>
      <c r="H3651">
        <v>45394</v>
      </c>
      <c r="I3651">
        <v>45401</v>
      </c>
      <c r="J3651" t="str">
        <v>New</v>
      </c>
      <c r="K3651" t="str">
        <v>UPI</v>
      </c>
      <c r="L3651">
        <v>285.65</v>
      </c>
      <c r="M3651" t="str">
        <v>Bangalore</v>
      </c>
      <c r="N3651">
        <f>D3651-F3651</f>
        <v>790.8611000000001</v>
      </c>
    </row>
    <row r="3652">
      <c r="A3652" t="str">
        <v>ORD103650</v>
      </c>
      <c r="B3652" t="str">
        <v>South</v>
      </c>
      <c r="C3652" t="str">
        <v>Clothing</v>
      </c>
      <c r="D3652">
        <v>3782.67</v>
      </c>
      <c r="E3652">
        <v>0.23</v>
      </c>
      <c r="F3652">
        <f>D3652*E3652</f>
        <v>870.0141000000001</v>
      </c>
      <c r="G3652">
        <v>4</v>
      </c>
      <c r="H3652">
        <v>45152</v>
      </c>
      <c r="I3652">
        <v>45154</v>
      </c>
      <c r="J3652" t="str">
        <v>Member</v>
      </c>
      <c r="K3652" t="str">
        <v>Card</v>
      </c>
      <c r="L3652">
        <v>359.18</v>
      </c>
      <c r="M3652" t="str">
        <v>Delhi</v>
      </c>
      <c r="N3652">
        <f>D3652-F3652</f>
        <v>2912.6558999999997</v>
      </c>
    </row>
    <row r="3653">
      <c r="A3653" t="str">
        <v>ORD103651</v>
      </c>
      <c r="B3653" t="str">
        <v>East</v>
      </c>
      <c r="C3653" t="str">
        <v>Home Care</v>
      </c>
      <c r="D3653">
        <v>3828.54</v>
      </c>
      <c r="E3653">
        <v>0.07</v>
      </c>
      <c r="F3653">
        <f>D3653*E3653</f>
        <v>267.99780000000004</v>
      </c>
      <c r="G3653">
        <v>2</v>
      </c>
      <c r="H3653">
        <v>45165</v>
      </c>
      <c r="I3653">
        <v>45172</v>
      </c>
      <c r="J3653" t="str">
        <v>New</v>
      </c>
      <c r="K3653" t="str">
        <v>UPI</v>
      </c>
      <c r="L3653">
        <v>1031.4</v>
      </c>
      <c r="M3653" t="str">
        <v>Pune</v>
      </c>
      <c r="N3653">
        <f>D3653-F3653</f>
        <v>3560.5422</v>
      </c>
    </row>
    <row r="3654">
      <c r="A3654" t="str">
        <v>ORD103652</v>
      </c>
      <c r="B3654" t="str">
        <v>South</v>
      </c>
      <c r="C3654" t="str">
        <v>Home Care</v>
      </c>
      <c r="D3654">
        <v>3640.96</v>
      </c>
      <c r="E3654">
        <v>0.31</v>
      </c>
      <c r="F3654">
        <f>D3654*E3654</f>
        <v>1128.6976</v>
      </c>
      <c r="G3654">
        <v>4</v>
      </c>
      <c r="H3654">
        <v>45100</v>
      </c>
      <c r="I3654">
        <v>45105</v>
      </c>
      <c r="J3654" t="str">
        <v>Member</v>
      </c>
      <c r="K3654" t="str">
        <v>Card</v>
      </c>
      <c r="L3654">
        <v>401.51</v>
      </c>
      <c r="M3654" t="str">
        <v>Pune</v>
      </c>
      <c r="N3654">
        <f>D3654-F3654</f>
        <v>2512.2624</v>
      </c>
    </row>
    <row r="3655">
      <c r="A3655" t="str">
        <v>ORD103653</v>
      </c>
      <c r="B3655" t="str">
        <v>East</v>
      </c>
      <c r="C3655" t="str">
        <v>Grocery</v>
      </c>
      <c r="D3655">
        <v>2579.24</v>
      </c>
      <c r="E3655">
        <v>0.11</v>
      </c>
      <c r="F3655">
        <f>D3655*E3655</f>
        <v>283.71639999999996</v>
      </c>
      <c r="G3655">
        <v>7</v>
      </c>
      <c r="H3655">
        <v>45299</v>
      </c>
      <c r="I3655">
        <v>45300</v>
      </c>
      <c r="J3655" t="str">
        <v>Regular</v>
      </c>
      <c r="K3655" t="str">
        <v>Card</v>
      </c>
      <c r="L3655">
        <v>419.48</v>
      </c>
      <c r="M3655" t="str">
        <v>Pune</v>
      </c>
      <c r="N3655">
        <f>D3655-F3655</f>
        <v>2295.5236</v>
      </c>
    </row>
    <row r="3656">
      <c r="A3656" t="str">
        <v>ORD103654</v>
      </c>
      <c r="B3656" t="str">
        <v>South</v>
      </c>
      <c r="C3656" t="str">
        <v>Home Care</v>
      </c>
      <c r="D3656">
        <v>2038.14</v>
      </c>
      <c r="E3656">
        <v>0.06</v>
      </c>
      <c r="F3656">
        <f>D3656*E3656</f>
        <v>122.2884</v>
      </c>
      <c r="G3656">
        <v>5</v>
      </c>
      <c r="H3656">
        <v>45095</v>
      </c>
      <c r="I3656">
        <v>45101</v>
      </c>
      <c r="J3656" t="str">
        <v>Member</v>
      </c>
      <c r="K3656" t="str">
        <v>Card</v>
      </c>
      <c r="L3656">
        <v>337.59</v>
      </c>
      <c r="M3656" t="str">
        <v>Hyderabad</v>
      </c>
      <c r="N3656">
        <f>D3656-F3656</f>
        <v>1915.8516000000002</v>
      </c>
    </row>
    <row r="3657">
      <c r="A3657" t="str">
        <v>ORD103655</v>
      </c>
      <c r="B3657" t="str">
        <v>South</v>
      </c>
      <c r="C3657" t="str">
        <v>Home Care</v>
      </c>
      <c r="D3657">
        <v>2033.92</v>
      </c>
      <c r="E3657">
        <v>0.35</v>
      </c>
      <c r="F3657">
        <f>D3657*E3657</f>
        <v>711.872</v>
      </c>
      <c r="G3657">
        <v>4</v>
      </c>
      <c r="H3657">
        <v>44930</v>
      </c>
      <c r="I3657">
        <v>44932</v>
      </c>
      <c r="J3657" t="str">
        <v>New</v>
      </c>
      <c r="K3657" t="str">
        <v>UPI</v>
      </c>
      <c r="L3657">
        <v>248.86</v>
      </c>
      <c r="M3657" t="str">
        <v>Bangalore</v>
      </c>
      <c r="N3657">
        <f>D3657-F3657</f>
        <v>1322.0480000000002</v>
      </c>
    </row>
    <row r="3658">
      <c r="A3658" t="str">
        <v>ORD103656</v>
      </c>
      <c r="B3658" t="str">
        <v>North</v>
      </c>
      <c r="C3658" t="str">
        <v>Home Care</v>
      </c>
      <c r="D3658">
        <v>3695.66</v>
      </c>
      <c r="E3658">
        <v>0.01</v>
      </c>
      <c r="F3658">
        <f>D3658*E3658</f>
        <v>36.9566</v>
      </c>
      <c r="G3658">
        <v>2</v>
      </c>
      <c r="H3658">
        <v>45525</v>
      </c>
      <c r="I3658">
        <v>45526</v>
      </c>
      <c r="J3658" t="str">
        <v>New</v>
      </c>
      <c r="K3658" t="str">
        <v>Cash</v>
      </c>
      <c r="L3658">
        <v>447.28</v>
      </c>
      <c r="M3658" t="str">
        <v>Pune</v>
      </c>
      <c r="N3658">
        <f>D3658-F3658</f>
        <v>3658.7034</v>
      </c>
    </row>
    <row r="3659">
      <c r="A3659" t="str">
        <v>ORD103657</v>
      </c>
      <c r="B3659" t="str">
        <v>West</v>
      </c>
      <c r="C3659" t="str">
        <v>Electronics</v>
      </c>
      <c r="D3659">
        <v>2539.69</v>
      </c>
      <c r="E3659">
        <v>0.18</v>
      </c>
      <c r="F3659">
        <f>D3659*E3659</f>
        <v>457.1442</v>
      </c>
      <c r="G3659">
        <v>2</v>
      </c>
      <c r="H3659">
        <v>45318</v>
      </c>
      <c r="I3659">
        <v>45319</v>
      </c>
      <c r="J3659" t="str">
        <v>Regular</v>
      </c>
      <c r="K3659" t="str">
        <v>Cash</v>
      </c>
      <c r="L3659">
        <v>364.17</v>
      </c>
      <c r="M3659" t="str">
        <v>Chennai</v>
      </c>
      <c r="N3659">
        <f>D3659-F3659</f>
        <v>2082.5458</v>
      </c>
    </row>
    <row r="3660">
      <c r="A3660" t="str">
        <v>ORD103658</v>
      </c>
      <c r="B3660" t="str">
        <v>West</v>
      </c>
      <c r="C3660" t="str">
        <v>Grocery</v>
      </c>
      <c r="D3660">
        <v>1758.33</v>
      </c>
      <c r="E3660">
        <v>0.07</v>
      </c>
      <c r="F3660">
        <f>D3660*E3660</f>
        <v>123.0831</v>
      </c>
      <c r="G3660">
        <v>1</v>
      </c>
      <c r="H3660">
        <v>45448</v>
      </c>
      <c r="I3660">
        <v>45453</v>
      </c>
      <c r="J3660" t="str">
        <v>New</v>
      </c>
      <c r="K3660" t="str">
        <v>UPI</v>
      </c>
      <c r="L3660">
        <v>93.61</v>
      </c>
      <c r="M3660" t="str">
        <v>Hyderabad</v>
      </c>
      <c r="N3660">
        <f>D3660-F3660</f>
        <v>1635.2468999999999</v>
      </c>
    </row>
    <row r="3661">
      <c r="A3661" t="str">
        <v>ORD103659</v>
      </c>
      <c r="B3661" t="str">
        <v>East</v>
      </c>
      <c r="C3661" t="str">
        <v>Clothing</v>
      </c>
      <c r="D3661">
        <v>3164.8</v>
      </c>
      <c r="E3661">
        <v>0.44</v>
      </c>
      <c r="F3661">
        <f>D3661*E3661</f>
        <v>1392.5120000000002</v>
      </c>
      <c r="G3661">
        <v>6</v>
      </c>
      <c r="H3661">
        <v>45438</v>
      </c>
      <c r="I3661">
        <v>45441</v>
      </c>
      <c r="J3661" t="str">
        <v>New</v>
      </c>
      <c r="K3661" t="str">
        <v>UPI</v>
      </c>
      <c r="L3661">
        <v>349.68</v>
      </c>
      <c r="M3661" t="str">
        <v>Pune</v>
      </c>
      <c r="N3661">
        <f>D3661-F3661</f>
        <v>1772.288</v>
      </c>
    </row>
    <row r="3662">
      <c r="A3662" t="str">
        <v>ORD103660</v>
      </c>
      <c r="B3662" t="str">
        <v>West</v>
      </c>
      <c r="C3662" t="str">
        <v>Home Care</v>
      </c>
      <c r="D3662">
        <v>4201.36</v>
      </c>
      <c r="E3662">
        <v>0.41</v>
      </c>
      <c r="F3662">
        <f>D3662*E3662</f>
        <v>1722.5575999999999</v>
      </c>
      <c r="G3662">
        <v>6</v>
      </c>
      <c r="H3662">
        <v>45039</v>
      </c>
      <c r="I3662">
        <v>45043</v>
      </c>
      <c r="J3662" t="str">
        <v>Regular</v>
      </c>
      <c r="K3662" t="str">
        <v>Card</v>
      </c>
      <c r="L3662">
        <v>1209.18</v>
      </c>
      <c r="M3662" t="str">
        <v>Bangalore</v>
      </c>
      <c r="N3662">
        <f>D3662-F3662</f>
        <v>2478.8023999999996</v>
      </c>
    </row>
    <row r="3663">
      <c r="A3663" t="str">
        <v>ORD103661</v>
      </c>
      <c r="B3663" t="str">
        <v>South</v>
      </c>
      <c r="C3663" t="str">
        <v>Electronics</v>
      </c>
      <c r="D3663">
        <v>401.39</v>
      </c>
      <c r="E3663">
        <v>0.03</v>
      </c>
      <c r="F3663">
        <f>D3663*E3663</f>
        <v>12.041699999999999</v>
      </c>
      <c r="G3663">
        <v>4</v>
      </c>
      <c r="H3663">
        <v>45028</v>
      </c>
      <c r="I3663">
        <v>45032</v>
      </c>
      <c r="J3663" t="str">
        <v>New</v>
      </c>
      <c r="K3663" t="str">
        <v>Cash</v>
      </c>
      <c r="L3663">
        <v>92.23</v>
      </c>
      <c r="M3663" t="str">
        <v>Hyderabad</v>
      </c>
      <c r="N3663">
        <f>D3663-F3663</f>
        <v>389.3483</v>
      </c>
    </row>
    <row r="3664">
      <c r="A3664" t="str">
        <v>ORD103662</v>
      </c>
      <c r="B3664" t="str">
        <v>South</v>
      </c>
      <c r="C3664" t="str">
        <v>Home Care</v>
      </c>
      <c r="D3664">
        <v>4863.47</v>
      </c>
      <c r="E3664">
        <v>0.28</v>
      </c>
      <c r="F3664">
        <f>D3664*E3664</f>
        <v>1361.7716000000003</v>
      </c>
      <c r="G3664">
        <v>9</v>
      </c>
      <c r="H3664">
        <v>45443</v>
      </c>
      <c r="I3664">
        <v>45445</v>
      </c>
      <c r="J3664" t="str">
        <v>Regular</v>
      </c>
      <c r="K3664" t="str">
        <v>Cash</v>
      </c>
      <c r="L3664">
        <v>783.84</v>
      </c>
      <c r="M3664" t="str">
        <v>Mumbai</v>
      </c>
      <c r="N3664">
        <f>D3664-F3664</f>
        <v>3501.6984</v>
      </c>
    </row>
    <row r="3665">
      <c r="A3665" t="str">
        <v>ORD103663</v>
      </c>
      <c r="B3665" t="str">
        <v>North</v>
      </c>
      <c r="C3665" t="str">
        <v>Electronics</v>
      </c>
      <c r="D3665">
        <v>573.59</v>
      </c>
      <c r="E3665">
        <v>0.15</v>
      </c>
      <c r="F3665">
        <f>D3665*E3665</f>
        <v>86.0385</v>
      </c>
      <c r="G3665">
        <v>4</v>
      </c>
      <c r="H3665">
        <v>45000</v>
      </c>
      <c r="I3665">
        <v>45006</v>
      </c>
      <c r="J3665" t="str">
        <v>Regular</v>
      </c>
      <c r="K3665" t="str">
        <v>UPI</v>
      </c>
      <c r="L3665">
        <v>28.82</v>
      </c>
      <c r="M3665" t="str">
        <v>Chennai</v>
      </c>
      <c r="N3665">
        <f>D3665-F3665</f>
        <v>487.55150000000003</v>
      </c>
    </row>
    <row r="3666">
      <c r="A3666" t="str">
        <v>ORD103664</v>
      </c>
      <c r="B3666" t="str">
        <v>North</v>
      </c>
      <c r="C3666" t="str">
        <v>Grocery</v>
      </c>
      <c r="D3666">
        <v>2607.52</v>
      </c>
      <c r="E3666">
        <v>0.1</v>
      </c>
      <c r="F3666">
        <f>D3666*E3666</f>
        <v>260.752</v>
      </c>
      <c r="G3666">
        <v>3</v>
      </c>
      <c r="H3666">
        <v>45528</v>
      </c>
      <c r="I3666">
        <v>45533</v>
      </c>
      <c r="J3666" t="str">
        <v>New</v>
      </c>
      <c r="K3666" t="str">
        <v>Cash</v>
      </c>
      <c r="L3666">
        <v>591.97</v>
      </c>
      <c r="M3666" t="str">
        <v>Delhi</v>
      </c>
      <c r="N3666">
        <f>D3666-F3666</f>
        <v>2346.768</v>
      </c>
    </row>
    <row r="3667">
      <c r="A3667" t="str">
        <v>ORD103665</v>
      </c>
      <c r="B3667" t="str">
        <v>West</v>
      </c>
      <c r="C3667" t="str">
        <v>Home Care</v>
      </c>
      <c r="D3667">
        <v>2845.03</v>
      </c>
      <c r="E3667">
        <v>0.16</v>
      </c>
      <c r="F3667">
        <f>D3667*E3667</f>
        <v>455.20480000000003</v>
      </c>
      <c r="G3667">
        <v>9</v>
      </c>
      <c r="H3667">
        <v>45039</v>
      </c>
      <c r="I3667">
        <v>45040</v>
      </c>
      <c r="J3667" t="str">
        <v>Regular</v>
      </c>
      <c r="K3667" t="str">
        <v>UPI</v>
      </c>
      <c r="L3667">
        <v>492.85</v>
      </c>
      <c r="M3667" t="str">
        <v>Pune</v>
      </c>
      <c r="N3667">
        <f>D3667-F3667</f>
        <v>2389.8252</v>
      </c>
    </row>
    <row r="3668">
      <c r="A3668" t="str">
        <v>ORD103666</v>
      </c>
      <c r="B3668" t="str">
        <v>East</v>
      </c>
      <c r="C3668" t="str">
        <v>Electronics</v>
      </c>
      <c r="D3668">
        <v>777.23</v>
      </c>
      <c r="E3668">
        <v>0.41</v>
      </c>
      <c r="F3668">
        <f>D3668*E3668</f>
        <v>318.66429999999997</v>
      </c>
      <c r="G3668">
        <v>1</v>
      </c>
      <c r="H3668">
        <v>45006</v>
      </c>
      <c r="I3668">
        <v>45008</v>
      </c>
      <c r="J3668" t="str">
        <v>Member</v>
      </c>
      <c r="K3668" t="str">
        <v>Cash</v>
      </c>
      <c r="L3668">
        <v>166.38</v>
      </c>
      <c r="M3668" t="str">
        <v>Mumbai</v>
      </c>
      <c r="N3668">
        <f>D3668-F3668</f>
        <v>458.56570000000005</v>
      </c>
    </row>
    <row r="3669">
      <c r="A3669" t="str">
        <v>ORD103667</v>
      </c>
      <c r="B3669" t="str">
        <v>West</v>
      </c>
      <c r="C3669" t="str">
        <v>Personal Care</v>
      </c>
      <c r="D3669">
        <v>4586.41</v>
      </c>
      <c r="E3669">
        <v>0.03</v>
      </c>
      <c r="F3669">
        <f>D3669*E3669</f>
        <v>137.5923</v>
      </c>
      <c r="G3669">
        <v>2</v>
      </c>
      <c r="H3669">
        <v>45559</v>
      </c>
      <c r="I3669">
        <v>45562</v>
      </c>
      <c r="J3669" t="str">
        <v>Regular</v>
      </c>
      <c r="K3669" t="str">
        <v>Cash</v>
      </c>
      <c r="L3669">
        <v>681.46</v>
      </c>
      <c r="M3669" t="str">
        <v>Hyderabad</v>
      </c>
      <c r="N3669">
        <f>D3669-F3669</f>
        <v>4448.8177</v>
      </c>
    </row>
    <row r="3670">
      <c r="A3670" t="str">
        <v>ORD103668</v>
      </c>
      <c r="B3670" t="str">
        <v>West</v>
      </c>
      <c r="C3670" t="str">
        <v>Personal Care</v>
      </c>
      <c r="D3670">
        <v>2410.19</v>
      </c>
      <c r="E3670">
        <v>0.32</v>
      </c>
      <c r="F3670">
        <f>D3670*E3670</f>
        <v>771.2608</v>
      </c>
      <c r="G3670">
        <v>1</v>
      </c>
      <c r="H3670">
        <v>45369</v>
      </c>
      <c r="I3670">
        <v>45375</v>
      </c>
      <c r="J3670" t="str">
        <v>New</v>
      </c>
      <c r="K3670" t="str">
        <v>UPI</v>
      </c>
      <c r="L3670">
        <v>120.98</v>
      </c>
      <c r="M3670" t="str">
        <v>Chennai</v>
      </c>
      <c r="N3670">
        <f>D3670-F3670</f>
        <v>1638.9292</v>
      </c>
    </row>
    <row r="3671">
      <c r="A3671" t="str">
        <v>ORD103669</v>
      </c>
      <c r="B3671" t="str">
        <v>West</v>
      </c>
      <c r="C3671" t="str">
        <v>Electronics</v>
      </c>
      <c r="D3671">
        <v>801.29</v>
      </c>
      <c r="E3671">
        <v>0.46</v>
      </c>
      <c r="F3671">
        <f>D3671*E3671</f>
        <v>368.5934</v>
      </c>
      <c r="G3671">
        <v>7</v>
      </c>
      <c r="H3671">
        <v>45368</v>
      </c>
      <c r="I3671">
        <v>45374</v>
      </c>
      <c r="J3671" t="str">
        <v>Member</v>
      </c>
      <c r="K3671" t="str">
        <v>UPI</v>
      </c>
      <c r="L3671">
        <v>156.98</v>
      </c>
      <c r="M3671" t="str">
        <v>Delhi</v>
      </c>
      <c r="N3671">
        <f>D3671-F3671</f>
        <v>432.6966</v>
      </c>
    </row>
    <row r="3672">
      <c r="A3672" t="str">
        <v>ORD103670</v>
      </c>
      <c r="B3672" t="str">
        <v>West</v>
      </c>
      <c r="C3672" t="str">
        <v>Home Care</v>
      </c>
      <c r="D3672">
        <v>3586.9</v>
      </c>
      <c r="E3672">
        <v>0.22</v>
      </c>
      <c r="F3672">
        <f>D3672*E3672</f>
        <v>789.118</v>
      </c>
      <c r="G3672">
        <v>1</v>
      </c>
      <c r="H3672">
        <v>45333</v>
      </c>
      <c r="I3672">
        <v>45337</v>
      </c>
      <c r="J3672" t="str">
        <v>Member</v>
      </c>
      <c r="K3672" t="str">
        <v>Card</v>
      </c>
      <c r="L3672">
        <v>886.27</v>
      </c>
      <c r="M3672" t="str">
        <v>Delhi</v>
      </c>
      <c r="N3672">
        <f>D3672-F3672</f>
        <v>2797.782</v>
      </c>
    </row>
    <row r="3673">
      <c r="A3673" t="str">
        <v>ORD103671</v>
      </c>
      <c r="B3673" t="str">
        <v>South</v>
      </c>
      <c r="C3673" t="str">
        <v>Home Care</v>
      </c>
      <c r="D3673">
        <v>3350.68</v>
      </c>
      <c r="E3673">
        <v>0.45</v>
      </c>
      <c r="F3673">
        <f>D3673*E3673</f>
        <v>1507.806</v>
      </c>
      <c r="G3673">
        <v>1</v>
      </c>
      <c r="H3673">
        <v>45243</v>
      </c>
      <c r="I3673">
        <v>45249</v>
      </c>
      <c r="J3673" t="str">
        <v>Member</v>
      </c>
      <c r="K3673" t="str">
        <v>UPI</v>
      </c>
      <c r="L3673">
        <v>349</v>
      </c>
      <c r="M3673" t="str">
        <v>Hyderabad</v>
      </c>
      <c r="N3673">
        <f>D3673-F3673</f>
        <v>1842.8739999999998</v>
      </c>
    </row>
    <row r="3674">
      <c r="A3674" t="str">
        <v>ORD103672</v>
      </c>
      <c r="B3674" t="str">
        <v>East</v>
      </c>
      <c r="C3674" t="str">
        <v>Grocery</v>
      </c>
      <c r="D3674">
        <v>4818.04</v>
      </c>
      <c r="E3674">
        <v>0.45</v>
      </c>
      <c r="F3674">
        <f>D3674*E3674</f>
        <v>2168.118</v>
      </c>
      <c r="G3674">
        <v>6</v>
      </c>
      <c r="H3674">
        <v>45210</v>
      </c>
      <c r="I3674">
        <v>45214</v>
      </c>
      <c r="J3674" t="str">
        <v>Member</v>
      </c>
      <c r="K3674" t="str">
        <v>UPI</v>
      </c>
      <c r="L3674">
        <v>1039.13</v>
      </c>
      <c r="M3674" t="str">
        <v>Pune</v>
      </c>
      <c r="N3674">
        <f>D3674-F3674</f>
        <v>2649.922</v>
      </c>
    </row>
    <row r="3675">
      <c r="A3675" t="str">
        <v>ORD103673</v>
      </c>
      <c r="B3675" t="str">
        <v>South</v>
      </c>
      <c r="C3675" t="str">
        <v>Grocery</v>
      </c>
      <c r="D3675">
        <v>2263.43</v>
      </c>
      <c r="E3675">
        <v>0.3</v>
      </c>
      <c r="F3675">
        <f>D3675*E3675</f>
        <v>679.0289999999999</v>
      </c>
      <c r="G3675">
        <v>6</v>
      </c>
      <c r="H3675">
        <v>45072</v>
      </c>
      <c r="I3675">
        <v>45073</v>
      </c>
      <c r="J3675" t="str">
        <v>Regular</v>
      </c>
      <c r="K3675" t="str">
        <v>Card</v>
      </c>
      <c r="L3675">
        <v>312.08</v>
      </c>
      <c r="M3675" t="str">
        <v>Delhi</v>
      </c>
      <c r="N3675">
        <f>D3675-F3675</f>
        <v>1584.4009999999998</v>
      </c>
    </row>
    <row r="3676">
      <c r="A3676" t="str">
        <v>ORD103674</v>
      </c>
      <c r="B3676" t="str">
        <v>East</v>
      </c>
      <c r="C3676" t="str">
        <v>Clothing</v>
      </c>
      <c r="D3676">
        <v>1412.2</v>
      </c>
      <c r="E3676">
        <v>0.23</v>
      </c>
      <c r="F3676">
        <f>D3676*E3676</f>
        <v>324.80600000000004</v>
      </c>
      <c r="G3676">
        <v>5</v>
      </c>
      <c r="H3676">
        <v>45496</v>
      </c>
      <c r="I3676">
        <v>45502</v>
      </c>
      <c r="J3676" t="str">
        <v>Regular</v>
      </c>
      <c r="K3676" t="str">
        <v>Card</v>
      </c>
      <c r="L3676">
        <v>364.76</v>
      </c>
      <c r="M3676" t="str">
        <v>Pune</v>
      </c>
      <c r="N3676">
        <f>D3676-F3676</f>
        <v>1087.394</v>
      </c>
    </row>
    <row r="3677">
      <c r="A3677" t="str">
        <v>ORD103675</v>
      </c>
      <c r="B3677" t="str">
        <v>North</v>
      </c>
      <c r="C3677" t="str">
        <v>Grocery</v>
      </c>
      <c r="D3677">
        <v>393.97</v>
      </c>
      <c r="E3677">
        <v>0.37</v>
      </c>
      <c r="F3677">
        <f>D3677*E3677</f>
        <v>145.7689</v>
      </c>
      <c r="G3677">
        <v>4</v>
      </c>
      <c r="H3677">
        <v>45607</v>
      </c>
      <c r="I3677">
        <v>45609</v>
      </c>
      <c r="J3677" t="str">
        <v>Regular</v>
      </c>
      <c r="K3677" t="str">
        <v>Card</v>
      </c>
      <c r="L3677">
        <v>62.82</v>
      </c>
      <c r="M3677" t="str">
        <v>Pune</v>
      </c>
      <c r="N3677">
        <f>D3677-F3677</f>
        <v>248.20110000000003</v>
      </c>
    </row>
    <row r="3678">
      <c r="A3678" t="str">
        <v>ORD103676</v>
      </c>
      <c r="B3678" t="str">
        <v>West</v>
      </c>
      <c r="C3678" t="str">
        <v>Home Care</v>
      </c>
      <c r="D3678">
        <v>3692.3</v>
      </c>
      <c r="E3678">
        <v>0.46</v>
      </c>
      <c r="F3678">
        <f>D3678*E3678</f>
        <v>1698.458</v>
      </c>
      <c r="G3678">
        <v>8</v>
      </c>
      <c r="H3678">
        <v>45641</v>
      </c>
      <c r="I3678">
        <v>45647</v>
      </c>
      <c r="J3678" t="str">
        <v>New</v>
      </c>
      <c r="K3678" t="str">
        <v>Card</v>
      </c>
      <c r="L3678">
        <v>242.48</v>
      </c>
      <c r="M3678" t="str">
        <v>Chennai</v>
      </c>
      <c r="N3678">
        <f>D3678-F3678</f>
        <v>1993.842</v>
      </c>
    </row>
    <row r="3679">
      <c r="A3679" t="str">
        <v>ORD103677</v>
      </c>
      <c r="B3679" t="str">
        <v>South</v>
      </c>
      <c r="C3679" t="str">
        <v>Clothing</v>
      </c>
      <c r="D3679">
        <v>3124.66</v>
      </c>
      <c r="E3679">
        <v>0.34</v>
      </c>
      <c r="F3679">
        <f>D3679*E3679</f>
        <v>1062.3844</v>
      </c>
      <c r="G3679">
        <v>3</v>
      </c>
      <c r="H3679">
        <v>45420</v>
      </c>
      <c r="I3679">
        <v>45422</v>
      </c>
      <c r="J3679" t="str">
        <v>New</v>
      </c>
      <c r="K3679" t="str">
        <v>Cash</v>
      </c>
      <c r="L3679">
        <v>569.65</v>
      </c>
      <c r="M3679" t="str">
        <v>Mumbai</v>
      </c>
      <c r="N3679">
        <f>D3679-F3679</f>
        <v>2062.2756</v>
      </c>
    </row>
    <row r="3680">
      <c r="A3680" t="str">
        <v>ORD103678</v>
      </c>
      <c r="B3680" t="str">
        <v>East</v>
      </c>
      <c r="C3680" t="str">
        <v>Grocery</v>
      </c>
      <c r="D3680">
        <v>4865.79</v>
      </c>
      <c r="E3680">
        <v>0.1</v>
      </c>
      <c r="F3680">
        <f>D3680*E3680</f>
        <v>486.579</v>
      </c>
      <c r="G3680">
        <v>1</v>
      </c>
      <c r="H3680">
        <v>45517</v>
      </c>
      <c r="I3680">
        <v>45521</v>
      </c>
      <c r="J3680" t="str">
        <v>Member</v>
      </c>
      <c r="K3680" t="str">
        <v>Card</v>
      </c>
      <c r="L3680">
        <v>982.45</v>
      </c>
      <c r="M3680" t="str">
        <v>Chennai</v>
      </c>
      <c r="N3680">
        <f>D3680-F3680</f>
        <v>4379.211</v>
      </c>
    </row>
    <row r="3681">
      <c r="A3681" t="str">
        <v>ORD103679</v>
      </c>
      <c r="B3681" t="str">
        <v>North</v>
      </c>
      <c r="C3681" t="str">
        <v>Electronics</v>
      </c>
      <c r="D3681">
        <v>3589.61</v>
      </c>
      <c r="E3681">
        <v>0.41</v>
      </c>
      <c r="F3681">
        <f>D3681*E3681</f>
        <v>1471.7401</v>
      </c>
      <c r="G3681">
        <v>1</v>
      </c>
      <c r="H3681">
        <v>45279</v>
      </c>
      <c r="I3681">
        <v>45286</v>
      </c>
      <c r="J3681" t="str">
        <v>New</v>
      </c>
      <c r="K3681" t="str">
        <v>Cash</v>
      </c>
      <c r="L3681">
        <v>466.34</v>
      </c>
      <c r="M3681" t="str">
        <v>Chennai</v>
      </c>
      <c r="N3681">
        <f>D3681-F3681</f>
        <v>2117.8699</v>
      </c>
    </row>
    <row r="3682">
      <c r="A3682" t="str">
        <v>ORD103680</v>
      </c>
      <c r="B3682" t="str">
        <v>North</v>
      </c>
      <c r="C3682" t="str">
        <v>Personal Care</v>
      </c>
      <c r="D3682">
        <v>4672.49</v>
      </c>
      <c r="E3682">
        <v>0.48</v>
      </c>
      <c r="F3682">
        <f>D3682*E3682</f>
        <v>2242.7952</v>
      </c>
      <c r="G3682">
        <v>5</v>
      </c>
      <c r="H3682">
        <v>44999</v>
      </c>
      <c r="I3682">
        <v>45002</v>
      </c>
      <c r="J3682" t="str">
        <v>Regular</v>
      </c>
      <c r="K3682" t="str">
        <v>Cash</v>
      </c>
      <c r="L3682">
        <v>324.28</v>
      </c>
      <c r="M3682" t="str">
        <v>Bangalore</v>
      </c>
      <c r="N3682">
        <f>D3682-F3682</f>
        <v>2429.6947999999998</v>
      </c>
    </row>
    <row r="3683">
      <c r="A3683" t="str">
        <v>ORD103681</v>
      </c>
      <c r="B3683" t="str">
        <v>West</v>
      </c>
      <c r="C3683" t="str">
        <v>Grocery</v>
      </c>
      <c r="D3683">
        <v>4958.74</v>
      </c>
      <c r="E3683">
        <v>0.21</v>
      </c>
      <c r="F3683">
        <f>D3683*E3683</f>
        <v>1041.3354</v>
      </c>
      <c r="G3683">
        <v>3</v>
      </c>
      <c r="H3683">
        <v>45546</v>
      </c>
      <c r="I3683">
        <v>45551</v>
      </c>
      <c r="J3683" t="str">
        <v>Regular</v>
      </c>
      <c r="K3683" t="str">
        <v>Cash</v>
      </c>
      <c r="L3683">
        <v>1181.59</v>
      </c>
      <c r="M3683" t="str">
        <v>Bangalore</v>
      </c>
      <c r="N3683">
        <f>D3683-F3683</f>
        <v>3917.4046</v>
      </c>
    </row>
    <row r="3684">
      <c r="A3684" t="str">
        <v>ORD103682</v>
      </c>
      <c r="B3684" t="str">
        <v>East</v>
      </c>
      <c r="C3684" t="str">
        <v>Grocery</v>
      </c>
      <c r="D3684">
        <v>2199.31</v>
      </c>
      <c r="E3684">
        <v>0.35</v>
      </c>
      <c r="F3684">
        <f>D3684*E3684</f>
        <v>769.7584999999999</v>
      </c>
      <c r="G3684">
        <v>3</v>
      </c>
      <c r="H3684">
        <v>45583</v>
      </c>
      <c r="I3684">
        <v>45589</v>
      </c>
      <c r="J3684" t="str">
        <v>Regular</v>
      </c>
      <c r="K3684" t="str">
        <v>Card</v>
      </c>
      <c r="L3684">
        <v>407.36</v>
      </c>
      <c r="M3684" t="str">
        <v>Hyderabad</v>
      </c>
      <c r="N3684">
        <f>D3684-F3684</f>
        <v>1429.5515</v>
      </c>
    </row>
    <row r="3685">
      <c r="A3685" t="str">
        <v>ORD103683</v>
      </c>
      <c r="B3685" t="str">
        <v>South</v>
      </c>
      <c r="C3685" t="str">
        <v>Electronics</v>
      </c>
      <c r="D3685">
        <v>836.45</v>
      </c>
      <c r="E3685">
        <v>0.26</v>
      </c>
      <c r="F3685">
        <f>D3685*E3685</f>
        <v>217.47700000000003</v>
      </c>
      <c r="G3685">
        <v>2</v>
      </c>
      <c r="H3685">
        <v>45389</v>
      </c>
      <c r="I3685">
        <v>45390</v>
      </c>
      <c r="J3685" t="str">
        <v>Regular</v>
      </c>
      <c r="K3685" t="str">
        <v>Card</v>
      </c>
      <c r="L3685">
        <v>85.68</v>
      </c>
      <c r="M3685" t="str">
        <v>Pune</v>
      </c>
      <c r="N3685">
        <f>D3685-F3685</f>
        <v>618.973</v>
      </c>
    </row>
    <row r="3686">
      <c r="A3686" t="str">
        <v>ORD103684</v>
      </c>
      <c r="B3686" t="str">
        <v>West</v>
      </c>
      <c r="C3686" t="str">
        <v>Home Care</v>
      </c>
      <c r="D3686">
        <v>1059.67</v>
      </c>
      <c r="E3686">
        <v>0.06</v>
      </c>
      <c r="F3686">
        <f>D3686*E3686</f>
        <v>63.580200000000005</v>
      </c>
      <c r="G3686">
        <v>9</v>
      </c>
      <c r="H3686">
        <v>45186</v>
      </c>
      <c r="I3686">
        <v>45190</v>
      </c>
      <c r="J3686" t="str">
        <v>Regular</v>
      </c>
      <c r="K3686" t="str">
        <v>Cash</v>
      </c>
      <c r="L3686">
        <v>102.63</v>
      </c>
      <c r="M3686" t="str">
        <v>Mumbai</v>
      </c>
      <c r="N3686">
        <f>D3686-F3686</f>
        <v>996.0898000000001</v>
      </c>
    </row>
    <row r="3687">
      <c r="A3687" t="str">
        <v>ORD103685</v>
      </c>
      <c r="B3687" t="str">
        <v>South</v>
      </c>
      <c r="C3687" t="str">
        <v>Electronics</v>
      </c>
      <c r="D3687">
        <v>1660.04</v>
      </c>
      <c r="E3687">
        <v>0.17</v>
      </c>
      <c r="F3687">
        <f>D3687*E3687</f>
        <v>282.2068</v>
      </c>
      <c r="G3687">
        <v>6</v>
      </c>
      <c r="H3687">
        <v>45027</v>
      </c>
      <c r="I3687">
        <v>45031</v>
      </c>
      <c r="J3687" t="str">
        <v>Member</v>
      </c>
      <c r="K3687" t="str">
        <v>Cash</v>
      </c>
      <c r="L3687">
        <v>309.58</v>
      </c>
      <c r="M3687" t="str">
        <v>Delhi</v>
      </c>
      <c r="N3687">
        <f>D3687-F3687</f>
        <v>1377.8332</v>
      </c>
    </row>
    <row r="3688">
      <c r="A3688" t="str">
        <v>ORD103686</v>
      </c>
      <c r="B3688" t="str">
        <v>North</v>
      </c>
      <c r="C3688" t="str">
        <v>Grocery</v>
      </c>
      <c r="D3688">
        <v>2593.59</v>
      </c>
      <c r="E3688">
        <v>0.08</v>
      </c>
      <c r="F3688">
        <f>D3688*E3688</f>
        <v>207.48720000000003</v>
      </c>
      <c r="G3688">
        <v>7</v>
      </c>
      <c r="H3688">
        <v>45228</v>
      </c>
      <c r="I3688">
        <v>45230</v>
      </c>
      <c r="J3688" t="str">
        <v>Regular</v>
      </c>
      <c r="K3688" t="str">
        <v>UPI</v>
      </c>
      <c r="L3688">
        <v>330.45</v>
      </c>
      <c r="M3688" t="str">
        <v>Mumbai</v>
      </c>
      <c r="N3688">
        <f>D3688-F3688</f>
        <v>2386.1028</v>
      </c>
    </row>
    <row r="3689">
      <c r="A3689" t="str">
        <v>ORD103687</v>
      </c>
      <c r="B3689" t="str">
        <v>South</v>
      </c>
      <c r="C3689" t="str">
        <v>Home Care</v>
      </c>
      <c r="D3689">
        <v>699.86</v>
      </c>
      <c r="E3689">
        <v>0.34</v>
      </c>
      <c r="F3689">
        <f>D3689*E3689</f>
        <v>237.9524</v>
      </c>
      <c r="G3689">
        <v>2</v>
      </c>
      <c r="H3689">
        <v>45444</v>
      </c>
      <c r="I3689">
        <v>45445</v>
      </c>
      <c r="J3689" t="str">
        <v>Regular</v>
      </c>
      <c r="K3689" t="str">
        <v>UPI</v>
      </c>
      <c r="L3689">
        <v>155.93</v>
      </c>
      <c r="M3689" t="str">
        <v>Hyderabad</v>
      </c>
      <c r="N3689">
        <f>D3689-F3689</f>
        <v>461.9076</v>
      </c>
    </row>
    <row r="3690">
      <c r="A3690" t="str">
        <v>ORD103688</v>
      </c>
      <c r="B3690" t="str">
        <v>South</v>
      </c>
      <c r="C3690" t="str">
        <v>Clothing</v>
      </c>
      <c r="D3690">
        <v>1578.42</v>
      </c>
      <c r="E3690">
        <v>0.29</v>
      </c>
      <c r="F3690">
        <f>D3690*E3690</f>
        <v>457.7418</v>
      </c>
      <c r="G3690">
        <v>1</v>
      </c>
      <c r="H3690">
        <v>45265</v>
      </c>
      <c r="I3690">
        <v>45269</v>
      </c>
      <c r="J3690" t="str">
        <v>Regular</v>
      </c>
      <c r="K3690" t="str">
        <v>Card</v>
      </c>
      <c r="L3690">
        <v>216.55</v>
      </c>
      <c r="M3690" t="str">
        <v>Delhi</v>
      </c>
      <c r="N3690">
        <f>D3690-F3690</f>
        <v>1120.6782</v>
      </c>
    </row>
    <row r="3691">
      <c r="A3691" t="str">
        <v>ORD103689</v>
      </c>
      <c r="B3691" t="str">
        <v>West</v>
      </c>
      <c r="C3691" t="str">
        <v>Grocery</v>
      </c>
      <c r="D3691">
        <v>1608.19</v>
      </c>
      <c r="E3691">
        <v>0.02</v>
      </c>
      <c r="F3691">
        <f>D3691*E3691</f>
        <v>32.1638</v>
      </c>
      <c r="G3691">
        <v>8</v>
      </c>
      <c r="H3691">
        <v>45333</v>
      </c>
      <c r="I3691">
        <v>45337</v>
      </c>
      <c r="J3691" t="str">
        <v>Member</v>
      </c>
      <c r="K3691" t="str">
        <v>UPI</v>
      </c>
      <c r="L3691">
        <v>269.56</v>
      </c>
      <c r="M3691" t="str">
        <v>Hyderabad</v>
      </c>
      <c r="N3691">
        <f>D3691-F3691</f>
        <v>1576.0262</v>
      </c>
    </row>
    <row r="3692">
      <c r="A3692" t="str">
        <v>ORD103690</v>
      </c>
      <c r="B3692" t="str">
        <v>South</v>
      </c>
      <c r="C3692" t="str">
        <v>Electronics</v>
      </c>
      <c r="D3692">
        <v>120.02</v>
      </c>
      <c r="E3692">
        <v>0.03</v>
      </c>
      <c r="F3692">
        <f>D3692*E3692</f>
        <v>3.6005999999999996</v>
      </c>
      <c r="G3692">
        <v>4</v>
      </c>
      <c r="H3692">
        <v>45532</v>
      </c>
      <c r="I3692">
        <v>45538</v>
      </c>
      <c r="J3692" t="str">
        <v>Regular</v>
      </c>
      <c r="K3692" t="str">
        <v>UPI</v>
      </c>
      <c r="L3692">
        <v>7.79</v>
      </c>
      <c r="M3692" t="str">
        <v>Pune</v>
      </c>
      <c r="N3692">
        <f>D3692-F3692</f>
        <v>116.4194</v>
      </c>
    </row>
    <row r="3693">
      <c r="A3693" t="str">
        <v>ORD103691</v>
      </c>
      <c r="B3693" t="str">
        <v>West</v>
      </c>
      <c r="C3693" t="str">
        <v>Clothing</v>
      </c>
      <c r="D3693">
        <v>1835.43</v>
      </c>
      <c r="E3693">
        <v>0.13</v>
      </c>
      <c r="F3693">
        <f>D3693*E3693</f>
        <v>238.60590000000002</v>
      </c>
      <c r="G3693">
        <v>9</v>
      </c>
      <c r="H3693">
        <v>45046</v>
      </c>
      <c r="I3693">
        <v>45053</v>
      </c>
      <c r="J3693" t="str">
        <v>New</v>
      </c>
      <c r="K3693" t="str">
        <v>Card</v>
      </c>
      <c r="L3693">
        <v>303.29</v>
      </c>
      <c r="M3693" t="str">
        <v>Mumbai</v>
      </c>
      <c r="N3693">
        <f>D3693-F3693</f>
        <v>1596.8241</v>
      </c>
    </row>
    <row r="3694">
      <c r="A3694" t="str">
        <v>ORD103692</v>
      </c>
      <c r="B3694" t="str">
        <v>North</v>
      </c>
      <c r="C3694" t="str">
        <v>Personal Care</v>
      </c>
      <c r="D3694">
        <v>669.15</v>
      </c>
      <c r="E3694">
        <v>0.37</v>
      </c>
      <c r="F3694">
        <f>D3694*E3694</f>
        <v>247.5855</v>
      </c>
      <c r="G3694">
        <v>9</v>
      </c>
      <c r="H3694">
        <v>45311</v>
      </c>
      <c r="I3694">
        <v>45318</v>
      </c>
      <c r="J3694" t="str">
        <v>Member</v>
      </c>
      <c r="K3694" t="str">
        <v>Card</v>
      </c>
      <c r="L3694">
        <v>35.15</v>
      </c>
      <c r="M3694" t="str">
        <v>Chennai</v>
      </c>
      <c r="N3694">
        <f>D3694-F3694</f>
        <v>421.56449999999995</v>
      </c>
    </row>
    <row r="3695">
      <c r="A3695" t="str">
        <v>ORD103693</v>
      </c>
      <c r="B3695" t="str">
        <v>West</v>
      </c>
      <c r="C3695" t="str">
        <v>Clothing</v>
      </c>
      <c r="D3695">
        <v>2205.59</v>
      </c>
      <c r="E3695">
        <v>0.06</v>
      </c>
      <c r="F3695">
        <f>D3695*E3695</f>
        <v>132.3354</v>
      </c>
      <c r="G3695">
        <v>4</v>
      </c>
      <c r="H3695">
        <v>45435</v>
      </c>
      <c r="I3695">
        <v>45439</v>
      </c>
      <c r="J3695" t="str">
        <v>Member</v>
      </c>
      <c r="K3695" t="str">
        <v>Cash</v>
      </c>
      <c r="L3695">
        <v>309.16</v>
      </c>
      <c r="M3695" t="str">
        <v>Hyderabad</v>
      </c>
      <c r="N3695">
        <f>D3695-F3695</f>
        <v>2073.2546</v>
      </c>
    </row>
    <row r="3696">
      <c r="A3696" t="str">
        <v>ORD103694</v>
      </c>
      <c r="B3696" t="str">
        <v>West</v>
      </c>
      <c r="C3696" t="str">
        <v>Electronics</v>
      </c>
      <c r="D3696">
        <v>1063.03</v>
      </c>
      <c r="E3696">
        <v>0.1</v>
      </c>
      <c r="F3696">
        <f>D3696*E3696</f>
        <v>106.303</v>
      </c>
      <c r="G3696">
        <v>3</v>
      </c>
      <c r="H3696">
        <v>45639</v>
      </c>
      <c r="I3696">
        <v>45645</v>
      </c>
      <c r="J3696" t="str">
        <v>Regular</v>
      </c>
      <c r="K3696" t="str">
        <v>UPI</v>
      </c>
      <c r="L3696">
        <v>135.6</v>
      </c>
      <c r="M3696" t="str">
        <v>Bangalore</v>
      </c>
      <c r="N3696">
        <f>D3696-F3696</f>
        <v>956.727</v>
      </c>
    </row>
    <row r="3697">
      <c r="A3697" t="str">
        <v>ORD103695</v>
      </c>
      <c r="B3697" t="str">
        <v>East</v>
      </c>
      <c r="C3697" t="str">
        <v>Clothing</v>
      </c>
      <c r="D3697">
        <v>4128.36</v>
      </c>
      <c r="E3697">
        <v>0.45</v>
      </c>
      <c r="F3697">
        <f>D3697*E3697</f>
        <v>1857.762</v>
      </c>
      <c r="G3697">
        <v>5</v>
      </c>
      <c r="H3697">
        <v>45627</v>
      </c>
      <c r="I3697">
        <v>45628</v>
      </c>
      <c r="J3697" t="str">
        <v>Regular</v>
      </c>
      <c r="K3697" t="str">
        <v>Cash</v>
      </c>
      <c r="L3697">
        <v>986.91</v>
      </c>
      <c r="M3697" t="str">
        <v>Delhi</v>
      </c>
      <c r="N3697">
        <f>D3697-F3697</f>
        <v>2270.598</v>
      </c>
    </row>
    <row r="3698">
      <c r="A3698" t="str">
        <v>ORD103696</v>
      </c>
      <c r="B3698" t="str">
        <v>South</v>
      </c>
      <c r="C3698" t="str">
        <v>Electronics</v>
      </c>
      <c r="D3698">
        <v>494.57</v>
      </c>
      <c r="E3698">
        <v>0.27</v>
      </c>
      <c r="F3698">
        <f>D3698*E3698</f>
        <v>133.53390000000002</v>
      </c>
      <c r="G3698">
        <v>6</v>
      </c>
      <c r="H3698">
        <v>45119</v>
      </c>
      <c r="I3698">
        <v>45125</v>
      </c>
      <c r="J3698" t="str">
        <v>Regular</v>
      </c>
      <c r="K3698" t="str">
        <v>UPI</v>
      </c>
      <c r="L3698">
        <v>119.78</v>
      </c>
      <c r="M3698" t="str">
        <v>Pune</v>
      </c>
      <c r="N3698">
        <f>D3698-F3698</f>
        <v>361.0361</v>
      </c>
    </row>
    <row r="3699">
      <c r="A3699" t="str">
        <v>ORD103697</v>
      </c>
      <c r="B3699" t="str">
        <v>North</v>
      </c>
      <c r="C3699" t="str">
        <v>Grocery</v>
      </c>
      <c r="D3699">
        <v>4341.74</v>
      </c>
      <c r="E3699">
        <v>0.31</v>
      </c>
      <c r="F3699">
        <f>D3699*E3699</f>
        <v>1345.9394</v>
      </c>
      <c r="G3699">
        <v>4</v>
      </c>
      <c r="H3699">
        <v>45346</v>
      </c>
      <c r="I3699">
        <v>45350</v>
      </c>
      <c r="J3699" t="str">
        <v>Member</v>
      </c>
      <c r="K3699" t="str">
        <v>Cash</v>
      </c>
      <c r="L3699">
        <v>671.61</v>
      </c>
      <c r="M3699" t="str">
        <v>Pune</v>
      </c>
      <c r="N3699">
        <f>D3699-F3699</f>
        <v>2995.8005999999996</v>
      </c>
    </row>
    <row r="3700">
      <c r="A3700" t="str">
        <v>ORD103698</v>
      </c>
      <c r="B3700" t="str">
        <v>West</v>
      </c>
      <c r="C3700" t="str">
        <v>Home Care</v>
      </c>
      <c r="D3700">
        <v>2944.58</v>
      </c>
      <c r="E3700">
        <v>0.23</v>
      </c>
      <c r="F3700">
        <f>D3700*E3700</f>
        <v>677.2534</v>
      </c>
      <c r="G3700">
        <v>1</v>
      </c>
      <c r="H3700">
        <v>44951</v>
      </c>
      <c r="I3700">
        <v>44955</v>
      </c>
      <c r="J3700" t="str">
        <v>Member</v>
      </c>
      <c r="K3700" t="str">
        <v>UPI</v>
      </c>
      <c r="L3700">
        <v>865.62</v>
      </c>
      <c r="M3700" t="str">
        <v>Chennai</v>
      </c>
      <c r="N3700">
        <f>D3700-F3700</f>
        <v>2267.3266</v>
      </c>
    </row>
    <row r="3701">
      <c r="A3701" t="str">
        <v>ORD103699</v>
      </c>
      <c r="B3701" t="str">
        <v>North</v>
      </c>
      <c r="C3701" t="str">
        <v>Personal Care</v>
      </c>
      <c r="D3701">
        <v>2347.34</v>
      </c>
      <c r="E3701">
        <v>0.15</v>
      </c>
      <c r="F3701">
        <f>D3701*E3701</f>
        <v>352.101</v>
      </c>
      <c r="G3701">
        <v>7</v>
      </c>
      <c r="H3701">
        <v>45454</v>
      </c>
      <c r="I3701">
        <v>45460</v>
      </c>
      <c r="J3701" t="str">
        <v>New</v>
      </c>
      <c r="K3701" t="str">
        <v>Cash</v>
      </c>
      <c r="L3701">
        <v>264.12</v>
      </c>
      <c r="M3701" t="str">
        <v>Pune</v>
      </c>
      <c r="N3701">
        <f>D3701-F3701</f>
        <v>1995.239</v>
      </c>
    </row>
    <row r="3702">
      <c r="A3702" t="str">
        <v>ORD103700</v>
      </c>
      <c r="B3702" t="str">
        <v>East</v>
      </c>
      <c r="C3702" t="str">
        <v>Home Care</v>
      </c>
      <c r="D3702">
        <v>2793.74</v>
      </c>
      <c r="E3702">
        <v>0.12</v>
      </c>
      <c r="F3702">
        <f>D3702*E3702</f>
        <v>335.24879999999996</v>
      </c>
      <c r="G3702">
        <v>5</v>
      </c>
      <c r="H3702">
        <v>45443</v>
      </c>
      <c r="I3702">
        <v>45445</v>
      </c>
      <c r="J3702" t="str">
        <v>Regular</v>
      </c>
      <c r="K3702" t="str">
        <v>Card</v>
      </c>
      <c r="L3702">
        <v>255.46</v>
      </c>
      <c r="M3702" t="str">
        <v>Mumbai</v>
      </c>
      <c r="N3702">
        <f>D3702-F3702</f>
        <v>2458.4912</v>
      </c>
    </row>
    <row r="3703">
      <c r="A3703" t="str">
        <v>ORD103701</v>
      </c>
      <c r="B3703" t="str">
        <v>South</v>
      </c>
      <c r="C3703" t="str">
        <v>Home Care</v>
      </c>
      <c r="D3703">
        <v>1942.93</v>
      </c>
      <c r="E3703">
        <v>0.29</v>
      </c>
      <c r="F3703">
        <f>D3703*E3703</f>
        <v>563.4497</v>
      </c>
      <c r="G3703">
        <v>2</v>
      </c>
      <c r="H3703">
        <v>45076</v>
      </c>
      <c r="I3703">
        <v>45079</v>
      </c>
      <c r="J3703" t="str">
        <v>Regular</v>
      </c>
      <c r="K3703" t="str">
        <v>Card</v>
      </c>
      <c r="L3703">
        <v>492.69</v>
      </c>
      <c r="M3703" t="str">
        <v>Hyderabad</v>
      </c>
      <c r="N3703">
        <f>D3703-F3703</f>
        <v>1379.4803000000002</v>
      </c>
    </row>
    <row r="3704">
      <c r="A3704" t="str">
        <v>ORD103702</v>
      </c>
      <c r="B3704" t="str">
        <v>West</v>
      </c>
      <c r="C3704" t="str">
        <v>Home Care</v>
      </c>
      <c r="D3704">
        <v>725.3</v>
      </c>
      <c r="E3704">
        <v>0.24</v>
      </c>
      <c r="F3704">
        <f>D3704*E3704</f>
        <v>174.07199999999997</v>
      </c>
      <c r="G3704">
        <v>9</v>
      </c>
      <c r="H3704">
        <v>45383</v>
      </c>
      <c r="I3704">
        <v>45388</v>
      </c>
      <c r="J3704" t="str">
        <v>Regular</v>
      </c>
      <c r="K3704" t="str">
        <v>Cash</v>
      </c>
      <c r="L3704">
        <v>128.76</v>
      </c>
      <c r="M3704" t="str">
        <v>Bangalore</v>
      </c>
      <c r="N3704">
        <f>D3704-F3704</f>
        <v>551.228</v>
      </c>
    </row>
    <row r="3705">
      <c r="A3705" t="str">
        <v>ORD103703</v>
      </c>
      <c r="B3705" t="str">
        <v>South</v>
      </c>
      <c r="C3705" t="str">
        <v>Electronics</v>
      </c>
      <c r="D3705">
        <v>3852.81</v>
      </c>
      <c r="E3705">
        <v>0.2</v>
      </c>
      <c r="F3705">
        <f>D3705*E3705</f>
        <v>770.562</v>
      </c>
      <c r="G3705">
        <v>8</v>
      </c>
      <c r="H3705">
        <v>45388</v>
      </c>
      <c r="I3705">
        <v>45395</v>
      </c>
      <c r="J3705" t="str">
        <v>Member</v>
      </c>
      <c r="K3705" t="str">
        <v>Cash</v>
      </c>
      <c r="L3705">
        <v>380.77</v>
      </c>
      <c r="M3705" t="str">
        <v>Mumbai</v>
      </c>
      <c r="N3705">
        <f>D3705-F3705</f>
        <v>3082.248</v>
      </c>
    </row>
    <row r="3706">
      <c r="A3706" t="str">
        <v>ORD103704</v>
      </c>
      <c r="B3706" t="str">
        <v>East</v>
      </c>
      <c r="C3706" t="str">
        <v>Electronics</v>
      </c>
      <c r="D3706">
        <v>4646.77</v>
      </c>
      <c r="E3706">
        <v>0.35</v>
      </c>
      <c r="F3706">
        <f>D3706*E3706</f>
        <v>1626.3695</v>
      </c>
      <c r="G3706">
        <v>7</v>
      </c>
      <c r="H3706">
        <v>45518</v>
      </c>
      <c r="I3706">
        <v>45524</v>
      </c>
      <c r="J3706" t="str">
        <v>Member</v>
      </c>
      <c r="K3706" t="str">
        <v>UPI</v>
      </c>
      <c r="L3706">
        <v>619.11</v>
      </c>
      <c r="M3706" t="str">
        <v>Mumbai</v>
      </c>
      <c r="N3706">
        <f>D3706-F3706</f>
        <v>3020.4005000000006</v>
      </c>
    </row>
    <row r="3707">
      <c r="A3707" t="str">
        <v>ORD103705</v>
      </c>
      <c r="B3707" t="str">
        <v>East</v>
      </c>
      <c r="C3707" t="str">
        <v>Personal Care</v>
      </c>
      <c r="D3707">
        <v>4755.33</v>
      </c>
      <c r="E3707">
        <v>0.2</v>
      </c>
      <c r="F3707">
        <f>D3707*E3707</f>
        <v>951.066</v>
      </c>
      <c r="G3707">
        <v>9</v>
      </c>
      <c r="H3707">
        <v>45565</v>
      </c>
      <c r="I3707">
        <v>45566</v>
      </c>
      <c r="J3707" t="str">
        <v>Member</v>
      </c>
      <c r="K3707" t="str">
        <v>Card</v>
      </c>
      <c r="L3707">
        <v>350.29</v>
      </c>
      <c r="M3707" t="str">
        <v>Chennai</v>
      </c>
      <c r="N3707">
        <f>D3707-F3707</f>
        <v>3804.264</v>
      </c>
    </row>
    <row r="3708">
      <c r="A3708" t="str">
        <v>ORD103706</v>
      </c>
      <c r="B3708" t="str">
        <v>North</v>
      </c>
      <c r="C3708" t="str">
        <v>Electronics</v>
      </c>
      <c r="D3708">
        <v>3386.49</v>
      </c>
      <c r="E3708">
        <v>0.02</v>
      </c>
      <c r="F3708">
        <f>D3708*E3708</f>
        <v>67.7298</v>
      </c>
      <c r="G3708">
        <v>2</v>
      </c>
      <c r="H3708">
        <v>45183</v>
      </c>
      <c r="I3708">
        <v>45188</v>
      </c>
      <c r="J3708" t="str">
        <v>Member</v>
      </c>
      <c r="K3708" t="str">
        <v>UPI</v>
      </c>
      <c r="L3708">
        <v>758.76</v>
      </c>
      <c r="M3708" t="str">
        <v>Chennai</v>
      </c>
      <c r="N3708">
        <f>D3708-F3708</f>
        <v>3318.7601999999997</v>
      </c>
    </row>
    <row r="3709">
      <c r="A3709" t="str">
        <v>ORD103707</v>
      </c>
      <c r="B3709" t="str">
        <v>West</v>
      </c>
      <c r="C3709" t="str">
        <v>Electronics</v>
      </c>
      <c r="D3709">
        <v>2110.7</v>
      </c>
      <c r="E3709">
        <v>0.42</v>
      </c>
      <c r="F3709">
        <f>D3709*E3709</f>
        <v>886.4939999999999</v>
      </c>
      <c r="G3709">
        <v>3</v>
      </c>
      <c r="H3709">
        <v>45072</v>
      </c>
      <c r="I3709">
        <v>45076</v>
      </c>
      <c r="J3709" t="str">
        <v>Member</v>
      </c>
      <c r="K3709" t="str">
        <v>UPI</v>
      </c>
      <c r="L3709">
        <v>367.68</v>
      </c>
      <c r="M3709" t="str">
        <v>Delhi</v>
      </c>
      <c r="N3709">
        <f>D3709-F3709</f>
        <v>1224.206</v>
      </c>
    </row>
    <row r="3710">
      <c r="A3710" t="str">
        <v>ORD103708</v>
      </c>
      <c r="B3710" t="str">
        <v>North</v>
      </c>
      <c r="C3710" t="str">
        <v>Electronics</v>
      </c>
      <c r="D3710">
        <v>2443.96</v>
      </c>
      <c r="E3710">
        <v>0.16</v>
      </c>
      <c r="F3710">
        <f>D3710*E3710</f>
        <v>391.03360000000004</v>
      </c>
      <c r="G3710">
        <v>9</v>
      </c>
      <c r="H3710">
        <v>45513</v>
      </c>
      <c r="I3710">
        <v>45516</v>
      </c>
      <c r="J3710" t="str">
        <v>New</v>
      </c>
      <c r="K3710" t="str">
        <v>Card</v>
      </c>
      <c r="L3710">
        <v>466.96</v>
      </c>
      <c r="M3710" t="str">
        <v>Pune</v>
      </c>
      <c r="N3710">
        <f>D3710-F3710</f>
        <v>2052.9264</v>
      </c>
    </row>
    <row r="3711">
      <c r="A3711" t="str">
        <v>ORD103709</v>
      </c>
      <c r="B3711" t="str">
        <v>East</v>
      </c>
      <c r="C3711" t="str">
        <v>Electronics</v>
      </c>
      <c r="D3711">
        <v>3319.13</v>
      </c>
      <c r="E3711">
        <v>0.47</v>
      </c>
      <c r="F3711">
        <f>D3711*E3711</f>
        <v>1559.9911</v>
      </c>
      <c r="G3711">
        <v>6</v>
      </c>
      <c r="H3711">
        <v>44937</v>
      </c>
      <c r="I3711">
        <v>44939</v>
      </c>
      <c r="J3711" t="str">
        <v>Member</v>
      </c>
      <c r="K3711" t="str">
        <v>UPI</v>
      </c>
      <c r="L3711">
        <v>227.64</v>
      </c>
      <c r="M3711" t="str">
        <v>Delhi</v>
      </c>
      <c r="N3711">
        <f>D3711-F3711</f>
        <v>1759.1389000000001</v>
      </c>
    </row>
    <row r="3712">
      <c r="A3712" t="str">
        <v>ORD103710</v>
      </c>
      <c r="B3712" t="str">
        <v>South</v>
      </c>
      <c r="C3712" t="str">
        <v>Grocery</v>
      </c>
      <c r="D3712">
        <v>4133.06</v>
      </c>
      <c r="E3712">
        <v>0.44</v>
      </c>
      <c r="F3712">
        <f>D3712*E3712</f>
        <v>1818.5464000000002</v>
      </c>
      <c r="G3712">
        <v>2</v>
      </c>
      <c r="H3712">
        <v>45530</v>
      </c>
      <c r="I3712">
        <v>45532</v>
      </c>
      <c r="J3712" t="str">
        <v>Member</v>
      </c>
      <c r="K3712" t="str">
        <v>Cash</v>
      </c>
      <c r="L3712">
        <v>929.23</v>
      </c>
      <c r="M3712" t="str">
        <v>Chennai</v>
      </c>
      <c r="N3712">
        <f>D3712-F3712</f>
        <v>2314.5136</v>
      </c>
    </row>
    <row r="3713">
      <c r="A3713" t="str">
        <v>ORD103711</v>
      </c>
      <c r="B3713" t="str">
        <v>North</v>
      </c>
      <c r="C3713" t="str">
        <v>Personal Care</v>
      </c>
      <c r="D3713">
        <v>1935.38</v>
      </c>
      <c r="E3713">
        <v>0.12</v>
      </c>
      <c r="F3713">
        <f>D3713*E3713</f>
        <v>232.2456</v>
      </c>
      <c r="G3713">
        <v>6</v>
      </c>
      <c r="H3713">
        <v>45088</v>
      </c>
      <c r="I3713">
        <v>45089</v>
      </c>
      <c r="J3713" t="str">
        <v>New</v>
      </c>
      <c r="K3713" t="str">
        <v>Card</v>
      </c>
      <c r="L3713">
        <v>238.94</v>
      </c>
      <c r="M3713" t="str">
        <v>Delhi</v>
      </c>
      <c r="N3713">
        <f>D3713-F3713</f>
        <v>1703.1344000000001</v>
      </c>
    </row>
    <row r="3714">
      <c r="A3714" t="str">
        <v>ORD103712</v>
      </c>
      <c r="B3714" t="str">
        <v>North</v>
      </c>
      <c r="C3714" t="str">
        <v>Electronics</v>
      </c>
      <c r="D3714">
        <v>4592.23</v>
      </c>
      <c r="E3714">
        <v>0.48</v>
      </c>
      <c r="F3714">
        <f>D3714*E3714</f>
        <v>2204.2704</v>
      </c>
      <c r="G3714">
        <v>5</v>
      </c>
      <c r="H3714">
        <v>45518</v>
      </c>
      <c r="I3714">
        <v>45525</v>
      </c>
      <c r="J3714" t="str">
        <v>Member</v>
      </c>
      <c r="K3714" t="str">
        <v>Cash</v>
      </c>
      <c r="L3714">
        <v>413.32</v>
      </c>
      <c r="M3714" t="str">
        <v>Bangalore</v>
      </c>
      <c r="N3714">
        <f>D3714-F3714</f>
        <v>2387.9595999999997</v>
      </c>
    </row>
    <row r="3715">
      <c r="A3715" t="str">
        <v>ORD103713</v>
      </c>
      <c r="B3715" t="str">
        <v>South</v>
      </c>
      <c r="C3715" t="str">
        <v>Personal Care</v>
      </c>
      <c r="D3715">
        <v>1688.93</v>
      </c>
      <c r="E3715">
        <v>0.43</v>
      </c>
      <c r="F3715">
        <f>D3715*E3715</f>
        <v>726.2399</v>
      </c>
      <c r="G3715">
        <v>5</v>
      </c>
      <c r="H3715">
        <v>45640</v>
      </c>
      <c r="I3715">
        <v>45643</v>
      </c>
      <c r="J3715" t="str">
        <v>New</v>
      </c>
      <c r="K3715" t="str">
        <v>Card</v>
      </c>
      <c r="L3715">
        <v>263.76</v>
      </c>
      <c r="M3715" t="str">
        <v>Mumbai</v>
      </c>
      <c r="N3715">
        <f>D3715-F3715</f>
        <v>962.6901</v>
      </c>
    </row>
    <row r="3716">
      <c r="A3716" t="str">
        <v>ORD103714</v>
      </c>
      <c r="B3716" t="str">
        <v>North</v>
      </c>
      <c r="C3716" t="str">
        <v>Clothing</v>
      </c>
      <c r="D3716">
        <v>2701.21</v>
      </c>
      <c r="E3716">
        <v>0.49</v>
      </c>
      <c r="F3716">
        <f>D3716*E3716</f>
        <v>1323.5929</v>
      </c>
      <c r="G3716">
        <v>5</v>
      </c>
      <c r="H3716">
        <v>45180</v>
      </c>
      <c r="I3716">
        <v>45186</v>
      </c>
      <c r="J3716" t="str">
        <v>Regular</v>
      </c>
      <c r="K3716" t="str">
        <v>Cash</v>
      </c>
      <c r="L3716">
        <v>712.15</v>
      </c>
      <c r="M3716" t="str">
        <v>Chennai</v>
      </c>
      <c r="N3716">
        <f>D3716-F3716</f>
        <v>1377.6171</v>
      </c>
    </row>
    <row r="3717">
      <c r="A3717" t="str">
        <v>ORD103715</v>
      </c>
      <c r="B3717" t="str">
        <v>South</v>
      </c>
      <c r="C3717" t="str">
        <v>Grocery</v>
      </c>
      <c r="D3717">
        <v>4810.67</v>
      </c>
      <c r="E3717">
        <v>0.34</v>
      </c>
      <c r="F3717">
        <f>D3717*E3717</f>
        <v>1635.6278000000002</v>
      </c>
      <c r="G3717">
        <v>2</v>
      </c>
      <c r="H3717">
        <v>45541</v>
      </c>
      <c r="I3717">
        <v>45548</v>
      </c>
      <c r="J3717" t="str">
        <v>New</v>
      </c>
      <c r="K3717" t="str">
        <v>Card</v>
      </c>
      <c r="L3717">
        <v>687.36</v>
      </c>
      <c r="M3717" t="str">
        <v>Pune</v>
      </c>
      <c r="N3717">
        <f>D3717-F3717</f>
        <v>3175.0422</v>
      </c>
    </row>
    <row r="3718">
      <c r="A3718" t="str">
        <v>ORD103716</v>
      </c>
      <c r="B3718" t="str">
        <v>West</v>
      </c>
      <c r="C3718" t="str">
        <v>Electronics</v>
      </c>
      <c r="D3718">
        <v>4697.17</v>
      </c>
      <c r="E3718">
        <v>0.47</v>
      </c>
      <c r="F3718">
        <f>D3718*E3718</f>
        <v>2207.6699</v>
      </c>
      <c r="G3718">
        <v>6</v>
      </c>
      <c r="H3718">
        <v>45144</v>
      </c>
      <c r="I3718">
        <v>45145</v>
      </c>
      <c r="J3718" t="str">
        <v>Regular</v>
      </c>
      <c r="K3718" t="str">
        <v>Cash</v>
      </c>
      <c r="L3718">
        <v>362.89</v>
      </c>
      <c r="M3718" t="str">
        <v>Chennai</v>
      </c>
      <c r="N3718">
        <f>D3718-F3718</f>
        <v>2489.5001</v>
      </c>
    </row>
    <row r="3719">
      <c r="A3719" t="str">
        <v>ORD103717</v>
      </c>
      <c r="B3719" t="str">
        <v>South</v>
      </c>
      <c r="C3719" t="str">
        <v>Grocery</v>
      </c>
      <c r="D3719">
        <v>3509.15</v>
      </c>
      <c r="E3719">
        <v>0.35</v>
      </c>
      <c r="F3719">
        <f>D3719*E3719</f>
        <v>1228.2024999999999</v>
      </c>
      <c r="G3719">
        <v>7</v>
      </c>
      <c r="H3719">
        <v>45068</v>
      </c>
      <c r="I3719">
        <v>45070</v>
      </c>
      <c r="J3719" t="str">
        <v>New</v>
      </c>
      <c r="K3719" t="str">
        <v>Card</v>
      </c>
      <c r="L3719">
        <v>1002.02</v>
      </c>
      <c r="M3719" t="str">
        <v>Chennai</v>
      </c>
      <c r="N3719">
        <f>D3719-F3719</f>
        <v>2280.9475</v>
      </c>
    </row>
    <row r="3720">
      <c r="A3720" t="str">
        <v>ORD103718</v>
      </c>
      <c r="B3720" t="str">
        <v>West</v>
      </c>
      <c r="C3720" t="str">
        <v>Grocery</v>
      </c>
      <c r="D3720">
        <v>1690.34</v>
      </c>
      <c r="E3720">
        <v>0.43</v>
      </c>
      <c r="F3720">
        <f>D3720*E3720</f>
        <v>726.8462</v>
      </c>
      <c r="G3720">
        <v>9</v>
      </c>
      <c r="H3720">
        <v>45319</v>
      </c>
      <c r="I3720">
        <v>45323</v>
      </c>
      <c r="J3720" t="str">
        <v>Regular</v>
      </c>
      <c r="K3720" t="str">
        <v>Cash</v>
      </c>
      <c r="L3720">
        <v>354.64</v>
      </c>
      <c r="M3720" t="str">
        <v>Mumbai</v>
      </c>
      <c r="N3720">
        <f>D3720-F3720</f>
        <v>963.4938</v>
      </c>
    </row>
    <row r="3721">
      <c r="A3721" t="str">
        <v>ORD103719</v>
      </c>
      <c r="B3721" t="str">
        <v>South</v>
      </c>
      <c r="C3721" t="str">
        <v>Clothing</v>
      </c>
      <c r="D3721">
        <v>1173.27</v>
      </c>
      <c r="E3721">
        <v>0.31</v>
      </c>
      <c r="F3721">
        <f>D3721*E3721</f>
        <v>363.7137</v>
      </c>
      <c r="G3721">
        <v>5</v>
      </c>
      <c r="H3721">
        <v>45167</v>
      </c>
      <c r="I3721">
        <v>45168</v>
      </c>
      <c r="J3721" t="str">
        <v>New</v>
      </c>
      <c r="K3721" t="str">
        <v>Card</v>
      </c>
      <c r="L3721">
        <v>147.12</v>
      </c>
      <c r="M3721" t="str">
        <v>Pune</v>
      </c>
      <c r="N3721">
        <f>D3721-F3721</f>
        <v>809.5563</v>
      </c>
    </row>
    <row r="3722">
      <c r="A3722" t="str">
        <v>ORD103720</v>
      </c>
      <c r="B3722" t="str">
        <v>East</v>
      </c>
      <c r="C3722" t="str">
        <v>Personal Care</v>
      </c>
      <c r="D3722">
        <v>492.7</v>
      </c>
      <c r="E3722">
        <v>0.46</v>
      </c>
      <c r="F3722">
        <f>D3722*E3722</f>
        <v>226.642</v>
      </c>
      <c r="G3722">
        <v>5</v>
      </c>
      <c r="H3722">
        <v>45009</v>
      </c>
      <c r="I3722">
        <v>45012</v>
      </c>
      <c r="J3722" t="str">
        <v>Regular</v>
      </c>
      <c r="K3722" t="str">
        <v>UPI</v>
      </c>
      <c r="L3722">
        <v>96.44</v>
      </c>
      <c r="M3722" t="str">
        <v>Delhi</v>
      </c>
      <c r="N3722">
        <f>D3722-F3722</f>
        <v>266.058</v>
      </c>
    </row>
    <row r="3723">
      <c r="A3723" t="str">
        <v>ORD103721</v>
      </c>
      <c r="B3723" t="str">
        <v>East</v>
      </c>
      <c r="C3723" t="str">
        <v>Grocery</v>
      </c>
      <c r="D3723">
        <v>3572.41</v>
      </c>
      <c r="E3723">
        <v>0.26</v>
      </c>
      <c r="F3723">
        <f>D3723*E3723</f>
        <v>928.8266</v>
      </c>
      <c r="G3723">
        <v>9</v>
      </c>
      <c r="H3723">
        <v>45280</v>
      </c>
      <c r="I3723">
        <v>45286</v>
      </c>
      <c r="J3723" t="str">
        <v>Member</v>
      </c>
      <c r="K3723" t="str">
        <v>UPI</v>
      </c>
      <c r="L3723">
        <v>259.29</v>
      </c>
      <c r="M3723" t="str">
        <v>Hyderabad</v>
      </c>
      <c r="N3723">
        <f>D3723-F3723</f>
        <v>2643.5834</v>
      </c>
    </row>
    <row r="3724">
      <c r="A3724" t="str">
        <v>ORD103722</v>
      </c>
      <c r="B3724" t="str">
        <v>West</v>
      </c>
      <c r="C3724" t="str">
        <v>Home Care</v>
      </c>
      <c r="D3724">
        <v>2566.91</v>
      </c>
      <c r="E3724">
        <v>0.37</v>
      </c>
      <c r="F3724">
        <f>D3724*E3724</f>
        <v>949.7566999999999</v>
      </c>
      <c r="G3724">
        <v>6</v>
      </c>
      <c r="H3724">
        <v>45348</v>
      </c>
      <c r="I3724">
        <v>45349</v>
      </c>
      <c r="J3724" t="str">
        <v>New</v>
      </c>
      <c r="K3724" t="str">
        <v>Cash</v>
      </c>
      <c r="L3724">
        <v>490.45</v>
      </c>
      <c r="M3724" t="str">
        <v>Hyderabad</v>
      </c>
      <c r="N3724">
        <f>D3724-F3724</f>
        <v>1617.1533</v>
      </c>
    </row>
    <row r="3725">
      <c r="A3725" t="str">
        <v>ORD103723</v>
      </c>
      <c r="B3725" t="str">
        <v>West</v>
      </c>
      <c r="C3725" t="str">
        <v>Clothing</v>
      </c>
      <c r="D3725">
        <v>2904.21</v>
      </c>
      <c r="E3725">
        <v>0.46</v>
      </c>
      <c r="F3725">
        <f>D3725*E3725</f>
        <v>1335.9366</v>
      </c>
      <c r="G3725">
        <v>7</v>
      </c>
      <c r="H3725">
        <v>45054</v>
      </c>
      <c r="I3725">
        <v>45060</v>
      </c>
      <c r="J3725" t="str">
        <v>Member</v>
      </c>
      <c r="K3725" t="str">
        <v>UPI</v>
      </c>
      <c r="L3725">
        <v>740.09</v>
      </c>
      <c r="M3725" t="str">
        <v>Pune</v>
      </c>
      <c r="N3725">
        <f>D3725-F3725</f>
        <v>1568.2734</v>
      </c>
    </row>
    <row r="3726">
      <c r="A3726" t="str">
        <v>ORD103724</v>
      </c>
      <c r="B3726" t="str">
        <v>East</v>
      </c>
      <c r="C3726" t="str">
        <v>Home Care</v>
      </c>
      <c r="D3726">
        <v>2414.72</v>
      </c>
      <c r="E3726">
        <v>0.21</v>
      </c>
      <c r="F3726">
        <f>D3726*E3726</f>
        <v>507.09119999999996</v>
      </c>
      <c r="G3726">
        <v>4</v>
      </c>
      <c r="H3726">
        <v>44954</v>
      </c>
      <c r="I3726">
        <v>44956</v>
      </c>
      <c r="J3726" t="str">
        <v>New</v>
      </c>
      <c r="K3726" t="str">
        <v>UPI</v>
      </c>
      <c r="L3726">
        <v>204.27</v>
      </c>
      <c r="M3726" t="str">
        <v>Delhi</v>
      </c>
      <c r="N3726">
        <f>D3726-F3726</f>
        <v>1907.6288</v>
      </c>
    </row>
    <row r="3727">
      <c r="A3727" t="str">
        <v>ORD103725</v>
      </c>
      <c r="B3727" t="str">
        <v>West</v>
      </c>
      <c r="C3727" t="str">
        <v>Clothing</v>
      </c>
      <c r="D3727">
        <v>2466.44</v>
      </c>
      <c r="E3727">
        <v>0.01</v>
      </c>
      <c r="F3727">
        <f>D3727*E3727</f>
        <v>24.6644</v>
      </c>
      <c r="G3727">
        <v>4</v>
      </c>
      <c r="H3727">
        <v>45167</v>
      </c>
      <c r="I3727">
        <v>45168</v>
      </c>
      <c r="J3727" t="str">
        <v>Member</v>
      </c>
      <c r="K3727" t="str">
        <v>Card</v>
      </c>
      <c r="L3727">
        <v>637.96</v>
      </c>
      <c r="M3727" t="str">
        <v>Delhi</v>
      </c>
      <c r="N3727">
        <f>D3727-F3727</f>
        <v>2441.7756</v>
      </c>
    </row>
    <row r="3728">
      <c r="A3728" t="str">
        <v>ORD103726</v>
      </c>
      <c r="B3728" t="str">
        <v>South</v>
      </c>
      <c r="C3728" t="str">
        <v>Home Care</v>
      </c>
      <c r="D3728">
        <v>2899.24</v>
      </c>
      <c r="E3728">
        <v>0.06</v>
      </c>
      <c r="F3728">
        <f>D3728*E3728</f>
        <v>173.9544</v>
      </c>
      <c r="G3728">
        <v>1</v>
      </c>
      <c r="H3728">
        <v>45270</v>
      </c>
      <c r="I3728">
        <v>45274</v>
      </c>
      <c r="J3728" t="str">
        <v>Regular</v>
      </c>
      <c r="K3728" t="str">
        <v>UPI</v>
      </c>
      <c r="L3728">
        <v>545.71</v>
      </c>
      <c r="M3728" t="str">
        <v>Chennai</v>
      </c>
      <c r="N3728">
        <f>D3728-F3728</f>
        <v>2725.2855999999997</v>
      </c>
    </row>
    <row r="3729">
      <c r="A3729" t="str">
        <v>ORD103727</v>
      </c>
      <c r="B3729" t="str">
        <v>South</v>
      </c>
      <c r="C3729" t="str">
        <v>Home Care</v>
      </c>
      <c r="D3729">
        <v>4579.88</v>
      </c>
      <c r="E3729">
        <v>0.49</v>
      </c>
      <c r="F3729">
        <f>D3729*E3729</f>
        <v>2244.1412</v>
      </c>
      <c r="G3729">
        <v>5</v>
      </c>
      <c r="H3729">
        <v>45018</v>
      </c>
      <c r="I3729">
        <v>45024</v>
      </c>
      <c r="J3729" t="str">
        <v>Regular</v>
      </c>
      <c r="K3729" t="str">
        <v>Card</v>
      </c>
      <c r="L3729">
        <v>449.25</v>
      </c>
      <c r="M3729" t="str">
        <v>Chennai</v>
      </c>
      <c r="N3729">
        <f>D3729-F3729</f>
        <v>2335.7388</v>
      </c>
    </row>
    <row r="3730">
      <c r="A3730" t="str">
        <v>ORD103728</v>
      </c>
      <c r="B3730" t="str">
        <v>East</v>
      </c>
      <c r="C3730" t="str">
        <v>Grocery</v>
      </c>
      <c r="D3730">
        <v>243.89</v>
      </c>
      <c r="E3730">
        <v>0.44</v>
      </c>
      <c r="F3730">
        <f>D3730*E3730</f>
        <v>107.3116</v>
      </c>
      <c r="G3730">
        <v>2</v>
      </c>
      <c r="H3730">
        <v>45032</v>
      </c>
      <c r="I3730">
        <v>45034</v>
      </c>
      <c r="J3730" t="str">
        <v>Regular</v>
      </c>
      <c r="K3730" t="str">
        <v>Card</v>
      </c>
      <c r="L3730">
        <v>25.08</v>
      </c>
      <c r="M3730" t="str">
        <v>Hyderabad</v>
      </c>
      <c r="N3730">
        <f>D3730-F3730</f>
        <v>136.5784</v>
      </c>
    </row>
    <row r="3731">
      <c r="A3731" t="str">
        <v>ORD103729</v>
      </c>
      <c r="B3731" t="str">
        <v>North</v>
      </c>
      <c r="C3731" t="str">
        <v>Grocery</v>
      </c>
      <c r="D3731">
        <v>4028.02</v>
      </c>
      <c r="E3731">
        <v>0.24</v>
      </c>
      <c r="F3731">
        <f>D3731*E3731</f>
        <v>966.7248</v>
      </c>
      <c r="G3731">
        <v>5</v>
      </c>
      <c r="H3731">
        <v>45048</v>
      </c>
      <c r="I3731">
        <v>45054</v>
      </c>
      <c r="J3731" t="str">
        <v>Member</v>
      </c>
      <c r="K3731" t="str">
        <v>Cash</v>
      </c>
      <c r="L3731">
        <v>1090.72</v>
      </c>
      <c r="M3731" t="str">
        <v>Chennai</v>
      </c>
      <c r="N3731">
        <f>D3731-F3731</f>
        <v>3061.2952</v>
      </c>
    </row>
    <row r="3732">
      <c r="A3732" t="str">
        <v>ORD103730</v>
      </c>
      <c r="B3732" t="str">
        <v>South</v>
      </c>
      <c r="C3732" t="str">
        <v>Clothing</v>
      </c>
      <c r="D3732">
        <v>2013.53</v>
      </c>
      <c r="E3732">
        <v>0.48</v>
      </c>
      <c r="F3732">
        <f>D3732*E3732</f>
        <v>966.4943999999999</v>
      </c>
      <c r="G3732">
        <v>5</v>
      </c>
      <c r="H3732">
        <v>45002</v>
      </c>
      <c r="I3732">
        <v>45003</v>
      </c>
      <c r="J3732" t="str">
        <v>New</v>
      </c>
      <c r="K3732" t="str">
        <v>UPI</v>
      </c>
      <c r="L3732">
        <v>340.16</v>
      </c>
      <c r="M3732" t="str">
        <v>Mumbai</v>
      </c>
      <c r="N3732">
        <f>D3732-F3732</f>
        <v>1047.0356000000002</v>
      </c>
    </row>
    <row r="3733">
      <c r="A3733" t="str">
        <v>ORD103731</v>
      </c>
      <c r="B3733" t="str">
        <v>West</v>
      </c>
      <c r="C3733" t="str">
        <v>Personal Care</v>
      </c>
      <c r="D3733">
        <v>3750.13</v>
      </c>
      <c r="E3733">
        <v>0.09</v>
      </c>
      <c r="F3733">
        <f>D3733*E3733</f>
        <v>337.5117</v>
      </c>
      <c r="G3733">
        <v>4</v>
      </c>
      <c r="H3733">
        <v>45265</v>
      </c>
      <c r="I3733">
        <v>45270</v>
      </c>
      <c r="J3733" t="str">
        <v>Member</v>
      </c>
      <c r="K3733" t="str">
        <v>UPI</v>
      </c>
      <c r="L3733">
        <v>452.69</v>
      </c>
      <c r="M3733" t="str">
        <v>Hyderabad</v>
      </c>
      <c r="N3733">
        <f>D3733-F3733</f>
        <v>3412.6183</v>
      </c>
    </row>
    <row r="3734">
      <c r="A3734" t="str">
        <v>ORD103732</v>
      </c>
      <c r="B3734" t="str">
        <v>North</v>
      </c>
      <c r="C3734" t="str">
        <v>Grocery</v>
      </c>
      <c r="D3734">
        <v>4747.78</v>
      </c>
      <c r="E3734">
        <v>0.06</v>
      </c>
      <c r="F3734">
        <f>D3734*E3734</f>
        <v>284.86679999999996</v>
      </c>
      <c r="G3734">
        <v>9</v>
      </c>
      <c r="H3734">
        <v>45188</v>
      </c>
      <c r="I3734">
        <v>45194</v>
      </c>
      <c r="J3734" t="str">
        <v>New</v>
      </c>
      <c r="K3734" t="str">
        <v>UPI</v>
      </c>
      <c r="L3734">
        <v>537.06</v>
      </c>
      <c r="M3734" t="str">
        <v>Chennai</v>
      </c>
      <c r="N3734">
        <f>D3734-F3734</f>
        <v>4462.9132</v>
      </c>
    </row>
    <row r="3735">
      <c r="A3735" t="str">
        <v>ORD103733</v>
      </c>
      <c r="B3735" t="str">
        <v>North</v>
      </c>
      <c r="C3735" t="str">
        <v>Grocery</v>
      </c>
      <c r="D3735">
        <v>1600.81</v>
      </c>
      <c r="E3735">
        <v>0.3</v>
      </c>
      <c r="F3735">
        <f>D3735*E3735</f>
        <v>480.24299999999994</v>
      </c>
      <c r="G3735">
        <v>5</v>
      </c>
      <c r="H3735">
        <v>45491</v>
      </c>
      <c r="I3735">
        <v>45496</v>
      </c>
      <c r="J3735" t="str">
        <v>Regular</v>
      </c>
      <c r="K3735" t="str">
        <v>Cash</v>
      </c>
      <c r="L3735">
        <v>240.17</v>
      </c>
      <c r="M3735" t="str">
        <v>Delhi</v>
      </c>
      <c r="N3735">
        <f>D3735-F3735</f>
        <v>1120.567</v>
      </c>
    </row>
    <row r="3736">
      <c r="A3736" t="str">
        <v>ORD103734</v>
      </c>
      <c r="B3736" t="str">
        <v>South</v>
      </c>
      <c r="C3736" t="str">
        <v>Electronics</v>
      </c>
      <c r="D3736">
        <v>538.82</v>
      </c>
      <c r="E3736">
        <v>0.19</v>
      </c>
      <c r="F3736">
        <f>D3736*E3736</f>
        <v>102.37580000000001</v>
      </c>
      <c r="G3736">
        <v>6</v>
      </c>
      <c r="H3736">
        <v>45182</v>
      </c>
      <c r="I3736">
        <v>45184</v>
      </c>
      <c r="J3736" t="str">
        <v>New</v>
      </c>
      <c r="K3736" t="str">
        <v>Cash</v>
      </c>
      <c r="L3736">
        <v>131.7</v>
      </c>
      <c r="M3736" t="str">
        <v>Hyderabad</v>
      </c>
      <c r="N3736">
        <f>D3736-F3736</f>
        <v>436.4442</v>
      </c>
    </row>
    <row r="3737">
      <c r="A3737" t="str">
        <v>ORD103735</v>
      </c>
      <c r="B3737" t="str">
        <v>South</v>
      </c>
      <c r="C3737" t="str">
        <v>Grocery</v>
      </c>
      <c r="D3737">
        <v>1238.26</v>
      </c>
      <c r="E3737">
        <v>0.17</v>
      </c>
      <c r="F3737">
        <f>D3737*E3737</f>
        <v>210.50420000000003</v>
      </c>
      <c r="G3737">
        <v>1</v>
      </c>
      <c r="H3737">
        <v>45285</v>
      </c>
      <c r="I3737">
        <v>45289</v>
      </c>
      <c r="J3737" t="str">
        <v>Regular</v>
      </c>
      <c r="K3737" t="str">
        <v>Card</v>
      </c>
      <c r="L3737">
        <v>70.19</v>
      </c>
      <c r="M3737" t="str">
        <v>Chennai</v>
      </c>
      <c r="N3737">
        <f>D3737-F3737</f>
        <v>1027.7558</v>
      </c>
    </row>
    <row r="3738">
      <c r="A3738" t="str">
        <v>ORD103736</v>
      </c>
      <c r="B3738" t="str">
        <v>North</v>
      </c>
      <c r="C3738" t="str">
        <v>Personal Care</v>
      </c>
      <c r="D3738">
        <v>1188.25</v>
      </c>
      <c r="E3738">
        <v>0.37</v>
      </c>
      <c r="F3738">
        <f>D3738*E3738</f>
        <v>439.6525</v>
      </c>
      <c r="G3738">
        <v>5</v>
      </c>
      <c r="H3738">
        <v>45213</v>
      </c>
      <c r="I3738">
        <v>45220</v>
      </c>
      <c r="J3738" t="str">
        <v>Regular</v>
      </c>
      <c r="K3738" t="str">
        <v>Cash</v>
      </c>
      <c r="L3738">
        <v>91.4</v>
      </c>
      <c r="M3738" t="str">
        <v>Pune</v>
      </c>
      <c r="N3738">
        <f>D3738-F3738</f>
        <v>748.5975000000001</v>
      </c>
    </row>
    <row r="3739">
      <c r="A3739" t="str">
        <v>ORD103737</v>
      </c>
      <c r="B3739" t="str">
        <v>North</v>
      </c>
      <c r="C3739" t="str">
        <v>Electronics</v>
      </c>
      <c r="D3739">
        <v>3735.06</v>
      </c>
      <c r="E3739">
        <v>0.08</v>
      </c>
      <c r="F3739">
        <f>D3739*E3739</f>
        <v>298.8048</v>
      </c>
      <c r="G3739">
        <v>9</v>
      </c>
      <c r="H3739">
        <v>44963</v>
      </c>
      <c r="I3739">
        <v>44970</v>
      </c>
      <c r="J3739" t="str">
        <v>Member</v>
      </c>
      <c r="K3739" t="str">
        <v>Card</v>
      </c>
      <c r="L3739">
        <v>601.98</v>
      </c>
      <c r="M3739" t="str">
        <v>Bangalore</v>
      </c>
      <c r="N3739">
        <f>D3739-F3739</f>
        <v>3436.2552</v>
      </c>
    </row>
    <row r="3740">
      <c r="A3740" t="str">
        <v>ORD103738</v>
      </c>
      <c r="B3740" t="str">
        <v>East</v>
      </c>
      <c r="C3740" t="str">
        <v>Home Care</v>
      </c>
      <c r="D3740">
        <v>403.11</v>
      </c>
      <c r="E3740">
        <v>0.39</v>
      </c>
      <c r="F3740">
        <f>D3740*E3740</f>
        <v>157.21290000000002</v>
      </c>
      <c r="G3740">
        <v>6</v>
      </c>
      <c r="H3740">
        <v>45622</v>
      </c>
      <c r="I3740">
        <v>45625</v>
      </c>
      <c r="J3740" t="str">
        <v>Member</v>
      </c>
      <c r="K3740" t="str">
        <v>Cash</v>
      </c>
      <c r="L3740">
        <v>111.63</v>
      </c>
      <c r="M3740" t="str">
        <v>Pune</v>
      </c>
      <c r="N3740">
        <f>D3740-F3740</f>
        <v>245.8971</v>
      </c>
    </row>
    <row r="3741">
      <c r="A3741" t="str">
        <v>ORD103739</v>
      </c>
      <c r="B3741" t="str">
        <v>West</v>
      </c>
      <c r="C3741" t="str">
        <v>Home Care</v>
      </c>
      <c r="D3741">
        <v>349.57</v>
      </c>
      <c r="E3741">
        <v>0.18</v>
      </c>
      <c r="F3741">
        <f>D3741*E3741</f>
        <v>62.922599999999996</v>
      </c>
      <c r="G3741">
        <v>9</v>
      </c>
      <c r="H3741">
        <v>45556</v>
      </c>
      <c r="I3741">
        <v>45560</v>
      </c>
      <c r="J3741" t="str">
        <v>Regular</v>
      </c>
      <c r="K3741" t="str">
        <v>UPI</v>
      </c>
      <c r="L3741">
        <v>94.7</v>
      </c>
      <c r="M3741" t="str">
        <v>Mumbai</v>
      </c>
      <c r="N3741">
        <f>D3741-F3741</f>
        <v>286.6474</v>
      </c>
    </row>
    <row r="3742">
      <c r="A3742" t="str">
        <v>ORD103740</v>
      </c>
      <c r="B3742" t="str">
        <v>East</v>
      </c>
      <c r="C3742" t="str">
        <v>Electronics</v>
      </c>
      <c r="D3742">
        <v>3498.68</v>
      </c>
      <c r="E3742">
        <v>0.49</v>
      </c>
      <c r="F3742">
        <f>D3742*E3742</f>
        <v>1714.3531999999998</v>
      </c>
      <c r="G3742">
        <v>4</v>
      </c>
      <c r="H3742">
        <v>45403</v>
      </c>
      <c r="I3742">
        <v>45404</v>
      </c>
      <c r="J3742" t="str">
        <v>Regular</v>
      </c>
      <c r="K3742" t="str">
        <v>Cash</v>
      </c>
      <c r="L3742">
        <v>858.26</v>
      </c>
      <c r="M3742" t="str">
        <v>Mumbai</v>
      </c>
      <c r="N3742">
        <f>D3742-F3742</f>
        <v>1784.3268</v>
      </c>
    </row>
    <row r="3743">
      <c r="A3743" t="str">
        <v>ORD103741</v>
      </c>
      <c r="B3743" t="str">
        <v>South</v>
      </c>
      <c r="C3743" t="str">
        <v>Electronics</v>
      </c>
      <c r="D3743">
        <v>2827.93</v>
      </c>
      <c r="E3743">
        <v>0.4</v>
      </c>
      <c r="F3743">
        <f>D3743*E3743</f>
        <v>1131.172</v>
      </c>
      <c r="G3743">
        <v>2</v>
      </c>
      <c r="H3743">
        <v>45606</v>
      </c>
      <c r="I3743">
        <v>45608</v>
      </c>
      <c r="J3743" t="str">
        <v>New</v>
      </c>
      <c r="K3743" t="str">
        <v>Cash</v>
      </c>
      <c r="L3743">
        <v>833.42</v>
      </c>
      <c r="M3743" t="str">
        <v>Chennai</v>
      </c>
      <c r="N3743">
        <f>D3743-F3743</f>
        <v>1696.7579999999998</v>
      </c>
    </row>
    <row r="3744">
      <c r="A3744" t="str">
        <v>ORD103742</v>
      </c>
      <c r="B3744" t="str">
        <v>East</v>
      </c>
      <c r="C3744" t="str">
        <v>Electronics</v>
      </c>
      <c r="D3744">
        <v>2147.06</v>
      </c>
      <c r="E3744">
        <v>0.32</v>
      </c>
      <c r="F3744">
        <f>D3744*E3744</f>
        <v>687.0592</v>
      </c>
      <c r="G3744">
        <v>9</v>
      </c>
      <c r="H3744">
        <v>45578</v>
      </c>
      <c r="I3744">
        <v>45583</v>
      </c>
      <c r="J3744" t="str">
        <v>Regular</v>
      </c>
      <c r="K3744" t="str">
        <v>Cash</v>
      </c>
      <c r="L3744">
        <v>165.09</v>
      </c>
      <c r="M3744" t="str">
        <v>Mumbai</v>
      </c>
      <c r="N3744">
        <f>D3744-F3744</f>
        <v>1460.0007999999998</v>
      </c>
    </row>
    <row r="3745">
      <c r="A3745" t="str">
        <v>ORD103743</v>
      </c>
      <c r="B3745" t="str">
        <v>East</v>
      </c>
      <c r="C3745" t="str">
        <v>Clothing</v>
      </c>
      <c r="D3745">
        <v>2919.31</v>
      </c>
      <c r="E3745">
        <v>0.11</v>
      </c>
      <c r="F3745">
        <f>D3745*E3745</f>
        <v>321.1241</v>
      </c>
      <c r="G3745">
        <v>4</v>
      </c>
      <c r="H3745">
        <v>45493</v>
      </c>
      <c r="I3745">
        <v>45496</v>
      </c>
      <c r="J3745" t="str">
        <v>New</v>
      </c>
      <c r="K3745" t="str">
        <v>Card</v>
      </c>
      <c r="L3745">
        <v>790.72</v>
      </c>
      <c r="M3745" t="str">
        <v>Delhi</v>
      </c>
      <c r="N3745">
        <f>D3745-F3745</f>
        <v>2598.1859</v>
      </c>
    </row>
    <row r="3746">
      <c r="A3746" t="str">
        <v>ORD103744</v>
      </c>
      <c r="B3746" t="str">
        <v>East</v>
      </c>
      <c r="C3746" t="str">
        <v>Personal Care</v>
      </c>
      <c r="D3746">
        <v>3702.71</v>
      </c>
      <c r="E3746">
        <v>0.48</v>
      </c>
      <c r="F3746">
        <f>D3746*E3746</f>
        <v>1777.3008</v>
      </c>
      <c r="G3746">
        <v>2</v>
      </c>
      <c r="H3746">
        <v>45623</v>
      </c>
      <c r="I3746">
        <v>45630</v>
      </c>
      <c r="J3746" t="str">
        <v>Member</v>
      </c>
      <c r="K3746" t="str">
        <v>UPI</v>
      </c>
      <c r="L3746">
        <v>203.66</v>
      </c>
      <c r="M3746" t="str">
        <v>Delhi</v>
      </c>
      <c r="N3746">
        <f>D3746-F3746</f>
        <v>1925.4092</v>
      </c>
    </row>
    <row r="3747">
      <c r="A3747" t="str">
        <v>ORD103745</v>
      </c>
      <c r="B3747" t="str">
        <v>East</v>
      </c>
      <c r="C3747" t="str">
        <v>Personal Care</v>
      </c>
      <c r="D3747">
        <v>607.01</v>
      </c>
      <c r="E3747">
        <v>0.02</v>
      </c>
      <c r="F3747">
        <f>D3747*E3747</f>
        <v>12.1402</v>
      </c>
      <c r="G3747">
        <v>1</v>
      </c>
      <c r="H3747">
        <v>45293</v>
      </c>
      <c r="I3747">
        <v>45295</v>
      </c>
      <c r="J3747" t="str">
        <v>Regular</v>
      </c>
      <c r="K3747" t="str">
        <v>Cash</v>
      </c>
      <c r="L3747">
        <v>93.34</v>
      </c>
      <c r="M3747" t="str">
        <v>Hyderabad</v>
      </c>
      <c r="N3747">
        <f>D3747-F3747</f>
        <v>594.8697999999999</v>
      </c>
    </row>
    <row r="3748">
      <c r="A3748" t="str">
        <v>ORD103746</v>
      </c>
      <c r="B3748" t="str">
        <v>West</v>
      </c>
      <c r="C3748" t="str">
        <v>Home Care</v>
      </c>
      <c r="D3748">
        <v>2811.1</v>
      </c>
      <c r="E3748">
        <v>0.11</v>
      </c>
      <c r="F3748">
        <f>D3748*E3748</f>
        <v>309.221</v>
      </c>
      <c r="G3748">
        <v>2</v>
      </c>
      <c r="H3748">
        <v>45611</v>
      </c>
      <c r="I3748">
        <v>45613</v>
      </c>
      <c r="J3748" t="str">
        <v>Member</v>
      </c>
      <c r="K3748" t="str">
        <v>Card</v>
      </c>
      <c r="L3748">
        <v>299.05</v>
      </c>
      <c r="M3748" t="str">
        <v>Pune</v>
      </c>
      <c r="N3748">
        <f>D3748-F3748</f>
        <v>2501.879</v>
      </c>
    </row>
    <row r="3749">
      <c r="A3749" t="str">
        <v>ORD103747</v>
      </c>
      <c r="B3749" t="str">
        <v>West</v>
      </c>
      <c r="C3749" t="str">
        <v>Home Care</v>
      </c>
      <c r="D3749">
        <v>4139.64</v>
      </c>
      <c r="E3749">
        <v>0.02</v>
      </c>
      <c r="F3749">
        <f>D3749*E3749</f>
        <v>82.79280000000001</v>
      </c>
      <c r="G3749">
        <v>5</v>
      </c>
      <c r="H3749">
        <v>44951</v>
      </c>
      <c r="I3749">
        <v>44953</v>
      </c>
      <c r="J3749" t="str">
        <v>New</v>
      </c>
      <c r="K3749" t="str">
        <v>UPI</v>
      </c>
      <c r="L3749">
        <v>582.51</v>
      </c>
      <c r="M3749" t="str">
        <v>Hyderabad</v>
      </c>
      <c r="N3749">
        <f>D3749-F3749</f>
        <v>4056.8472</v>
      </c>
    </row>
    <row r="3750">
      <c r="A3750" t="str">
        <v>ORD103748</v>
      </c>
      <c r="B3750" t="str">
        <v>North</v>
      </c>
      <c r="C3750" t="str">
        <v>Home Care</v>
      </c>
      <c r="D3750">
        <v>1875.9</v>
      </c>
      <c r="E3750">
        <v>0.48</v>
      </c>
      <c r="F3750">
        <f>D3750*E3750</f>
        <v>900.432</v>
      </c>
      <c r="G3750">
        <v>3</v>
      </c>
      <c r="H3750">
        <v>45608</v>
      </c>
      <c r="I3750">
        <v>45609</v>
      </c>
      <c r="J3750" t="str">
        <v>New</v>
      </c>
      <c r="K3750" t="str">
        <v>Cash</v>
      </c>
      <c r="L3750">
        <v>550.56</v>
      </c>
      <c r="M3750" t="str">
        <v>Hyderabad</v>
      </c>
      <c r="N3750">
        <f>D3750-F3750</f>
        <v>975.4680000000001</v>
      </c>
    </row>
    <row r="3751">
      <c r="A3751" t="str">
        <v>ORD103749</v>
      </c>
      <c r="B3751" t="str">
        <v>South</v>
      </c>
      <c r="C3751" t="str">
        <v>Grocery</v>
      </c>
      <c r="D3751">
        <v>3838.79</v>
      </c>
      <c r="E3751">
        <v>0.44</v>
      </c>
      <c r="F3751">
        <f>D3751*E3751</f>
        <v>1689.0676</v>
      </c>
      <c r="G3751">
        <v>6</v>
      </c>
      <c r="H3751">
        <v>45072</v>
      </c>
      <c r="I3751">
        <v>45077</v>
      </c>
      <c r="J3751" t="str">
        <v>Regular</v>
      </c>
      <c r="K3751" t="str">
        <v>Cash</v>
      </c>
      <c r="L3751">
        <v>507.71</v>
      </c>
      <c r="M3751" t="str">
        <v>Delhi</v>
      </c>
      <c r="N3751">
        <f>D3751-F3751</f>
        <v>2149.7223999999997</v>
      </c>
    </row>
    <row r="3752">
      <c r="A3752" t="str">
        <v>ORD103750</v>
      </c>
      <c r="B3752" t="str">
        <v>East</v>
      </c>
      <c r="C3752" t="str">
        <v>Home Care</v>
      </c>
      <c r="D3752">
        <v>4242.56</v>
      </c>
      <c r="E3752">
        <v>0.48</v>
      </c>
      <c r="F3752">
        <f>D3752*E3752</f>
        <v>2036.4288000000001</v>
      </c>
      <c r="G3752">
        <v>4</v>
      </c>
      <c r="H3752">
        <v>45596</v>
      </c>
      <c r="I3752">
        <v>45602</v>
      </c>
      <c r="J3752" t="str">
        <v>Regular</v>
      </c>
      <c r="K3752" t="str">
        <v>Cash</v>
      </c>
      <c r="L3752">
        <v>879.85</v>
      </c>
      <c r="M3752" t="str">
        <v>Bangalore</v>
      </c>
      <c r="N3752">
        <f>D3752-F3752</f>
        <v>2206.1312000000003</v>
      </c>
    </row>
    <row r="3753">
      <c r="A3753" t="str">
        <v>ORD103751</v>
      </c>
      <c r="B3753" t="str">
        <v>North</v>
      </c>
      <c r="C3753" t="str">
        <v>Electronics</v>
      </c>
      <c r="D3753">
        <v>4122.55</v>
      </c>
      <c r="E3753">
        <v>0.36</v>
      </c>
      <c r="F3753">
        <f>D3753*E3753</f>
        <v>1484.118</v>
      </c>
      <c r="G3753">
        <v>2</v>
      </c>
      <c r="H3753">
        <v>45573</v>
      </c>
      <c r="I3753">
        <v>45578</v>
      </c>
      <c r="J3753" t="str">
        <v>Regular</v>
      </c>
      <c r="K3753" t="str">
        <v>Cash</v>
      </c>
      <c r="L3753">
        <v>915.58</v>
      </c>
      <c r="M3753" t="str">
        <v>Mumbai</v>
      </c>
      <c r="N3753">
        <f>D3753-F3753</f>
        <v>2638.4320000000002</v>
      </c>
    </row>
    <row r="3754">
      <c r="A3754" t="str">
        <v>ORD103752</v>
      </c>
      <c r="B3754" t="str">
        <v>North</v>
      </c>
      <c r="C3754" t="str">
        <v>Home Care</v>
      </c>
      <c r="D3754">
        <v>3286.75</v>
      </c>
      <c r="E3754">
        <v>0.01</v>
      </c>
      <c r="F3754">
        <f>D3754*E3754</f>
        <v>32.8675</v>
      </c>
      <c r="G3754">
        <v>7</v>
      </c>
      <c r="H3754">
        <v>45517</v>
      </c>
      <c r="I3754">
        <v>45522</v>
      </c>
      <c r="J3754" t="str">
        <v>New</v>
      </c>
      <c r="K3754" t="str">
        <v>Cash</v>
      </c>
      <c r="L3754">
        <v>615.9</v>
      </c>
      <c r="M3754" t="str">
        <v>Mumbai</v>
      </c>
      <c r="N3754">
        <f>D3754-F3754</f>
        <v>3253.8825</v>
      </c>
    </row>
    <row r="3755">
      <c r="A3755" t="str">
        <v>ORD103753</v>
      </c>
      <c r="B3755" t="str">
        <v>North</v>
      </c>
      <c r="C3755" t="str">
        <v>Electronics</v>
      </c>
      <c r="D3755">
        <v>3614.99</v>
      </c>
      <c r="E3755">
        <v>0.47</v>
      </c>
      <c r="F3755">
        <f>D3755*E3755</f>
        <v>1699.0452999999998</v>
      </c>
      <c r="G3755">
        <v>6</v>
      </c>
      <c r="H3755">
        <v>45212</v>
      </c>
      <c r="I3755">
        <v>45219</v>
      </c>
      <c r="J3755" t="str">
        <v>Member</v>
      </c>
      <c r="K3755" t="str">
        <v>UPI</v>
      </c>
      <c r="L3755">
        <v>262.98</v>
      </c>
      <c r="M3755" t="str">
        <v>Hyderabad</v>
      </c>
      <c r="N3755">
        <f>D3755-F3755</f>
        <v>1915.9447</v>
      </c>
    </row>
    <row r="3756">
      <c r="A3756" t="str">
        <v>ORD103754</v>
      </c>
      <c r="B3756" t="str">
        <v>West</v>
      </c>
      <c r="C3756" t="str">
        <v>Clothing</v>
      </c>
      <c r="D3756">
        <v>3959.61</v>
      </c>
      <c r="E3756">
        <v>0.21</v>
      </c>
      <c r="F3756">
        <f>D3756*E3756</f>
        <v>831.5181</v>
      </c>
      <c r="G3756">
        <v>8</v>
      </c>
      <c r="H3756">
        <v>45315</v>
      </c>
      <c r="I3756">
        <v>45318</v>
      </c>
      <c r="J3756" t="str">
        <v>Regular</v>
      </c>
      <c r="K3756" t="str">
        <v>Card</v>
      </c>
      <c r="L3756">
        <v>1045.35</v>
      </c>
      <c r="M3756" t="str">
        <v>Bangalore</v>
      </c>
      <c r="N3756">
        <f>D3756-F3756</f>
        <v>3128.0919000000004</v>
      </c>
    </row>
    <row r="3757">
      <c r="A3757" t="str">
        <v>ORD103755</v>
      </c>
      <c r="B3757" t="str">
        <v>East</v>
      </c>
      <c r="C3757" t="str">
        <v>Grocery</v>
      </c>
      <c r="D3757">
        <v>3695.18</v>
      </c>
      <c r="E3757">
        <v>0.18</v>
      </c>
      <c r="F3757">
        <f>D3757*E3757</f>
        <v>665.1324</v>
      </c>
      <c r="G3757">
        <v>5</v>
      </c>
      <c r="H3757">
        <v>45123</v>
      </c>
      <c r="I3757">
        <v>45129</v>
      </c>
      <c r="J3757" t="str">
        <v>Member</v>
      </c>
      <c r="K3757" t="str">
        <v>Cash</v>
      </c>
      <c r="L3757">
        <v>912.07</v>
      </c>
      <c r="M3757" t="str">
        <v>Hyderabad</v>
      </c>
      <c r="N3757">
        <f>D3757-F3757</f>
        <v>3030.0476</v>
      </c>
    </row>
    <row r="3758">
      <c r="A3758" t="str">
        <v>ORD103756</v>
      </c>
      <c r="B3758" t="str">
        <v>East</v>
      </c>
      <c r="C3758" t="str">
        <v>Grocery</v>
      </c>
      <c r="D3758">
        <v>2313.23</v>
      </c>
      <c r="E3758">
        <v>0.14</v>
      </c>
      <c r="F3758">
        <f>D3758*E3758</f>
        <v>323.85220000000004</v>
      </c>
      <c r="G3758">
        <v>3</v>
      </c>
      <c r="H3758">
        <v>45343</v>
      </c>
      <c r="I3758">
        <v>45349</v>
      </c>
      <c r="J3758" t="str">
        <v>Regular</v>
      </c>
      <c r="K3758" t="str">
        <v>UPI</v>
      </c>
      <c r="L3758">
        <v>549.11</v>
      </c>
      <c r="M3758" t="str">
        <v>Pune</v>
      </c>
      <c r="N3758">
        <f>D3758-F3758</f>
        <v>1989.3778</v>
      </c>
    </row>
    <row r="3759">
      <c r="A3759" t="str">
        <v>ORD103757</v>
      </c>
      <c r="B3759" t="str">
        <v>South</v>
      </c>
      <c r="C3759" t="str">
        <v>Personal Care</v>
      </c>
      <c r="D3759">
        <v>879.69</v>
      </c>
      <c r="E3759">
        <v>0.14</v>
      </c>
      <c r="F3759">
        <f>D3759*E3759</f>
        <v>123.15660000000003</v>
      </c>
      <c r="G3759">
        <v>4</v>
      </c>
      <c r="H3759">
        <v>44932</v>
      </c>
      <c r="I3759">
        <v>44938</v>
      </c>
      <c r="J3759" t="str">
        <v>Member</v>
      </c>
      <c r="K3759" t="str">
        <v>UPI</v>
      </c>
      <c r="L3759">
        <v>244.22</v>
      </c>
      <c r="M3759" t="str">
        <v>Delhi</v>
      </c>
      <c r="N3759">
        <f>D3759-F3759</f>
        <v>756.5334</v>
      </c>
    </row>
    <row r="3760">
      <c r="A3760" t="str">
        <v>ORD103758</v>
      </c>
      <c r="B3760" t="str">
        <v>East</v>
      </c>
      <c r="C3760" t="str">
        <v>Clothing</v>
      </c>
      <c r="D3760">
        <v>1617.68</v>
      </c>
      <c r="E3760">
        <v>0.4</v>
      </c>
      <c r="F3760">
        <f>D3760*E3760</f>
        <v>647.0720000000001</v>
      </c>
      <c r="G3760">
        <v>5</v>
      </c>
      <c r="H3760">
        <v>45230</v>
      </c>
      <c r="I3760">
        <v>45237</v>
      </c>
      <c r="J3760" t="str">
        <v>New</v>
      </c>
      <c r="K3760" t="str">
        <v>Cash</v>
      </c>
      <c r="L3760">
        <v>221.37</v>
      </c>
      <c r="M3760" t="str">
        <v>Delhi</v>
      </c>
      <c r="N3760">
        <f>D3760-F3760</f>
        <v>970.608</v>
      </c>
    </row>
    <row r="3761">
      <c r="A3761" t="str">
        <v>ORD103759</v>
      </c>
      <c r="B3761" t="str">
        <v>East</v>
      </c>
      <c r="C3761" t="str">
        <v>Electronics</v>
      </c>
      <c r="D3761">
        <v>1115.51</v>
      </c>
      <c r="E3761">
        <v>0.13</v>
      </c>
      <c r="F3761">
        <f>D3761*E3761</f>
        <v>145.0163</v>
      </c>
      <c r="G3761">
        <v>5</v>
      </c>
      <c r="H3761">
        <v>45314</v>
      </c>
      <c r="I3761">
        <v>45315</v>
      </c>
      <c r="J3761" t="str">
        <v>Regular</v>
      </c>
      <c r="K3761" t="str">
        <v>Card</v>
      </c>
      <c r="L3761">
        <v>216.43</v>
      </c>
      <c r="M3761" t="str">
        <v>Mumbai</v>
      </c>
      <c r="N3761">
        <f>D3761-F3761</f>
        <v>970.4937</v>
      </c>
    </row>
    <row r="3762">
      <c r="A3762" t="str">
        <v>ORD103760</v>
      </c>
      <c r="B3762" t="str">
        <v>North</v>
      </c>
      <c r="C3762" t="str">
        <v>Clothing</v>
      </c>
      <c r="D3762">
        <v>1871.08</v>
      </c>
      <c r="E3762">
        <v>0.11</v>
      </c>
      <c r="F3762">
        <f>D3762*E3762</f>
        <v>205.81879999999998</v>
      </c>
      <c r="G3762">
        <v>6</v>
      </c>
      <c r="H3762">
        <v>45579</v>
      </c>
      <c r="I3762">
        <v>45583</v>
      </c>
      <c r="J3762" t="str">
        <v>New</v>
      </c>
      <c r="K3762" t="str">
        <v>Cash</v>
      </c>
      <c r="L3762">
        <v>459.95</v>
      </c>
      <c r="M3762" t="str">
        <v>Pune</v>
      </c>
      <c r="N3762">
        <f>D3762-F3762</f>
        <v>1665.2612</v>
      </c>
    </row>
    <row r="3763">
      <c r="A3763" t="str">
        <v>ORD103761</v>
      </c>
      <c r="B3763" t="str">
        <v>South</v>
      </c>
      <c r="C3763" t="str">
        <v>Grocery</v>
      </c>
      <c r="D3763">
        <v>2497.72</v>
      </c>
      <c r="E3763">
        <v>0.35</v>
      </c>
      <c r="F3763">
        <f>D3763*E3763</f>
        <v>874.2019999999999</v>
      </c>
      <c r="G3763">
        <v>9</v>
      </c>
      <c r="H3763">
        <v>45544</v>
      </c>
      <c r="I3763">
        <v>45549</v>
      </c>
      <c r="J3763" t="str">
        <v>New</v>
      </c>
      <c r="K3763" t="str">
        <v>UPI</v>
      </c>
      <c r="L3763">
        <v>402.41</v>
      </c>
      <c r="M3763" t="str">
        <v>Chennai</v>
      </c>
      <c r="N3763">
        <f>D3763-F3763</f>
        <v>1623.518</v>
      </c>
    </row>
    <row r="3764">
      <c r="A3764" t="str">
        <v>ORD103762</v>
      </c>
      <c r="B3764" t="str">
        <v>East</v>
      </c>
      <c r="C3764" t="str">
        <v>Electronics</v>
      </c>
      <c r="D3764">
        <v>4799.33</v>
      </c>
      <c r="E3764">
        <v>0.14</v>
      </c>
      <c r="F3764">
        <f>D3764*E3764</f>
        <v>671.9062</v>
      </c>
      <c r="G3764">
        <v>4</v>
      </c>
      <c r="H3764">
        <v>45458</v>
      </c>
      <c r="I3764">
        <v>45462</v>
      </c>
      <c r="J3764" t="str">
        <v>Member</v>
      </c>
      <c r="K3764" t="str">
        <v>UPI</v>
      </c>
      <c r="L3764">
        <v>1395.45</v>
      </c>
      <c r="M3764" t="str">
        <v>Chennai</v>
      </c>
      <c r="N3764">
        <f>D3764-F3764</f>
        <v>4127.4238</v>
      </c>
    </row>
    <row r="3765">
      <c r="A3765" t="str">
        <v>ORD103763</v>
      </c>
      <c r="B3765" t="str">
        <v>West</v>
      </c>
      <c r="C3765" t="str">
        <v>Clothing</v>
      </c>
      <c r="D3765">
        <v>4801.37</v>
      </c>
      <c r="E3765">
        <v>0.01</v>
      </c>
      <c r="F3765">
        <f>D3765*E3765</f>
        <v>48.0137</v>
      </c>
      <c r="G3765">
        <v>7</v>
      </c>
      <c r="H3765">
        <v>45598</v>
      </c>
      <c r="I3765">
        <v>45605</v>
      </c>
      <c r="J3765" t="str">
        <v>Member</v>
      </c>
      <c r="K3765" t="str">
        <v>UPI</v>
      </c>
      <c r="L3765">
        <v>1258.78</v>
      </c>
      <c r="M3765" t="str">
        <v>Delhi</v>
      </c>
      <c r="N3765">
        <f>D3765-F3765</f>
        <v>4753.3562999999995</v>
      </c>
    </row>
    <row r="3766">
      <c r="A3766" t="str">
        <v>ORD103764</v>
      </c>
      <c r="B3766" t="str">
        <v>East</v>
      </c>
      <c r="C3766" t="str">
        <v>Grocery</v>
      </c>
      <c r="D3766">
        <v>3870.98</v>
      </c>
      <c r="E3766">
        <v>0.47</v>
      </c>
      <c r="F3766">
        <f>D3766*E3766</f>
        <v>1819.3606</v>
      </c>
      <c r="G3766">
        <v>7</v>
      </c>
      <c r="H3766">
        <v>45150</v>
      </c>
      <c r="I3766">
        <v>45152</v>
      </c>
      <c r="J3766" t="str">
        <v>New</v>
      </c>
      <c r="K3766" t="str">
        <v>UPI</v>
      </c>
      <c r="L3766">
        <v>707.06</v>
      </c>
      <c r="M3766" t="str">
        <v>Mumbai</v>
      </c>
      <c r="N3766">
        <f>D3766-F3766</f>
        <v>2051.6194</v>
      </c>
    </row>
    <row r="3767">
      <c r="A3767" t="str">
        <v>ORD103765</v>
      </c>
      <c r="B3767" t="str">
        <v>North</v>
      </c>
      <c r="C3767" t="str">
        <v>Electronics</v>
      </c>
      <c r="D3767">
        <v>4902.69</v>
      </c>
      <c r="E3767">
        <v>0.16</v>
      </c>
      <c r="F3767">
        <f>D3767*E3767</f>
        <v>784.4304</v>
      </c>
      <c r="G3767">
        <v>6</v>
      </c>
      <c r="H3767">
        <v>45552</v>
      </c>
      <c r="I3767">
        <v>45558</v>
      </c>
      <c r="J3767" t="str">
        <v>Regular</v>
      </c>
      <c r="K3767" t="str">
        <v>Card</v>
      </c>
      <c r="L3767">
        <v>425.71</v>
      </c>
      <c r="M3767" t="str">
        <v>Delhi</v>
      </c>
      <c r="N3767">
        <f>D3767-F3767</f>
        <v>4118.259599999999</v>
      </c>
    </row>
    <row r="3768">
      <c r="A3768" t="str">
        <v>ORD103766</v>
      </c>
      <c r="B3768" t="str">
        <v>West</v>
      </c>
      <c r="C3768" t="str">
        <v>Electronics</v>
      </c>
      <c r="D3768">
        <v>4990.28</v>
      </c>
      <c r="E3768">
        <v>0.38</v>
      </c>
      <c r="F3768">
        <f>D3768*E3768</f>
        <v>1896.3064</v>
      </c>
      <c r="G3768">
        <v>1</v>
      </c>
      <c r="H3768">
        <v>45411</v>
      </c>
      <c r="I3768">
        <v>45413</v>
      </c>
      <c r="J3768" t="str">
        <v>Member</v>
      </c>
      <c r="K3768" t="str">
        <v>Card</v>
      </c>
      <c r="L3768">
        <v>877.89</v>
      </c>
      <c r="M3768" t="str">
        <v>Delhi</v>
      </c>
      <c r="N3768">
        <f>D3768-F3768</f>
        <v>3093.9736</v>
      </c>
    </row>
    <row r="3769">
      <c r="A3769" t="str">
        <v>ORD103767</v>
      </c>
      <c r="B3769" t="str">
        <v>North</v>
      </c>
      <c r="C3769" t="str">
        <v>Grocery</v>
      </c>
      <c r="D3769">
        <v>4437.76</v>
      </c>
      <c r="E3769">
        <v>0.23</v>
      </c>
      <c r="F3769">
        <f>D3769*E3769</f>
        <v>1020.6848000000001</v>
      </c>
      <c r="G3769">
        <v>9</v>
      </c>
      <c r="H3769">
        <v>45546</v>
      </c>
      <c r="I3769">
        <v>45548</v>
      </c>
      <c r="J3769" t="str">
        <v>New</v>
      </c>
      <c r="K3769" t="str">
        <v>Cash</v>
      </c>
      <c r="L3769">
        <v>451.48</v>
      </c>
      <c r="M3769" t="str">
        <v>Pune</v>
      </c>
      <c r="N3769">
        <f>D3769-F3769</f>
        <v>3417.0752</v>
      </c>
    </row>
    <row r="3770">
      <c r="A3770" t="str">
        <v>ORD103768</v>
      </c>
      <c r="B3770" t="str">
        <v>East</v>
      </c>
      <c r="C3770" t="str">
        <v>Electronics</v>
      </c>
      <c r="D3770">
        <v>489.57</v>
      </c>
      <c r="E3770">
        <v>0.07</v>
      </c>
      <c r="F3770">
        <f>D3770*E3770</f>
        <v>34.2699</v>
      </c>
      <c r="G3770">
        <v>6</v>
      </c>
      <c r="H3770">
        <v>45176</v>
      </c>
      <c r="I3770">
        <v>45181</v>
      </c>
      <c r="J3770" t="str">
        <v>New</v>
      </c>
      <c r="K3770" t="str">
        <v>Card</v>
      </c>
      <c r="L3770">
        <v>74.24</v>
      </c>
      <c r="M3770" t="str">
        <v>Bangalore</v>
      </c>
      <c r="N3770">
        <f>D3770-F3770</f>
        <v>455.3001</v>
      </c>
    </row>
    <row r="3771">
      <c r="A3771" t="str">
        <v>ORD103769</v>
      </c>
      <c r="B3771" t="str">
        <v>West</v>
      </c>
      <c r="C3771" t="str">
        <v>Grocery</v>
      </c>
      <c r="D3771">
        <v>2187.62</v>
      </c>
      <c r="E3771">
        <v>0.33</v>
      </c>
      <c r="F3771">
        <f>D3771*E3771</f>
        <v>721.9146</v>
      </c>
      <c r="G3771">
        <v>3</v>
      </c>
      <c r="H3771">
        <v>45399</v>
      </c>
      <c r="I3771">
        <v>45405</v>
      </c>
      <c r="J3771" t="str">
        <v>New</v>
      </c>
      <c r="K3771" t="str">
        <v>Cash</v>
      </c>
      <c r="L3771">
        <v>254.6</v>
      </c>
      <c r="M3771" t="str">
        <v>Delhi</v>
      </c>
      <c r="N3771">
        <f>D3771-F3771</f>
        <v>1465.7053999999998</v>
      </c>
    </row>
    <row r="3772">
      <c r="A3772" t="str">
        <v>ORD103770</v>
      </c>
      <c r="B3772" t="str">
        <v>South</v>
      </c>
      <c r="C3772" t="str">
        <v>Home Care</v>
      </c>
      <c r="D3772">
        <v>2717.19</v>
      </c>
      <c r="E3772">
        <v>0.12</v>
      </c>
      <c r="F3772">
        <f>D3772*E3772</f>
        <v>326.0628</v>
      </c>
      <c r="G3772">
        <v>2</v>
      </c>
      <c r="H3772">
        <v>45619</v>
      </c>
      <c r="I3772">
        <v>45626</v>
      </c>
      <c r="J3772" t="str">
        <v>Regular</v>
      </c>
      <c r="K3772" t="str">
        <v>UPI</v>
      </c>
      <c r="L3772">
        <v>688.09</v>
      </c>
      <c r="M3772" t="str">
        <v>Pune</v>
      </c>
      <c r="N3772">
        <f>D3772-F3772</f>
        <v>2391.1272</v>
      </c>
    </row>
    <row r="3773">
      <c r="A3773" t="str">
        <v>ORD103771</v>
      </c>
      <c r="B3773" t="str">
        <v>South</v>
      </c>
      <c r="C3773" t="str">
        <v>Home Care</v>
      </c>
      <c r="D3773">
        <v>708</v>
      </c>
      <c r="E3773">
        <v>0.14</v>
      </c>
      <c r="F3773">
        <f>D3773*E3773</f>
        <v>99.12</v>
      </c>
      <c r="G3773">
        <v>3</v>
      </c>
      <c r="H3773">
        <v>44991</v>
      </c>
      <c r="I3773">
        <v>44993</v>
      </c>
      <c r="J3773" t="str">
        <v>Member</v>
      </c>
      <c r="K3773" t="str">
        <v>Cash</v>
      </c>
      <c r="L3773">
        <v>81.31</v>
      </c>
      <c r="M3773" t="str">
        <v>Mumbai</v>
      </c>
      <c r="N3773">
        <f>D3773-F3773</f>
        <v>608.88</v>
      </c>
    </row>
    <row r="3774">
      <c r="A3774" t="str">
        <v>ORD103772</v>
      </c>
      <c r="B3774" t="str">
        <v>West</v>
      </c>
      <c r="C3774" t="str">
        <v>Electronics</v>
      </c>
      <c r="D3774">
        <v>4062.29</v>
      </c>
      <c r="E3774">
        <v>0.02</v>
      </c>
      <c r="F3774">
        <f>D3774*E3774</f>
        <v>81.2458</v>
      </c>
      <c r="G3774">
        <v>1</v>
      </c>
      <c r="H3774">
        <v>45569</v>
      </c>
      <c r="I3774">
        <v>45570</v>
      </c>
      <c r="J3774" t="str">
        <v>Member</v>
      </c>
      <c r="K3774" t="str">
        <v>Cash</v>
      </c>
      <c r="L3774">
        <v>803.79</v>
      </c>
      <c r="M3774" t="str">
        <v>Chennai</v>
      </c>
      <c r="N3774">
        <f>D3774-F3774</f>
        <v>3981.0442</v>
      </c>
    </row>
    <row r="3775">
      <c r="A3775" t="str">
        <v>ORD103773</v>
      </c>
      <c r="B3775" t="str">
        <v>West</v>
      </c>
      <c r="C3775" t="str">
        <v>Electronics</v>
      </c>
      <c r="D3775">
        <v>828.55</v>
      </c>
      <c r="E3775">
        <v>0.01</v>
      </c>
      <c r="F3775">
        <f>D3775*E3775</f>
        <v>8.285499999999999</v>
      </c>
      <c r="G3775">
        <v>3</v>
      </c>
      <c r="H3775">
        <v>45331</v>
      </c>
      <c r="I3775">
        <v>45337</v>
      </c>
      <c r="J3775" t="str">
        <v>New</v>
      </c>
      <c r="K3775" t="str">
        <v>Cash</v>
      </c>
      <c r="L3775">
        <v>52.23</v>
      </c>
      <c r="M3775" t="str">
        <v>Delhi</v>
      </c>
      <c r="N3775">
        <f>D3775-F3775</f>
        <v>820.2645</v>
      </c>
    </row>
    <row r="3776">
      <c r="A3776" t="str">
        <v>ORD103774</v>
      </c>
      <c r="B3776" t="str">
        <v>North</v>
      </c>
      <c r="C3776" t="str">
        <v>Grocery</v>
      </c>
      <c r="D3776">
        <v>1978.31</v>
      </c>
      <c r="E3776">
        <v>0.26</v>
      </c>
      <c r="F3776">
        <f>D3776*E3776</f>
        <v>514.3606</v>
      </c>
      <c r="G3776">
        <v>5</v>
      </c>
      <c r="H3776">
        <v>45225</v>
      </c>
      <c r="I3776">
        <v>45227</v>
      </c>
      <c r="J3776" t="str">
        <v>Regular</v>
      </c>
      <c r="K3776" t="str">
        <v>Card</v>
      </c>
      <c r="L3776">
        <v>471.8</v>
      </c>
      <c r="M3776" t="str">
        <v>Bangalore</v>
      </c>
      <c r="N3776">
        <f>D3776-F3776</f>
        <v>1463.9494</v>
      </c>
    </row>
    <row r="3777">
      <c r="A3777" t="str">
        <v>ORD103775</v>
      </c>
      <c r="B3777" t="str">
        <v>West</v>
      </c>
      <c r="C3777" t="str">
        <v>Electronics</v>
      </c>
      <c r="D3777">
        <v>437.67</v>
      </c>
      <c r="E3777">
        <v>0.03</v>
      </c>
      <c r="F3777">
        <f>D3777*E3777</f>
        <v>13.1301</v>
      </c>
      <c r="G3777">
        <v>4</v>
      </c>
      <c r="H3777">
        <v>45426</v>
      </c>
      <c r="I3777">
        <v>45431</v>
      </c>
      <c r="J3777" t="str">
        <v>New</v>
      </c>
      <c r="K3777" t="str">
        <v>Card</v>
      </c>
      <c r="L3777">
        <v>71</v>
      </c>
      <c r="M3777" t="str">
        <v>Hyderabad</v>
      </c>
      <c r="N3777">
        <f>D3777-F3777</f>
        <v>424.5399</v>
      </c>
    </row>
    <row r="3778">
      <c r="A3778" t="str">
        <v>ORD103776</v>
      </c>
      <c r="B3778" t="str">
        <v>North</v>
      </c>
      <c r="C3778" t="str">
        <v>Personal Care</v>
      </c>
      <c r="D3778">
        <v>2670.51</v>
      </c>
      <c r="E3778">
        <v>0.1</v>
      </c>
      <c r="F3778">
        <f>D3778*E3778</f>
        <v>267.05100000000004</v>
      </c>
      <c r="G3778">
        <v>1</v>
      </c>
      <c r="H3778">
        <v>45293</v>
      </c>
      <c r="I3778">
        <v>45300</v>
      </c>
      <c r="J3778" t="str">
        <v>Member</v>
      </c>
      <c r="K3778" t="str">
        <v>Cash</v>
      </c>
      <c r="L3778">
        <v>411.23</v>
      </c>
      <c r="M3778" t="str">
        <v>Delhi</v>
      </c>
      <c r="N3778">
        <f>D3778-F3778</f>
        <v>2403.4590000000003</v>
      </c>
    </row>
    <row r="3779">
      <c r="A3779" t="str">
        <v>ORD103777</v>
      </c>
      <c r="B3779" t="str">
        <v>East</v>
      </c>
      <c r="C3779" t="str">
        <v>Home Care</v>
      </c>
      <c r="D3779">
        <v>3025.5</v>
      </c>
      <c r="E3779">
        <v>0.46</v>
      </c>
      <c r="F3779">
        <f>D3779*E3779</f>
        <v>1391.73</v>
      </c>
      <c r="G3779">
        <v>5</v>
      </c>
      <c r="H3779">
        <v>45414</v>
      </c>
      <c r="I3779">
        <v>45415</v>
      </c>
      <c r="J3779" t="str">
        <v>Regular</v>
      </c>
      <c r="K3779" t="str">
        <v>UPI</v>
      </c>
      <c r="L3779">
        <v>480.48</v>
      </c>
      <c r="M3779" t="str">
        <v>Delhi</v>
      </c>
      <c r="N3779">
        <f>D3779-F3779</f>
        <v>1633.77</v>
      </c>
    </row>
    <row r="3780">
      <c r="A3780" t="str">
        <v>ORD103778</v>
      </c>
      <c r="B3780" t="str">
        <v>North</v>
      </c>
      <c r="C3780" t="str">
        <v>Electronics</v>
      </c>
      <c r="D3780">
        <v>3702.37</v>
      </c>
      <c r="E3780">
        <v>0.04</v>
      </c>
      <c r="F3780">
        <f>D3780*E3780</f>
        <v>148.0948</v>
      </c>
      <c r="G3780">
        <v>3</v>
      </c>
      <c r="H3780">
        <v>45524</v>
      </c>
      <c r="I3780">
        <v>45529</v>
      </c>
      <c r="J3780" t="str">
        <v>New</v>
      </c>
      <c r="K3780" t="str">
        <v>Cash</v>
      </c>
      <c r="L3780">
        <v>844.87</v>
      </c>
      <c r="M3780" t="str">
        <v>Pune</v>
      </c>
      <c r="N3780">
        <f>D3780-F3780</f>
        <v>3554.2752</v>
      </c>
    </row>
    <row r="3781">
      <c r="A3781" t="str">
        <v>ORD103779</v>
      </c>
      <c r="B3781" t="str">
        <v>West</v>
      </c>
      <c r="C3781" t="str">
        <v>Electronics</v>
      </c>
      <c r="D3781">
        <v>1763.36</v>
      </c>
      <c r="E3781">
        <v>0.15</v>
      </c>
      <c r="F3781">
        <f>D3781*E3781</f>
        <v>264.50399999999996</v>
      </c>
      <c r="G3781">
        <v>7</v>
      </c>
      <c r="H3781">
        <v>45077</v>
      </c>
      <c r="I3781">
        <v>45079</v>
      </c>
      <c r="J3781" t="str">
        <v>Member</v>
      </c>
      <c r="K3781" t="str">
        <v>UPI</v>
      </c>
      <c r="L3781">
        <v>278.24</v>
      </c>
      <c r="M3781" t="str">
        <v>Hyderabad</v>
      </c>
      <c r="N3781">
        <f>D3781-F3781</f>
        <v>1498.856</v>
      </c>
    </row>
    <row r="3782">
      <c r="A3782" t="str">
        <v>ORD103780</v>
      </c>
      <c r="B3782" t="str">
        <v>West</v>
      </c>
      <c r="C3782" t="str">
        <v>Clothing</v>
      </c>
      <c r="D3782">
        <v>2993.6</v>
      </c>
      <c r="E3782">
        <v>0.36</v>
      </c>
      <c r="F3782">
        <f>D3782*E3782</f>
        <v>1077.696</v>
      </c>
      <c r="G3782">
        <v>8</v>
      </c>
      <c r="H3782">
        <v>45408</v>
      </c>
      <c r="I3782">
        <v>45409</v>
      </c>
      <c r="J3782" t="str">
        <v>Member</v>
      </c>
      <c r="K3782" t="str">
        <v>UPI</v>
      </c>
      <c r="L3782">
        <v>701.59</v>
      </c>
      <c r="M3782" t="str">
        <v>Mumbai</v>
      </c>
      <c r="N3782">
        <f>D3782-F3782</f>
        <v>1915.904</v>
      </c>
    </row>
    <row r="3783">
      <c r="A3783" t="str">
        <v>ORD103781</v>
      </c>
      <c r="B3783" t="str">
        <v>East</v>
      </c>
      <c r="C3783" t="str">
        <v>Electronics</v>
      </c>
      <c r="D3783">
        <v>3697.32</v>
      </c>
      <c r="E3783">
        <v>0.44</v>
      </c>
      <c r="F3783">
        <f>D3783*E3783</f>
        <v>1626.8208000000002</v>
      </c>
      <c r="G3783">
        <v>5</v>
      </c>
      <c r="H3783">
        <v>44949</v>
      </c>
      <c r="I3783">
        <v>44951</v>
      </c>
      <c r="J3783" t="str">
        <v>Member</v>
      </c>
      <c r="K3783" t="str">
        <v>UPI</v>
      </c>
      <c r="L3783">
        <v>446.4</v>
      </c>
      <c r="M3783" t="str">
        <v>Mumbai</v>
      </c>
      <c r="N3783">
        <f>D3783-F3783</f>
        <v>2070.4992</v>
      </c>
    </row>
    <row r="3784">
      <c r="A3784" t="str">
        <v>ORD103782</v>
      </c>
      <c r="B3784" t="str">
        <v>West</v>
      </c>
      <c r="C3784" t="str">
        <v>Personal Care</v>
      </c>
      <c r="D3784">
        <v>3833.97</v>
      </c>
      <c r="E3784">
        <v>0.02</v>
      </c>
      <c r="F3784">
        <f>D3784*E3784</f>
        <v>76.6794</v>
      </c>
      <c r="G3784">
        <v>8</v>
      </c>
      <c r="H3784">
        <v>44989</v>
      </c>
      <c r="I3784">
        <v>44990</v>
      </c>
      <c r="J3784" t="str">
        <v>Regular</v>
      </c>
      <c r="K3784" t="str">
        <v>UPI</v>
      </c>
      <c r="L3784">
        <v>1112.39</v>
      </c>
      <c r="M3784" t="str">
        <v>Bangalore</v>
      </c>
      <c r="N3784">
        <f>D3784-F3784</f>
        <v>3757.2906</v>
      </c>
    </row>
    <row r="3785">
      <c r="A3785" t="str">
        <v>ORD103783</v>
      </c>
      <c r="B3785" t="str">
        <v>West</v>
      </c>
      <c r="C3785" t="str">
        <v>Home Care</v>
      </c>
      <c r="D3785">
        <v>1578.05</v>
      </c>
      <c r="E3785">
        <v>0.09</v>
      </c>
      <c r="F3785">
        <f>D3785*E3785</f>
        <v>142.0245</v>
      </c>
      <c r="G3785">
        <v>6</v>
      </c>
      <c r="H3785">
        <v>45537</v>
      </c>
      <c r="I3785">
        <v>45541</v>
      </c>
      <c r="J3785" t="str">
        <v>Regular</v>
      </c>
      <c r="K3785" t="str">
        <v>Card</v>
      </c>
      <c r="L3785">
        <v>280.29</v>
      </c>
      <c r="M3785" t="str">
        <v>Bangalore</v>
      </c>
      <c r="N3785">
        <f>D3785-F3785</f>
        <v>1436.0255</v>
      </c>
    </row>
    <row r="3786">
      <c r="A3786" t="str">
        <v>ORD103784</v>
      </c>
      <c r="B3786" t="str">
        <v>South</v>
      </c>
      <c r="C3786" t="str">
        <v>Clothing</v>
      </c>
      <c r="D3786">
        <v>431.75</v>
      </c>
      <c r="E3786">
        <v>0.19</v>
      </c>
      <c r="F3786">
        <f>D3786*E3786</f>
        <v>82.0325</v>
      </c>
      <c r="G3786">
        <v>6</v>
      </c>
      <c r="H3786">
        <v>45521</v>
      </c>
      <c r="I3786">
        <v>45522</v>
      </c>
      <c r="J3786" t="str">
        <v>Member</v>
      </c>
      <c r="K3786" t="str">
        <v>Card</v>
      </c>
      <c r="L3786">
        <v>84.58</v>
      </c>
      <c r="M3786" t="str">
        <v>Bangalore</v>
      </c>
      <c r="N3786">
        <f>D3786-F3786</f>
        <v>349.7175</v>
      </c>
    </row>
    <row r="3787">
      <c r="A3787" t="str">
        <v>ORD103785</v>
      </c>
      <c r="B3787" t="str">
        <v>South</v>
      </c>
      <c r="C3787" t="str">
        <v>Grocery</v>
      </c>
      <c r="D3787">
        <v>284.34</v>
      </c>
      <c r="E3787">
        <v>0.18</v>
      </c>
      <c r="F3787">
        <f>D3787*E3787</f>
        <v>51.1812</v>
      </c>
      <c r="G3787">
        <v>5</v>
      </c>
      <c r="H3787">
        <v>45453</v>
      </c>
      <c r="I3787">
        <v>45457</v>
      </c>
      <c r="J3787" t="str">
        <v>Member</v>
      </c>
      <c r="K3787" t="str">
        <v>UPI</v>
      </c>
      <c r="L3787">
        <v>63.62</v>
      </c>
      <c r="M3787" t="str">
        <v>Hyderabad</v>
      </c>
      <c r="N3787">
        <f>D3787-F3787</f>
        <v>233.15879999999999</v>
      </c>
    </row>
    <row r="3788">
      <c r="A3788" t="str">
        <v>ORD103786</v>
      </c>
      <c r="B3788" t="str">
        <v>East</v>
      </c>
      <c r="C3788" t="str">
        <v>Grocery</v>
      </c>
      <c r="D3788">
        <v>3863.5</v>
      </c>
      <c r="E3788">
        <v>0.14</v>
      </c>
      <c r="F3788">
        <f>D3788*E3788</f>
        <v>540.8900000000001</v>
      </c>
      <c r="G3788">
        <v>6</v>
      </c>
      <c r="H3788">
        <v>45043</v>
      </c>
      <c r="I3788">
        <v>45045</v>
      </c>
      <c r="J3788" t="str">
        <v>Regular</v>
      </c>
      <c r="K3788" t="str">
        <v>UPI</v>
      </c>
      <c r="L3788">
        <v>757.88</v>
      </c>
      <c r="M3788" t="str">
        <v>Bangalore</v>
      </c>
      <c r="N3788">
        <f>D3788-F3788</f>
        <v>3322.6099999999997</v>
      </c>
    </row>
    <row r="3789">
      <c r="A3789" t="str">
        <v>ORD103787</v>
      </c>
      <c r="B3789" t="str">
        <v>North</v>
      </c>
      <c r="C3789" t="str">
        <v>Home Care</v>
      </c>
      <c r="D3789">
        <v>1988.65</v>
      </c>
      <c r="E3789">
        <v>0.12</v>
      </c>
      <c r="F3789">
        <f>D3789*E3789</f>
        <v>238.638</v>
      </c>
      <c r="G3789">
        <v>1</v>
      </c>
      <c r="H3789">
        <v>45389</v>
      </c>
      <c r="I3789">
        <v>45390</v>
      </c>
      <c r="J3789" t="str">
        <v>New</v>
      </c>
      <c r="K3789" t="str">
        <v>UPI</v>
      </c>
      <c r="L3789">
        <v>379.88</v>
      </c>
      <c r="M3789" t="str">
        <v>Chennai</v>
      </c>
      <c r="N3789">
        <f>D3789-F3789</f>
        <v>1750.0120000000002</v>
      </c>
    </row>
    <row r="3790">
      <c r="A3790" t="str">
        <v>ORD103788</v>
      </c>
      <c r="B3790" t="str">
        <v>South</v>
      </c>
      <c r="C3790" t="str">
        <v>Grocery</v>
      </c>
      <c r="D3790">
        <v>756.32</v>
      </c>
      <c r="E3790">
        <v>0.13</v>
      </c>
      <c r="F3790">
        <f>D3790*E3790</f>
        <v>98.3216</v>
      </c>
      <c r="G3790">
        <v>8</v>
      </c>
      <c r="H3790">
        <v>45170</v>
      </c>
      <c r="I3790">
        <v>45175</v>
      </c>
      <c r="J3790" t="str">
        <v>New</v>
      </c>
      <c r="K3790" t="str">
        <v>Cash</v>
      </c>
      <c r="L3790">
        <v>38.27</v>
      </c>
      <c r="M3790" t="str">
        <v>Bangalore</v>
      </c>
      <c r="N3790">
        <f>D3790-F3790</f>
        <v>657.9984000000001</v>
      </c>
    </row>
    <row r="3791">
      <c r="A3791" t="str">
        <v>ORD103789</v>
      </c>
      <c r="B3791" t="str">
        <v>North</v>
      </c>
      <c r="C3791" t="str">
        <v>Personal Care</v>
      </c>
      <c r="D3791">
        <v>1004</v>
      </c>
      <c r="E3791">
        <v>0.07</v>
      </c>
      <c r="F3791">
        <f>D3791*E3791</f>
        <v>70.28</v>
      </c>
      <c r="G3791">
        <v>5</v>
      </c>
      <c r="H3791">
        <v>45377</v>
      </c>
      <c r="I3791">
        <v>45383</v>
      </c>
      <c r="J3791" t="str">
        <v>New</v>
      </c>
      <c r="K3791" t="str">
        <v>Card</v>
      </c>
      <c r="L3791">
        <v>165.55</v>
      </c>
      <c r="M3791" t="str">
        <v>Pune</v>
      </c>
      <c r="N3791">
        <f>D3791-F3791</f>
        <v>933.72</v>
      </c>
    </row>
    <row r="3792">
      <c r="A3792" t="str">
        <v>ORD103790</v>
      </c>
      <c r="B3792" t="str">
        <v>West</v>
      </c>
      <c r="C3792" t="str">
        <v>Electronics</v>
      </c>
      <c r="D3792">
        <v>3854.14</v>
      </c>
      <c r="E3792">
        <v>0.08</v>
      </c>
      <c r="F3792">
        <f>D3792*E3792</f>
        <v>308.3312</v>
      </c>
      <c r="G3792">
        <v>8</v>
      </c>
      <c r="H3792">
        <v>45431</v>
      </c>
      <c r="I3792">
        <v>45432</v>
      </c>
      <c r="J3792" t="str">
        <v>Member</v>
      </c>
      <c r="K3792" t="str">
        <v>Cash</v>
      </c>
      <c r="L3792">
        <v>1027.89</v>
      </c>
      <c r="M3792" t="str">
        <v>Mumbai</v>
      </c>
      <c r="N3792">
        <f>D3792-F3792</f>
        <v>3545.8088</v>
      </c>
    </row>
    <row r="3793">
      <c r="A3793" t="str">
        <v>ORD103791</v>
      </c>
      <c r="B3793" t="str">
        <v>South</v>
      </c>
      <c r="C3793" t="str">
        <v>Home Care</v>
      </c>
      <c r="D3793">
        <v>3034.62</v>
      </c>
      <c r="E3793">
        <v>0.3</v>
      </c>
      <c r="F3793">
        <f>D3793*E3793</f>
        <v>910.386</v>
      </c>
      <c r="G3793">
        <v>3</v>
      </c>
      <c r="H3793">
        <v>45263</v>
      </c>
      <c r="I3793">
        <v>45264</v>
      </c>
      <c r="J3793" t="str">
        <v>Member</v>
      </c>
      <c r="K3793" t="str">
        <v>UPI</v>
      </c>
      <c r="L3793">
        <v>852.6</v>
      </c>
      <c r="M3793" t="str">
        <v>Mumbai</v>
      </c>
      <c r="N3793">
        <f>D3793-F3793</f>
        <v>2124.234</v>
      </c>
    </row>
    <row r="3794">
      <c r="A3794" t="str">
        <v>ORD103792</v>
      </c>
      <c r="B3794" t="str">
        <v>East</v>
      </c>
      <c r="C3794" t="str">
        <v>Clothing</v>
      </c>
      <c r="D3794">
        <v>2556.88</v>
      </c>
      <c r="E3794">
        <v>0.15</v>
      </c>
      <c r="F3794">
        <f>D3794*E3794</f>
        <v>383.532</v>
      </c>
      <c r="G3794">
        <v>6</v>
      </c>
      <c r="H3794">
        <v>45532</v>
      </c>
      <c r="I3794">
        <v>45538</v>
      </c>
      <c r="J3794" t="str">
        <v>Regular</v>
      </c>
      <c r="K3794" t="str">
        <v>Card</v>
      </c>
      <c r="L3794">
        <v>312.1</v>
      </c>
      <c r="M3794" t="str">
        <v>Pune</v>
      </c>
      <c r="N3794">
        <f>D3794-F3794</f>
        <v>2173.348</v>
      </c>
    </row>
    <row r="3795">
      <c r="A3795" t="str">
        <v>ORD103793</v>
      </c>
      <c r="B3795" t="str">
        <v>East</v>
      </c>
      <c r="C3795" t="str">
        <v>Electronics</v>
      </c>
      <c r="D3795">
        <v>3152.74</v>
      </c>
      <c r="E3795">
        <v>0.2</v>
      </c>
      <c r="F3795">
        <f>D3795*E3795</f>
        <v>630.548</v>
      </c>
      <c r="G3795">
        <v>1</v>
      </c>
      <c r="H3795">
        <v>45499</v>
      </c>
      <c r="I3795">
        <v>45500</v>
      </c>
      <c r="J3795" t="str">
        <v>Member</v>
      </c>
      <c r="K3795" t="str">
        <v>Card</v>
      </c>
      <c r="L3795">
        <v>715.9</v>
      </c>
      <c r="M3795" t="str">
        <v>Mumbai</v>
      </c>
      <c r="N3795">
        <f>D3795-F3795</f>
        <v>2522.192</v>
      </c>
    </row>
    <row r="3796">
      <c r="A3796" t="str">
        <v>ORD103794</v>
      </c>
      <c r="B3796" t="str">
        <v>East</v>
      </c>
      <c r="C3796" t="str">
        <v>Grocery</v>
      </c>
      <c r="D3796">
        <v>773.75</v>
      </c>
      <c r="E3796">
        <v>0.21</v>
      </c>
      <c r="F3796">
        <f>D3796*E3796</f>
        <v>162.48749999999998</v>
      </c>
      <c r="G3796">
        <v>1</v>
      </c>
      <c r="H3796">
        <v>45594</v>
      </c>
      <c r="I3796">
        <v>45597</v>
      </c>
      <c r="J3796" t="str">
        <v>New</v>
      </c>
      <c r="K3796" t="str">
        <v>Cash</v>
      </c>
      <c r="L3796">
        <v>204.75</v>
      </c>
      <c r="M3796" t="str">
        <v>Mumbai</v>
      </c>
      <c r="N3796">
        <f>D3796-F3796</f>
        <v>611.2625</v>
      </c>
    </row>
    <row r="3797">
      <c r="A3797" t="str">
        <v>ORD103795</v>
      </c>
      <c r="B3797" t="str">
        <v>South</v>
      </c>
      <c r="C3797" t="str">
        <v>Grocery</v>
      </c>
      <c r="D3797">
        <v>1663.31</v>
      </c>
      <c r="E3797">
        <v>0.05</v>
      </c>
      <c r="F3797">
        <f>D3797*E3797</f>
        <v>83.16550000000001</v>
      </c>
      <c r="G3797">
        <v>4</v>
      </c>
      <c r="H3797">
        <v>45216</v>
      </c>
      <c r="I3797">
        <v>45221</v>
      </c>
      <c r="J3797" t="str">
        <v>Member</v>
      </c>
      <c r="K3797" t="str">
        <v>UPI</v>
      </c>
      <c r="L3797">
        <v>266.26</v>
      </c>
      <c r="M3797" t="str">
        <v>Chennai</v>
      </c>
      <c r="N3797">
        <f>D3797-F3797</f>
        <v>1580.1444999999999</v>
      </c>
    </row>
    <row r="3798">
      <c r="A3798" t="str">
        <v>ORD103796</v>
      </c>
      <c r="B3798" t="str">
        <v>North</v>
      </c>
      <c r="C3798" t="str">
        <v>Clothing</v>
      </c>
      <c r="D3798">
        <v>1932.91</v>
      </c>
      <c r="E3798">
        <v>0.41</v>
      </c>
      <c r="F3798">
        <f>D3798*E3798</f>
        <v>792.4931</v>
      </c>
      <c r="G3798">
        <v>6</v>
      </c>
      <c r="H3798">
        <v>45582</v>
      </c>
      <c r="I3798">
        <v>45583</v>
      </c>
      <c r="J3798" t="str">
        <v>New</v>
      </c>
      <c r="K3798" t="str">
        <v>Cash</v>
      </c>
      <c r="L3798">
        <v>385.55</v>
      </c>
      <c r="M3798" t="str">
        <v>Hyderabad</v>
      </c>
      <c r="N3798">
        <f>D3798-F3798</f>
        <v>1140.4169000000002</v>
      </c>
    </row>
    <row r="3799">
      <c r="A3799" t="str">
        <v>ORD103797</v>
      </c>
      <c r="B3799" t="str">
        <v>West</v>
      </c>
      <c r="C3799" t="str">
        <v>Personal Care</v>
      </c>
      <c r="D3799">
        <v>1641.04</v>
      </c>
      <c r="E3799">
        <v>0.48</v>
      </c>
      <c r="F3799">
        <f>D3799*E3799</f>
        <v>787.6991999999999</v>
      </c>
      <c r="G3799">
        <v>3</v>
      </c>
      <c r="H3799">
        <v>45353</v>
      </c>
      <c r="I3799">
        <v>45354</v>
      </c>
      <c r="J3799" t="str">
        <v>Regular</v>
      </c>
      <c r="K3799" t="str">
        <v>Card</v>
      </c>
      <c r="L3799">
        <v>344.58</v>
      </c>
      <c r="M3799" t="str">
        <v>Chennai</v>
      </c>
      <c r="N3799">
        <f>D3799-F3799</f>
        <v>853.3408000000001</v>
      </c>
    </row>
    <row r="3800">
      <c r="A3800" t="str">
        <v>ORD103798</v>
      </c>
      <c r="B3800" t="str">
        <v>North</v>
      </c>
      <c r="C3800" t="str">
        <v>Clothing</v>
      </c>
      <c r="D3800">
        <v>4335.64</v>
      </c>
      <c r="E3800">
        <v>0.13</v>
      </c>
      <c r="F3800">
        <f>D3800*E3800</f>
        <v>563.6332000000001</v>
      </c>
      <c r="G3800">
        <v>5</v>
      </c>
      <c r="H3800">
        <v>45159</v>
      </c>
      <c r="I3800">
        <v>45161</v>
      </c>
      <c r="J3800" t="str">
        <v>Regular</v>
      </c>
      <c r="K3800" t="str">
        <v>UPI</v>
      </c>
      <c r="L3800">
        <v>1245.42</v>
      </c>
      <c r="M3800" t="str">
        <v>Hyderabad</v>
      </c>
      <c r="N3800">
        <f>D3800-F3800</f>
        <v>3772.0068</v>
      </c>
    </row>
    <row r="3801">
      <c r="A3801" t="str">
        <v>ORD103799</v>
      </c>
      <c r="B3801" t="str">
        <v>North</v>
      </c>
      <c r="C3801" t="str">
        <v>Home Care</v>
      </c>
      <c r="D3801">
        <v>2948.96</v>
      </c>
      <c r="E3801">
        <v>0.15</v>
      </c>
      <c r="F3801">
        <f>D3801*E3801</f>
        <v>442.344</v>
      </c>
      <c r="G3801">
        <v>4</v>
      </c>
      <c r="H3801">
        <v>45577</v>
      </c>
      <c r="I3801">
        <v>45583</v>
      </c>
      <c r="J3801" t="str">
        <v>Regular</v>
      </c>
      <c r="K3801" t="str">
        <v>Card</v>
      </c>
      <c r="L3801">
        <v>502.82</v>
      </c>
      <c r="M3801" t="str">
        <v>Hyderabad</v>
      </c>
      <c r="N3801">
        <f>D3801-F3801</f>
        <v>2506.616</v>
      </c>
    </row>
    <row r="3802">
      <c r="A3802" t="str">
        <v>ORD103800</v>
      </c>
      <c r="B3802" t="str">
        <v>West</v>
      </c>
      <c r="C3802" t="str">
        <v>Clothing</v>
      </c>
      <c r="D3802">
        <v>3673.67</v>
      </c>
      <c r="E3802">
        <v>0.35</v>
      </c>
      <c r="F3802">
        <f>D3802*E3802</f>
        <v>1285.7845</v>
      </c>
      <c r="G3802">
        <v>3</v>
      </c>
      <c r="H3802">
        <v>45590</v>
      </c>
      <c r="I3802">
        <v>45597</v>
      </c>
      <c r="J3802" t="str">
        <v>Regular</v>
      </c>
      <c r="K3802" t="str">
        <v>Cash</v>
      </c>
      <c r="L3802">
        <v>898.48</v>
      </c>
      <c r="M3802" t="str">
        <v>Bangalore</v>
      </c>
      <c r="N3802">
        <f>D3802-F3802</f>
        <v>2387.8855000000003</v>
      </c>
    </row>
    <row r="3803">
      <c r="A3803" t="str">
        <v>ORD103801</v>
      </c>
      <c r="B3803" t="str">
        <v>West</v>
      </c>
      <c r="C3803" t="str">
        <v>Grocery</v>
      </c>
      <c r="D3803">
        <v>1259.86</v>
      </c>
      <c r="E3803">
        <v>0.04</v>
      </c>
      <c r="F3803">
        <f>D3803*E3803</f>
        <v>50.3944</v>
      </c>
      <c r="G3803">
        <v>9</v>
      </c>
      <c r="H3803">
        <v>45397</v>
      </c>
      <c r="I3803">
        <v>45403</v>
      </c>
      <c r="J3803" t="str">
        <v>Regular</v>
      </c>
      <c r="K3803" t="str">
        <v>Cash</v>
      </c>
      <c r="L3803">
        <v>121.87</v>
      </c>
      <c r="M3803" t="str">
        <v>Bangalore</v>
      </c>
      <c r="N3803">
        <f>D3803-F3803</f>
        <v>1209.4656</v>
      </c>
    </row>
    <row r="3804">
      <c r="A3804" t="str">
        <v>ORD103802</v>
      </c>
      <c r="B3804" t="str">
        <v>South</v>
      </c>
      <c r="C3804" t="str">
        <v>Personal Care</v>
      </c>
      <c r="D3804">
        <v>1393.96</v>
      </c>
      <c r="E3804">
        <v>0.45</v>
      </c>
      <c r="F3804">
        <f>D3804*E3804</f>
        <v>627.282</v>
      </c>
      <c r="G3804">
        <v>4</v>
      </c>
      <c r="H3804">
        <v>45335</v>
      </c>
      <c r="I3804">
        <v>45342</v>
      </c>
      <c r="J3804" t="str">
        <v>Member</v>
      </c>
      <c r="K3804" t="str">
        <v>Card</v>
      </c>
      <c r="L3804">
        <v>273.83</v>
      </c>
      <c r="M3804" t="str">
        <v>Delhi</v>
      </c>
      <c r="N3804">
        <f>D3804-F3804</f>
        <v>766.678</v>
      </c>
    </row>
    <row r="3805">
      <c r="A3805" t="str">
        <v>ORD103803</v>
      </c>
      <c r="B3805" t="str">
        <v>South</v>
      </c>
      <c r="C3805" t="str">
        <v>Personal Care</v>
      </c>
      <c r="D3805">
        <v>1204.15</v>
      </c>
      <c r="E3805">
        <v>0.06</v>
      </c>
      <c r="F3805">
        <f>D3805*E3805</f>
        <v>72.24900000000001</v>
      </c>
      <c r="G3805">
        <v>7</v>
      </c>
      <c r="H3805">
        <v>45155</v>
      </c>
      <c r="I3805">
        <v>45160</v>
      </c>
      <c r="J3805" t="str">
        <v>New</v>
      </c>
      <c r="K3805" t="str">
        <v>Card</v>
      </c>
      <c r="L3805">
        <v>197.4</v>
      </c>
      <c r="M3805" t="str">
        <v>Chennai</v>
      </c>
      <c r="N3805">
        <f>D3805-F3805</f>
        <v>1131.901</v>
      </c>
    </row>
    <row r="3806">
      <c r="A3806" t="str">
        <v>ORD103804</v>
      </c>
      <c r="B3806" t="str">
        <v>South</v>
      </c>
      <c r="C3806" t="str">
        <v>Clothing</v>
      </c>
      <c r="D3806">
        <v>3471.1</v>
      </c>
      <c r="E3806">
        <v>0.37</v>
      </c>
      <c r="F3806">
        <f>D3806*E3806</f>
        <v>1284.307</v>
      </c>
      <c r="G3806">
        <v>5</v>
      </c>
      <c r="H3806">
        <v>45515</v>
      </c>
      <c r="I3806">
        <v>45516</v>
      </c>
      <c r="J3806" t="str">
        <v>New</v>
      </c>
      <c r="K3806" t="str">
        <v>UPI</v>
      </c>
      <c r="L3806">
        <v>372.9</v>
      </c>
      <c r="M3806" t="str">
        <v>Pune</v>
      </c>
      <c r="N3806">
        <f>D3806-F3806</f>
        <v>2186.7929999999997</v>
      </c>
    </row>
    <row r="3807">
      <c r="A3807" t="str">
        <v>ORD103805</v>
      </c>
      <c r="B3807" t="str">
        <v>South</v>
      </c>
      <c r="C3807" t="str">
        <v>Home Care</v>
      </c>
      <c r="D3807">
        <v>1810.3</v>
      </c>
      <c r="E3807">
        <v>0.15</v>
      </c>
      <c r="F3807">
        <f>D3807*E3807</f>
        <v>271.54499999999996</v>
      </c>
      <c r="G3807">
        <v>7</v>
      </c>
      <c r="H3807">
        <v>45216</v>
      </c>
      <c r="I3807">
        <v>45217</v>
      </c>
      <c r="J3807" t="str">
        <v>New</v>
      </c>
      <c r="K3807" t="str">
        <v>Cash</v>
      </c>
      <c r="L3807">
        <v>96.67</v>
      </c>
      <c r="M3807" t="str">
        <v>Pune</v>
      </c>
      <c r="N3807">
        <f>D3807-F3807</f>
        <v>1538.755</v>
      </c>
    </row>
    <row r="3808">
      <c r="A3808" t="str">
        <v>ORD103806</v>
      </c>
      <c r="B3808" t="str">
        <v>South</v>
      </c>
      <c r="C3808" t="str">
        <v>Grocery</v>
      </c>
      <c r="D3808">
        <v>2084.91</v>
      </c>
      <c r="E3808">
        <v>0.16</v>
      </c>
      <c r="F3808">
        <f>D3808*E3808</f>
        <v>333.5856</v>
      </c>
      <c r="G3808">
        <v>5</v>
      </c>
      <c r="H3808">
        <v>45300</v>
      </c>
      <c r="I3808">
        <v>45301</v>
      </c>
      <c r="J3808" t="str">
        <v>Member</v>
      </c>
      <c r="K3808" t="str">
        <v>UPI</v>
      </c>
      <c r="L3808">
        <v>412.36</v>
      </c>
      <c r="M3808" t="str">
        <v>Delhi</v>
      </c>
      <c r="N3808">
        <f>D3808-F3808</f>
        <v>1751.3244</v>
      </c>
    </row>
    <row r="3809">
      <c r="A3809" t="str">
        <v>ORD103807</v>
      </c>
      <c r="B3809" t="str">
        <v>West</v>
      </c>
      <c r="C3809" t="str">
        <v>Electronics</v>
      </c>
      <c r="D3809">
        <v>3574.7</v>
      </c>
      <c r="E3809">
        <v>0.07</v>
      </c>
      <c r="F3809">
        <f>D3809*E3809</f>
        <v>250.229</v>
      </c>
      <c r="G3809">
        <v>3</v>
      </c>
      <c r="H3809">
        <v>45126</v>
      </c>
      <c r="I3809">
        <v>45133</v>
      </c>
      <c r="J3809" t="str">
        <v>New</v>
      </c>
      <c r="K3809" t="str">
        <v>Card</v>
      </c>
      <c r="L3809">
        <v>901.87</v>
      </c>
      <c r="M3809" t="str">
        <v>Chennai</v>
      </c>
      <c r="N3809">
        <f>D3809-F3809</f>
        <v>3324.471</v>
      </c>
    </row>
    <row r="3810">
      <c r="A3810" t="str">
        <v>ORD103808</v>
      </c>
      <c r="B3810" t="str">
        <v>North</v>
      </c>
      <c r="C3810" t="str">
        <v>Personal Care</v>
      </c>
      <c r="D3810">
        <v>4861.81</v>
      </c>
      <c r="E3810">
        <v>0.32</v>
      </c>
      <c r="F3810">
        <f>D3810*E3810</f>
        <v>1555.7792000000002</v>
      </c>
      <c r="G3810">
        <v>6</v>
      </c>
      <c r="H3810">
        <v>45059</v>
      </c>
      <c r="I3810">
        <v>45063</v>
      </c>
      <c r="J3810" t="str">
        <v>New</v>
      </c>
      <c r="K3810" t="str">
        <v>UPI</v>
      </c>
      <c r="L3810">
        <v>1224.15</v>
      </c>
      <c r="M3810" t="str">
        <v>Chennai</v>
      </c>
      <c r="N3810">
        <f>D3810-F3810</f>
        <v>3306.0308000000005</v>
      </c>
    </row>
    <row r="3811">
      <c r="A3811" t="str">
        <v>ORD103809</v>
      </c>
      <c r="B3811" t="str">
        <v>South</v>
      </c>
      <c r="C3811" t="str">
        <v>Clothing</v>
      </c>
      <c r="D3811">
        <v>893.19</v>
      </c>
      <c r="E3811">
        <v>0.4</v>
      </c>
      <c r="F3811">
        <f>D3811*E3811</f>
        <v>357.27600000000007</v>
      </c>
      <c r="G3811">
        <v>9</v>
      </c>
      <c r="H3811">
        <v>45513</v>
      </c>
      <c r="I3811">
        <v>45516</v>
      </c>
      <c r="J3811" t="str">
        <v>Member</v>
      </c>
      <c r="K3811" t="str">
        <v>Cash</v>
      </c>
      <c r="L3811">
        <v>131.64</v>
      </c>
      <c r="M3811" t="str">
        <v>Pune</v>
      </c>
      <c r="N3811">
        <f>D3811-F3811</f>
        <v>535.914</v>
      </c>
    </row>
    <row r="3812">
      <c r="A3812" t="str">
        <v>ORD103810</v>
      </c>
      <c r="B3812" t="str">
        <v>South</v>
      </c>
      <c r="C3812" t="str">
        <v>Home Care</v>
      </c>
      <c r="D3812">
        <v>407.11</v>
      </c>
      <c r="E3812">
        <v>0.48</v>
      </c>
      <c r="F3812">
        <f>D3812*E3812</f>
        <v>195.4128</v>
      </c>
      <c r="G3812">
        <v>6</v>
      </c>
      <c r="H3812">
        <v>45248</v>
      </c>
      <c r="I3812">
        <v>45253</v>
      </c>
      <c r="J3812" t="str">
        <v>New</v>
      </c>
      <c r="K3812" t="str">
        <v>Card</v>
      </c>
      <c r="L3812">
        <v>38.76</v>
      </c>
      <c r="M3812" t="str">
        <v>Chennai</v>
      </c>
      <c r="N3812">
        <f>D3812-F3812</f>
        <v>211.6972</v>
      </c>
    </row>
    <row r="3813">
      <c r="A3813" t="str">
        <v>ORD103811</v>
      </c>
      <c r="B3813" t="str">
        <v>North</v>
      </c>
      <c r="C3813" t="str">
        <v>Home Care</v>
      </c>
      <c r="D3813">
        <v>1054.75</v>
      </c>
      <c r="E3813">
        <v>0.17</v>
      </c>
      <c r="F3813">
        <f>D3813*E3813</f>
        <v>179.3075</v>
      </c>
      <c r="G3813">
        <v>4</v>
      </c>
      <c r="H3813">
        <v>45620</v>
      </c>
      <c r="I3813">
        <v>45624</v>
      </c>
      <c r="J3813" t="str">
        <v>Member</v>
      </c>
      <c r="K3813" t="str">
        <v>UPI</v>
      </c>
      <c r="L3813">
        <v>301.48</v>
      </c>
      <c r="M3813" t="str">
        <v>Bangalore</v>
      </c>
      <c r="N3813">
        <f>D3813-F3813</f>
        <v>875.4425</v>
      </c>
    </row>
    <row r="3814">
      <c r="A3814" t="str">
        <v>ORD103812</v>
      </c>
      <c r="B3814" t="str">
        <v>South</v>
      </c>
      <c r="C3814" t="str">
        <v>Grocery</v>
      </c>
      <c r="D3814">
        <v>3701.31</v>
      </c>
      <c r="E3814">
        <v>0.31</v>
      </c>
      <c r="F3814">
        <f>D3814*E3814</f>
        <v>1147.4061</v>
      </c>
      <c r="G3814">
        <v>1</v>
      </c>
      <c r="H3814">
        <v>45514</v>
      </c>
      <c r="I3814">
        <v>45515</v>
      </c>
      <c r="J3814" t="str">
        <v>New</v>
      </c>
      <c r="K3814" t="str">
        <v>UPI</v>
      </c>
      <c r="L3814">
        <v>538.28</v>
      </c>
      <c r="M3814" t="str">
        <v>Chennai</v>
      </c>
      <c r="N3814">
        <f>D3814-F3814</f>
        <v>2553.9039000000002</v>
      </c>
    </row>
    <row r="3815">
      <c r="A3815" t="str">
        <v>ORD103813</v>
      </c>
      <c r="B3815" t="str">
        <v>North</v>
      </c>
      <c r="C3815" t="str">
        <v>Personal Care</v>
      </c>
      <c r="D3815">
        <v>1053.67</v>
      </c>
      <c r="E3815">
        <v>0.21</v>
      </c>
      <c r="F3815">
        <f>D3815*E3815</f>
        <v>221.2707</v>
      </c>
      <c r="G3815">
        <v>3</v>
      </c>
      <c r="H3815">
        <v>45262</v>
      </c>
      <c r="I3815">
        <v>45268</v>
      </c>
      <c r="J3815" t="str">
        <v>Regular</v>
      </c>
      <c r="K3815" t="str">
        <v>UPI</v>
      </c>
      <c r="L3815">
        <v>144.3</v>
      </c>
      <c r="M3815" t="str">
        <v>Chennai</v>
      </c>
      <c r="N3815">
        <f>D3815-F3815</f>
        <v>832.3993</v>
      </c>
    </row>
    <row r="3816">
      <c r="A3816" t="str">
        <v>ORD103814</v>
      </c>
      <c r="B3816" t="str">
        <v>North</v>
      </c>
      <c r="C3816" t="str">
        <v>Grocery</v>
      </c>
      <c r="D3816">
        <v>2963.33</v>
      </c>
      <c r="E3816">
        <v>0.28</v>
      </c>
      <c r="F3816">
        <f>D3816*E3816</f>
        <v>829.7324000000001</v>
      </c>
      <c r="G3816">
        <v>3</v>
      </c>
      <c r="H3816">
        <v>45105</v>
      </c>
      <c r="I3816">
        <v>45110</v>
      </c>
      <c r="J3816" t="str">
        <v>Regular</v>
      </c>
      <c r="K3816" t="str">
        <v>Card</v>
      </c>
      <c r="L3816">
        <v>603.66</v>
      </c>
      <c r="M3816" t="str">
        <v>Hyderabad</v>
      </c>
      <c r="N3816">
        <f>D3816-F3816</f>
        <v>2133.5976</v>
      </c>
    </row>
    <row r="3817">
      <c r="A3817" t="str">
        <v>ORD103815</v>
      </c>
      <c r="B3817" t="str">
        <v>West</v>
      </c>
      <c r="C3817" t="str">
        <v>Electronics</v>
      </c>
      <c r="D3817">
        <v>2992.55</v>
      </c>
      <c r="E3817">
        <v>0.08</v>
      </c>
      <c r="F3817">
        <f>D3817*E3817</f>
        <v>239.40400000000002</v>
      </c>
      <c r="G3817">
        <v>2</v>
      </c>
      <c r="H3817">
        <v>45590</v>
      </c>
      <c r="I3817">
        <v>45594</v>
      </c>
      <c r="J3817" t="str">
        <v>Member</v>
      </c>
      <c r="K3817" t="str">
        <v>UPI</v>
      </c>
      <c r="L3817">
        <v>478.87</v>
      </c>
      <c r="M3817" t="str">
        <v>Pune</v>
      </c>
      <c r="N3817">
        <f>D3817-F3817</f>
        <v>2753.146</v>
      </c>
    </row>
    <row r="3818">
      <c r="A3818" t="str">
        <v>ORD103816</v>
      </c>
      <c r="B3818" t="str">
        <v>East</v>
      </c>
      <c r="C3818" t="str">
        <v>Electronics</v>
      </c>
      <c r="D3818">
        <v>1542.67</v>
      </c>
      <c r="E3818">
        <v>0.29</v>
      </c>
      <c r="F3818">
        <f>D3818*E3818</f>
        <v>447.3743</v>
      </c>
      <c r="G3818">
        <v>2</v>
      </c>
      <c r="H3818">
        <v>45360</v>
      </c>
      <c r="I3818">
        <v>45363</v>
      </c>
      <c r="J3818" t="str">
        <v>Member</v>
      </c>
      <c r="K3818" t="str">
        <v>Card</v>
      </c>
      <c r="L3818">
        <v>209.75</v>
      </c>
      <c r="M3818" t="str">
        <v>Chennai</v>
      </c>
      <c r="N3818">
        <f>D3818-F3818</f>
        <v>1095.2957000000001</v>
      </c>
    </row>
    <row r="3819">
      <c r="A3819" t="str">
        <v>ORD103817</v>
      </c>
      <c r="B3819" t="str">
        <v>West</v>
      </c>
      <c r="C3819" t="str">
        <v>Electronics</v>
      </c>
      <c r="D3819">
        <v>436.76</v>
      </c>
      <c r="E3819">
        <v>0.42</v>
      </c>
      <c r="F3819">
        <f>D3819*E3819</f>
        <v>183.4392</v>
      </c>
      <c r="G3819">
        <v>8</v>
      </c>
      <c r="H3819">
        <v>45364</v>
      </c>
      <c r="I3819">
        <v>45368</v>
      </c>
      <c r="J3819" t="str">
        <v>Member</v>
      </c>
      <c r="K3819" t="str">
        <v>Cash</v>
      </c>
      <c r="L3819">
        <v>57.32</v>
      </c>
      <c r="M3819" t="str">
        <v>Mumbai</v>
      </c>
      <c r="N3819">
        <f>D3819-F3819</f>
        <v>253.3208</v>
      </c>
    </row>
    <row r="3820">
      <c r="A3820" t="str">
        <v>ORD103818</v>
      </c>
      <c r="B3820" t="str">
        <v>East</v>
      </c>
      <c r="C3820" t="str">
        <v>Home Care</v>
      </c>
      <c r="D3820">
        <v>2056.08</v>
      </c>
      <c r="E3820">
        <v>0.43</v>
      </c>
      <c r="F3820">
        <f>D3820*E3820</f>
        <v>884.1143999999999</v>
      </c>
      <c r="G3820">
        <v>8</v>
      </c>
      <c r="H3820">
        <v>45406</v>
      </c>
      <c r="I3820">
        <v>45413</v>
      </c>
      <c r="J3820" t="str">
        <v>Member</v>
      </c>
      <c r="K3820" t="str">
        <v>Cash</v>
      </c>
      <c r="L3820">
        <v>304.43</v>
      </c>
      <c r="M3820" t="str">
        <v>Chennai</v>
      </c>
      <c r="N3820">
        <f>D3820-F3820</f>
        <v>1171.9656</v>
      </c>
    </row>
    <row r="3821">
      <c r="A3821" t="str">
        <v>ORD103819</v>
      </c>
      <c r="B3821" t="str">
        <v>East</v>
      </c>
      <c r="C3821" t="str">
        <v>Personal Care</v>
      </c>
      <c r="D3821">
        <v>1015.25</v>
      </c>
      <c r="E3821">
        <v>0.24</v>
      </c>
      <c r="F3821">
        <f>D3821*E3821</f>
        <v>243.66</v>
      </c>
      <c r="G3821">
        <v>3</v>
      </c>
      <c r="H3821">
        <v>45394</v>
      </c>
      <c r="I3821">
        <v>45396</v>
      </c>
      <c r="J3821" t="str">
        <v>Regular</v>
      </c>
      <c r="K3821" t="str">
        <v>UPI</v>
      </c>
      <c r="L3821">
        <v>224.71</v>
      </c>
      <c r="M3821" t="str">
        <v>Pune</v>
      </c>
      <c r="N3821">
        <f>D3821-F3821</f>
        <v>771.59</v>
      </c>
    </row>
    <row r="3822">
      <c r="A3822" t="str">
        <v>ORD103820</v>
      </c>
      <c r="B3822" t="str">
        <v>East</v>
      </c>
      <c r="C3822" t="str">
        <v>Grocery</v>
      </c>
      <c r="D3822">
        <v>1003.92</v>
      </c>
      <c r="E3822">
        <v>0.12</v>
      </c>
      <c r="F3822">
        <f>D3822*E3822</f>
        <v>120.47039999999998</v>
      </c>
      <c r="G3822">
        <v>4</v>
      </c>
      <c r="H3822">
        <v>45423</v>
      </c>
      <c r="I3822">
        <v>45424</v>
      </c>
      <c r="J3822" t="str">
        <v>Regular</v>
      </c>
      <c r="K3822" t="str">
        <v>Cash</v>
      </c>
      <c r="L3822">
        <v>53.09</v>
      </c>
      <c r="M3822" t="str">
        <v>Mumbai</v>
      </c>
      <c r="N3822">
        <f>D3822-F3822</f>
        <v>883.4495999999999</v>
      </c>
    </row>
    <row r="3823">
      <c r="A3823" t="str">
        <v>ORD103821</v>
      </c>
      <c r="B3823" t="str">
        <v>South</v>
      </c>
      <c r="C3823" t="str">
        <v>Grocery</v>
      </c>
      <c r="D3823">
        <v>2660.69</v>
      </c>
      <c r="E3823">
        <v>0.42</v>
      </c>
      <c r="F3823">
        <f>D3823*E3823</f>
        <v>1117.4898</v>
      </c>
      <c r="G3823">
        <v>5</v>
      </c>
      <c r="H3823">
        <v>45345</v>
      </c>
      <c r="I3823">
        <v>45349</v>
      </c>
      <c r="J3823" t="str">
        <v>Regular</v>
      </c>
      <c r="K3823" t="str">
        <v>Card</v>
      </c>
      <c r="L3823">
        <v>268</v>
      </c>
      <c r="M3823" t="str">
        <v>Bangalore</v>
      </c>
      <c r="N3823">
        <f>D3823-F3823</f>
        <v>1543.2002</v>
      </c>
    </row>
    <row r="3824">
      <c r="A3824" t="str">
        <v>ORD103822</v>
      </c>
      <c r="B3824" t="str">
        <v>West</v>
      </c>
      <c r="C3824" t="str">
        <v>Electronics</v>
      </c>
      <c r="D3824">
        <v>3398.29</v>
      </c>
      <c r="E3824">
        <v>0.5</v>
      </c>
      <c r="F3824">
        <f>D3824*E3824</f>
        <v>1699.145</v>
      </c>
      <c r="G3824">
        <v>9</v>
      </c>
      <c r="H3824">
        <v>45468</v>
      </c>
      <c r="I3824">
        <v>45474</v>
      </c>
      <c r="J3824" t="str">
        <v>Member</v>
      </c>
      <c r="K3824" t="str">
        <v>UPI</v>
      </c>
      <c r="L3824">
        <v>387.1</v>
      </c>
      <c r="M3824" t="str">
        <v>Mumbai</v>
      </c>
      <c r="N3824">
        <f>D3824-F3824</f>
        <v>1699.145</v>
      </c>
    </row>
    <row r="3825">
      <c r="A3825" t="str">
        <v>ORD103823</v>
      </c>
      <c r="B3825" t="str">
        <v>East</v>
      </c>
      <c r="C3825" t="str">
        <v>Personal Care</v>
      </c>
      <c r="D3825">
        <v>469.53</v>
      </c>
      <c r="E3825">
        <v>0.19</v>
      </c>
      <c r="F3825">
        <f>D3825*E3825</f>
        <v>89.2107</v>
      </c>
      <c r="G3825">
        <v>5</v>
      </c>
      <c r="H3825">
        <v>45101</v>
      </c>
      <c r="I3825">
        <v>45104</v>
      </c>
      <c r="J3825" t="str">
        <v>Regular</v>
      </c>
      <c r="K3825" t="str">
        <v>UPI</v>
      </c>
      <c r="L3825">
        <v>140.81</v>
      </c>
      <c r="M3825" t="str">
        <v>Chennai</v>
      </c>
      <c r="N3825">
        <f>D3825-F3825</f>
        <v>380.3193</v>
      </c>
    </row>
    <row r="3826">
      <c r="A3826" t="str">
        <v>ORD103824</v>
      </c>
      <c r="B3826" t="str">
        <v>North</v>
      </c>
      <c r="C3826" t="str">
        <v>Personal Care</v>
      </c>
      <c r="D3826">
        <v>2933.77</v>
      </c>
      <c r="E3826">
        <v>0.46</v>
      </c>
      <c r="F3826">
        <f>D3826*E3826</f>
        <v>1349.5342</v>
      </c>
      <c r="G3826">
        <v>6</v>
      </c>
      <c r="H3826">
        <v>45224</v>
      </c>
      <c r="I3826">
        <v>45230</v>
      </c>
      <c r="J3826" t="str">
        <v>Regular</v>
      </c>
      <c r="K3826" t="str">
        <v>Card</v>
      </c>
      <c r="L3826">
        <v>795.1</v>
      </c>
      <c r="M3826" t="str">
        <v>Chennai</v>
      </c>
      <c r="N3826">
        <f>D3826-F3826</f>
        <v>1584.2358</v>
      </c>
    </row>
    <row r="3827">
      <c r="A3827" t="str">
        <v>ORD103825</v>
      </c>
      <c r="B3827" t="str">
        <v>South</v>
      </c>
      <c r="C3827" t="str">
        <v>Clothing</v>
      </c>
      <c r="D3827">
        <v>1306.39</v>
      </c>
      <c r="E3827">
        <v>0.49</v>
      </c>
      <c r="F3827">
        <f>D3827*E3827</f>
        <v>640.1311000000001</v>
      </c>
      <c r="G3827">
        <v>7</v>
      </c>
      <c r="H3827">
        <v>45204</v>
      </c>
      <c r="I3827">
        <v>45210</v>
      </c>
      <c r="J3827" t="str">
        <v>Member</v>
      </c>
      <c r="K3827" t="str">
        <v>Card</v>
      </c>
      <c r="L3827">
        <v>202.88</v>
      </c>
      <c r="M3827" t="str">
        <v>Delhi</v>
      </c>
      <c r="N3827">
        <f>D3827-F3827</f>
        <v>666.2589</v>
      </c>
    </row>
    <row r="3828">
      <c r="A3828" t="str">
        <v>ORD103826</v>
      </c>
      <c r="B3828" t="str">
        <v>West</v>
      </c>
      <c r="C3828" t="str">
        <v>Personal Care</v>
      </c>
      <c r="D3828">
        <v>3399.16</v>
      </c>
      <c r="E3828">
        <v>0.2</v>
      </c>
      <c r="F3828">
        <f>D3828*E3828</f>
        <v>679.832</v>
      </c>
      <c r="G3828">
        <v>2</v>
      </c>
      <c r="H3828">
        <v>44957</v>
      </c>
      <c r="I3828">
        <v>44964</v>
      </c>
      <c r="J3828" t="str">
        <v>Member</v>
      </c>
      <c r="K3828" t="str">
        <v>Cash</v>
      </c>
      <c r="L3828">
        <v>765.85</v>
      </c>
      <c r="M3828" t="str">
        <v>Bangalore</v>
      </c>
      <c r="N3828">
        <f>D3828-F3828</f>
        <v>2719.328</v>
      </c>
    </row>
    <row r="3829">
      <c r="A3829" t="str">
        <v>ORD103827</v>
      </c>
      <c r="B3829" t="str">
        <v>East</v>
      </c>
      <c r="C3829" t="str">
        <v>Personal Care</v>
      </c>
      <c r="D3829">
        <v>4070.06</v>
      </c>
      <c r="E3829">
        <v>0.36</v>
      </c>
      <c r="F3829">
        <f>D3829*E3829</f>
        <v>1465.2215999999999</v>
      </c>
      <c r="G3829">
        <v>4</v>
      </c>
      <c r="H3829">
        <v>44977</v>
      </c>
      <c r="I3829">
        <v>44978</v>
      </c>
      <c r="J3829" t="str">
        <v>New</v>
      </c>
      <c r="K3829" t="str">
        <v>UPI</v>
      </c>
      <c r="L3829">
        <v>443.36</v>
      </c>
      <c r="M3829" t="str">
        <v>Pune</v>
      </c>
      <c r="N3829">
        <f>D3829-F3829</f>
        <v>2604.8384</v>
      </c>
    </row>
    <row r="3830">
      <c r="A3830" t="str">
        <v>ORD103828</v>
      </c>
      <c r="B3830" t="str">
        <v>North</v>
      </c>
      <c r="C3830" t="str">
        <v>Grocery</v>
      </c>
      <c r="D3830">
        <v>4054.37</v>
      </c>
      <c r="E3830">
        <v>0.29</v>
      </c>
      <c r="F3830">
        <f>D3830*E3830</f>
        <v>1175.7673</v>
      </c>
      <c r="G3830">
        <v>6</v>
      </c>
      <c r="H3830">
        <v>45603</v>
      </c>
      <c r="I3830">
        <v>45605</v>
      </c>
      <c r="J3830" t="str">
        <v>Regular</v>
      </c>
      <c r="K3830" t="str">
        <v>Card</v>
      </c>
      <c r="L3830">
        <v>1154.57</v>
      </c>
      <c r="M3830" t="str">
        <v>Pune</v>
      </c>
      <c r="N3830">
        <f>D3830-F3830</f>
        <v>2878.6027</v>
      </c>
    </row>
    <row r="3831">
      <c r="A3831" t="str">
        <v>ORD103829</v>
      </c>
      <c r="B3831" t="str">
        <v>West</v>
      </c>
      <c r="C3831" t="str">
        <v>Personal Care</v>
      </c>
      <c r="D3831">
        <v>1912.32</v>
      </c>
      <c r="E3831">
        <v>0.36</v>
      </c>
      <c r="F3831">
        <f>D3831*E3831</f>
        <v>688.4351999999999</v>
      </c>
      <c r="G3831">
        <v>4</v>
      </c>
      <c r="H3831">
        <v>45527</v>
      </c>
      <c r="I3831">
        <v>45533</v>
      </c>
      <c r="J3831" t="str">
        <v>Member</v>
      </c>
      <c r="K3831" t="str">
        <v>UPI</v>
      </c>
      <c r="L3831">
        <v>539.29</v>
      </c>
      <c r="M3831" t="str">
        <v>Pune</v>
      </c>
      <c r="N3831">
        <f>D3831-F3831</f>
        <v>1223.8848</v>
      </c>
    </row>
    <row r="3832">
      <c r="A3832" t="str">
        <v>ORD103830</v>
      </c>
      <c r="B3832" t="str">
        <v>West</v>
      </c>
      <c r="C3832" t="str">
        <v>Personal Care</v>
      </c>
      <c r="D3832">
        <v>2879.62</v>
      </c>
      <c r="E3832">
        <v>0.08</v>
      </c>
      <c r="F3832">
        <f>D3832*E3832</f>
        <v>230.3696</v>
      </c>
      <c r="G3832">
        <v>5</v>
      </c>
      <c r="H3832">
        <v>45562</v>
      </c>
      <c r="I3832">
        <v>45569</v>
      </c>
      <c r="J3832" t="str">
        <v>Regular</v>
      </c>
      <c r="K3832" t="str">
        <v>Cash</v>
      </c>
      <c r="L3832">
        <v>260.57</v>
      </c>
      <c r="M3832" t="str">
        <v>Delhi</v>
      </c>
      <c r="N3832">
        <f>D3832-F3832</f>
        <v>2649.2504</v>
      </c>
    </row>
    <row r="3833">
      <c r="A3833" t="str">
        <v>ORD103831</v>
      </c>
      <c r="B3833" t="str">
        <v>South</v>
      </c>
      <c r="C3833" t="str">
        <v>Grocery</v>
      </c>
      <c r="D3833">
        <v>3989.11</v>
      </c>
      <c r="E3833">
        <v>0.18</v>
      </c>
      <c r="F3833">
        <f>D3833*E3833</f>
        <v>718.0398</v>
      </c>
      <c r="G3833">
        <v>3</v>
      </c>
      <c r="H3833">
        <v>45085</v>
      </c>
      <c r="I3833">
        <v>45092</v>
      </c>
      <c r="J3833" t="str">
        <v>Regular</v>
      </c>
      <c r="K3833" t="str">
        <v>Cash</v>
      </c>
      <c r="L3833">
        <v>1125.32</v>
      </c>
      <c r="M3833" t="str">
        <v>Pune</v>
      </c>
      <c r="N3833">
        <f>D3833-F3833</f>
        <v>3271.0702</v>
      </c>
    </row>
    <row r="3834">
      <c r="A3834" t="str">
        <v>ORD103832</v>
      </c>
      <c r="B3834" t="str">
        <v>West</v>
      </c>
      <c r="C3834" t="str">
        <v>Personal Care</v>
      </c>
      <c r="D3834">
        <v>397.97</v>
      </c>
      <c r="E3834">
        <v>0.03</v>
      </c>
      <c r="F3834">
        <f>D3834*E3834</f>
        <v>11.9391</v>
      </c>
      <c r="G3834">
        <v>2</v>
      </c>
      <c r="H3834">
        <v>45026</v>
      </c>
      <c r="I3834">
        <v>45028</v>
      </c>
      <c r="J3834" t="str">
        <v>Regular</v>
      </c>
      <c r="K3834" t="str">
        <v>UPI</v>
      </c>
      <c r="L3834">
        <v>60.73</v>
      </c>
      <c r="M3834" t="str">
        <v>Mumbai</v>
      </c>
      <c r="N3834">
        <f>D3834-F3834</f>
        <v>386.03090000000003</v>
      </c>
    </row>
    <row r="3835">
      <c r="A3835" t="str">
        <v>ORD103833</v>
      </c>
      <c r="B3835" t="str">
        <v>South</v>
      </c>
      <c r="C3835" t="str">
        <v>Grocery</v>
      </c>
      <c r="D3835">
        <v>3067.56</v>
      </c>
      <c r="E3835">
        <v>0.31</v>
      </c>
      <c r="F3835">
        <f>D3835*E3835</f>
        <v>950.9436</v>
      </c>
      <c r="G3835">
        <v>1</v>
      </c>
      <c r="H3835">
        <v>45068</v>
      </c>
      <c r="I3835">
        <v>45072</v>
      </c>
      <c r="J3835" t="str">
        <v>Regular</v>
      </c>
      <c r="K3835" t="str">
        <v>Card</v>
      </c>
      <c r="L3835">
        <v>530.92</v>
      </c>
      <c r="M3835" t="str">
        <v>Bangalore</v>
      </c>
      <c r="N3835">
        <f>D3835-F3835</f>
        <v>2116.6164</v>
      </c>
    </row>
    <row r="3836">
      <c r="A3836" t="str">
        <v>ORD103834</v>
      </c>
      <c r="B3836" t="str">
        <v>East</v>
      </c>
      <c r="C3836" t="str">
        <v>Clothing</v>
      </c>
      <c r="D3836">
        <v>4198.96</v>
      </c>
      <c r="E3836">
        <v>0.46</v>
      </c>
      <c r="F3836">
        <f>D3836*E3836</f>
        <v>1931.5216</v>
      </c>
      <c r="G3836">
        <v>3</v>
      </c>
      <c r="H3836">
        <v>45043</v>
      </c>
      <c r="I3836">
        <v>45050</v>
      </c>
      <c r="J3836" t="str">
        <v>Member</v>
      </c>
      <c r="K3836" t="str">
        <v>UPI</v>
      </c>
      <c r="L3836">
        <v>936.86</v>
      </c>
      <c r="M3836" t="str">
        <v>Chennai</v>
      </c>
      <c r="N3836">
        <f>D3836-F3836</f>
        <v>2267.4384</v>
      </c>
    </row>
    <row r="3837">
      <c r="A3837" t="str">
        <v>ORD103835</v>
      </c>
      <c r="B3837" t="str">
        <v>South</v>
      </c>
      <c r="C3837" t="str">
        <v>Home Care</v>
      </c>
      <c r="D3837">
        <v>1924.55</v>
      </c>
      <c r="E3837">
        <v>0.28</v>
      </c>
      <c r="F3837">
        <f>D3837*E3837</f>
        <v>538.874</v>
      </c>
      <c r="G3837">
        <v>9</v>
      </c>
      <c r="H3837">
        <v>45394</v>
      </c>
      <c r="I3837">
        <v>45395</v>
      </c>
      <c r="J3837" t="str">
        <v>New</v>
      </c>
      <c r="K3837" t="str">
        <v>Cash</v>
      </c>
      <c r="L3837">
        <v>326.52</v>
      </c>
      <c r="M3837" t="str">
        <v>Hyderabad</v>
      </c>
      <c r="N3837">
        <f>D3837-F3837</f>
        <v>1385.676</v>
      </c>
    </row>
    <row r="3838">
      <c r="A3838" t="str">
        <v>ORD103836</v>
      </c>
      <c r="B3838" t="str">
        <v>North</v>
      </c>
      <c r="C3838" t="str">
        <v>Grocery</v>
      </c>
      <c r="D3838">
        <v>2331.5</v>
      </c>
      <c r="E3838">
        <v>0.04</v>
      </c>
      <c r="F3838">
        <f>D3838*E3838</f>
        <v>93.26</v>
      </c>
      <c r="G3838">
        <v>1</v>
      </c>
      <c r="H3838">
        <v>44965</v>
      </c>
      <c r="I3838">
        <v>44969</v>
      </c>
      <c r="J3838" t="str">
        <v>Regular</v>
      </c>
      <c r="K3838" t="str">
        <v>Cash</v>
      </c>
      <c r="L3838">
        <v>450.52</v>
      </c>
      <c r="M3838" t="str">
        <v>Pune</v>
      </c>
      <c r="N3838">
        <f>D3838-F3838</f>
        <v>2238.24</v>
      </c>
    </row>
    <row r="3839">
      <c r="A3839" t="str">
        <v>ORD103837</v>
      </c>
      <c r="B3839" t="str">
        <v>South</v>
      </c>
      <c r="C3839" t="str">
        <v>Grocery</v>
      </c>
      <c r="D3839">
        <v>3523.77</v>
      </c>
      <c r="E3839">
        <v>0.47</v>
      </c>
      <c r="F3839">
        <f>D3839*E3839</f>
        <v>1656.1718999999998</v>
      </c>
      <c r="G3839">
        <v>8</v>
      </c>
      <c r="H3839">
        <v>45274</v>
      </c>
      <c r="I3839">
        <v>45276</v>
      </c>
      <c r="J3839" t="str">
        <v>New</v>
      </c>
      <c r="K3839" t="str">
        <v>UPI</v>
      </c>
      <c r="L3839">
        <v>570.47</v>
      </c>
      <c r="M3839" t="str">
        <v>Bangalore</v>
      </c>
      <c r="N3839">
        <f>D3839-F3839</f>
        <v>1867.5981000000002</v>
      </c>
    </row>
    <row r="3840">
      <c r="A3840" t="str">
        <v>ORD103838</v>
      </c>
      <c r="B3840" t="str">
        <v>North</v>
      </c>
      <c r="C3840" t="str">
        <v>Personal Care</v>
      </c>
      <c r="D3840">
        <v>432.64</v>
      </c>
      <c r="E3840">
        <v>0.07</v>
      </c>
      <c r="F3840">
        <f>D3840*E3840</f>
        <v>30.2848</v>
      </c>
      <c r="G3840">
        <v>5</v>
      </c>
      <c r="H3840">
        <v>45092</v>
      </c>
      <c r="I3840">
        <v>45097</v>
      </c>
      <c r="J3840" t="str">
        <v>Regular</v>
      </c>
      <c r="K3840" t="str">
        <v>UPI</v>
      </c>
      <c r="L3840">
        <v>28.9</v>
      </c>
      <c r="M3840" t="str">
        <v>Chennai</v>
      </c>
      <c r="N3840">
        <f>D3840-F3840</f>
        <v>402.35519999999997</v>
      </c>
    </row>
    <row r="3841">
      <c r="A3841" t="str">
        <v>ORD103839</v>
      </c>
      <c r="B3841" t="str">
        <v>South</v>
      </c>
      <c r="C3841" t="str">
        <v>Grocery</v>
      </c>
      <c r="D3841">
        <v>1989.62</v>
      </c>
      <c r="E3841">
        <v>0.44</v>
      </c>
      <c r="F3841">
        <f>D3841*E3841</f>
        <v>875.4327999999999</v>
      </c>
      <c r="G3841">
        <v>4</v>
      </c>
      <c r="H3841">
        <v>45033</v>
      </c>
      <c r="I3841">
        <v>45037</v>
      </c>
      <c r="J3841" t="str">
        <v>New</v>
      </c>
      <c r="K3841" t="str">
        <v>Cash</v>
      </c>
      <c r="L3841">
        <v>373.29</v>
      </c>
      <c r="M3841" t="str">
        <v>Chennai</v>
      </c>
      <c r="N3841">
        <f>D3841-F3841</f>
        <v>1114.1871999999998</v>
      </c>
    </row>
    <row r="3842">
      <c r="A3842" t="str">
        <v>ORD103840</v>
      </c>
      <c r="B3842" t="str">
        <v>West</v>
      </c>
      <c r="C3842" t="str">
        <v>Electronics</v>
      </c>
      <c r="D3842">
        <v>1548.98</v>
      </c>
      <c r="E3842">
        <v>0.36</v>
      </c>
      <c r="F3842">
        <f>D3842*E3842</f>
        <v>557.6328</v>
      </c>
      <c r="G3842">
        <v>5</v>
      </c>
      <c r="H3842">
        <v>45477</v>
      </c>
      <c r="I3842">
        <v>45484</v>
      </c>
      <c r="J3842" t="str">
        <v>Member</v>
      </c>
      <c r="K3842" t="str">
        <v>Card</v>
      </c>
      <c r="L3842">
        <v>96.52</v>
      </c>
      <c r="M3842" t="str">
        <v>Mumbai</v>
      </c>
      <c r="N3842">
        <f>D3842-F3842</f>
        <v>991.3472</v>
      </c>
    </row>
    <row r="3843">
      <c r="A3843" t="str">
        <v>ORD103841</v>
      </c>
      <c r="B3843" t="str">
        <v>East</v>
      </c>
      <c r="C3843" t="str">
        <v>Electronics</v>
      </c>
      <c r="D3843">
        <v>183.27</v>
      </c>
      <c r="E3843">
        <v>0.32</v>
      </c>
      <c r="F3843">
        <f>D3843*E3843</f>
        <v>58.64640000000001</v>
      </c>
      <c r="G3843">
        <v>7</v>
      </c>
      <c r="H3843">
        <v>45521</v>
      </c>
      <c r="I3843">
        <v>45526</v>
      </c>
      <c r="J3843" t="str">
        <v>Regular</v>
      </c>
      <c r="K3843" t="str">
        <v>Cash</v>
      </c>
      <c r="L3843">
        <v>13.77</v>
      </c>
      <c r="M3843" t="str">
        <v>Mumbai</v>
      </c>
      <c r="N3843">
        <f>D3843-F3843</f>
        <v>124.62360000000001</v>
      </c>
    </row>
    <row r="3844">
      <c r="A3844" t="str">
        <v>ORD103842</v>
      </c>
      <c r="B3844" t="str">
        <v>North</v>
      </c>
      <c r="C3844" t="str">
        <v>Clothing</v>
      </c>
      <c r="D3844">
        <v>1060.27</v>
      </c>
      <c r="E3844">
        <v>0.29</v>
      </c>
      <c r="F3844">
        <f>D3844*E3844</f>
        <v>307.4783</v>
      </c>
      <c r="G3844">
        <v>8</v>
      </c>
      <c r="H3844">
        <v>45430</v>
      </c>
      <c r="I3844">
        <v>45431</v>
      </c>
      <c r="J3844" t="str">
        <v>Regular</v>
      </c>
      <c r="K3844" t="str">
        <v>Cash</v>
      </c>
      <c r="L3844">
        <v>235.17</v>
      </c>
      <c r="M3844" t="str">
        <v>Chennai</v>
      </c>
      <c r="N3844">
        <f>D3844-F3844</f>
        <v>752.7917</v>
      </c>
    </row>
    <row r="3845">
      <c r="A3845" t="str">
        <v>ORD103843</v>
      </c>
      <c r="B3845" t="str">
        <v>South</v>
      </c>
      <c r="C3845" t="str">
        <v>Grocery</v>
      </c>
      <c r="D3845">
        <v>2039.83</v>
      </c>
      <c r="E3845">
        <v>0.07</v>
      </c>
      <c r="F3845">
        <f>D3845*E3845</f>
        <v>142.78810000000001</v>
      </c>
      <c r="G3845">
        <v>2</v>
      </c>
      <c r="H3845">
        <v>45249</v>
      </c>
      <c r="I3845">
        <v>45251</v>
      </c>
      <c r="J3845" t="str">
        <v>New</v>
      </c>
      <c r="K3845" t="str">
        <v>Card</v>
      </c>
      <c r="L3845">
        <v>341.43</v>
      </c>
      <c r="M3845" t="str">
        <v>Pune</v>
      </c>
      <c r="N3845">
        <f>D3845-F3845</f>
        <v>1897.0419</v>
      </c>
    </row>
    <row r="3846">
      <c r="A3846" t="str">
        <v>ORD103844</v>
      </c>
      <c r="B3846" t="str">
        <v>South</v>
      </c>
      <c r="C3846" t="str">
        <v>Personal Care</v>
      </c>
      <c r="D3846">
        <v>1067.4</v>
      </c>
      <c r="E3846">
        <v>0.25</v>
      </c>
      <c r="F3846">
        <f>D3846*E3846</f>
        <v>266.85</v>
      </c>
      <c r="G3846">
        <v>6</v>
      </c>
      <c r="H3846">
        <v>45428</v>
      </c>
      <c r="I3846">
        <v>45435</v>
      </c>
      <c r="J3846" t="str">
        <v>Member</v>
      </c>
      <c r="K3846" t="str">
        <v>UPI</v>
      </c>
      <c r="L3846">
        <v>197.43</v>
      </c>
      <c r="M3846" t="str">
        <v>Hyderabad</v>
      </c>
      <c r="N3846">
        <f>D3846-F3846</f>
        <v>800.5500000000001</v>
      </c>
    </row>
    <row r="3847">
      <c r="A3847" t="str">
        <v>ORD103845</v>
      </c>
      <c r="B3847" t="str">
        <v>South</v>
      </c>
      <c r="C3847" t="str">
        <v>Personal Care</v>
      </c>
      <c r="D3847">
        <v>3051.75</v>
      </c>
      <c r="E3847">
        <v>0.1</v>
      </c>
      <c r="F3847">
        <f>D3847*E3847</f>
        <v>305.175</v>
      </c>
      <c r="G3847">
        <v>4</v>
      </c>
      <c r="H3847">
        <v>45081</v>
      </c>
      <c r="I3847">
        <v>45085</v>
      </c>
      <c r="J3847" t="str">
        <v>Regular</v>
      </c>
      <c r="K3847" t="str">
        <v>Card</v>
      </c>
      <c r="L3847">
        <v>280.99</v>
      </c>
      <c r="M3847" t="str">
        <v>Delhi</v>
      </c>
      <c r="N3847">
        <f>D3847-F3847</f>
        <v>2746.575</v>
      </c>
    </row>
    <row r="3848">
      <c r="A3848" t="str">
        <v>ORD103846</v>
      </c>
      <c r="B3848" t="str">
        <v>West</v>
      </c>
      <c r="C3848" t="str">
        <v>Home Care</v>
      </c>
      <c r="D3848">
        <v>2298.4</v>
      </c>
      <c r="E3848">
        <v>0.29</v>
      </c>
      <c r="F3848">
        <f>D3848*E3848</f>
        <v>666.536</v>
      </c>
      <c r="G3848">
        <v>8</v>
      </c>
      <c r="H3848">
        <v>45048</v>
      </c>
      <c r="I3848">
        <v>45052</v>
      </c>
      <c r="J3848" t="str">
        <v>New</v>
      </c>
      <c r="K3848" t="str">
        <v>Cash</v>
      </c>
      <c r="L3848">
        <v>508.63</v>
      </c>
      <c r="M3848" t="str">
        <v>Delhi</v>
      </c>
      <c r="N3848">
        <f>D3848-F3848</f>
        <v>1631.864</v>
      </c>
    </row>
    <row r="3849">
      <c r="A3849" t="str">
        <v>ORD103847</v>
      </c>
      <c r="B3849" t="str">
        <v>West</v>
      </c>
      <c r="C3849" t="str">
        <v>Clothing</v>
      </c>
      <c r="D3849">
        <v>293.46</v>
      </c>
      <c r="E3849">
        <v>0.22</v>
      </c>
      <c r="F3849">
        <f>D3849*E3849</f>
        <v>64.5612</v>
      </c>
      <c r="G3849">
        <v>4</v>
      </c>
      <c r="H3849">
        <v>44949</v>
      </c>
      <c r="I3849">
        <v>44956</v>
      </c>
      <c r="J3849" t="str">
        <v>Member</v>
      </c>
      <c r="K3849" t="str">
        <v>Card</v>
      </c>
      <c r="L3849">
        <v>19.95</v>
      </c>
      <c r="M3849" t="str">
        <v>Pune</v>
      </c>
      <c r="N3849">
        <f>D3849-F3849</f>
        <v>228.8988</v>
      </c>
    </row>
    <row r="3850">
      <c r="A3850" t="str">
        <v>ORD103848</v>
      </c>
      <c r="B3850" t="str">
        <v>North</v>
      </c>
      <c r="C3850" t="str">
        <v>Personal Care</v>
      </c>
      <c r="D3850">
        <v>1447.7</v>
      </c>
      <c r="E3850">
        <v>0.34</v>
      </c>
      <c r="F3850">
        <f>D3850*E3850</f>
        <v>492.2180000000001</v>
      </c>
      <c r="G3850">
        <v>3</v>
      </c>
      <c r="H3850">
        <v>44961</v>
      </c>
      <c r="I3850">
        <v>44965</v>
      </c>
      <c r="J3850" t="str">
        <v>Member</v>
      </c>
      <c r="K3850" t="str">
        <v>UPI</v>
      </c>
      <c r="L3850">
        <v>164.07</v>
      </c>
      <c r="M3850" t="str">
        <v>Chennai</v>
      </c>
      <c r="N3850">
        <f>D3850-F3850</f>
        <v>955.482</v>
      </c>
    </row>
    <row r="3851">
      <c r="A3851" t="str">
        <v>ORD103849</v>
      </c>
      <c r="B3851" t="str">
        <v>North</v>
      </c>
      <c r="C3851" t="str">
        <v>Home Care</v>
      </c>
      <c r="D3851">
        <v>195.44</v>
      </c>
      <c r="E3851">
        <v>0.49</v>
      </c>
      <c r="F3851">
        <f>D3851*E3851</f>
        <v>95.76559999999999</v>
      </c>
      <c r="G3851">
        <v>5</v>
      </c>
      <c r="H3851">
        <v>45156</v>
      </c>
      <c r="I3851">
        <v>45157</v>
      </c>
      <c r="J3851" t="str">
        <v>New</v>
      </c>
      <c r="K3851" t="str">
        <v>Card</v>
      </c>
      <c r="L3851">
        <v>53.89</v>
      </c>
      <c r="M3851" t="str">
        <v>Pune</v>
      </c>
      <c r="N3851">
        <f>D3851-F3851</f>
        <v>99.6744</v>
      </c>
    </row>
    <row r="3852">
      <c r="A3852" t="str">
        <v>ORD103850</v>
      </c>
      <c r="B3852" t="str">
        <v>West</v>
      </c>
      <c r="C3852" t="str">
        <v>Personal Care</v>
      </c>
      <c r="D3852">
        <v>1854.86</v>
      </c>
      <c r="E3852">
        <v>0.18</v>
      </c>
      <c r="F3852">
        <f>D3852*E3852</f>
        <v>333.8748</v>
      </c>
      <c r="G3852">
        <v>4</v>
      </c>
      <c r="H3852">
        <v>45417</v>
      </c>
      <c r="I3852">
        <v>45423</v>
      </c>
      <c r="J3852" t="str">
        <v>Member</v>
      </c>
      <c r="K3852" t="str">
        <v>Card</v>
      </c>
      <c r="L3852">
        <v>104.65</v>
      </c>
      <c r="M3852" t="str">
        <v>Delhi</v>
      </c>
      <c r="N3852">
        <f>D3852-F3852</f>
        <v>1520.9851999999998</v>
      </c>
    </row>
    <row r="3853">
      <c r="A3853" t="str">
        <v>ORD103851</v>
      </c>
      <c r="B3853" t="str">
        <v>North</v>
      </c>
      <c r="C3853" t="str">
        <v>Home Care</v>
      </c>
      <c r="D3853">
        <v>1369.64</v>
      </c>
      <c r="E3853">
        <v>0.31</v>
      </c>
      <c r="F3853">
        <f>D3853*E3853</f>
        <v>424.58840000000004</v>
      </c>
      <c r="G3853">
        <v>5</v>
      </c>
      <c r="H3853">
        <v>45067</v>
      </c>
      <c r="I3853">
        <v>45073</v>
      </c>
      <c r="J3853" t="str">
        <v>Regular</v>
      </c>
      <c r="K3853" t="str">
        <v>UPI</v>
      </c>
      <c r="L3853">
        <v>323.88</v>
      </c>
      <c r="M3853" t="str">
        <v>Chennai</v>
      </c>
      <c r="N3853">
        <f>D3853-F3853</f>
        <v>945.0516</v>
      </c>
    </row>
    <row r="3854">
      <c r="A3854" t="str">
        <v>ORD103852</v>
      </c>
      <c r="B3854" t="str">
        <v>East</v>
      </c>
      <c r="C3854" t="str">
        <v>Electronics</v>
      </c>
      <c r="D3854">
        <v>3472.12</v>
      </c>
      <c r="E3854">
        <v>0.43</v>
      </c>
      <c r="F3854">
        <f>D3854*E3854</f>
        <v>1493.0115999999998</v>
      </c>
      <c r="G3854">
        <v>9</v>
      </c>
      <c r="H3854">
        <v>45308</v>
      </c>
      <c r="I3854">
        <v>45309</v>
      </c>
      <c r="J3854" t="str">
        <v>Member</v>
      </c>
      <c r="K3854" t="str">
        <v>Cash</v>
      </c>
      <c r="L3854">
        <v>311.26</v>
      </c>
      <c r="M3854" t="str">
        <v>Hyderabad</v>
      </c>
      <c r="N3854">
        <f>D3854-F3854</f>
        <v>1979.1084</v>
      </c>
    </row>
    <row r="3855">
      <c r="A3855" t="str">
        <v>ORD103853</v>
      </c>
      <c r="B3855" t="str">
        <v>East</v>
      </c>
      <c r="C3855" t="str">
        <v>Electronics</v>
      </c>
      <c r="D3855">
        <v>1606.29</v>
      </c>
      <c r="E3855">
        <v>0.05</v>
      </c>
      <c r="F3855">
        <f>D3855*E3855</f>
        <v>80.31450000000001</v>
      </c>
      <c r="G3855">
        <v>3</v>
      </c>
      <c r="H3855">
        <v>45208</v>
      </c>
      <c r="I3855">
        <v>45214</v>
      </c>
      <c r="J3855" t="str">
        <v>Member</v>
      </c>
      <c r="K3855" t="str">
        <v>Cash</v>
      </c>
      <c r="L3855">
        <v>414.91</v>
      </c>
      <c r="M3855" t="str">
        <v>Hyderabad</v>
      </c>
      <c r="N3855">
        <f>D3855-F3855</f>
        <v>1525.9755</v>
      </c>
    </row>
    <row r="3856">
      <c r="A3856" t="str">
        <v>ORD103854</v>
      </c>
      <c r="B3856" t="str">
        <v>West</v>
      </c>
      <c r="C3856" t="str">
        <v>Personal Care</v>
      </c>
      <c r="D3856">
        <v>1938.28</v>
      </c>
      <c r="E3856">
        <v>0.4</v>
      </c>
      <c r="F3856">
        <f>D3856*E3856</f>
        <v>775.312</v>
      </c>
      <c r="G3856">
        <v>2</v>
      </c>
      <c r="H3856">
        <v>45132</v>
      </c>
      <c r="I3856">
        <v>45138</v>
      </c>
      <c r="J3856" t="str">
        <v>Regular</v>
      </c>
      <c r="K3856" t="str">
        <v>Card</v>
      </c>
      <c r="L3856">
        <v>391.43</v>
      </c>
      <c r="M3856" t="str">
        <v>Mumbai</v>
      </c>
      <c r="N3856">
        <f>D3856-F3856</f>
        <v>1162.9679999999998</v>
      </c>
    </row>
    <row r="3857">
      <c r="A3857" t="str">
        <v>ORD103855</v>
      </c>
      <c r="B3857" t="str">
        <v>North</v>
      </c>
      <c r="C3857" t="str">
        <v>Clothing</v>
      </c>
      <c r="D3857">
        <v>3654.14</v>
      </c>
      <c r="E3857">
        <v>0.12</v>
      </c>
      <c r="F3857">
        <f>D3857*E3857</f>
        <v>438.49679999999995</v>
      </c>
      <c r="G3857">
        <v>2</v>
      </c>
      <c r="H3857">
        <v>45089</v>
      </c>
      <c r="I3857">
        <v>45096</v>
      </c>
      <c r="J3857" t="str">
        <v>Regular</v>
      </c>
      <c r="K3857" t="str">
        <v>Card</v>
      </c>
      <c r="L3857">
        <v>213.56</v>
      </c>
      <c r="M3857" t="str">
        <v>Mumbai</v>
      </c>
      <c r="N3857">
        <f>D3857-F3857</f>
        <v>3215.6432</v>
      </c>
    </row>
    <row r="3858">
      <c r="A3858" t="str">
        <v>ORD103856</v>
      </c>
      <c r="B3858" t="str">
        <v>South</v>
      </c>
      <c r="C3858" t="str">
        <v>Grocery</v>
      </c>
      <c r="D3858">
        <v>2456.5</v>
      </c>
      <c r="E3858">
        <v>0.27</v>
      </c>
      <c r="F3858">
        <f>D3858*E3858</f>
        <v>663.255</v>
      </c>
      <c r="G3858">
        <v>9</v>
      </c>
      <c r="H3858">
        <v>45351</v>
      </c>
      <c r="I3858">
        <v>45354</v>
      </c>
      <c r="J3858" t="str">
        <v>Member</v>
      </c>
      <c r="K3858" t="str">
        <v>Card</v>
      </c>
      <c r="L3858">
        <v>128.04</v>
      </c>
      <c r="M3858" t="str">
        <v>Delhi</v>
      </c>
      <c r="N3858">
        <f>D3858-F3858</f>
        <v>1793.245</v>
      </c>
    </row>
    <row r="3859">
      <c r="A3859" t="str">
        <v>ORD103857</v>
      </c>
      <c r="B3859" t="str">
        <v>East</v>
      </c>
      <c r="C3859" t="str">
        <v>Clothing</v>
      </c>
      <c r="D3859">
        <v>2826.63</v>
      </c>
      <c r="E3859">
        <v>0.5</v>
      </c>
      <c r="F3859">
        <f>D3859*E3859</f>
        <v>1413.315</v>
      </c>
      <c r="G3859">
        <v>7</v>
      </c>
      <c r="H3859">
        <v>45060</v>
      </c>
      <c r="I3859">
        <v>45067</v>
      </c>
      <c r="J3859" t="str">
        <v>New</v>
      </c>
      <c r="K3859" t="str">
        <v>UPI</v>
      </c>
      <c r="L3859">
        <v>547.94</v>
      </c>
      <c r="M3859" t="str">
        <v>Mumbai</v>
      </c>
      <c r="N3859">
        <f>D3859-F3859</f>
        <v>1413.315</v>
      </c>
    </row>
    <row r="3860">
      <c r="A3860" t="str">
        <v>ORD103858</v>
      </c>
      <c r="B3860" t="str">
        <v>West</v>
      </c>
      <c r="C3860" t="str">
        <v>Clothing</v>
      </c>
      <c r="D3860">
        <v>4222.6</v>
      </c>
      <c r="E3860">
        <v>0.49</v>
      </c>
      <c r="F3860">
        <f>D3860*E3860</f>
        <v>2069.074</v>
      </c>
      <c r="G3860">
        <v>4</v>
      </c>
      <c r="H3860">
        <v>45510</v>
      </c>
      <c r="I3860">
        <v>45517</v>
      </c>
      <c r="J3860" t="str">
        <v>Regular</v>
      </c>
      <c r="K3860" t="str">
        <v>Card</v>
      </c>
      <c r="L3860">
        <v>1049.13</v>
      </c>
      <c r="M3860" t="str">
        <v>Pune</v>
      </c>
      <c r="N3860">
        <f>D3860-F3860</f>
        <v>2153.5260000000003</v>
      </c>
    </row>
    <row r="3861">
      <c r="A3861" t="str">
        <v>ORD103859</v>
      </c>
      <c r="B3861" t="str">
        <v>North</v>
      </c>
      <c r="C3861" t="str">
        <v>Grocery</v>
      </c>
      <c r="D3861">
        <v>1113.75</v>
      </c>
      <c r="E3861">
        <v>0.16</v>
      </c>
      <c r="F3861">
        <f>D3861*E3861</f>
        <v>178.20000000000002</v>
      </c>
      <c r="G3861">
        <v>6</v>
      </c>
      <c r="H3861">
        <v>45490</v>
      </c>
      <c r="I3861">
        <v>45496</v>
      </c>
      <c r="J3861" t="str">
        <v>Regular</v>
      </c>
      <c r="K3861" t="str">
        <v>Cash</v>
      </c>
      <c r="L3861">
        <v>254.52</v>
      </c>
      <c r="M3861" t="str">
        <v>Bangalore</v>
      </c>
      <c r="N3861">
        <f>D3861-F3861</f>
        <v>935.55</v>
      </c>
    </row>
    <row r="3862">
      <c r="A3862" t="str">
        <v>ORD103860</v>
      </c>
      <c r="B3862" t="str">
        <v>West</v>
      </c>
      <c r="C3862" t="str">
        <v>Electronics</v>
      </c>
      <c r="D3862">
        <v>4947.01</v>
      </c>
      <c r="E3862">
        <v>0.07</v>
      </c>
      <c r="F3862">
        <f>D3862*E3862</f>
        <v>346.2907000000001</v>
      </c>
      <c r="G3862">
        <v>6</v>
      </c>
      <c r="H3862">
        <v>45414</v>
      </c>
      <c r="I3862">
        <v>45418</v>
      </c>
      <c r="J3862" t="str">
        <v>New</v>
      </c>
      <c r="K3862" t="str">
        <v>UPI</v>
      </c>
      <c r="L3862">
        <v>612.83</v>
      </c>
      <c r="M3862" t="str">
        <v>Hyderabad</v>
      </c>
      <c r="N3862">
        <f>D3862-F3862</f>
        <v>4600.7193</v>
      </c>
    </row>
    <row r="3863">
      <c r="A3863" t="str">
        <v>ORD103861</v>
      </c>
      <c r="B3863" t="str">
        <v>South</v>
      </c>
      <c r="C3863" t="str">
        <v>Electronics</v>
      </c>
      <c r="D3863">
        <v>4510.51</v>
      </c>
      <c r="E3863">
        <v>0.47</v>
      </c>
      <c r="F3863">
        <f>D3863*E3863</f>
        <v>2119.9397</v>
      </c>
      <c r="G3863">
        <v>3</v>
      </c>
      <c r="H3863">
        <v>45491</v>
      </c>
      <c r="I3863">
        <v>45492</v>
      </c>
      <c r="J3863" t="str">
        <v>Regular</v>
      </c>
      <c r="K3863" t="str">
        <v>Cash</v>
      </c>
      <c r="L3863">
        <v>1041.89</v>
      </c>
      <c r="M3863" t="str">
        <v>Bangalore</v>
      </c>
      <c r="N3863">
        <f>D3863-F3863</f>
        <v>2390.5703000000003</v>
      </c>
    </row>
    <row r="3864">
      <c r="A3864" t="str">
        <v>ORD103862</v>
      </c>
      <c r="B3864" t="str">
        <v>East</v>
      </c>
      <c r="C3864" t="str">
        <v>Grocery</v>
      </c>
      <c r="D3864">
        <v>1504.11</v>
      </c>
      <c r="E3864">
        <v>0.45</v>
      </c>
      <c r="F3864">
        <f>D3864*E3864</f>
        <v>676.8494999999999</v>
      </c>
      <c r="G3864">
        <v>9</v>
      </c>
      <c r="H3864">
        <v>45421</v>
      </c>
      <c r="I3864">
        <v>45423</v>
      </c>
      <c r="J3864" t="str">
        <v>New</v>
      </c>
      <c r="K3864" t="str">
        <v>UPI</v>
      </c>
      <c r="L3864">
        <v>179.71</v>
      </c>
      <c r="M3864" t="str">
        <v>Hyderabad</v>
      </c>
      <c r="N3864">
        <f>D3864-F3864</f>
        <v>827.2605</v>
      </c>
    </row>
    <row r="3865">
      <c r="A3865" t="str">
        <v>ORD103863</v>
      </c>
      <c r="B3865" t="str">
        <v>West</v>
      </c>
      <c r="C3865" t="str">
        <v>Home Care</v>
      </c>
      <c r="D3865">
        <v>4475.4</v>
      </c>
      <c r="E3865">
        <v>0.31</v>
      </c>
      <c r="F3865">
        <f>D3865*E3865</f>
        <v>1387.3739999999998</v>
      </c>
      <c r="G3865">
        <v>4</v>
      </c>
      <c r="H3865">
        <v>45389</v>
      </c>
      <c r="I3865">
        <v>45390</v>
      </c>
      <c r="J3865" t="str">
        <v>Regular</v>
      </c>
      <c r="K3865" t="str">
        <v>UPI</v>
      </c>
      <c r="L3865">
        <v>777.67</v>
      </c>
      <c r="M3865" t="str">
        <v>Mumbai</v>
      </c>
      <c r="N3865">
        <f>D3865-F3865</f>
        <v>3088.026</v>
      </c>
    </row>
    <row r="3866">
      <c r="A3866" t="str">
        <v>ORD103864</v>
      </c>
      <c r="B3866" t="str">
        <v>West</v>
      </c>
      <c r="C3866" t="str">
        <v>Clothing</v>
      </c>
      <c r="D3866">
        <v>3794.39</v>
      </c>
      <c r="E3866">
        <v>0.02</v>
      </c>
      <c r="F3866">
        <f>D3866*E3866</f>
        <v>75.8878</v>
      </c>
      <c r="G3866">
        <v>1</v>
      </c>
      <c r="H3866">
        <v>45613</v>
      </c>
      <c r="I3866">
        <v>45614</v>
      </c>
      <c r="J3866" t="str">
        <v>Member</v>
      </c>
      <c r="K3866" t="str">
        <v>Card</v>
      </c>
      <c r="L3866">
        <v>399.53</v>
      </c>
      <c r="M3866" t="str">
        <v>Pune</v>
      </c>
      <c r="N3866">
        <f>D3866-F3866</f>
        <v>3718.5022</v>
      </c>
    </row>
    <row r="3867">
      <c r="A3867" t="str">
        <v>ORD103865</v>
      </c>
      <c r="B3867" t="str">
        <v>West</v>
      </c>
      <c r="C3867" t="str">
        <v>Personal Care</v>
      </c>
      <c r="D3867">
        <v>4660.71</v>
      </c>
      <c r="E3867">
        <v>0.38</v>
      </c>
      <c r="F3867">
        <f>D3867*E3867</f>
        <v>1771.0698</v>
      </c>
      <c r="G3867">
        <v>2</v>
      </c>
      <c r="H3867">
        <v>45006</v>
      </c>
      <c r="I3867">
        <v>45010</v>
      </c>
      <c r="J3867" t="str">
        <v>Member</v>
      </c>
      <c r="K3867" t="str">
        <v>Card</v>
      </c>
      <c r="L3867">
        <v>367.77</v>
      </c>
      <c r="M3867" t="str">
        <v>Mumbai</v>
      </c>
      <c r="N3867">
        <f>D3867-F3867</f>
        <v>2889.6402</v>
      </c>
    </row>
    <row r="3868">
      <c r="A3868" t="str">
        <v>ORD103866</v>
      </c>
      <c r="B3868" t="str">
        <v>South</v>
      </c>
      <c r="C3868" t="str">
        <v>Electronics</v>
      </c>
      <c r="D3868">
        <v>3486.56</v>
      </c>
      <c r="E3868">
        <v>0.08</v>
      </c>
      <c r="F3868">
        <f>D3868*E3868</f>
        <v>278.9248</v>
      </c>
      <c r="G3868">
        <v>5</v>
      </c>
      <c r="H3868">
        <v>45019</v>
      </c>
      <c r="I3868">
        <v>45024</v>
      </c>
      <c r="J3868" t="str">
        <v>New</v>
      </c>
      <c r="K3868" t="str">
        <v>Card</v>
      </c>
      <c r="L3868">
        <v>1011.31</v>
      </c>
      <c r="M3868" t="str">
        <v>Mumbai</v>
      </c>
      <c r="N3868">
        <f>D3868-F3868</f>
        <v>3207.6351999999997</v>
      </c>
    </row>
    <row r="3869">
      <c r="A3869" t="str">
        <v>ORD103867</v>
      </c>
      <c r="B3869" t="str">
        <v>West</v>
      </c>
      <c r="C3869" t="str">
        <v>Personal Care</v>
      </c>
      <c r="D3869">
        <v>3404.94</v>
      </c>
      <c r="E3869">
        <v>0.47</v>
      </c>
      <c r="F3869">
        <f>D3869*E3869</f>
        <v>1600.3218</v>
      </c>
      <c r="G3869">
        <v>8</v>
      </c>
      <c r="H3869">
        <v>44990</v>
      </c>
      <c r="I3869">
        <v>44992</v>
      </c>
      <c r="J3869" t="str">
        <v>Member</v>
      </c>
      <c r="K3869" t="str">
        <v>Card</v>
      </c>
      <c r="L3869">
        <v>722.06</v>
      </c>
      <c r="M3869" t="str">
        <v>Hyderabad</v>
      </c>
      <c r="N3869">
        <f>D3869-F3869</f>
        <v>1804.6182000000001</v>
      </c>
    </row>
    <row r="3870">
      <c r="A3870" t="str">
        <v>ORD103868</v>
      </c>
      <c r="B3870" t="str">
        <v>South</v>
      </c>
      <c r="C3870" t="str">
        <v>Grocery</v>
      </c>
      <c r="D3870">
        <v>116.98</v>
      </c>
      <c r="E3870">
        <v>0.22</v>
      </c>
      <c r="F3870">
        <f>D3870*E3870</f>
        <v>25.7356</v>
      </c>
      <c r="G3870">
        <v>7</v>
      </c>
      <c r="H3870">
        <v>45472</v>
      </c>
      <c r="I3870">
        <v>45477</v>
      </c>
      <c r="J3870" t="str">
        <v>New</v>
      </c>
      <c r="K3870" t="str">
        <v>Card</v>
      </c>
      <c r="L3870">
        <v>12.4</v>
      </c>
      <c r="M3870" t="str">
        <v>Chennai</v>
      </c>
      <c r="N3870">
        <f>D3870-F3870</f>
        <v>91.2444</v>
      </c>
    </row>
    <row r="3871">
      <c r="A3871" t="str">
        <v>ORD103869</v>
      </c>
      <c r="B3871" t="str">
        <v>South</v>
      </c>
      <c r="C3871" t="str">
        <v>Personal Care</v>
      </c>
      <c r="D3871">
        <v>2425.6</v>
      </c>
      <c r="E3871">
        <v>0.31</v>
      </c>
      <c r="F3871">
        <f>D3871*E3871</f>
        <v>751.9359999999999</v>
      </c>
      <c r="G3871">
        <v>9</v>
      </c>
      <c r="H3871">
        <v>45436</v>
      </c>
      <c r="I3871">
        <v>45439</v>
      </c>
      <c r="J3871" t="str">
        <v>Member</v>
      </c>
      <c r="K3871" t="str">
        <v>Cash</v>
      </c>
      <c r="L3871">
        <v>195.95</v>
      </c>
      <c r="M3871" t="str">
        <v>Pune</v>
      </c>
      <c r="N3871">
        <f>D3871-F3871</f>
        <v>1673.664</v>
      </c>
    </row>
    <row r="3872">
      <c r="A3872" t="str">
        <v>ORD103870</v>
      </c>
      <c r="B3872" t="str">
        <v>South</v>
      </c>
      <c r="C3872" t="str">
        <v>Personal Care</v>
      </c>
      <c r="D3872">
        <v>1081.32</v>
      </c>
      <c r="E3872">
        <v>0.14</v>
      </c>
      <c r="F3872">
        <f>D3872*E3872</f>
        <v>151.3848</v>
      </c>
      <c r="G3872">
        <v>1</v>
      </c>
      <c r="H3872">
        <v>45211</v>
      </c>
      <c r="I3872">
        <v>45215</v>
      </c>
      <c r="J3872" t="str">
        <v>New</v>
      </c>
      <c r="K3872" t="str">
        <v>Cash</v>
      </c>
      <c r="L3872">
        <v>123.66</v>
      </c>
      <c r="M3872" t="str">
        <v>Hyderabad</v>
      </c>
      <c r="N3872">
        <f>D3872-F3872</f>
        <v>929.9351999999999</v>
      </c>
    </row>
    <row r="3873">
      <c r="A3873" t="str">
        <v>ORD103871</v>
      </c>
      <c r="B3873" t="str">
        <v>East</v>
      </c>
      <c r="C3873" t="str">
        <v>Clothing</v>
      </c>
      <c r="D3873">
        <v>1688</v>
      </c>
      <c r="E3873">
        <v>0.24</v>
      </c>
      <c r="F3873">
        <f>D3873*E3873</f>
        <v>405.12</v>
      </c>
      <c r="G3873">
        <v>2</v>
      </c>
      <c r="H3873">
        <v>45345</v>
      </c>
      <c r="I3873">
        <v>45351</v>
      </c>
      <c r="J3873" t="str">
        <v>New</v>
      </c>
      <c r="K3873" t="str">
        <v>Card</v>
      </c>
      <c r="L3873">
        <v>241.1</v>
      </c>
      <c r="M3873" t="str">
        <v>Delhi</v>
      </c>
      <c r="N3873">
        <f>D3873-F3873</f>
        <v>1282.88</v>
      </c>
    </row>
    <row r="3874">
      <c r="A3874" t="str">
        <v>ORD103872</v>
      </c>
      <c r="B3874" t="str">
        <v>East</v>
      </c>
      <c r="C3874" t="str">
        <v>Grocery</v>
      </c>
      <c r="D3874">
        <v>4896.2</v>
      </c>
      <c r="E3874">
        <v>0.38</v>
      </c>
      <c r="F3874">
        <f>D3874*E3874</f>
        <v>1860.556</v>
      </c>
      <c r="G3874">
        <v>4</v>
      </c>
      <c r="H3874">
        <v>45640</v>
      </c>
      <c r="I3874">
        <v>45645</v>
      </c>
      <c r="J3874" t="str">
        <v>Member</v>
      </c>
      <c r="K3874" t="str">
        <v>Cash</v>
      </c>
      <c r="L3874">
        <v>1304.19</v>
      </c>
      <c r="M3874" t="str">
        <v>Pune</v>
      </c>
      <c r="N3874">
        <f>D3874-F3874</f>
        <v>3035.644</v>
      </c>
    </row>
    <row r="3875">
      <c r="A3875" t="str">
        <v>ORD103873</v>
      </c>
      <c r="B3875" t="str">
        <v>West</v>
      </c>
      <c r="C3875" t="str">
        <v>Personal Care</v>
      </c>
      <c r="D3875">
        <v>518.96</v>
      </c>
      <c r="E3875">
        <v>0.25</v>
      </c>
      <c r="F3875">
        <f>D3875*E3875</f>
        <v>129.74</v>
      </c>
      <c r="G3875">
        <v>7</v>
      </c>
      <c r="H3875">
        <v>45554</v>
      </c>
      <c r="I3875">
        <v>45555</v>
      </c>
      <c r="J3875" t="str">
        <v>Regular</v>
      </c>
      <c r="K3875" t="str">
        <v>Card</v>
      </c>
      <c r="L3875">
        <v>114.48</v>
      </c>
      <c r="M3875" t="str">
        <v>Pune</v>
      </c>
      <c r="N3875">
        <f>D3875-F3875</f>
        <v>389.22</v>
      </c>
    </row>
    <row r="3876">
      <c r="A3876" t="str">
        <v>ORD103874</v>
      </c>
      <c r="B3876" t="str">
        <v>West</v>
      </c>
      <c r="C3876" t="str">
        <v>Electronics</v>
      </c>
      <c r="D3876">
        <v>3640.18</v>
      </c>
      <c r="E3876">
        <v>0.42</v>
      </c>
      <c r="F3876">
        <f>D3876*E3876</f>
        <v>1528.8755999999998</v>
      </c>
      <c r="G3876">
        <v>1</v>
      </c>
      <c r="H3876">
        <v>45119</v>
      </c>
      <c r="I3876">
        <v>45120</v>
      </c>
      <c r="J3876" t="str">
        <v>Regular</v>
      </c>
      <c r="K3876" t="str">
        <v>Cash</v>
      </c>
      <c r="L3876">
        <v>509.74</v>
      </c>
      <c r="M3876" t="str">
        <v>Mumbai</v>
      </c>
      <c r="N3876">
        <f>D3876-F3876</f>
        <v>2111.3044</v>
      </c>
    </row>
    <row r="3877">
      <c r="A3877" t="str">
        <v>ORD103875</v>
      </c>
      <c r="B3877" t="str">
        <v>East</v>
      </c>
      <c r="C3877" t="str">
        <v>Grocery</v>
      </c>
      <c r="D3877">
        <v>947.43</v>
      </c>
      <c r="E3877">
        <v>0.36</v>
      </c>
      <c r="F3877">
        <f>D3877*E3877</f>
        <v>341.0748</v>
      </c>
      <c r="G3877">
        <v>5</v>
      </c>
      <c r="H3877">
        <v>45379</v>
      </c>
      <c r="I3877">
        <v>45382</v>
      </c>
      <c r="J3877" t="str">
        <v>New</v>
      </c>
      <c r="K3877" t="str">
        <v>Cash</v>
      </c>
      <c r="L3877">
        <v>124.6</v>
      </c>
      <c r="M3877" t="str">
        <v>Chennai</v>
      </c>
      <c r="N3877">
        <f>D3877-F3877</f>
        <v>606.3552</v>
      </c>
    </row>
    <row r="3878">
      <c r="A3878" t="str">
        <v>ORD103876</v>
      </c>
      <c r="B3878" t="str">
        <v>North</v>
      </c>
      <c r="C3878" t="str">
        <v>Electronics</v>
      </c>
      <c r="D3878">
        <v>136.27</v>
      </c>
      <c r="E3878">
        <v>0.04</v>
      </c>
      <c r="F3878">
        <f>D3878*E3878</f>
        <v>5.4508</v>
      </c>
      <c r="G3878">
        <v>2</v>
      </c>
      <c r="H3878">
        <v>45377</v>
      </c>
      <c r="I3878">
        <v>45384</v>
      </c>
      <c r="J3878" t="str">
        <v>New</v>
      </c>
      <c r="K3878" t="str">
        <v>UPI</v>
      </c>
      <c r="L3878">
        <v>14.91</v>
      </c>
      <c r="M3878" t="str">
        <v>Chennai</v>
      </c>
      <c r="N3878">
        <f>D3878-F3878</f>
        <v>130.81920000000002</v>
      </c>
    </row>
    <row r="3879">
      <c r="A3879" t="str">
        <v>ORD103877</v>
      </c>
      <c r="B3879" t="str">
        <v>East</v>
      </c>
      <c r="C3879" t="str">
        <v>Home Care</v>
      </c>
      <c r="D3879">
        <v>2556.95</v>
      </c>
      <c r="E3879">
        <v>0.3</v>
      </c>
      <c r="F3879">
        <f>D3879*E3879</f>
        <v>767.0849999999999</v>
      </c>
      <c r="G3879">
        <v>2</v>
      </c>
      <c r="H3879">
        <v>45285</v>
      </c>
      <c r="I3879">
        <v>45292</v>
      </c>
      <c r="J3879" t="str">
        <v>Member</v>
      </c>
      <c r="K3879" t="str">
        <v>Card</v>
      </c>
      <c r="L3879">
        <v>199.86</v>
      </c>
      <c r="M3879" t="str">
        <v>Mumbai</v>
      </c>
      <c r="N3879">
        <f>D3879-F3879</f>
        <v>1789.8649999999998</v>
      </c>
    </row>
    <row r="3880">
      <c r="A3880" t="str">
        <v>ORD103878</v>
      </c>
      <c r="B3880" t="str">
        <v>South</v>
      </c>
      <c r="C3880" t="str">
        <v>Personal Care</v>
      </c>
      <c r="D3880">
        <v>889.95</v>
      </c>
      <c r="E3880">
        <v>0.31</v>
      </c>
      <c r="F3880">
        <f>D3880*E3880</f>
        <v>275.8845</v>
      </c>
      <c r="G3880">
        <v>2</v>
      </c>
      <c r="H3880">
        <v>45324</v>
      </c>
      <c r="I3880">
        <v>45331</v>
      </c>
      <c r="J3880" t="str">
        <v>Member</v>
      </c>
      <c r="K3880" t="str">
        <v>UPI</v>
      </c>
      <c r="L3880">
        <v>236.12</v>
      </c>
      <c r="M3880" t="str">
        <v>Chennai</v>
      </c>
      <c r="N3880">
        <f>D3880-F3880</f>
        <v>614.0655</v>
      </c>
    </row>
    <row r="3881">
      <c r="A3881" t="str">
        <v>ORD103879</v>
      </c>
      <c r="B3881" t="str">
        <v>East</v>
      </c>
      <c r="C3881" t="str">
        <v>Grocery</v>
      </c>
      <c r="D3881">
        <v>4830.78</v>
      </c>
      <c r="E3881">
        <v>0.19</v>
      </c>
      <c r="F3881">
        <f>D3881*E3881</f>
        <v>917.8481999999999</v>
      </c>
      <c r="G3881">
        <v>9</v>
      </c>
      <c r="H3881">
        <v>45100</v>
      </c>
      <c r="I3881">
        <v>45103</v>
      </c>
      <c r="J3881" t="str">
        <v>Member</v>
      </c>
      <c r="K3881" t="str">
        <v>Card</v>
      </c>
      <c r="L3881">
        <v>811.19</v>
      </c>
      <c r="M3881" t="str">
        <v>Pune</v>
      </c>
      <c r="N3881">
        <f>D3881-F3881</f>
        <v>3912.9318</v>
      </c>
    </row>
    <row r="3882">
      <c r="A3882" t="str">
        <v>ORD103880</v>
      </c>
      <c r="B3882" t="str">
        <v>South</v>
      </c>
      <c r="C3882" t="str">
        <v>Electronics</v>
      </c>
      <c r="D3882">
        <v>1098.11</v>
      </c>
      <c r="E3882">
        <v>0.16</v>
      </c>
      <c r="F3882">
        <f>D3882*E3882</f>
        <v>175.6976</v>
      </c>
      <c r="G3882">
        <v>5</v>
      </c>
      <c r="H3882">
        <v>44953</v>
      </c>
      <c r="I3882">
        <v>44955</v>
      </c>
      <c r="J3882" t="str">
        <v>New</v>
      </c>
      <c r="K3882" t="str">
        <v>Cash</v>
      </c>
      <c r="L3882">
        <v>314.66</v>
      </c>
      <c r="M3882" t="str">
        <v>Delhi</v>
      </c>
      <c r="N3882">
        <f>D3882-F3882</f>
        <v>922.4123999999999</v>
      </c>
    </row>
    <row r="3883">
      <c r="A3883" t="str">
        <v>ORD103881</v>
      </c>
      <c r="B3883" t="str">
        <v>West</v>
      </c>
      <c r="C3883" t="str">
        <v>Personal Care</v>
      </c>
      <c r="D3883">
        <v>1040.97</v>
      </c>
      <c r="E3883">
        <v>0.03</v>
      </c>
      <c r="F3883">
        <f>D3883*E3883</f>
        <v>31.2291</v>
      </c>
      <c r="G3883">
        <v>8</v>
      </c>
      <c r="H3883">
        <v>45339</v>
      </c>
      <c r="I3883">
        <v>45341</v>
      </c>
      <c r="J3883" t="str">
        <v>Member</v>
      </c>
      <c r="K3883" t="str">
        <v>Cash</v>
      </c>
      <c r="L3883">
        <v>254.99</v>
      </c>
      <c r="M3883" t="str">
        <v>Delhi</v>
      </c>
      <c r="N3883">
        <f>D3883-F3883</f>
        <v>1009.7409</v>
      </c>
    </row>
    <row r="3884">
      <c r="A3884" t="str">
        <v>ORD103882</v>
      </c>
      <c r="B3884" t="str">
        <v>North</v>
      </c>
      <c r="C3884" t="str">
        <v>Clothing</v>
      </c>
      <c r="D3884">
        <v>257.62</v>
      </c>
      <c r="E3884">
        <v>0.22</v>
      </c>
      <c r="F3884">
        <f>D3884*E3884</f>
        <v>56.6764</v>
      </c>
      <c r="G3884">
        <v>6</v>
      </c>
      <c r="H3884">
        <v>45183</v>
      </c>
      <c r="I3884">
        <v>45187</v>
      </c>
      <c r="J3884" t="str">
        <v>Member</v>
      </c>
      <c r="K3884" t="str">
        <v>Card</v>
      </c>
      <c r="L3884">
        <v>57.53</v>
      </c>
      <c r="M3884" t="str">
        <v>Delhi</v>
      </c>
      <c r="N3884">
        <f>D3884-F3884</f>
        <v>200.9436</v>
      </c>
    </row>
    <row r="3885">
      <c r="A3885" t="str">
        <v>ORD103883</v>
      </c>
      <c r="B3885" t="str">
        <v>West</v>
      </c>
      <c r="C3885" t="str">
        <v>Electronics</v>
      </c>
      <c r="D3885">
        <v>1716.12</v>
      </c>
      <c r="E3885">
        <v>0.17</v>
      </c>
      <c r="F3885">
        <f>D3885*E3885</f>
        <v>291.7404</v>
      </c>
      <c r="G3885">
        <v>1</v>
      </c>
      <c r="H3885">
        <v>45569</v>
      </c>
      <c r="I3885">
        <v>45572</v>
      </c>
      <c r="J3885" t="str">
        <v>Member</v>
      </c>
      <c r="K3885" t="str">
        <v>Cash</v>
      </c>
      <c r="L3885">
        <v>234.31</v>
      </c>
      <c r="M3885" t="str">
        <v>Chennai</v>
      </c>
      <c r="N3885">
        <f>D3885-F3885</f>
        <v>1424.3795999999998</v>
      </c>
    </row>
    <row r="3886">
      <c r="A3886" t="str">
        <v>ORD103884</v>
      </c>
      <c r="B3886" t="str">
        <v>South</v>
      </c>
      <c r="C3886" t="str">
        <v>Electronics</v>
      </c>
      <c r="D3886">
        <v>218.15</v>
      </c>
      <c r="E3886">
        <v>0.48</v>
      </c>
      <c r="F3886">
        <f>D3886*E3886</f>
        <v>104.712</v>
      </c>
      <c r="G3886">
        <v>9</v>
      </c>
      <c r="H3886">
        <v>45464</v>
      </c>
      <c r="I3886">
        <v>45468</v>
      </c>
      <c r="J3886" t="str">
        <v>New</v>
      </c>
      <c r="K3886" t="str">
        <v>Card</v>
      </c>
      <c r="L3886">
        <v>36.59</v>
      </c>
      <c r="M3886" t="str">
        <v>Bangalore</v>
      </c>
      <c r="N3886">
        <f>D3886-F3886</f>
        <v>113.438</v>
      </c>
    </row>
    <row r="3887">
      <c r="A3887" t="str">
        <v>ORD103885</v>
      </c>
      <c r="B3887" t="str">
        <v>South</v>
      </c>
      <c r="C3887" t="str">
        <v>Home Care</v>
      </c>
      <c r="D3887">
        <v>2544.54</v>
      </c>
      <c r="E3887">
        <v>0.34</v>
      </c>
      <c r="F3887">
        <f>D3887*E3887</f>
        <v>865.1436000000001</v>
      </c>
      <c r="G3887">
        <v>7</v>
      </c>
      <c r="H3887">
        <v>45331</v>
      </c>
      <c r="I3887">
        <v>45336</v>
      </c>
      <c r="J3887" t="str">
        <v>New</v>
      </c>
      <c r="K3887" t="str">
        <v>UPI</v>
      </c>
      <c r="L3887">
        <v>278.2</v>
      </c>
      <c r="M3887" t="str">
        <v>Hyderabad</v>
      </c>
      <c r="N3887">
        <f>D3887-F3887</f>
        <v>1679.3963999999999</v>
      </c>
    </row>
    <row r="3888">
      <c r="A3888" t="str">
        <v>ORD103886</v>
      </c>
      <c r="B3888" t="str">
        <v>South</v>
      </c>
      <c r="C3888" t="str">
        <v>Clothing</v>
      </c>
      <c r="D3888">
        <v>2577.49</v>
      </c>
      <c r="E3888">
        <v>0.23</v>
      </c>
      <c r="F3888">
        <f>D3888*E3888</f>
        <v>592.8226999999999</v>
      </c>
      <c r="G3888">
        <v>2</v>
      </c>
      <c r="H3888">
        <v>45556</v>
      </c>
      <c r="I3888">
        <v>45558</v>
      </c>
      <c r="J3888" t="str">
        <v>Member</v>
      </c>
      <c r="K3888" t="str">
        <v>UPI</v>
      </c>
      <c r="L3888">
        <v>644.08</v>
      </c>
      <c r="M3888" t="str">
        <v>Mumbai</v>
      </c>
      <c r="N3888">
        <f>D3888-F3888</f>
        <v>1984.6672999999998</v>
      </c>
    </row>
    <row r="3889">
      <c r="A3889" t="str">
        <v>ORD103887</v>
      </c>
      <c r="B3889" t="str">
        <v>North</v>
      </c>
      <c r="C3889" t="str">
        <v>Home Care</v>
      </c>
      <c r="D3889">
        <v>360.89</v>
      </c>
      <c r="E3889">
        <v>0.38</v>
      </c>
      <c r="F3889">
        <f>D3889*E3889</f>
        <v>137.13819999999998</v>
      </c>
      <c r="G3889">
        <v>8</v>
      </c>
      <c r="H3889">
        <v>45227</v>
      </c>
      <c r="I3889">
        <v>45234</v>
      </c>
      <c r="J3889" t="str">
        <v>New</v>
      </c>
      <c r="K3889" t="str">
        <v>Card</v>
      </c>
      <c r="L3889">
        <v>60.11</v>
      </c>
      <c r="M3889" t="str">
        <v>Hyderabad</v>
      </c>
      <c r="N3889">
        <f>D3889-F3889</f>
        <v>223.7518</v>
      </c>
    </row>
    <row r="3890">
      <c r="A3890" t="str">
        <v>ORD103888</v>
      </c>
      <c r="B3890" t="str">
        <v>East</v>
      </c>
      <c r="C3890" t="str">
        <v>Clothing</v>
      </c>
      <c r="D3890">
        <v>1276.31</v>
      </c>
      <c r="E3890">
        <v>0.39</v>
      </c>
      <c r="F3890">
        <f>D3890*E3890</f>
        <v>497.7609</v>
      </c>
      <c r="G3890">
        <v>2</v>
      </c>
      <c r="H3890">
        <v>45554</v>
      </c>
      <c r="I3890">
        <v>45558</v>
      </c>
      <c r="J3890" t="str">
        <v>Regular</v>
      </c>
      <c r="K3890" t="str">
        <v>UPI</v>
      </c>
      <c r="L3890">
        <v>315.61</v>
      </c>
      <c r="M3890" t="str">
        <v>Bangalore</v>
      </c>
      <c r="N3890">
        <f>D3890-F3890</f>
        <v>778.5491</v>
      </c>
    </row>
    <row r="3891">
      <c r="A3891" t="str">
        <v>ORD103889</v>
      </c>
      <c r="B3891" t="str">
        <v>West</v>
      </c>
      <c r="C3891" t="str">
        <v>Electronics</v>
      </c>
      <c r="D3891">
        <v>4177.32</v>
      </c>
      <c r="E3891">
        <v>0.24</v>
      </c>
      <c r="F3891">
        <f>D3891*E3891</f>
        <v>1002.5567999999998</v>
      </c>
      <c r="G3891">
        <v>2</v>
      </c>
      <c r="H3891">
        <v>45650</v>
      </c>
      <c r="I3891">
        <v>45657</v>
      </c>
      <c r="J3891" t="str">
        <v>New</v>
      </c>
      <c r="K3891" t="str">
        <v>Card</v>
      </c>
      <c r="L3891">
        <v>294.64</v>
      </c>
      <c r="M3891" t="str">
        <v>Hyderabad</v>
      </c>
      <c r="N3891">
        <f>D3891-F3891</f>
        <v>3174.7632</v>
      </c>
    </row>
    <row r="3892">
      <c r="A3892" t="str">
        <v>ORD103890</v>
      </c>
      <c r="B3892" t="str">
        <v>West</v>
      </c>
      <c r="C3892" t="str">
        <v>Home Care</v>
      </c>
      <c r="D3892">
        <v>2366.47</v>
      </c>
      <c r="E3892">
        <v>0.04</v>
      </c>
      <c r="F3892">
        <f>D3892*E3892</f>
        <v>94.6588</v>
      </c>
      <c r="G3892">
        <v>4</v>
      </c>
      <c r="H3892">
        <v>45339</v>
      </c>
      <c r="I3892">
        <v>45342</v>
      </c>
      <c r="J3892" t="str">
        <v>Member</v>
      </c>
      <c r="K3892" t="str">
        <v>Card</v>
      </c>
      <c r="L3892">
        <v>304.48</v>
      </c>
      <c r="M3892" t="str">
        <v>Hyderabad</v>
      </c>
      <c r="N3892">
        <f>D3892-F3892</f>
        <v>2271.8111999999996</v>
      </c>
    </row>
    <row r="3893">
      <c r="A3893" t="str">
        <v>ORD103891</v>
      </c>
      <c r="B3893" t="str">
        <v>East</v>
      </c>
      <c r="C3893" t="str">
        <v>Personal Care</v>
      </c>
      <c r="D3893">
        <v>2229.59</v>
      </c>
      <c r="E3893">
        <v>0.39</v>
      </c>
      <c r="F3893">
        <f>D3893*E3893</f>
        <v>869.5401</v>
      </c>
      <c r="G3893">
        <v>8</v>
      </c>
      <c r="H3893">
        <v>44944</v>
      </c>
      <c r="I3893">
        <v>44949</v>
      </c>
      <c r="J3893" t="str">
        <v>Member</v>
      </c>
      <c r="K3893" t="str">
        <v>UPI</v>
      </c>
      <c r="L3893">
        <v>160.44</v>
      </c>
      <c r="M3893" t="str">
        <v>Mumbai</v>
      </c>
      <c r="N3893">
        <f>D3893-F3893</f>
        <v>1360.0499</v>
      </c>
    </row>
    <row r="3894">
      <c r="A3894" t="str">
        <v>ORD103892</v>
      </c>
      <c r="B3894" t="str">
        <v>West</v>
      </c>
      <c r="C3894" t="str">
        <v>Clothing</v>
      </c>
      <c r="D3894">
        <v>3524.01</v>
      </c>
      <c r="E3894">
        <v>0.05</v>
      </c>
      <c r="F3894">
        <f>D3894*E3894</f>
        <v>176.20050000000003</v>
      </c>
      <c r="G3894">
        <v>7</v>
      </c>
      <c r="H3894">
        <v>45569</v>
      </c>
      <c r="I3894">
        <v>45571</v>
      </c>
      <c r="J3894" t="str">
        <v>New</v>
      </c>
      <c r="K3894" t="str">
        <v>Cash</v>
      </c>
      <c r="L3894">
        <v>696.02</v>
      </c>
      <c r="M3894" t="str">
        <v>Bangalore</v>
      </c>
      <c r="N3894">
        <f>D3894-F3894</f>
        <v>3347.8095000000003</v>
      </c>
    </row>
    <row r="3895">
      <c r="A3895" t="str">
        <v>ORD103893</v>
      </c>
      <c r="B3895" t="str">
        <v>North</v>
      </c>
      <c r="C3895" t="str">
        <v>Electronics</v>
      </c>
      <c r="D3895">
        <v>3602.92</v>
      </c>
      <c r="E3895">
        <v>0.42</v>
      </c>
      <c r="F3895">
        <f>D3895*E3895</f>
        <v>1513.2264</v>
      </c>
      <c r="G3895">
        <v>2</v>
      </c>
      <c r="H3895">
        <v>45549</v>
      </c>
      <c r="I3895">
        <v>45553</v>
      </c>
      <c r="J3895" t="str">
        <v>Member</v>
      </c>
      <c r="K3895" t="str">
        <v>UPI</v>
      </c>
      <c r="L3895">
        <v>832.02</v>
      </c>
      <c r="M3895" t="str">
        <v>Mumbai</v>
      </c>
      <c r="N3895">
        <f>D3895-F3895</f>
        <v>2089.6936</v>
      </c>
    </row>
    <row r="3896">
      <c r="A3896" t="str">
        <v>ORD103894</v>
      </c>
      <c r="B3896" t="str">
        <v>West</v>
      </c>
      <c r="C3896" t="str">
        <v>Grocery</v>
      </c>
      <c r="D3896">
        <v>3833.62</v>
      </c>
      <c r="E3896">
        <v>0.17</v>
      </c>
      <c r="F3896">
        <f>D3896*E3896</f>
        <v>651.7154</v>
      </c>
      <c r="G3896">
        <v>6</v>
      </c>
      <c r="H3896">
        <v>45054</v>
      </c>
      <c r="I3896">
        <v>45060</v>
      </c>
      <c r="J3896" t="str">
        <v>Regular</v>
      </c>
      <c r="K3896" t="str">
        <v>UPI</v>
      </c>
      <c r="L3896">
        <v>943.82</v>
      </c>
      <c r="M3896" t="str">
        <v>Delhi</v>
      </c>
      <c r="N3896">
        <f>D3896-F3896</f>
        <v>3181.9046</v>
      </c>
    </row>
    <row r="3897">
      <c r="A3897" t="str">
        <v>ORD103895</v>
      </c>
      <c r="B3897" t="str">
        <v>South</v>
      </c>
      <c r="C3897" t="str">
        <v>Clothing</v>
      </c>
      <c r="D3897">
        <v>4169.36</v>
      </c>
      <c r="E3897">
        <v>0.32</v>
      </c>
      <c r="F3897">
        <f>D3897*E3897</f>
        <v>1334.1951999999999</v>
      </c>
      <c r="G3897">
        <v>4</v>
      </c>
      <c r="H3897">
        <v>45040</v>
      </c>
      <c r="I3897">
        <v>45043</v>
      </c>
      <c r="J3897" t="str">
        <v>Member</v>
      </c>
      <c r="K3897" t="str">
        <v>Card</v>
      </c>
      <c r="L3897">
        <v>594.55</v>
      </c>
      <c r="M3897" t="str">
        <v>Delhi</v>
      </c>
      <c r="N3897">
        <f>D3897-F3897</f>
        <v>2835.1647999999996</v>
      </c>
    </row>
    <row r="3898">
      <c r="A3898" t="str">
        <v>ORD103896</v>
      </c>
      <c r="B3898" t="str">
        <v>East</v>
      </c>
      <c r="C3898" t="str">
        <v>Clothing</v>
      </c>
      <c r="D3898">
        <v>1238.03</v>
      </c>
      <c r="E3898">
        <v>0.37</v>
      </c>
      <c r="F3898">
        <f>D3898*E3898</f>
        <v>458.0711</v>
      </c>
      <c r="G3898">
        <v>1</v>
      </c>
      <c r="H3898">
        <v>45072</v>
      </c>
      <c r="I3898">
        <v>45076</v>
      </c>
      <c r="J3898" t="str">
        <v>New</v>
      </c>
      <c r="K3898" t="str">
        <v>Card</v>
      </c>
      <c r="L3898">
        <v>104.25</v>
      </c>
      <c r="M3898" t="str">
        <v>Pune</v>
      </c>
      <c r="N3898">
        <f>D3898-F3898</f>
        <v>779.9589</v>
      </c>
    </row>
    <row r="3899">
      <c r="A3899" t="str">
        <v>ORD103897</v>
      </c>
      <c r="B3899" t="str">
        <v>North</v>
      </c>
      <c r="C3899" t="str">
        <v>Personal Care</v>
      </c>
      <c r="D3899">
        <v>425.26</v>
      </c>
      <c r="E3899">
        <v>0.02</v>
      </c>
      <c r="F3899">
        <f>D3899*E3899</f>
        <v>8.5052</v>
      </c>
      <c r="G3899">
        <v>8</v>
      </c>
      <c r="H3899">
        <v>45117</v>
      </c>
      <c r="I3899">
        <v>45119</v>
      </c>
      <c r="J3899" t="str">
        <v>New</v>
      </c>
      <c r="K3899" t="str">
        <v>Card</v>
      </c>
      <c r="L3899">
        <v>124.22</v>
      </c>
      <c r="M3899" t="str">
        <v>Hyderabad</v>
      </c>
      <c r="N3899">
        <f>D3899-F3899</f>
        <v>416.7548</v>
      </c>
    </row>
    <row r="3900">
      <c r="A3900" t="str">
        <v>ORD103898</v>
      </c>
      <c r="B3900" t="str">
        <v>East</v>
      </c>
      <c r="C3900" t="str">
        <v>Clothing</v>
      </c>
      <c r="D3900">
        <v>1963.3</v>
      </c>
      <c r="E3900">
        <v>0.19</v>
      </c>
      <c r="F3900">
        <f>D3900*E3900</f>
        <v>373.027</v>
      </c>
      <c r="G3900">
        <v>8</v>
      </c>
      <c r="H3900">
        <v>45546</v>
      </c>
      <c r="I3900">
        <v>45551</v>
      </c>
      <c r="J3900" t="str">
        <v>New</v>
      </c>
      <c r="K3900" t="str">
        <v>UPI</v>
      </c>
      <c r="L3900">
        <v>191.4</v>
      </c>
      <c r="M3900" t="str">
        <v>Hyderabad</v>
      </c>
      <c r="N3900">
        <f>D3900-F3900</f>
        <v>1590.273</v>
      </c>
    </row>
    <row r="3901">
      <c r="A3901" t="str">
        <v>ORD103899</v>
      </c>
      <c r="B3901" t="str">
        <v>North</v>
      </c>
      <c r="C3901" t="str">
        <v>Clothing</v>
      </c>
      <c r="D3901">
        <v>4289.98</v>
      </c>
      <c r="E3901">
        <v>0.3</v>
      </c>
      <c r="F3901">
        <f>D3901*E3901</f>
        <v>1286.994</v>
      </c>
      <c r="G3901">
        <v>6</v>
      </c>
      <c r="H3901">
        <v>45457</v>
      </c>
      <c r="I3901">
        <v>45458</v>
      </c>
      <c r="J3901" t="str">
        <v>New</v>
      </c>
      <c r="K3901" t="str">
        <v>Card</v>
      </c>
      <c r="L3901">
        <v>560.83</v>
      </c>
      <c r="M3901" t="str">
        <v>Bangalore</v>
      </c>
      <c r="N3901">
        <f>D3901-F3901</f>
        <v>3002.986</v>
      </c>
    </row>
    <row r="3902">
      <c r="A3902" t="str">
        <v>ORD103900</v>
      </c>
      <c r="B3902" t="str">
        <v>South</v>
      </c>
      <c r="C3902" t="str">
        <v>Personal Care</v>
      </c>
      <c r="D3902">
        <v>482.34</v>
      </c>
      <c r="E3902">
        <v>0.42</v>
      </c>
      <c r="F3902">
        <f>D3902*E3902</f>
        <v>202.5828</v>
      </c>
      <c r="G3902">
        <v>7</v>
      </c>
      <c r="H3902">
        <v>45077</v>
      </c>
      <c r="I3902">
        <v>45083</v>
      </c>
      <c r="J3902" t="str">
        <v>Member</v>
      </c>
      <c r="K3902" t="str">
        <v>Cash</v>
      </c>
      <c r="L3902">
        <v>60.86</v>
      </c>
      <c r="M3902" t="str">
        <v>Mumbai</v>
      </c>
      <c r="N3902">
        <f>D3902-F3902</f>
        <v>279.7572</v>
      </c>
    </row>
    <row r="3903">
      <c r="A3903" t="str">
        <v>ORD103901</v>
      </c>
      <c r="B3903" t="str">
        <v>East</v>
      </c>
      <c r="C3903" t="str">
        <v>Personal Care</v>
      </c>
      <c r="D3903">
        <v>2922.17</v>
      </c>
      <c r="E3903">
        <v>0.36</v>
      </c>
      <c r="F3903">
        <f>D3903*E3903</f>
        <v>1051.9812</v>
      </c>
      <c r="G3903">
        <v>3</v>
      </c>
      <c r="H3903">
        <v>45621</v>
      </c>
      <c r="I3903">
        <v>45626</v>
      </c>
      <c r="J3903" t="str">
        <v>New</v>
      </c>
      <c r="K3903" t="str">
        <v>UPI</v>
      </c>
      <c r="L3903">
        <v>708.61</v>
      </c>
      <c r="M3903" t="str">
        <v>Delhi</v>
      </c>
      <c r="N3903">
        <f>D3903-F3903</f>
        <v>1870.1888000000001</v>
      </c>
    </row>
    <row r="3904">
      <c r="A3904" t="str">
        <v>ORD103902</v>
      </c>
      <c r="B3904" t="str">
        <v>West</v>
      </c>
      <c r="C3904" t="str">
        <v>Home Care</v>
      </c>
      <c r="D3904">
        <v>3535.31</v>
      </c>
      <c r="E3904">
        <v>0.45</v>
      </c>
      <c r="F3904">
        <f>D3904*E3904</f>
        <v>1590.8895</v>
      </c>
      <c r="G3904">
        <v>9</v>
      </c>
      <c r="H3904">
        <v>45393</v>
      </c>
      <c r="I3904">
        <v>45400</v>
      </c>
      <c r="J3904" t="str">
        <v>New</v>
      </c>
      <c r="K3904" t="str">
        <v>Cash</v>
      </c>
      <c r="L3904">
        <v>916.09</v>
      </c>
      <c r="M3904" t="str">
        <v>Mumbai</v>
      </c>
      <c r="N3904">
        <f>D3904-F3904</f>
        <v>1944.4205</v>
      </c>
    </row>
    <row r="3905">
      <c r="A3905" t="str">
        <v>ORD103903</v>
      </c>
      <c r="B3905" t="str">
        <v>North</v>
      </c>
      <c r="C3905" t="str">
        <v>Electronics</v>
      </c>
      <c r="D3905">
        <v>2458.9</v>
      </c>
      <c r="E3905">
        <v>0.04</v>
      </c>
      <c r="F3905">
        <f>D3905*E3905</f>
        <v>98.35600000000001</v>
      </c>
      <c r="G3905">
        <v>4</v>
      </c>
      <c r="H3905">
        <v>45080</v>
      </c>
      <c r="I3905">
        <v>45087</v>
      </c>
      <c r="J3905" t="str">
        <v>Regular</v>
      </c>
      <c r="K3905" t="str">
        <v>UPI</v>
      </c>
      <c r="L3905">
        <v>298.41</v>
      </c>
      <c r="M3905" t="str">
        <v>Hyderabad</v>
      </c>
      <c r="N3905">
        <f>D3905-F3905</f>
        <v>2360.544</v>
      </c>
    </row>
    <row r="3906">
      <c r="A3906" t="str">
        <v>ORD103904</v>
      </c>
      <c r="B3906" t="str">
        <v>East</v>
      </c>
      <c r="C3906" t="str">
        <v>Electronics</v>
      </c>
      <c r="D3906">
        <v>1350.36</v>
      </c>
      <c r="E3906">
        <v>0.04</v>
      </c>
      <c r="F3906">
        <f>D3906*E3906</f>
        <v>54.014399999999995</v>
      </c>
      <c r="G3906">
        <v>2</v>
      </c>
      <c r="H3906">
        <v>45151</v>
      </c>
      <c r="I3906">
        <v>45155</v>
      </c>
      <c r="J3906" t="str">
        <v>Member</v>
      </c>
      <c r="K3906" t="str">
        <v>UPI</v>
      </c>
      <c r="L3906">
        <v>163.16</v>
      </c>
      <c r="M3906" t="str">
        <v>Delhi</v>
      </c>
      <c r="N3906">
        <f>D3906-F3906</f>
        <v>1296.3455999999999</v>
      </c>
    </row>
    <row r="3907">
      <c r="A3907" t="str">
        <v>ORD103905</v>
      </c>
      <c r="B3907" t="str">
        <v>West</v>
      </c>
      <c r="C3907" t="str">
        <v>Home Care</v>
      </c>
      <c r="D3907">
        <v>1698.92</v>
      </c>
      <c r="E3907">
        <v>0.36</v>
      </c>
      <c r="F3907">
        <f>D3907*E3907</f>
        <v>611.6112</v>
      </c>
      <c r="G3907">
        <v>4</v>
      </c>
      <c r="H3907">
        <v>45430</v>
      </c>
      <c r="I3907">
        <v>45434</v>
      </c>
      <c r="J3907" t="str">
        <v>Regular</v>
      </c>
      <c r="K3907" t="str">
        <v>UPI</v>
      </c>
      <c r="L3907">
        <v>377.91</v>
      </c>
      <c r="M3907" t="str">
        <v>Mumbai</v>
      </c>
      <c r="N3907">
        <f>D3907-F3907</f>
        <v>1087.3088</v>
      </c>
    </row>
    <row r="3908">
      <c r="A3908" t="str">
        <v>ORD103906</v>
      </c>
      <c r="B3908" t="str">
        <v>East</v>
      </c>
      <c r="C3908" t="str">
        <v>Electronics</v>
      </c>
      <c r="D3908">
        <v>451.1</v>
      </c>
      <c r="E3908">
        <v>0.2</v>
      </c>
      <c r="F3908">
        <f>D3908*E3908</f>
        <v>90.22000000000001</v>
      </c>
      <c r="G3908">
        <v>2</v>
      </c>
      <c r="H3908">
        <v>45492</v>
      </c>
      <c r="I3908">
        <v>45499</v>
      </c>
      <c r="J3908" t="str">
        <v>Member</v>
      </c>
      <c r="K3908" t="str">
        <v>UPI</v>
      </c>
      <c r="L3908">
        <v>119.42</v>
      </c>
      <c r="M3908" t="str">
        <v>Bangalore</v>
      </c>
      <c r="N3908">
        <f>D3908-F3908</f>
        <v>360.88</v>
      </c>
    </row>
    <row r="3909">
      <c r="A3909" t="str">
        <v>ORD103907</v>
      </c>
      <c r="B3909" t="str">
        <v>East</v>
      </c>
      <c r="C3909" t="str">
        <v>Clothing</v>
      </c>
      <c r="D3909">
        <v>1533.66</v>
      </c>
      <c r="E3909">
        <v>0.24</v>
      </c>
      <c r="F3909">
        <f>D3909*E3909</f>
        <v>368.0784</v>
      </c>
      <c r="G3909">
        <v>4</v>
      </c>
      <c r="H3909">
        <v>45537</v>
      </c>
      <c r="I3909">
        <v>45538</v>
      </c>
      <c r="J3909" t="str">
        <v>New</v>
      </c>
      <c r="K3909" t="str">
        <v>Cash</v>
      </c>
      <c r="L3909">
        <v>134.71</v>
      </c>
      <c r="M3909" t="str">
        <v>Mumbai</v>
      </c>
      <c r="N3909">
        <f>D3909-F3909</f>
        <v>1165.5816</v>
      </c>
    </row>
    <row r="3910">
      <c r="A3910" t="str">
        <v>ORD103908</v>
      </c>
      <c r="B3910" t="str">
        <v>East</v>
      </c>
      <c r="C3910" t="str">
        <v>Home Care</v>
      </c>
      <c r="D3910">
        <v>317.45</v>
      </c>
      <c r="E3910">
        <v>0.3</v>
      </c>
      <c r="F3910">
        <f>D3910*E3910</f>
        <v>95.235</v>
      </c>
      <c r="G3910">
        <v>2</v>
      </c>
      <c r="H3910">
        <v>45527</v>
      </c>
      <c r="I3910">
        <v>45534</v>
      </c>
      <c r="J3910" t="str">
        <v>Member</v>
      </c>
      <c r="K3910" t="str">
        <v>Cash</v>
      </c>
      <c r="L3910">
        <v>93.95</v>
      </c>
      <c r="M3910" t="str">
        <v>Delhi</v>
      </c>
      <c r="N3910">
        <f>D3910-F3910</f>
        <v>222.21499999999997</v>
      </c>
    </row>
    <row r="3911">
      <c r="A3911" t="str">
        <v>ORD103909</v>
      </c>
      <c r="B3911" t="str">
        <v>North</v>
      </c>
      <c r="C3911" t="str">
        <v>Home Care</v>
      </c>
      <c r="D3911">
        <v>3658.99</v>
      </c>
      <c r="E3911">
        <v>0.49</v>
      </c>
      <c r="F3911">
        <f>D3911*E3911</f>
        <v>1792.9051</v>
      </c>
      <c r="G3911">
        <v>8</v>
      </c>
      <c r="H3911">
        <v>45599</v>
      </c>
      <c r="I3911">
        <v>45603</v>
      </c>
      <c r="J3911" t="str">
        <v>New</v>
      </c>
      <c r="K3911" t="str">
        <v>UPI</v>
      </c>
      <c r="L3911">
        <v>807.89</v>
      </c>
      <c r="M3911" t="str">
        <v>Mumbai</v>
      </c>
      <c r="N3911">
        <f>D3911-F3911</f>
        <v>1866.0848999999998</v>
      </c>
    </row>
    <row r="3912">
      <c r="A3912" t="str">
        <v>ORD103910</v>
      </c>
      <c r="B3912" t="str">
        <v>West</v>
      </c>
      <c r="C3912" t="str">
        <v>Electronics</v>
      </c>
      <c r="D3912">
        <v>4500.18</v>
      </c>
      <c r="E3912">
        <v>0.03</v>
      </c>
      <c r="F3912">
        <f>D3912*E3912</f>
        <v>135.0054</v>
      </c>
      <c r="G3912">
        <v>6</v>
      </c>
      <c r="H3912">
        <v>44983</v>
      </c>
      <c r="I3912">
        <v>44989</v>
      </c>
      <c r="J3912" t="str">
        <v>New</v>
      </c>
      <c r="K3912" t="str">
        <v>UPI</v>
      </c>
      <c r="L3912">
        <v>564.33</v>
      </c>
      <c r="M3912" t="str">
        <v>Delhi</v>
      </c>
      <c r="N3912">
        <f>D3912-F3912</f>
        <v>4365.1746</v>
      </c>
    </row>
    <row r="3913">
      <c r="A3913" t="str">
        <v>ORD103911</v>
      </c>
      <c r="B3913" t="str">
        <v>South</v>
      </c>
      <c r="C3913" t="str">
        <v>Grocery</v>
      </c>
      <c r="D3913">
        <v>3204.21</v>
      </c>
      <c r="E3913">
        <v>0.05</v>
      </c>
      <c r="F3913">
        <f>D3913*E3913</f>
        <v>160.21050000000002</v>
      </c>
      <c r="G3913">
        <v>8</v>
      </c>
      <c r="H3913">
        <v>45560</v>
      </c>
      <c r="I3913">
        <v>45565</v>
      </c>
      <c r="J3913" t="str">
        <v>Regular</v>
      </c>
      <c r="K3913" t="str">
        <v>UPI</v>
      </c>
      <c r="L3913">
        <v>773.41</v>
      </c>
      <c r="M3913" t="str">
        <v>Hyderabad</v>
      </c>
      <c r="N3913">
        <f>D3913-F3913</f>
        <v>3043.9995</v>
      </c>
    </row>
    <row r="3914">
      <c r="A3914" t="str">
        <v>ORD103912</v>
      </c>
      <c r="B3914" t="str">
        <v>North</v>
      </c>
      <c r="C3914" t="str">
        <v>Electronics</v>
      </c>
      <c r="D3914">
        <v>3317.85</v>
      </c>
      <c r="E3914">
        <v>0.41</v>
      </c>
      <c r="F3914">
        <f>D3914*E3914</f>
        <v>1360.3184999999999</v>
      </c>
      <c r="G3914">
        <v>1</v>
      </c>
      <c r="H3914">
        <v>45319</v>
      </c>
      <c r="I3914">
        <v>45321</v>
      </c>
      <c r="J3914" t="str">
        <v>Member</v>
      </c>
      <c r="K3914" t="str">
        <v>UPI</v>
      </c>
      <c r="L3914">
        <v>204.87</v>
      </c>
      <c r="M3914" t="str">
        <v>Hyderabad</v>
      </c>
      <c r="N3914">
        <f>D3914-F3914</f>
        <v>1957.5315</v>
      </c>
    </row>
    <row r="3915">
      <c r="A3915" t="str">
        <v>ORD103913</v>
      </c>
      <c r="B3915" t="str">
        <v>North</v>
      </c>
      <c r="C3915" t="str">
        <v>Grocery</v>
      </c>
      <c r="D3915">
        <v>2413.5</v>
      </c>
      <c r="E3915">
        <v>0.01</v>
      </c>
      <c r="F3915">
        <f>D3915*E3915</f>
        <v>24.135</v>
      </c>
      <c r="G3915">
        <v>9</v>
      </c>
      <c r="H3915">
        <v>45027</v>
      </c>
      <c r="I3915">
        <v>45034</v>
      </c>
      <c r="J3915" t="str">
        <v>Member</v>
      </c>
      <c r="K3915" t="str">
        <v>UPI</v>
      </c>
      <c r="L3915">
        <v>669.75</v>
      </c>
      <c r="M3915" t="str">
        <v>Pune</v>
      </c>
      <c r="N3915">
        <f>D3915-F3915</f>
        <v>2389.365</v>
      </c>
    </row>
    <row r="3916">
      <c r="A3916" t="str">
        <v>ORD103914</v>
      </c>
      <c r="B3916" t="str">
        <v>North</v>
      </c>
      <c r="C3916" t="str">
        <v>Home Care</v>
      </c>
      <c r="D3916">
        <v>864.58</v>
      </c>
      <c r="E3916">
        <v>0.23</v>
      </c>
      <c r="F3916">
        <f>D3916*E3916</f>
        <v>198.85340000000002</v>
      </c>
      <c r="G3916">
        <v>2</v>
      </c>
      <c r="H3916">
        <v>45129</v>
      </c>
      <c r="I3916">
        <v>45134</v>
      </c>
      <c r="J3916" t="str">
        <v>New</v>
      </c>
      <c r="K3916" t="str">
        <v>Card</v>
      </c>
      <c r="L3916">
        <v>146.33</v>
      </c>
      <c r="M3916" t="str">
        <v>Chennai</v>
      </c>
      <c r="N3916">
        <f>D3916-F3916</f>
        <v>665.7266</v>
      </c>
    </row>
    <row r="3917">
      <c r="A3917" t="str">
        <v>ORD103915</v>
      </c>
      <c r="B3917" t="str">
        <v>South</v>
      </c>
      <c r="C3917" t="str">
        <v>Grocery</v>
      </c>
      <c r="D3917">
        <v>137.85</v>
      </c>
      <c r="E3917">
        <v>0.39</v>
      </c>
      <c r="F3917">
        <f>D3917*E3917</f>
        <v>53.7615</v>
      </c>
      <c r="G3917">
        <v>8</v>
      </c>
      <c r="H3917">
        <v>45523</v>
      </c>
      <c r="I3917">
        <v>45528</v>
      </c>
      <c r="J3917" t="str">
        <v>Regular</v>
      </c>
      <c r="K3917" t="str">
        <v>UPI</v>
      </c>
      <c r="L3917">
        <v>14.22</v>
      </c>
      <c r="M3917" t="str">
        <v>Chennai</v>
      </c>
      <c r="N3917">
        <f>D3917-F3917</f>
        <v>84.0885</v>
      </c>
    </row>
    <row r="3918">
      <c r="A3918" t="str">
        <v>ORD103916</v>
      </c>
      <c r="B3918" t="str">
        <v>West</v>
      </c>
      <c r="C3918" t="str">
        <v>Clothing</v>
      </c>
      <c r="D3918">
        <v>1785.48</v>
      </c>
      <c r="E3918">
        <v>0.1</v>
      </c>
      <c r="F3918">
        <f>D3918*E3918</f>
        <v>178.548</v>
      </c>
      <c r="G3918">
        <v>4</v>
      </c>
      <c r="H3918">
        <v>44985</v>
      </c>
      <c r="I3918">
        <v>44991</v>
      </c>
      <c r="J3918" t="str">
        <v>Regular</v>
      </c>
      <c r="K3918" t="str">
        <v>UPI</v>
      </c>
      <c r="L3918">
        <v>391.07</v>
      </c>
      <c r="M3918" t="str">
        <v>Bangalore</v>
      </c>
      <c r="N3918">
        <f>D3918-F3918</f>
        <v>1606.932</v>
      </c>
    </row>
    <row r="3919">
      <c r="A3919" t="str">
        <v>ORD103917</v>
      </c>
      <c r="B3919" t="str">
        <v>West</v>
      </c>
      <c r="C3919" t="str">
        <v>Personal Care</v>
      </c>
      <c r="D3919">
        <v>3782.29</v>
      </c>
      <c r="E3919">
        <v>0.09</v>
      </c>
      <c r="F3919">
        <f>D3919*E3919</f>
        <v>340.4061</v>
      </c>
      <c r="G3919">
        <v>2</v>
      </c>
      <c r="H3919">
        <v>45135</v>
      </c>
      <c r="I3919">
        <v>45141</v>
      </c>
      <c r="J3919" t="str">
        <v>New</v>
      </c>
      <c r="K3919" t="str">
        <v>Card</v>
      </c>
      <c r="L3919">
        <v>277.12</v>
      </c>
      <c r="M3919" t="str">
        <v>Delhi</v>
      </c>
      <c r="N3919">
        <f>D3919-F3919</f>
        <v>3441.8839</v>
      </c>
    </row>
    <row r="3920">
      <c r="A3920" t="str">
        <v>ORD103918</v>
      </c>
      <c r="B3920" t="str">
        <v>West</v>
      </c>
      <c r="C3920" t="str">
        <v>Grocery</v>
      </c>
      <c r="D3920">
        <v>4806.11</v>
      </c>
      <c r="E3920">
        <v>0.16</v>
      </c>
      <c r="F3920">
        <f>D3920*E3920</f>
        <v>768.9775999999999</v>
      </c>
      <c r="G3920">
        <v>1</v>
      </c>
      <c r="H3920">
        <v>44942</v>
      </c>
      <c r="I3920">
        <v>44948</v>
      </c>
      <c r="J3920" t="str">
        <v>Regular</v>
      </c>
      <c r="K3920" t="str">
        <v>Cash</v>
      </c>
      <c r="L3920">
        <v>810.82</v>
      </c>
      <c r="M3920" t="str">
        <v>Bangalore</v>
      </c>
      <c r="N3920">
        <f>D3920-F3920</f>
        <v>4037.1323999999995</v>
      </c>
    </row>
    <row r="3921">
      <c r="A3921" t="str">
        <v>ORD103919</v>
      </c>
      <c r="B3921" t="str">
        <v>East</v>
      </c>
      <c r="C3921" t="str">
        <v>Personal Care</v>
      </c>
      <c r="D3921">
        <v>2212.32</v>
      </c>
      <c r="E3921">
        <v>0.08</v>
      </c>
      <c r="F3921">
        <f>D3921*E3921</f>
        <v>176.9856</v>
      </c>
      <c r="G3921">
        <v>4</v>
      </c>
      <c r="H3921">
        <v>45482</v>
      </c>
      <c r="I3921">
        <v>45488</v>
      </c>
      <c r="J3921" t="str">
        <v>Regular</v>
      </c>
      <c r="K3921" t="str">
        <v>Card</v>
      </c>
      <c r="L3921">
        <v>629.9</v>
      </c>
      <c r="M3921" t="str">
        <v>Hyderabad</v>
      </c>
      <c r="N3921">
        <f>D3921-F3921</f>
        <v>2035.3344000000002</v>
      </c>
    </row>
    <row r="3922">
      <c r="A3922" t="str">
        <v>ORD103920</v>
      </c>
      <c r="B3922" t="str">
        <v>East</v>
      </c>
      <c r="C3922" t="str">
        <v>Clothing</v>
      </c>
      <c r="D3922">
        <v>1890.42</v>
      </c>
      <c r="E3922">
        <v>0.34</v>
      </c>
      <c r="F3922">
        <f>D3922*E3922</f>
        <v>642.7428000000001</v>
      </c>
      <c r="G3922">
        <v>1</v>
      </c>
      <c r="H3922">
        <v>45484</v>
      </c>
      <c r="I3922">
        <v>45489</v>
      </c>
      <c r="J3922" t="str">
        <v>Regular</v>
      </c>
      <c r="K3922" t="str">
        <v>Cash</v>
      </c>
      <c r="L3922">
        <v>396.3</v>
      </c>
      <c r="M3922" t="str">
        <v>Bangalore</v>
      </c>
      <c r="N3922">
        <f>D3922-F3922</f>
        <v>1247.6772</v>
      </c>
    </row>
    <row r="3923">
      <c r="A3923" t="str">
        <v>ORD103921</v>
      </c>
      <c r="B3923" t="str">
        <v>East</v>
      </c>
      <c r="C3923" t="str">
        <v>Personal Care</v>
      </c>
      <c r="D3923">
        <v>2285.2</v>
      </c>
      <c r="E3923">
        <v>0.1</v>
      </c>
      <c r="F3923">
        <f>D3923*E3923</f>
        <v>228.51999999999998</v>
      </c>
      <c r="G3923">
        <v>8</v>
      </c>
      <c r="H3923">
        <v>45259</v>
      </c>
      <c r="I3923">
        <v>45266</v>
      </c>
      <c r="J3923" t="str">
        <v>New</v>
      </c>
      <c r="K3923" t="str">
        <v>Cash</v>
      </c>
      <c r="L3923">
        <v>168.24</v>
      </c>
      <c r="M3923" t="str">
        <v>Hyderabad</v>
      </c>
      <c r="N3923">
        <f>D3923-F3923</f>
        <v>2056.68</v>
      </c>
    </row>
    <row r="3924">
      <c r="A3924" t="str">
        <v>ORD103922</v>
      </c>
      <c r="B3924" t="str">
        <v>South</v>
      </c>
      <c r="C3924" t="str">
        <v>Clothing</v>
      </c>
      <c r="D3924">
        <v>2196.1</v>
      </c>
      <c r="E3924">
        <v>0.11</v>
      </c>
      <c r="F3924">
        <f>D3924*E3924</f>
        <v>241.571</v>
      </c>
      <c r="G3924">
        <v>2</v>
      </c>
      <c r="H3924">
        <v>45421</v>
      </c>
      <c r="I3924">
        <v>45423</v>
      </c>
      <c r="J3924" t="str">
        <v>Regular</v>
      </c>
      <c r="K3924" t="str">
        <v>Card</v>
      </c>
      <c r="L3924">
        <v>590.93</v>
      </c>
      <c r="M3924" t="str">
        <v>Mumbai</v>
      </c>
      <c r="N3924">
        <f>D3924-F3924</f>
        <v>1954.529</v>
      </c>
    </row>
    <row r="3925">
      <c r="A3925" t="str">
        <v>ORD103923</v>
      </c>
      <c r="B3925" t="str">
        <v>East</v>
      </c>
      <c r="C3925" t="str">
        <v>Personal Care</v>
      </c>
      <c r="D3925">
        <v>3166.81</v>
      </c>
      <c r="E3925">
        <v>0.29</v>
      </c>
      <c r="F3925">
        <f>D3925*E3925</f>
        <v>918.3748999999999</v>
      </c>
      <c r="G3925">
        <v>8</v>
      </c>
      <c r="H3925">
        <v>45496</v>
      </c>
      <c r="I3925">
        <v>45500</v>
      </c>
      <c r="J3925" t="str">
        <v>New</v>
      </c>
      <c r="K3925" t="str">
        <v>Card</v>
      </c>
      <c r="L3925">
        <v>815</v>
      </c>
      <c r="M3925" t="str">
        <v>Chennai</v>
      </c>
      <c r="N3925">
        <f>D3925-F3925</f>
        <v>2248.4351</v>
      </c>
    </row>
    <row r="3926">
      <c r="A3926" t="str">
        <v>ORD103924</v>
      </c>
      <c r="B3926" t="str">
        <v>South</v>
      </c>
      <c r="C3926" t="str">
        <v>Personal Care</v>
      </c>
      <c r="D3926">
        <v>3697.32</v>
      </c>
      <c r="E3926">
        <v>0.48</v>
      </c>
      <c r="F3926">
        <f>D3926*E3926</f>
        <v>1774.7136</v>
      </c>
      <c r="G3926">
        <v>1</v>
      </c>
      <c r="H3926">
        <v>45508</v>
      </c>
      <c r="I3926">
        <v>45513</v>
      </c>
      <c r="J3926" t="str">
        <v>New</v>
      </c>
      <c r="K3926" t="str">
        <v>Cash</v>
      </c>
      <c r="L3926">
        <v>868.53</v>
      </c>
      <c r="M3926" t="str">
        <v>Bangalore</v>
      </c>
      <c r="N3926">
        <f>D3926-F3926</f>
        <v>1922.6064000000001</v>
      </c>
    </row>
    <row r="3927">
      <c r="A3927" t="str">
        <v>ORD103925</v>
      </c>
      <c r="B3927" t="str">
        <v>West</v>
      </c>
      <c r="C3927" t="str">
        <v>Electronics</v>
      </c>
      <c r="D3927">
        <v>3946.29</v>
      </c>
      <c r="E3927">
        <v>0.46</v>
      </c>
      <c r="F3927">
        <f>D3927*E3927</f>
        <v>1815.2934</v>
      </c>
      <c r="G3927">
        <v>7</v>
      </c>
      <c r="H3927">
        <v>45246</v>
      </c>
      <c r="I3927">
        <v>45248</v>
      </c>
      <c r="J3927" t="str">
        <v>New</v>
      </c>
      <c r="K3927" t="str">
        <v>Cash</v>
      </c>
      <c r="L3927">
        <v>358.51</v>
      </c>
      <c r="M3927" t="str">
        <v>Delhi</v>
      </c>
      <c r="N3927">
        <f>D3927-F3927</f>
        <v>2130.9966</v>
      </c>
    </row>
    <row r="3928">
      <c r="A3928" t="str">
        <v>ORD103926</v>
      </c>
      <c r="B3928" t="str">
        <v>East</v>
      </c>
      <c r="C3928" t="str">
        <v>Grocery</v>
      </c>
      <c r="D3928">
        <v>3283.06</v>
      </c>
      <c r="E3928">
        <v>0.43</v>
      </c>
      <c r="F3928">
        <f>D3928*E3928</f>
        <v>1411.7158</v>
      </c>
      <c r="G3928">
        <v>7</v>
      </c>
      <c r="H3928">
        <v>45134</v>
      </c>
      <c r="I3928">
        <v>45138</v>
      </c>
      <c r="J3928" t="str">
        <v>Member</v>
      </c>
      <c r="K3928" t="str">
        <v>Cash</v>
      </c>
      <c r="L3928">
        <v>671.18</v>
      </c>
      <c r="M3928" t="str">
        <v>Delhi</v>
      </c>
      <c r="N3928">
        <f>D3928-F3928</f>
        <v>1871.3442</v>
      </c>
    </row>
    <row r="3929">
      <c r="A3929" t="str">
        <v>ORD103927</v>
      </c>
      <c r="B3929" t="str">
        <v>East</v>
      </c>
      <c r="C3929" t="str">
        <v>Personal Care</v>
      </c>
      <c r="D3929">
        <v>2244.85</v>
      </c>
      <c r="E3929">
        <v>0.27</v>
      </c>
      <c r="F3929">
        <f>D3929*E3929</f>
        <v>606.1095</v>
      </c>
      <c r="G3929">
        <v>5</v>
      </c>
      <c r="H3929">
        <v>45309</v>
      </c>
      <c r="I3929">
        <v>45316</v>
      </c>
      <c r="J3929" t="str">
        <v>New</v>
      </c>
      <c r="K3929" t="str">
        <v>Card</v>
      </c>
      <c r="L3929">
        <v>553.1</v>
      </c>
      <c r="M3929" t="str">
        <v>Pune</v>
      </c>
      <c r="N3929">
        <f>D3929-F3929</f>
        <v>1638.7404999999999</v>
      </c>
    </row>
    <row r="3930">
      <c r="A3930" t="str">
        <v>ORD103928</v>
      </c>
      <c r="B3930" t="str">
        <v>North</v>
      </c>
      <c r="C3930" t="str">
        <v>Home Care</v>
      </c>
      <c r="D3930">
        <v>4755.51</v>
      </c>
      <c r="E3930">
        <v>0.15</v>
      </c>
      <c r="F3930">
        <f>D3930*E3930</f>
        <v>713.3265</v>
      </c>
      <c r="G3930">
        <v>3</v>
      </c>
      <c r="H3930">
        <v>45498</v>
      </c>
      <c r="I3930">
        <v>45505</v>
      </c>
      <c r="J3930" t="str">
        <v>Member</v>
      </c>
      <c r="K3930" t="str">
        <v>UPI</v>
      </c>
      <c r="L3930">
        <v>1086.06</v>
      </c>
      <c r="M3930" t="str">
        <v>Chennai</v>
      </c>
      <c r="N3930">
        <f>D3930-F3930</f>
        <v>4042.1835</v>
      </c>
    </row>
    <row r="3931">
      <c r="A3931" t="str">
        <v>ORD103929</v>
      </c>
      <c r="B3931" t="str">
        <v>South</v>
      </c>
      <c r="C3931" t="str">
        <v>Electronics</v>
      </c>
      <c r="D3931">
        <v>3584</v>
      </c>
      <c r="E3931">
        <v>0.35</v>
      </c>
      <c r="F3931">
        <f>D3931*E3931</f>
        <v>1254.3999999999999</v>
      </c>
      <c r="G3931">
        <v>6</v>
      </c>
      <c r="H3931">
        <v>45207</v>
      </c>
      <c r="I3931">
        <v>45209</v>
      </c>
      <c r="J3931" t="str">
        <v>Member</v>
      </c>
      <c r="K3931" t="str">
        <v>Cash</v>
      </c>
      <c r="L3931">
        <v>478.11</v>
      </c>
      <c r="M3931" t="str">
        <v>Bangalore</v>
      </c>
      <c r="N3931">
        <f>D3931-F3931</f>
        <v>2329.6000000000004</v>
      </c>
    </row>
    <row r="3932">
      <c r="A3932" t="str">
        <v>ORD103930</v>
      </c>
      <c r="B3932" t="str">
        <v>West</v>
      </c>
      <c r="C3932" t="str">
        <v>Grocery</v>
      </c>
      <c r="D3932">
        <v>2190.62</v>
      </c>
      <c r="E3932">
        <v>0.19</v>
      </c>
      <c r="F3932">
        <f>D3932*E3932</f>
        <v>416.2178</v>
      </c>
      <c r="G3932">
        <v>5</v>
      </c>
      <c r="H3932">
        <v>45275</v>
      </c>
      <c r="I3932">
        <v>45277</v>
      </c>
      <c r="J3932" t="str">
        <v>Member</v>
      </c>
      <c r="K3932" t="str">
        <v>Card</v>
      </c>
      <c r="L3932">
        <v>629.78</v>
      </c>
      <c r="M3932" t="str">
        <v>Hyderabad</v>
      </c>
      <c r="N3932">
        <f>D3932-F3932</f>
        <v>1774.4022</v>
      </c>
    </row>
    <row r="3933">
      <c r="A3933" t="str">
        <v>ORD103931</v>
      </c>
      <c r="B3933" t="str">
        <v>North</v>
      </c>
      <c r="C3933" t="str">
        <v>Electronics</v>
      </c>
      <c r="D3933">
        <v>2288.25</v>
      </c>
      <c r="E3933">
        <v>0.39</v>
      </c>
      <c r="F3933">
        <f>D3933*E3933</f>
        <v>892.4175</v>
      </c>
      <c r="G3933">
        <v>9</v>
      </c>
      <c r="H3933">
        <v>45245</v>
      </c>
      <c r="I3933">
        <v>45250</v>
      </c>
      <c r="J3933" t="str">
        <v>New</v>
      </c>
      <c r="K3933" t="str">
        <v>Cash</v>
      </c>
      <c r="L3933">
        <v>228.44</v>
      </c>
      <c r="M3933" t="str">
        <v>Pune</v>
      </c>
      <c r="N3933">
        <f>D3933-F3933</f>
        <v>1395.8325</v>
      </c>
    </row>
    <row r="3934">
      <c r="A3934" t="str">
        <v>ORD103932</v>
      </c>
      <c r="B3934" t="str">
        <v>North</v>
      </c>
      <c r="C3934" t="str">
        <v>Grocery</v>
      </c>
      <c r="D3934">
        <v>4108.11</v>
      </c>
      <c r="E3934">
        <v>0.01</v>
      </c>
      <c r="F3934">
        <f>D3934*E3934</f>
        <v>41.0811</v>
      </c>
      <c r="G3934">
        <v>4</v>
      </c>
      <c r="H3934">
        <v>45592</v>
      </c>
      <c r="I3934">
        <v>45593</v>
      </c>
      <c r="J3934" t="str">
        <v>Regular</v>
      </c>
      <c r="K3934" t="str">
        <v>UPI</v>
      </c>
      <c r="L3934">
        <v>655.33</v>
      </c>
      <c r="M3934" t="str">
        <v>Hyderabad</v>
      </c>
      <c r="N3934">
        <f>D3934-F3934</f>
        <v>4067.0289</v>
      </c>
    </row>
    <row r="3935">
      <c r="A3935" t="str">
        <v>ORD103933</v>
      </c>
      <c r="B3935" t="str">
        <v>West</v>
      </c>
      <c r="C3935" t="str">
        <v>Clothing</v>
      </c>
      <c r="D3935">
        <v>2258.65</v>
      </c>
      <c r="E3935">
        <v>0.26</v>
      </c>
      <c r="F3935">
        <f>D3935*E3935</f>
        <v>587.249</v>
      </c>
      <c r="G3935">
        <v>9</v>
      </c>
      <c r="H3935">
        <v>44967</v>
      </c>
      <c r="I3935">
        <v>44972</v>
      </c>
      <c r="J3935" t="str">
        <v>Member</v>
      </c>
      <c r="K3935" t="str">
        <v>UPI</v>
      </c>
      <c r="L3935">
        <v>344.47</v>
      </c>
      <c r="M3935" t="str">
        <v>Delhi</v>
      </c>
      <c r="N3935">
        <f>D3935-F3935</f>
        <v>1671.401</v>
      </c>
    </row>
    <row r="3936">
      <c r="A3936" t="str">
        <v>ORD103934</v>
      </c>
      <c r="B3936" t="str">
        <v>North</v>
      </c>
      <c r="C3936" t="str">
        <v>Personal Care</v>
      </c>
      <c r="D3936">
        <v>2629.74</v>
      </c>
      <c r="E3936">
        <v>0.17</v>
      </c>
      <c r="F3936">
        <f>D3936*E3936</f>
        <v>447.0558</v>
      </c>
      <c r="G3936">
        <v>6</v>
      </c>
      <c r="H3936">
        <v>45235</v>
      </c>
      <c r="I3936">
        <v>45237</v>
      </c>
      <c r="J3936" t="str">
        <v>Member</v>
      </c>
      <c r="K3936" t="str">
        <v>Cash</v>
      </c>
      <c r="L3936">
        <v>720.82</v>
      </c>
      <c r="M3936" t="str">
        <v>Chennai</v>
      </c>
      <c r="N3936">
        <f>D3936-F3936</f>
        <v>2182.6841999999997</v>
      </c>
    </row>
    <row r="3937">
      <c r="A3937" t="str">
        <v>ORD103935</v>
      </c>
      <c r="B3937" t="str">
        <v>South</v>
      </c>
      <c r="C3937" t="str">
        <v>Home Care</v>
      </c>
      <c r="D3937">
        <v>1528.61</v>
      </c>
      <c r="E3937">
        <v>0.12</v>
      </c>
      <c r="F3937">
        <f>D3937*E3937</f>
        <v>183.43319999999997</v>
      </c>
      <c r="G3937">
        <v>9</v>
      </c>
      <c r="H3937">
        <v>45641</v>
      </c>
      <c r="I3937">
        <v>45643</v>
      </c>
      <c r="J3937" t="str">
        <v>Regular</v>
      </c>
      <c r="K3937" t="str">
        <v>Card</v>
      </c>
      <c r="L3937">
        <v>156.17</v>
      </c>
      <c r="M3937" t="str">
        <v>Delhi</v>
      </c>
      <c r="N3937">
        <f>D3937-F3937</f>
        <v>1345.1768</v>
      </c>
    </row>
    <row r="3938">
      <c r="A3938" t="str">
        <v>ORD103936</v>
      </c>
      <c r="B3938" t="str">
        <v>South</v>
      </c>
      <c r="C3938" t="str">
        <v>Electronics</v>
      </c>
      <c r="D3938">
        <v>4210.68</v>
      </c>
      <c r="E3938">
        <v>0.33</v>
      </c>
      <c r="F3938">
        <f>D3938*E3938</f>
        <v>1389.5244000000002</v>
      </c>
      <c r="G3938">
        <v>3</v>
      </c>
      <c r="H3938">
        <v>45078</v>
      </c>
      <c r="I3938">
        <v>45080</v>
      </c>
      <c r="J3938" t="str">
        <v>Member</v>
      </c>
      <c r="K3938" t="str">
        <v>Card</v>
      </c>
      <c r="L3938">
        <v>1022.24</v>
      </c>
      <c r="M3938" t="str">
        <v>Bangalore</v>
      </c>
      <c r="N3938">
        <f>D3938-F3938</f>
        <v>2821.1556</v>
      </c>
    </row>
    <row r="3939">
      <c r="A3939" t="str">
        <v>ORD103937</v>
      </c>
      <c r="B3939" t="str">
        <v>East</v>
      </c>
      <c r="C3939" t="str">
        <v>Electronics</v>
      </c>
      <c r="D3939">
        <v>2659.2</v>
      </c>
      <c r="E3939">
        <v>0.33</v>
      </c>
      <c r="F3939">
        <f>D3939*E3939</f>
        <v>877.536</v>
      </c>
      <c r="G3939">
        <v>1</v>
      </c>
      <c r="H3939">
        <v>45383</v>
      </c>
      <c r="I3939">
        <v>45390</v>
      </c>
      <c r="J3939" t="str">
        <v>Member</v>
      </c>
      <c r="K3939" t="str">
        <v>Cash</v>
      </c>
      <c r="L3939">
        <v>486.76</v>
      </c>
      <c r="M3939" t="str">
        <v>Mumbai</v>
      </c>
      <c r="N3939">
        <f>D3939-F3939</f>
        <v>1781.6639999999998</v>
      </c>
    </row>
    <row r="3940">
      <c r="A3940" t="str">
        <v>ORD103938</v>
      </c>
      <c r="B3940" t="str">
        <v>North</v>
      </c>
      <c r="C3940" t="str">
        <v>Electronics</v>
      </c>
      <c r="D3940">
        <v>2807.43</v>
      </c>
      <c r="E3940">
        <v>0.02</v>
      </c>
      <c r="F3940">
        <f>D3940*E3940</f>
        <v>56.148599999999995</v>
      </c>
      <c r="G3940">
        <v>6</v>
      </c>
      <c r="H3940">
        <v>45382</v>
      </c>
      <c r="I3940">
        <v>45385</v>
      </c>
      <c r="J3940" t="str">
        <v>Member</v>
      </c>
      <c r="K3940" t="str">
        <v>Cash</v>
      </c>
      <c r="L3940">
        <v>567.04</v>
      </c>
      <c r="M3940" t="str">
        <v>Chennai</v>
      </c>
      <c r="N3940">
        <f>D3940-F3940</f>
        <v>2751.2814</v>
      </c>
    </row>
    <row r="3941">
      <c r="A3941" t="str">
        <v>ORD103939</v>
      </c>
      <c r="B3941" t="str">
        <v>East</v>
      </c>
      <c r="C3941" t="str">
        <v>Electronics</v>
      </c>
      <c r="D3941">
        <v>4415.31</v>
      </c>
      <c r="E3941">
        <v>0.47</v>
      </c>
      <c r="F3941">
        <f>D3941*E3941</f>
        <v>2075.1957</v>
      </c>
      <c r="G3941">
        <v>4</v>
      </c>
      <c r="H3941">
        <v>45020</v>
      </c>
      <c r="I3941">
        <v>45026</v>
      </c>
      <c r="J3941" t="str">
        <v>New</v>
      </c>
      <c r="K3941" t="str">
        <v>UPI</v>
      </c>
      <c r="L3941">
        <v>241.33</v>
      </c>
      <c r="M3941" t="str">
        <v>Pune</v>
      </c>
      <c r="N3941">
        <f>D3941-F3941</f>
        <v>2340.1143</v>
      </c>
    </row>
    <row r="3942">
      <c r="A3942" t="str">
        <v>ORD103940</v>
      </c>
      <c r="B3942" t="str">
        <v>North</v>
      </c>
      <c r="C3942" t="str">
        <v>Personal Care</v>
      </c>
      <c r="D3942">
        <v>4610.53</v>
      </c>
      <c r="E3942">
        <v>0.18</v>
      </c>
      <c r="F3942">
        <f>D3942*E3942</f>
        <v>829.8953999999999</v>
      </c>
      <c r="G3942">
        <v>4</v>
      </c>
      <c r="H3942">
        <v>45317</v>
      </c>
      <c r="I3942">
        <v>45322</v>
      </c>
      <c r="J3942" t="str">
        <v>Member</v>
      </c>
      <c r="K3942" t="str">
        <v>UPI</v>
      </c>
      <c r="L3942">
        <v>1008.88</v>
      </c>
      <c r="M3942" t="str">
        <v>Pune</v>
      </c>
      <c r="N3942">
        <f>D3942-F3942</f>
        <v>3780.6346</v>
      </c>
    </row>
    <row r="3943">
      <c r="A3943" t="str">
        <v>ORD103941</v>
      </c>
      <c r="B3943" t="str">
        <v>South</v>
      </c>
      <c r="C3943" t="str">
        <v>Grocery</v>
      </c>
      <c r="D3943">
        <v>4138.55</v>
      </c>
      <c r="E3943">
        <v>0.46</v>
      </c>
      <c r="F3943">
        <f>D3943*E3943</f>
        <v>1903.7330000000002</v>
      </c>
      <c r="G3943">
        <v>4</v>
      </c>
      <c r="H3943">
        <v>45566</v>
      </c>
      <c r="I3943">
        <v>45567</v>
      </c>
      <c r="J3943" t="str">
        <v>Regular</v>
      </c>
      <c r="K3943" t="str">
        <v>Card</v>
      </c>
      <c r="L3943">
        <v>439.56</v>
      </c>
      <c r="M3943" t="str">
        <v>Mumbai</v>
      </c>
      <c r="N3943">
        <f>D3943-F3943</f>
        <v>2234.817</v>
      </c>
    </row>
    <row r="3944">
      <c r="A3944" t="str">
        <v>ORD103942</v>
      </c>
      <c r="B3944" t="str">
        <v>South</v>
      </c>
      <c r="C3944" t="str">
        <v>Personal Care</v>
      </c>
      <c r="D3944">
        <v>420.32</v>
      </c>
      <c r="E3944">
        <v>0.29</v>
      </c>
      <c r="F3944">
        <f>D3944*E3944</f>
        <v>121.8928</v>
      </c>
      <c r="G3944">
        <v>1</v>
      </c>
      <c r="H3944">
        <v>45155</v>
      </c>
      <c r="I3944">
        <v>45161</v>
      </c>
      <c r="J3944" t="str">
        <v>Regular</v>
      </c>
      <c r="K3944" t="str">
        <v>UPI</v>
      </c>
      <c r="L3944">
        <v>68.7</v>
      </c>
      <c r="M3944" t="str">
        <v>Pune</v>
      </c>
      <c r="N3944">
        <f>D3944-F3944</f>
        <v>298.42719999999997</v>
      </c>
    </row>
    <row r="3945">
      <c r="A3945" t="str">
        <v>ORD103943</v>
      </c>
      <c r="B3945" t="str">
        <v>South</v>
      </c>
      <c r="C3945" t="str">
        <v>Clothing</v>
      </c>
      <c r="D3945">
        <v>2273.19</v>
      </c>
      <c r="E3945">
        <v>0.33</v>
      </c>
      <c r="F3945">
        <f>D3945*E3945</f>
        <v>750.1527000000001</v>
      </c>
      <c r="G3945">
        <v>5</v>
      </c>
      <c r="H3945">
        <v>45423</v>
      </c>
      <c r="I3945">
        <v>45427</v>
      </c>
      <c r="J3945" t="str">
        <v>Member</v>
      </c>
      <c r="K3945" t="str">
        <v>Cash</v>
      </c>
      <c r="L3945">
        <v>384.02</v>
      </c>
      <c r="M3945" t="str">
        <v>Mumbai</v>
      </c>
      <c r="N3945">
        <f>D3945-F3945</f>
        <v>1523.0373</v>
      </c>
    </row>
    <row r="3946">
      <c r="A3946" t="str">
        <v>ORD103944</v>
      </c>
      <c r="B3946" t="str">
        <v>North</v>
      </c>
      <c r="C3946" t="str">
        <v>Personal Care</v>
      </c>
      <c r="D3946">
        <v>1782.32</v>
      </c>
      <c r="E3946">
        <v>0.48</v>
      </c>
      <c r="F3946">
        <f>D3946*E3946</f>
        <v>855.5135999999999</v>
      </c>
      <c r="G3946">
        <v>9</v>
      </c>
      <c r="H3946">
        <v>45397</v>
      </c>
      <c r="I3946">
        <v>45398</v>
      </c>
      <c r="J3946" t="str">
        <v>New</v>
      </c>
      <c r="K3946" t="str">
        <v>Cash</v>
      </c>
      <c r="L3946">
        <v>517.77</v>
      </c>
      <c r="M3946" t="str">
        <v>Hyderabad</v>
      </c>
      <c r="N3946">
        <f>D3946-F3946</f>
        <v>926.8064</v>
      </c>
    </row>
    <row r="3947">
      <c r="A3947" t="str">
        <v>ORD103945</v>
      </c>
      <c r="B3947" t="str">
        <v>South</v>
      </c>
      <c r="C3947" t="str">
        <v>Personal Care</v>
      </c>
      <c r="D3947">
        <v>1146.22</v>
      </c>
      <c r="E3947">
        <v>0.41</v>
      </c>
      <c r="F3947">
        <f>D3947*E3947</f>
        <v>469.9502</v>
      </c>
      <c r="G3947">
        <v>3</v>
      </c>
      <c r="H3947">
        <v>45511</v>
      </c>
      <c r="I3947">
        <v>45517</v>
      </c>
      <c r="J3947" t="str">
        <v>Member</v>
      </c>
      <c r="K3947" t="str">
        <v>Card</v>
      </c>
      <c r="L3947">
        <v>190.7</v>
      </c>
      <c r="M3947" t="str">
        <v>Chennai</v>
      </c>
      <c r="N3947">
        <f>D3947-F3947</f>
        <v>676.2698</v>
      </c>
    </row>
    <row r="3948">
      <c r="A3948" t="str">
        <v>ORD103946</v>
      </c>
      <c r="B3948" t="str">
        <v>North</v>
      </c>
      <c r="C3948" t="str">
        <v>Clothing</v>
      </c>
      <c r="D3948">
        <v>4553.87</v>
      </c>
      <c r="E3948">
        <v>0.07</v>
      </c>
      <c r="F3948">
        <f>D3948*E3948</f>
        <v>318.77090000000004</v>
      </c>
      <c r="G3948">
        <v>2</v>
      </c>
      <c r="H3948">
        <v>45009</v>
      </c>
      <c r="I3948">
        <v>45016</v>
      </c>
      <c r="J3948" t="str">
        <v>Regular</v>
      </c>
      <c r="K3948" t="str">
        <v>Card</v>
      </c>
      <c r="L3948">
        <v>703.06</v>
      </c>
      <c r="M3948" t="str">
        <v>Bangalore</v>
      </c>
      <c r="N3948">
        <f>D3948-F3948</f>
        <v>4235.099099999999</v>
      </c>
    </row>
    <row r="3949">
      <c r="A3949" t="str">
        <v>ORD103947</v>
      </c>
      <c r="B3949" t="str">
        <v>East</v>
      </c>
      <c r="C3949" t="str">
        <v>Personal Care</v>
      </c>
      <c r="D3949">
        <v>4461.34</v>
      </c>
      <c r="E3949">
        <v>0</v>
      </c>
      <c r="F3949">
        <f>D3949*E3949</f>
        <v>0</v>
      </c>
      <c r="G3949">
        <v>2</v>
      </c>
      <c r="H3949">
        <v>45118</v>
      </c>
      <c r="I3949">
        <v>45119</v>
      </c>
      <c r="J3949" t="str">
        <v>Regular</v>
      </c>
      <c r="K3949" t="str">
        <v>Card</v>
      </c>
      <c r="L3949">
        <v>1071.1</v>
      </c>
      <c r="M3949" t="str">
        <v>Hyderabad</v>
      </c>
      <c r="N3949">
        <f>D3949-F3949</f>
        <v>4461.34</v>
      </c>
    </row>
    <row r="3950">
      <c r="A3950" t="str">
        <v>ORD103948</v>
      </c>
      <c r="B3950" t="str">
        <v>North</v>
      </c>
      <c r="C3950" t="str">
        <v>Grocery</v>
      </c>
      <c r="D3950">
        <v>2379.96</v>
      </c>
      <c r="E3950">
        <v>0.15</v>
      </c>
      <c r="F3950">
        <f>D3950*E3950</f>
        <v>356.99399999999997</v>
      </c>
      <c r="G3950">
        <v>7</v>
      </c>
      <c r="H3950">
        <v>45382</v>
      </c>
      <c r="I3950">
        <v>45385</v>
      </c>
      <c r="J3950" t="str">
        <v>Regular</v>
      </c>
      <c r="K3950" t="str">
        <v>Cash</v>
      </c>
      <c r="L3950">
        <v>369.07</v>
      </c>
      <c r="M3950" t="str">
        <v>Bangalore</v>
      </c>
      <c r="N3950">
        <f>D3950-F3950</f>
        <v>2022.9660000000001</v>
      </c>
    </row>
    <row r="3951">
      <c r="A3951" t="str">
        <v>ORD103949</v>
      </c>
      <c r="B3951" t="str">
        <v>East</v>
      </c>
      <c r="C3951" t="str">
        <v>Home Care</v>
      </c>
      <c r="D3951">
        <v>759.35</v>
      </c>
      <c r="E3951">
        <v>0.24</v>
      </c>
      <c r="F3951">
        <f>D3951*E3951</f>
        <v>182.244</v>
      </c>
      <c r="G3951">
        <v>6</v>
      </c>
      <c r="H3951">
        <v>44972</v>
      </c>
      <c r="I3951">
        <v>44979</v>
      </c>
      <c r="J3951" t="str">
        <v>New</v>
      </c>
      <c r="K3951" t="str">
        <v>Card</v>
      </c>
      <c r="L3951">
        <v>204.18</v>
      </c>
      <c r="M3951" t="str">
        <v>Hyderabad</v>
      </c>
      <c r="N3951">
        <f>D3951-F3951</f>
        <v>577.106</v>
      </c>
    </row>
    <row r="3952">
      <c r="A3952" t="str">
        <v>ORD103950</v>
      </c>
      <c r="B3952" t="str">
        <v>North</v>
      </c>
      <c r="C3952" t="str">
        <v>Clothing</v>
      </c>
      <c r="D3952">
        <v>165.49</v>
      </c>
      <c r="E3952">
        <v>0.37</v>
      </c>
      <c r="F3952">
        <f>D3952*E3952</f>
        <v>61.231300000000005</v>
      </c>
      <c r="G3952">
        <v>2</v>
      </c>
      <c r="H3952">
        <v>45388</v>
      </c>
      <c r="I3952">
        <v>45390</v>
      </c>
      <c r="J3952" t="str">
        <v>Member</v>
      </c>
      <c r="K3952" t="str">
        <v>Card</v>
      </c>
      <c r="L3952">
        <v>30.17</v>
      </c>
      <c r="M3952" t="str">
        <v>Hyderabad</v>
      </c>
      <c r="N3952">
        <f>D3952-F3952</f>
        <v>104.2587</v>
      </c>
    </row>
    <row r="3953">
      <c r="A3953" t="str">
        <v>ORD103951</v>
      </c>
      <c r="B3953" t="str">
        <v>East</v>
      </c>
      <c r="C3953" t="str">
        <v>Electronics</v>
      </c>
      <c r="D3953">
        <v>2248.49</v>
      </c>
      <c r="E3953">
        <v>0.33</v>
      </c>
      <c r="F3953">
        <f>D3953*E3953</f>
        <v>742.0016999999999</v>
      </c>
      <c r="G3953">
        <v>1</v>
      </c>
      <c r="H3953">
        <v>45489</v>
      </c>
      <c r="I3953">
        <v>45496</v>
      </c>
      <c r="J3953" t="str">
        <v>Member</v>
      </c>
      <c r="K3953" t="str">
        <v>UPI</v>
      </c>
      <c r="L3953">
        <v>602.35</v>
      </c>
      <c r="M3953" t="str">
        <v>Chennai</v>
      </c>
      <c r="N3953">
        <f>D3953-F3953</f>
        <v>1506.4883</v>
      </c>
    </row>
    <row r="3954">
      <c r="A3954" t="str">
        <v>ORD103952</v>
      </c>
      <c r="B3954" t="str">
        <v>South</v>
      </c>
      <c r="C3954" t="str">
        <v>Grocery</v>
      </c>
      <c r="D3954">
        <v>295.78</v>
      </c>
      <c r="E3954">
        <v>0.16</v>
      </c>
      <c r="F3954">
        <f>D3954*E3954</f>
        <v>47.324799999999996</v>
      </c>
      <c r="G3954">
        <v>7</v>
      </c>
      <c r="H3954">
        <v>45537</v>
      </c>
      <c r="I3954">
        <v>45538</v>
      </c>
      <c r="J3954" t="str">
        <v>New</v>
      </c>
      <c r="K3954" t="str">
        <v>UPI</v>
      </c>
      <c r="L3954">
        <v>64.03</v>
      </c>
      <c r="M3954" t="str">
        <v>Hyderabad</v>
      </c>
      <c r="N3954">
        <f>D3954-F3954</f>
        <v>248.4552</v>
      </c>
    </row>
    <row r="3955">
      <c r="A3955" t="str">
        <v>ORD103953</v>
      </c>
      <c r="B3955" t="str">
        <v>East</v>
      </c>
      <c r="C3955" t="str">
        <v>Home Care</v>
      </c>
      <c r="D3955">
        <v>3086.82</v>
      </c>
      <c r="E3955">
        <v>0.27</v>
      </c>
      <c r="F3955">
        <f>D3955*E3955</f>
        <v>833.4414</v>
      </c>
      <c r="G3955">
        <v>6</v>
      </c>
      <c r="H3955">
        <v>45027</v>
      </c>
      <c r="I3955">
        <v>45033</v>
      </c>
      <c r="J3955" t="str">
        <v>Member</v>
      </c>
      <c r="K3955" t="str">
        <v>Card</v>
      </c>
      <c r="L3955">
        <v>656.75</v>
      </c>
      <c r="M3955" t="str">
        <v>Pune</v>
      </c>
      <c r="N3955">
        <f>D3955-F3955</f>
        <v>2253.3786</v>
      </c>
    </row>
    <row r="3956">
      <c r="A3956" t="str">
        <v>ORD103954</v>
      </c>
      <c r="B3956" t="str">
        <v>South</v>
      </c>
      <c r="C3956" t="str">
        <v>Grocery</v>
      </c>
      <c r="D3956">
        <v>3081.2</v>
      </c>
      <c r="E3956">
        <v>0.33</v>
      </c>
      <c r="F3956">
        <f>D3956*E3956</f>
        <v>1016.7959999999999</v>
      </c>
      <c r="G3956">
        <v>5</v>
      </c>
      <c r="H3956">
        <v>45582</v>
      </c>
      <c r="I3956">
        <v>45584</v>
      </c>
      <c r="J3956" t="str">
        <v>Member</v>
      </c>
      <c r="K3956" t="str">
        <v>Cash</v>
      </c>
      <c r="L3956">
        <v>589.52</v>
      </c>
      <c r="M3956" t="str">
        <v>Mumbai</v>
      </c>
      <c r="N3956">
        <f>D3956-F3956</f>
        <v>2064.404</v>
      </c>
    </row>
    <row r="3957">
      <c r="A3957" t="str">
        <v>ORD103955</v>
      </c>
      <c r="B3957" t="str">
        <v>South</v>
      </c>
      <c r="C3957" t="str">
        <v>Grocery</v>
      </c>
      <c r="D3957">
        <v>4504.8</v>
      </c>
      <c r="E3957">
        <v>0.26</v>
      </c>
      <c r="F3957">
        <f>D3957*E3957</f>
        <v>1171.248</v>
      </c>
      <c r="G3957">
        <v>5</v>
      </c>
      <c r="H3957">
        <v>45161</v>
      </c>
      <c r="I3957">
        <v>45166</v>
      </c>
      <c r="J3957" t="str">
        <v>Regular</v>
      </c>
      <c r="K3957" t="str">
        <v>Cash</v>
      </c>
      <c r="L3957">
        <v>784.14</v>
      </c>
      <c r="M3957" t="str">
        <v>Chennai</v>
      </c>
      <c r="N3957">
        <f>D3957-F3957</f>
        <v>3333.552</v>
      </c>
    </row>
    <row r="3958">
      <c r="A3958" t="str">
        <v>ORD103956</v>
      </c>
      <c r="B3958" t="str">
        <v>East</v>
      </c>
      <c r="C3958" t="str">
        <v>Electronics</v>
      </c>
      <c r="D3958">
        <v>1031.24</v>
      </c>
      <c r="E3958">
        <v>0.34</v>
      </c>
      <c r="F3958">
        <f>D3958*E3958</f>
        <v>350.6216</v>
      </c>
      <c r="G3958">
        <v>3</v>
      </c>
      <c r="H3958">
        <v>45239</v>
      </c>
      <c r="I3958">
        <v>45246</v>
      </c>
      <c r="J3958" t="str">
        <v>Member</v>
      </c>
      <c r="K3958" t="str">
        <v>Cash</v>
      </c>
      <c r="L3958">
        <v>145.29</v>
      </c>
      <c r="M3958" t="str">
        <v>Chennai</v>
      </c>
      <c r="N3958">
        <f>D3958-F3958</f>
        <v>680.6184000000001</v>
      </c>
    </row>
    <row r="3959">
      <c r="A3959" t="str">
        <v>ORD103957</v>
      </c>
      <c r="B3959" t="str">
        <v>North</v>
      </c>
      <c r="C3959" t="str">
        <v>Home Care</v>
      </c>
      <c r="D3959">
        <v>1919.83</v>
      </c>
      <c r="E3959">
        <v>0.24</v>
      </c>
      <c r="F3959">
        <f>D3959*E3959</f>
        <v>460.75919999999996</v>
      </c>
      <c r="G3959">
        <v>5</v>
      </c>
      <c r="H3959">
        <v>45288</v>
      </c>
      <c r="I3959">
        <v>45290</v>
      </c>
      <c r="J3959" t="str">
        <v>Member</v>
      </c>
      <c r="K3959" t="str">
        <v>Card</v>
      </c>
      <c r="L3959">
        <v>480.4</v>
      </c>
      <c r="M3959" t="str">
        <v>Bangalore</v>
      </c>
      <c r="N3959">
        <f>D3959-F3959</f>
        <v>1459.0708</v>
      </c>
    </row>
    <row r="3960">
      <c r="A3960" t="str">
        <v>ORD103958</v>
      </c>
      <c r="B3960" t="str">
        <v>North</v>
      </c>
      <c r="C3960" t="str">
        <v>Grocery</v>
      </c>
      <c r="D3960">
        <v>4311.77</v>
      </c>
      <c r="E3960">
        <v>0.26</v>
      </c>
      <c r="F3960">
        <f>D3960*E3960</f>
        <v>1121.0602000000001</v>
      </c>
      <c r="G3960">
        <v>6</v>
      </c>
      <c r="H3960">
        <v>45171</v>
      </c>
      <c r="I3960">
        <v>45177</v>
      </c>
      <c r="J3960" t="str">
        <v>Regular</v>
      </c>
      <c r="K3960" t="str">
        <v>Card</v>
      </c>
      <c r="L3960">
        <v>905.27</v>
      </c>
      <c r="M3960" t="str">
        <v>Chennai</v>
      </c>
      <c r="N3960">
        <f>D3960-F3960</f>
        <v>3190.7098000000005</v>
      </c>
    </row>
    <row r="3961">
      <c r="A3961" t="str">
        <v>ORD103959</v>
      </c>
      <c r="B3961" t="str">
        <v>West</v>
      </c>
      <c r="C3961" t="str">
        <v>Electronics</v>
      </c>
      <c r="D3961">
        <v>2424.05</v>
      </c>
      <c r="E3961">
        <v>0.47</v>
      </c>
      <c r="F3961">
        <f>D3961*E3961</f>
        <v>1139.3035</v>
      </c>
      <c r="G3961">
        <v>7</v>
      </c>
      <c r="H3961">
        <v>45174</v>
      </c>
      <c r="I3961">
        <v>45176</v>
      </c>
      <c r="J3961" t="str">
        <v>Member</v>
      </c>
      <c r="K3961" t="str">
        <v>Card</v>
      </c>
      <c r="L3961">
        <v>179.11</v>
      </c>
      <c r="M3961" t="str">
        <v>Delhi</v>
      </c>
      <c r="N3961">
        <f>D3961-F3961</f>
        <v>1284.7465000000002</v>
      </c>
    </row>
    <row r="3962">
      <c r="A3962" t="str">
        <v>ORD103960</v>
      </c>
      <c r="B3962" t="str">
        <v>North</v>
      </c>
      <c r="C3962" t="str">
        <v>Clothing</v>
      </c>
      <c r="D3962">
        <v>392.64</v>
      </c>
      <c r="E3962">
        <v>0.19</v>
      </c>
      <c r="F3962">
        <f>D3962*E3962</f>
        <v>74.6016</v>
      </c>
      <c r="G3962">
        <v>7</v>
      </c>
      <c r="H3962">
        <v>45189</v>
      </c>
      <c r="I3962">
        <v>45194</v>
      </c>
      <c r="J3962" t="str">
        <v>Member</v>
      </c>
      <c r="K3962" t="str">
        <v>UPI</v>
      </c>
      <c r="L3962">
        <v>86.09</v>
      </c>
      <c r="M3962" t="str">
        <v>Chennai</v>
      </c>
      <c r="N3962">
        <f>D3962-F3962</f>
        <v>318.03839999999997</v>
      </c>
    </row>
    <row r="3963">
      <c r="A3963" t="str">
        <v>ORD103961</v>
      </c>
      <c r="B3963" t="str">
        <v>West</v>
      </c>
      <c r="C3963" t="str">
        <v>Electronics</v>
      </c>
      <c r="D3963">
        <v>642.84</v>
      </c>
      <c r="E3963">
        <v>0.38</v>
      </c>
      <c r="F3963">
        <f>D3963*E3963</f>
        <v>244.2792</v>
      </c>
      <c r="G3963">
        <v>8</v>
      </c>
      <c r="H3963">
        <v>45089</v>
      </c>
      <c r="I3963">
        <v>45094</v>
      </c>
      <c r="J3963" t="str">
        <v>Member</v>
      </c>
      <c r="K3963" t="str">
        <v>Card</v>
      </c>
      <c r="L3963">
        <v>39.94</v>
      </c>
      <c r="M3963" t="str">
        <v>Mumbai</v>
      </c>
      <c r="N3963">
        <f>D3963-F3963</f>
        <v>398.56080000000003</v>
      </c>
    </row>
    <row r="3964">
      <c r="A3964" t="str">
        <v>ORD103962</v>
      </c>
      <c r="B3964" t="str">
        <v>North</v>
      </c>
      <c r="C3964" t="str">
        <v>Personal Care</v>
      </c>
      <c r="D3964">
        <v>4085.93</v>
      </c>
      <c r="E3964">
        <v>0.17</v>
      </c>
      <c r="F3964">
        <f>D3964*E3964</f>
        <v>694.6081</v>
      </c>
      <c r="G3964">
        <v>5</v>
      </c>
      <c r="H3964">
        <v>45559</v>
      </c>
      <c r="I3964">
        <v>45565</v>
      </c>
      <c r="J3964" t="str">
        <v>New</v>
      </c>
      <c r="K3964" t="str">
        <v>UPI</v>
      </c>
      <c r="L3964">
        <v>1201.26</v>
      </c>
      <c r="M3964" t="str">
        <v>Chennai</v>
      </c>
      <c r="N3964">
        <f>D3964-F3964</f>
        <v>3391.3219</v>
      </c>
    </row>
    <row r="3965">
      <c r="A3965" t="str">
        <v>ORD103963</v>
      </c>
      <c r="B3965" t="str">
        <v>North</v>
      </c>
      <c r="C3965" t="str">
        <v>Electronics</v>
      </c>
      <c r="D3965">
        <v>3744.12</v>
      </c>
      <c r="E3965">
        <v>0.17</v>
      </c>
      <c r="F3965">
        <f>D3965*E3965</f>
        <v>636.5004</v>
      </c>
      <c r="G3965">
        <v>4</v>
      </c>
      <c r="H3965">
        <v>45123</v>
      </c>
      <c r="I3965">
        <v>45129</v>
      </c>
      <c r="J3965" t="str">
        <v>New</v>
      </c>
      <c r="K3965" t="str">
        <v>Card</v>
      </c>
      <c r="L3965">
        <v>487.7</v>
      </c>
      <c r="M3965" t="str">
        <v>Mumbai</v>
      </c>
      <c r="N3965">
        <f>D3965-F3965</f>
        <v>3107.6196</v>
      </c>
    </row>
    <row r="3966">
      <c r="A3966" t="str">
        <v>ORD103964</v>
      </c>
      <c r="B3966" t="str">
        <v>South</v>
      </c>
      <c r="C3966" t="str">
        <v>Electronics</v>
      </c>
      <c r="D3966">
        <v>4391.82</v>
      </c>
      <c r="E3966">
        <v>0.46</v>
      </c>
      <c r="F3966">
        <f>D3966*E3966</f>
        <v>2020.2372</v>
      </c>
      <c r="G3966">
        <v>7</v>
      </c>
      <c r="H3966">
        <v>45468</v>
      </c>
      <c r="I3966">
        <v>45469</v>
      </c>
      <c r="J3966" t="str">
        <v>New</v>
      </c>
      <c r="K3966" t="str">
        <v>Card</v>
      </c>
      <c r="L3966">
        <v>348.92</v>
      </c>
      <c r="M3966" t="str">
        <v>Hyderabad</v>
      </c>
      <c r="N3966">
        <f>D3966-F3966</f>
        <v>2371.5827999999997</v>
      </c>
    </row>
    <row r="3967">
      <c r="A3967" t="str">
        <v>ORD103965</v>
      </c>
      <c r="B3967" t="str">
        <v>West</v>
      </c>
      <c r="C3967" t="str">
        <v>Electronics</v>
      </c>
      <c r="D3967">
        <v>682.42</v>
      </c>
      <c r="E3967">
        <v>0.35</v>
      </c>
      <c r="F3967">
        <f>D3967*E3967</f>
        <v>238.84699999999998</v>
      </c>
      <c r="G3967">
        <v>2</v>
      </c>
      <c r="H3967">
        <v>45610</v>
      </c>
      <c r="I3967">
        <v>45613</v>
      </c>
      <c r="J3967" t="str">
        <v>Regular</v>
      </c>
      <c r="K3967" t="str">
        <v>Cash</v>
      </c>
      <c r="L3967">
        <v>73.67</v>
      </c>
      <c r="M3967" t="str">
        <v>Bangalore</v>
      </c>
      <c r="N3967">
        <f>D3967-F3967</f>
        <v>443.573</v>
      </c>
    </row>
    <row r="3968">
      <c r="A3968" t="str">
        <v>ORD103966</v>
      </c>
      <c r="B3968" t="str">
        <v>North</v>
      </c>
      <c r="C3968" t="str">
        <v>Grocery</v>
      </c>
      <c r="D3968">
        <v>3826.04</v>
      </c>
      <c r="E3968">
        <v>0.46</v>
      </c>
      <c r="F3968">
        <f>D3968*E3968</f>
        <v>1759.9784</v>
      </c>
      <c r="G3968">
        <v>8</v>
      </c>
      <c r="H3968">
        <v>45544</v>
      </c>
      <c r="I3968">
        <v>45550</v>
      </c>
      <c r="J3968" t="str">
        <v>Regular</v>
      </c>
      <c r="K3968" t="str">
        <v>UPI</v>
      </c>
      <c r="L3968">
        <v>1100.38</v>
      </c>
      <c r="M3968" t="str">
        <v>Delhi</v>
      </c>
      <c r="N3968">
        <f>D3968-F3968</f>
        <v>2066.0616</v>
      </c>
    </row>
    <row r="3969">
      <c r="A3969" t="str">
        <v>ORD103967</v>
      </c>
      <c r="B3969" t="str">
        <v>West</v>
      </c>
      <c r="C3969" t="str">
        <v>Home Care</v>
      </c>
      <c r="D3969">
        <v>3310.01</v>
      </c>
      <c r="E3969">
        <v>0.5</v>
      </c>
      <c r="F3969">
        <f>D3969*E3969</f>
        <v>1655.005</v>
      </c>
      <c r="G3969">
        <v>4</v>
      </c>
      <c r="H3969">
        <v>45409</v>
      </c>
      <c r="I3969">
        <v>45413</v>
      </c>
      <c r="J3969" t="str">
        <v>Member</v>
      </c>
      <c r="K3969" t="str">
        <v>UPI</v>
      </c>
      <c r="L3969">
        <v>574.15</v>
      </c>
      <c r="M3969" t="str">
        <v>Delhi</v>
      </c>
      <c r="N3969">
        <f>D3969-F3969</f>
        <v>1655.005</v>
      </c>
    </row>
    <row r="3970">
      <c r="A3970" t="str">
        <v>ORD103968</v>
      </c>
      <c r="B3970" t="str">
        <v>South</v>
      </c>
      <c r="C3970" t="str">
        <v>Electronics</v>
      </c>
      <c r="D3970">
        <v>1238.24</v>
      </c>
      <c r="E3970">
        <v>0</v>
      </c>
      <c r="F3970">
        <f>D3970*E3970</f>
        <v>0</v>
      </c>
      <c r="G3970">
        <v>1</v>
      </c>
      <c r="H3970">
        <v>45134</v>
      </c>
      <c r="I3970">
        <v>45139</v>
      </c>
      <c r="J3970" t="str">
        <v>New</v>
      </c>
      <c r="K3970" t="str">
        <v>Card</v>
      </c>
      <c r="L3970">
        <v>364.38</v>
      </c>
      <c r="M3970" t="str">
        <v>Bangalore</v>
      </c>
      <c r="N3970">
        <f>D3970-F3970</f>
        <v>1238.24</v>
      </c>
    </row>
    <row r="3971">
      <c r="A3971" t="str">
        <v>ORD103969</v>
      </c>
      <c r="B3971" t="str">
        <v>South</v>
      </c>
      <c r="C3971" t="str">
        <v>Electronics</v>
      </c>
      <c r="D3971">
        <v>4872.13</v>
      </c>
      <c r="E3971">
        <v>0.49</v>
      </c>
      <c r="F3971">
        <f>D3971*E3971</f>
        <v>2387.3437</v>
      </c>
      <c r="G3971">
        <v>2</v>
      </c>
      <c r="H3971">
        <v>45494</v>
      </c>
      <c r="I3971">
        <v>45501</v>
      </c>
      <c r="J3971" t="str">
        <v>Regular</v>
      </c>
      <c r="K3971" t="str">
        <v>UPI</v>
      </c>
      <c r="L3971">
        <v>640.52</v>
      </c>
      <c r="M3971" t="str">
        <v>Pune</v>
      </c>
      <c r="N3971">
        <f>D3971-F3971</f>
        <v>2484.7863</v>
      </c>
    </row>
    <row r="3972">
      <c r="A3972" t="str">
        <v>ORD103970</v>
      </c>
      <c r="B3972" t="str">
        <v>West</v>
      </c>
      <c r="C3972" t="str">
        <v>Personal Care</v>
      </c>
      <c r="D3972">
        <v>2894.74</v>
      </c>
      <c r="E3972">
        <v>0.05</v>
      </c>
      <c r="F3972">
        <f>D3972*E3972</f>
        <v>144.737</v>
      </c>
      <c r="G3972">
        <v>1</v>
      </c>
      <c r="H3972">
        <v>45062</v>
      </c>
      <c r="I3972">
        <v>45069</v>
      </c>
      <c r="J3972" t="str">
        <v>Member</v>
      </c>
      <c r="K3972" t="str">
        <v>UPI</v>
      </c>
      <c r="L3972">
        <v>175.98</v>
      </c>
      <c r="M3972" t="str">
        <v>Mumbai</v>
      </c>
      <c r="N3972">
        <f>D3972-F3972</f>
        <v>2750.0029999999997</v>
      </c>
    </row>
    <row r="3973">
      <c r="A3973" t="str">
        <v>ORD103971</v>
      </c>
      <c r="B3973" t="str">
        <v>South</v>
      </c>
      <c r="C3973" t="str">
        <v>Personal Care</v>
      </c>
      <c r="D3973">
        <v>4543.7</v>
      </c>
      <c r="E3973">
        <v>0.04</v>
      </c>
      <c r="F3973">
        <f>D3973*E3973</f>
        <v>181.748</v>
      </c>
      <c r="G3973">
        <v>5</v>
      </c>
      <c r="H3973">
        <v>45307</v>
      </c>
      <c r="I3973">
        <v>45312</v>
      </c>
      <c r="J3973" t="str">
        <v>Member</v>
      </c>
      <c r="K3973" t="str">
        <v>Card</v>
      </c>
      <c r="L3973">
        <v>1270.99</v>
      </c>
      <c r="M3973" t="str">
        <v>Delhi</v>
      </c>
      <c r="N3973">
        <f>D3973-F3973</f>
        <v>4361.952</v>
      </c>
    </row>
    <row r="3974">
      <c r="A3974" t="str">
        <v>ORD103972</v>
      </c>
      <c r="B3974" t="str">
        <v>East</v>
      </c>
      <c r="C3974" t="str">
        <v>Clothing</v>
      </c>
      <c r="D3974">
        <v>4309.56</v>
      </c>
      <c r="E3974">
        <v>0.38</v>
      </c>
      <c r="F3974">
        <f>D3974*E3974</f>
        <v>1637.6328</v>
      </c>
      <c r="G3974">
        <v>1</v>
      </c>
      <c r="H3974">
        <v>45149</v>
      </c>
      <c r="I3974">
        <v>45153</v>
      </c>
      <c r="J3974" t="str">
        <v>Regular</v>
      </c>
      <c r="K3974" t="str">
        <v>Card</v>
      </c>
      <c r="L3974">
        <v>1204.47</v>
      </c>
      <c r="M3974" t="str">
        <v>Mumbai</v>
      </c>
      <c r="N3974">
        <f>D3974-F3974</f>
        <v>2671.9272</v>
      </c>
    </row>
    <row r="3975">
      <c r="A3975" t="str">
        <v>ORD103973</v>
      </c>
      <c r="B3975" t="str">
        <v>East</v>
      </c>
      <c r="C3975" t="str">
        <v>Clothing</v>
      </c>
      <c r="D3975">
        <v>1732.31</v>
      </c>
      <c r="E3975">
        <v>0.18</v>
      </c>
      <c r="F3975">
        <f>D3975*E3975</f>
        <v>311.81579999999997</v>
      </c>
      <c r="G3975">
        <v>9</v>
      </c>
      <c r="H3975">
        <v>44946</v>
      </c>
      <c r="I3975">
        <v>44948</v>
      </c>
      <c r="J3975" t="str">
        <v>Member</v>
      </c>
      <c r="K3975" t="str">
        <v>Card</v>
      </c>
      <c r="L3975">
        <v>239.51</v>
      </c>
      <c r="M3975" t="str">
        <v>Mumbai</v>
      </c>
      <c r="N3975">
        <f>D3975-F3975</f>
        <v>1420.4942</v>
      </c>
    </row>
    <row r="3976">
      <c r="A3976" t="str">
        <v>ORD103974</v>
      </c>
      <c r="B3976" t="str">
        <v>South</v>
      </c>
      <c r="C3976" t="str">
        <v>Personal Care</v>
      </c>
      <c r="D3976">
        <v>2726.19</v>
      </c>
      <c r="E3976">
        <v>0.46</v>
      </c>
      <c r="F3976">
        <f>D3976*E3976</f>
        <v>1254.0474000000002</v>
      </c>
      <c r="G3976">
        <v>4</v>
      </c>
      <c r="H3976">
        <v>45383</v>
      </c>
      <c r="I3976">
        <v>45388</v>
      </c>
      <c r="J3976" t="str">
        <v>New</v>
      </c>
      <c r="K3976" t="str">
        <v>Cash</v>
      </c>
      <c r="L3976">
        <v>586.33</v>
      </c>
      <c r="M3976" t="str">
        <v>Bangalore</v>
      </c>
      <c r="N3976">
        <f>D3976-F3976</f>
        <v>1472.1426</v>
      </c>
    </row>
    <row r="3977">
      <c r="A3977" t="str">
        <v>ORD103975</v>
      </c>
      <c r="B3977" t="str">
        <v>East</v>
      </c>
      <c r="C3977" t="str">
        <v>Home Care</v>
      </c>
      <c r="D3977">
        <v>2213.7</v>
      </c>
      <c r="E3977">
        <v>0.27</v>
      </c>
      <c r="F3977">
        <f>D3977*E3977</f>
        <v>597.699</v>
      </c>
      <c r="G3977">
        <v>3</v>
      </c>
      <c r="H3977">
        <v>45212</v>
      </c>
      <c r="I3977">
        <v>45216</v>
      </c>
      <c r="J3977" t="str">
        <v>Member</v>
      </c>
      <c r="K3977" t="str">
        <v>Cash</v>
      </c>
      <c r="L3977">
        <v>253.03</v>
      </c>
      <c r="M3977" t="str">
        <v>Mumbai</v>
      </c>
      <c r="N3977">
        <f>D3977-F3977</f>
        <v>1616.0009999999997</v>
      </c>
    </row>
    <row r="3978">
      <c r="A3978" t="str">
        <v>ORD103976</v>
      </c>
      <c r="B3978" t="str">
        <v>North</v>
      </c>
      <c r="C3978" t="str">
        <v>Clothing</v>
      </c>
      <c r="D3978">
        <v>3574.48</v>
      </c>
      <c r="E3978">
        <v>0.19</v>
      </c>
      <c r="F3978">
        <f>D3978*E3978</f>
        <v>679.1512</v>
      </c>
      <c r="G3978">
        <v>9</v>
      </c>
      <c r="H3978">
        <v>45372</v>
      </c>
      <c r="I3978">
        <v>45373</v>
      </c>
      <c r="J3978" t="str">
        <v>Regular</v>
      </c>
      <c r="K3978" t="str">
        <v>Cash</v>
      </c>
      <c r="L3978">
        <v>737.26</v>
      </c>
      <c r="M3978" t="str">
        <v>Delhi</v>
      </c>
      <c r="N3978">
        <f>D3978-F3978</f>
        <v>2895.3288000000002</v>
      </c>
    </row>
    <row r="3979">
      <c r="A3979" t="str">
        <v>ORD103977</v>
      </c>
      <c r="B3979" t="str">
        <v>West</v>
      </c>
      <c r="C3979" t="str">
        <v>Home Care</v>
      </c>
      <c r="D3979">
        <v>2981.41</v>
      </c>
      <c r="E3979">
        <v>0.04</v>
      </c>
      <c r="F3979">
        <f>D3979*E3979</f>
        <v>119.2564</v>
      </c>
      <c r="G3979">
        <v>4</v>
      </c>
      <c r="H3979">
        <v>45259</v>
      </c>
      <c r="I3979">
        <v>45266</v>
      </c>
      <c r="J3979" t="str">
        <v>New</v>
      </c>
      <c r="K3979" t="str">
        <v>UPI</v>
      </c>
      <c r="L3979">
        <v>196.97</v>
      </c>
      <c r="M3979" t="str">
        <v>Chennai</v>
      </c>
      <c r="N3979">
        <f>D3979-F3979</f>
        <v>2862.1535999999996</v>
      </c>
    </row>
    <row r="3980">
      <c r="A3980" t="str">
        <v>ORD103978</v>
      </c>
      <c r="B3980" t="str">
        <v>North</v>
      </c>
      <c r="C3980" t="str">
        <v>Personal Care</v>
      </c>
      <c r="D3980">
        <v>3945.78</v>
      </c>
      <c r="E3980">
        <v>0.23</v>
      </c>
      <c r="F3980">
        <f>D3980*E3980</f>
        <v>907.5294000000001</v>
      </c>
      <c r="G3980">
        <v>1</v>
      </c>
      <c r="H3980">
        <v>44952</v>
      </c>
      <c r="I3980">
        <v>44958</v>
      </c>
      <c r="J3980" t="str">
        <v>New</v>
      </c>
      <c r="K3980" t="str">
        <v>Card</v>
      </c>
      <c r="L3980">
        <v>538.84</v>
      </c>
      <c r="M3980" t="str">
        <v>Mumbai</v>
      </c>
      <c r="N3980">
        <f>D3980-F3980</f>
        <v>3038.2506000000003</v>
      </c>
    </row>
    <row r="3981">
      <c r="A3981" t="str">
        <v>ORD103979</v>
      </c>
      <c r="B3981" t="str">
        <v>West</v>
      </c>
      <c r="C3981" t="str">
        <v>Clothing</v>
      </c>
      <c r="D3981">
        <v>157.59</v>
      </c>
      <c r="E3981">
        <v>0.14</v>
      </c>
      <c r="F3981">
        <f>D3981*E3981</f>
        <v>22.062600000000003</v>
      </c>
      <c r="G3981">
        <v>2</v>
      </c>
      <c r="H3981">
        <v>45504</v>
      </c>
      <c r="I3981">
        <v>45507</v>
      </c>
      <c r="J3981" t="str">
        <v>New</v>
      </c>
      <c r="K3981" t="str">
        <v>Card</v>
      </c>
      <c r="L3981">
        <v>23.15</v>
      </c>
      <c r="M3981" t="str">
        <v>Delhi</v>
      </c>
      <c r="N3981">
        <f>D3981-F3981</f>
        <v>135.5274</v>
      </c>
    </row>
    <row r="3982">
      <c r="A3982" t="str">
        <v>ORD103980</v>
      </c>
      <c r="B3982" t="str">
        <v>South</v>
      </c>
      <c r="C3982" t="str">
        <v>Electronics</v>
      </c>
      <c r="D3982">
        <v>3470.19</v>
      </c>
      <c r="E3982">
        <v>0.04</v>
      </c>
      <c r="F3982">
        <f>D3982*E3982</f>
        <v>138.8076</v>
      </c>
      <c r="G3982">
        <v>4</v>
      </c>
      <c r="H3982">
        <v>45499</v>
      </c>
      <c r="I3982">
        <v>45504</v>
      </c>
      <c r="J3982" t="str">
        <v>Regular</v>
      </c>
      <c r="K3982" t="str">
        <v>Cash</v>
      </c>
      <c r="L3982">
        <v>443.63</v>
      </c>
      <c r="M3982" t="str">
        <v>Mumbai</v>
      </c>
      <c r="N3982">
        <f>D3982-F3982</f>
        <v>3331.3824</v>
      </c>
    </row>
    <row r="3983">
      <c r="A3983" t="str">
        <v>ORD103981</v>
      </c>
      <c r="B3983" t="str">
        <v>North</v>
      </c>
      <c r="C3983" t="str">
        <v>Personal Care</v>
      </c>
      <c r="D3983">
        <v>1663.42</v>
      </c>
      <c r="E3983">
        <v>0.34</v>
      </c>
      <c r="F3983">
        <f>D3983*E3983</f>
        <v>565.5628</v>
      </c>
      <c r="G3983">
        <v>1</v>
      </c>
      <c r="H3983">
        <v>45371</v>
      </c>
      <c r="I3983">
        <v>45375</v>
      </c>
      <c r="J3983" t="str">
        <v>Regular</v>
      </c>
      <c r="K3983" t="str">
        <v>Cash</v>
      </c>
      <c r="L3983">
        <v>287.17</v>
      </c>
      <c r="M3983" t="str">
        <v>Delhi</v>
      </c>
      <c r="N3983">
        <f>D3983-F3983</f>
        <v>1097.8572</v>
      </c>
    </row>
    <row r="3984">
      <c r="A3984" t="str">
        <v>ORD103982</v>
      </c>
      <c r="B3984" t="str">
        <v>South</v>
      </c>
      <c r="C3984" t="str">
        <v>Clothing</v>
      </c>
      <c r="D3984">
        <v>1198.69</v>
      </c>
      <c r="E3984">
        <v>0.49</v>
      </c>
      <c r="F3984">
        <f>D3984*E3984</f>
        <v>587.3581</v>
      </c>
      <c r="G3984">
        <v>6</v>
      </c>
      <c r="H3984">
        <v>45483</v>
      </c>
      <c r="I3984">
        <v>45488</v>
      </c>
      <c r="J3984" t="str">
        <v>Member</v>
      </c>
      <c r="K3984" t="str">
        <v>Card</v>
      </c>
      <c r="L3984">
        <v>257.14</v>
      </c>
      <c r="M3984" t="str">
        <v>Hyderabad</v>
      </c>
      <c r="N3984">
        <f>D3984-F3984</f>
        <v>611.3319</v>
      </c>
    </row>
    <row r="3985">
      <c r="A3985" t="str">
        <v>ORD103983</v>
      </c>
      <c r="B3985" t="str">
        <v>South</v>
      </c>
      <c r="C3985" t="str">
        <v>Home Care</v>
      </c>
      <c r="D3985">
        <v>4026.08</v>
      </c>
      <c r="E3985">
        <v>0.19</v>
      </c>
      <c r="F3985">
        <f>D3985*E3985</f>
        <v>764.9552</v>
      </c>
      <c r="G3985">
        <v>7</v>
      </c>
      <c r="H3985">
        <v>45259</v>
      </c>
      <c r="I3985">
        <v>45261</v>
      </c>
      <c r="J3985" t="str">
        <v>Member</v>
      </c>
      <c r="K3985" t="str">
        <v>Card</v>
      </c>
      <c r="L3985">
        <v>704.55</v>
      </c>
      <c r="M3985" t="str">
        <v>Delhi</v>
      </c>
      <c r="N3985">
        <f>D3985-F3985</f>
        <v>3261.1248</v>
      </c>
    </row>
    <row r="3986">
      <c r="A3986" t="str">
        <v>ORD103984</v>
      </c>
      <c r="B3986" t="str">
        <v>West</v>
      </c>
      <c r="C3986" t="str">
        <v>Home Care</v>
      </c>
      <c r="D3986">
        <v>537.18</v>
      </c>
      <c r="E3986">
        <v>0.15</v>
      </c>
      <c r="F3986">
        <f>D3986*E3986</f>
        <v>80.57699999999998</v>
      </c>
      <c r="G3986">
        <v>1</v>
      </c>
      <c r="H3986">
        <v>45041</v>
      </c>
      <c r="I3986">
        <v>45046</v>
      </c>
      <c r="J3986" t="str">
        <v>Member</v>
      </c>
      <c r="K3986" t="str">
        <v>Card</v>
      </c>
      <c r="L3986">
        <v>86.89</v>
      </c>
      <c r="M3986" t="str">
        <v>Pune</v>
      </c>
      <c r="N3986">
        <f>D3986-F3986</f>
        <v>456.60299999999995</v>
      </c>
    </row>
    <row r="3987">
      <c r="A3987" t="str">
        <v>ORD103985</v>
      </c>
      <c r="B3987" t="str">
        <v>West</v>
      </c>
      <c r="C3987" t="str">
        <v>Clothing</v>
      </c>
      <c r="D3987">
        <v>1219.45</v>
      </c>
      <c r="E3987">
        <v>0.04</v>
      </c>
      <c r="F3987">
        <f>D3987*E3987</f>
        <v>48.778000000000006</v>
      </c>
      <c r="G3987">
        <v>6</v>
      </c>
      <c r="H3987">
        <v>44942</v>
      </c>
      <c r="I3987">
        <v>44947</v>
      </c>
      <c r="J3987" t="str">
        <v>Member</v>
      </c>
      <c r="K3987" t="str">
        <v>Cash</v>
      </c>
      <c r="L3987">
        <v>262.87</v>
      </c>
      <c r="M3987" t="str">
        <v>Hyderabad</v>
      </c>
      <c r="N3987">
        <f>D3987-F3987</f>
        <v>1170.672</v>
      </c>
    </row>
    <row r="3988">
      <c r="A3988" t="str">
        <v>ORD103986</v>
      </c>
      <c r="B3988" t="str">
        <v>West</v>
      </c>
      <c r="C3988" t="str">
        <v>Home Care</v>
      </c>
      <c r="D3988">
        <v>1098.3</v>
      </c>
      <c r="E3988">
        <v>0.11</v>
      </c>
      <c r="F3988">
        <f>D3988*E3988</f>
        <v>120.813</v>
      </c>
      <c r="G3988">
        <v>3</v>
      </c>
      <c r="H3988">
        <v>45264</v>
      </c>
      <c r="I3988">
        <v>45271</v>
      </c>
      <c r="J3988" t="str">
        <v>Regular</v>
      </c>
      <c r="K3988" t="str">
        <v>Card</v>
      </c>
      <c r="L3988">
        <v>287.17</v>
      </c>
      <c r="M3988" t="str">
        <v>Mumbai</v>
      </c>
      <c r="N3988">
        <f>D3988-F3988</f>
        <v>977.487</v>
      </c>
    </row>
    <row r="3989">
      <c r="A3989" t="str">
        <v>ORD103987</v>
      </c>
      <c r="B3989" t="str">
        <v>North</v>
      </c>
      <c r="C3989" t="str">
        <v>Clothing</v>
      </c>
      <c r="D3989">
        <v>2157.14</v>
      </c>
      <c r="E3989">
        <v>0.14</v>
      </c>
      <c r="F3989">
        <f>D3989*E3989</f>
        <v>301.9996</v>
      </c>
      <c r="G3989">
        <v>7</v>
      </c>
      <c r="H3989">
        <v>45070</v>
      </c>
      <c r="I3989">
        <v>45072</v>
      </c>
      <c r="J3989" t="str">
        <v>Member</v>
      </c>
      <c r="K3989" t="str">
        <v>Cash</v>
      </c>
      <c r="L3989">
        <v>347.42</v>
      </c>
      <c r="M3989" t="str">
        <v>Chennai</v>
      </c>
      <c r="N3989">
        <f>D3989-F3989</f>
        <v>1855.1403999999998</v>
      </c>
    </row>
    <row r="3990">
      <c r="A3990" t="str">
        <v>ORD103988</v>
      </c>
      <c r="B3990" t="str">
        <v>East</v>
      </c>
      <c r="C3990" t="str">
        <v>Clothing</v>
      </c>
      <c r="D3990">
        <v>1679.45</v>
      </c>
      <c r="E3990">
        <v>0.17</v>
      </c>
      <c r="F3990">
        <f>D3990*E3990</f>
        <v>285.5065</v>
      </c>
      <c r="G3990">
        <v>2</v>
      </c>
      <c r="H3990">
        <v>45567</v>
      </c>
      <c r="I3990">
        <v>45572</v>
      </c>
      <c r="J3990" t="str">
        <v>Regular</v>
      </c>
      <c r="K3990" t="str">
        <v>UPI</v>
      </c>
      <c r="L3990">
        <v>282.56</v>
      </c>
      <c r="M3990" t="str">
        <v>Bangalore</v>
      </c>
      <c r="N3990">
        <f>D3990-F3990</f>
        <v>1393.9435</v>
      </c>
    </row>
    <row r="3991">
      <c r="A3991" t="str">
        <v>ORD103989</v>
      </c>
      <c r="B3991" t="str">
        <v>West</v>
      </c>
      <c r="C3991" t="str">
        <v>Home Care</v>
      </c>
      <c r="D3991">
        <v>3630.29</v>
      </c>
      <c r="E3991">
        <v>0.32</v>
      </c>
      <c r="F3991">
        <f>D3991*E3991</f>
        <v>1161.6928</v>
      </c>
      <c r="G3991">
        <v>2</v>
      </c>
      <c r="H3991">
        <v>45512</v>
      </c>
      <c r="I3991">
        <v>45518</v>
      </c>
      <c r="J3991" t="str">
        <v>Member</v>
      </c>
      <c r="K3991" t="str">
        <v>Card</v>
      </c>
      <c r="L3991">
        <v>970.33</v>
      </c>
      <c r="M3991" t="str">
        <v>Mumbai</v>
      </c>
      <c r="N3991">
        <f>D3991-F3991</f>
        <v>2468.5972</v>
      </c>
    </row>
    <row r="3992">
      <c r="A3992" t="str">
        <v>ORD103990</v>
      </c>
      <c r="B3992" t="str">
        <v>West</v>
      </c>
      <c r="C3992" t="str">
        <v>Grocery</v>
      </c>
      <c r="D3992">
        <v>3526.91</v>
      </c>
      <c r="E3992">
        <v>0.06</v>
      </c>
      <c r="F3992">
        <f>D3992*E3992</f>
        <v>211.6146</v>
      </c>
      <c r="G3992">
        <v>4</v>
      </c>
      <c r="H3992">
        <v>45463</v>
      </c>
      <c r="I3992">
        <v>45465</v>
      </c>
      <c r="J3992" t="str">
        <v>New</v>
      </c>
      <c r="K3992" t="str">
        <v>Cash</v>
      </c>
      <c r="L3992">
        <v>183.54</v>
      </c>
      <c r="M3992" t="str">
        <v>Chennai</v>
      </c>
      <c r="N3992">
        <f>D3992-F3992</f>
        <v>3315.2954</v>
      </c>
    </row>
    <row r="3993">
      <c r="A3993" t="str">
        <v>ORD103991</v>
      </c>
      <c r="B3993" t="str">
        <v>North</v>
      </c>
      <c r="C3993" t="str">
        <v>Electronics</v>
      </c>
      <c r="D3993">
        <v>1694.81</v>
      </c>
      <c r="E3993">
        <v>0.03</v>
      </c>
      <c r="F3993">
        <f>D3993*E3993</f>
        <v>50.8443</v>
      </c>
      <c r="G3993">
        <v>8</v>
      </c>
      <c r="H3993">
        <v>44940</v>
      </c>
      <c r="I3993">
        <v>44944</v>
      </c>
      <c r="J3993" t="str">
        <v>Member</v>
      </c>
      <c r="K3993" t="str">
        <v>Card</v>
      </c>
      <c r="L3993">
        <v>259.44</v>
      </c>
      <c r="M3993" t="str">
        <v>Hyderabad</v>
      </c>
      <c r="N3993">
        <f>D3993-F3993</f>
        <v>1643.9657</v>
      </c>
    </row>
    <row r="3994">
      <c r="A3994" t="str">
        <v>ORD103992</v>
      </c>
      <c r="B3994" t="str">
        <v>West</v>
      </c>
      <c r="C3994" t="str">
        <v>Personal Care</v>
      </c>
      <c r="D3994">
        <v>2241.21</v>
      </c>
      <c r="E3994">
        <v>0.47</v>
      </c>
      <c r="F3994">
        <f>D3994*E3994</f>
        <v>1053.3687</v>
      </c>
      <c r="G3994">
        <v>3</v>
      </c>
      <c r="H3994">
        <v>45135</v>
      </c>
      <c r="I3994">
        <v>45138</v>
      </c>
      <c r="J3994" t="str">
        <v>Member</v>
      </c>
      <c r="K3994" t="str">
        <v>Cash</v>
      </c>
      <c r="L3994">
        <v>124.52</v>
      </c>
      <c r="M3994" t="str">
        <v>Bangalore</v>
      </c>
      <c r="N3994">
        <f>D3994-F3994</f>
        <v>1187.8413</v>
      </c>
    </row>
    <row r="3995">
      <c r="A3995" t="str">
        <v>ORD103993</v>
      </c>
      <c r="B3995" t="str">
        <v>North</v>
      </c>
      <c r="C3995" t="str">
        <v>Electronics</v>
      </c>
      <c r="D3995">
        <v>1118.75</v>
      </c>
      <c r="E3995">
        <v>0.4</v>
      </c>
      <c r="F3995">
        <f>D3995*E3995</f>
        <v>447.5</v>
      </c>
      <c r="G3995">
        <v>8</v>
      </c>
      <c r="H3995">
        <v>45573</v>
      </c>
      <c r="I3995">
        <v>45576</v>
      </c>
      <c r="J3995" t="str">
        <v>Regular</v>
      </c>
      <c r="K3995" t="str">
        <v>Cash</v>
      </c>
      <c r="L3995">
        <v>161.25</v>
      </c>
      <c r="M3995" t="str">
        <v>Delhi</v>
      </c>
      <c r="N3995">
        <f>D3995-F3995</f>
        <v>671.25</v>
      </c>
    </row>
    <row r="3996">
      <c r="A3996" t="str">
        <v>ORD103994</v>
      </c>
      <c r="B3996" t="str">
        <v>South</v>
      </c>
      <c r="C3996" t="str">
        <v>Personal Care</v>
      </c>
      <c r="D3996">
        <v>3387.09</v>
      </c>
      <c r="E3996">
        <v>0.14</v>
      </c>
      <c r="F3996">
        <f>D3996*E3996</f>
        <v>474.1926000000001</v>
      </c>
      <c r="G3996">
        <v>7</v>
      </c>
      <c r="H3996">
        <v>44947</v>
      </c>
      <c r="I3996">
        <v>44951</v>
      </c>
      <c r="J3996" t="str">
        <v>Member</v>
      </c>
      <c r="K3996" t="str">
        <v>Card</v>
      </c>
      <c r="L3996">
        <v>388.81</v>
      </c>
      <c r="M3996" t="str">
        <v>Chennai</v>
      </c>
      <c r="N3996">
        <f>D3996-F3996</f>
        <v>2912.8974</v>
      </c>
    </row>
    <row r="3997">
      <c r="A3997" t="str">
        <v>ORD103995</v>
      </c>
      <c r="B3997" t="str">
        <v>West</v>
      </c>
      <c r="C3997" t="str">
        <v>Personal Care</v>
      </c>
      <c r="D3997">
        <v>2041.49</v>
      </c>
      <c r="E3997">
        <v>0.32</v>
      </c>
      <c r="F3997">
        <f>D3997*E3997</f>
        <v>653.2768</v>
      </c>
      <c r="G3997">
        <v>5</v>
      </c>
      <c r="H3997">
        <v>45017</v>
      </c>
      <c r="I3997">
        <v>45018</v>
      </c>
      <c r="J3997" t="str">
        <v>Regular</v>
      </c>
      <c r="K3997" t="str">
        <v>Cash</v>
      </c>
      <c r="L3997">
        <v>386.32</v>
      </c>
      <c r="M3997" t="str">
        <v>Pune</v>
      </c>
      <c r="N3997">
        <f>D3997-F3997</f>
        <v>1388.2132000000001</v>
      </c>
    </row>
    <row r="3998">
      <c r="A3998" t="str">
        <v>ORD103996</v>
      </c>
      <c r="B3998" t="str">
        <v>West</v>
      </c>
      <c r="C3998" t="str">
        <v>Electronics</v>
      </c>
      <c r="D3998">
        <v>750.85</v>
      </c>
      <c r="E3998">
        <v>0.3</v>
      </c>
      <c r="F3998">
        <f>D3998*E3998</f>
        <v>225.255</v>
      </c>
      <c r="G3998">
        <v>4</v>
      </c>
      <c r="H3998">
        <v>45487</v>
      </c>
      <c r="I3998">
        <v>45488</v>
      </c>
      <c r="J3998" t="str">
        <v>Regular</v>
      </c>
      <c r="K3998" t="str">
        <v>UPI</v>
      </c>
      <c r="L3998">
        <v>124.9</v>
      </c>
      <c r="M3998" t="str">
        <v>Hyderabad</v>
      </c>
      <c r="N3998">
        <f>D3998-F3998</f>
        <v>525.595</v>
      </c>
    </row>
    <row r="3999">
      <c r="A3999" t="str">
        <v>ORD103997</v>
      </c>
      <c r="B3999" t="str">
        <v>South</v>
      </c>
      <c r="C3999" t="str">
        <v>Clothing</v>
      </c>
      <c r="D3999">
        <v>723.6</v>
      </c>
      <c r="E3999">
        <v>0.37</v>
      </c>
      <c r="F3999">
        <f>D3999*E3999</f>
        <v>267.732</v>
      </c>
      <c r="G3999">
        <v>2</v>
      </c>
      <c r="H3999">
        <v>45450</v>
      </c>
      <c r="I3999">
        <v>45456</v>
      </c>
      <c r="J3999" t="str">
        <v>Member</v>
      </c>
      <c r="K3999" t="str">
        <v>Cash</v>
      </c>
      <c r="L3999">
        <v>54.74</v>
      </c>
      <c r="M3999" t="str">
        <v>Pune</v>
      </c>
      <c r="N3999">
        <f>D3999-F3999</f>
        <v>455.868</v>
      </c>
    </row>
    <row r="4000">
      <c r="A4000" t="str">
        <v>ORD103998</v>
      </c>
      <c r="B4000" t="str">
        <v>South</v>
      </c>
      <c r="C4000" t="str">
        <v>Home Care</v>
      </c>
      <c r="D4000">
        <v>1679.37</v>
      </c>
      <c r="E4000">
        <v>0.43</v>
      </c>
      <c r="F4000">
        <f>D4000*E4000</f>
        <v>722.1291</v>
      </c>
      <c r="G4000">
        <v>9</v>
      </c>
      <c r="H4000">
        <v>44948</v>
      </c>
      <c r="I4000">
        <v>44951</v>
      </c>
      <c r="J4000" t="str">
        <v>Regular</v>
      </c>
      <c r="K4000" t="str">
        <v>UPI</v>
      </c>
      <c r="L4000">
        <v>307.54</v>
      </c>
      <c r="M4000" t="str">
        <v>Hyderabad</v>
      </c>
      <c r="N4000">
        <f>D4000-F4000</f>
        <v>957.2408999999999</v>
      </c>
    </row>
    <row r="4001">
      <c r="A4001" t="str">
        <v>ORD103999</v>
      </c>
      <c r="B4001" t="str">
        <v>South</v>
      </c>
      <c r="C4001" t="str">
        <v>Grocery</v>
      </c>
      <c r="D4001">
        <v>3761.89</v>
      </c>
      <c r="E4001">
        <v>0.18</v>
      </c>
      <c r="F4001">
        <f>D4001*E4001</f>
        <v>677.1401999999999</v>
      </c>
      <c r="G4001">
        <v>4</v>
      </c>
      <c r="H4001">
        <v>45600</v>
      </c>
      <c r="I4001">
        <v>45604</v>
      </c>
      <c r="J4001" t="str">
        <v>Member</v>
      </c>
      <c r="K4001" t="str">
        <v>Cash</v>
      </c>
      <c r="L4001">
        <v>840.46</v>
      </c>
      <c r="M4001" t="str">
        <v>Delhi</v>
      </c>
      <c r="N4001">
        <f>D4001-F4001</f>
        <v>3084.7498</v>
      </c>
    </row>
    <row r="4002">
      <c r="A4002" t="str">
        <v>ORD104000</v>
      </c>
      <c r="B4002" t="str">
        <v>West</v>
      </c>
      <c r="C4002" t="str">
        <v>Grocery</v>
      </c>
      <c r="D4002">
        <v>224.97</v>
      </c>
      <c r="E4002">
        <v>0.33</v>
      </c>
      <c r="F4002">
        <f>D4002*E4002</f>
        <v>74.2401</v>
      </c>
      <c r="G4002">
        <v>5</v>
      </c>
      <c r="H4002">
        <v>45336</v>
      </c>
      <c r="I4002">
        <v>45341</v>
      </c>
      <c r="J4002" t="str">
        <v>Regular</v>
      </c>
      <c r="K4002" t="str">
        <v>Cash</v>
      </c>
      <c r="L4002">
        <v>14.4</v>
      </c>
      <c r="M4002" t="str">
        <v>Bangalore</v>
      </c>
      <c r="N4002">
        <f>D4002-F4002</f>
        <v>150.7299</v>
      </c>
    </row>
    <row r="4003">
      <c r="A4003" t="str">
        <v>ORD104001</v>
      </c>
      <c r="B4003" t="str">
        <v>East</v>
      </c>
      <c r="C4003" t="str">
        <v>Grocery</v>
      </c>
      <c r="D4003">
        <v>1363.1</v>
      </c>
      <c r="E4003">
        <v>0.4</v>
      </c>
      <c r="F4003">
        <f>D4003*E4003</f>
        <v>545.24</v>
      </c>
      <c r="G4003">
        <v>2</v>
      </c>
      <c r="H4003">
        <v>45082</v>
      </c>
      <c r="I4003">
        <v>45086</v>
      </c>
      <c r="J4003" t="str">
        <v>Regular</v>
      </c>
      <c r="K4003" t="str">
        <v>Cash</v>
      </c>
      <c r="L4003">
        <v>79.25</v>
      </c>
      <c r="M4003" t="str">
        <v>Bangalore</v>
      </c>
      <c r="N4003">
        <f>D4003-F4003</f>
        <v>817.8599999999999</v>
      </c>
    </row>
    <row r="4004">
      <c r="A4004" t="str">
        <v>ORD104002</v>
      </c>
      <c r="B4004" t="str">
        <v>East</v>
      </c>
      <c r="C4004" t="str">
        <v>Electronics</v>
      </c>
      <c r="D4004">
        <v>896.18</v>
      </c>
      <c r="E4004">
        <v>0.35</v>
      </c>
      <c r="F4004">
        <f>D4004*E4004</f>
        <v>313.66299999999995</v>
      </c>
      <c r="G4004">
        <v>2</v>
      </c>
      <c r="H4004">
        <v>45085</v>
      </c>
      <c r="I4004">
        <v>45087</v>
      </c>
      <c r="J4004" t="str">
        <v>New</v>
      </c>
      <c r="K4004" t="str">
        <v>Card</v>
      </c>
      <c r="L4004">
        <v>243</v>
      </c>
      <c r="M4004" t="str">
        <v>Pune</v>
      </c>
      <c r="N4004">
        <f>D4004-F4004</f>
        <v>582.517</v>
      </c>
    </row>
    <row r="4005">
      <c r="A4005" t="str">
        <v>ORD104003</v>
      </c>
      <c r="B4005" t="str">
        <v>East</v>
      </c>
      <c r="C4005" t="str">
        <v>Electronics</v>
      </c>
      <c r="D4005">
        <v>4786.74</v>
      </c>
      <c r="E4005">
        <v>0.46</v>
      </c>
      <c r="F4005">
        <f>D4005*E4005</f>
        <v>2201.9004</v>
      </c>
      <c r="G4005">
        <v>2</v>
      </c>
      <c r="H4005">
        <v>45013</v>
      </c>
      <c r="I4005">
        <v>45017</v>
      </c>
      <c r="J4005" t="str">
        <v>New</v>
      </c>
      <c r="K4005" t="str">
        <v>Card</v>
      </c>
      <c r="L4005">
        <v>917.64</v>
      </c>
      <c r="M4005" t="str">
        <v>Pune</v>
      </c>
      <c r="N4005">
        <f>D4005-F4005</f>
        <v>2584.8396</v>
      </c>
    </row>
    <row r="4006">
      <c r="A4006" t="str">
        <v>ORD104004</v>
      </c>
      <c r="B4006" t="str">
        <v>West</v>
      </c>
      <c r="C4006" t="str">
        <v>Clothing</v>
      </c>
      <c r="D4006">
        <v>3555.88</v>
      </c>
      <c r="E4006">
        <v>0.25</v>
      </c>
      <c r="F4006">
        <f>D4006*E4006</f>
        <v>888.97</v>
      </c>
      <c r="G4006">
        <v>2</v>
      </c>
      <c r="H4006">
        <v>45263</v>
      </c>
      <c r="I4006">
        <v>45269</v>
      </c>
      <c r="J4006" t="str">
        <v>Regular</v>
      </c>
      <c r="K4006" t="str">
        <v>UPI</v>
      </c>
      <c r="L4006">
        <v>274.43</v>
      </c>
      <c r="M4006" t="str">
        <v>Mumbai</v>
      </c>
      <c r="N4006">
        <f>D4006-F4006</f>
        <v>2666.91</v>
      </c>
    </row>
    <row r="4007">
      <c r="A4007" t="str">
        <v>ORD104005</v>
      </c>
      <c r="B4007" t="str">
        <v>South</v>
      </c>
      <c r="C4007" t="str">
        <v>Grocery</v>
      </c>
      <c r="D4007">
        <v>1242.84</v>
      </c>
      <c r="E4007">
        <v>0.4</v>
      </c>
      <c r="F4007">
        <f>D4007*E4007</f>
        <v>497.13599999999997</v>
      </c>
      <c r="G4007">
        <v>9</v>
      </c>
      <c r="H4007">
        <v>45333</v>
      </c>
      <c r="I4007">
        <v>45340</v>
      </c>
      <c r="J4007" t="str">
        <v>Regular</v>
      </c>
      <c r="K4007" t="str">
        <v>UPI</v>
      </c>
      <c r="L4007">
        <v>285.31</v>
      </c>
      <c r="M4007" t="str">
        <v>Hyderabad</v>
      </c>
      <c r="N4007">
        <f>D4007-F4007</f>
        <v>745.704</v>
      </c>
    </row>
    <row r="4008">
      <c r="A4008" t="str">
        <v>ORD104006</v>
      </c>
      <c r="B4008" t="str">
        <v>West</v>
      </c>
      <c r="C4008" t="str">
        <v>Clothing</v>
      </c>
      <c r="D4008">
        <v>1116.56</v>
      </c>
      <c r="E4008">
        <v>0.45</v>
      </c>
      <c r="F4008">
        <f>D4008*E4008</f>
        <v>502.452</v>
      </c>
      <c r="G4008">
        <v>5</v>
      </c>
      <c r="H4008">
        <v>45647</v>
      </c>
      <c r="I4008">
        <v>45648</v>
      </c>
      <c r="J4008" t="str">
        <v>Regular</v>
      </c>
      <c r="K4008" t="str">
        <v>Cash</v>
      </c>
      <c r="L4008">
        <v>294.95</v>
      </c>
      <c r="M4008" t="str">
        <v>Delhi</v>
      </c>
      <c r="N4008">
        <f>D4008-F4008</f>
        <v>614.108</v>
      </c>
    </row>
    <row r="4009">
      <c r="A4009" t="str">
        <v>ORD104007</v>
      </c>
      <c r="B4009" t="str">
        <v>South</v>
      </c>
      <c r="C4009" t="str">
        <v>Grocery</v>
      </c>
      <c r="D4009">
        <v>4304.35</v>
      </c>
      <c r="E4009">
        <v>0.28</v>
      </c>
      <c r="F4009">
        <f>D4009*E4009</f>
        <v>1205.2180000000003</v>
      </c>
      <c r="G4009">
        <v>6</v>
      </c>
      <c r="H4009">
        <v>45446</v>
      </c>
      <c r="I4009">
        <v>45451</v>
      </c>
      <c r="J4009" t="str">
        <v>Regular</v>
      </c>
      <c r="K4009" t="str">
        <v>Card</v>
      </c>
      <c r="L4009">
        <v>1255.84</v>
      </c>
      <c r="M4009" t="str">
        <v>Chennai</v>
      </c>
      <c r="N4009">
        <f>D4009-F4009</f>
        <v>3099.132</v>
      </c>
    </row>
    <row r="4010">
      <c r="A4010" t="str">
        <v>ORD104008</v>
      </c>
      <c r="B4010" t="str">
        <v>West</v>
      </c>
      <c r="C4010" t="str">
        <v>Electronics</v>
      </c>
      <c r="D4010">
        <v>1032.11</v>
      </c>
      <c r="E4010">
        <v>0.01</v>
      </c>
      <c r="F4010">
        <f>D4010*E4010</f>
        <v>10.3211</v>
      </c>
      <c r="G4010">
        <v>4</v>
      </c>
      <c r="H4010">
        <v>45604</v>
      </c>
      <c r="I4010">
        <v>45609</v>
      </c>
      <c r="J4010" t="str">
        <v>Member</v>
      </c>
      <c r="K4010" t="str">
        <v>Card</v>
      </c>
      <c r="L4010">
        <v>265.76</v>
      </c>
      <c r="M4010" t="str">
        <v>Hyderabad</v>
      </c>
      <c r="N4010">
        <f>D4010-F4010</f>
        <v>1021.7888999999999</v>
      </c>
    </row>
    <row r="4011">
      <c r="A4011" t="str">
        <v>ORD104009</v>
      </c>
      <c r="B4011" t="str">
        <v>West</v>
      </c>
      <c r="C4011" t="str">
        <v>Home Care</v>
      </c>
      <c r="D4011">
        <v>4985.59</v>
      </c>
      <c r="E4011">
        <v>0.41</v>
      </c>
      <c r="F4011">
        <f>D4011*E4011</f>
        <v>2044.0919</v>
      </c>
      <c r="G4011">
        <v>2</v>
      </c>
      <c r="H4011">
        <v>44936</v>
      </c>
      <c r="I4011">
        <v>44939</v>
      </c>
      <c r="J4011" t="str">
        <v>Member</v>
      </c>
      <c r="K4011" t="str">
        <v>UPI</v>
      </c>
      <c r="L4011">
        <v>1184.24</v>
      </c>
      <c r="M4011" t="str">
        <v>Mumbai</v>
      </c>
      <c r="N4011">
        <f>D4011-F4011</f>
        <v>2941.4981000000002</v>
      </c>
    </row>
    <row r="4012">
      <c r="A4012" t="str">
        <v>ORD104010</v>
      </c>
      <c r="B4012" t="str">
        <v>South</v>
      </c>
      <c r="C4012" t="str">
        <v>Home Care</v>
      </c>
      <c r="D4012">
        <v>1483.29</v>
      </c>
      <c r="E4012">
        <v>0.42</v>
      </c>
      <c r="F4012">
        <f>D4012*E4012</f>
        <v>622.9817999999999</v>
      </c>
      <c r="G4012">
        <v>3</v>
      </c>
      <c r="H4012">
        <v>44956</v>
      </c>
      <c r="I4012">
        <v>44958</v>
      </c>
      <c r="J4012" t="str">
        <v>Member</v>
      </c>
      <c r="K4012" t="str">
        <v>UPI</v>
      </c>
      <c r="L4012">
        <v>399.88</v>
      </c>
      <c r="M4012" t="str">
        <v>Mumbai</v>
      </c>
      <c r="N4012">
        <f>D4012-F4012</f>
        <v>860.3082</v>
      </c>
    </row>
    <row r="4013">
      <c r="A4013" t="str">
        <v>ORD104011</v>
      </c>
      <c r="B4013" t="str">
        <v>East</v>
      </c>
      <c r="C4013" t="str">
        <v>Home Care</v>
      </c>
      <c r="D4013">
        <v>513.23</v>
      </c>
      <c r="E4013">
        <v>0.2</v>
      </c>
      <c r="F4013">
        <f>D4013*E4013</f>
        <v>102.64600000000002</v>
      </c>
      <c r="G4013">
        <v>3</v>
      </c>
      <c r="H4013">
        <v>45184</v>
      </c>
      <c r="I4013">
        <v>45189</v>
      </c>
      <c r="J4013" t="str">
        <v>New</v>
      </c>
      <c r="K4013" t="str">
        <v>Card</v>
      </c>
      <c r="L4013">
        <v>88.21</v>
      </c>
      <c r="M4013" t="str">
        <v>Mumbai</v>
      </c>
      <c r="N4013">
        <f>D4013-F4013</f>
        <v>410.584</v>
      </c>
    </row>
    <row r="4014">
      <c r="A4014" t="str">
        <v>ORD104012</v>
      </c>
      <c r="B4014" t="str">
        <v>South</v>
      </c>
      <c r="C4014" t="str">
        <v>Home Care</v>
      </c>
      <c r="D4014">
        <v>3485.62</v>
      </c>
      <c r="E4014">
        <v>0.11</v>
      </c>
      <c r="F4014">
        <f>D4014*E4014</f>
        <v>383.4182</v>
      </c>
      <c r="G4014">
        <v>8</v>
      </c>
      <c r="H4014">
        <v>45204</v>
      </c>
      <c r="I4014">
        <v>45207</v>
      </c>
      <c r="J4014" t="str">
        <v>Member</v>
      </c>
      <c r="K4014" t="str">
        <v>Card</v>
      </c>
      <c r="L4014">
        <v>598.07</v>
      </c>
      <c r="M4014" t="str">
        <v>Bangalore</v>
      </c>
      <c r="N4014">
        <f>D4014-F4014</f>
        <v>3102.2018</v>
      </c>
    </row>
    <row r="4015">
      <c r="A4015" t="str">
        <v>ORD104013</v>
      </c>
      <c r="B4015" t="str">
        <v>North</v>
      </c>
      <c r="C4015" t="str">
        <v>Personal Care</v>
      </c>
      <c r="D4015">
        <v>3087.25</v>
      </c>
      <c r="E4015">
        <v>0.49</v>
      </c>
      <c r="F4015">
        <f>D4015*E4015</f>
        <v>1512.7525</v>
      </c>
      <c r="G4015">
        <v>8</v>
      </c>
      <c r="H4015">
        <v>45059</v>
      </c>
      <c r="I4015">
        <v>45064</v>
      </c>
      <c r="J4015" t="str">
        <v>Regular</v>
      </c>
      <c r="K4015" t="str">
        <v>Cash</v>
      </c>
      <c r="L4015">
        <v>676.07</v>
      </c>
      <c r="M4015" t="str">
        <v>Bangalore</v>
      </c>
      <c r="N4015">
        <f>D4015-F4015</f>
        <v>1574.4975</v>
      </c>
    </row>
    <row r="4016">
      <c r="A4016" t="str">
        <v>ORD104014</v>
      </c>
      <c r="B4016" t="str">
        <v>North</v>
      </c>
      <c r="C4016" t="str">
        <v>Grocery</v>
      </c>
      <c r="D4016">
        <v>4999.13</v>
      </c>
      <c r="E4016">
        <v>0.28</v>
      </c>
      <c r="F4016">
        <f>D4016*E4016</f>
        <v>1399.7564000000002</v>
      </c>
      <c r="G4016">
        <v>6</v>
      </c>
      <c r="H4016">
        <v>45383</v>
      </c>
      <c r="I4016">
        <v>45384</v>
      </c>
      <c r="J4016" t="str">
        <v>New</v>
      </c>
      <c r="K4016" t="str">
        <v>Cash</v>
      </c>
      <c r="L4016">
        <v>1344.04</v>
      </c>
      <c r="M4016" t="str">
        <v>Hyderabad</v>
      </c>
      <c r="N4016">
        <f>D4016-F4016</f>
        <v>3599.3736</v>
      </c>
    </row>
    <row r="4017">
      <c r="A4017" t="str">
        <v>ORD104015</v>
      </c>
      <c r="B4017" t="str">
        <v>South</v>
      </c>
      <c r="C4017" t="str">
        <v>Home Care</v>
      </c>
      <c r="D4017">
        <v>4030.22</v>
      </c>
      <c r="E4017">
        <v>0.26</v>
      </c>
      <c r="F4017">
        <f>D4017*E4017</f>
        <v>1047.8572</v>
      </c>
      <c r="G4017">
        <v>8</v>
      </c>
      <c r="H4017">
        <v>45123</v>
      </c>
      <c r="I4017">
        <v>45130</v>
      </c>
      <c r="J4017" t="str">
        <v>Regular</v>
      </c>
      <c r="K4017" t="str">
        <v>UPI</v>
      </c>
      <c r="L4017">
        <v>411.83</v>
      </c>
      <c r="M4017" t="str">
        <v>Bangalore</v>
      </c>
      <c r="N4017">
        <f>D4017-F4017</f>
        <v>2982.3628</v>
      </c>
    </row>
    <row r="4018">
      <c r="A4018" t="str">
        <v>ORD104016</v>
      </c>
      <c r="B4018" t="str">
        <v>West</v>
      </c>
      <c r="C4018" t="str">
        <v>Personal Care</v>
      </c>
      <c r="D4018">
        <v>2201.3</v>
      </c>
      <c r="E4018">
        <v>0.47</v>
      </c>
      <c r="F4018">
        <f>D4018*E4018</f>
        <v>1034.611</v>
      </c>
      <c r="G4018">
        <v>3</v>
      </c>
      <c r="H4018">
        <v>45494</v>
      </c>
      <c r="I4018">
        <v>45499</v>
      </c>
      <c r="J4018" t="str">
        <v>Member</v>
      </c>
      <c r="K4018" t="str">
        <v>Card</v>
      </c>
      <c r="L4018">
        <v>347.45</v>
      </c>
      <c r="M4018" t="str">
        <v>Hyderabad</v>
      </c>
      <c r="N4018">
        <f>D4018-F4018</f>
        <v>1166.689</v>
      </c>
    </row>
    <row r="4019">
      <c r="A4019" t="str">
        <v>ORD104017</v>
      </c>
      <c r="B4019" t="str">
        <v>North</v>
      </c>
      <c r="C4019" t="str">
        <v>Personal Care</v>
      </c>
      <c r="D4019">
        <v>3415.4</v>
      </c>
      <c r="E4019">
        <v>0.2</v>
      </c>
      <c r="F4019">
        <f>D4019*E4019</f>
        <v>683.08</v>
      </c>
      <c r="G4019">
        <v>7</v>
      </c>
      <c r="H4019">
        <v>45202</v>
      </c>
      <c r="I4019">
        <v>45203</v>
      </c>
      <c r="J4019" t="str">
        <v>New</v>
      </c>
      <c r="K4019" t="str">
        <v>Cash</v>
      </c>
      <c r="L4019">
        <v>815.33</v>
      </c>
      <c r="M4019" t="str">
        <v>Hyderabad</v>
      </c>
      <c r="N4019">
        <f>D4019-F4019</f>
        <v>2732.32</v>
      </c>
    </row>
    <row r="4020">
      <c r="A4020" t="str">
        <v>ORD104018</v>
      </c>
      <c r="B4020" t="str">
        <v>North</v>
      </c>
      <c r="C4020" t="str">
        <v>Personal Care</v>
      </c>
      <c r="D4020">
        <v>4107.46</v>
      </c>
      <c r="E4020">
        <v>0.42</v>
      </c>
      <c r="F4020">
        <f>D4020*E4020</f>
        <v>1725.1332</v>
      </c>
      <c r="G4020">
        <v>5</v>
      </c>
      <c r="H4020">
        <v>45403</v>
      </c>
      <c r="I4020">
        <v>45409</v>
      </c>
      <c r="J4020" t="str">
        <v>Regular</v>
      </c>
      <c r="K4020" t="str">
        <v>UPI</v>
      </c>
      <c r="L4020">
        <v>495.62</v>
      </c>
      <c r="M4020" t="str">
        <v>Hyderabad</v>
      </c>
      <c r="N4020">
        <f>D4020-F4020</f>
        <v>2382.3268</v>
      </c>
    </row>
    <row r="4021">
      <c r="A4021" t="str">
        <v>ORD104019</v>
      </c>
      <c r="B4021" t="str">
        <v>West</v>
      </c>
      <c r="C4021" t="str">
        <v>Clothing</v>
      </c>
      <c r="D4021">
        <v>2617.26</v>
      </c>
      <c r="E4021">
        <v>0.35</v>
      </c>
      <c r="F4021">
        <f>D4021*E4021</f>
        <v>916.041</v>
      </c>
      <c r="G4021">
        <v>9</v>
      </c>
      <c r="H4021">
        <v>45124</v>
      </c>
      <c r="I4021">
        <v>45131</v>
      </c>
      <c r="J4021" t="str">
        <v>Regular</v>
      </c>
      <c r="K4021" t="str">
        <v>UPI</v>
      </c>
      <c r="L4021">
        <v>167.25</v>
      </c>
      <c r="M4021" t="str">
        <v>Bangalore</v>
      </c>
      <c r="N4021">
        <f>D4021-F4021</f>
        <v>1701.219</v>
      </c>
    </row>
    <row r="4022">
      <c r="A4022" t="str">
        <v>ORD104020</v>
      </c>
      <c r="B4022" t="str">
        <v>West</v>
      </c>
      <c r="C4022" t="str">
        <v>Clothing</v>
      </c>
      <c r="D4022">
        <v>1437.07</v>
      </c>
      <c r="E4022">
        <v>0.48</v>
      </c>
      <c r="F4022">
        <f>D4022*E4022</f>
        <v>689.7936</v>
      </c>
      <c r="G4022">
        <v>9</v>
      </c>
      <c r="H4022">
        <v>45250</v>
      </c>
      <c r="I4022">
        <v>45254</v>
      </c>
      <c r="J4022" t="str">
        <v>Regular</v>
      </c>
      <c r="K4022" t="str">
        <v>Card</v>
      </c>
      <c r="L4022">
        <v>219.85</v>
      </c>
      <c r="M4022" t="str">
        <v>Chennai</v>
      </c>
      <c r="N4022">
        <f>D4022-F4022</f>
        <v>747.2764</v>
      </c>
    </row>
    <row r="4023">
      <c r="A4023" t="str">
        <v>ORD104021</v>
      </c>
      <c r="B4023" t="str">
        <v>East</v>
      </c>
      <c r="C4023" t="str">
        <v>Personal Care</v>
      </c>
      <c r="D4023">
        <v>1129.52</v>
      </c>
      <c r="E4023">
        <v>0.21</v>
      </c>
      <c r="F4023">
        <f>D4023*E4023</f>
        <v>237.1992</v>
      </c>
      <c r="G4023">
        <v>5</v>
      </c>
      <c r="H4023">
        <v>45410</v>
      </c>
      <c r="I4023">
        <v>45411</v>
      </c>
      <c r="J4023" t="str">
        <v>Member</v>
      </c>
      <c r="K4023" t="str">
        <v>Cash</v>
      </c>
      <c r="L4023">
        <v>331.11</v>
      </c>
      <c r="M4023" t="str">
        <v>Hyderabad</v>
      </c>
      <c r="N4023">
        <f>D4023-F4023</f>
        <v>892.3208</v>
      </c>
    </row>
    <row r="4024">
      <c r="A4024" t="str">
        <v>ORD104022</v>
      </c>
      <c r="B4024" t="str">
        <v>West</v>
      </c>
      <c r="C4024" t="str">
        <v>Home Care</v>
      </c>
      <c r="D4024">
        <v>1546.88</v>
      </c>
      <c r="E4024">
        <v>0.45</v>
      </c>
      <c r="F4024">
        <f>D4024*E4024</f>
        <v>696.0960000000001</v>
      </c>
      <c r="G4024">
        <v>6</v>
      </c>
      <c r="H4024">
        <v>45111</v>
      </c>
      <c r="I4024">
        <v>45117</v>
      </c>
      <c r="J4024" t="str">
        <v>Member</v>
      </c>
      <c r="K4024" t="str">
        <v>Cash</v>
      </c>
      <c r="L4024">
        <v>327.2</v>
      </c>
      <c r="M4024" t="str">
        <v>Bangalore</v>
      </c>
      <c r="N4024">
        <f>D4024-F4024</f>
        <v>850.784</v>
      </c>
    </row>
    <row r="4025">
      <c r="A4025" t="str">
        <v>ORD104023</v>
      </c>
      <c r="B4025" t="str">
        <v>South</v>
      </c>
      <c r="C4025" t="str">
        <v>Grocery</v>
      </c>
      <c r="D4025">
        <v>4255.54</v>
      </c>
      <c r="E4025">
        <v>0.28</v>
      </c>
      <c r="F4025">
        <f>D4025*E4025</f>
        <v>1191.5512</v>
      </c>
      <c r="G4025">
        <v>1</v>
      </c>
      <c r="H4025">
        <v>45459</v>
      </c>
      <c r="I4025">
        <v>45460</v>
      </c>
      <c r="J4025" t="str">
        <v>Regular</v>
      </c>
      <c r="K4025" t="str">
        <v>UPI</v>
      </c>
      <c r="L4025">
        <v>1040.22</v>
      </c>
      <c r="M4025" t="str">
        <v>Chennai</v>
      </c>
      <c r="N4025">
        <f>D4025-F4025</f>
        <v>3063.9888</v>
      </c>
    </row>
    <row r="4026">
      <c r="A4026" t="str">
        <v>ORD104024</v>
      </c>
      <c r="B4026" t="str">
        <v>South</v>
      </c>
      <c r="C4026" t="str">
        <v>Electronics</v>
      </c>
      <c r="D4026">
        <v>1964.12</v>
      </c>
      <c r="E4026">
        <v>0.24</v>
      </c>
      <c r="F4026">
        <f>D4026*E4026</f>
        <v>471.38879999999995</v>
      </c>
      <c r="G4026">
        <v>4</v>
      </c>
      <c r="H4026">
        <v>44943</v>
      </c>
      <c r="I4026">
        <v>44944</v>
      </c>
      <c r="J4026" t="str">
        <v>Member</v>
      </c>
      <c r="K4026" t="str">
        <v>Card</v>
      </c>
      <c r="L4026">
        <v>147.9</v>
      </c>
      <c r="M4026" t="str">
        <v>Delhi</v>
      </c>
      <c r="N4026">
        <f>D4026-F4026</f>
        <v>1492.7312</v>
      </c>
    </row>
    <row r="4027">
      <c r="A4027" t="str">
        <v>ORD104025</v>
      </c>
      <c r="B4027" t="str">
        <v>East</v>
      </c>
      <c r="C4027" t="str">
        <v>Clothing</v>
      </c>
      <c r="D4027">
        <v>1504.65</v>
      </c>
      <c r="E4027">
        <v>0.15</v>
      </c>
      <c r="F4027">
        <f>D4027*E4027</f>
        <v>225.69750000000002</v>
      </c>
      <c r="G4027">
        <v>1</v>
      </c>
      <c r="H4027">
        <v>45005</v>
      </c>
      <c r="I4027">
        <v>45011</v>
      </c>
      <c r="J4027" t="str">
        <v>Regular</v>
      </c>
      <c r="K4027" t="str">
        <v>Card</v>
      </c>
      <c r="L4027">
        <v>274.2</v>
      </c>
      <c r="M4027" t="str">
        <v>Hyderabad</v>
      </c>
      <c r="N4027">
        <f>D4027-F4027</f>
        <v>1278.9525</v>
      </c>
    </row>
    <row r="4028">
      <c r="A4028" t="str">
        <v>ORD104026</v>
      </c>
      <c r="B4028" t="str">
        <v>North</v>
      </c>
      <c r="C4028" t="str">
        <v>Home Care</v>
      </c>
      <c r="D4028">
        <v>4048.85</v>
      </c>
      <c r="E4028">
        <v>0.28</v>
      </c>
      <c r="F4028">
        <f>D4028*E4028</f>
        <v>1133.678</v>
      </c>
      <c r="G4028">
        <v>4</v>
      </c>
      <c r="H4028">
        <v>44953</v>
      </c>
      <c r="I4028">
        <v>44958</v>
      </c>
      <c r="J4028" t="str">
        <v>Regular</v>
      </c>
      <c r="K4028" t="str">
        <v>UPI</v>
      </c>
      <c r="L4028">
        <v>1089.88</v>
      </c>
      <c r="M4028" t="str">
        <v>Mumbai</v>
      </c>
      <c r="N4028">
        <f>D4028-F4028</f>
        <v>2915.1719999999996</v>
      </c>
    </row>
    <row r="4029">
      <c r="A4029" t="str">
        <v>ORD104027</v>
      </c>
      <c r="B4029" t="str">
        <v>North</v>
      </c>
      <c r="C4029" t="str">
        <v>Home Care</v>
      </c>
      <c r="D4029">
        <v>256.41</v>
      </c>
      <c r="E4029">
        <v>0.29</v>
      </c>
      <c r="F4029">
        <f>D4029*E4029</f>
        <v>74.3589</v>
      </c>
      <c r="G4029">
        <v>1</v>
      </c>
      <c r="H4029">
        <v>45605</v>
      </c>
      <c r="I4029">
        <v>45611</v>
      </c>
      <c r="J4029" t="str">
        <v>Member</v>
      </c>
      <c r="K4029" t="str">
        <v>Card</v>
      </c>
      <c r="L4029">
        <v>69.22</v>
      </c>
      <c r="M4029" t="str">
        <v>Pune</v>
      </c>
      <c r="N4029">
        <f>D4029-F4029</f>
        <v>182.05110000000002</v>
      </c>
    </row>
    <row r="4030">
      <c r="A4030" t="str">
        <v>ORD104028</v>
      </c>
      <c r="B4030" t="str">
        <v>West</v>
      </c>
      <c r="C4030" t="str">
        <v>Electronics</v>
      </c>
      <c r="D4030">
        <v>3010.4</v>
      </c>
      <c r="E4030">
        <v>0.45</v>
      </c>
      <c r="F4030">
        <f>D4030*E4030</f>
        <v>1354.68</v>
      </c>
      <c r="G4030">
        <v>4</v>
      </c>
      <c r="H4030">
        <v>45265</v>
      </c>
      <c r="I4030">
        <v>45267</v>
      </c>
      <c r="J4030" t="str">
        <v>Regular</v>
      </c>
      <c r="K4030" t="str">
        <v>UPI</v>
      </c>
      <c r="L4030">
        <v>887.73</v>
      </c>
      <c r="M4030" t="str">
        <v>Mumbai</v>
      </c>
      <c r="N4030">
        <f>D4030-F4030</f>
        <v>1655.72</v>
      </c>
    </row>
    <row r="4031">
      <c r="A4031" t="str">
        <v>ORD104029</v>
      </c>
      <c r="B4031" t="str">
        <v>South</v>
      </c>
      <c r="C4031" t="str">
        <v>Electronics</v>
      </c>
      <c r="D4031">
        <v>4380.8</v>
      </c>
      <c r="E4031">
        <v>0.35</v>
      </c>
      <c r="F4031">
        <f>D4031*E4031</f>
        <v>1533.28</v>
      </c>
      <c r="G4031">
        <v>6</v>
      </c>
      <c r="H4031">
        <v>45402</v>
      </c>
      <c r="I4031">
        <v>45408</v>
      </c>
      <c r="J4031" t="str">
        <v>Regular</v>
      </c>
      <c r="K4031" t="str">
        <v>Card</v>
      </c>
      <c r="L4031">
        <v>1122.27</v>
      </c>
      <c r="M4031" t="str">
        <v>Hyderabad</v>
      </c>
      <c r="N4031">
        <f>D4031-F4031</f>
        <v>2847.5200000000004</v>
      </c>
    </row>
    <row r="4032">
      <c r="A4032" t="str">
        <v>ORD104030</v>
      </c>
      <c r="B4032" t="str">
        <v>North</v>
      </c>
      <c r="C4032" t="str">
        <v>Home Care</v>
      </c>
      <c r="D4032">
        <v>2109.41</v>
      </c>
      <c r="E4032">
        <v>0.41</v>
      </c>
      <c r="F4032">
        <f>D4032*E4032</f>
        <v>864.8580999999999</v>
      </c>
      <c r="G4032">
        <v>9</v>
      </c>
      <c r="H4032">
        <v>45037</v>
      </c>
      <c r="I4032">
        <v>45038</v>
      </c>
      <c r="J4032" t="str">
        <v>Regular</v>
      </c>
      <c r="K4032" t="str">
        <v>Cash</v>
      </c>
      <c r="L4032">
        <v>566.39</v>
      </c>
      <c r="M4032" t="str">
        <v>Chennai</v>
      </c>
      <c r="N4032">
        <f>D4032-F4032</f>
        <v>1244.5519</v>
      </c>
    </row>
    <row r="4033">
      <c r="A4033" t="str">
        <v>ORD104031</v>
      </c>
      <c r="B4033" t="str">
        <v>East</v>
      </c>
      <c r="C4033" t="str">
        <v>Electronics</v>
      </c>
      <c r="D4033">
        <v>1419.66</v>
      </c>
      <c r="E4033">
        <v>0.38</v>
      </c>
      <c r="F4033">
        <f>D4033*E4033</f>
        <v>539.4708</v>
      </c>
      <c r="G4033">
        <v>2</v>
      </c>
      <c r="H4033">
        <v>45652</v>
      </c>
      <c r="I4033">
        <v>45659</v>
      </c>
      <c r="J4033" t="str">
        <v>Regular</v>
      </c>
      <c r="K4033" t="str">
        <v>Card</v>
      </c>
      <c r="L4033">
        <v>143.84</v>
      </c>
      <c r="M4033" t="str">
        <v>Bangalore</v>
      </c>
      <c r="N4033">
        <f>D4033-F4033</f>
        <v>880.1892</v>
      </c>
    </row>
    <row r="4034">
      <c r="A4034" t="str">
        <v>ORD104032</v>
      </c>
      <c r="B4034" t="str">
        <v>East</v>
      </c>
      <c r="C4034" t="str">
        <v>Home Care</v>
      </c>
      <c r="D4034">
        <v>2509.37</v>
      </c>
      <c r="E4034">
        <v>0.14</v>
      </c>
      <c r="F4034">
        <f>D4034*E4034</f>
        <v>351.3118</v>
      </c>
      <c r="G4034">
        <v>2</v>
      </c>
      <c r="H4034">
        <v>45297</v>
      </c>
      <c r="I4034">
        <v>45300</v>
      </c>
      <c r="J4034" t="str">
        <v>Regular</v>
      </c>
      <c r="K4034" t="str">
        <v>Card</v>
      </c>
      <c r="L4034">
        <v>141.83</v>
      </c>
      <c r="M4034" t="str">
        <v>Chennai</v>
      </c>
      <c r="N4034">
        <f>D4034-F4034</f>
        <v>2158.0582</v>
      </c>
    </row>
    <row r="4035">
      <c r="A4035" t="str">
        <v>ORD104033</v>
      </c>
      <c r="B4035" t="str">
        <v>South</v>
      </c>
      <c r="C4035" t="str">
        <v>Electronics</v>
      </c>
      <c r="D4035">
        <v>3615.64</v>
      </c>
      <c r="E4035">
        <v>0.1</v>
      </c>
      <c r="F4035">
        <f>D4035*E4035</f>
        <v>361.564</v>
      </c>
      <c r="G4035">
        <v>6</v>
      </c>
      <c r="H4035">
        <v>45295</v>
      </c>
      <c r="I4035">
        <v>45300</v>
      </c>
      <c r="J4035" t="str">
        <v>Regular</v>
      </c>
      <c r="K4035" t="str">
        <v>Cash</v>
      </c>
      <c r="L4035">
        <v>773.32</v>
      </c>
      <c r="M4035" t="str">
        <v>Hyderabad</v>
      </c>
      <c r="N4035">
        <f>D4035-F4035</f>
        <v>3254.076</v>
      </c>
    </row>
    <row r="4036">
      <c r="A4036" t="str">
        <v>ORD104034</v>
      </c>
      <c r="B4036" t="str">
        <v>East</v>
      </c>
      <c r="C4036" t="str">
        <v>Electronics</v>
      </c>
      <c r="D4036">
        <v>2631.37</v>
      </c>
      <c r="E4036">
        <v>0.13</v>
      </c>
      <c r="F4036">
        <f>D4036*E4036</f>
        <v>342.0781</v>
      </c>
      <c r="G4036">
        <v>6</v>
      </c>
      <c r="H4036">
        <v>45636</v>
      </c>
      <c r="I4036">
        <v>45638</v>
      </c>
      <c r="J4036" t="str">
        <v>New</v>
      </c>
      <c r="K4036" t="str">
        <v>Cash</v>
      </c>
      <c r="L4036">
        <v>585.37</v>
      </c>
      <c r="M4036" t="str">
        <v>Hyderabad</v>
      </c>
      <c r="N4036">
        <f>D4036-F4036</f>
        <v>2289.2918999999997</v>
      </c>
    </row>
    <row r="4037">
      <c r="A4037" t="str">
        <v>ORD104035</v>
      </c>
      <c r="B4037" t="str">
        <v>East</v>
      </c>
      <c r="C4037" t="str">
        <v>Home Care</v>
      </c>
      <c r="D4037">
        <v>137.43</v>
      </c>
      <c r="E4037">
        <v>0.07</v>
      </c>
      <c r="F4037">
        <f>D4037*E4037</f>
        <v>9.6201</v>
      </c>
      <c r="G4037">
        <v>3</v>
      </c>
      <c r="H4037">
        <v>45405</v>
      </c>
      <c r="I4037">
        <v>45412</v>
      </c>
      <c r="J4037" t="str">
        <v>New</v>
      </c>
      <c r="K4037" t="str">
        <v>UPI</v>
      </c>
      <c r="L4037">
        <v>38.39</v>
      </c>
      <c r="M4037" t="str">
        <v>Pune</v>
      </c>
      <c r="N4037">
        <f>D4037-F4037</f>
        <v>127.8099</v>
      </c>
    </row>
    <row r="4038">
      <c r="A4038" t="str">
        <v>ORD104036</v>
      </c>
      <c r="B4038" t="str">
        <v>South</v>
      </c>
      <c r="C4038" t="str">
        <v>Personal Care</v>
      </c>
      <c r="D4038">
        <v>483.79</v>
      </c>
      <c r="E4038">
        <v>0.19</v>
      </c>
      <c r="F4038">
        <f>D4038*E4038</f>
        <v>91.9201</v>
      </c>
      <c r="G4038">
        <v>2</v>
      </c>
      <c r="H4038">
        <v>45635</v>
      </c>
      <c r="I4038">
        <v>45637</v>
      </c>
      <c r="J4038" t="str">
        <v>Regular</v>
      </c>
      <c r="K4038" t="str">
        <v>Card</v>
      </c>
      <c r="L4038">
        <v>91.58</v>
      </c>
      <c r="M4038" t="str">
        <v>Hyderabad</v>
      </c>
      <c r="N4038">
        <f>D4038-F4038</f>
        <v>391.86990000000003</v>
      </c>
    </row>
    <row r="4039">
      <c r="A4039" t="str">
        <v>ORD104037</v>
      </c>
      <c r="B4039" t="str">
        <v>West</v>
      </c>
      <c r="C4039" t="str">
        <v>Home Care</v>
      </c>
      <c r="D4039">
        <v>3634.51</v>
      </c>
      <c r="E4039">
        <v>0.33</v>
      </c>
      <c r="F4039">
        <f>D4039*E4039</f>
        <v>1199.3883</v>
      </c>
      <c r="G4039">
        <v>3</v>
      </c>
      <c r="H4039">
        <v>44939</v>
      </c>
      <c r="I4039">
        <v>44946</v>
      </c>
      <c r="J4039" t="str">
        <v>Regular</v>
      </c>
      <c r="K4039" t="str">
        <v>Card</v>
      </c>
      <c r="L4039">
        <v>567.06</v>
      </c>
      <c r="M4039" t="str">
        <v>Mumbai</v>
      </c>
      <c r="N4039">
        <f>D4039-F4039</f>
        <v>2435.1217</v>
      </c>
    </row>
    <row r="4040">
      <c r="A4040" t="str">
        <v>ORD104038</v>
      </c>
      <c r="B4040" t="str">
        <v>West</v>
      </c>
      <c r="C4040" t="str">
        <v>Grocery</v>
      </c>
      <c r="D4040">
        <v>2059.76</v>
      </c>
      <c r="E4040">
        <v>0.27</v>
      </c>
      <c r="F4040">
        <f>D4040*E4040</f>
        <v>556.1352</v>
      </c>
      <c r="G4040">
        <v>4</v>
      </c>
      <c r="H4040">
        <v>45551</v>
      </c>
      <c r="I4040">
        <v>45556</v>
      </c>
      <c r="J4040" t="str">
        <v>Regular</v>
      </c>
      <c r="K4040" t="str">
        <v>UPI</v>
      </c>
      <c r="L4040">
        <v>584.13</v>
      </c>
      <c r="M4040" t="str">
        <v>Mumbai</v>
      </c>
      <c r="N4040">
        <f>D4040-F4040</f>
        <v>1503.6248</v>
      </c>
    </row>
    <row r="4041">
      <c r="A4041" t="str">
        <v>ORD104039</v>
      </c>
      <c r="B4041" t="str">
        <v>East</v>
      </c>
      <c r="C4041" t="str">
        <v>Electronics</v>
      </c>
      <c r="D4041">
        <v>3945.4</v>
      </c>
      <c r="E4041">
        <v>0.34</v>
      </c>
      <c r="F4041">
        <f>D4041*E4041</f>
        <v>1341.4360000000001</v>
      </c>
      <c r="G4041">
        <v>4</v>
      </c>
      <c r="H4041">
        <v>45536</v>
      </c>
      <c r="I4041">
        <v>45539</v>
      </c>
      <c r="J4041" t="str">
        <v>Member</v>
      </c>
      <c r="K4041" t="str">
        <v>Cash</v>
      </c>
      <c r="L4041">
        <v>393.51</v>
      </c>
      <c r="M4041" t="str">
        <v>Hyderabad</v>
      </c>
      <c r="N4041">
        <f>D4041-F4041</f>
        <v>2603.964</v>
      </c>
    </row>
    <row r="4042">
      <c r="A4042" t="str">
        <v>ORD104040</v>
      </c>
      <c r="B4042" t="str">
        <v>West</v>
      </c>
      <c r="C4042" t="str">
        <v>Clothing</v>
      </c>
      <c r="D4042">
        <v>3282.5</v>
      </c>
      <c r="E4042">
        <v>0.18</v>
      </c>
      <c r="F4042">
        <f>D4042*E4042</f>
        <v>590.85</v>
      </c>
      <c r="G4042">
        <v>7</v>
      </c>
      <c r="H4042">
        <v>45576</v>
      </c>
      <c r="I4042">
        <v>45580</v>
      </c>
      <c r="J4042" t="str">
        <v>Member</v>
      </c>
      <c r="K4042" t="str">
        <v>Card</v>
      </c>
      <c r="L4042">
        <v>548.73</v>
      </c>
      <c r="M4042" t="str">
        <v>Hyderabad</v>
      </c>
      <c r="N4042">
        <f>D4042-F4042</f>
        <v>2691.65</v>
      </c>
    </row>
    <row r="4043">
      <c r="A4043" t="str">
        <v>ORD104041</v>
      </c>
      <c r="B4043" t="str">
        <v>West</v>
      </c>
      <c r="C4043" t="str">
        <v>Electronics</v>
      </c>
      <c r="D4043">
        <v>2949.43</v>
      </c>
      <c r="E4043">
        <v>0.1</v>
      </c>
      <c r="F4043">
        <f>D4043*E4043</f>
        <v>294.943</v>
      </c>
      <c r="G4043">
        <v>4</v>
      </c>
      <c r="H4043">
        <v>45494</v>
      </c>
      <c r="I4043">
        <v>45499</v>
      </c>
      <c r="J4043" t="str">
        <v>New</v>
      </c>
      <c r="K4043" t="str">
        <v>UPI</v>
      </c>
      <c r="L4043">
        <v>179.54</v>
      </c>
      <c r="M4043" t="str">
        <v>Hyderabad</v>
      </c>
      <c r="N4043">
        <f>D4043-F4043</f>
        <v>2654.487</v>
      </c>
    </row>
    <row r="4044">
      <c r="A4044" t="str">
        <v>ORD104042</v>
      </c>
      <c r="B4044" t="str">
        <v>East</v>
      </c>
      <c r="C4044" t="str">
        <v>Grocery</v>
      </c>
      <c r="D4044">
        <v>4516.74</v>
      </c>
      <c r="E4044">
        <v>0.1</v>
      </c>
      <c r="F4044">
        <f>D4044*E4044</f>
        <v>451.674</v>
      </c>
      <c r="G4044">
        <v>6</v>
      </c>
      <c r="H4044">
        <v>45030</v>
      </c>
      <c r="I4044">
        <v>45032</v>
      </c>
      <c r="J4044" t="str">
        <v>New</v>
      </c>
      <c r="K4044" t="str">
        <v>UPI</v>
      </c>
      <c r="L4044">
        <v>1123.11</v>
      </c>
      <c r="M4044" t="str">
        <v>Delhi</v>
      </c>
      <c r="N4044">
        <f>D4044-F4044</f>
        <v>4065.066</v>
      </c>
    </row>
    <row r="4045">
      <c r="A4045" t="str">
        <v>ORD104043</v>
      </c>
      <c r="B4045" t="str">
        <v>West</v>
      </c>
      <c r="C4045" t="str">
        <v>Clothing</v>
      </c>
      <c r="D4045">
        <v>204.48</v>
      </c>
      <c r="E4045">
        <v>0.3</v>
      </c>
      <c r="F4045">
        <f>D4045*E4045</f>
        <v>61.343999999999994</v>
      </c>
      <c r="G4045">
        <v>6</v>
      </c>
      <c r="H4045">
        <v>45158</v>
      </c>
      <c r="I4045">
        <v>45162</v>
      </c>
      <c r="J4045" t="str">
        <v>New</v>
      </c>
      <c r="K4045" t="str">
        <v>Card</v>
      </c>
      <c r="L4045">
        <v>42.11</v>
      </c>
      <c r="M4045" t="str">
        <v>Chennai</v>
      </c>
      <c r="N4045">
        <f>D4045-F4045</f>
        <v>143.136</v>
      </c>
    </row>
    <row r="4046">
      <c r="A4046" t="str">
        <v>ORD104044</v>
      </c>
      <c r="B4046" t="str">
        <v>East</v>
      </c>
      <c r="C4046" t="str">
        <v>Clothing</v>
      </c>
      <c r="D4046">
        <v>859.67</v>
      </c>
      <c r="E4046">
        <v>0.08</v>
      </c>
      <c r="F4046">
        <f>D4046*E4046</f>
        <v>68.7736</v>
      </c>
      <c r="G4046">
        <v>3</v>
      </c>
      <c r="H4046">
        <v>45098</v>
      </c>
      <c r="I4046">
        <v>45100</v>
      </c>
      <c r="J4046" t="str">
        <v>Member</v>
      </c>
      <c r="K4046" t="str">
        <v>UPI</v>
      </c>
      <c r="L4046">
        <v>105.32</v>
      </c>
      <c r="M4046" t="str">
        <v>Delhi</v>
      </c>
      <c r="N4046">
        <f>D4046-F4046</f>
        <v>790.8964</v>
      </c>
    </row>
    <row r="4047">
      <c r="A4047" t="str">
        <v>ORD104045</v>
      </c>
      <c r="B4047" t="str">
        <v>North</v>
      </c>
      <c r="C4047" t="str">
        <v>Home Care</v>
      </c>
      <c r="D4047">
        <v>3159.44</v>
      </c>
      <c r="E4047">
        <v>0.2</v>
      </c>
      <c r="F4047">
        <f>D4047*E4047</f>
        <v>631.888</v>
      </c>
      <c r="G4047">
        <v>9</v>
      </c>
      <c r="H4047">
        <v>45466</v>
      </c>
      <c r="I4047">
        <v>45467</v>
      </c>
      <c r="J4047" t="str">
        <v>New</v>
      </c>
      <c r="K4047" t="str">
        <v>UPI</v>
      </c>
      <c r="L4047">
        <v>583.81</v>
      </c>
      <c r="M4047" t="str">
        <v>Bangalore</v>
      </c>
      <c r="N4047">
        <f>D4047-F4047</f>
        <v>2527.552</v>
      </c>
    </row>
    <row r="4048">
      <c r="A4048" t="str">
        <v>ORD104046</v>
      </c>
      <c r="B4048" t="str">
        <v>South</v>
      </c>
      <c r="C4048" t="str">
        <v>Personal Care</v>
      </c>
      <c r="D4048">
        <v>422.56</v>
      </c>
      <c r="E4048">
        <v>0.11</v>
      </c>
      <c r="F4048">
        <f>D4048*E4048</f>
        <v>46.4816</v>
      </c>
      <c r="G4048">
        <v>5</v>
      </c>
      <c r="H4048">
        <v>45395</v>
      </c>
      <c r="I4048">
        <v>45402</v>
      </c>
      <c r="J4048" t="str">
        <v>Regular</v>
      </c>
      <c r="K4048" t="str">
        <v>UPI</v>
      </c>
      <c r="L4048">
        <v>93.72</v>
      </c>
      <c r="M4048" t="str">
        <v>Delhi</v>
      </c>
      <c r="N4048">
        <f>D4048-F4048</f>
        <v>376.0784</v>
      </c>
    </row>
    <row r="4049">
      <c r="A4049" t="str">
        <v>ORD104047</v>
      </c>
      <c r="B4049" t="str">
        <v>South</v>
      </c>
      <c r="C4049" t="str">
        <v>Home Care</v>
      </c>
      <c r="D4049">
        <v>3260.36</v>
      </c>
      <c r="E4049">
        <v>0.33</v>
      </c>
      <c r="F4049">
        <f>D4049*E4049</f>
        <v>1075.9188000000001</v>
      </c>
      <c r="G4049">
        <v>9</v>
      </c>
      <c r="H4049">
        <v>45218</v>
      </c>
      <c r="I4049">
        <v>45222</v>
      </c>
      <c r="J4049" t="str">
        <v>New</v>
      </c>
      <c r="K4049" t="str">
        <v>UPI</v>
      </c>
      <c r="L4049">
        <v>808.05</v>
      </c>
      <c r="M4049" t="str">
        <v>Mumbai</v>
      </c>
      <c r="N4049">
        <f>D4049-F4049</f>
        <v>2184.4412</v>
      </c>
    </row>
    <row r="4050">
      <c r="A4050" t="str">
        <v>ORD104048</v>
      </c>
      <c r="B4050" t="str">
        <v>West</v>
      </c>
      <c r="C4050" t="str">
        <v>Clothing</v>
      </c>
      <c r="D4050">
        <v>4922.19</v>
      </c>
      <c r="E4050">
        <v>0.31</v>
      </c>
      <c r="F4050">
        <f>D4050*E4050</f>
        <v>1525.8789</v>
      </c>
      <c r="G4050">
        <v>6</v>
      </c>
      <c r="H4050">
        <v>45530</v>
      </c>
      <c r="I4050">
        <v>45536</v>
      </c>
      <c r="J4050" t="str">
        <v>New</v>
      </c>
      <c r="K4050" t="str">
        <v>Card</v>
      </c>
      <c r="L4050">
        <v>373.09</v>
      </c>
      <c r="M4050" t="str">
        <v>Mumbai</v>
      </c>
      <c r="N4050">
        <f>D4050-F4050</f>
        <v>3396.3111</v>
      </c>
    </row>
    <row r="4051">
      <c r="A4051" t="str">
        <v>ORD104049</v>
      </c>
      <c r="B4051" t="str">
        <v>West</v>
      </c>
      <c r="C4051" t="str">
        <v>Clothing</v>
      </c>
      <c r="D4051">
        <v>4406.16</v>
      </c>
      <c r="E4051">
        <v>0.19</v>
      </c>
      <c r="F4051">
        <f>D4051*E4051</f>
        <v>837.1704</v>
      </c>
      <c r="G4051">
        <v>6</v>
      </c>
      <c r="H4051">
        <v>45131</v>
      </c>
      <c r="I4051">
        <v>45136</v>
      </c>
      <c r="J4051" t="str">
        <v>Regular</v>
      </c>
      <c r="K4051" t="str">
        <v>Cash</v>
      </c>
      <c r="L4051">
        <v>432.43</v>
      </c>
      <c r="M4051" t="str">
        <v>Mumbai</v>
      </c>
      <c r="N4051">
        <f>D4051-F4051</f>
        <v>3568.9896</v>
      </c>
    </row>
    <row r="4052">
      <c r="A4052" t="str">
        <v>ORD104050</v>
      </c>
      <c r="B4052" t="str">
        <v>West</v>
      </c>
      <c r="C4052" t="str">
        <v>Personal Care</v>
      </c>
      <c r="D4052">
        <v>2995.49</v>
      </c>
      <c r="E4052">
        <v>0.06</v>
      </c>
      <c r="F4052">
        <f>D4052*E4052</f>
        <v>179.72939999999997</v>
      </c>
      <c r="G4052">
        <v>9</v>
      </c>
      <c r="H4052">
        <v>45474</v>
      </c>
      <c r="I4052">
        <v>45479</v>
      </c>
      <c r="J4052" t="str">
        <v>Regular</v>
      </c>
      <c r="K4052" t="str">
        <v>UPI</v>
      </c>
      <c r="L4052">
        <v>541.25</v>
      </c>
      <c r="M4052" t="str">
        <v>Hyderabad</v>
      </c>
      <c r="N4052">
        <f>D4052-F4052</f>
        <v>2815.7605999999996</v>
      </c>
    </row>
    <row r="4053">
      <c r="A4053" t="str">
        <v>ORD104051</v>
      </c>
      <c r="B4053" t="str">
        <v>South</v>
      </c>
      <c r="C4053" t="str">
        <v>Electronics</v>
      </c>
      <c r="D4053">
        <v>4480.49</v>
      </c>
      <c r="E4053">
        <v>0.11</v>
      </c>
      <c r="F4053">
        <f>D4053*E4053</f>
        <v>492.85389999999995</v>
      </c>
      <c r="G4053">
        <v>5</v>
      </c>
      <c r="H4053">
        <v>45055</v>
      </c>
      <c r="I4053">
        <v>45058</v>
      </c>
      <c r="J4053" t="str">
        <v>New</v>
      </c>
      <c r="K4053" t="str">
        <v>Cash</v>
      </c>
      <c r="L4053">
        <v>1019.64</v>
      </c>
      <c r="M4053" t="str">
        <v>Bangalore</v>
      </c>
      <c r="N4053">
        <f>D4053-F4053</f>
        <v>3987.6360999999997</v>
      </c>
    </row>
    <row r="4054">
      <c r="A4054" t="str">
        <v>ORD104052</v>
      </c>
      <c r="B4054" t="str">
        <v>North</v>
      </c>
      <c r="C4054" t="str">
        <v>Personal Care</v>
      </c>
      <c r="D4054">
        <v>669.71</v>
      </c>
      <c r="E4054">
        <v>0.24</v>
      </c>
      <c r="F4054">
        <f>D4054*E4054</f>
        <v>160.7304</v>
      </c>
      <c r="G4054">
        <v>3</v>
      </c>
      <c r="H4054">
        <v>45097</v>
      </c>
      <c r="I4054">
        <v>45101</v>
      </c>
      <c r="J4054" t="str">
        <v>Member</v>
      </c>
      <c r="K4054" t="str">
        <v>UPI</v>
      </c>
      <c r="L4054">
        <v>180.82</v>
      </c>
      <c r="M4054" t="str">
        <v>Hyderabad</v>
      </c>
      <c r="N4054">
        <f>D4054-F4054</f>
        <v>508.9796</v>
      </c>
    </row>
    <row r="4055">
      <c r="A4055" t="str">
        <v>ORD104053</v>
      </c>
      <c r="B4055" t="str">
        <v>North</v>
      </c>
      <c r="C4055" t="str">
        <v>Home Care</v>
      </c>
      <c r="D4055">
        <v>2328</v>
      </c>
      <c r="E4055">
        <v>0.49</v>
      </c>
      <c r="F4055">
        <f>D4055*E4055</f>
        <v>1140.72</v>
      </c>
      <c r="G4055">
        <v>3</v>
      </c>
      <c r="H4055">
        <v>45423</v>
      </c>
      <c r="I4055">
        <v>45426</v>
      </c>
      <c r="J4055" t="str">
        <v>New</v>
      </c>
      <c r="K4055" t="str">
        <v>Cash</v>
      </c>
      <c r="L4055">
        <v>433.38</v>
      </c>
      <c r="M4055" t="str">
        <v>Chennai</v>
      </c>
      <c r="N4055">
        <f>D4055-F4055</f>
        <v>1187.28</v>
      </c>
    </row>
    <row r="4056">
      <c r="A4056" t="str">
        <v>ORD104054</v>
      </c>
      <c r="B4056" t="str">
        <v>South</v>
      </c>
      <c r="C4056" t="str">
        <v>Electronics</v>
      </c>
      <c r="D4056">
        <v>2200.51</v>
      </c>
      <c r="E4056">
        <v>0.14</v>
      </c>
      <c r="F4056">
        <f>D4056*E4056</f>
        <v>308.07140000000004</v>
      </c>
      <c r="G4056">
        <v>2</v>
      </c>
      <c r="H4056">
        <v>45289</v>
      </c>
      <c r="I4056">
        <v>45294</v>
      </c>
      <c r="J4056" t="str">
        <v>Member</v>
      </c>
      <c r="K4056" t="str">
        <v>Card</v>
      </c>
      <c r="L4056">
        <v>277.63</v>
      </c>
      <c r="M4056" t="str">
        <v>Mumbai</v>
      </c>
      <c r="N4056">
        <f>D4056-F4056</f>
        <v>1892.4386000000002</v>
      </c>
    </row>
    <row r="4057">
      <c r="A4057" t="str">
        <v>ORD104055</v>
      </c>
      <c r="B4057" t="str">
        <v>North</v>
      </c>
      <c r="C4057" t="str">
        <v>Home Care</v>
      </c>
      <c r="D4057">
        <v>1748.59</v>
      </c>
      <c r="E4057">
        <v>0.1</v>
      </c>
      <c r="F4057">
        <f>D4057*E4057</f>
        <v>174.859</v>
      </c>
      <c r="G4057">
        <v>2</v>
      </c>
      <c r="H4057">
        <v>45121</v>
      </c>
      <c r="I4057">
        <v>45124</v>
      </c>
      <c r="J4057" t="str">
        <v>Member</v>
      </c>
      <c r="K4057" t="str">
        <v>Card</v>
      </c>
      <c r="L4057">
        <v>462.42</v>
      </c>
      <c r="M4057" t="str">
        <v>Hyderabad</v>
      </c>
      <c r="N4057">
        <f>D4057-F4057</f>
        <v>1573.731</v>
      </c>
    </row>
    <row r="4058">
      <c r="A4058" t="str">
        <v>ORD104056</v>
      </c>
      <c r="B4058" t="str">
        <v>South</v>
      </c>
      <c r="C4058" t="str">
        <v>Personal Care</v>
      </c>
      <c r="D4058">
        <v>100.99</v>
      </c>
      <c r="E4058">
        <v>0.11</v>
      </c>
      <c r="F4058">
        <f>D4058*E4058</f>
        <v>11.1089</v>
      </c>
      <c r="G4058">
        <v>6</v>
      </c>
      <c r="H4058">
        <v>45470</v>
      </c>
      <c r="I4058">
        <v>45474</v>
      </c>
      <c r="J4058" t="str">
        <v>Regular</v>
      </c>
      <c r="K4058" t="str">
        <v>Card</v>
      </c>
      <c r="L4058">
        <v>29.31</v>
      </c>
      <c r="M4058" t="str">
        <v>Pune</v>
      </c>
      <c r="N4058">
        <f>D4058-F4058</f>
        <v>89.88109999999999</v>
      </c>
    </row>
    <row r="4059">
      <c r="A4059" t="str">
        <v>ORD104057</v>
      </c>
      <c r="B4059" t="str">
        <v>North</v>
      </c>
      <c r="C4059" t="str">
        <v>Electronics</v>
      </c>
      <c r="D4059">
        <v>4466.04</v>
      </c>
      <c r="E4059">
        <v>0.35</v>
      </c>
      <c r="F4059">
        <f>D4059*E4059</f>
        <v>1563.1139999999998</v>
      </c>
      <c r="G4059">
        <v>8</v>
      </c>
      <c r="H4059">
        <v>45557</v>
      </c>
      <c r="I4059">
        <v>45562</v>
      </c>
      <c r="J4059" t="str">
        <v>Member</v>
      </c>
      <c r="K4059" t="str">
        <v>Card</v>
      </c>
      <c r="L4059">
        <v>501.38</v>
      </c>
      <c r="M4059" t="str">
        <v>Chennai</v>
      </c>
      <c r="N4059">
        <f>D4059-F4059</f>
        <v>2902.9260000000004</v>
      </c>
    </row>
    <row r="4060">
      <c r="A4060" t="str">
        <v>ORD104058</v>
      </c>
      <c r="B4060" t="str">
        <v>East</v>
      </c>
      <c r="C4060" t="str">
        <v>Personal Care</v>
      </c>
      <c r="D4060">
        <v>3910.76</v>
      </c>
      <c r="E4060">
        <v>0.46</v>
      </c>
      <c r="F4060">
        <f>D4060*E4060</f>
        <v>1798.9496000000001</v>
      </c>
      <c r="G4060">
        <v>8</v>
      </c>
      <c r="H4060">
        <v>45306</v>
      </c>
      <c r="I4060">
        <v>45308</v>
      </c>
      <c r="J4060" t="str">
        <v>New</v>
      </c>
      <c r="K4060" t="str">
        <v>Cash</v>
      </c>
      <c r="L4060">
        <v>784.27</v>
      </c>
      <c r="M4060" t="str">
        <v>Delhi</v>
      </c>
      <c r="N4060">
        <f>D4060-F4060</f>
        <v>2111.8104000000003</v>
      </c>
    </row>
    <row r="4061">
      <c r="A4061" t="str">
        <v>ORD104059</v>
      </c>
      <c r="B4061" t="str">
        <v>East</v>
      </c>
      <c r="C4061" t="str">
        <v>Grocery</v>
      </c>
      <c r="D4061">
        <v>3299</v>
      </c>
      <c r="E4061">
        <v>0.04</v>
      </c>
      <c r="F4061">
        <f>D4061*E4061</f>
        <v>131.96</v>
      </c>
      <c r="G4061">
        <v>8</v>
      </c>
      <c r="H4061">
        <v>45508</v>
      </c>
      <c r="I4061">
        <v>45513</v>
      </c>
      <c r="J4061" t="str">
        <v>Member</v>
      </c>
      <c r="K4061" t="str">
        <v>UPI</v>
      </c>
      <c r="L4061">
        <v>430.1</v>
      </c>
      <c r="M4061" t="str">
        <v>Chennai</v>
      </c>
      <c r="N4061">
        <f>D4061-F4061</f>
        <v>3167.04</v>
      </c>
    </row>
    <row r="4062">
      <c r="A4062" t="str">
        <v>ORD104060</v>
      </c>
      <c r="B4062" t="str">
        <v>South</v>
      </c>
      <c r="C4062" t="str">
        <v>Clothing</v>
      </c>
      <c r="D4062">
        <v>731.94</v>
      </c>
      <c r="E4062">
        <v>0.37</v>
      </c>
      <c r="F4062">
        <f>D4062*E4062</f>
        <v>270.81780000000003</v>
      </c>
      <c r="G4062">
        <v>7</v>
      </c>
      <c r="H4062">
        <v>45240</v>
      </c>
      <c r="I4062">
        <v>45247</v>
      </c>
      <c r="J4062" t="str">
        <v>Member</v>
      </c>
      <c r="K4062" t="str">
        <v>Card</v>
      </c>
      <c r="L4062">
        <v>193.88</v>
      </c>
      <c r="M4062" t="str">
        <v>Bangalore</v>
      </c>
      <c r="N4062">
        <f>D4062-F4062</f>
        <v>461.1222</v>
      </c>
    </row>
    <row r="4063">
      <c r="A4063" t="str">
        <v>ORD104061</v>
      </c>
      <c r="B4063" t="str">
        <v>North</v>
      </c>
      <c r="C4063" t="str">
        <v>Electronics</v>
      </c>
      <c r="D4063">
        <v>1953.21</v>
      </c>
      <c r="E4063">
        <v>0.25</v>
      </c>
      <c r="F4063">
        <f>D4063*E4063</f>
        <v>488.3025</v>
      </c>
      <c r="G4063">
        <v>2</v>
      </c>
      <c r="H4063">
        <v>45362</v>
      </c>
      <c r="I4063">
        <v>45365</v>
      </c>
      <c r="J4063" t="str">
        <v>New</v>
      </c>
      <c r="K4063" t="str">
        <v>UPI</v>
      </c>
      <c r="L4063">
        <v>297.2</v>
      </c>
      <c r="M4063" t="str">
        <v>Bangalore</v>
      </c>
      <c r="N4063">
        <f>D4063-F4063</f>
        <v>1464.9075</v>
      </c>
    </row>
    <row r="4064">
      <c r="A4064" t="str">
        <v>ORD104062</v>
      </c>
      <c r="B4064" t="str">
        <v>West</v>
      </c>
      <c r="C4064" t="str">
        <v>Clothing</v>
      </c>
      <c r="D4064">
        <v>4629.2</v>
      </c>
      <c r="E4064">
        <v>0.41</v>
      </c>
      <c r="F4064">
        <f>D4064*E4064</f>
        <v>1897.9719999999998</v>
      </c>
      <c r="G4064">
        <v>2</v>
      </c>
      <c r="H4064">
        <v>45124</v>
      </c>
      <c r="I4064">
        <v>45131</v>
      </c>
      <c r="J4064" t="str">
        <v>Regular</v>
      </c>
      <c r="K4064" t="str">
        <v>Cash</v>
      </c>
      <c r="L4064">
        <v>1289.12</v>
      </c>
      <c r="M4064" t="str">
        <v>Chennai</v>
      </c>
      <c r="N4064">
        <f>D4064-F4064</f>
        <v>2731.228</v>
      </c>
    </row>
    <row r="4065">
      <c r="A4065" t="str">
        <v>ORD104063</v>
      </c>
      <c r="B4065" t="str">
        <v>North</v>
      </c>
      <c r="C4065" t="str">
        <v>Grocery</v>
      </c>
      <c r="D4065">
        <v>3122.96</v>
      </c>
      <c r="E4065">
        <v>0.21</v>
      </c>
      <c r="F4065">
        <f>D4065*E4065</f>
        <v>655.8216</v>
      </c>
      <c r="G4065">
        <v>7</v>
      </c>
      <c r="H4065">
        <v>45271</v>
      </c>
      <c r="I4065">
        <v>45274</v>
      </c>
      <c r="J4065" t="str">
        <v>Member</v>
      </c>
      <c r="K4065" t="str">
        <v>Card</v>
      </c>
      <c r="L4065">
        <v>526.93</v>
      </c>
      <c r="M4065" t="str">
        <v>Hyderabad</v>
      </c>
      <c r="N4065">
        <f>D4065-F4065</f>
        <v>2467.1384</v>
      </c>
    </row>
    <row r="4066">
      <c r="A4066" t="str">
        <v>ORD104064</v>
      </c>
      <c r="B4066" t="str">
        <v>East</v>
      </c>
      <c r="C4066" t="str">
        <v>Electronics</v>
      </c>
      <c r="D4066">
        <v>3056.71</v>
      </c>
      <c r="E4066">
        <v>0</v>
      </c>
      <c r="F4066">
        <f>D4066*E4066</f>
        <v>0</v>
      </c>
      <c r="G4066">
        <v>4</v>
      </c>
      <c r="H4066">
        <v>45210</v>
      </c>
      <c r="I4066">
        <v>45215</v>
      </c>
      <c r="J4066" t="str">
        <v>New</v>
      </c>
      <c r="K4066" t="str">
        <v>Card</v>
      </c>
      <c r="L4066">
        <v>712.26</v>
      </c>
      <c r="M4066" t="str">
        <v>Delhi</v>
      </c>
      <c r="N4066">
        <f>D4066-F4066</f>
        <v>3056.71</v>
      </c>
    </row>
    <row r="4067">
      <c r="A4067" t="str">
        <v>ORD104065</v>
      </c>
      <c r="B4067" t="str">
        <v>East</v>
      </c>
      <c r="C4067" t="str">
        <v>Clothing</v>
      </c>
      <c r="D4067">
        <v>4574.32</v>
      </c>
      <c r="E4067">
        <v>0.34</v>
      </c>
      <c r="F4067">
        <f>D4067*E4067</f>
        <v>1555.2688</v>
      </c>
      <c r="G4067">
        <v>6</v>
      </c>
      <c r="H4067">
        <v>45157</v>
      </c>
      <c r="I4067">
        <v>45158</v>
      </c>
      <c r="J4067" t="str">
        <v>Member</v>
      </c>
      <c r="K4067" t="str">
        <v>Card</v>
      </c>
      <c r="L4067">
        <v>622.88</v>
      </c>
      <c r="M4067" t="str">
        <v>Mumbai</v>
      </c>
      <c r="N4067">
        <f>D4067-F4067</f>
        <v>3019.0512</v>
      </c>
    </row>
    <row r="4068">
      <c r="A4068" t="str">
        <v>ORD104066</v>
      </c>
      <c r="B4068" t="str">
        <v>North</v>
      </c>
      <c r="C4068" t="str">
        <v>Clothing</v>
      </c>
      <c r="D4068">
        <v>2843.19</v>
      </c>
      <c r="E4068">
        <v>0.4</v>
      </c>
      <c r="F4068">
        <f>D4068*E4068</f>
        <v>1137.276</v>
      </c>
      <c r="G4068">
        <v>9</v>
      </c>
      <c r="H4068">
        <v>45631</v>
      </c>
      <c r="I4068">
        <v>45632</v>
      </c>
      <c r="J4068" t="str">
        <v>Member</v>
      </c>
      <c r="K4068" t="str">
        <v>Cash</v>
      </c>
      <c r="L4068">
        <v>516.63</v>
      </c>
      <c r="M4068" t="str">
        <v>Mumbai</v>
      </c>
      <c r="N4068">
        <f>D4068-F4068</f>
        <v>1705.914</v>
      </c>
    </row>
    <row r="4069">
      <c r="A4069" t="str">
        <v>ORD104067</v>
      </c>
      <c r="B4069" t="str">
        <v>North</v>
      </c>
      <c r="C4069" t="str">
        <v>Electronics</v>
      </c>
      <c r="D4069">
        <v>3028.35</v>
      </c>
      <c r="E4069">
        <v>0.45</v>
      </c>
      <c r="F4069">
        <f>D4069*E4069</f>
        <v>1362.7575</v>
      </c>
      <c r="G4069">
        <v>5</v>
      </c>
      <c r="H4069">
        <v>45606</v>
      </c>
      <c r="I4069">
        <v>45607</v>
      </c>
      <c r="J4069" t="str">
        <v>Member</v>
      </c>
      <c r="K4069" t="str">
        <v>UPI</v>
      </c>
      <c r="L4069">
        <v>674.12</v>
      </c>
      <c r="M4069" t="str">
        <v>Hyderabad</v>
      </c>
      <c r="N4069">
        <f>D4069-F4069</f>
        <v>1665.5925</v>
      </c>
    </row>
    <row r="4070">
      <c r="A4070" t="str">
        <v>ORD104068</v>
      </c>
      <c r="B4070" t="str">
        <v>West</v>
      </c>
      <c r="C4070" t="str">
        <v>Clothing</v>
      </c>
      <c r="D4070">
        <v>1794.01</v>
      </c>
      <c r="E4070">
        <v>0.28</v>
      </c>
      <c r="F4070">
        <f>D4070*E4070</f>
        <v>502.32280000000003</v>
      </c>
      <c r="G4070">
        <v>4</v>
      </c>
      <c r="H4070">
        <v>45390</v>
      </c>
      <c r="I4070">
        <v>45397</v>
      </c>
      <c r="J4070" t="str">
        <v>Member</v>
      </c>
      <c r="K4070" t="str">
        <v>Card</v>
      </c>
      <c r="L4070">
        <v>175.06</v>
      </c>
      <c r="M4070" t="str">
        <v>Hyderabad</v>
      </c>
      <c r="N4070">
        <f>D4070-F4070</f>
        <v>1291.6871999999998</v>
      </c>
    </row>
    <row r="4071">
      <c r="A4071" t="str">
        <v>ORD104069</v>
      </c>
      <c r="B4071" t="str">
        <v>West</v>
      </c>
      <c r="C4071" t="str">
        <v>Clothing</v>
      </c>
      <c r="D4071">
        <v>1920.06</v>
      </c>
      <c r="E4071">
        <v>0.06</v>
      </c>
      <c r="F4071">
        <f>D4071*E4071</f>
        <v>115.2036</v>
      </c>
      <c r="G4071">
        <v>3</v>
      </c>
      <c r="H4071">
        <v>45526</v>
      </c>
      <c r="I4071">
        <v>45528</v>
      </c>
      <c r="J4071" t="str">
        <v>New</v>
      </c>
      <c r="K4071" t="str">
        <v>Card</v>
      </c>
      <c r="L4071">
        <v>179.66</v>
      </c>
      <c r="M4071" t="str">
        <v>Delhi</v>
      </c>
      <c r="N4071">
        <f>D4071-F4071</f>
        <v>1804.8564</v>
      </c>
    </row>
    <row r="4072">
      <c r="A4072" t="str">
        <v>ORD104070</v>
      </c>
      <c r="B4072" t="str">
        <v>North</v>
      </c>
      <c r="C4072" t="str">
        <v>Electronics</v>
      </c>
      <c r="D4072">
        <v>3459.47</v>
      </c>
      <c r="E4072">
        <v>0.18</v>
      </c>
      <c r="F4072">
        <f>D4072*E4072</f>
        <v>622.7045999999999</v>
      </c>
      <c r="G4072">
        <v>7</v>
      </c>
      <c r="H4072">
        <v>45041</v>
      </c>
      <c r="I4072">
        <v>45043</v>
      </c>
      <c r="J4072" t="str">
        <v>Member</v>
      </c>
      <c r="K4072" t="str">
        <v>UPI</v>
      </c>
      <c r="L4072">
        <v>248.19</v>
      </c>
      <c r="M4072" t="str">
        <v>Hyderabad</v>
      </c>
      <c r="N4072">
        <f>D4072-F4072</f>
        <v>2836.7653999999998</v>
      </c>
    </row>
    <row r="4073">
      <c r="A4073" t="str">
        <v>ORD104071</v>
      </c>
      <c r="B4073" t="str">
        <v>North</v>
      </c>
      <c r="C4073" t="str">
        <v>Clothing</v>
      </c>
      <c r="D4073">
        <v>1670.13</v>
      </c>
      <c r="E4073">
        <v>0.39</v>
      </c>
      <c r="F4073">
        <f>D4073*E4073</f>
        <v>651.3507000000001</v>
      </c>
      <c r="G4073">
        <v>7</v>
      </c>
      <c r="H4073">
        <v>45576</v>
      </c>
      <c r="I4073">
        <v>45583</v>
      </c>
      <c r="J4073" t="str">
        <v>New</v>
      </c>
      <c r="K4073" t="str">
        <v>UPI</v>
      </c>
      <c r="L4073">
        <v>230.59</v>
      </c>
      <c r="M4073" t="str">
        <v>Hyderabad</v>
      </c>
      <c r="N4073">
        <f>D4073-F4073</f>
        <v>1018.7793</v>
      </c>
    </row>
    <row r="4074">
      <c r="A4074" t="str">
        <v>ORD104072</v>
      </c>
      <c r="B4074" t="str">
        <v>North</v>
      </c>
      <c r="C4074" t="str">
        <v>Clothing</v>
      </c>
      <c r="D4074">
        <v>2839.63</v>
      </c>
      <c r="E4074">
        <v>0.25</v>
      </c>
      <c r="F4074">
        <f>D4074*E4074</f>
        <v>709.9075</v>
      </c>
      <c r="G4074">
        <v>7</v>
      </c>
      <c r="H4074">
        <v>45002</v>
      </c>
      <c r="I4074">
        <v>45004</v>
      </c>
      <c r="J4074" t="str">
        <v>Regular</v>
      </c>
      <c r="K4074" t="str">
        <v>Card</v>
      </c>
      <c r="L4074">
        <v>560.32</v>
      </c>
      <c r="M4074" t="str">
        <v>Delhi</v>
      </c>
      <c r="N4074">
        <f>D4074-F4074</f>
        <v>2129.7225</v>
      </c>
    </row>
    <row r="4075">
      <c r="A4075" t="str">
        <v>ORD104073</v>
      </c>
      <c r="B4075" t="str">
        <v>North</v>
      </c>
      <c r="C4075" t="str">
        <v>Home Care</v>
      </c>
      <c r="D4075">
        <v>1468.06</v>
      </c>
      <c r="E4075">
        <v>0.35</v>
      </c>
      <c r="F4075">
        <f>D4075*E4075</f>
        <v>513.8209999999999</v>
      </c>
      <c r="G4075">
        <v>5</v>
      </c>
      <c r="H4075">
        <v>45372</v>
      </c>
      <c r="I4075">
        <v>45377</v>
      </c>
      <c r="J4075" t="str">
        <v>Regular</v>
      </c>
      <c r="K4075" t="str">
        <v>Card</v>
      </c>
      <c r="L4075">
        <v>113.1</v>
      </c>
      <c r="M4075" t="str">
        <v>Mumbai</v>
      </c>
      <c r="N4075">
        <f>D4075-F4075</f>
        <v>954.239</v>
      </c>
    </row>
    <row r="4076">
      <c r="A4076" t="str">
        <v>ORD104074</v>
      </c>
      <c r="B4076" t="str">
        <v>South</v>
      </c>
      <c r="C4076" t="str">
        <v>Home Care</v>
      </c>
      <c r="D4076">
        <v>914.01</v>
      </c>
      <c r="E4076">
        <v>0</v>
      </c>
      <c r="F4076">
        <f>D4076*E4076</f>
        <v>0</v>
      </c>
      <c r="G4076">
        <v>8</v>
      </c>
      <c r="H4076">
        <v>45219</v>
      </c>
      <c r="I4076">
        <v>45225</v>
      </c>
      <c r="J4076" t="str">
        <v>Regular</v>
      </c>
      <c r="K4076" t="str">
        <v>Cash</v>
      </c>
      <c r="L4076">
        <v>79.91</v>
      </c>
      <c r="M4076" t="str">
        <v>Chennai</v>
      </c>
      <c r="N4076">
        <f>D4076-F4076</f>
        <v>914.01</v>
      </c>
    </row>
    <row r="4077">
      <c r="A4077" t="str">
        <v>ORD104075</v>
      </c>
      <c r="B4077" t="str">
        <v>North</v>
      </c>
      <c r="C4077" t="str">
        <v>Grocery</v>
      </c>
      <c r="D4077">
        <v>2326.57</v>
      </c>
      <c r="E4077">
        <v>0.04</v>
      </c>
      <c r="F4077">
        <f>D4077*E4077</f>
        <v>93.06280000000001</v>
      </c>
      <c r="G4077">
        <v>2</v>
      </c>
      <c r="H4077">
        <v>45529</v>
      </c>
      <c r="I4077">
        <v>45534</v>
      </c>
      <c r="J4077" t="str">
        <v>New</v>
      </c>
      <c r="K4077" t="str">
        <v>Card</v>
      </c>
      <c r="L4077">
        <v>574.11</v>
      </c>
      <c r="M4077" t="str">
        <v>Delhi</v>
      </c>
      <c r="N4077">
        <f>D4077-F4077</f>
        <v>2233.5072</v>
      </c>
    </row>
    <row r="4078">
      <c r="A4078" t="str">
        <v>ORD104076</v>
      </c>
      <c r="B4078" t="str">
        <v>West</v>
      </c>
      <c r="C4078" t="str">
        <v>Home Care</v>
      </c>
      <c r="D4078">
        <v>1165.49</v>
      </c>
      <c r="E4078">
        <v>0.34</v>
      </c>
      <c r="F4078">
        <f>D4078*E4078</f>
        <v>396.26660000000004</v>
      </c>
      <c r="G4078">
        <v>4</v>
      </c>
      <c r="H4078">
        <v>45003</v>
      </c>
      <c r="I4078">
        <v>45007</v>
      </c>
      <c r="J4078" t="str">
        <v>New</v>
      </c>
      <c r="K4078" t="str">
        <v>Cash</v>
      </c>
      <c r="L4078">
        <v>185.59</v>
      </c>
      <c r="M4078" t="str">
        <v>Bangalore</v>
      </c>
      <c r="N4078">
        <f>D4078-F4078</f>
        <v>769.2234</v>
      </c>
    </row>
    <row r="4079">
      <c r="A4079" t="str">
        <v>ORD104077</v>
      </c>
      <c r="B4079" t="str">
        <v>East</v>
      </c>
      <c r="C4079" t="str">
        <v>Home Care</v>
      </c>
      <c r="D4079">
        <v>4502.62</v>
      </c>
      <c r="E4079">
        <v>0.15</v>
      </c>
      <c r="F4079">
        <f>D4079*E4079</f>
        <v>675.3929999999999</v>
      </c>
      <c r="G4079">
        <v>1</v>
      </c>
      <c r="H4079">
        <v>45276</v>
      </c>
      <c r="I4079">
        <v>45277</v>
      </c>
      <c r="J4079" t="str">
        <v>New</v>
      </c>
      <c r="K4079" t="str">
        <v>Cash</v>
      </c>
      <c r="L4079">
        <v>325.48</v>
      </c>
      <c r="M4079" t="str">
        <v>Bangalore</v>
      </c>
      <c r="N4079">
        <f>D4079-F4079</f>
        <v>3827.227</v>
      </c>
    </row>
    <row r="4080">
      <c r="A4080" t="str">
        <v>ORD104078</v>
      </c>
      <c r="B4080" t="str">
        <v>South</v>
      </c>
      <c r="C4080" t="str">
        <v>Grocery</v>
      </c>
      <c r="D4080">
        <v>1587.7</v>
      </c>
      <c r="E4080">
        <v>0.19</v>
      </c>
      <c r="F4080">
        <f>D4080*E4080</f>
        <v>301.663</v>
      </c>
      <c r="G4080">
        <v>6</v>
      </c>
      <c r="H4080">
        <v>45297</v>
      </c>
      <c r="I4080">
        <v>45301</v>
      </c>
      <c r="J4080" t="str">
        <v>Regular</v>
      </c>
      <c r="K4080" t="str">
        <v>UPI</v>
      </c>
      <c r="L4080">
        <v>206.01</v>
      </c>
      <c r="M4080" t="str">
        <v>Bangalore</v>
      </c>
      <c r="N4080">
        <f>D4080-F4080</f>
        <v>1286.037</v>
      </c>
    </row>
    <row r="4081">
      <c r="A4081" t="str">
        <v>ORD104079</v>
      </c>
      <c r="B4081" t="str">
        <v>North</v>
      </c>
      <c r="C4081" t="str">
        <v>Clothing</v>
      </c>
      <c r="D4081">
        <v>3027.27</v>
      </c>
      <c r="E4081">
        <v>0.32</v>
      </c>
      <c r="F4081">
        <f>D4081*E4081</f>
        <v>968.7264</v>
      </c>
      <c r="G4081">
        <v>6</v>
      </c>
      <c r="H4081">
        <v>45249</v>
      </c>
      <c r="I4081">
        <v>45250</v>
      </c>
      <c r="J4081" t="str">
        <v>Member</v>
      </c>
      <c r="K4081" t="str">
        <v>Cash</v>
      </c>
      <c r="L4081">
        <v>501.43</v>
      </c>
      <c r="M4081" t="str">
        <v>Mumbai</v>
      </c>
      <c r="N4081">
        <f>D4081-F4081</f>
        <v>2058.5436</v>
      </c>
    </row>
    <row r="4082">
      <c r="A4082" t="str">
        <v>ORD104080</v>
      </c>
      <c r="B4082" t="str">
        <v>East</v>
      </c>
      <c r="C4082" t="str">
        <v>Clothing</v>
      </c>
      <c r="D4082">
        <v>1390.87</v>
      </c>
      <c r="E4082">
        <v>0.06</v>
      </c>
      <c r="F4082">
        <f>D4082*E4082</f>
        <v>83.45219999999999</v>
      </c>
      <c r="G4082">
        <v>3</v>
      </c>
      <c r="H4082">
        <v>45106</v>
      </c>
      <c r="I4082">
        <v>45109</v>
      </c>
      <c r="J4082" t="str">
        <v>New</v>
      </c>
      <c r="K4082" t="str">
        <v>Cash</v>
      </c>
      <c r="L4082">
        <v>151.78</v>
      </c>
      <c r="M4082" t="str">
        <v>Chennai</v>
      </c>
      <c r="N4082">
        <f>D4082-F4082</f>
        <v>1307.4178</v>
      </c>
    </row>
    <row r="4083">
      <c r="A4083" t="str">
        <v>ORD104081</v>
      </c>
      <c r="B4083" t="str">
        <v>South</v>
      </c>
      <c r="C4083" t="str">
        <v>Home Care</v>
      </c>
      <c r="D4083">
        <v>1364.29</v>
      </c>
      <c r="E4083">
        <v>0.42</v>
      </c>
      <c r="F4083">
        <f>D4083*E4083</f>
        <v>573.0018</v>
      </c>
      <c r="G4083">
        <v>1</v>
      </c>
      <c r="H4083">
        <v>45345</v>
      </c>
      <c r="I4083">
        <v>45349</v>
      </c>
      <c r="J4083" t="str">
        <v>Regular</v>
      </c>
      <c r="K4083" t="str">
        <v>Card</v>
      </c>
      <c r="L4083">
        <v>299.3</v>
      </c>
      <c r="M4083" t="str">
        <v>Delhi</v>
      </c>
      <c r="N4083">
        <f>D4083-F4083</f>
        <v>791.2882</v>
      </c>
    </row>
    <row r="4084">
      <c r="A4084" t="str">
        <v>ORD104082</v>
      </c>
      <c r="B4084" t="str">
        <v>East</v>
      </c>
      <c r="C4084" t="str">
        <v>Grocery</v>
      </c>
      <c r="D4084">
        <v>1818.12</v>
      </c>
      <c r="E4084">
        <v>0.07</v>
      </c>
      <c r="F4084">
        <f>D4084*E4084</f>
        <v>127.2684</v>
      </c>
      <c r="G4084">
        <v>5</v>
      </c>
      <c r="H4084">
        <v>45294</v>
      </c>
      <c r="I4084">
        <v>45299</v>
      </c>
      <c r="J4084" t="str">
        <v>New</v>
      </c>
      <c r="K4084" t="str">
        <v>Card</v>
      </c>
      <c r="L4084">
        <v>457.7</v>
      </c>
      <c r="M4084" t="str">
        <v>Hyderabad</v>
      </c>
      <c r="N4084">
        <f>D4084-F4084</f>
        <v>1690.8516</v>
      </c>
    </row>
    <row r="4085">
      <c r="A4085" t="str">
        <v>ORD104083</v>
      </c>
      <c r="B4085" t="str">
        <v>North</v>
      </c>
      <c r="C4085" t="str">
        <v>Clothing</v>
      </c>
      <c r="D4085">
        <v>4587.79</v>
      </c>
      <c r="E4085">
        <v>0.37</v>
      </c>
      <c r="F4085">
        <f>D4085*E4085</f>
        <v>1697.4823</v>
      </c>
      <c r="G4085">
        <v>1</v>
      </c>
      <c r="H4085">
        <v>45628</v>
      </c>
      <c r="I4085">
        <v>45631</v>
      </c>
      <c r="J4085" t="str">
        <v>New</v>
      </c>
      <c r="K4085" t="str">
        <v>Cash</v>
      </c>
      <c r="L4085">
        <v>1118.02</v>
      </c>
      <c r="M4085" t="str">
        <v>Mumbai</v>
      </c>
      <c r="N4085">
        <f>D4085-F4085</f>
        <v>2890.3077000000003</v>
      </c>
    </row>
    <row r="4086">
      <c r="A4086" t="str">
        <v>ORD104084</v>
      </c>
      <c r="B4086" t="str">
        <v>North</v>
      </c>
      <c r="C4086" t="str">
        <v>Personal Care</v>
      </c>
      <c r="D4086">
        <v>2018.34</v>
      </c>
      <c r="E4086">
        <v>0.15</v>
      </c>
      <c r="F4086">
        <f>D4086*E4086</f>
        <v>302.751</v>
      </c>
      <c r="G4086">
        <v>3</v>
      </c>
      <c r="H4086">
        <v>45322</v>
      </c>
      <c r="I4086">
        <v>45326</v>
      </c>
      <c r="J4086" t="str">
        <v>Regular</v>
      </c>
      <c r="K4086" t="str">
        <v>Cash</v>
      </c>
      <c r="L4086">
        <v>387.38</v>
      </c>
      <c r="M4086" t="str">
        <v>Mumbai</v>
      </c>
      <c r="N4086">
        <f>D4086-F4086</f>
        <v>1715.589</v>
      </c>
    </row>
    <row r="4087">
      <c r="A4087" t="str">
        <v>ORD104085</v>
      </c>
      <c r="B4087" t="str">
        <v>West</v>
      </c>
      <c r="C4087" t="str">
        <v>Electronics</v>
      </c>
      <c r="D4087">
        <v>4124.21</v>
      </c>
      <c r="E4087">
        <v>0.13</v>
      </c>
      <c r="F4087">
        <f>D4087*E4087</f>
        <v>536.1473</v>
      </c>
      <c r="G4087">
        <v>8</v>
      </c>
      <c r="H4087">
        <v>45467</v>
      </c>
      <c r="I4087">
        <v>45470</v>
      </c>
      <c r="J4087" t="str">
        <v>New</v>
      </c>
      <c r="K4087" t="str">
        <v>Cash</v>
      </c>
      <c r="L4087">
        <v>676.37</v>
      </c>
      <c r="M4087" t="str">
        <v>Mumbai</v>
      </c>
      <c r="N4087">
        <f>D4087-F4087</f>
        <v>3588.0627</v>
      </c>
    </row>
    <row r="4088">
      <c r="A4088" t="str">
        <v>ORD104086</v>
      </c>
      <c r="B4088" t="str">
        <v>North</v>
      </c>
      <c r="C4088" t="str">
        <v>Electronics</v>
      </c>
      <c r="D4088">
        <v>1066.76</v>
      </c>
      <c r="E4088">
        <v>0.41</v>
      </c>
      <c r="F4088">
        <f>D4088*E4088</f>
        <v>437.37159999999994</v>
      </c>
      <c r="G4088">
        <v>9</v>
      </c>
      <c r="H4088">
        <v>45212</v>
      </c>
      <c r="I4088">
        <v>45218</v>
      </c>
      <c r="J4088" t="str">
        <v>New</v>
      </c>
      <c r="K4088" t="str">
        <v>Cash</v>
      </c>
      <c r="L4088">
        <v>300.47</v>
      </c>
      <c r="M4088" t="str">
        <v>Hyderabad</v>
      </c>
      <c r="N4088">
        <f>D4088-F4088</f>
        <v>629.3884</v>
      </c>
    </row>
    <row r="4089">
      <c r="A4089" t="str">
        <v>ORD104087</v>
      </c>
      <c r="B4089" t="str">
        <v>North</v>
      </c>
      <c r="C4089" t="str">
        <v>Electronics</v>
      </c>
      <c r="D4089">
        <v>336.03</v>
      </c>
      <c r="E4089">
        <v>0.28</v>
      </c>
      <c r="F4089">
        <f>D4089*E4089</f>
        <v>94.08840000000001</v>
      </c>
      <c r="G4089">
        <v>3</v>
      </c>
      <c r="H4089">
        <v>45588</v>
      </c>
      <c r="I4089">
        <v>45594</v>
      </c>
      <c r="J4089" t="str">
        <v>New</v>
      </c>
      <c r="K4089" t="str">
        <v>Cash</v>
      </c>
      <c r="L4089">
        <v>26.42</v>
      </c>
      <c r="M4089" t="str">
        <v>Chennai</v>
      </c>
      <c r="N4089">
        <f>D4089-F4089</f>
        <v>241.94159999999997</v>
      </c>
    </row>
    <row r="4090">
      <c r="A4090" t="str">
        <v>ORD104088</v>
      </c>
      <c r="B4090" t="str">
        <v>South</v>
      </c>
      <c r="C4090" t="str">
        <v>Home Care</v>
      </c>
      <c r="D4090">
        <v>3930.22</v>
      </c>
      <c r="E4090">
        <v>0.1</v>
      </c>
      <c r="F4090">
        <f>D4090*E4090</f>
        <v>393.022</v>
      </c>
      <c r="G4090">
        <v>9</v>
      </c>
      <c r="H4090">
        <v>45263</v>
      </c>
      <c r="I4090">
        <v>45269</v>
      </c>
      <c r="J4090" t="str">
        <v>Regular</v>
      </c>
      <c r="K4090" t="str">
        <v>Cash</v>
      </c>
      <c r="L4090">
        <v>698.49</v>
      </c>
      <c r="M4090" t="str">
        <v>Mumbai</v>
      </c>
      <c r="N4090">
        <f>D4090-F4090</f>
        <v>3537.198</v>
      </c>
    </row>
    <row r="4091">
      <c r="A4091" t="str">
        <v>ORD104089</v>
      </c>
      <c r="B4091" t="str">
        <v>West</v>
      </c>
      <c r="C4091" t="str">
        <v>Electronics</v>
      </c>
      <c r="D4091">
        <v>2755.19</v>
      </c>
      <c r="E4091">
        <v>0</v>
      </c>
      <c r="F4091">
        <f>D4091*E4091</f>
        <v>0</v>
      </c>
      <c r="G4091">
        <v>7</v>
      </c>
      <c r="H4091">
        <v>45235</v>
      </c>
      <c r="I4091">
        <v>45238</v>
      </c>
      <c r="J4091" t="str">
        <v>Regular</v>
      </c>
      <c r="K4091" t="str">
        <v>Cash</v>
      </c>
      <c r="L4091">
        <v>358.92</v>
      </c>
      <c r="M4091" t="str">
        <v>Bangalore</v>
      </c>
      <c r="N4091">
        <f>D4091-F4091</f>
        <v>2755.19</v>
      </c>
    </row>
    <row r="4092">
      <c r="A4092" t="str">
        <v>ORD104090</v>
      </c>
      <c r="B4092" t="str">
        <v>South</v>
      </c>
      <c r="C4092" t="str">
        <v>Electronics</v>
      </c>
      <c r="D4092">
        <v>2568.26</v>
      </c>
      <c r="E4092">
        <v>0.49</v>
      </c>
      <c r="F4092">
        <f>D4092*E4092</f>
        <v>1258.4474</v>
      </c>
      <c r="G4092">
        <v>8</v>
      </c>
      <c r="H4092">
        <v>45145</v>
      </c>
      <c r="I4092">
        <v>45148</v>
      </c>
      <c r="J4092" t="str">
        <v>New</v>
      </c>
      <c r="K4092" t="str">
        <v>Cash</v>
      </c>
      <c r="L4092">
        <v>414.37</v>
      </c>
      <c r="M4092" t="str">
        <v>Bangalore</v>
      </c>
      <c r="N4092">
        <f>D4092-F4092</f>
        <v>1309.8126000000002</v>
      </c>
    </row>
    <row r="4093">
      <c r="A4093" t="str">
        <v>ORD104091</v>
      </c>
      <c r="B4093" t="str">
        <v>East</v>
      </c>
      <c r="C4093" t="str">
        <v>Personal Care</v>
      </c>
      <c r="D4093">
        <v>1433.81</v>
      </c>
      <c r="E4093">
        <v>0.22</v>
      </c>
      <c r="F4093">
        <f>D4093*E4093</f>
        <v>315.4382</v>
      </c>
      <c r="G4093">
        <v>6</v>
      </c>
      <c r="H4093">
        <v>45317</v>
      </c>
      <c r="I4093">
        <v>45322</v>
      </c>
      <c r="J4093" t="str">
        <v>Regular</v>
      </c>
      <c r="K4093" t="str">
        <v>UPI</v>
      </c>
      <c r="L4093">
        <v>301.07</v>
      </c>
      <c r="M4093" t="str">
        <v>Delhi</v>
      </c>
      <c r="N4093">
        <f>D4093-F4093</f>
        <v>1118.3718</v>
      </c>
    </row>
    <row r="4094">
      <c r="A4094" t="str">
        <v>ORD104092</v>
      </c>
      <c r="B4094" t="str">
        <v>North</v>
      </c>
      <c r="C4094" t="str">
        <v>Clothing</v>
      </c>
      <c r="D4094">
        <v>454.35</v>
      </c>
      <c r="E4094">
        <v>0.2</v>
      </c>
      <c r="F4094">
        <f>D4094*E4094</f>
        <v>90.87</v>
      </c>
      <c r="G4094">
        <v>5</v>
      </c>
      <c r="H4094">
        <v>44972</v>
      </c>
      <c r="I4094">
        <v>44975</v>
      </c>
      <c r="J4094" t="str">
        <v>New</v>
      </c>
      <c r="K4094" t="str">
        <v>Card</v>
      </c>
      <c r="L4094">
        <v>88.37</v>
      </c>
      <c r="M4094" t="str">
        <v>Delhi</v>
      </c>
      <c r="N4094">
        <f>D4094-F4094</f>
        <v>363.48</v>
      </c>
    </row>
    <row r="4095">
      <c r="A4095" t="str">
        <v>ORD104093</v>
      </c>
      <c r="B4095" t="str">
        <v>East</v>
      </c>
      <c r="C4095" t="str">
        <v>Personal Care</v>
      </c>
      <c r="D4095">
        <v>2466.01</v>
      </c>
      <c r="E4095">
        <v>0.03</v>
      </c>
      <c r="F4095">
        <f>D4095*E4095</f>
        <v>73.9803</v>
      </c>
      <c r="G4095">
        <v>8</v>
      </c>
      <c r="H4095">
        <v>44937</v>
      </c>
      <c r="I4095">
        <v>44942</v>
      </c>
      <c r="J4095" t="str">
        <v>New</v>
      </c>
      <c r="K4095" t="str">
        <v>UPI</v>
      </c>
      <c r="L4095">
        <v>563.19</v>
      </c>
      <c r="M4095" t="str">
        <v>Chennai</v>
      </c>
      <c r="N4095">
        <f>D4095-F4095</f>
        <v>2392.0297</v>
      </c>
    </row>
    <row r="4096">
      <c r="A4096" t="str">
        <v>ORD104094</v>
      </c>
      <c r="B4096" t="str">
        <v>South</v>
      </c>
      <c r="C4096" t="str">
        <v>Home Care</v>
      </c>
      <c r="D4096">
        <v>4349.41</v>
      </c>
      <c r="E4096">
        <v>0.45</v>
      </c>
      <c r="F4096">
        <f>D4096*E4096</f>
        <v>1957.2345</v>
      </c>
      <c r="G4096">
        <v>2</v>
      </c>
      <c r="H4096">
        <v>44942</v>
      </c>
      <c r="I4096">
        <v>44944</v>
      </c>
      <c r="J4096" t="str">
        <v>New</v>
      </c>
      <c r="K4096" t="str">
        <v>Card</v>
      </c>
      <c r="L4096">
        <v>237.39</v>
      </c>
      <c r="M4096" t="str">
        <v>Delhi</v>
      </c>
      <c r="N4096">
        <f>D4096-F4096</f>
        <v>2392.1755</v>
      </c>
    </row>
    <row r="4097">
      <c r="A4097" t="str">
        <v>ORD104095</v>
      </c>
      <c r="B4097" t="str">
        <v>North</v>
      </c>
      <c r="C4097" t="str">
        <v>Electronics</v>
      </c>
      <c r="D4097">
        <v>688.11</v>
      </c>
      <c r="E4097">
        <v>0.07</v>
      </c>
      <c r="F4097">
        <f>D4097*E4097</f>
        <v>48.1677</v>
      </c>
      <c r="G4097">
        <v>7</v>
      </c>
      <c r="H4097">
        <v>45108</v>
      </c>
      <c r="I4097">
        <v>45111</v>
      </c>
      <c r="J4097" t="str">
        <v>New</v>
      </c>
      <c r="K4097" t="str">
        <v>UPI</v>
      </c>
      <c r="L4097">
        <v>117.04</v>
      </c>
      <c r="M4097" t="str">
        <v>Pune</v>
      </c>
      <c r="N4097">
        <f>D4097-F4097</f>
        <v>639.9423</v>
      </c>
    </row>
    <row r="4098">
      <c r="A4098" t="str">
        <v>ORD104096</v>
      </c>
      <c r="B4098" t="str">
        <v>North</v>
      </c>
      <c r="C4098" t="str">
        <v>Clothing</v>
      </c>
      <c r="D4098">
        <v>4652.94</v>
      </c>
      <c r="E4098">
        <v>0.17</v>
      </c>
      <c r="F4098">
        <f>D4098*E4098</f>
        <v>790.9997999999999</v>
      </c>
      <c r="G4098">
        <v>1</v>
      </c>
      <c r="H4098">
        <v>45623</v>
      </c>
      <c r="I4098">
        <v>45624</v>
      </c>
      <c r="J4098" t="str">
        <v>Member</v>
      </c>
      <c r="K4098" t="str">
        <v>Card</v>
      </c>
      <c r="L4098">
        <v>1037.15</v>
      </c>
      <c r="M4098" t="str">
        <v>Mumbai</v>
      </c>
      <c r="N4098">
        <f>D4098-F4098</f>
        <v>3861.9401999999995</v>
      </c>
    </row>
    <row r="4099">
      <c r="A4099" t="str">
        <v>ORD104097</v>
      </c>
      <c r="B4099" t="str">
        <v>South</v>
      </c>
      <c r="C4099" t="str">
        <v>Electronics</v>
      </c>
      <c r="D4099">
        <v>1446.17</v>
      </c>
      <c r="E4099">
        <v>0.21</v>
      </c>
      <c r="F4099">
        <f>D4099*E4099</f>
        <v>303.6957</v>
      </c>
      <c r="G4099">
        <v>7</v>
      </c>
      <c r="H4099">
        <v>45474</v>
      </c>
      <c r="I4099">
        <v>45479</v>
      </c>
      <c r="J4099" t="str">
        <v>Member</v>
      </c>
      <c r="K4099" t="str">
        <v>Cash</v>
      </c>
      <c r="L4099">
        <v>359.54</v>
      </c>
      <c r="M4099" t="str">
        <v>Bangalore</v>
      </c>
      <c r="N4099">
        <f>D4099-F4099</f>
        <v>1142.4743</v>
      </c>
    </row>
    <row r="4100">
      <c r="A4100" t="str">
        <v>ORD104098</v>
      </c>
      <c r="B4100" t="str">
        <v>South</v>
      </c>
      <c r="C4100" t="str">
        <v>Electronics</v>
      </c>
      <c r="D4100">
        <v>2707.71</v>
      </c>
      <c r="E4100">
        <v>0.41</v>
      </c>
      <c r="F4100">
        <f>D4100*E4100</f>
        <v>1110.1611</v>
      </c>
      <c r="G4100">
        <v>6</v>
      </c>
      <c r="H4100">
        <v>44977</v>
      </c>
      <c r="I4100">
        <v>44984</v>
      </c>
      <c r="J4100" t="str">
        <v>New</v>
      </c>
      <c r="K4100" t="str">
        <v>Cash</v>
      </c>
      <c r="L4100">
        <v>212.56</v>
      </c>
      <c r="M4100" t="str">
        <v>Pune</v>
      </c>
      <c r="N4100">
        <f>D4100-F4100</f>
        <v>1597.5489</v>
      </c>
    </row>
    <row r="4101">
      <c r="A4101" t="str">
        <v>ORD104099</v>
      </c>
      <c r="B4101" t="str">
        <v>South</v>
      </c>
      <c r="C4101" t="str">
        <v>Home Care</v>
      </c>
      <c r="D4101">
        <v>425.89</v>
      </c>
      <c r="E4101">
        <v>0.18</v>
      </c>
      <c r="F4101">
        <f>D4101*E4101</f>
        <v>76.66019999999999</v>
      </c>
      <c r="G4101">
        <v>4</v>
      </c>
      <c r="H4101">
        <v>45076</v>
      </c>
      <c r="I4101">
        <v>45078</v>
      </c>
      <c r="J4101" t="str">
        <v>New</v>
      </c>
      <c r="K4101" t="str">
        <v>Card</v>
      </c>
      <c r="L4101">
        <v>55.05</v>
      </c>
      <c r="M4101" t="str">
        <v>Chennai</v>
      </c>
      <c r="N4101">
        <f>D4101-F4101</f>
        <v>349.2298</v>
      </c>
    </row>
    <row r="4102">
      <c r="A4102" t="str">
        <v>ORD104100</v>
      </c>
      <c r="B4102" t="str">
        <v>South</v>
      </c>
      <c r="C4102" t="str">
        <v>Electronics</v>
      </c>
      <c r="D4102">
        <v>2182.73</v>
      </c>
      <c r="E4102">
        <v>0.27</v>
      </c>
      <c r="F4102">
        <f>D4102*E4102</f>
        <v>589.3371000000001</v>
      </c>
      <c r="G4102">
        <v>3</v>
      </c>
      <c r="H4102">
        <v>45414</v>
      </c>
      <c r="I4102">
        <v>45419</v>
      </c>
      <c r="J4102" t="str">
        <v>Regular</v>
      </c>
      <c r="K4102" t="str">
        <v>UPI</v>
      </c>
      <c r="L4102">
        <v>428.43</v>
      </c>
      <c r="M4102" t="str">
        <v>Hyderabad</v>
      </c>
      <c r="N4102">
        <f>D4102-F4102</f>
        <v>1593.3928999999998</v>
      </c>
    </row>
    <row r="4103">
      <c r="A4103" t="str">
        <v>ORD104101</v>
      </c>
      <c r="B4103" t="str">
        <v>South</v>
      </c>
      <c r="C4103" t="str">
        <v>Grocery</v>
      </c>
      <c r="D4103">
        <v>716.9</v>
      </c>
      <c r="E4103">
        <v>0.21</v>
      </c>
      <c r="F4103">
        <f>D4103*E4103</f>
        <v>150.54899999999998</v>
      </c>
      <c r="G4103">
        <v>9</v>
      </c>
      <c r="H4103">
        <v>45347</v>
      </c>
      <c r="I4103">
        <v>45354</v>
      </c>
      <c r="J4103" t="str">
        <v>New</v>
      </c>
      <c r="K4103" t="str">
        <v>Cash</v>
      </c>
      <c r="L4103">
        <v>104.9</v>
      </c>
      <c r="M4103" t="str">
        <v>Chennai</v>
      </c>
      <c r="N4103">
        <f>D4103-F4103</f>
        <v>566.351</v>
      </c>
    </row>
    <row r="4104">
      <c r="A4104" t="str">
        <v>ORD104102</v>
      </c>
      <c r="B4104" t="str">
        <v>North</v>
      </c>
      <c r="C4104" t="str">
        <v>Clothing</v>
      </c>
      <c r="D4104">
        <v>335.07</v>
      </c>
      <c r="E4104">
        <v>0.16</v>
      </c>
      <c r="F4104">
        <f>D4104*E4104</f>
        <v>53.6112</v>
      </c>
      <c r="G4104">
        <v>6</v>
      </c>
      <c r="H4104">
        <v>45185</v>
      </c>
      <c r="I4104">
        <v>45188</v>
      </c>
      <c r="J4104" t="str">
        <v>Regular</v>
      </c>
      <c r="K4104" t="str">
        <v>Card</v>
      </c>
      <c r="L4104">
        <v>49.44</v>
      </c>
      <c r="M4104" t="str">
        <v>Mumbai</v>
      </c>
      <c r="N4104">
        <f>D4104-F4104</f>
        <v>281.4588</v>
      </c>
    </row>
    <row r="4105">
      <c r="A4105" t="str">
        <v>ORD104103</v>
      </c>
      <c r="B4105" t="str">
        <v>South</v>
      </c>
      <c r="C4105" t="str">
        <v>Clothing</v>
      </c>
      <c r="D4105">
        <v>4836.13</v>
      </c>
      <c r="E4105">
        <v>0.47</v>
      </c>
      <c r="F4105">
        <f>D4105*E4105</f>
        <v>2272.9811</v>
      </c>
      <c r="G4105">
        <v>6</v>
      </c>
      <c r="H4105">
        <v>45217</v>
      </c>
      <c r="I4105">
        <v>45222</v>
      </c>
      <c r="J4105" t="str">
        <v>Member</v>
      </c>
      <c r="K4105" t="str">
        <v>Cash</v>
      </c>
      <c r="L4105">
        <v>437.34</v>
      </c>
      <c r="M4105" t="str">
        <v>Hyderabad</v>
      </c>
      <c r="N4105">
        <f>D4105-F4105</f>
        <v>2563.1489</v>
      </c>
    </row>
    <row r="4106">
      <c r="A4106" t="str">
        <v>ORD104104</v>
      </c>
      <c r="B4106" t="str">
        <v>North</v>
      </c>
      <c r="C4106" t="str">
        <v>Grocery</v>
      </c>
      <c r="D4106">
        <v>3677.46</v>
      </c>
      <c r="E4106">
        <v>0.4</v>
      </c>
      <c r="F4106">
        <f>D4106*E4106</f>
        <v>1470.9840000000002</v>
      </c>
      <c r="G4106">
        <v>1</v>
      </c>
      <c r="H4106">
        <v>45551</v>
      </c>
      <c r="I4106">
        <v>45555</v>
      </c>
      <c r="J4106" t="str">
        <v>Member</v>
      </c>
      <c r="K4106" t="str">
        <v>Cash</v>
      </c>
      <c r="L4106">
        <v>385.31</v>
      </c>
      <c r="M4106" t="str">
        <v>Delhi</v>
      </c>
      <c r="N4106">
        <f>D4106-F4106</f>
        <v>2206.4759999999997</v>
      </c>
    </row>
    <row r="4107">
      <c r="A4107" t="str">
        <v>ORD104105</v>
      </c>
      <c r="B4107" t="str">
        <v>North</v>
      </c>
      <c r="C4107" t="str">
        <v>Home Care</v>
      </c>
      <c r="D4107">
        <v>3623.38</v>
      </c>
      <c r="E4107">
        <v>0.09</v>
      </c>
      <c r="F4107">
        <f>D4107*E4107</f>
        <v>326.1042</v>
      </c>
      <c r="G4107">
        <v>5</v>
      </c>
      <c r="H4107">
        <v>45288</v>
      </c>
      <c r="I4107">
        <v>45292</v>
      </c>
      <c r="J4107" t="str">
        <v>Regular</v>
      </c>
      <c r="K4107" t="str">
        <v>Cash</v>
      </c>
      <c r="L4107">
        <v>435.64</v>
      </c>
      <c r="M4107" t="str">
        <v>Pune</v>
      </c>
      <c r="N4107">
        <f>D4107-F4107</f>
        <v>3297.2758000000003</v>
      </c>
    </row>
    <row r="4108">
      <c r="A4108" t="str">
        <v>ORD104106</v>
      </c>
      <c r="B4108" t="str">
        <v>South</v>
      </c>
      <c r="C4108" t="str">
        <v>Electronics</v>
      </c>
      <c r="D4108">
        <v>543.69</v>
      </c>
      <c r="E4108">
        <v>0.28</v>
      </c>
      <c r="F4108">
        <f>D4108*E4108</f>
        <v>152.23320000000004</v>
      </c>
      <c r="G4108">
        <v>7</v>
      </c>
      <c r="H4108">
        <v>45493</v>
      </c>
      <c r="I4108">
        <v>45494</v>
      </c>
      <c r="J4108" t="str">
        <v>New</v>
      </c>
      <c r="K4108" t="str">
        <v>Card</v>
      </c>
      <c r="L4108">
        <v>124.71</v>
      </c>
      <c r="M4108" t="str">
        <v>Delhi</v>
      </c>
      <c r="N4108">
        <f>D4108-F4108</f>
        <v>391.45680000000004</v>
      </c>
    </row>
    <row r="4109">
      <c r="A4109" t="str">
        <v>ORD104107</v>
      </c>
      <c r="B4109" t="str">
        <v>South</v>
      </c>
      <c r="C4109" t="str">
        <v>Electronics</v>
      </c>
      <c r="D4109">
        <v>4653.82</v>
      </c>
      <c r="E4109">
        <v>0.4</v>
      </c>
      <c r="F4109">
        <f>D4109*E4109</f>
        <v>1861.528</v>
      </c>
      <c r="G4109">
        <v>4</v>
      </c>
      <c r="H4109">
        <v>45351</v>
      </c>
      <c r="I4109">
        <v>45356</v>
      </c>
      <c r="J4109" t="str">
        <v>Regular</v>
      </c>
      <c r="K4109" t="str">
        <v>Cash</v>
      </c>
      <c r="L4109">
        <v>715.88</v>
      </c>
      <c r="M4109" t="str">
        <v>Hyderabad</v>
      </c>
      <c r="N4109">
        <f>D4109-F4109</f>
        <v>2792.2919999999995</v>
      </c>
    </row>
    <row r="4110">
      <c r="A4110" t="str">
        <v>ORD104108</v>
      </c>
      <c r="B4110" t="str">
        <v>West</v>
      </c>
      <c r="C4110" t="str">
        <v>Clothing</v>
      </c>
      <c r="D4110">
        <v>2400.4</v>
      </c>
      <c r="E4110">
        <v>0.29</v>
      </c>
      <c r="F4110">
        <f>D4110*E4110</f>
        <v>696.116</v>
      </c>
      <c r="G4110">
        <v>2</v>
      </c>
      <c r="H4110">
        <v>45220</v>
      </c>
      <c r="I4110">
        <v>45223</v>
      </c>
      <c r="J4110" t="str">
        <v>Member</v>
      </c>
      <c r="K4110" t="str">
        <v>Card</v>
      </c>
      <c r="L4110">
        <v>246.24</v>
      </c>
      <c r="M4110" t="str">
        <v>Pune</v>
      </c>
      <c r="N4110">
        <f>D4110-F4110</f>
        <v>1704.284</v>
      </c>
    </row>
    <row r="4111">
      <c r="A4111" t="str">
        <v>ORD104109</v>
      </c>
      <c r="B4111" t="str">
        <v>North</v>
      </c>
      <c r="C4111" t="str">
        <v>Home Care</v>
      </c>
      <c r="D4111">
        <v>4276.19</v>
      </c>
      <c r="E4111">
        <v>0.25</v>
      </c>
      <c r="F4111">
        <f>D4111*E4111</f>
        <v>1069.0475</v>
      </c>
      <c r="G4111">
        <v>9</v>
      </c>
      <c r="H4111">
        <v>45654</v>
      </c>
      <c r="I4111">
        <v>45657</v>
      </c>
      <c r="J4111" t="str">
        <v>New</v>
      </c>
      <c r="K4111" t="str">
        <v>Cash</v>
      </c>
      <c r="L4111">
        <v>280.88</v>
      </c>
      <c r="M4111" t="str">
        <v>Mumbai</v>
      </c>
      <c r="N4111">
        <f>D4111-F4111</f>
        <v>3207.1425</v>
      </c>
    </row>
    <row r="4112">
      <c r="A4112" t="str">
        <v>ORD104110</v>
      </c>
      <c r="B4112" t="str">
        <v>South</v>
      </c>
      <c r="C4112" t="str">
        <v>Home Care</v>
      </c>
      <c r="D4112">
        <v>161.75</v>
      </c>
      <c r="E4112">
        <v>0.04</v>
      </c>
      <c r="F4112">
        <f>D4112*E4112</f>
        <v>6.47</v>
      </c>
      <c r="G4112">
        <v>6</v>
      </c>
      <c r="H4112">
        <v>45088</v>
      </c>
      <c r="I4112">
        <v>45095</v>
      </c>
      <c r="J4112" t="str">
        <v>New</v>
      </c>
      <c r="K4112" t="str">
        <v>Cash</v>
      </c>
      <c r="L4112">
        <v>30.79</v>
      </c>
      <c r="M4112" t="str">
        <v>Chennai</v>
      </c>
      <c r="N4112">
        <f>D4112-F4112</f>
        <v>155.28</v>
      </c>
    </row>
    <row r="4113">
      <c r="A4113" t="str">
        <v>ORD104111</v>
      </c>
      <c r="B4113" t="str">
        <v>South</v>
      </c>
      <c r="C4113" t="str">
        <v>Home Care</v>
      </c>
      <c r="D4113">
        <v>1561.21</v>
      </c>
      <c r="E4113">
        <v>0.05</v>
      </c>
      <c r="F4113">
        <f>D4113*E4113</f>
        <v>78.0605</v>
      </c>
      <c r="G4113">
        <v>9</v>
      </c>
      <c r="H4113">
        <v>45449</v>
      </c>
      <c r="I4113">
        <v>45455</v>
      </c>
      <c r="J4113" t="str">
        <v>New</v>
      </c>
      <c r="K4113" t="str">
        <v>UPI</v>
      </c>
      <c r="L4113">
        <v>158.27</v>
      </c>
      <c r="M4113" t="str">
        <v>Chennai</v>
      </c>
      <c r="N4113">
        <f>D4113-F4113</f>
        <v>1483.1495</v>
      </c>
    </row>
    <row r="4114">
      <c r="A4114" t="str">
        <v>ORD104112</v>
      </c>
      <c r="B4114" t="str">
        <v>South</v>
      </c>
      <c r="C4114" t="str">
        <v>Electronics</v>
      </c>
      <c r="D4114">
        <v>4980.63</v>
      </c>
      <c r="E4114">
        <v>0.12</v>
      </c>
      <c r="F4114">
        <f>D4114*E4114</f>
        <v>597.6756</v>
      </c>
      <c r="G4114">
        <v>8</v>
      </c>
      <c r="H4114">
        <v>45133</v>
      </c>
      <c r="I4114">
        <v>45139</v>
      </c>
      <c r="J4114" t="str">
        <v>Member</v>
      </c>
      <c r="K4114" t="str">
        <v>UPI</v>
      </c>
      <c r="L4114">
        <v>983.51</v>
      </c>
      <c r="M4114" t="str">
        <v>Mumbai</v>
      </c>
      <c r="N4114">
        <f>D4114-F4114</f>
        <v>4382.9544000000005</v>
      </c>
    </row>
    <row r="4115">
      <c r="A4115" t="str">
        <v>ORD104113</v>
      </c>
      <c r="B4115" t="str">
        <v>West</v>
      </c>
      <c r="C4115" t="str">
        <v>Home Care</v>
      </c>
      <c r="D4115">
        <v>2196.41</v>
      </c>
      <c r="E4115">
        <v>0.26</v>
      </c>
      <c r="F4115">
        <f>D4115*E4115</f>
        <v>571.0666</v>
      </c>
      <c r="G4115">
        <v>1</v>
      </c>
      <c r="H4115">
        <v>45196</v>
      </c>
      <c r="I4115">
        <v>45200</v>
      </c>
      <c r="J4115" t="str">
        <v>New</v>
      </c>
      <c r="K4115" t="str">
        <v>Card</v>
      </c>
      <c r="L4115">
        <v>409.21</v>
      </c>
      <c r="M4115" t="str">
        <v>Chennai</v>
      </c>
      <c r="N4115">
        <f>D4115-F4115</f>
        <v>1625.3433999999997</v>
      </c>
    </row>
    <row r="4116">
      <c r="A4116" t="str">
        <v>ORD104114</v>
      </c>
      <c r="B4116" t="str">
        <v>West</v>
      </c>
      <c r="C4116" t="str">
        <v>Grocery</v>
      </c>
      <c r="D4116">
        <v>4453.62</v>
      </c>
      <c r="E4116">
        <v>0.49</v>
      </c>
      <c r="F4116">
        <f>D4116*E4116</f>
        <v>2182.2738</v>
      </c>
      <c r="G4116">
        <v>2</v>
      </c>
      <c r="H4116">
        <v>45263</v>
      </c>
      <c r="I4116">
        <v>45270</v>
      </c>
      <c r="J4116" t="str">
        <v>Member</v>
      </c>
      <c r="K4116" t="str">
        <v>UPI</v>
      </c>
      <c r="L4116">
        <v>597.44</v>
      </c>
      <c r="M4116" t="str">
        <v>Chennai</v>
      </c>
      <c r="N4116">
        <f>D4116-F4116</f>
        <v>2271.3462</v>
      </c>
    </row>
    <row r="4117">
      <c r="A4117" t="str">
        <v>ORD104115</v>
      </c>
      <c r="B4117" t="str">
        <v>East</v>
      </c>
      <c r="C4117" t="str">
        <v>Personal Care</v>
      </c>
      <c r="D4117">
        <v>1707.19</v>
      </c>
      <c r="E4117">
        <v>0.4</v>
      </c>
      <c r="F4117">
        <f>D4117*E4117</f>
        <v>682.8760000000001</v>
      </c>
      <c r="G4117">
        <v>2</v>
      </c>
      <c r="H4117">
        <v>45459</v>
      </c>
      <c r="I4117">
        <v>45464</v>
      </c>
      <c r="J4117" t="str">
        <v>Member</v>
      </c>
      <c r="K4117" t="str">
        <v>Card</v>
      </c>
      <c r="L4117">
        <v>185.37</v>
      </c>
      <c r="M4117" t="str">
        <v>Bangalore</v>
      </c>
      <c r="N4117">
        <f>D4117-F4117</f>
        <v>1024.3139999999999</v>
      </c>
    </row>
    <row r="4118">
      <c r="A4118" t="str">
        <v>ORD104116</v>
      </c>
      <c r="B4118" t="str">
        <v>North</v>
      </c>
      <c r="C4118" t="str">
        <v>Home Care</v>
      </c>
      <c r="D4118">
        <v>2674.11</v>
      </c>
      <c r="E4118">
        <v>0.06</v>
      </c>
      <c r="F4118">
        <f>D4118*E4118</f>
        <v>160.4466</v>
      </c>
      <c r="G4118">
        <v>2</v>
      </c>
      <c r="H4118">
        <v>45338</v>
      </c>
      <c r="I4118">
        <v>45345</v>
      </c>
      <c r="J4118" t="str">
        <v>Member</v>
      </c>
      <c r="K4118" t="str">
        <v>Cash</v>
      </c>
      <c r="L4118">
        <v>425.64</v>
      </c>
      <c r="M4118" t="str">
        <v>Hyderabad</v>
      </c>
      <c r="N4118">
        <f>D4118-F4118</f>
        <v>2513.6634000000004</v>
      </c>
    </row>
    <row r="4119">
      <c r="A4119" t="str">
        <v>ORD104117</v>
      </c>
      <c r="B4119" t="str">
        <v>East</v>
      </c>
      <c r="C4119" t="str">
        <v>Personal Care</v>
      </c>
      <c r="D4119">
        <v>4285.67</v>
      </c>
      <c r="E4119">
        <v>0.36</v>
      </c>
      <c r="F4119">
        <f>D4119*E4119</f>
        <v>1542.8412</v>
      </c>
      <c r="G4119">
        <v>4</v>
      </c>
      <c r="H4119">
        <v>45545</v>
      </c>
      <c r="I4119">
        <v>45548</v>
      </c>
      <c r="J4119" t="str">
        <v>Regular</v>
      </c>
      <c r="K4119" t="str">
        <v>Cash</v>
      </c>
      <c r="L4119">
        <v>573.93</v>
      </c>
      <c r="M4119" t="str">
        <v>Delhi</v>
      </c>
      <c r="N4119">
        <f>D4119-F4119</f>
        <v>2742.8288000000002</v>
      </c>
    </row>
    <row r="4120">
      <c r="A4120" t="str">
        <v>ORD104118</v>
      </c>
      <c r="B4120" t="str">
        <v>South</v>
      </c>
      <c r="C4120" t="str">
        <v>Electronics</v>
      </c>
      <c r="D4120">
        <v>3068.52</v>
      </c>
      <c r="E4120">
        <v>0.41</v>
      </c>
      <c r="F4120">
        <f>D4120*E4120</f>
        <v>1258.0932</v>
      </c>
      <c r="G4120">
        <v>7</v>
      </c>
      <c r="H4120">
        <v>45028</v>
      </c>
      <c r="I4120">
        <v>45030</v>
      </c>
      <c r="J4120" t="str">
        <v>Member</v>
      </c>
      <c r="K4120" t="str">
        <v>UPI</v>
      </c>
      <c r="L4120">
        <v>409.39</v>
      </c>
      <c r="M4120" t="str">
        <v>Hyderabad</v>
      </c>
      <c r="N4120">
        <f>D4120-F4120</f>
        <v>1810.4268</v>
      </c>
    </row>
    <row r="4121">
      <c r="A4121" t="str">
        <v>ORD104119</v>
      </c>
      <c r="B4121" t="str">
        <v>West</v>
      </c>
      <c r="C4121" t="str">
        <v>Home Care</v>
      </c>
      <c r="D4121">
        <v>3653.44</v>
      </c>
      <c r="E4121">
        <v>0.21</v>
      </c>
      <c r="F4121">
        <f>D4121*E4121</f>
        <v>767.2224</v>
      </c>
      <c r="G4121">
        <v>7</v>
      </c>
      <c r="H4121">
        <v>45498</v>
      </c>
      <c r="I4121">
        <v>45501</v>
      </c>
      <c r="J4121" t="str">
        <v>Member</v>
      </c>
      <c r="K4121" t="str">
        <v>UPI</v>
      </c>
      <c r="L4121">
        <v>1043.13</v>
      </c>
      <c r="M4121" t="str">
        <v>Mumbai</v>
      </c>
      <c r="N4121">
        <f>D4121-F4121</f>
        <v>2886.2176</v>
      </c>
    </row>
    <row r="4122">
      <c r="A4122" t="str">
        <v>ORD104120</v>
      </c>
      <c r="B4122" t="str">
        <v>West</v>
      </c>
      <c r="C4122" t="str">
        <v>Clothing</v>
      </c>
      <c r="D4122">
        <v>1221.28</v>
      </c>
      <c r="E4122">
        <v>0.17</v>
      </c>
      <c r="F4122">
        <f>D4122*E4122</f>
        <v>207.6176</v>
      </c>
      <c r="G4122">
        <v>1</v>
      </c>
      <c r="H4122">
        <v>45472</v>
      </c>
      <c r="I4122">
        <v>45477</v>
      </c>
      <c r="J4122" t="str">
        <v>Regular</v>
      </c>
      <c r="K4122" t="str">
        <v>Card</v>
      </c>
      <c r="L4122">
        <v>241.36</v>
      </c>
      <c r="M4122" t="str">
        <v>Delhi</v>
      </c>
      <c r="N4122">
        <f>D4122-F4122</f>
        <v>1013.6623999999999</v>
      </c>
    </row>
    <row r="4123">
      <c r="A4123" t="str">
        <v>ORD104121</v>
      </c>
      <c r="B4123" t="str">
        <v>East</v>
      </c>
      <c r="C4123" t="str">
        <v>Electronics</v>
      </c>
      <c r="D4123">
        <v>863.86</v>
      </c>
      <c r="E4123">
        <v>0.29</v>
      </c>
      <c r="F4123">
        <f>D4123*E4123</f>
        <v>250.5194</v>
      </c>
      <c r="G4123">
        <v>8</v>
      </c>
      <c r="H4123">
        <v>44991</v>
      </c>
      <c r="I4123">
        <v>44995</v>
      </c>
      <c r="J4123" t="str">
        <v>New</v>
      </c>
      <c r="K4123" t="str">
        <v>Card</v>
      </c>
      <c r="L4123">
        <v>185.8</v>
      </c>
      <c r="M4123" t="str">
        <v>Chennai</v>
      </c>
      <c r="N4123">
        <f>D4123-F4123</f>
        <v>613.3406</v>
      </c>
    </row>
    <row r="4124">
      <c r="A4124" t="str">
        <v>ORD104122</v>
      </c>
      <c r="B4124" t="str">
        <v>West</v>
      </c>
      <c r="C4124" t="str">
        <v>Grocery</v>
      </c>
      <c r="D4124">
        <v>1228.5</v>
      </c>
      <c r="E4124">
        <v>0.26</v>
      </c>
      <c r="F4124">
        <f>D4124*E4124</f>
        <v>319.41</v>
      </c>
      <c r="G4124">
        <v>4</v>
      </c>
      <c r="H4124">
        <v>45141</v>
      </c>
      <c r="I4124">
        <v>45143</v>
      </c>
      <c r="J4124" t="str">
        <v>Regular</v>
      </c>
      <c r="K4124" t="str">
        <v>UPI</v>
      </c>
      <c r="L4124">
        <v>120.9</v>
      </c>
      <c r="M4124" t="str">
        <v>Delhi</v>
      </c>
      <c r="N4124">
        <f>D4124-F4124</f>
        <v>909.0899999999999</v>
      </c>
    </row>
    <row r="4125">
      <c r="A4125" t="str">
        <v>ORD104123</v>
      </c>
      <c r="B4125" t="str">
        <v>South</v>
      </c>
      <c r="C4125" t="str">
        <v>Grocery</v>
      </c>
      <c r="D4125">
        <v>2515.94</v>
      </c>
      <c r="E4125">
        <v>0.13</v>
      </c>
      <c r="F4125">
        <f>D4125*E4125</f>
        <v>327.0722</v>
      </c>
      <c r="G4125">
        <v>8</v>
      </c>
      <c r="H4125">
        <v>45287</v>
      </c>
      <c r="I4125">
        <v>45290</v>
      </c>
      <c r="J4125" t="str">
        <v>New</v>
      </c>
      <c r="K4125" t="str">
        <v>UPI</v>
      </c>
      <c r="L4125">
        <v>377.56</v>
      </c>
      <c r="M4125" t="str">
        <v>Mumbai</v>
      </c>
      <c r="N4125">
        <f>D4125-F4125</f>
        <v>2188.8678</v>
      </c>
    </row>
    <row r="4126">
      <c r="A4126" t="str">
        <v>ORD104124</v>
      </c>
      <c r="B4126" t="str">
        <v>West</v>
      </c>
      <c r="C4126" t="str">
        <v>Personal Care</v>
      </c>
      <c r="D4126">
        <v>4024.73</v>
      </c>
      <c r="E4126">
        <v>0.2</v>
      </c>
      <c r="F4126">
        <f>D4126*E4126</f>
        <v>804.946</v>
      </c>
      <c r="G4126">
        <v>9</v>
      </c>
      <c r="H4126">
        <v>45238</v>
      </c>
      <c r="I4126">
        <v>45244</v>
      </c>
      <c r="J4126" t="str">
        <v>Regular</v>
      </c>
      <c r="K4126" t="str">
        <v>UPI</v>
      </c>
      <c r="L4126">
        <v>461.26</v>
      </c>
      <c r="M4126" t="str">
        <v>Delhi</v>
      </c>
      <c r="N4126">
        <f>D4126-F4126</f>
        <v>3219.784</v>
      </c>
    </row>
    <row r="4127">
      <c r="A4127" t="str">
        <v>ORD104125</v>
      </c>
      <c r="B4127" t="str">
        <v>East</v>
      </c>
      <c r="C4127" t="str">
        <v>Personal Care</v>
      </c>
      <c r="D4127">
        <v>1834.57</v>
      </c>
      <c r="E4127">
        <v>0.27</v>
      </c>
      <c r="F4127">
        <f>D4127*E4127</f>
        <v>495.3339</v>
      </c>
      <c r="G4127">
        <v>7</v>
      </c>
      <c r="H4127">
        <v>44996</v>
      </c>
      <c r="I4127">
        <v>44997</v>
      </c>
      <c r="J4127" t="str">
        <v>New</v>
      </c>
      <c r="K4127" t="str">
        <v>Card</v>
      </c>
      <c r="L4127">
        <v>516.43</v>
      </c>
      <c r="M4127" t="str">
        <v>Mumbai</v>
      </c>
      <c r="N4127">
        <f>D4127-F4127</f>
        <v>1339.2360999999999</v>
      </c>
    </row>
    <row r="4128">
      <c r="A4128" t="str">
        <v>ORD104126</v>
      </c>
      <c r="B4128" t="str">
        <v>South</v>
      </c>
      <c r="C4128" t="str">
        <v>Clothing</v>
      </c>
      <c r="D4128">
        <v>2867.6</v>
      </c>
      <c r="E4128">
        <v>0.29</v>
      </c>
      <c r="F4128">
        <f>D4128*E4128</f>
        <v>831.6039999999999</v>
      </c>
      <c r="G4128">
        <v>3</v>
      </c>
      <c r="H4128">
        <v>44936</v>
      </c>
      <c r="I4128">
        <v>44937</v>
      </c>
      <c r="J4128" t="str">
        <v>Regular</v>
      </c>
      <c r="K4128" t="str">
        <v>Cash</v>
      </c>
      <c r="L4128">
        <v>472.22</v>
      </c>
      <c r="M4128" t="str">
        <v>Mumbai</v>
      </c>
      <c r="N4128">
        <f>D4128-F4128</f>
        <v>2035.996</v>
      </c>
    </row>
    <row r="4129">
      <c r="A4129" t="str">
        <v>ORD104127</v>
      </c>
      <c r="B4129" t="str">
        <v>East</v>
      </c>
      <c r="C4129" t="str">
        <v>Clothing</v>
      </c>
      <c r="D4129">
        <v>4043.58</v>
      </c>
      <c r="E4129">
        <v>0.27</v>
      </c>
      <c r="F4129">
        <f>D4129*E4129</f>
        <v>1091.7666000000002</v>
      </c>
      <c r="G4129">
        <v>3</v>
      </c>
      <c r="H4129">
        <v>45142</v>
      </c>
      <c r="I4129">
        <v>45149</v>
      </c>
      <c r="J4129" t="str">
        <v>Regular</v>
      </c>
      <c r="K4129" t="str">
        <v>UPI</v>
      </c>
      <c r="L4129">
        <v>1127.02</v>
      </c>
      <c r="M4129" t="str">
        <v>Bangalore</v>
      </c>
      <c r="N4129">
        <f>D4129-F4129</f>
        <v>2951.8134</v>
      </c>
    </row>
    <row r="4130">
      <c r="A4130" t="str">
        <v>ORD104128</v>
      </c>
      <c r="B4130" t="str">
        <v>West</v>
      </c>
      <c r="C4130" t="str">
        <v>Grocery</v>
      </c>
      <c r="D4130">
        <v>1270</v>
      </c>
      <c r="E4130">
        <v>0.42</v>
      </c>
      <c r="F4130">
        <f>D4130*E4130</f>
        <v>533.4</v>
      </c>
      <c r="G4130">
        <v>5</v>
      </c>
      <c r="H4130">
        <v>45117</v>
      </c>
      <c r="I4130">
        <v>45121</v>
      </c>
      <c r="J4130" t="str">
        <v>Member</v>
      </c>
      <c r="K4130" t="str">
        <v>Cash</v>
      </c>
      <c r="L4130">
        <v>222.98</v>
      </c>
      <c r="M4130" t="str">
        <v>Bangalore</v>
      </c>
      <c r="N4130">
        <f>D4130-F4130</f>
        <v>736.6</v>
      </c>
    </row>
    <row r="4131">
      <c r="A4131" t="str">
        <v>ORD104129</v>
      </c>
      <c r="B4131" t="str">
        <v>East</v>
      </c>
      <c r="C4131" t="str">
        <v>Home Care</v>
      </c>
      <c r="D4131">
        <v>4426.58</v>
      </c>
      <c r="E4131">
        <v>0.02</v>
      </c>
      <c r="F4131">
        <f>D4131*E4131</f>
        <v>88.5316</v>
      </c>
      <c r="G4131">
        <v>7</v>
      </c>
      <c r="H4131">
        <v>45535</v>
      </c>
      <c r="I4131">
        <v>45542</v>
      </c>
      <c r="J4131" t="str">
        <v>New</v>
      </c>
      <c r="K4131" t="str">
        <v>Cash</v>
      </c>
      <c r="L4131">
        <v>1300.29</v>
      </c>
      <c r="M4131" t="str">
        <v>Hyderabad</v>
      </c>
      <c r="N4131">
        <f>D4131-F4131</f>
        <v>4338.0484</v>
      </c>
    </row>
    <row r="4132">
      <c r="A4132" t="str">
        <v>ORD104130</v>
      </c>
      <c r="B4132" t="str">
        <v>East</v>
      </c>
      <c r="C4132" t="str">
        <v>Grocery</v>
      </c>
      <c r="D4132">
        <v>4770.1</v>
      </c>
      <c r="E4132">
        <v>0.17</v>
      </c>
      <c r="F4132">
        <f>D4132*E4132</f>
        <v>810.9170000000001</v>
      </c>
      <c r="G4132">
        <v>7</v>
      </c>
      <c r="H4132">
        <v>45145</v>
      </c>
      <c r="I4132">
        <v>45147</v>
      </c>
      <c r="J4132" t="str">
        <v>Regular</v>
      </c>
      <c r="K4132" t="str">
        <v>UPI</v>
      </c>
      <c r="L4132">
        <v>1061.07</v>
      </c>
      <c r="M4132" t="str">
        <v>Delhi</v>
      </c>
      <c r="N4132">
        <f>D4132-F4132</f>
        <v>3959.183</v>
      </c>
    </row>
    <row r="4133">
      <c r="A4133" t="str">
        <v>ORD104131</v>
      </c>
      <c r="B4133" t="str">
        <v>North</v>
      </c>
      <c r="C4133" t="str">
        <v>Grocery</v>
      </c>
      <c r="D4133">
        <v>290.95</v>
      </c>
      <c r="E4133">
        <v>0.37</v>
      </c>
      <c r="F4133">
        <f>D4133*E4133</f>
        <v>107.6515</v>
      </c>
      <c r="G4133">
        <v>9</v>
      </c>
      <c r="H4133">
        <v>45335</v>
      </c>
      <c r="I4133">
        <v>45336</v>
      </c>
      <c r="J4133" t="str">
        <v>Regular</v>
      </c>
      <c r="K4133" t="str">
        <v>Cash</v>
      </c>
      <c r="L4133">
        <v>56.84</v>
      </c>
      <c r="M4133" t="str">
        <v>Delhi</v>
      </c>
      <c r="N4133">
        <f>D4133-F4133</f>
        <v>183.2985</v>
      </c>
    </row>
    <row r="4134">
      <c r="A4134" t="str">
        <v>ORD104132</v>
      </c>
      <c r="B4134" t="str">
        <v>West</v>
      </c>
      <c r="C4134" t="str">
        <v>Clothing</v>
      </c>
      <c r="D4134">
        <v>389.64</v>
      </c>
      <c r="E4134">
        <v>0.33</v>
      </c>
      <c r="F4134">
        <f>D4134*E4134</f>
        <v>128.5812</v>
      </c>
      <c r="G4134">
        <v>1</v>
      </c>
      <c r="H4134">
        <v>45128</v>
      </c>
      <c r="I4134">
        <v>45135</v>
      </c>
      <c r="J4134" t="str">
        <v>New</v>
      </c>
      <c r="K4134" t="str">
        <v>Cash</v>
      </c>
      <c r="L4134">
        <v>82.81</v>
      </c>
      <c r="M4134" t="str">
        <v>Pune</v>
      </c>
      <c r="N4134">
        <f>D4134-F4134</f>
        <v>261.0588</v>
      </c>
    </row>
    <row r="4135">
      <c r="A4135" t="str">
        <v>ORD104133</v>
      </c>
      <c r="B4135" t="str">
        <v>West</v>
      </c>
      <c r="C4135" t="str">
        <v>Personal Care</v>
      </c>
      <c r="D4135">
        <v>545.7</v>
      </c>
      <c r="E4135">
        <v>0.46</v>
      </c>
      <c r="F4135">
        <f>D4135*E4135</f>
        <v>251.02200000000002</v>
      </c>
      <c r="G4135">
        <v>3</v>
      </c>
      <c r="H4135">
        <v>45307</v>
      </c>
      <c r="I4135">
        <v>45308</v>
      </c>
      <c r="J4135" t="str">
        <v>Regular</v>
      </c>
      <c r="K4135" t="str">
        <v>Card</v>
      </c>
      <c r="L4135">
        <v>40.97</v>
      </c>
      <c r="M4135" t="str">
        <v>Hyderabad</v>
      </c>
      <c r="N4135">
        <f>D4135-F4135</f>
        <v>294.678</v>
      </c>
    </row>
    <row r="4136">
      <c r="A4136" t="str">
        <v>ORD104134</v>
      </c>
      <c r="B4136" t="str">
        <v>East</v>
      </c>
      <c r="C4136" t="str">
        <v>Clothing</v>
      </c>
      <c r="D4136">
        <v>3906.17</v>
      </c>
      <c r="E4136">
        <v>0.29</v>
      </c>
      <c r="F4136">
        <f>D4136*E4136</f>
        <v>1132.7893</v>
      </c>
      <c r="G4136">
        <v>1</v>
      </c>
      <c r="H4136">
        <v>45143</v>
      </c>
      <c r="I4136">
        <v>45146</v>
      </c>
      <c r="J4136" t="str">
        <v>Regular</v>
      </c>
      <c r="K4136" t="str">
        <v>UPI</v>
      </c>
      <c r="L4136">
        <v>806.26</v>
      </c>
      <c r="M4136" t="str">
        <v>Bangalore</v>
      </c>
      <c r="N4136">
        <f>D4136-F4136</f>
        <v>2773.3807</v>
      </c>
    </row>
    <row r="4137">
      <c r="A4137" t="str">
        <v>ORD104135</v>
      </c>
      <c r="B4137" t="str">
        <v>North</v>
      </c>
      <c r="C4137" t="str">
        <v>Clothing</v>
      </c>
      <c r="D4137">
        <v>1027.75</v>
      </c>
      <c r="E4137">
        <v>0.32</v>
      </c>
      <c r="F4137">
        <f>D4137*E4137</f>
        <v>328.88</v>
      </c>
      <c r="G4137">
        <v>6</v>
      </c>
      <c r="H4137">
        <v>45032</v>
      </c>
      <c r="I4137">
        <v>45039</v>
      </c>
      <c r="J4137" t="str">
        <v>Member</v>
      </c>
      <c r="K4137" t="str">
        <v>Card</v>
      </c>
      <c r="L4137">
        <v>129.13</v>
      </c>
      <c r="M4137" t="str">
        <v>Bangalore</v>
      </c>
      <c r="N4137">
        <f>D4137-F4137</f>
        <v>698.87</v>
      </c>
    </row>
    <row r="4138">
      <c r="A4138" t="str">
        <v>ORD104136</v>
      </c>
      <c r="B4138" t="str">
        <v>West</v>
      </c>
      <c r="C4138" t="str">
        <v>Clothing</v>
      </c>
      <c r="D4138">
        <v>3655.91</v>
      </c>
      <c r="E4138">
        <v>0.35</v>
      </c>
      <c r="F4138">
        <f>D4138*E4138</f>
        <v>1279.5684999999999</v>
      </c>
      <c r="G4138">
        <v>7</v>
      </c>
      <c r="H4138">
        <v>44982</v>
      </c>
      <c r="I4138">
        <v>44987</v>
      </c>
      <c r="J4138" t="str">
        <v>Member</v>
      </c>
      <c r="K4138" t="str">
        <v>Cash</v>
      </c>
      <c r="L4138">
        <v>891.08</v>
      </c>
      <c r="M4138" t="str">
        <v>Delhi</v>
      </c>
      <c r="N4138">
        <f>D4138-F4138</f>
        <v>2376.3415</v>
      </c>
    </row>
    <row r="4139">
      <c r="A4139" t="str">
        <v>ORD104137</v>
      </c>
      <c r="B4139" t="str">
        <v>South</v>
      </c>
      <c r="C4139" t="str">
        <v>Grocery</v>
      </c>
      <c r="D4139">
        <v>2262.25</v>
      </c>
      <c r="E4139">
        <v>0.09</v>
      </c>
      <c r="F4139">
        <f>D4139*E4139</f>
        <v>203.6025</v>
      </c>
      <c r="G4139">
        <v>2</v>
      </c>
      <c r="H4139">
        <v>45080</v>
      </c>
      <c r="I4139">
        <v>45087</v>
      </c>
      <c r="J4139" t="str">
        <v>New</v>
      </c>
      <c r="K4139" t="str">
        <v>Cash</v>
      </c>
      <c r="L4139">
        <v>340.47</v>
      </c>
      <c r="M4139" t="str">
        <v>Bangalore</v>
      </c>
      <c r="N4139">
        <f>D4139-F4139</f>
        <v>2058.6475</v>
      </c>
    </row>
    <row r="4140">
      <c r="A4140" t="str">
        <v>ORD104138</v>
      </c>
      <c r="B4140" t="str">
        <v>East</v>
      </c>
      <c r="C4140" t="str">
        <v>Home Care</v>
      </c>
      <c r="D4140">
        <v>4197.65</v>
      </c>
      <c r="E4140">
        <v>0.38</v>
      </c>
      <c r="F4140">
        <f>D4140*E4140</f>
        <v>1595.107</v>
      </c>
      <c r="G4140">
        <v>9</v>
      </c>
      <c r="H4140">
        <v>44994</v>
      </c>
      <c r="I4140">
        <v>45001</v>
      </c>
      <c r="J4140" t="str">
        <v>New</v>
      </c>
      <c r="K4140" t="str">
        <v>Cash</v>
      </c>
      <c r="L4140">
        <v>1125.08</v>
      </c>
      <c r="M4140" t="str">
        <v>Hyderabad</v>
      </c>
      <c r="N4140">
        <f>D4140-F4140</f>
        <v>2602.5429999999997</v>
      </c>
    </row>
    <row r="4141">
      <c r="A4141" t="str">
        <v>ORD104139</v>
      </c>
      <c r="B4141" t="str">
        <v>West</v>
      </c>
      <c r="C4141" t="str">
        <v>Grocery</v>
      </c>
      <c r="D4141">
        <v>4061.92</v>
      </c>
      <c r="E4141">
        <v>0.15</v>
      </c>
      <c r="F4141">
        <f>D4141*E4141</f>
        <v>609.288</v>
      </c>
      <c r="G4141">
        <v>5</v>
      </c>
      <c r="H4141">
        <v>45383</v>
      </c>
      <c r="I4141">
        <v>45386</v>
      </c>
      <c r="J4141" t="str">
        <v>Member</v>
      </c>
      <c r="K4141" t="str">
        <v>UPI</v>
      </c>
      <c r="L4141">
        <v>572.78</v>
      </c>
      <c r="M4141" t="str">
        <v>Mumbai</v>
      </c>
      <c r="N4141">
        <f>D4141-F4141</f>
        <v>3452.632</v>
      </c>
    </row>
    <row r="4142">
      <c r="A4142" t="str">
        <v>ORD104140</v>
      </c>
      <c r="B4142" t="str">
        <v>South</v>
      </c>
      <c r="C4142" t="str">
        <v>Electronics</v>
      </c>
      <c r="D4142">
        <v>4802.35</v>
      </c>
      <c r="E4142">
        <v>0.21</v>
      </c>
      <c r="F4142">
        <f>D4142*E4142</f>
        <v>1008.4935</v>
      </c>
      <c r="G4142">
        <v>3</v>
      </c>
      <c r="H4142">
        <v>45639</v>
      </c>
      <c r="I4142">
        <v>45646</v>
      </c>
      <c r="J4142" t="str">
        <v>Regular</v>
      </c>
      <c r="K4142" t="str">
        <v>Cash</v>
      </c>
      <c r="L4142">
        <v>580.87</v>
      </c>
      <c r="M4142" t="str">
        <v>Bangalore</v>
      </c>
      <c r="N4142">
        <f>D4142-F4142</f>
        <v>3793.8565000000003</v>
      </c>
    </row>
    <row r="4143">
      <c r="A4143" t="str">
        <v>ORD104141</v>
      </c>
      <c r="B4143" t="str">
        <v>West</v>
      </c>
      <c r="C4143" t="str">
        <v>Clothing</v>
      </c>
      <c r="D4143">
        <v>1330.09</v>
      </c>
      <c r="E4143">
        <v>0.01</v>
      </c>
      <c r="F4143">
        <f>D4143*E4143</f>
        <v>13.300899999999999</v>
      </c>
      <c r="G4143">
        <v>7</v>
      </c>
      <c r="H4143">
        <v>45418</v>
      </c>
      <c r="I4143">
        <v>45421</v>
      </c>
      <c r="J4143" t="str">
        <v>Regular</v>
      </c>
      <c r="K4143" t="str">
        <v>Card</v>
      </c>
      <c r="L4143">
        <v>234.45</v>
      </c>
      <c r="M4143" t="str">
        <v>Bangalore</v>
      </c>
      <c r="N4143">
        <f>D4143-F4143</f>
        <v>1316.7891</v>
      </c>
    </row>
    <row r="4144">
      <c r="A4144" t="str">
        <v>ORD104142</v>
      </c>
      <c r="B4144" t="str">
        <v>South</v>
      </c>
      <c r="C4144" t="str">
        <v>Clothing</v>
      </c>
      <c r="D4144">
        <v>1223.27</v>
      </c>
      <c r="E4144">
        <v>0.42</v>
      </c>
      <c r="F4144">
        <f>D4144*E4144</f>
        <v>513.7733999999999</v>
      </c>
      <c r="G4144">
        <v>7</v>
      </c>
      <c r="H4144">
        <v>45528</v>
      </c>
      <c r="I4144">
        <v>45532</v>
      </c>
      <c r="J4144" t="str">
        <v>Member</v>
      </c>
      <c r="K4144" t="str">
        <v>UPI</v>
      </c>
      <c r="L4144">
        <v>201.33</v>
      </c>
      <c r="M4144" t="str">
        <v>Mumbai</v>
      </c>
      <c r="N4144">
        <f>D4144-F4144</f>
        <v>709.4966000000001</v>
      </c>
    </row>
    <row r="4145">
      <c r="A4145" t="str">
        <v>ORD104143</v>
      </c>
      <c r="B4145" t="str">
        <v>East</v>
      </c>
      <c r="C4145" t="str">
        <v>Electronics</v>
      </c>
      <c r="D4145">
        <v>254.39</v>
      </c>
      <c r="E4145">
        <v>0.48</v>
      </c>
      <c r="F4145">
        <f>D4145*E4145</f>
        <v>122.10719999999999</v>
      </c>
      <c r="G4145">
        <v>1</v>
      </c>
      <c r="H4145">
        <v>44937</v>
      </c>
      <c r="I4145">
        <v>44940</v>
      </c>
      <c r="J4145" t="str">
        <v>Regular</v>
      </c>
      <c r="K4145" t="str">
        <v>Card</v>
      </c>
      <c r="L4145">
        <v>16.32</v>
      </c>
      <c r="M4145" t="str">
        <v>Mumbai</v>
      </c>
      <c r="N4145">
        <f>D4145-F4145</f>
        <v>132.2828</v>
      </c>
    </row>
    <row r="4146">
      <c r="A4146" t="str">
        <v>ORD104144</v>
      </c>
      <c r="B4146" t="str">
        <v>West</v>
      </c>
      <c r="C4146" t="str">
        <v>Clothing</v>
      </c>
      <c r="D4146">
        <v>2111.04</v>
      </c>
      <c r="E4146">
        <v>0.03</v>
      </c>
      <c r="F4146">
        <f>D4146*E4146</f>
        <v>63.331199999999995</v>
      </c>
      <c r="G4146">
        <v>6</v>
      </c>
      <c r="H4146">
        <v>45363</v>
      </c>
      <c r="I4146">
        <v>45370</v>
      </c>
      <c r="J4146" t="str">
        <v>New</v>
      </c>
      <c r="K4146" t="str">
        <v>UPI</v>
      </c>
      <c r="L4146">
        <v>511.08</v>
      </c>
      <c r="M4146" t="str">
        <v>Bangalore</v>
      </c>
      <c r="N4146">
        <f>D4146-F4146</f>
        <v>2047.7087999999999</v>
      </c>
    </row>
    <row r="4147">
      <c r="A4147" t="str">
        <v>ORD104145</v>
      </c>
      <c r="B4147" t="str">
        <v>West</v>
      </c>
      <c r="C4147" t="str">
        <v>Clothing</v>
      </c>
      <c r="D4147">
        <v>2349.41</v>
      </c>
      <c r="E4147">
        <v>0.32</v>
      </c>
      <c r="F4147">
        <f>D4147*E4147</f>
        <v>751.8112</v>
      </c>
      <c r="G4147">
        <v>3</v>
      </c>
      <c r="H4147">
        <v>45540</v>
      </c>
      <c r="I4147">
        <v>45547</v>
      </c>
      <c r="J4147" t="str">
        <v>Member</v>
      </c>
      <c r="K4147" t="str">
        <v>UPI</v>
      </c>
      <c r="L4147">
        <v>347.07</v>
      </c>
      <c r="M4147" t="str">
        <v>Pune</v>
      </c>
      <c r="N4147">
        <f>D4147-F4147</f>
        <v>1597.5987999999998</v>
      </c>
    </row>
    <row r="4148">
      <c r="A4148" t="str">
        <v>ORD104146</v>
      </c>
      <c r="B4148" t="str">
        <v>North</v>
      </c>
      <c r="C4148" t="str">
        <v>Clothing</v>
      </c>
      <c r="D4148">
        <v>4826.12</v>
      </c>
      <c r="E4148">
        <v>0.48</v>
      </c>
      <c r="F4148">
        <f>D4148*E4148</f>
        <v>2316.5375999999997</v>
      </c>
      <c r="G4148">
        <v>7</v>
      </c>
      <c r="H4148">
        <v>45625</v>
      </c>
      <c r="I4148">
        <v>45631</v>
      </c>
      <c r="J4148" t="str">
        <v>Regular</v>
      </c>
      <c r="K4148" t="str">
        <v>Card</v>
      </c>
      <c r="L4148">
        <v>795.01</v>
      </c>
      <c r="M4148" t="str">
        <v>Delhi</v>
      </c>
      <c r="N4148">
        <f>D4148-F4148</f>
        <v>2509.5824000000002</v>
      </c>
    </row>
    <row r="4149">
      <c r="A4149" t="str">
        <v>ORD104147</v>
      </c>
      <c r="B4149" t="str">
        <v>East</v>
      </c>
      <c r="C4149" t="str">
        <v>Electronics</v>
      </c>
      <c r="D4149">
        <v>4170.85</v>
      </c>
      <c r="E4149">
        <v>0.3</v>
      </c>
      <c r="F4149">
        <f>D4149*E4149</f>
        <v>1251.255</v>
      </c>
      <c r="G4149">
        <v>5</v>
      </c>
      <c r="H4149">
        <v>45340</v>
      </c>
      <c r="I4149">
        <v>45347</v>
      </c>
      <c r="J4149" t="str">
        <v>Regular</v>
      </c>
      <c r="K4149" t="str">
        <v>UPI</v>
      </c>
      <c r="L4149">
        <v>949.65</v>
      </c>
      <c r="M4149" t="str">
        <v>Mumbai</v>
      </c>
      <c r="N4149">
        <f>D4149-F4149</f>
        <v>2919.5950000000003</v>
      </c>
    </row>
    <row r="4150">
      <c r="A4150" t="str">
        <v>ORD104148</v>
      </c>
      <c r="B4150" t="str">
        <v>South</v>
      </c>
      <c r="C4150" t="str">
        <v>Grocery</v>
      </c>
      <c r="D4150">
        <v>917.28</v>
      </c>
      <c r="E4150">
        <v>0.4</v>
      </c>
      <c r="F4150">
        <f>D4150*E4150</f>
        <v>366.91200000000003</v>
      </c>
      <c r="G4150">
        <v>4</v>
      </c>
      <c r="H4150">
        <v>45157</v>
      </c>
      <c r="I4150">
        <v>45164</v>
      </c>
      <c r="J4150" t="str">
        <v>New</v>
      </c>
      <c r="K4150" t="str">
        <v>Card</v>
      </c>
      <c r="L4150">
        <v>56.94</v>
      </c>
      <c r="M4150" t="str">
        <v>Bangalore</v>
      </c>
      <c r="N4150">
        <f>D4150-F4150</f>
        <v>550.3679999999999</v>
      </c>
    </row>
    <row r="4151">
      <c r="A4151" t="str">
        <v>ORD104149</v>
      </c>
      <c r="B4151" t="str">
        <v>West</v>
      </c>
      <c r="C4151" t="str">
        <v>Clothing</v>
      </c>
      <c r="D4151">
        <v>4012.6</v>
      </c>
      <c r="E4151">
        <v>0.06</v>
      </c>
      <c r="F4151">
        <f>D4151*E4151</f>
        <v>240.75599999999997</v>
      </c>
      <c r="G4151">
        <v>7</v>
      </c>
      <c r="H4151">
        <v>45063</v>
      </c>
      <c r="I4151">
        <v>45065</v>
      </c>
      <c r="J4151" t="str">
        <v>New</v>
      </c>
      <c r="K4151" t="str">
        <v>Card</v>
      </c>
      <c r="L4151">
        <v>453.05</v>
      </c>
      <c r="M4151" t="str">
        <v>Chennai</v>
      </c>
      <c r="N4151">
        <f>D4151-F4151</f>
        <v>3771.844</v>
      </c>
    </row>
    <row r="4152">
      <c r="A4152" t="str">
        <v>ORD104150</v>
      </c>
      <c r="B4152" t="str">
        <v>West</v>
      </c>
      <c r="C4152" t="str">
        <v>Home Care</v>
      </c>
      <c r="D4152">
        <v>973.67</v>
      </c>
      <c r="E4152">
        <v>0.12</v>
      </c>
      <c r="F4152">
        <f>D4152*E4152</f>
        <v>116.84039999999999</v>
      </c>
      <c r="G4152">
        <v>7</v>
      </c>
      <c r="H4152">
        <v>45449</v>
      </c>
      <c r="I4152">
        <v>45451</v>
      </c>
      <c r="J4152" t="str">
        <v>New</v>
      </c>
      <c r="K4152" t="str">
        <v>Cash</v>
      </c>
      <c r="L4152">
        <v>102.31</v>
      </c>
      <c r="M4152" t="str">
        <v>Pune</v>
      </c>
      <c r="N4152">
        <f>D4152-F4152</f>
        <v>856.8296</v>
      </c>
    </row>
    <row r="4153">
      <c r="A4153" t="str">
        <v>ORD104151</v>
      </c>
      <c r="B4153" t="str">
        <v>South</v>
      </c>
      <c r="C4153" t="str">
        <v>Electronics</v>
      </c>
      <c r="D4153">
        <v>481.05</v>
      </c>
      <c r="E4153">
        <v>0.17</v>
      </c>
      <c r="F4153">
        <f>D4153*E4153</f>
        <v>81.77850000000001</v>
      </c>
      <c r="G4153">
        <v>8</v>
      </c>
      <c r="H4153">
        <v>45327</v>
      </c>
      <c r="I4153">
        <v>45332</v>
      </c>
      <c r="J4153" t="str">
        <v>New</v>
      </c>
      <c r="K4153" t="str">
        <v>Cash</v>
      </c>
      <c r="L4153">
        <v>87.43</v>
      </c>
      <c r="M4153" t="str">
        <v>Delhi</v>
      </c>
      <c r="N4153">
        <f>D4153-F4153</f>
        <v>399.2715</v>
      </c>
    </row>
    <row r="4154">
      <c r="A4154" t="str">
        <v>ORD104152</v>
      </c>
      <c r="B4154" t="str">
        <v>East</v>
      </c>
      <c r="C4154" t="str">
        <v>Personal Care</v>
      </c>
      <c r="D4154">
        <v>4201.71</v>
      </c>
      <c r="E4154">
        <v>0.49</v>
      </c>
      <c r="F4154">
        <f>D4154*E4154</f>
        <v>2058.8379</v>
      </c>
      <c r="G4154">
        <v>5</v>
      </c>
      <c r="H4154">
        <v>45495</v>
      </c>
      <c r="I4154">
        <v>45496</v>
      </c>
      <c r="J4154" t="str">
        <v>Member</v>
      </c>
      <c r="K4154" t="str">
        <v>Cash</v>
      </c>
      <c r="L4154">
        <v>1108.53</v>
      </c>
      <c r="M4154" t="str">
        <v>Pune</v>
      </c>
      <c r="N4154">
        <f>D4154-F4154</f>
        <v>2142.8721</v>
      </c>
    </row>
    <row r="4155">
      <c r="A4155" t="str">
        <v>ORD104153</v>
      </c>
      <c r="B4155" t="str">
        <v>North</v>
      </c>
      <c r="C4155" t="str">
        <v>Electronics</v>
      </c>
      <c r="D4155">
        <v>4882.2</v>
      </c>
      <c r="E4155">
        <v>0.39</v>
      </c>
      <c r="F4155">
        <f>D4155*E4155</f>
        <v>1904.058</v>
      </c>
      <c r="G4155">
        <v>4</v>
      </c>
      <c r="H4155">
        <v>44976</v>
      </c>
      <c r="I4155">
        <v>44977</v>
      </c>
      <c r="J4155" t="str">
        <v>Member</v>
      </c>
      <c r="K4155" t="str">
        <v>Card</v>
      </c>
      <c r="L4155">
        <v>826.7</v>
      </c>
      <c r="M4155" t="str">
        <v>Mumbai</v>
      </c>
      <c r="N4155">
        <f>D4155-F4155</f>
        <v>2978.142</v>
      </c>
    </row>
    <row r="4156">
      <c r="A4156" t="str">
        <v>ORD104154</v>
      </c>
      <c r="B4156" t="str">
        <v>North</v>
      </c>
      <c r="C4156" t="str">
        <v>Grocery</v>
      </c>
      <c r="D4156">
        <v>531.78</v>
      </c>
      <c r="E4156">
        <v>0.44</v>
      </c>
      <c r="F4156">
        <f>D4156*E4156</f>
        <v>233.98319999999998</v>
      </c>
      <c r="G4156">
        <v>1</v>
      </c>
      <c r="H4156">
        <v>45406</v>
      </c>
      <c r="I4156">
        <v>45411</v>
      </c>
      <c r="J4156" t="str">
        <v>Member</v>
      </c>
      <c r="K4156" t="str">
        <v>UPI</v>
      </c>
      <c r="L4156">
        <v>67.42</v>
      </c>
      <c r="M4156" t="str">
        <v>Hyderabad</v>
      </c>
      <c r="N4156">
        <f>D4156-F4156</f>
        <v>297.79679999999996</v>
      </c>
    </row>
    <row r="4157">
      <c r="A4157" t="str">
        <v>ORD104155</v>
      </c>
      <c r="B4157" t="str">
        <v>West</v>
      </c>
      <c r="C4157" t="str">
        <v>Electronics</v>
      </c>
      <c r="D4157">
        <v>4088.23</v>
      </c>
      <c r="E4157">
        <v>0.24</v>
      </c>
      <c r="F4157">
        <f>D4157*E4157</f>
        <v>981.1752</v>
      </c>
      <c r="G4157">
        <v>4</v>
      </c>
      <c r="H4157">
        <v>45511</v>
      </c>
      <c r="I4157">
        <v>45517</v>
      </c>
      <c r="J4157" t="str">
        <v>Regular</v>
      </c>
      <c r="K4157" t="str">
        <v>Cash</v>
      </c>
      <c r="L4157">
        <v>308.86</v>
      </c>
      <c r="M4157" t="str">
        <v>Mumbai</v>
      </c>
      <c r="N4157">
        <f>D4157-F4157</f>
        <v>3107.0548</v>
      </c>
    </row>
    <row r="4158">
      <c r="A4158" t="str">
        <v>ORD104156</v>
      </c>
      <c r="B4158" t="str">
        <v>South</v>
      </c>
      <c r="C4158" t="str">
        <v>Personal Care</v>
      </c>
      <c r="D4158">
        <v>4310.14</v>
      </c>
      <c r="E4158">
        <v>0.36</v>
      </c>
      <c r="F4158">
        <f>D4158*E4158</f>
        <v>1551.6504</v>
      </c>
      <c r="G4158">
        <v>1</v>
      </c>
      <c r="H4158">
        <v>44979</v>
      </c>
      <c r="I4158">
        <v>44984</v>
      </c>
      <c r="J4158" t="str">
        <v>Regular</v>
      </c>
      <c r="K4158" t="str">
        <v>UPI</v>
      </c>
      <c r="L4158">
        <v>218.41</v>
      </c>
      <c r="M4158" t="str">
        <v>Delhi</v>
      </c>
      <c r="N4158">
        <f>D4158-F4158</f>
        <v>2758.4896000000003</v>
      </c>
    </row>
    <row r="4159">
      <c r="A4159" t="str">
        <v>ORD104157</v>
      </c>
      <c r="B4159" t="str">
        <v>West</v>
      </c>
      <c r="C4159" t="str">
        <v>Home Care</v>
      </c>
      <c r="D4159">
        <v>681.9</v>
      </c>
      <c r="E4159">
        <v>0.37</v>
      </c>
      <c r="F4159">
        <f>D4159*E4159</f>
        <v>252.303</v>
      </c>
      <c r="G4159">
        <v>7</v>
      </c>
      <c r="H4159">
        <v>45527</v>
      </c>
      <c r="I4159">
        <v>45530</v>
      </c>
      <c r="J4159" t="str">
        <v>Regular</v>
      </c>
      <c r="K4159" t="str">
        <v>UPI</v>
      </c>
      <c r="L4159">
        <v>82.3</v>
      </c>
      <c r="M4159" t="str">
        <v>Bangalore</v>
      </c>
      <c r="N4159">
        <f>D4159-F4159</f>
        <v>429.597</v>
      </c>
    </row>
    <row r="4160">
      <c r="A4160" t="str">
        <v>ORD104158</v>
      </c>
      <c r="B4160" t="str">
        <v>South</v>
      </c>
      <c r="C4160" t="str">
        <v>Personal Care</v>
      </c>
      <c r="D4160">
        <v>1487.94</v>
      </c>
      <c r="E4160">
        <v>0.28</v>
      </c>
      <c r="F4160">
        <f>D4160*E4160</f>
        <v>416.62320000000005</v>
      </c>
      <c r="G4160">
        <v>6</v>
      </c>
      <c r="H4160">
        <v>45134</v>
      </c>
      <c r="I4160">
        <v>45140</v>
      </c>
      <c r="J4160" t="str">
        <v>Regular</v>
      </c>
      <c r="K4160" t="str">
        <v>Card</v>
      </c>
      <c r="L4160">
        <v>247.13</v>
      </c>
      <c r="M4160" t="str">
        <v>Mumbai</v>
      </c>
      <c r="N4160">
        <f>D4160-F4160</f>
        <v>1071.3168</v>
      </c>
    </row>
    <row r="4161">
      <c r="A4161" t="str">
        <v>ORD104159</v>
      </c>
      <c r="B4161" t="str">
        <v>North</v>
      </c>
      <c r="C4161" t="str">
        <v>Electronics</v>
      </c>
      <c r="D4161">
        <v>3694.94</v>
      </c>
      <c r="E4161">
        <v>0.44</v>
      </c>
      <c r="F4161">
        <f>D4161*E4161</f>
        <v>1625.7736</v>
      </c>
      <c r="G4161">
        <v>7</v>
      </c>
      <c r="H4161">
        <v>45036</v>
      </c>
      <c r="I4161">
        <v>45043</v>
      </c>
      <c r="J4161" t="str">
        <v>Regular</v>
      </c>
      <c r="K4161" t="str">
        <v>UPI</v>
      </c>
      <c r="L4161">
        <v>514.29</v>
      </c>
      <c r="M4161" t="str">
        <v>Chennai</v>
      </c>
      <c r="N4161">
        <f>D4161-F4161</f>
        <v>2069.1664</v>
      </c>
    </row>
    <row r="4162">
      <c r="A4162" t="str">
        <v>ORD104160</v>
      </c>
      <c r="B4162" t="str">
        <v>East</v>
      </c>
      <c r="C4162" t="str">
        <v>Personal Care</v>
      </c>
      <c r="D4162">
        <v>4057.88</v>
      </c>
      <c r="E4162">
        <v>0.08</v>
      </c>
      <c r="F4162">
        <f>D4162*E4162</f>
        <v>324.6304</v>
      </c>
      <c r="G4162">
        <v>8</v>
      </c>
      <c r="H4162">
        <v>45376</v>
      </c>
      <c r="I4162">
        <v>45380</v>
      </c>
      <c r="J4162" t="str">
        <v>Member</v>
      </c>
      <c r="K4162" t="str">
        <v>Card</v>
      </c>
      <c r="L4162">
        <v>668.71</v>
      </c>
      <c r="M4162" t="str">
        <v>Chennai</v>
      </c>
      <c r="N4162">
        <f>D4162-F4162</f>
        <v>3733.2496</v>
      </c>
    </row>
    <row r="4163">
      <c r="A4163" t="str">
        <v>ORD104161</v>
      </c>
      <c r="B4163" t="str">
        <v>South</v>
      </c>
      <c r="C4163" t="str">
        <v>Electronics</v>
      </c>
      <c r="D4163">
        <v>1834.47</v>
      </c>
      <c r="E4163">
        <v>0.03</v>
      </c>
      <c r="F4163">
        <f>D4163*E4163</f>
        <v>55.0341</v>
      </c>
      <c r="G4163">
        <v>6</v>
      </c>
      <c r="H4163">
        <v>45097</v>
      </c>
      <c r="I4163">
        <v>45098</v>
      </c>
      <c r="J4163" t="str">
        <v>New</v>
      </c>
      <c r="K4163" t="str">
        <v>Card</v>
      </c>
      <c r="L4163">
        <v>293.4</v>
      </c>
      <c r="M4163" t="str">
        <v>Bangalore</v>
      </c>
      <c r="N4163">
        <f>D4163-F4163</f>
        <v>1779.4359</v>
      </c>
    </row>
    <row r="4164">
      <c r="A4164" t="str">
        <v>ORD104162</v>
      </c>
      <c r="B4164" t="str">
        <v>North</v>
      </c>
      <c r="C4164" t="str">
        <v>Home Care</v>
      </c>
      <c r="D4164">
        <v>883.65</v>
      </c>
      <c r="E4164">
        <v>0.15</v>
      </c>
      <c r="F4164">
        <f>D4164*E4164</f>
        <v>132.54749999999999</v>
      </c>
      <c r="G4164">
        <v>2</v>
      </c>
      <c r="H4164">
        <v>44968</v>
      </c>
      <c r="I4164">
        <v>44969</v>
      </c>
      <c r="J4164" t="str">
        <v>Member</v>
      </c>
      <c r="K4164" t="str">
        <v>Card</v>
      </c>
      <c r="L4164">
        <v>143.63</v>
      </c>
      <c r="M4164" t="str">
        <v>Chennai</v>
      </c>
      <c r="N4164">
        <f>D4164-F4164</f>
        <v>751.1025</v>
      </c>
    </row>
    <row r="4165">
      <c r="A4165" t="str">
        <v>ORD104163</v>
      </c>
      <c r="B4165" t="str">
        <v>West</v>
      </c>
      <c r="C4165" t="str">
        <v>Home Care</v>
      </c>
      <c r="D4165">
        <v>3276.89</v>
      </c>
      <c r="E4165">
        <v>0.04</v>
      </c>
      <c r="F4165">
        <f>D4165*E4165</f>
        <v>131.0756</v>
      </c>
      <c r="G4165">
        <v>2</v>
      </c>
      <c r="H4165">
        <v>45642</v>
      </c>
      <c r="I4165">
        <v>45649</v>
      </c>
      <c r="J4165" t="str">
        <v>New</v>
      </c>
      <c r="K4165" t="str">
        <v>Card</v>
      </c>
      <c r="L4165">
        <v>713.43</v>
      </c>
      <c r="M4165" t="str">
        <v>Chennai</v>
      </c>
      <c r="N4165">
        <f>D4165-F4165</f>
        <v>3145.8143999999998</v>
      </c>
    </row>
    <row r="4166">
      <c r="A4166" t="str">
        <v>ORD104164</v>
      </c>
      <c r="B4166" t="str">
        <v>South</v>
      </c>
      <c r="C4166" t="str">
        <v>Grocery</v>
      </c>
      <c r="D4166">
        <v>3539.65</v>
      </c>
      <c r="E4166">
        <v>0.03</v>
      </c>
      <c r="F4166">
        <f>D4166*E4166</f>
        <v>106.1895</v>
      </c>
      <c r="G4166">
        <v>9</v>
      </c>
      <c r="H4166">
        <v>45591</v>
      </c>
      <c r="I4166">
        <v>45596</v>
      </c>
      <c r="J4166" t="str">
        <v>New</v>
      </c>
      <c r="K4166" t="str">
        <v>Card</v>
      </c>
      <c r="L4166">
        <v>506.09</v>
      </c>
      <c r="M4166" t="str">
        <v>Hyderabad</v>
      </c>
      <c r="N4166">
        <f>D4166-F4166</f>
        <v>3433.4605</v>
      </c>
    </row>
    <row r="4167">
      <c r="A4167" t="str">
        <v>ORD104165</v>
      </c>
      <c r="B4167" t="str">
        <v>East</v>
      </c>
      <c r="C4167" t="str">
        <v>Home Care</v>
      </c>
      <c r="D4167">
        <v>2567.68</v>
      </c>
      <c r="E4167">
        <v>0.21</v>
      </c>
      <c r="F4167">
        <f>D4167*E4167</f>
        <v>539.2127999999999</v>
      </c>
      <c r="G4167">
        <v>6</v>
      </c>
      <c r="H4167">
        <v>45516</v>
      </c>
      <c r="I4167">
        <v>45521</v>
      </c>
      <c r="J4167" t="str">
        <v>Member</v>
      </c>
      <c r="K4167" t="str">
        <v>Card</v>
      </c>
      <c r="L4167">
        <v>654.73</v>
      </c>
      <c r="M4167" t="str">
        <v>Pune</v>
      </c>
      <c r="N4167">
        <f>D4167-F4167</f>
        <v>2028.4672</v>
      </c>
    </row>
    <row r="4168">
      <c r="A4168" t="str">
        <v>ORD104166</v>
      </c>
      <c r="B4168" t="str">
        <v>West</v>
      </c>
      <c r="C4168" t="str">
        <v>Clothing</v>
      </c>
      <c r="D4168">
        <v>810.21</v>
      </c>
      <c r="E4168">
        <v>0.1</v>
      </c>
      <c r="F4168">
        <f>D4168*E4168</f>
        <v>81.02100000000002</v>
      </c>
      <c r="G4168">
        <v>6</v>
      </c>
      <c r="H4168">
        <v>45305</v>
      </c>
      <c r="I4168">
        <v>45306</v>
      </c>
      <c r="J4168" t="str">
        <v>New</v>
      </c>
      <c r="K4168" t="str">
        <v>UPI</v>
      </c>
      <c r="L4168">
        <v>202.75</v>
      </c>
      <c r="M4168" t="str">
        <v>Pune</v>
      </c>
      <c r="N4168">
        <f>D4168-F4168</f>
        <v>729.1890000000001</v>
      </c>
    </row>
    <row r="4169">
      <c r="A4169" t="str">
        <v>ORD104167</v>
      </c>
      <c r="B4169" t="str">
        <v>West</v>
      </c>
      <c r="C4169" t="str">
        <v>Personal Care</v>
      </c>
      <c r="D4169">
        <v>4237.99</v>
      </c>
      <c r="E4169">
        <v>0.4</v>
      </c>
      <c r="F4169">
        <f>D4169*E4169</f>
        <v>1695.196</v>
      </c>
      <c r="G4169">
        <v>1</v>
      </c>
      <c r="H4169">
        <v>45435</v>
      </c>
      <c r="I4169">
        <v>45436</v>
      </c>
      <c r="J4169" t="str">
        <v>New</v>
      </c>
      <c r="K4169" t="str">
        <v>Cash</v>
      </c>
      <c r="L4169">
        <v>457.16</v>
      </c>
      <c r="M4169" t="str">
        <v>Chennai</v>
      </c>
      <c r="N4169">
        <f>D4169-F4169</f>
        <v>2542.794</v>
      </c>
    </row>
    <row r="4170">
      <c r="A4170" t="str">
        <v>ORD104168</v>
      </c>
      <c r="B4170" t="str">
        <v>North</v>
      </c>
      <c r="C4170" t="str">
        <v>Personal Care</v>
      </c>
      <c r="D4170">
        <v>3261.8</v>
      </c>
      <c r="E4170">
        <v>0.29</v>
      </c>
      <c r="F4170">
        <f>D4170*E4170</f>
        <v>945.922</v>
      </c>
      <c r="G4170">
        <v>8</v>
      </c>
      <c r="H4170">
        <v>45142</v>
      </c>
      <c r="I4170">
        <v>45145</v>
      </c>
      <c r="J4170" t="str">
        <v>Regular</v>
      </c>
      <c r="K4170" t="str">
        <v>Cash</v>
      </c>
      <c r="L4170">
        <v>255.09</v>
      </c>
      <c r="M4170" t="str">
        <v>Chennai</v>
      </c>
      <c r="N4170">
        <f>D4170-F4170</f>
        <v>2315.878</v>
      </c>
    </row>
    <row r="4171">
      <c r="A4171" t="str">
        <v>ORD104169</v>
      </c>
      <c r="B4171" t="str">
        <v>South</v>
      </c>
      <c r="C4171" t="str">
        <v>Electronics</v>
      </c>
      <c r="D4171">
        <v>4358.9</v>
      </c>
      <c r="E4171">
        <v>0.18</v>
      </c>
      <c r="F4171">
        <f>D4171*E4171</f>
        <v>784.6019999999999</v>
      </c>
      <c r="G4171">
        <v>8</v>
      </c>
      <c r="H4171">
        <v>45600</v>
      </c>
      <c r="I4171">
        <v>45601</v>
      </c>
      <c r="J4171" t="str">
        <v>Regular</v>
      </c>
      <c r="K4171" t="str">
        <v>Cash</v>
      </c>
      <c r="L4171">
        <v>1204</v>
      </c>
      <c r="M4171" t="str">
        <v>Chennai</v>
      </c>
      <c r="N4171">
        <f>D4171-F4171</f>
        <v>3574.298</v>
      </c>
    </row>
    <row r="4172">
      <c r="A4172" t="str">
        <v>ORD104170</v>
      </c>
      <c r="B4172" t="str">
        <v>West</v>
      </c>
      <c r="C4172" t="str">
        <v>Home Care</v>
      </c>
      <c r="D4172">
        <v>4671.55</v>
      </c>
      <c r="E4172">
        <v>0.14</v>
      </c>
      <c r="F4172">
        <f>D4172*E4172</f>
        <v>654.017</v>
      </c>
      <c r="G4172">
        <v>4</v>
      </c>
      <c r="H4172">
        <v>45514</v>
      </c>
      <c r="I4172">
        <v>45520</v>
      </c>
      <c r="J4172" t="str">
        <v>New</v>
      </c>
      <c r="K4172" t="str">
        <v>UPI</v>
      </c>
      <c r="L4172">
        <v>433.68</v>
      </c>
      <c r="M4172" t="str">
        <v>Chennai</v>
      </c>
      <c r="N4172">
        <f>D4172-F4172</f>
        <v>4017.5330000000004</v>
      </c>
    </row>
    <row r="4173">
      <c r="A4173" t="str">
        <v>ORD104171</v>
      </c>
      <c r="B4173" t="str">
        <v>East</v>
      </c>
      <c r="C4173" t="str">
        <v>Grocery</v>
      </c>
      <c r="D4173">
        <v>4047.92</v>
      </c>
      <c r="E4173">
        <v>0.28</v>
      </c>
      <c r="F4173">
        <f>D4173*E4173</f>
        <v>1133.4176000000002</v>
      </c>
      <c r="G4173">
        <v>7</v>
      </c>
      <c r="H4173">
        <v>45464</v>
      </c>
      <c r="I4173">
        <v>45471</v>
      </c>
      <c r="J4173" t="str">
        <v>New</v>
      </c>
      <c r="K4173" t="str">
        <v>UPI</v>
      </c>
      <c r="L4173">
        <v>858.64</v>
      </c>
      <c r="M4173" t="str">
        <v>Mumbai</v>
      </c>
      <c r="N4173">
        <f>D4173-F4173</f>
        <v>2914.5024</v>
      </c>
    </row>
    <row r="4174">
      <c r="A4174" t="str">
        <v>ORD104172</v>
      </c>
      <c r="B4174" t="str">
        <v>South</v>
      </c>
      <c r="C4174" t="str">
        <v>Grocery</v>
      </c>
      <c r="D4174">
        <v>4797.42</v>
      </c>
      <c r="E4174">
        <v>0.22</v>
      </c>
      <c r="F4174">
        <f>D4174*E4174</f>
        <v>1055.4324</v>
      </c>
      <c r="G4174">
        <v>9</v>
      </c>
      <c r="H4174">
        <v>45473</v>
      </c>
      <c r="I4174">
        <v>45480</v>
      </c>
      <c r="J4174" t="str">
        <v>New</v>
      </c>
      <c r="K4174" t="str">
        <v>Card</v>
      </c>
      <c r="L4174">
        <v>1278.31</v>
      </c>
      <c r="M4174" t="str">
        <v>Bangalore</v>
      </c>
      <c r="N4174">
        <f>D4174-F4174</f>
        <v>3741.9876000000004</v>
      </c>
    </row>
    <row r="4175">
      <c r="A4175" t="str">
        <v>ORD104173</v>
      </c>
      <c r="B4175" t="str">
        <v>East</v>
      </c>
      <c r="C4175" t="str">
        <v>Grocery</v>
      </c>
      <c r="D4175">
        <v>4775.86</v>
      </c>
      <c r="E4175">
        <v>0.03</v>
      </c>
      <c r="F4175">
        <f>D4175*E4175</f>
        <v>143.27579999999998</v>
      </c>
      <c r="G4175">
        <v>1</v>
      </c>
      <c r="H4175">
        <v>45003</v>
      </c>
      <c r="I4175">
        <v>45009</v>
      </c>
      <c r="J4175" t="str">
        <v>Member</v>
      </c>
      <c r="K4175" t="str">
        <v>Cash</v>
      </c>
      <c r="L4175">
        <v>244.94</v>
      </c>
      <c r="M4175" t="str">
        <v>Mumbai</v>
      </c>
      <c r="N4175">
        <f>D4175-F4175</f>
        <v>4632.584199999999</v>
      </c>
    </row>
    <row r="4176">
      <c r="A4176" t="str">
        <v>ORD104174</v>
      </c>
      <c r="B4176" t="str">
        <v>West</v>
      </c>
      <c r="C4176" t="str">
        <v>Clothing</v>
      </c>
      <c r="D4176">
        <v>3134.79</v>
      </c>
      <c r="E4176">
        <v>0.33</v>
      </c>
      <c r="F4176">
        <f>D4176*E4176</f>
        <v>1034.4807</v>
      </c>
      <c r="G4176">
        <v>5</v>
      </c>
      <c r="H4176">
        <v>45649</v>
      </c>
      <c r="I4176">
        <v>45654</v>
      </c>
      <c r="J4176" t="str">
        <v>New</v>
      </c>
      <c r="K4176" t="str">
        <v>UPI</v>
      </c>
      <c r="L4176">
        <v>365.47</v>
      </c>
      <c r="M4176" t="str">
        <v>Delhi</v>
      </c>
      <c r="N4176">
        <f>D4176-F4176</f>
        <v>2100.3093</v>
      </c>
    </row>
    <row r="4177">
      <c r="A4177" t="str">
        <v>ORD104175</v>
      </c>
      <c r="B4177" t="str">
        <v>East</v>
      </c>
      <c r="C4177" t="str">
        <v>Home Care</v>
      </c>
      <c r="D4177">
        <v>3668.05</v>
      </c>
      <c r="E4177">
        <v>0.25</v>
      </c>
      <c r="F4177">
        <f>D4177*E4177</f>
        <v>917.0125</v>
      </c>
      <c r="G4177">
        <v>8</v>
      </c>
      <c r="H4177">
        <v>44974</v>
      </c>
      <c r="I4177">
        <v>44981</v>
      </c>
      <c r="J4177" t="str">
        <v>New</v>
      </c>
      <c r="K4177" t="str">
        <v>Card</v>
      </c>
      <c r="L4177">
        <v>447.81</v>
      </c>
      <c r="M4177" t="str">
        <v>Delhi</v>
      </c>
      <c r="N4177">
        <f>D4177-F4177</f>
        <v>2751.0375000000004</v>
      </c>
    </row>
    <row r="4178">
      <c r="A4178" t="str">
        <v>ORD104176</v>
      </c>
      <c r="B4178" t="str">
        <v>North</v>
      </c>
      <c r="C4178" t="str">
        <v>Grocery</v>
      </c>
      <c r="D4178">
        <v>3527.1</v>
      </c>
      <c r="E4178">
        <v>0.14</v>
      </c>
      <c r="F4178">
        <f>D4178*E4178</f>
        <v>493.79400000000004</v>
      </c>
      <c r="G4178">
        <v>7</v>
      </c>
      <c r="H4178">
        <v>44949</v>
      </c>
      <c r="I4178">
        <v>44951</v>
      </c>
      <c r="J4178" t="str">
        <v>Regular</v>
      </c>
      <c r="K4178" t="str">
        <v>Cash</v>
      </c>
      <c r="L4178">
        <v>784.82</v>
      </c>
      <c r="M4178" t="str">
        <v>Bangalore</v>
      </c>
      <c r="N4178">
        <f>D4178-F4178</f>
        <v>3033.306</v>
      </c>
    </row>
    <row r="4179">
      <c r="A4179" t="str">
        <v>ORD104177</v>
      </c>
      <c r="B4179" t="str">
        <v>East</v>
      </c>
      <c r="C4179" t="str">
        <v>Clothing</v>
      </c>
      <c r="D4179">
        <v>3143.57</v>
      </c>
      <c r="E4179">
        <v>0.15</v>
      </c>
      <c r="F4179">
        <f>D4179*E4179</f>
        <v>471.5355</v>
      </c>
      <c r="G4179">
        <v>4</v>
      </c>
      <c r="H4179">
        <v>44991</v>
      </c>
      <c r="I4179">
        <v>44997</v>
      </c>
      <c r="J4179" t="str">
        <v>New</v>
      </c>
      <c r="K4179" t="str">
        <v>Card</v>
      </c>
      <c r="L4179">
        <v>664.42</v>
      </c>
      <c r="M4179" t="str">
        <v>Bangalore</v>
      </c>
      <c r="N4179">
        <f>D4179-F4179</f>
        <v>2672.0345</v>
      </c>
    </row>
    <row r="4180">
      <c r="A4180" t="str">
        <v>ORD104178</v>
      </c>
      <c r="B4180" t="str">
        <v>South</v>
      </c>
      <c r="C4180" t="str">
        <v>Personal Care</v>
      </c>
      <c r="D4180">
        <v>194.84</v>
      </c>
      <c r="E4180">
        <v>0.23</v>
      </c>
      <c r="F4180">
        <f>D4180*E4180</f>
        <v>44.8132</v>
      </c>
      <c r="G4180">
        <v>3</v>
      </c>
      <c r="H4180">
        <v>45446</v>
      </c>
      <c r="I4180">
        <v>45452</v>
      </c>
      <c r="J4180" t="str">
        <v>New</v>
      </c>
      <c r="K4180" t="str">
        <v>Cash</v>
      </c>
      <c r="L4180">
        <v>36.68</v>
      </c>
      <c r="M4180" t="str">
        <v>Chennai</v>
      </c>
      <c r="N4180">
        <f>D4180-F4180</f>
        <v>150.0268</v>
      </c>
    </row>
    <row r="4181">
      <c r="A4181" t="str">
        <v>ORD104179</v>
      </c>
      <c r="B4181" t="str">
        <v>East</v>
      </c>
      <c r="C4181" t="str">
        <v>Electronics</v>
      </c>
      <c r="D4181">
        <v>1843.94</v>
      </c>
      <c r="E4181">
        <v>0.41</v>
      </c>
      <c r="F4181">
        <f>D4181*E4181</f>
        <v>756.0154</v>
      </c>
      <c r="G4181">
        <v>1</v>
      </c>
      <c r="H4181">
        <v>45419</v>
      </c>
      <c r="I4181">
        <v>45426</v>
      </c>
      <c r="J4181" t="str">
        <v>Regular</v>
      </c>
      <c r="K4181" t="str">
        <v>Cash</v>
      </c>
      <c r="L4181">
        <v>513.01</v>
      </c>
      <c r="M4181" t="str">
        <v>Bangalore</v>
      </c>
      <c r="N4181">
        <f>D4181-F4181</f>
        <v>1087.9246</v>
      </c>
    </row>
    <row r="4182">
      <c r="A4182" t="str">
        <v>ORD104180</v>
      </c>
      <c r="B4182" t="str">
        <v>East</v>
      </c>
      <c r="C4182" t="str">
        <v>Home Care</v>
      </c>
      <c r="D4182">
        <v>590.38</v>
      </c>
      <c r="E4182">
        <v>0.21</v>
      </c>
      <c r="F4182">
        <f>D4182*E4182</f>
        <v>123.9798</v>
      </c>
      <c r="G4182">
        <v>3</v>
      </c>
      <c r="H4182">
        <v>45427</v>
      </c>
      <c r="I4182">
        <v>45429</v>
      </c>
      <c r="J4182" t="str">
        <v>New</v>
      </c>
      <c r="K4182" t="str">
        <v>Cash</v>
      </c>
      <c r="L4182">
        <v>175.2</v>
      </c>
      <c r="M4182" t="str">
        <v>Chennai</v>
      </c>
      <c r="N4182">
        <f>D4182-F4182</f>
        <v>466.4002</v>
      </c>
    </row>
    <row r="4183">
      <c r="A4183" t="str">
        <v>ORD104181</v>
      </c>
      <c r="B4183" t="str">
        <v>North</v>
      </c>
      <c r="C4183" t="str">
        <v>Home Care</v>
      </c>
      <c r="D4183">
        <v>1571.27</v>
      </c>
      <c r="E4183">
        <v>0.42</v>
      </c>
      <c r="F4183">
        <f>D4183*E4183</f>
        <v>659.9334</v>
      </c>
      <c r="G4183">
        <v>2</v>
      </c>
      <c r="H4183">
        <v>45299</v>
      </c>
      <c r="I4183">
        <v>45301</v>
      </c>
      <c r="J4183" t="str">
        <v>New</v>
      </c>
      <c r="K4183" t="str">
        <v>UPI</v>
      </c>
      <c r="L4183">
        <v>105.24</v>
      </c>
      <c r="M4183" t="str">
        <v>Hyderabad</v>
      </c>
      <c r="N4183">
        <f>D4183-F4183</f>
        <v>911.3366</v>
      </c>
    </row>
    <row r="4184">
      <c r="A4184" t="str">
        <v>ORD104182</v>
      </c>
      <c r="B4184" t="str">
        <v>East</v>
      </c>
      <c r="C4184" t="str">
        <v>Personal Care</v>
      </c>
      <c r="D4184">
        <v>435.97</v>
      </c>
      <c r="E4184">
        <v>0.21</v>
      </c>
      <c r="F4184">
        <f>D4184*E4184</f>
        <v>91.5537</v>
      </c>
      <c r="G4184">
        <v>5</v>
      </c>
      <c r="H4184">
        <v>45067</v>
      </c>
      <c r="I4184">
        <v>45073</v>
      </c>
      <c r="J4184" t="str">
        <v>Member</v>
      </c>
      <c r="K4184" t="str">
        <v>Card</v>
      </c>
      <c r="L4184">
        <v>116.8</v>
      </c>
      <c r="M4184" t="str">
        <v>Mumbai</v>
      </c>
      <c r="N4184">
        <f>D4184-F4184</f>
        <v>344.41630000000004</v>
      </c>
    </row>
    <row r="4185">
      <c r="A4185" t="str">
        <v>ORD104183</v>
      </c>
      <c r="B4185" t="str">
        <v>East</v>
      </c>
      <c r="C4185" t="str">
        <v>Home Care</v>
      </c>
      <c r="D4185">
        <v>4608.15</v>
      </c>
      <c r="E4185">
        <v>0.41</v>
      </c>
      <c r="F4185">
        <f>D4185*E4185</f>
        <v>1889.3414999999998</v>
      </c>
      <c r="G4185">
        <v>1</v>
      </c>
      <c r="H4185">
        <v>45103</v>
      </c>
      <c r="I4185">
        <v>45106</v>
      </c>
      <c r="J4185" t="str">
        <v>New</v>
      </c>
      <c r="K4185" t="str">
        <v>Card</v>
      </c>
      <c r="L4185">
        <v>476.16</v>
      </c>
      <c r="M4185" t="str">
        <v>Delhi</v>
      </c>
      <c r="N4185">
        <f>D4185-F4185</f>
        <v>2718.8085</v>
      </c>
    </row>
    <row r="4186">
      <c r="A4186" t="str">
        <v>ORD104184</v>
      </c>
      <c r="B4186" t="str">
        <v>West</v>
      </c>
      <c r="C4186" t="str">
        <v>Home Care</v>
      </c>
      <c r="D4186">
        <v>2311.52</v>
      </c>
      <c r="E4186">
        <v>0.47</v>
      </c>
      <c r="F4186">
        <f>D4186*E4186</f>
        <v>1086.4144</v>
      </c>
      <c r="G4186">
        <v>4</v>
      </c>
      <c r="H4186">
        <v>45031</v>
      </c>
      <c r="I4186">
        <v>45033</v>
      </c>
      <c r="J4186" t="str">
        <v>Regular</v>
      </c>
      <c r="K4186" t="str">
        <v>UPI</v>
      </c>
      <c r="L4186">
        <v>204.65</v>
      </c>
      <c r="M4186" t="str">
        <v>Pune</v>
      </c>
      <c r="N4186">
        <f>D4186-F4186</f>
        <v>1225.1056</v>
      </c>
    </row>
    <row r="4187">
      <c r="A4187" t="str">
        <v>ORD104185</v>
      </c>
      <c r="B4187" t="str">
        <v>West</v>
      </c>
      <c r="C4187" t="str">
        <v>Home Care</v>
      </c>
      <c r="D4187">
        <v>1027.89</v>
      </c>
      <c r="E4187">
        <v>0.01</v>
      </c>
      <c r="F4187">
        <f>D4187*E4187</f>
        <v>10.278900000000002</v>
      </c>
      <c r="G4187">
        <v>8</v>
      </c>
      <c r="H4187">
        <v>45576</v>
      </c>
      <c r="I4187">
        <v>45580</v>
      </c>
      <c r="J4187" t="str">
        <v>New</v>
      </c>
      <c r="K4187" t="str">
        <v>Cash</v>
      </c>
      <c r="L4187">
        <v>252.1</v>
      </c>
      <c r="M4187" t="str">
        <v>Mumbai</v>
      </c>
      <c r="N4187">
        <f>D4187-F4187</f>
        <v>1017.6111000000001</v>
      </c>
    </row>
    <row r="4188">
      <c r="A4188" t="str">
        <v>ORD104186</v>
      </c>
      <c r="B4188" t="str">
        <v>South</v>
      </c>
      <c r="C4188" t="str">
        <v>Home Care</v>
      </c>
      <c r="D4188">
        <v>2965.42</v>
      </c>
      <c r="E4188">
        <v>0.03</v>
      </c>
      <c r="F4188">
        <f>D4188*E4188</f>
        <v>88.9626</v>
      </c>
      <c r="G4188">
        <v>9</v>
      </c>
      <c r="H4188">
        <v>45057</v>
      </c>
      <c r="I4188">
        <v>45064</v>
      </c>
      <c r="J4188" t="str">
        <v>New</v>
      </c>
      <c r="K4188" t="str">
        <v>Cash</v>
      </c>
      <c r="L4188">
        <v>617.58</v>
      </c>
      <c r="M4188" t="str">
        <v>Delhi</v>
      </c>
      <c r="N4188">
        <f>D4188-F4188</f>
        <v>2876.4574000000002</v>
      </c>
    </row>
    <row r="4189">
      <c r="A4189" t="str">
        <v>ORD104187</v>
      </c>
      <c r="B4189" t="str">
        <v>West</v>
      </c>
      <c r="C4189" t="str">
        <v>Clothing</v>
      </c>
      <c r="D4189">
        <v>1062.61</v>
      </c>
      <c r="E4189">
        <v>0.07</v>
      </c>
      <c r="F4189">
        <f>D4189*E4189</f>
        <v>74.3827</v>
      </c>
      <c r="G4189">
        <v>1</v>
      </c>
      <c r="H4189">
        <v>45466</v>
      </c>
      <c r="I4189">
        <v>45470</v>
      </c>
      <c r="J4189" t="str">
        <v>New</v>
      </c>
      <c r="K4189" t="str">
        <v>Cash</v>
      </c>
      <c r="L4189">
        <v>69.02</v>
      </c>
      <c r="M4189" t="str">
        <v>Hyderabad</v>
      </c>
      <c r="N4189">
        <f>D4189-F4189</f>
        <v>988.2272999999999</v>
      </c>
    </row>
    <row r="4190">
      <c r="A4190" t="str">
        <v>ORD104188</v>
      </c>
      <c r="B4190" t="str">
        <v>West</v>
      </c>
      <c r="C4190" t="str">
        <v>Clothing</v>
      </c>
      <c r="D4190">
        <v>4041.76</v>
      </c>
      <c r="E4190">
        <v>0.06</v>
      </c>
      <c r="F4190">
        <f>D4190*E4190</f>
        <v>242.50560000000002</v>
      </c>
      <c r="G4190">
        <v>3</v>
      </c>
      <c r="H4190">
        <v>44953</v>
      </c>
      <c r="I4190">
        <v>44956</v>
      </c>
      <c r="J4190" t="str">
        <v>New</v>
      </c>
      <c r="K4190" t="str">
        <v>Card</v>
      </c>
      <c r="L4190">
        <v>419.63</v>
      </c>
      <c r="M4190" t="str">
        <v>Pune</v>
      </c>
      <c r="N4190">
        <f>D4190-F4190</f>
        <v>3799.2544000000003</v>
      </c>
    </row>
    <row r="4191">
      <c r="A4191" t="str">
        <v>ORD104189</v>
      </c>
      <c r="B4191" t="str">
        <v>West</v>
      </c>
      <c r="C4191" t="str">
        <v>Electronics</v>
      </c>
      <c r="D4191">
        <v>1599</v>
      </c>
      <c r="E4191">
        <v>0.23</v>
      </c>
      <c r="F4191">
        <f>D4191*E4191</f>
        <v>367.77000000000004</v>
      </c>
      <c r="G4191">
        <v>6</v>
      </c>
      <c r="H4191">
        <v>45267</v>
      </c>
      <c r="I4191">
        <v>45269</v>
      </c>
      <c r="J4191" t="str">
        <v>Regular</v>
      </c>
      <c r="K4191" t="str">
        <v>Card</v>
      </c>
      <c r="L4191">
        <v>364.57</v>
      </c>
      <c r="M4191" t="str">
        <v>Pune</v>
      </c>
      <c r="N4191">
        <f>D4191-F4191</f>
        <v>1231.23</v>
      </c>
    </row>
    <row r="4192">
      <c r="A4192" t="str">
        <v>ORD104190</v>
      </c>
      <c r="B4192" t="str">
        <v>West</v>
      </c>
      <c r="C4192" t="str">
        <v>Home Care</v>
      </c>
      <c r="D4192">
        <v>1643.01</v>
      </c>
      <c r="E4192">
        <v>0.38</v>
      </c>
      <c r="F4192">
        <f>D4192*E4192</f>
        <v>624.3438</v>
      </c>
      <c r="G4192">
        <v>5</v>
      </c>
      <c r="H4192">
        <v>45449</v>
      </c>
      <c r="I4192">
        <v>45454</v>
      </c>
      <c r="J4192" t="str">
        <v>Regular</v>
      </c>
      <c r="K4192" t="str">
        <v>Card</v>
      </c>
      <c r="L4192">
        <v>86.55</v>
      </c>
      <c r="M4192" t="str">
        <v>Bangalore</v>
      </c>
      <c r="N4192">
        <f>D4192-F4192</f>
        <v>1018.6662</v>
      </c>
    </row>
    <row r="4193">
      <c r="A4193" t="str">
        <v>ORD104191</v>
      </c>
      <c r="B4193" t="str">
        <v>North</v>
      </c>
      <c r="C4193" t="str">
        <v>Personal Care</v>
      </c>
      <c r="D4193">
        <v>4362.76</v>
      </c>
      <c r="E4193">
        <v>0.48</v>
      </c>
      <c r="F4193">
        <f>D4193*E4193</f>
        <v>2094.1248</v>
      </c>
      <c r="G4193">
        <v>1</v>
      </c>
      <c r="H4193">
        <v>45142</v>
      </c>
      <c r="I4193">
        <v>45145</v>
      </c>
      <c r="J4193" t="str">
        <v>New</v>
      </c>
      <c r="K4193" t="str">
        <v>Cash</v>
      </c>
      <c r="L4193">
        <v>528.97</v>
      </c>
      <c r="M4193" t="str">
        <v>Hyderabad</v>
      </c>
      <c r="N4193">
        <f>D4193-F4193</f>
        <v>2268.6352</v>
      </c>
    </row>
    <row r="4194">
      <c r="A4194" t="str">
        <v>ORD104192</v>
      </c>
      <c r="B4194" t="str">
        <v>West</v>
      </c>
      <c r="C4194" t="str">
        <v>Grocery</v>
      </c>
      <c r="D4194">
        <v>2840.09</v>
      </c>
      <c r="E4194">
        <v>0.21</v>
      </c>
      <c r="F4194">
        <f>D4194*E4194</f>
        <v>596.4189</v>
      </c>
      <c r="G4194">
        <v>2</v>
      </c>
      <c r="H4194">
        <v>44938</v>
      </c>
      <c r="I4194">
        <v>44944</v>
      </c>
      <c r="J4194" t="str">
        <v>New</v>
      </c>
      <c r="K4194" t="str">
        <v>Cash</v>
      </c>
      <c r="L4194">
        <v>462.42</v>
      </c>
      <c r="M4194" t="str">
        <v>Mumbai</v>
      </c>
      <c r="N4194">
        <f>D4194-F4194</f>
        <v>2243.6711</v>
      </c>
    </row>
    <row r="4195">
      <c r="A4195" t="str">
        <v>ORD104193</v>
      </c>
      <c r="B4195" t="str">
        <v>North</v>
      </c>
      <c r="C4195" t="str">
        <v>Electronics</v>
      </c>
      <c r="D4195">
        <v>4447.78</v>
      </c>
      <c r="E4195">
        <v>0.34</v>
      </c>
      <c r="F4195">
        <f>D4195*E4195</f>
        <v>1512.2452</v>
      </c>
      <c r="G4195">
        <v>2</v>
      </c>
      <c r="H4195">
        <v>44933</v>
      </c>
      <c r="I4195">
        <v>44940</v>
      </c>
      <c r="J4195" t="str">
        <v>Regular</v>
      </c>
      <c r="K4195" t="str">
        <v>Cash</v>
      </c>
      <c r="L4195">
        <v>1237.15</v>
      </c>
      <c r="M4195" t="str">
        <v>Bangalore</v>
      </c>
      <c r="N4195">
        <f>D4195-F4195</f>
        <v>2935.5347999999994</v>
      </c>
    </row>
    <row r="4196">
      <c r="A4196" t="str">
        <v>ORD104194</v>
      </c>
      <c r="B4196" t="str">
        <v>North</v>
      </c>
      <c r="C4196" t="str">
        <v>Grocery</v>
      </c>
      <c r="D4196">
        <v>2123.15</v>
      </c>
      <c r="E4196">
        <v>0.32</v>
      </c>
      <c r="F4196">
        <f>D4196*E4196</f>
        <v>679.408</v>
      </c>
      <c r="G4196">
        <v>7</v>
      </c>
      <c r="H4196">
        <v>45608</v>
      </c>
      <c r="I4196">
        <v>45614</v>
      </c>
      <c r="J4196" t="str">
        <v>Member</v>
      </c>
      <c r="K4196" t="str">
        <v>Card</v>
      </c>
      <c r="L4196">
        <v>557.53</v>
      </c>
      <c r="M4196" t="str">
        <v>Pune</v>
      </c>
      <c r="N4196">
        <f>D4196-F4196</f>
        <v>1443.7420000000002</v>
      </c>
    </row>
    <row r="4197">
      <c r="A4197" t="str">
        <v>ORD104195</v>
      </c>
      <c r="B4197" t="str">
        <v>West</v>
      </c>
      <c r="C4197" t="str">
        <v>Grocery</v>
      </c>
      <c r="D4197">
        <v>1785.25</v>
      </c>
      <c r="E4197">
        <v>0.2</v>
      </c>
      <c r="F4197">
        <f>D4197*E4197</f>
        <v>357.05</v>
      </c>
      <c r="G4197">
        <v>6</v>
      </c>
      <c r="H4197">
        <v>45502</v>
      </c>
      <c r="I4197">
        <v>45508</v>
      </c>
      <c r="J4197" t="str">
        <v>New</v>
      </c>
      <c r="K4197" t="str">
        <v>Cash</v>
      </c>
      <c r="L4197">
        <v>186.07</v>
      </c>
      <c r="M4197" t="str">
        <v>Mumbai</v>
      </c>
      <c r="N4197">
        <f>D4197-F4197</f>
        <v>1428.2</v>
      </c>
    </row>
    <row r="4198">
      <c r="A4198" t="str">
        <v>ORD104196</v>
      </c>
      <c r="B4198" t="str">
        <v>East</v>
      </c>
      <c r="C4198" t="str">
        <v>Home Care</v>
      </c>
      <c r="D4198">
        <v>2580.39</v>
      </c>
      <c r="E4198">
        <v>0.36</v>
      </c>
      <c r="F4198">
        <f>D4198*E4198</f>
        <v>928.9404</v>
      </c>
      <c r="G4198">
        <v>6</v>
      </c>
      <c r="H4198">
        <v>45210</v>
      </c>
      <c r="I4198">
        <v>45211</v>
      </c>
      <c r="J4198" t="str">
        <v>New</v>
      </c>
      <c r="K4198" t="str">
        <v>Cash</v>
      </c>
      <c r="L4198">
        <v>326.47</v>
      </c>
      <c r="M4198" t="str">
        <v>Hyderabad</v>
      </c>
      <c r="N4198">
        <f>D4198-F4198</f>
        <v>1651.4496</v>
      </c>
    </row>
    <row r="4199">
      <c r="A4199" t="str">
        <v>ORD104197</v>
      </c>
      <c r="B4199" t="str">
        <v>North</v>
      </c>
      <c r="C4199" t="str">
        <v>Personal Care</v>
      </c>
      <c r="D4199">
        <v>401.31</v>
      </c>
      <c r="E4199">
        <v>0.3</v>
      </c>
      <c r="F4199">
        <f>D4199*E4199</f>
        <v>120.393</v>
      </c>
      <c r="G4199">
        <v>1</v>
      </c>
      <c r="H4199">
        <v>45336</v>
      </c>
      <c r="I4199">
        <v>45343</v>
      </c>
      <c r="J4199" t="str">
        <v>Regular</v>
      </c>
      <c r="K4199" t="str">
        <v>UPI</v>
      </c>
      <c r="L4199">
        <v>72.07</v>
      </c>
      <c r="M4199" t="str">
        <v>Pune</v>
      </c>
      <c r="N4199">
        <f>D4199-F4199</f>
        <v>280.91700000000003</v>
      </c>
    </row>
    <row r="4200">
      <c r="A4200" t="str">
        <v>ORD104198</v>
      </c>
      <c r="B4200" t="str">
        <v>East</v>
      </c>
      <c r="C4200" t="str">
        <v>Grocery</v>
      </c>
      <c r="D4200">
        <v>855.58</v>
      </c>
      <c r="E4200">
        <v>0.38</v>
      </c>
      <c r="F4200">
        <f>D4200*E4200</f>
        <v>325.1204</v>
      </c>
      <c r="G4200">
        <v>1</v>
      </c>
      <c r="H4200">
        <v>45618</v>
      </c>
      <c r="I4200">
        <v>45625</v>
      </c>
      <c r="J4200" t="str">
        <v>New</v>
      </c>
      <c r="K4200" t="str">
        <v>Card</v>
      </c>
      <c r="L4200">
        <v>136.08</v>
      </c>
      <c r="M4200" t="str">
        <v>Delhi</v>
      </c>
      <c r="N4200">
        <f>D4200-F4200</f>
        <v>530.4596</v>
      </c>
    </row>
    <row r="4201">
      <c r="A4201" t="str">
        <v>ORD104199</v>
      </c>
      <c r="B4201" t="str">
        <v>East</v>
      </c>
      <c r="C4201" t="str">
        <v>Grocery</v>
      </c>
      <c r="D4201">
        <v>1175.66</v>
      </c>
      <c r="E4201">
        <v>0.1</v>
      </c>
      <c r="F4201">
        <f>D4201*E4201</f>
        <v>117.56600000000002</v>
      </c>
      <c r="G4201">
        <v>4</v>
      </c>
      <c r="H4201">
        <v>45384</v>
      </c>
      <c r="I4201">
        <v>45387</v>
      </c>
      <c r="J4201" t="str">
        <v>New</v>
      </c>
      <c r="K4201" t="str">
        <v>Card</v>
      </c>
      <c r="L4201">
        <v>284.89</v>
      </c>
      <c r="M4201" t="str">
        <v>Pune</v>
      </c>
      <c r="N4201">
        <f>D4201-F4201</f>
        <v>1058.094</v>
      </c>
    </row>
    <row r="4202">
      <c r="A4202" t="str">
        <v>ORD104200</v>
      </c>
      <c r="B4202" t="str">
        <v>West</v>
      </c>
      <c r="C4202" t="str">
        <v>Electronics</v>
      </c>
      <c r="D4202">
        <v>4101.72</v>
      </c>
      <c r="E4202">
        <v>0.18</v>
      </c>
      <c r="F4202">
        <f>D4202*E4202</f>
        <v>738.3096</v>
      </c>
      <c r="G4202">
        <v>6</v>
      </c>
      <c r="H4202">
        <v>45032</v>
      </c>
      <c r="I4202">
        <v>45036</v>
      </c>
      <c r="J4202" t="str">
        <v>New</v>
      </c>
      <c r="K4202" t="str">
        <v>Card</v>
      </c>
      <c r="L4202">
        <v>1180.52</v>
      </c>
      <c r="M4202" t="str">
        <v>Pune</v>
      </c>
      <c r="N4202">
        <f>D4202-F4202</f>
        <v>3363.4104</v>
      </c>
    </row>
    <row r="4203">
      <c r="A4203" t="str">
        <v>ORD104201</v>
      </c>
      <c r="B4203" t="str">
        <v>South</v>
      </c>
      <c r="C4203" t="str">
        <v>Personal Care</v>
      </c>
      <c r="D4203">
        <v>3695.61</v>
      </c>
      <c r="E4203">
        <v>0.34</v>
      </c>
      <c r="F4203">
        <f>D4203*E4203</f>
        <v>1256.5074000000002</v>
      </c>
      <c r="G4203">
        <v>6</v>
      </c>
      <c r="H4203">
        <v>45076</v>
      </c>
      <c r="I4203">
        <v>45083</v>
      </c>
      <c r="J4203" t="str">
        <v>New</v>
      </c>
      <c r="K4203" t="str">
        <v>Card</v>
      </c>
      <c r="L4203">
        <v>759.04</v>
      </c>
      <c r="M4203" t="str">
        <v>Chennai</v>
      </c>
      <c r="N4203">
        <f>D4203-F4203</f>
        <v>2439.1026</v>
      </c>
    </row>
    <row r="4204">
      <c r="A4204" t="str">
        <v>ORD104202</v>
      </c>
      <c r="B4204" t="str">
        <v>West</v>
      </c>
      <c r="C4204" t="str">
        <v>Personal Care</v>
      </c>
      <c r="D4204">
        <v>1047.21</v>
      </c>
      <c r="E4204">
        <v>0.06</v>
      </c>
      <c r="F4204">
        <f>D4204*E4204</f>
        <v>62.8326</v>
      </c>
      <c r="G4204">
        <v>5</v>
      </c>
      <c r="H4204">
        <v>45192</v>
      </c>
      <c r="I4204">
        <v>45198</v>
      </c>
      <c r="J4204" t="str">
        <v>Regular</v>
      </c>
      <c r="K4204" t="str">
        <v>UPI</v>
      </c>
      <c r="L4204">
        <v>81.72</v>
      </c>
      <c r="M4204" t="str">
        <v>Delhi</v>
      </c>
      <c r="N4204">
        <f>D4204-F4204</f>
        <v>984.3774000000001</v>
      </c>
    </row>
    <row r="4205">
      <c r="A4205" t="str">
        <v>ORD104203</v>
      </c>
      <c r="B4205" t="str">
        <v>South</v>
      </c>
      <c r="C4205" t="str">
        <v>Grocery</v>
      </c>
      <c r="D4205">
        <v>1456.06</v>
      </c>
      <c r="E4205">
        <v>0.39</v>
      </c>
      <c r="F4205">
        <f>D4205*E4205</f>
        <v>567.8634</v>
      </c>
      <c r="G4205">
        <v>4</v>
      </c>
      <c r="H4205">
        <v>45573</v>
      </c>
      <c r="I4205">
        <v>45580</v>
      </c>
      <c r="J4205" t="str">
        <v>New</v>
      </c>
      <c r="K4205" t="str">
        <v>UPI</v>
      </c>
      <c r="L4205">
        <v>233.56</v>
      </c>
      <c r="M4205" t="str">
        <v>Delhi</v>
      </c>
      <c r="N4205">
        <f>D4205-F4205</f>
        <v>888.1966</v>
      </c>
    </row>
    <row r="4206">
      <c r="A4206" t="str">
        <v>ORD104204</v>
      </c>
      <c r="B4206" t="str">
        <v>South</v>
      </c>
      <c r="C4206" t="str">
        <v>Personal Care</v>
      </c>
      <c r="D4206">
        <v>4726.88</v>
      </c>
      <c r="E4206">
        <v>0.07</v>
      </c>
      <c r="F4206">
        <f>D4206*E4206</f>
        <v>330.88160000000005</v>
      </c>
      <c r="G4206">
        <v>2</v>
      </c>
      <c r="H4206">
        <v>45117</v>
      </c>
      <c r="I4206">
        <v>45122</v>
      </c>
      <c r="J4206" t="str">
        <v>Member</v>
      </c>
      <c r="K4206" t="str">
        <v>UPI</v>
      </c>
      <c r="L4206">
        <v>882.94</v>
      </c>
      <c r="M4206" t="str">
        <v>Delhi</v>
      </c>
      <c r="N4206">
        <f>D4206-F4206</f>
        <v>4395.9984</v>
      </c>
    </row>
    <row r="4207">
      <c r="A4207" t="str">
        <v>ORD104205</v>
      </c>
      <c r="B4207" t="str">
        <v>West</v>
      </c>
      <c r="C4207" t="str">
        <v>Electronics</v>
      </c>
      <c r="D4207">
        <v>520.43</v>
      </c>
      <c r="E4207">
        <v>0.16</v>
      </c>
      <c r="F4207">
        <f>D4207*E4207</f>
        <v>83.2688</v>
      </c>
      <c r="G4207">
        <v>7</v>
      </c>
      <c r="H4207">
        <v>45168</v>
      </c>
      <c r="I4207">
        <v>45175</v>
      </c>
      <c r="J4207" t="str">
        <v>Regular</v>
      </c>
      <c r="K4207" t="str">
        <v>UPI</v>
      </c>
      <c r="L4207">
        <v>150.3</v>
      </c>
      <c r="M4207" t="str">
        <v>Bangalore</v>
      </c>
      <c r="N4207">
        <f>D4207-F4207</f>
        <v>437.16119999999995</v>
      </c>
    </row>
    <row r="4208">
      <c r="A4208" t="str">
        <v>ORD104206</v>
      </c>
      <c r="B4208" t="str">
        <v>West</v>
      </c>
      <c r="C4208" t="str">
        <v>Electronics</v>
      </c>
      <c r="D4208">
        <v>2782.53</v>
      </c>
      <c r="E4208">
        <v>0.12</v>
      </c>
      <c r="F4208">
        <f>D4208*E4208</f>
        <v>333.90360000000004</v>
      </c>
      <c r="G4208">
        <v>6</v>
      </c>
      <c r="H4208">
        <v>45525</v>
      </c>
      <c r="I4208">
        <v>45527</v>
      </c>
      <c r="J4208" t="str">
        <v>Regular</v>
      </c>
      <c r="K4208" t="str">
        <v>Cash</v>
      </c>
      <c r="L4208">
        <v>379.2</v>
      </c>
      <c r="M4208" t="str">
        <v>Bangalore</v>
      </c>
      <c r="N4208">
        <f>D4208-F4208</f>
        <v>2448.6264</v>
      </c>
    </row>
    <row r="4209">
      <c r="A4209" t="str">
        <v>ORD104207</v>
      </c>
      <c r="B4209" t="str">
        <v>South</v>
      </c>
      <c r="C4209" t="str">
        <v>Electronics</v>
      </c>
      <c r="D4209">
        <v>2657.83</v>
      </c>
      <c r="E4209">
        <v>0.03</v>
      </c>
      <c r="F4209">
        <f>D4209*E4209</f>
        <v>79.7349</v>
      </c>
      <c r="G4209">
        <v>7</v>
      </c>
      <c r="H4209">
        <v>45121</v>
      </c>
      <c r="I4209">
        <v>45127</v>
      </c>
      <c r="J4209" t="str">
        <v>Member</v>
      </c>
      <c r="K4209" t="str">
        <v>Cash</v>
      </c>
      <c r="L4209">
        <v>577.77</v>
      </c>
      <c r="M4209" t="str">
        <v>Pune</v>
      </c>
      <c r="N4209">
        <f>D4209-F4209</f>
        <v>2578.0951</v>
      </c>
    </row>
    <row r="4210">
      <c r="A4210" t="str">
        <v>ORD104208</v>
      </c>
      <c r="B4210" t="str">
        <v>West</v>
      </c>
      <c r="C4210" t="str">
        <v>Home Care</v>
      </c>
      <c r="D4210">
        <v>3655.97</v>
      </c>
      <c r="E4210">
        <v>0.14</v>
      </c>
      <c r="F4210">
        <f>D4210*E4210</f>
        <v>511.8358</v>
      </c>
      <c r="G4210">
        <v>3</v>
      </c>
      <c r="H4210">
        <v>45014</v>
      </c>
      <c r="I4210">
        <v>45018</v>
      </c>
      <c r="J4210" t="str">
        <v>Member</v>
      </c>
      <c r="K4210" t="str">
        <v>UPI</v>
      </c>
      <c r="L4210">
        <v>193.1</v>
      </c>
      <c r="M4210" t="str">
        <v>Delhi</v>
      </c>
      <c r="N4210">
        <f>D4210-F4210</f>
        <v>3144.1342</v>
      </c>
    </row>
    <row r="4211">
      <c r="A4211" t="str">
        <v>ORD104209</v>
      </c>
      <c r="B4211" t="str">
        <v>South</v>
      </c>
      <c r="C4211" t="str">
        <v>Grocery</v>
      </c>
      <c r="D4211">
        <v>1381.03</v>
      </c>
      <c r="E4211">
        <v>0.46</v>
      </c>
      <c r="F4211">
        <f>D4211*E4211</f>
        <v>635.2738</v>
      </c>
      <c r="G4211">
        <v>1</v>
      </c>
      <c r="H4211">
        <v>45293</v>
      </c>
      <c r="I4211">
        <v>45295</v>
      </c>
      <c r="J4211" t="str">
        <v>New</v>
      </c>
      <c r="K4211" t="str">
        <v>Cash</v>
      </c>
      <c r="L4211">
        <v>219.83</v>
      </c>
      <c r="M4211" t="str">
        <v>Chennai</v>
      </c>
      <c r="N4211">
        <f>D4211-F4211</f>
        <v>745.7561999999999</v>
      </c>
    </row>
    <row r="4212">
      <c r="A4212" t="str">
        <v>ORD104210</v>
      </c>
      <c r="B4212" t="str">
        <v>East</v>
      </c>
      <c r="C4212" t="str">
        <v>Personal Care</v>
      </c>
      <c r="D4212">
        <v>4680.39</v>
      </c>
      <c r="E4212">
        <v>0.01</v>
      </c>
      <c r="F4212">
        <f>D4212*E4212</f>
        <v>46.803900000000006</v>
      </c>
      <c r="G4212">
        <v>1</v>
      </c>
      <c r="H4212">
        <v>45411</v>
      </c>
      <c r="I4212">
        <v>45417</v>
      </c>
      <c r="J4212" t="str">
        <v>Member</v>
      </c>
      <c r="K4212" t="str">
        <v>Card</v>
      </c>
      <c r="L4212">
        <v>281.39</v>
      </c>
      <c r="M4212" t="str">
        <v>Pune</v>
      </c>
      <c r="N4212">
        <f>D4212-F4212</f>
        <v>4633.5861</v>
      </c>
    </row>
    <row r="4213">
      <c r="A4213" t="str">
        <v>ORD104211</v>
      </c>
      <c r="B4213" t="str">
        <v>West</v>
      </c>
      <c r="C4213" t="str">
        <v>Electronics</v>
      </c>
      <c r="D4213">
        <v>2111.86</v>
      </c>
      <c r="E4213">
        <v>0.01</v>
      </c>
      <c r="F4213">
        <f>D4213*E4213</f>
        <v>21.1186</v>
      </c>
      <c r="G4213">
        <v>4</v>
      </c>
      <c r="H4213">
        <v>45287</v>
      </c>
      <c r="I4213">
        <v>45289</v>
      </c>
      <c r="J4213" t="str">
        <v>New</v>
      </c>
      <c r="K4213" t="str">
        <v>Cash</v>
      </c>
      <c r="L4213">
        <v>230.73</v>
      </c>
      <c r="M4213" t="str">
        <v>Hyderabad</v>
      </c>
      <c r="N4213">
        <f>D4213-F4213</f>
        <v>2090.7414000000003</v>
      </c>
    </row>
    <row r="4214">
      <c r="A4214" t="str">
        <v>ORD104212</v>
      </c>
      <c r="B4214" t="str">
        <v>East</v>
      </c>
      <c r="C4214" t="str">
        <v>Grocery</v>
      </c>
      <c r="D4214">
        <v>1500.03</v>
      </c>
      <c r="E4214">
        <v>0.35</v>
      </c>
      <c r="F4214">
        <f>D4214*E4214</f>
        <v>525.0105</v>
      </c>
      <c r="G4214">
        <v>4</v>
      </c>
      <c r="H4214">
        <v>45042</v>
      </c>
      <c r="I4214">
        <v>45045</v>
      </c>
      <c r="J4214" t="str">
        <v>New</v>
      </c>
      <c r="K4214" t="str">
        <v>Cash</v>
      </c>
      <c r="L4214">
        <v>250.99</v>
      </c>
      <c r="M4214" t="str">
        <v>Delhi</v>
      </c>
      <c r="N4214">
        <f>D4214-F4214</f>
        <v>975.0195</v>
      </c>
    </row>
    <row r="4215">
      <c r="A4215" t="str">
        <v>ORD104213</v>
      </c>
      <c r="B4215" t="str">
        <v>North</v>
      </c>
      <c r="C4215" t="str">
        <v>Grocery</v>
      </c>
      <c r="D4215">
        <v>1750.66</v>
      </c>
      <c r="E4215">
        <v>0.18</v>
      </c>
      <c r="F4215">
        <f>D4215*E4215</f>
        <v>315.1188</v>
      </c>
      <c r="G4215">
        <v>7</v>
      </c>
      <c r="H4215">
        <v>45358</v>
      </c>
      <c r="I4215">
        <v>45361</v>
      </c>
      <c r="J4215" t="str">
        <v>New</v>
      </c>
      <c r="K4215" t="str">
        <v>Cash</v>
      </c>
      <c r="L4215">
        <v>341.97</v>
      </c>
      <c r="M4215" t="str">
        <v>Delhi</v>
      </c>
      <c r="N4215">
        <f>D4215-F4215</f>
        <v>1435.5412000000001</v>
      </c>
    </row>
    <row r="4216">
      <c r="A4216" t="str">
        <v>ORD104214</v>
      </c>
      <c r="B4216" t="str">
        <v>East</v>
      </c>
      <c r="C4216" t="str">
        <v>Home Care</v>
      </c>
      <c r="D4216">
        <v>1808.74</v>
      </c>
      <c r="E4216">
        <v>0.11</v>
      </c>
      <c r="F4216">
        <f>D4216*E4216</f>
        <v>198.9614</v>
      </c>
      <c r="G4216">
        <v>7</v>
      </c>
      <c r="H4216">
        <v>45417</v>
      </c>
      <c r="I4216">
        <v>45421</v>
      </c>
      <c r="J4216" t="str">
        <v>Regular</v>
      </c>
      <c r="K4216" t="str">
        <v>Cash</v>
      </c>
      <c r="L4216">
        <v>486.85</v>
      </c>
      <c r="M4216" t="str">
        <v>Bangalore</v>
      </c>
      <c r="N4216">
        <f>D4216-F4216</f>
        <v>1609.7786</v>
      </c>
    </row>
    <row r="4217">
      <c r="A4217" t="str">
        <v>ORD104215</v>
      </c>
      <c r="B4217" t="str">
        <v>East</v>
      </c>
      <c r="C4217" t="str">
        <v>Personal Care</v>
      </c>
      <c r="D4217">
        <v>1074.75</v>
      </c>
      <c r="E4217">
        <v>0.25</v>
      </c>
      <c r="F4217">
        <f>D4217*E4217</f>
        <v>268.6875</v>
      </c>
      <c r="G4217">
        <v>4</v>
      </c>
      <c r="H4217">
        <v>45389</v>
      </c>
      <c r="I4217">
        <v>45391</v>
      </c>
      <c r="J4217" t="str">
        <v>New</v>
      </c>
      <c r="K4217" t="str">
        <v>UPI</v>
      </c>
      <c r="L4217">
        <v>103.39</v>
      </c>
      <c r="M4217" t="str">
        <v>Delhi</v>
      </c>
      <c r="N4217">
        <f>D4217-F4217</f>
        <v>806.0625</v>
      </c>
    </row>
    <row r="4218">
      <c r="A4218" t="str">
        <v>ORD104216</v>
      </c>
      <c r="B4218" t="str">
        <v>South</v>
      </c>
      <c r="C4218" t="str">
        <v>Personal Care</v>
      </c>
      <c r="D4218">
        <v>4647.46</v>
      </c>
      <c r="E4218">
        <v>0.13</v>
      </c>
      <c r="F4218">
        <f>D4218*E4218</f>
        <v>604.1698</v>
      </c>
      <c r="G4218">
        <v>7</v>
      </c>
      <c r="H4218">
        <v>45282</v>
      </c>
      <c r="I4218">
        <v>45288</v>
      </c>
      <c r="J4218" t="str">
        <v>New</v>
      </c>
      <c r="K4218" t="str">
        <v>Cash</v>
      </c>
      <c r="L4218">
        <v>590.96</v>
      </c>
      <c r="M4218" t="str">
        <v>Chennai</v>
      </c>
      <c r="N4218">
        <f>D4218-F4218</f>
        <v>4043.2902</v>
      </c>
    </row>
    <row r="4219">
      <c r="A4219" t="str">
        <v>ORD104217</v>
      </c>
      <c r="B4219" t="str">
        <v>East</v>
      </c>
      <c r="C4219" t="str">
        <v>Electronics</v>
      </c>
      <c r="D4219">
        <v>956.89</v>
      </c>
      <c r="E4219">
        <v>0.2</v>
      </c>
      <c r="F4219">
        <f>D4219*E4219</f>
        <v>191.37800000000001</v>
      </c>
      <c r="G4219">
        <v>8</v>
      </c>
      <c r="H4219">
        <v>45406</v>
      </c>
      <c r="I4219">
        <v>45409</v>
      </c>
      <c r="J4219" t="str">
        <v>Regular</v>
      </c>
      <c r="K4219" t="str">
        <v>Cash</v>
      </c>
      <c r="L4219">
        <v>181.14</v>
      </c>
      <c r="M4219" t="str">
        <v>Delhi</v>
      </c>
      <c r="N4219">
        <f>D4219-F4219</f>
        <v>765.512</v>
      </c>
    </row>
    <row r="4220">
      <c r="A4220" t="str">
        <v>ORD104218</v>
      </c>
      <c r="B4220" t="str">
        <v>West</v>
      </c>
      <c r="C4220" t="str">
        <v>Electronics</v>
      </c>
      <c r="D4220">
        <v>4425.88</v>
      </c>
      <c r="E4220">
        <v>0.36</v>
      </c>
      <c r="F4220">
        <f>D4220*E4220</f>
        <v>1593.3168</v>
      </c>
      <c r="G4220">
        <v>9</v>
      </c>
      <c r="H4220">
        <v>45447</v>
      </c>
      <c r="I4220">
        <v>45451</v>
      </c>
      <c r="J4220" t="str">
        <v>New</v>
      </c>
      <c r="K4220" t="str">
        <v>Card</v>
      </c>
      <c r="L4220">
        <v>456.6</v>
      </c>
      <c r="M4220" t="str">
        <v>Chennai</v>
      </c>
      <c r="N4220">
        <f>D4220-F4220</f>
        <v>2832.5632</v>
      </c>
    </row>
    <row r="4221">
      <c r="A4221" t="str">
        <v>ORD104219</v>
      </c>
      <c r="B4221" t="str">
        <v>South</v>
      </c>
      <c r="C4221" t="str">
        <v>Grocery</v>
      </c>
      <c r="D4221">
        <v>2084.15</v>
      </c>
      <c r="E4221">
        <v>0.06</v>
      </c>
      <c r="F4221">
        <f>D4221*E4221</f>
        <v>125.049</v>
      </c>
      <c r="G4221">
        <v>6</v>
      </c>
      <c r="H4221">
        <v>45350</v>
      </c>
      <c r="I4221">
        <v>45356</v>
      </c>
      <c r="J4221" t="str">
        <v>Regular</v>
      </c>
      <c r="K4221" t="str">
        <v>UPI</v>
      </c>
      <c r="L4221">
        <v>577.06</v>
      </c>
      <c r="M4221" t="str">
        <v>Pune</v>
      </c>
      <c r="N4221">
        <f>D4221-F4221</f>
        <v>1959.101</v>
      </c>
    </row>
    <row r="4222">
      <c r="A4222" t="str">
        <v>ORD104220</v>
      </c>
      <c r="B4222" t="str">
        <v>North</v>
      </c>
      <c r="C4222" t="str">
        <v>Personal Care</v>
      </c>
      <c r="D4222">
        <v>1419.45</v>
      </c>
      <c r="E4222">
        <v>0.48</v>
      </c>
      <c r="F4222">
        <f>D4222*E4222</f>
        <v>681.336</v>
      </c>
      <c r="G4222">
        <v>4</v>
      </c>
      <c r="H4222">
        <v>45310</v>
      </c>
      <c r="I4222">
        <v>45312</v>
      </c>
      <c r="J4222" t="str">
        <v>Regular</v>
      </c>
      <c r="K4222" t="str">
        <v>Card</v>
      </c>
      <c r="L4222">
        <v>381.1</v>
      </c>
      <c r="M4222" t="str">
        <v>Bangalore</v>
      </c>
      <c r="N4222">
        <f>D4222-F4222</f>
        <v>738.114</v>
      </c>
    </row>
    <row r="4223">
      <c r="A4223" t="str">
        <v>ORD104221</v>
      </c>
      <c r="B4223" t="str">
        <v>West</v>
      </c>
      <c r="C4223" t="str">
        <v>Personal Care</v>
      </c>
      <c r="D4223">
        <v>1072.69</v>
      </c>
      <c r="E4223">
        <v>0.02</v>
      </c>
      <c r="F4223">
        <f>D4223*E4223</f>
        <v>21.4538</v>
      </c>
      <c r="G4223">
        <v>2</v>
      </c>
      <c r="H4223">
        <v>45140</v>
      </c>
      <c r="I4223">
        <v>45141</v>
      </c>
      <c r="J4223" t="str">
        <v>New</v>
      </c>
      <c r="K4223" t="str">
        <v>Cash</v>
      </c>
      <c r="L4223">
        <v>291.47</v>
      </c>
      <c r="M4223" t="str">
        <v>Delhi</v>
      </c>
      <c r="N4223">
        <f>D4223-F4223</f>
        <v>1051.2362</v>
      </c>
    </row>
    <row r="4224">
      <c r="A4224" t="str">
        <v>ORD104222</v>
      </c>
      <c r="B4224" t="str">
        <v>North</v>
      </c>
      <c r="C4224" t="str">
        <v>Electronics</v>
      </c>
      <c r="D4224">
        <v>2571.28</v>
      </c>
      <c r="E4224">
        <v>0.4</v>
      </c>
      <c r="F4224">
        <f>D4224*E4224</f>
        <v>1028.5120000000002</v>
      </c>
      <c r="G4224">
        <v>9</v>
      </c>
      <c r="H4224">
        <v>45625</v>
      </c>
      <c r="I4224">
        <v>45626</v>
      </c>
      <c r="J4224" t="str">
        <v>New</v>
      </c>
      <c r="K4224" t="str">
        <v>Cash</v>
      </c>
      <c r="L4224">
        <v>591.58</v>
      </c>
      <c r="M4224" t="str">
        <v>Pune</v>
      </c>
      <c r="N4224">
        <f>D4224-F4224</f>
        <v>1542.768</v>
      </c>
    </row>
    <row r="4225">
      <c r="A4225" t="str">
        <v>ORD104223</v>
      </c>
      <c r="B4225" t="str">
        <v>East</v>
      </c>
      <c r="C4225" t="str">
        <v>Clothing</v>
      </c>
      <c r="D4225">
        <v>3379.37</v>
      </c>
      <c r="E4225">
        <v>0.36</v>
      </c>
      <c r="F4225">
        <f>D4225*E4225</f>
        <v>1216.5731999999998</v>
      </c>
      <c r="G4225">
        <v>7</v>
      </c>
      <c r="H4225">
        <v>45048</v>
      </c>
      <c r="I4225">
        <v>45052</v>
      </c>
      <c r="J4225" t="str">
        <v>New</v>
      </c>
      <c r="K4225" t="str">
        <v>Card</v>
      </c>
      <c r="L4225">
        <v>1010.64</v>
      </c>
      <c r="M4225" t="str">
        <v>Delhi</v>
      </c>
      <c r="N4225">
        <f>D4225-F4225</f>
        <v>2162.7968</v>
      </c>
    </row>
    <row r="4226">
      <c r="A4226" t="str">
        <v>ORD104224</v>
      </c>
      <c r="B4226" t="str">
        <v>West</v>
      </c>
      <c r="C4226" t="str">
        <v>Grocery</v>
      </c>
      <c r="D4226">
        <v>4501.28</v>
      </c>
      <c r="E4226">
        <v>0.14</v>
      </c>
      <c r="F4226">
        <f>D4226*E4226</f>
        <v>630.1792</v>
      </c>
      <c r="G4226">
        <v>6</v>
      </c>
      <c r="H4226">
        <v>45634</v>
      </c>
      <c r="I4226">
        <v>45635</v>
      </c>
      <c r="J4226" t="str">
        <v>Regular</v>
      </c>
      <c r="K4226" t="str">
        <v>Card</v>
      </c>
      <c r="L4226">
        <v>1154.8</v>
      </c>
      <c r="M4226" t="str">
        <v>Delhi</v>
      </c>
      <c r="N4226">
        <f>D4226-F4226</f>
        <v>3871.1007999999997</v>
      </c>
    </row>
    <row r="4227">
      <c r="A4227" t="str">
        <v>ORD104225</v>
      </c>
      <c r="B4227" t="str">
        <v>West</v>
      </c>
      <c r="C4227" t="str">
        <v>Personal Care</v>
      </c>
      <c r="D4227">
        <v>3296.99</v>
      </c>
      <c r="E4227">
        <v>0.06</v>
      </c>
      <c r="F4227">
        <f>D4227*E4227</f>
        <v>197.81939999999997</v>
      </c>
      <c r="G4227">
        <v>4</v>
      </c>
      <c r="H4227">
        <v>45627</v>
      </c>
      <c r="I4227">
        <v>45632</v>
      </c>
      <c r="J4227" t="str">
        <v>Member</v>
      </c>
      <c r="K4227" t="str">
        <v>Cash</v>
      </c>
      <c r="L4227">
        <v>573.67</v>
      </c>
      <c r="M4227" t="str">
        <v>Mumbai</v>
      </c>
      <c r="N4227">
        <f>D4227-F4227</f>
        <v>3099.1706</v>
      </c>
    </row>
    <row r="4228">
      <c r="A4228" t="str">
        <v>ORD104226</v>
      </c>
      <c r="B4228" t="str">
        <v>North</v>
      </c>
      <c r="C4228" t="str">
        <v>Home Care</v>
      </c>
      <c r="D4228">
        <v>2469.95</v>
      </c>
      <c r="E4228">
        <v>0.43</v>
      </c>
      <c r="F4228">
        <f>D4228*E4228</f>
        <v>1062.0784999999998</v>
      </c>
      <c r="G4228">
        <v>4</v>
      </c>
      <c r="H4228">
        <v>45187</v>
      </c>
      <c r="I4228">
        <v>45193</v>
      </c>
      <c r="J4228" t="str">
        <v>Regular</v>
      </c>
      <c r="K4228" t="str">
        <v>Card</v>
      </c>
      <c r="L4228">
        <v>579.67</v>
      </c>
      <c r="M4228" t="str">
        <v>Mumbai</v>
      </c>
      <c r="N4228">
        <f>D4228-F4228</f>
        <v>1407.8715</v>
      </c>
    </row>
    <row r="4229">
      <c r="A4229" t="str">
        <v>ORD104227</v>
      </c>
      <c r="B4229" t="str">
        <v>West</v>
      </c>
      <c r="C4229" t="str">
        <v>Home Care</v>
      </c>
      <c r="D4229">
        <v>264.03</v>
      </c>
      <c r="E4229">
        <v>0.34</v>
      </c>
      <c r="F4229">
        <f>D4229*E4229</f>
        <v>89.7702</v>
      </c>
      <c r="G4229">
        <v>2</v>
      </c>
      <c r="H4229">
        <v>44933</v>
      </c>
      <c r="I4229">
        <v>44939</v>
      </c>
      <c r="J4229" t="str">
        <v>Member</v>
      </c>
      <c r="K4229" t="str">
        <v>Cash</v>
      </c>
      <c r="L4229">
        <v>19.53</v>
      </c>
      <c r="M4229" t="str">
        <v>Bangalore</v>
      </c>
      <c r="N4229">
        <f>D4229-F4229</f>
        <v>174.25979999999998</v>
      </c>
    </row>
    <row r="4230">
      <c r="A4230" t="str">
        <v>ORD104228</v>
      </c>
      <c r="B4230" t="str">
        <v>West</v>
      </c>
      <c r="C4230" t="str">
        <v>Clothing</v>
      </c>
      <c r="D4230">
        <v>4585.59</v>
      </c>
      <c r="E4230">
        <v>0.15</v>
      </c>
      <c r="F4230">
        <f>D4230*E4230</f>
        <v>687.8385</v>
      </c>
      <c r="G4230">
        <v>1</v>
      </c>
      <c r="H4230">
        <v>45385</v>
      </c>
      <c r="I4230">
        <v>45389</v>
      </c>
      <c r="J4230" t="str">
        <v>Member</v>
      </c>
      <c r="K4230" t="str">
        <v>Cash</v>
      </c>
      <c r="L4230">
        <v>1281.73</v>
      </c>
      <c r="M4230" t="str">
        <v>Bangalore</v>
      </c>
      <c r="N4230">
        <f>D4230-F4230</f>
        <v>3897.7515000000003</v>
      </c>
    </row>
    <row r="4231">
      <c r="A4231" t="str">
        <v>ORD104229</v>
      </c>
      <c r="B4231" t="str">
        <v>West</v>
      </c>
      <c r="C4231" t="str">
        <v>Electronics</v>
      </c>
      <c r="D4231">
        <v>4521.61</v>
      </c>
      <c r="E4231">
        <v>0.01</v>
      </c>
      <c r="F4231">
        <f>D4231*E4231</f>
        <v>45.2161</v>
      </c>
      <c r="G4231">
        <v>5</v>
      </c>
      <c r="H4231">
        <v>45595</v>
      </c>
      <c r="I4231">
        <v>45599</v>
      </c>
      <c r="J4231" t="str">
        <v>New</v>
      </c>
      <c r="K4231" t="str">
        <v>UPI</v>
      </c>
      <c r="L4231">
        <v>1338.59</v>
      </c>
      <c r="M4231" t="str">
        <v>Hyderabad</v>
      </c>
      <c r="N4231">
        <f>D4231-F4231</f>
        <v>4476.3939</v>
      </c>
    </row>
    <row r="4232">
      <c r="A4232" t="str">
        <v>ORD104230</v>
      </c>
      <c r="B4232" t="str">
        <v>East</v>
      </c>
      <c r="C4232" t="str">
        <v>Electronics</v>
      </c>
      <c r="D4232">
        <v>1955.71</v>
      </c>
      <c r="E4232">
        <v>0.47</v>
      </c>
      <c r="F4232">
        <f>D4232*E4232</f>
        <v>919.1836999999999</v>
      </c>
      <c r="G4232">
        <v>6</v>
      </c>
      <c r="H4232">
        <v>44954</v>
      </c>
      <c r="I4232">
        <v>44956</v>
      </c>
      <c r="J4232" t="str">
        <v>Regular</v>
      </c>
      <c r="K4232" t="str">
        <v>Card</v>
      </c>
      <c r="L4232">
        <v>516.8</v>
      </c>
      <c r="M4232" t="str">
        <v>Pune</v>
      </c>
      <c r="N4232">
        <f>D4232-F4232</f>
        <v>1036.5263</v>
      </c>
    </row>
    <row r="4233">
      <c r="A4233" t="str">
        <v>ORD104231</v>
      </c>
      <c r="B4233" t="str">
        <v>North</v>
      </c>
      <c r="C4233" t="str">
        <v>Electronics</v>
      </c>
      <c r="D4233">
        <v>242.27</v>
      </c>
      <c r="E4233">
        <v>0.2</v>
      </c>
      <c r="F4233">
        <f>D4233*E4233</f>
        <v>48.45400000000001</v>
      </c>
      <c r="G4233">
        <v>9</v>
      </c>
      <c r="H4233">
        <v>45348</v>
      </c>
      <c r="I4233">
        <v>45354</v>
      </c>
      <c r="J4233" t="str">
        <v>Regular</v>
      </c>
      <c r="K4233" t="str">
        <v>UPI</v>
      </c>
      <c r="L4233">
        <v>14.27</v>
      </c>
      <c r="M4233" t="str">
        <v>Pune</v>
      </c>
      <c r="N4233">
        <f>D4233-F4233</f>
        <v>193.816</v>
      </c>
    </row>
    <row r="4234">
      <c r="A4234" t="str">
        <v>ORD104232</v>
      </c>
      <c r="B4234" t="str">
        <v>West</v>
      </c>
      <c r="C4234" t="str">
        <v>Home Care</v>
      </c>
      <c r="D4234">
        <v>3693.51</v>
      </c>
      <c r="E4234">
        <v>0.09</v>
      </c>
      <c r="F4234">
        <f>D4234*E4234</f>
        <v>332.4159</v>
      </c>
      <c r="G4234">
        <v>1</v>
      </c>
      <c r="H4234">
        <v>45649</v>
      </c>
      <c r="I4234">
        <v>45654</v>
      </c>
      <c r="J4234" t="str">
        <v>Regular</v>
      </c>
      <c r="K4234" t="str">
        <v>Cash</v>
      </c>
      <c r="L4234">
        <v>337.22</v>
      </c>
      <c r="M4234" t="str">
        <v>Mumbai</v>
      </c>
      <c r="N4234">
        <f>D4234-F4234</f>
        <v>3361.0941000000003</v>
      </c>
    </row>
    <row r="4235">
      <c r="A4235" t="str">
        <v>ORD104233</v>
      </c>
      <c r="B4235" t="str">
        <v>South</v>
      </c>
      <c r="C4235" t="str">
        <v>Electronics</v>
      </c>
      <c r="D4235">
        <v>3979.24</v>
      </c>
      <c r="E4235">
        <v>0.46</v>
      </c>
      <c r="F4235">
        <f>D4235*E4235</f>
        <v>1830.4504</v>
      </c>
      <c r="G4235">
        <v>5</v>
      </c>
      <c r="H4235">
        <v>45487</v>
      </c>
      <c r="I4235">
        <v>45494</v>
      </c>
      <c r="J4235" t="str">
        <v>Regular</v>
      </c>
      <c r="K4235" t="str">
        <v>UPI</v>
      </c>
      <c r="L4235">
        <v>303.92</v>
      </c>
      <c r="M4235" t="str">
        <v>Chennai</v>
      </c>
      <c r="N4235">
        <f>D4235-F4235</f>
        <v>2148.7896</v>
      </c>
    </row>
    <row r="4236">
      <c r="A4236" t="str">
        <v>ORD104234</v>
      </c>
      <c r="B4236" t="str">
        <v>South</v>
      </c>
      <c r="C4236" t="str">
        <v>Home Care</v>
      </c>
      <c r="D4236">
        <v>2758.08</v>
      </c>
      <c r="E4236">
        <v>0.18</v>
      </c>
      <c r="F4236">
        <f>D4236*E4236</f>
        <v>496.45439999999996</v>
      </c>
      <c r="G4236">
        <v>5</v>
      </c>
      <c r="H4236">
        <v>45418</v>
      </c>
      <c r="I4236">
        <v>45424</v>
      </c>
      <c r="J4236" t="str">
        <v>Member</v>
      </c>
      <c r="K4236" t="str">
        <v>UPI</v>
      </c>
      <c r="L4236">
        <v>431.4</v>
      </c>
      <c r="M4236" t="str">
        <v>Chennai</v>
      </c>
      <c r="N4236">
        <f>D4236-F4236</f>
        <v>2261.6256</v>
      </c>
    </row>
    <row r="4237">
      <c r="A4237" t="str">
        <v>ORD104235</v>
      </c>
      <c r="B4237" t="str">
        <v>South</v>
      </c>
      <c r="C4237" t="str">
        <v>Clothing</v>
      </c>
      <c r="D4237">
        <v>2074.09</v>
      </c>
      <c r="E4237">
        <v>0.23</v>
      </c>
      <c r="F4237">
        <f>D4237*E4237</f>
        <v>477.0407000000001</v>
      </c>
      <c r="G4237">
        <v>9</v>
      </c>
      <c r="H4237">
        <v>45611</v>
      </c>
      <c r="I4237">
        <v>45615</v>
      </c>
      <c r="J4237" t="str">
        <v>New</v>
      </c>
      <c r="K4237" t="str">
        <v>Cash</v>
      </c>
      <c r="L4237">
        <v>123.47</v>
      </c>
      <c r="M4237" t="str">
        <v>Chennai</v>
      </c>
      <c r="N4237">
        <f>D4237-F4237</f>
        <v>1597.0493000000001</v>
      </c>
    </row>
    <row r="4238">
      <c r="A4238" t="str">
        <v>ORD104236</v>
      </c>
      <c r="B4238" t="str">
        <v>South</v>
      </c>
      <c r="C4238" t="str">
        <v>Grocery</v>
      </c>
      <c r="D4238">
        <v>4270.55</v>
      </c>
      <c r="E4238">
        <v>0.35</v>
      </c>
      <c r="F4238">
        <f>D4238*E4238</f>
        <v>1494.6924999999999</v>
      </c>
      <c r="G4238">
        <v>4</v>
      </c>
      <c r="H4238">
        <v>45284</v>
      </c>
      <c r="I4238">
        <v>45290</v>
      </c>
      <c r="J4238" t="str">
        <v>Member</v>
      </c>
      <c r="K4238" t="str">
        <v>Cash</v>
      </c>
      <c r="L4238">
        <v>1220.68</v>
      </c>
      <c r="M4238" t="str">
        <v>Mumbai</v>
      </c>
      <c r="N4238">
        <f>D4238-F4238</f>
        <v>2775.8575</v>
      </c>
    </row>
    <row r="4239">
      <c r="A4239" t="str">
        <v>ORD104237</v>
      </c>
      <c r="B4239" t="str">
        <v>East</v>
      </c>
      <c r="C4239" t="str">
        <v>Personal Care</v>
      </c>
      <c r="D4239">
        <v>1043.33</v>
      </c>
      <c r="E4239">
        <v>0.41</v>
      </c>
      <c r="F4239">
        <f>D4239*E4239</f>
        <v>427.76529999999997</v>
      </c>
      <c r="G4239">
        <v>3</v>
      </c>
      <c r="H4239">
        <v>45649</v>
      </c>
      <c r="I4239">
        <v>45656</v>
      </c>
      <c r="J4239" t="str">
        <v>Member</v>
      </c>
      <c r="K4239" t="str">
        <v>UPI</v>
      </c>
      <c r="L4239">
        <v>204.77</v>
      </c>
      <c r="M4239" t="str">
        <v>Bangalore</v>
      </c>
      <c r="N4239">
        <f>D4239-F4239</f>
        <v>615.5646999999999</v>
      </c>
    </row>
    <row r="4240">
      <c r="A4240" t="str">
        <v>ORD104238</v>
      </c>
      <c r="B4240" t="str">
        <v>West</v>
      </c>
      <c r="C4240" t="str">
        <v>Clothing</v>
      </c>
      <c r="D4240">
        <v>2253.84</v>
      </c>
      <c r="E4240">
        <v>0.05</v>
      </c>
      <c r="F4240">
        <f>D4240*E4240</f>
        <v>112.69200000000001</v>
      </c>
      <c r="G4240">
        <v>3</v>
      </c>
      <c r="H4240">
        <v>45407</v>
      </c>
      <c r="I4240">
        <v>45410</v>
      </c>
      <c r="J4240" t="str">
        <v>Member</v>
      </c>
      <c r="K4240" t="str">
        <v>UPI</v>
      </c>
      <c r="L4240">
        <v>432.47</v>
      </c>
      <c r="M4240" t="str">
        <v>Chennai</v>
      </c>
      <c r="N4240">
        <f>D4240-F4240</f>
        <v>2141.148</v>
      </c>
    </row>
    <row r="4241">
      <c r="A4241" t="str">
        <v>ORD104239</v>
      </c>
      <c r="B4241" t="str">
        <v>North</v>
      </c>
      <c r="C4241" t="str">
        <v>Home Care</v>
      </c>
      <c r="D4241">
        <v>219.98</v>
      </c>
      <c r="E4241">
        <v>0.45</v>
      </c>
      <c r="F4241">
        <f>D4241*E4241</f>
        <v>98.991</v>
      </c>
      <c r="G4241">
        <v>6</v>
      </c>
      <c r="H4241">
        <v>45227</v>
      </c>
      <c r="I4241">
        <v>45231</v>
      </c>
      <c r="J4241" t="str">
        <v>Regular</v>
      </c>
      <c r="K4241" t="str">
        <v>Card</v>
      </c>
      <c r="L4241">
        <v>35.53</v>
      </c>
      <c r="M4241" t="str">
        <v>Chennai</v>
      </c>
      <c r="N4241">
        <f>D4241-F4241</f>
        <v>120.98899999999999</v>
      </c>
    </row>
    <row r="4242">
      <c r="A4242" t="str">
        <v>ORD104240</v>
      </c>
      <c r="B4242" t="str">
        <v>West</v>
      </c>
      <c r="C4242" t="str">
        <v>Clothing</v>
      </c>
      <c r="D4242">
        <v>903.65</v>
      </c>
      <c r="E4242">
        <v>0.47</v>
      </c>
      <c r="F4242">
        <f>D4242*E4242</f>
        <v>424.71549999999996</v>
      </c>
      <c r="G4242">
        <v>1</v>
      </c>
      <c r="H4242">
        <v>45315</v>
      </c>
      <c r="I4242">
        <v>45322</v>
      </c>
      <c r="J4242" t="str">
        <v>Member</v>
      </c>
      <c r="K4242" t="str">
        <v>UPI</v>
      </c>
      <c r="L4242">
        <v>121.51</v>
      </c>
      <c r="M4242" t="str">
        <v>Bangalore</v>
      </c>
      <c r="N4242">
        <f>D4242-F4242</f>
        <v>478.9345</v>
      </c>
    </row>
    <row r="4243">
      <c r="A4243" t="str">
        <v>ORD104241</v>
      </c>
      <c r="B4243" t="str">
        <v>East</v>
      </c>
      <c r="C4243" t="str">
        <v>Personal Care</v>
      </c>
      <c r="D4243">
        <v>4710.07</v>
      </c>
      <c r="E4243">
        <v>0.13</v>
      </c>
      <c r="F4243">
        <f>D4243*E4243</f>
        <v>612.3091</v>
      </c>
      <c r="G4243">
        <v>1</v>
      </c>
      <c r="H4243">
        <v>44991</v>
      </c>
      <c r="I4243">
        <v>44996</v>
      </c>
      <c r="J4243" t="str">
        <v>Regular</v>
      </c>
      <c r="K4243" t="str">
        <v>Card</v>
      </c>
      <c r="L4243">
        <v>805.76</v>
      </c>
      <c r="M4243" t="str">
        <v>Hyderabad</v>
      </c>
      <c r="N4243">
        <f>D4243-F4243</f>
        <v>4097.760899999999</v>
      </c>
    </row>
    <row r="4244">
      <c r="A4244" t="str">
        <v>ORD104242</v>
      </c>
      <c r="B4244" t="str">
        <v>South</v>
      </c>
      <c r="C4244" t="str">
        <v>Grocery</v>
      </c>
      <c r="D4244">
        <v>2932.61</v>
      </c>
      <c r="E4244">
        <v>0.25</v>
      </c>
      <c r="F4244">
        <f>D4244*E4244</f>
        <v>733.1525</v>
      </c>
      <c r="G4244">
        <v>1</v>
      </c>
      <c r="H4244">
        <v>45089</v>
      </c>
      <c r="I4244">
        <v>45095</v>
      </c>
      <c r="J4244" t="str">
        <v>Regular</v>
      </c>
      <c r="K4244" t="str">
        <v>UPI</v>
      </c>
      <c r="L4244">
        <v>526.06</v>
      </c>
      <c r="M4244" t="str">
        <v>Pune</v>
      </c>
      <c r="N4244">
        <f>D4244-F4244</f>
        <v>2199.4575</v>
      </c>
    </row>
    <row r="4245">
      <c r="A4245" t="str">
        <v>ORD104243</v>
      </c>
      <c r="B4245" t="str">
        <v>East</v>
      </c>
      <c r="C4245" t="str">
        <v>Personal Care</v>
      </c>
      <c r="D4245">
        <v>4047.4</v>
      </c>
      <c r="E4245">
        <v>0.43</v>
      </c>
      <c r="F4245">
        <f>D4245*E4245</f>
        <v>1740.382</v>
      </c>
      <c r="G4245">
        <v>7</v>
      </c>
      <c r="H4245">
        <v>45037</v>
      </c>
      <c r="I4245">
        <v>45041</v>
      </c>
      <c r="J4245" t="str">
        <v>Regular</v>
      </c>
      <c r="K4245" t="str">
        <v>Card</v>
      </c>
      <c r="L4245">
        <v>906.39</v>
      </c>
      <c r="M4245" t="str">
        <v>Delhi</v>
      </c>
      <c r="N4245">
        <f>D4245-F4245</f>
        <v>2307.018</v>
      </c>
    </row>
    <row r="4246">
      <c r="A4246" t="str">
        <v>ORD104244</v>
      </c>
      <c r="B4246" t="str">
        <v>West</v>
      </c>
      <c r="C4246" t="str">
        <v>Home Care</v>
      </c>
      <c r="D4246">
        <v>2483.85</v>
      </c>
      <c r="E4246">
        <v>0.24</v>
      </c>
      <c r="F4246">
        <f>D4246*E4246</f>
        <v>596.1239999999999</v>
      </c>
      <c r="G4246">
        <v>5</v>
      </c>
      <c r="H4246">
        <v>45597</v>
      </c>
      <c r="I4246">
        <v>45598</v>
      </c>
      <c r="J4246" t="str">
        <v>Regular</v>
      </c>
      <c r="K4246" t="str">
        <v>UPI</v>
      </c>
      <c r="L4246">
        <v>226.81</v>
      </c>
      <c r="M4246" t="str">
        <v>Delhi</v>
      </c>
      <c r="N4246">
        <f>D4246-F4246</f>
        <v>1887.726</v>
      </c>
    </row>
    <row r="4247">
      <c r="A4247" t="str">
        <v>ORD104245</v>
      </c>
      <c r="B4247" t="str">
        <v>North</v>
      </c>
      <c r="C4247" t="str">
        <v>Personal Care</v>
      </c>
      <c r="D4247">
        <v>4190.65</v>
      </c>
      <c r="E4247">
        <v>0.24</v>
      </c>
      <c r="F4247">
        <f>D4247*E4247</f>
        <v>1005.7559999999999</v>
      </c>
      <c r="G4247">
        <v>9</v>
      </c>
      <c r="H4247">
        <v>45172</v>
      </c>
      <c r="I4247">
        <v>45177</v>
      </c>
      <c r="J4247" t="str">
        <v>Member</v>
      </c>
      <c r="K4247" t="str">
        <v>Cash</v>
      </c>
      <c r="L4247">
        <v>812.18</v>
      </c>
      <c r="M4247" t="str">
        <v>Bangalore</v>
      </c>
      <c r="N4247">
        <f>D4247-F4247</f>
        <v>3184.894</v>
      </c>
    </row>
    <row r="4248">
      <c r="A4248" t="str">
        <v>ORD104246</v>
      </c>
      <c r="B4248" t="str">
        <v>East</v>
      </c>
      <c r="C4248" t="str">
        <v>Clothing</v>
      </c>
      <c r="D4248">
        <v>2740.86</v>
      </c>
      <c r="E4248">
        <v>0.31</v>
      </c>
      <c r="F4248">
        <f>D4248*E4248</f>
        <v>849.6666</v>
      </c>
      <c r="G4248">
        <v>3</v>
      </c>
      <c r="H4248">
        <v>45350</v>
      </c>
      <c r="I4248">
        <v>45353</v>
      </c>
      <c r="J4248" t="str">
        <v>Member</v>
      </c>
      <c r="K4248" t="str">
        <v>Cash</v>
      </c>
      <c r="L4248">
        <v>533.87</v>
      </c>
      <c r="M4248" t="str">
        <v>Pune</v>
      </c>
      <c r="N4248">
        <f>D4248-F4248</f>
        <v>1891.1934</v>
      </c>
    </row>
    <row r="4249">
      <c r="A4249" t="str">
        <v>ORD104247</v>
      </c>
      <c r="B4249" t="str">
        <v>North</v>
      </c>
      <c r="C4249" t="str">
        <v>Electronics</v>
      </c>
      <c r="D4249">
        <v>122.23</v>
      </c>
      <c r="E4249">
        <v>0.38</v>
      </c>
      <c r="F4249">
        <f>D4249*E4249</f>
        <v>46.4474</v>
      </c>
      <c r="G4249">
        <v>6</v>
      </c>
      <c r="H4249">
        <v>45537</v>
      </c>
      <c r="I4249">
        <v>45544</v>
      </c>
      <c r="J4249" t="str">
        <v>Regular</v>
      </c>
      <c r="K4249" t="str">
        <v>UPI</v>
      </c>
      <c r="L4249">
        <v>17.33</v>
      </c>
      <c r="M4249" t="str">
        <v>Hyderabad</v>
      </c>
      <c r="N4249">
        <f>D4249-F4249</f>
        <v>75.7826</v>
      </c>
    </row>
    <row r="4250">
      <c r="A4250" t="str">
        <v>ORD104248</v>
      </c>
      <c r="B4250" t="str">
        <v>East</v>
      </c>
      <c r="C4250" t="str">
        <v>Clothing</v>
      </c>
      <c r="D4250">
        <v>4508.53</v>
      </c>
      <c r="E4250">
        <v>0.33</v>
      </c>
      <c r="F4250">
        <f>D4250*E4250</f>
        <v>1487.8149</v>
      </c>
      <c r="G4250">
        <v>7</v>
      </c>
      <c r="H4250">
        <v>45350</v>
      </c>
      <c r="I4250">
        <v>45355</v>
      </c>
      <c r="J4250" t="str">
        <v>New</v>
      </c>
      <c r="K4250" t="str">
        <v>UPI</v>
      </c>
      <c r="L4250">
        <v>1312.31</v>
      </c>
      <c r="M4250" t="str">
        <v>Bangalore</v>
      </c>
      <c r="N4250">
        <f>D4250-F4250</f>
        <v>3020.7150999999994</v>
      </c>
    </row>
    <row r="4251">
      <c r="A4251" t="str">
        <v>ORD104249</v>
      </c>
      <c r="B4251" t="str">
        <v>North</v>
      </c>
      <c r="C4251" t="str">
        <v>Home Care</v>
      </c>
      <c r="D4251">
        <v>827.97</v>
      </c>
      <c r="E4251">
        <v>0.31</v>
      </c>
      <c r="F4251">
        <f>D4251*E4251</f>
        <v>256.6707</v>
      </c>
      <c r="G4251">
        <v>3</v>
      </c>
      <c r="H4251">
        <v>45627</v>
      </c>
      <c r="I4251">
        <v>45631</v>
      </c>
      <c r="J4251" t="str">
        <v>Regular</v>
      </c>
      <c r="K4251" t="str">
        <v>UPI</v>
      </c>
      <c r="L4251">
        <v>195.63</v>
      </c>
      <c r="M4251" t="str">
        <v>Mumbai</v>
      </c>
      <c r="N4251">
        <f>D4251-F4251</f>
        <v>571.2993</v>
      </c>
    </row>
    <row r="4252">
      <c r="A4252" t="str">
        <v>ORD104250</v>
      </c>
      <c r="B4252" t="str">
        <v>North</v>
      </c>
      <c r="C4252" t="str">
        <v>Grocery</v>
      </c>
      <c r="D4252">
        <v>2307.72</v>
      </c>
      <c r="E4252">
        <v>0.19</v>
      </c>
      <c r="F4252">
        <f>D4252*E4252</f>
        <v>438.4668</v>
      </c>
      <c r="G4252">
        <v>9</v>
      </c>
      <c r="H4252">
        <v>45450</v>
      </c>
      <c r="I4252">
        <v>45453</v>
      </c>
      <c r="J4252" t="str">
        <v>Member</v>
      </c>
      <c r="K4252" t="str">
        <v>Cash</v>
      </c>
      <c r="L4252">
        <v>525.45</v>
      </c>
      <c r="M4252" t="str">
        <v>Chennai</v>
      </c>
      <c r="N4252">
        <f>D4252-F4252</f>
        <v>1869.2531999999999</v>
      </c>
    </row>
    <row r="4253">
      <c r="A4253" t="str">
        <v>ORD104251</v>
      </c>
      <c r="B4253" t="str">
        <v>South</v>
      </c>
      <c r="C4253" t="str">
        <v>Personal Care</v>
      </c>
      <c r="D4253">
        <v>2435.7</v>
      </c>
      <c r="E4253">
        <v>0.32</v>
      </c>
      <c r="F4253">
        <f>D4253*E4253</f>
        <v>779.424</v>
      </c>
      <c r="G4253">
        <v>2</v>
      </c>
      <c r="H4253">
        <v>45173</v>
      </c>
      <c r="I4253">
        <v>45176</v>
      </c>
      <c r="J4253" t="str">
        <v>Regular</v>
      </c>
      <c r="K4253" t="str">
        <v>UPI</v>
      </c>
      <c r="L4253">
        <v>653.45</v>
      </c>
      <c r="M4253" t="str">
        <v>Delhi</v>
      </c>
      <c r="N4253">
        <f>D4253-F4253</f>
        <v>1656.2759999999998</v>
      </c>
    </row>
    <row r="4254">
      <c r="A4254" t="str">
        <v>ORD104252</v>
      </c>
      <c r="B4254" t="str">
        <v>North</v>
      </c>
      <c r="C4254" t="str">
        <v>Grocery</v>
      </c>
      <c r="D4254">
        <v>331.46</v>
      </c>
      <c r="E4254">
        <v>0.05</v>
      </c>
      <c r="F4254">
        <f>D4254*E4254</f>
        <v>16.573</v>
      </c>
      <c r="G4254">
        <v>7</v>
      </c>
      <c r="H4254">
        <v>45648</v>
      </c>
      <c r="I4254">
        <v>45651</v>
      </c>
      <c r="J4254" t="str">
        <v>Member</v>
      </c>
      <c r="K4254" t="str">
        <v>Cash</v>
      </c>
      <c r="L4254">
        <v>44.66</v>
      </c>
      <c r="M4254" t="str">
        <v>Pune</v>
      </c>
      <c r="N4254">
        <f>D4254-F4254</f>
        <v>314.887</v>
      </c>
    </row>
    <row r="4255">
      <c r="A4255" t="str">
        <v>ORD104253</v>
      </c>
      <c r="B4255" t="str">
        <v>South</v>
      </c>
      <c r="C4255" t="str">
        <v>Home Care</v>
      </c>
      <c r="D4255">
        <v>360.04</v>
      </c>
      <c r="E4255">
        <v>0.2</v>
      </c>
      <c r="F4255">
        <f>D4255*E4255</f>
        <v>72.00800000000001</v>
      </c>
      <c r="G4255">
        <v>4</v>
      </c>
      <c r="H4255">
        <v>45340</v>
      </c>
      <c r="I4255">
        <v>45341</v>
      </c>
      <c r="J4255" t="str">
        <v>Member</v>
      </c>
      <c r="K4255" t="str">
        <v>UPI</v>
      </c>
      <c r="L4255">
        <v>37.14</v>
      </c>
      <c r="M4255" t="str">
        <v>Chennai</v>
      </c>
      <c r="N4255">
        <f>D4255-F4255</f>
        <v>288.03200000000004</v>
      </c>
    </row>
    <row r="4256">
      <c r="A4256" t="str">
        <v>ORD104254</v>
      </c>
      <c r="B4256" t="str">
        <v>West</v>
      </c>
      <c r="C4256" t="str">
        <v>Personal Care</v>
      </c>
      <c r="D4256">
        <v>3836.5</v>
      </c>
      <c r="E4256">
        <v>0.09</v>
      </c>
      <c r="F4256">
        <f>D4256*E4256</f>
        <v>345.28499999999997</v>
      </c>
      <c r="G4256">
        <v>9</v>
      </c>
      <c r="H4256">
        <v>45478</v>
      </c>
      <c r="I4256">
        <v>45483</v>
      </c>
      <c r="J4256" t="str">
        <v>New</v>
      </c>
      <c r="K4256" t="str">
        <v>UPI</v>
      </c>
      <c r="L4256">
        <v>612.2</v>
      </c>
      <c r="M4256" t="str">
        <v>Bangalore</v>
      </c>
      <c r="N4256">
        <f>D4256-F4256</f>
        <v>3491.215</v>
      </c>
    </row>
    <row r="4257">
      <c r="A4257" t="str">
        <v>ORD104255</v>
      </c>
      <c r="B4257" t="str">
        <v>West</v>
      </c>
      <c r="C4257" t="str">
        <v>Clothing</v>
      </c>
      <c r="D4257">
        <v>1572.21</v>
      </c>
      <c r="E4257">
        <v>0.27</v>
      </c>
      <c r="F4257">
        <f>D4257*E4257</f>
        <v>424.49670000000003</v>
      </c>
      <c r="G4257">
        <v>7</v>
      </c>
      <c r="H4257">
        <v>44999</v>
      </c>
      <c r="I4257">
        <v>45005</v>
      </c>
      <c r="J4257" t="str">
        <v>Member</v>
      </c>
      <c r="K4257" t="str">
        <v>UPI</v>
      </c>
      <c r="L4257">
        <v>313.48</v>
      </c>
      <c r="M4257" t="str">
        <v>Mumbai</v>
      </c>
      <c r="N4257">
        <f>D4257-F4257</f>
        <v>1147.7133</v>
      </c>
    </row>
    <row r="4258">
      <c r="A4258" t="str">
        <v>ORD104256</v>
      </c>
      <c r="B4258" t="str">
        <v>South</v>
      </c>
      <c r="C4258" t="str">
        <v>Clothing</v>
      </c>
      <c r="D4258">
        <v>2107.18</v>
      </c>
      <c r="E4258">
        <v>0.13</v>
      </c>
      <c r="F4258">
        <f>D4258*E4258</f>
        <v>273.9334</v>
      </c>
      <c r="G4258">
        <v>8</v>
      </c>
      <c r="H4258">
        <v>45285</v>
      </c>
      <c r="I4258">
        <v>45289</v>
      </c>
      <c r="J4258" t="str">
        <v>Regular</v>
      </c>
      <c r="K4258" t="str">
        <v>Cash</v>
      </c>
      <c r="L4258">
        <v>399.1</v>
      </c>
      <c r="M4258" t="str">
        <v>Delhi</v>
      </c>
      <c r="N4258">
        <f>D4258-F4258</f>
        <v>1833.2466</v>
      </c>
    </row>
    <row r="4259">
      <c r="A4259" t="str">
        <v>ORD104257</v>
      </c>
      <c r="B4259" t="str">
        <v>South</v>
      </c>
      <c r="C4259" t="str">
        <v>Home Care</v>
      </c>
      <c r="D4259">
        <v>2864.15</v>
      </c>
      <c r="E4259">
        <v>0.25</v>
      </c>
      <c r="F4259">
        <f>D4259*E4259</f>
        <v>716.0375</v>
      </c>
      <c r="G4259">
        <v>3</v>
      </c>
      <c r="H4259">
        <v>45332</v>
      </c>
      <c r="I4259">
        <v>45339</v>
      </c>
      <c r="J4259" t="str">
        <v>Member</v>
      </c>
      <c r="K4259" t="str">
        <v>Card</v>
      </c>
      <c r="L4259">
        <v>301.03</v>
      </c>
      <c r="M4259" t="str">
        <v>Bangalore</v>
      </c>
      <c r="N4259">
        <f>D4259-F4259</f>
        <v>2148.1125</v>
      </c>
    </row>
    <row r="4260">
      <c r="A4260" t="str">
        <v>ORD104258</v>
      </c>
      <c r="B4260" t="str">
        <v>East</v>
      </c>
      <c r="C4260" t="str">
        <v>Personal Care</v>
      </c>
      <c r="D4260">
        <v>1929.59</v>
      </c>
      <c r="E4260">
        <v>0.39</v>
      </c>
      <c r="F4260">
        <f>D4260*E4260</f>
        <v>752.5400999999999</v>
      </c>
      <c r="G4260">
        <v>6</v>
      </c>
      <c r="H4260">
        <v>45494</v>
      </c>
      <c r="I4260">
        <v>45495</v>
      </c>
      <c r="J4260" t="str">
        <v>Regular</v>
      </c>
      <c r="K4260" t="str">
        <v>UPI</v>
      </c>
      <c r="L4260">
        <v>226.1</v>
      </c>
      <c r="M4260" t="str">
        <v>Pune</v>
      </c>
      <c r="N4260">
        <f>D4260-F4260</f>
        <v>1177.0499</v>
      </c>
    </row>
    <row r="4261">
      <c r="A4261" t="str">
        <v>ORD104259</v>
      </c>
      <c r="B4261" t="str">
        <v>East</v>
      </c>
      <c r="C4261" t="str">
        <v>Clothing</v>
      </c>
      <c r="D4261">
        <v>3897.68</v>
      </c>
      <c r="E4261">
        <v>0.22</v>
      </c>
      <c r="F4261">
        <f>D4261*E4261</f>
        <v>857.4896</v>
      </c>
      <c r="G4261">
        <v>4</v>
      </c>
      <c r="H4261">
        <v>45495</v>
      </c>
      <c r="I4261">
        <v>45498</v>
      </c>
      <c r="J4261" t="str">
        <v>New</v>
      </c>
      <c r="K4261" t="str">
        <v>Cash</v>
      </c>
      <c r="L4261">
        <v>1096.94</v>
      </c>
      <c r="M4261" t="str">
        <v>Bangalore</v>
      </c>
      <c r="N4261">
        <f>D4261-F4261</f>
        <v>3040.1904</v>
      </c>
    </row>
    <row r="4262">
      <c r="A4262" t="str">
        <v>ORD104260</v>
      </c>
      <c r="B4262" t="str">
        <v>East</v>
      </c>
      <c r="C4262" t="str">
        <v>Home Care</v>
      </c>
      <c r="D4262">
        <v>4433.88</v>
      </c>
      <c r="E4262">
        <v>0.11</v>
      </c>
      <c r="F4262">
        <f>D4262*E4262</f>
        <v>487.7268</v>
      </c>
      <c r="G4262">
        <v>4</v>
      </c>
      <c r="H4262">
        <v>45581</v>
      </c>
      <c r="I4262">
        <v>45587</v>
      </c>
      <c r="J4262" t="str">
        <v>New</v>
      </c>
      <c r="K4262" t="str">
        <v>UPI</v>
      </c>
      <c r="L4262">
        <v>311.59</v>
      </c>
      <c r="M4262" t="str">
        <v>Mumbai</v>
      </c>
      <c r="N4262">
        <f>D4262-F4262</f>
        <v>3946.1532</v>
      </c>
    </row>
    <row r="4263">
      <c r="A4263" t="str">
        <v>ORD104261</v>
      </c>
      <c r="B4263" t="str">
        <v>West</v>
      </c>
      <c r="C4263" t="str">
        <v>Home Care</v>
      </c>
      <c r="D4263">
        <v>392.62</v>
      </c>
      <c r="E4263">
        <v>0.11</v>
      </c>
      <c r="F4263">
        <f>D4263*E4263</f>
        <v>43.1882</v>
      </c>
      <c r="G4263">
        <v>2</v>
      </c>
      <c r="H4263">
        <v>45275</v>
      </c>
      <c r="I4263">
        <v>45279</v>
      </c>
      <c r="J4263" t="str">
        <v>Member</v>
      </c>
      <c r="K4263" t="str">
        <v>Cash</v>
      </c>
      <c r="L4263">
        <v>69.11</v>
      </c>
      <c r="M4263" t="str">
        <v>Mumbai</v>
      </c>
      <c r="N4263">
        <f>D4263-F4263</f>
        <v>349.4318</v>
      </c>
    </row>
    <row r="4264">
      <c r="A4264" t="str">
        <v>ORD104262</v>
      </c>
      <c r="B4264" t="str">
        <v>East</v>
      </c>
      <c r="C4264" t="str">
        <v>Grocery</v>
      </c>
      <c r="D4264">
        <v>3213.48</v>
      </c>
      <c r="E4264">
        <v>0.45</v>
      </c>
      <c r="F4264">
        <f>D4264*E4264</f>
        <v>1446.066</v>
      </c>
      <c r="G4264">
        <v>9</v>
      </c>
      <c r="H4264">
        <v>45302</v>
      </c>
      <c r="I4264">
        <v>45304</v>
      </c>
      <c r="J4264" t="str">
        <v>New</v>
      </c>
      <c r="K4264" t="str">
        <v>Cash</v>
      </c>
      <c r="L4264">
        <v>542.01</v>
      </c>
      <c r="M4264" t="str">
        <v>Mumbai</v>
      </c>
      <c r="N4264">
        <f>D4264-F4264</f>
        <v>1767.414</v>
      </c>
    </row>
    <row r="4265">
      <c r="A4265" t="str">
        <v>ORD104263</v>
      </c>
      <c r="B4265" t="str">
        <v>North</v>
      </c>
      <c r="C4265" t="str">
        <v>Clothing</v>
      </c>
      <c r="D4265">
        <v>1656.53</v>
      </c>
      <c r="E4265">
        <v>0.39</v>
      </c>
      <c r="F4265">
        <f>D4265*E4265</f>
        <v>646.0467</v>
      </c>
      <c r="G4265">
        <v>1</v>
      </c>
      <c r="H4265">
        <v>45492</v>
      </c>
      <c r="I4265">
        <v>45496</v>
      </c>
      <c r="J4265" t="str">
        <v>Member</v>
      </c>
      <c r="K4265" t="str">
        <v>Card</v>
      </c>
      <c r="L4265">
        <v>241.59</v>
      </c>
      <c r="M4265" t="str">
        <v>Mumbai</v>
      </c>
      <c r="N4265">
        <f>D4265-F4265</f>
        <v>1010.4833</v>
      </c>
    </row>
    <row r="4266">
      <c r="A4266" t="str">
        <v>ORD104264</v>
      </c>
      <c r="B4266" t="str">
        <v>North</v>
      </c>
      <c r="C4266" t="str">
        <v>Personal Care</v>
      </c>
      <c r="D4266">
        <v>2958.05</v>
      </c>
      <c r="E4266">
        <v>0.02</v>
      </c>
      <c r="F4266">
        <f>D4266*E4266</f>
        <v>59.161</v>
      </c>
      <c r="G4266">
        <v>1</v>
      </c>
      <c r="H4266">
        <v>45582</v>
      </c>
      <c r="I4266">
        <v>45584</v>
      </c>
      <c r="J4266" t="str">
        <v>New</v>
      </c>
      <c r="K4266" t="str">
        <v>UPI</v>
      </c>
      <c r="L4266">
        <v>727.39</v>
      </c>
      <c r="M4266" t="str">
        <v>Bangalore</v>
      </c>
      <c r="N4266">
        <f>D4266-F4266</f>
        <v>2898.889</v>
      </c>
    </row>
    <row r="4267">
      <c r="A4267" t="str">
        <v>ORD104265</v>
      </c>
      <c r="B4267" t="str">
        <v>East</v>
      </c>
      <c r="C4267" t="str">
        <v>Clothing</v>
      </c>
      <c r="D4267">
        <v>2471.15</v>
      </c>
      <c r="E4267">
        <v>0.47</v>
      </c>
      <c r="F4267">
        <f>D4267*E4267</f>
        <v>1161.4405</v>
      </c>
      <c r="G4267">
        <v>7</v>
      </c>
      <c r="H4267">
        <v>45650</v>
      </c>
      <c r="I4267">
        <v>45652</v>
      </c>
      <c r="J4267" t="str">
        <v>Member</v>
      </c>
      <c r="K4267" t="str">
        <v>UPI</v>
      </c>
      <c r="L4267">
        <v>693.52</v>
      </c>
      <c r="M4267" t="str">
        <v>Chennai</v>
      </c>
      <c r="N4267">
        <f>D4267-F4267</f>
        <v>1309.7095000000002</v>
      </c>
    </row>
    <row r="4268">
      <c r="A4268" t="str">
        <v>ORD104266</v>
      </c>
      <c r="B4268" t="str">
        <v>North</v>
      </c>
      <c r="C4268" t="str">
        <v>Clothing</v>
      </c>
      <c r="D4268">
        <v>1735.02</v>
      </c>
      <c r="E4268">
        <v>0.06</v>
      </c>
      <c r="F4268">
        <f>D4268*E4268</f>
        <v>104.10119999999999</v>
      </c>
      <c r="G4268">
        <v>7</v>
      </c>
      <c r="H4268">
        <v>45334</v>
      </c>
      <c r="I4268">
        <v>45340</v>
      </c>
      <c r="J4268" t="str">
        <v>Member</v>
      </c>
      <c r="K4268" t="str">
        <v>Cash</v>
      </c>
      <c r="L4268">
        <v>519.32</v>
      </c>
      <c r="M4268" t="str">
        <v>Delhi</v>
      </c>
      <c r="N4268">
        <f>D4268-F4268</f>
        <v>1630.9188</v>
      </c>
    </row>
    <row r="4269">
      <c r="A4269" t="str">
        <v>ORD104267</v>
      </c>
      <c r="B4269" t="str">
        <v>West</v>
      </c>
      <c r="C4269" t="str">
        <v>Clothing</v>
      </c>
      <c r="D4269">
        <v>564.6</v>
      </c>
      <c r="E4269">
        <v>0.33</v>
      </c>
      <c r="F4269">
        <f>D4269*E4269</f>
        <v>186.318</v>
      </c>
      <c r="G4269">
        <v>4</v>
      </c>
      <c r="H4269">
        <v>45518</v>
      </c>
      <c r="I4269">
        <v>45521</v>
      </c>
      <c r="J4269" t="str">
        <v>Regular</v>
      </c>
      <c r="K4269" t="str">
        <v>UPI</v>
      </c>
      <c r="L4269">
        <v>45.55</v>
      </c>
      <c r="M4269" t="str">
        <v>Delhi</v>
      </c>
      <c r="N4269">
        <f>D4269-F4269</f>
        <v>378.28200000000004</v>
      </c>
    </row>
    <row r="4270">
      <c r="A4270" t="str">
        <v>ORD104268</v>
      </c>
      <c r="B4270" t="str">
        <v>North</v>
      </c>
      <c r="C4270" t="str">
        <v>Home Care</v>
      </c>
      <c r="D4270">
        <v>2841.26</v>
      </c>
      <c r="E4270">
        <v>0.28</v>
      </c>
      <c r="F4270">
        <f>D4270*E4270</f>
        <v>795.5528000000002</v>
      </c>
      <c r="G4270">
        <v>8</v>
      </c>
      <c r="H4270">
        <v>45646</v>
      </c>
      <c r="I4270">
        <v>45648</v>
      </c>
      <c r="J4270" t="str">
        <v>Member</v>
      </c>
      <c r="K4270" t="str">
        <v>Card</v>
      </c>
      <c r="L4270">
        <v>172.5</v>
      </c>
      <c r="M4270" t="str">
        <v>Hyderabad</v>
      </c>
      <c r="N4270">
        <f>D4270-F4270</f>
        <v>2045.7072</v>
      </c>
    </row>
    <row r="4271">
      <c r="A4271" t="str">
        <v>ORD104269</v>
      </c>
      <c r="B4271" t="str">
        <v>West</v>
      </c>
      <c r="C4271" t="str">
        <v>Electronics</v>
      </c>
      <c r="D4271">
        <v>652.68</v>
      </c>
      <c r="E4271">
        <v>0.02</v>
      </c>
      <c r="F4271">
        <f>D4271*E4271</f>
        <v>13.0536</v>
      </c>
      <c r="G4271">
        <v>5</v>
      </c>
      <c r="H4271">
        <v>45335</v>
      </c>
      <c r="I4271">
        <v>45336</v>
      </c>
      <c r="J4271" t="str">
        <v>Regular</v>
      </c>
      <c r="K4271" t="str">
        <v>UPI</v>
      </c>
      <c r="L4271">
        <v>77.55</v>
      </c>
      <c r="M4271" t="str">
        <v>Chennai</v>
      </c>
      <c r="N4271">
        <f>D4271-F4271</f>
        <v>639.6264</v>
      </c>
    </row>
    <row r="4272">
      <c r="A4272" t="str">
        <v>ORD104270</v>
      </c>
      <c r="B4272" t="str">
        <v>South</v>
      </c>
      <c r="C4272" t="str">
        <v>Electronics</v>
      </c>
      <c r="D4272">
        <v>864.99</v>
      </c>
      <c r="E4272">
        <v>0.15</v>
      </c>
      <c r="F4272">
        <f>D4272*E4272</f>
        <v>129.7485</v>
      </c>
      <c r="G4272">
        <v>6</v>
      </c>
      <c r="H4272">
        <v>45053</v>
      </c>
      <c r="I4272">
        <v>45060</v>
      </c>
      <c r="J4272" t="str">
        <v>Member</v>
      </c>
      <c r="K4272" t="str">
        <v>Cash</v>
      </c>
      <c r="L4272">
        <v>190.84</v>
      </c>
      <c r="M4272" t="str">
        <v>Pune</v>
      </c>
      <c r="N4272">
        <f>D4272-F4272</f>
        <v>735.2415</v>
      </c>
    </row>
    <row r="4273">
      <c r="A4273" t="str">
        <v>ORD104271</v>
      </c>
      <c r="B4273" t="str">
        <v>South</v>
      </c>
      <c r="C4273" t="str">
        <v>Grocery</v>
      </c>
      <c r="D4273">
        <v>4912.66</v>
      </c>
      <c r="E4273">
        <v>0.39</v>
      </c>
      <c r="F4273">
        <f>D4273*E4273</f>
        <v>1915.9374</v>
      </c>
      <c r="G4273">
        <v>4</v>
      </c>
      <c r="H4273">
        <v>45621</v>
      </c>
      <c r="I4273">
        <v>45624</v>
      </c>
      <c r="J4273" t="str">
        <v>Member</v>
      </c>
      <c r="K4273" t="str">
        <v>Cash</v>
      </c>
      <c r="L4273">
        <v>742.46</v>
      </c>
      <c r="M4273" t="str">
        <v>Pune</v>
      </c>
      <c r="N4273">
        <f>D4273-F4273</f>
        <v>2996.7226</v>
      </c>
    </row>
    <row r="4274">
      <c r="A4274" t="str">
        <v>ORD104272</v>
      </c>
      <c r="B4274" t="str">
        <v>South</v>
      </c>
      <c r="C4274" t="str">
        <v>Clothing</v>
      </c>
      <c r="D4274">
        <v>1651.86</v>
      </c>
      <c r="E4274">
        <v>0.15</v>
      </c>
      <c r="F4274">
        <f>D4274*E4274</f>
        <v>247.77899999999997</v>
      </c>
      <c r="G4274">
        <v>3</v>
      </c>
      <c r="H4274">
        <v>45360</v>
      </c>
      <c r="I4274">
        <v>45366</v>
      </c>
      <c r="J4274" t="str">
        <v>Member</v>
      </c>
      <c r="K4274" t="str">
        <v>Cash</v>
      </c>
      <c r="L4274">
        <v>275</v>
      </c>
      <c r="M4274" t="str">
        <v>Pune</v>
      </c>
      <c r="N4274">
        <f>D4274-F4274</f>
        <v>1404.081</v>
      </c>
    </row>
    <row r="4275">
      <c r="A4275" t="str">
        <v>ORD104273</v>
      </c>
      <c r="B4275" t="str">
        <v>South</v>
      </c>
      <c r="C4275" t="str">
        <v>Electronics</v>
      </c>
      <c r="D4275">
        <v>2963.74</v>
      </c>
      <c r="E4275">
        <v>0.24</v>
      </c>
      <c r="F4275">
        <f>D4275*E4275</f>
        <v>711.2975999999999</v>
      </c>
      <c r="G4275">
        <v>2</v>
      </c>
      <c r="H4275">
        <v>45049</v>
      </c>
      <c r="I4275">
        <v>45051</v>
      </c>
      <c r="J4275" t="str">
        <v>New</v>
      </c>
      <c r="K4275" t="str">
        <v>UPI</v>
      </c>
      <c r="L4275">
        <v>888.69</v>
      </c>
      <c r="M4275" t="str">
        <v>Chennai</v>
      </c>
      <c r="N4275">
        <f>D4275-F4275</f>
        <v>2252.4424</v>
      </c>
    </row>
    <row r="4276">
      <c r="A4276" t="str">
        <v>ORD104274</v>
      </c>
      <c r="B4276" t="str">
        <v>North</v>
      </c>
      <c r="C4276" t="str">
        <v>Grocery</v>
      </c>
      <c r="D4276">
        <v>1433.94</v>
      </c>
      <c r="E4276">
        <v>0.35</v>
      </c>
      <c r="F4276">
        <f>D4276*E4276</f>
        <v>501.87899999999996</v>
      </c>
      <c r="G4276">
        <v>8</v>
      </c>
      <c r="H4276">
        <v>45104</v>
      </c>
      <c r="I4276">
        <v>45111</v>
      </c>
      <c r="J4276" t="str">
        <v>New</v>
      </c>
      <c r="K4276" t="str">
        <v>Cash</v>
      </c>
      <c r="L4276">
        <v>247.83</v>
      </c>
      <c r="M4276" t="str">
        <v>Bangalore</v>
      </c>
      <c r="N4276">
        <f>D4276-F4276</f>
        <v>932.0610000000001</v>
      </c>
    </row>
    <row r="4277">
      <c r="A4277" t="str">
        <v>ORD104275</v>
      </c>
      <c r="B4277" t="str">
        <v>East</v>
      </c>
      <c r="C4277" t="str">
        <v>Home Care</v>
      </c>
      <c r="D4277">
        <v>4341</v>
      </c>
      <c r="E4277">
        <v>0.04</v>
      </c>
      <c r="F4277">
        <f>D4277*E4277</f>
        <v>173.64000000000001</v>
      </c>
      <c r="G4277">
        <v>5</v>
      </c>
      <c r="H4277">
        <v>45042</v>
      </c>
      <c r="I4277">
        <v>45047</v>
      </c>
      <c r="J4277" t="str">
        <v>Member</v>
      </c>
      <c r="K4277" t="str">
        <v>Cash</v>
      </c>
      <c r="L4277">
        <v>1210.43</v>
      </c>
      <c r="M4277" t="str">
        <v>Delhi</v>
      </c>
      <c r="N4277">
        <f>D4277-F4277</f>
        <v>4167.36</v>
      </c>
    </row>
    <row r="4278">
      <c r="A4278" t="str">
        <v>ORD104276</v>
      </c>
      <c r="B4278" t="str">
        <v>North</v>
      </c>
      <c r="C4278" t="str">
        <v>Clothing</v>
      </c>
      <c r="D4278">
        <v>1488.37</v>
      </c>
      <c r="E4278">
        <v>0.42</v>
      </c>
      <c r="F4278">
        <f>D4278*E4278</f>
        <v>625.1153999999999</v>
      </c>
      <c r="G4278">
        <v>6</v>
      </c>
      <c r="H4278">
        <v>45419</v>
      </c>
      <c r="I4278">
        <v>45426</v>
      </c>
      <c r="J4278" t="str">
        <v>New</v>
      </c>
      <c r="K4278" t="str">
        <v>UPI</v>
      </c>
      <c r="L4278">
        <v>227.6</v>
      </c>
      <c r="M4278" t="str">
        <v>Bangalore</v>
      </c>
      <c r="N4278">
        <f>D4278-F4278</f>
        <v>863.2546</v>
      </c>
    </row>
    <row r="4279">
      <c r="A4279" t="str">
        <v>ORD104277</v>
      </c>
      <c r="B4279" t="str">
        <v>West</v>
      </c>
      <c r="C4279" t="str">
        <v>Personal Care</v>
      </c>
      <c r="D4279">
        <v>1897.74</v>
      </c>
      <c r="E4279">
        <v>0.02</v>
      </c>
      <c r="F4279">
        <f>D4279*E4279</f>
        <v>37.9548</v>
      </c>
      <c r="G4279">
        <v>6</v>
      </c>
      <c r="H4279">
        <v>45594</v>
      </c>
      <c r="I4279">
        <v>45600</v>
      </c>
      <c r="J4279" t="str">
        <v>Member</v>
      </c>
      <c r="K4279" t="str">
        <v>UPI</v>
      </c>
      <c r="L4279">
        <v>303.71</v>
      </c>
      <c r="M4279" t="str">
        <v>Delhi</v>
      </c>
      <c r="N4279">
        <f>D4279-F4279</f>
        <v>1859.7852</v>
      </c>
    </row>
    <row r="4280">
      <c r="A4280" t="str">
        <v>ORD104278</v>
      </c>
      <c r="B4280" t="str">
        <v>North</v>
      </c>
      <c r="C4280" t="str">
        <v>Home Care</v>
      </c>
      <c r="D4280">
        <v>3081.1</v>
      </c>
      <c r="E4280">
        <v>0.13</v>
      </c>
      <c r="F4280">
        <f>D4280*E4280</f>
        <v>400.543</v>
      </c>
      <c r="G4280">
        <v>4</v>
      </c>
      <c r="H4280">
        <v>45086</v>
      </c>
      <c r="I4280">
        <v>45092</v>
      </c>
      <c r="J4280" t="str">
        <v>Regular</v>
      </c>
      <c r="K4280" t="str">
        <v>Cash</v>
      </c>
      <c r="L4280">
        <v>748.3</v>
      </c>
      <c r="M4280" t="str">
        <v>Delhi</v>
      </c>
      <c r="N4280">
        <f>D4280-F4280</f>
        <v>2680.557</v>
      </c>
    </row>
    <row r="4281">
      <c r="A4281" t="str">
        <v>ORD104279</v>
      </c>
      <c r="B4281" t="str">
        <v>North</v>
      </c>
      <c r="C4281" t="str">
        <v>Grocery</v>
      </c>
      <c r="D4281">
        <v>4362.93</v>
      </c>
      <c r="E4281">
        <v>0.38</v>
      </c>
      <c r="F4281">
        <f>D4281*E4281</f>
        <v>1657.9134000000001</v>
      </c>
      <c r="G4281">
        <v>9</v>
      </c>
      <c r="H4281">
        <v>45526</v>
      </c>
      <c r="I4281">
        <v>45527</v>
      </c>
      <c r="J4281" t="str">
        <v>Regular</v>
      </c>
      <c r="K4281" t="str">
        <v>Cash</v>
      </c>
      <c r="L4281">
        <v>1201.39</v>
      </c>
      <c r="M4281" t="str">
        <v>Pune</v>
      </c>
      <c r="N4281">
        <f>D4281-F4281</f>
        <v>2705.0166</v>
      </c>
    </row>
    <row r="4282">
      <c r="A4282" t="str">
        <v>ORD104280</v>
      </c>
      <c r="B4282" t="str">
        <v>West</v>
      </c>
      <c r="C4282" t="str">
        <v>Home Care</v>
      </c>
      <c r="D4282">
        <v>4099.45</v>
      </c>
      <c r="E4282">
        <v>0.46</v>
      </c>
      <c r="F4282">
        <f>D4282*E4282</f>
        <v>1885.747</v>
      </c>
      <c r="G4282">
        <v>7</v>
      </c>
      <c r="H4282">
        <v>45446</v>
      </c>
      <c r="I4282">
        <v>45451</v>
      </c>
      <c r="J4282" t="str">
        <v>Member</v>
      </c>
      <c r="K4282" t="str">
        <v>Cash</v>
      </c>
      <c r="L4282">
        <v>1038.12</v>
      </c>
      <c r="M4282" t="str">
        <v>Mumbai</v>
      </c>
      <c r="N4282">
        <f>D4282-F4282</f>
        <v>2213.7029999999995</v>
      </c>
    </row>
    <row r="4283">
      <c r="A4283" t="str">
        <v>ORD104281</v>
      </c>
      <c r="B4283" t="str">
        <v>South</v>
      </c>
      <c r="C4283" t="str">
        <v>Personal Care</v>
      </c>
      <c r="D4283">
        <v>1392.91</v>
      </c>
      <c r="E4283">
        <v>0.38</v>
      </c>
      <c r="F4283">
        <f>D4283*E4283</f>
        <v>529.3058000000001</v>
      </c>
      <c r="G4283">
        <v>8</v>
      </c>
      <c r="H4283">
        <v>45022</v>
      </c>
      <c r="I4283">
        <v>45026</v>
      </c>
      <c r="J4283" t="str">
        <v>Regular</v>
      </c>
      <c r="K4283" t="str">
        <v>Cash</v>
      </c>
      <c r="L4283">
        <v>233.82</v>
      </c>
      <c r="M4283" t="str">
        <v>Hyderabad</v>
      </c>
      <c r="N4283">
        <f>D4283-F4283</f>
        <v>863.6042</v>
      </c>
    </row>
    <row r="4284">
      <c r="A4284" t="str">
        <v>ORD104282</v>
      </c>
      <c r="B4284" t="str">
        <v>South</v>
      </c>
      <c r="C4284" t="str">
        <v>Home Care</v>
      </c>
      <c r="D4284">
        <v>4164.82</v>
      </c>
      <c r="E4284">
        <v>0.11</v>
      </c>
      <c r="F4284">
        <f>D4284*E4284</f>
        <v>458.13019999999995</v>
      </c>
      <c r="G4284">
        <v>7</v>
      </c>
      <c r="H4284">
        <v>44954</v>
      </c>
      <c r="I4284">
        <v>44955</v>
      </c>
      <c r="J4284" t="str">
        <v>Regular</v>
      </c>
      <c r="K4284" t="str">
        <v>Card</v>
      </c>
      <c r="L4284">
        <v>935.04</v>
      </c>
      <c r="M4284" t="str">
        <v>Pune</v>
      </c>
      <c r="N4284">
        <f>D4284-F4284</f>
        <v>3706.6897999999997</v>
      </c>
    </row>
    <row r="4285">
      <c r="A4285" t="str">
        <v>ORD104283</v>
      </c>
      <c r="B4285" t="str">
        <v>South</v>
      </c>
      <c r="C4285" t="str">
        <v>Grocery</v>
      </c>
      <c r="D4285">
        <v>3535.86</v>
      </c>
      <c r="E4285">
        <v>0.49</v>
      </c>
      <c r="F4285">
        <f>D4285*E4285</f>
        <v>1732.5714</v>
      </c>
      <c r="G4285">
        <v>4</v>
      </c>
      <c r="H4285">
        <v>45050</v>
      </c>
      <c r="I4285">
        <v>45056</v>
      </c>
      <c r="J4285" t="str">
        <v>New</v>
      </c>
      <c r="K4285" t="str">
        <v>Card</v>
      </c>
      <c r="L4285">
        <v>409.96</v>
      </c>
      <c r="M4285" t="str">
        <v>Mumbai</v>
      </c>
      <c r="N4285">
        <f>D4285-F4285</f>
        <v>1803.2886</v>
      </c>
    </row>
    <row r="4286">
      <c r="A4286" t="str">
        <v>ORD104284</v>
      </c>
      <c r="B4286" t="str">
        <v>East</v>
      </c>
      <c r="C4286" t="str">
        <v>Personal Care</v>
      </c>
      <c r="D4286">
        <v>4950.16</v>
      </c>
      <c r="E4286">
        <v>0.21</v>
      </c>
      <c r="F4286">
        <f>D4286*E4286</f>
        <v>1039.5336</v>
      </c>
      <c r="G4286">
        <v>9</v>
      </c>
      <c r="H4286">
        <v>45633</v>
      </c>
      <c r="I4286">
        <v>45638</v>
      </c>
      <c r="J4286" t="str">
        <v>Regular</v>
      </c>
      <c r="K4286" t="str">
        <v>Cash</v>
      </c>
      <c r="L4286">
        <v>343.03</v>
      </c>
      <c r="M4286" t="str">
        <v>Delhi</v>
      </c>
      <c r="N4286">
        <f>D4286-F4286</f>
        <v>3910.6264</v>
      </c>
    </row>
    <row r="4287">
      <c r="A4287" t="str">
        <v>ORD104285</v>
      </c>
      <c r="B4287" t="str">
        <v>West</v>
      </c>
      <c r="C4287" t="str">
        <v>Personal Care</v>
      </c>
      <c r="D4287">
        <v>4683.69</v>
      </c>
      <c r="E4287">
        <v>0.19</v>
      </c>
      <c r="F4287">
        <f>D4287*E4287</f>
        <v>889.9010999999999</v>
      </c>
      <c r="G4287">
        <v>2</v>
      </c>
      <c r="H4287">
        <v>45573</v>
      </c>
      <c r="I4287">
        <v>45578</v>
      </c>
      <c r="J4287" t="str">
        <v>Member</v>
      </c>
      <c r="K4287" t="str">
        <v>UPI</v>
      </c>
      <c r="L4287">
        <v>419.21</v>
      </c>
      <c r="M4287" t="str">
        <v>Hyderabad</v>
      </c>
      <c r="N4287">
        <f>D4287-F4287</f>
        <v>3793.7888999999996</v>
      </c>
    </row>
    <row r="4288">
      <c r="A4288" t="str">
        <v>ORD104286</v>
      </c>
      <c r="B4288" t="str">
        <v>West</v>
      </c>
      <c r="C4288" t="str">
        <v>Home Care</v>
      </c>
      <c r="D4288">
        <v>2712.37</v>
      </c>
      <c r="E4288">
        <v>0.43</v>
      </c>
      <c r="F4288">
        <f>D4288*E4288</f>
        <v>1166.3191</v>
      </c>
      <c r="G4288">
        <v>5</v>
      </c>
      <c r="H4288">
        <v>45060</v>
      </c>
      <c r="I4288">
        <v>45066</v>
      </c>
      <c r="J4288" t="str">
        <v>New</v>
      </c>
      <c r="K4288" t="str">
        <v>UPI</v>
      </c>
      <c r="L4288">
        <v>151.94</v>
      </c>
      <c r="M4288" t="str">
        <v>Bangalore</v>
      </c>
      <c r="N4288">
        <f>D4288-F4288</f>
        <v>1546.0509</v>
      </c>
    </row>
    <row r="4289">
      <c r="A4289" t="str">
        <v>ORD104287</v>
      </c>
      <c r="B4289" t="str">
        <v>North</v>
      </c>
      <c r="C4289" t="str">
        <v>Personal Care</v>
      </c>
      <c r="D4289">
        <v>3774.65</v>
      </c>
      <c r="E4289">
        <v>0.03</v>
      </c>
      <c r="F4289">
        <f>D4289*E4289</f>
        <v>113.23949999999999</v>
      </c>
      <c r="G4289">
        <v>2</v>
      </c>
      <c r="H4289">
        <v>45403</v>
      </c>
      <c r="I4289">
        <v>45406</v>
      </c>
      <c r="J4289" t="str">
        <v>Member</v>
      </c>
      <c r="K4289" t="str">
        <v>Card</v>
      </c>
      <c r="L4289">
        <v>608.2</v>
      </c>
      <c r="M4289" t="str">
        <v>Mumbai</v>
      </c>
      <c r="N4289">
        <f>D4289-F4289</f>
        <v>3661.4105</v>
      </c>
    </row>
    <row r="4290">
      <c r="A4290" t="str">
        <v>ORD104288</v>
      </c>
      <c r="B4290" t="str">
        <v>East</v>
      </c>
      <c r="C4290" t="str">
        <v>Home Care</v>
      </c>
      <c r="D4290">
        <v>2893.88</v>
      </c>
      <c r="E4290">
        <v>0.28</v>
      </c>
      <c r="F4290">
        <f>D4290*E4290</f>
        <v>810.2864000000001</v>
      </c>
      <c r="G4290">
        <v>8</v>
      </c>
      <c r="H4290">
        <v>45483</v>
      </c>
      <c r="I4290">
        <v>45487</v>
      </c>
      <c r="J4290" t="str">
        <v>Member</v>
      </c>
      <c r="K4290" t="str">
        <v>Card</v>
      </c>
      <c r="L4290">
        <v>619.04</v>
      </c>
      <c r="M4290" t="str">
        <v>Bangalore</v>
      </c>
      <c r="N4290">
        <f>D4290-F4290</f>
        <v>2083.5936</v>
      </c>
    </row>
    <row r="4291">
      <c r="A4291" t="str">
        <v>ORD104289</v>
      </c>
      <c r="B4291" t="str">
        <v>South</v>
      </c>
      <c r="C4291" t="str">
        <v>Clothing</v>
      </c>
      <c r="D4291">
        <v>3015.48</v>
      </c>
      <c r="E4291">
        <v>0.48</v>
      </c>
      <c r="F4291">
        <f>D4291*E4291</f>
        <v>1447.4304</v>
      </c>
      <c r="G4291">
        <v>9</v>
      </c>
      <c r="H4291">
        <v>44940</v>
      </c>
      <c r="I4291">
        <v>44941</v>
      </c>
      <c r="J4291" t="str">
        <v>Member</v>
      </c>
      <c r="K4291" t="str">
        <v>Card</v>
      </c>
      <c r="L4291">
        <v>175.97</v>
      </c>
      <c r="M4291" t="str">
        <v>Bangalore</v>
      </c>
      <c r="N4291">
        <f>D4291-F4291</f>
        <v>1568.0496</v>
      </c>
    </row>
    <row r="4292">
      <c r="A4292" t="str">
        <v>ORD104290</v>
      </c>
      <c r="B4292" t="str">
        <v>East</v>
      </c>
      <c r="C4292" t="str">
        <v>Personal Care</v>
      </c>
      <c r="D4292">
        <v>597.35</v>
      </c>
      <c r="E4292">
        <v>0.05</v>
      </c>
      <c r="F4292">
        <f>D4292*E4292</f>
        <v>29.867500000000003</v>
      </c>
      <c r="G4292">
        <v>3</v>
      </c>
      <c r="H4292">
        <v>45099</v>
      </c>
      <c r="I4292">
        <v>45100</v>
      </c>
      <c r="J4292" t="str">
        <v>Regular</v>
      </c>
      <c r="K4292" t="str">
        <v>UPI</v>
      </c>
      <c r="L4292">
        <v>37.61</v>
      </c>
      <c r="M4292" t="str">
        <v>Bangalore</v>
      </c>
      <c r="N4292">
        <f>D4292-F4292</f>
        <v>567.4825000000001</v>
      </c>
    </row>
    <row r="4293">
      <c r="A4293" t="str">
        <v>ORD104291</v>
      </c>
      <c r="B4293" t="str">
        <v>West</v>
      </c>
      <c r="C4293" t="str">
        <v>Home Care</v>
      </c>
      <c r="D4293">
        <v>111</v>
      </c>
      <c r="E4293">
        <v>0.27</v>
      </c>
      <c r="F4293">
        <f>D4293*E4293</f>
        <v>29.970000000000002</v>
      </c>
      <c r="G4293">
        <v>5</v>
      </c>
      <c r="H4293">
        <v>45625</v>
      </c>
      <c r="I4293">
        <v>45631</v>
      </c>
      <c r="J4293" t="str">
        <v>Regular</v>
      </c>
      <c r="K4293" t="str">
        <v>Card</v>
      </c>
      <c r="L4293">
        <v>20</v>
      </c>
      <c r="M4293" t="str">
        <v>Delhi</v>
      </c>
      <c r="N4293">
        <f>D4293-F4293</f>
        <v>81.03</v>
      </c>
    </row>
    <row r="4294">
      <c r="A4294" t="str">
        <v>ORD104292</v>
      </c>
      <c r="B4294" t="str">
        <v>West</v>
      </c>
      <c r="C4294" t="str">
        <v>Clothing</v>
      </c>
      <c r="D4294">
        <v>336.11</v>
      </c>
      <c r="E4294">
        <v>0.07</v>
      </c>
      <c r="F4294">
        <f>D4294*E4294</f>
        <v>23.527700000000003</v>
      </c>
      <c r="G4294">
        <v>9</v>
      </c>
      <c r="H4294">
        <v>45521</v>
      </c>
      <c r="I4294">
        <v>45527</v>
      </c>
      <c r="J4294" t="str">
        <v>New</v>
      </c>
      <c r="K4294" t="str">
        <v>UPI</v>
      </c>
      <c r="L4294">
        <v>95.76</v>
      </c>
      <c r="M4294" t="str">
        <v>Hyderabad</v>
      </c>
      <c r="N4294">
        <f>D4294-F4294</f>
        <v>312.58230000000003</v>
      </c>
    </row>
    <row r="4295">
      <c r="A4295" t="str">
        <v>ORD104293</v>
      </c>
      <c r="B4295" t="str">
        <v>North</v>
      </c>
      <c r="C4295" t="str">
        <v>Personal Care</v>
      </c>
      <c r="D4295">
        <v>4836.49</v>
      </c>
      <c r="E4295">
        <v>0.44</v>
      </c>
      <c r="F4295">
        <f>D4295*E4295</f>
        <v>2128.0556</v>
      </c>
      <c r="G4295">
        <v>6</v>
      </c>
      <c r="H4295">
        <v>45612</v>
      </c>
      <c r="I4295">
        <v>45613</v>
      </c>
      <c r="J4295" t="str">
        <v>Member</v>
      </c>
      <c r="K4295" t="str">
        <v>UPI</v>
      </c>
      <c r="L4295">
        <v>412.77</v>
      </c>
      <c r="M4295" t="str">
        <v>Bangalore</v>
      </c>
      <c r="N4295">
        <f>D4295-F4295</f>
        <v>2708.4343999999996</v>
      </c>
    </row>
    <row r="4296">
      <c r="A4296" t="str">
        <v>ORD104294</v>
      </c>
      <c r="B4296" t="str">
        <v>North</v>
      </c>
      <c r="C4296" t="str">
        <v>Clothing</v>
      </c>
      <c r="D4296">
        <v>718.71</v>
      </c>
      <c r="E4296">
        <v>0.29</v>
      </c>
      <c r="F4296">
        <f>D4296*E4296</f>
        <v>208.42589999999998</v>
      </c>
      <c r="G4296">
        <v>3</v>
      </c>
      <c r="H4296">
        <v>45241</v>
      </c>
      <c r="I4296">
        <v>45243</v>
      </c>
      <c r="J4296" t="str">
        <v>Regular</v>
      </c>
      <c r="K4296" t="str">
        <v>Card</v>
      </c>
      <c r="L4296">
        <v>157.85</v>
      </c>
      <c r="M4296" t="str">
        <v>Bangalore</v>
      </c>
      <c r="N4296">
        <f>D4296-F4296</f>
        <v>510.2841000000001</v>
      </c>
    </row>
    <row r="4297">
      <c r="A4297" t="str">
        <v>ORD104295</v>
      </c>
      <c r="B4297" t="str">
        <v>West</v>
      </c>
      <c r="C4297" t="str">
        <v>Personal Care</v>
      </c>
      <c r="D4297">
        <v>317.51</v>
      </c>
      <c r="E4297">
        <v>0.12</v>
      </c>
      <c r="F4297">
        <f>D4297*E4297</f>
        <v>38.1012</v>
      </c>
      <c r="G4297">
        <v>6</v>
      </c>
      <c r="H4297">
        <v>45008</v>
      </c>
      <c r="I4297">
        <v>45009</v>
      </c>
      <c r="J4297" t="str">
        <v>Member</v>
      </c>
      <c r="K4297" t="str">
        <v>Cash</v>
      </c>
      <c r="L4297">
        <v>67.82</v>
      </c>
      <c r="M4297" t="str">
        <v>Hyderabad</v>
      </c>
      <c r="N4297">
        <f>D4297-F4297</f>
        <v>279.4088</v>
      </c>
    </row>
    <row r="4298">
      <c r="A4298" t="str">
        <v>ORD104296</v>
      </c>
      <c r="B4298" t="str">
        <v>South</v>
      </c>
      <c r="C4298" t="str">
        <v>Grocery</v>
      </c>
      <c r="D4298">
        <v>1617.26</v>
      </c>
      <c r="E4298">
        <v>0.15</v>
      </c>
      <c r="F4298">
        <f>D4298*E4298</f>
        <v>242.589</v>
      </c>
      <c r="G4298">
        <v>9</v>
      </c>
      <c r="H4298">
        <v>45503</v>
      </c>
      <c r="I4298">
        <v>45505</v>
      </c>
      <c r="J4298" t="str">
        <v>Regular</v>
      </c>
      <c r="K4298" t="str">
        <v>Cash</v>
      </c>
      <c r="L4298">
        <v>204.56</v>
      </c>
      <c r="M4298" t="str">
        <v>Bangalore</v>
      </c>
      <c r="N4298">
        <f>D4298-F4298</f>
        <v>1374.671</v>
      </c>
    </row>
    <row r="4299">
      <c r="A4299" t="str">
        <v>ORD104297</v>
      </c>
      <c r="B4299" t="str">
        <v>South</v>
      </c>
      <c r="C4299" t="str">
        <v>Grocery</v>
      </c>
      <c r="D4299">
        <v>2982.08</v>
      </c>
      <c r="E4299">
        <v>0.26</v>
      </c>
      <c r="F4299">
        <f>D4299*E4299</f>
        <v>775.3408000000001</v>
      </c>
      <c r="G4299">
        <v>7</v>
      </c>
      <c r="H4299">
        <v>45279</v>
      </c>
      <c r="I4299">
        <v>45282</v>
      </c>
      <c r="J4299" t="str">
        <v>Member</v>
      </c>
      <c r="K4299" t="str">
        <v>UPI</v>
      </c>
      <c r="L4299">
        <v>205.68</v>
      </c>
      <c r="M4299" t="str">
        <v>Hyderabad</v>
      </c>
      <c r="N4299">
        <f>D4299-F4299</f>
        <v>2206.7392</v>
      </c>
    </row>
    <row r="4300">
      <c r="A4300" t="str">
        <v>ORD104298</v>
      </c>
      <c r="B4300" t="str">
        <v>East</v>
      </c>
      <c r="C4300" t="str">
        <v>Home Care</v>
      </c>
      <c r="D4300">
        <v>4747.46</v>
      </c>
      <c r="E4300">
        <v>0.36</v>
      </c>
      <c r="F4300">
        <f>D4300*E4300</f>
        <v>1709.0855999999999</v>
      </c>
      <c r="G4300">
        <v>4</v>
      </c>
      <c r="H4300">
        <v>44967</v>
      </c>
      <c r="I4300">
        <v>44969</v>
      </c>
      <c r="J4300" t="str">
        <v>Member</v>
      </c>
      <c r="K4300" t="str">
        <v>UPI</v>
      </c>
      <c r="L4300">
        <v>960.39</v>
      </c>
      <c r="M4300" t="str">
        <v>Delhi</v>
      </c>
      <c r="N4300">
        <f>D4300-F4300</f>
        <v>3038.3744</v>
      </c>
    </row>
    <row r="4301">
      <c r="A4301" t="str">
        <v>ORD104299</v>
      </c>
      <c r="B4301" t="str">
        <v>West</v>
      </c>
      <c r="C4301" t="str">
        <v>Electronics</v>
      </c>
      <c r="D4301">
        <v>3529.45</v>
      </c>
      <c r="E4301">
        <v>0.24</v>
      </c>
      <c r="F4301">
        <f>D4301*E4301</f>
        <v>847.0679999999999</v>
      </c>
      <c r="G4301">
        <v>4</v>
      </c>
      <c r="H4301">
        <v>45023</v>
      </c>
      <c r="I4301">
        <v>45027</v>
      </c>
      <c r="J4301" t="str">
        <v>Member</v>
      </c>
      <c r="K4301" t="str">
        <v>Card</v>
      </c>
      <c r="L4301">
        <v>567.59</v>
      </c>
      <c r="M4301" t="str">
        <v>Delhi</v>
      </c>
      <c r="N4301">
        <f>D4301-F4301</f>
        <v>2682.382</v>
      </c>
    </row>
    <row r="4302">
      <c r="A4302" t="str">
        <v>ORD104300</v>
      </c>
      <c r="B4302" t="str">
        <v>West</v>
      </c>
      <c r="C4302" t="str">
        <v>Grocery</v>
      </c>
      <c r="D4302">
        <v>1454.13</v>
      </c>
      <c r="E4302">
        <v>0.09</v>
      </c>
      <c r="F4302">
        <f>D4302*E4302</f>
        <v>130.8717</v>
      </c>
      <c r="G4302">
        <v>1</v>
      </c>
      <c r="H4302">
        <v>45163</v>
      </c>
      <c r="I4302">
        <v>45170</v>
      </c>
      <c r="J4302" t="str">
        <v>Regular</v>
      </c>
      <c r="K4302" t="str">
        <v>Cash</v>
      </c>
      <c r="L4302">
        <v>186.11</v>
      </c>
      <c r="M4302" t="str">
        <v>Bangalore</v>
      </c>
      <c r="N4302">
        <f>D4302-F4302</f>
        <v>1323.2583000000002</v>
      </c>
    </row>
    <row r="4303">
      <c r="A4303" t="str">
        <v>ORD104301</v>
      </c>
      <c r="B4303" t="str">
        <v>South</v>
      </c>
      <c r="C4303" t="str">
        <v>Electronics</v>
      </c>
      <c r="D4303">
        <v>4701.38</v>
      </c>
      <c r="E4303">
        <v>0.35</v>
      </c>
      <c r="F4303">
        <f>D4303*E4303</f>
        <v>1645.483</v>
      </c>
      <c r="G4303">
        <v>3</v>
      </c>
      <c r="H4303">
        <v>45269</v>
      </c>
      <c r="I4303">
        <v>45275</v>
      </c>
      <c r="J4303" t="str">
        <v>Regular</v>
      </c>
      <c r="K4303" t="str">
        <v>Card</v>
      </c>
      <c r="L4303">
        <v>1151.97</v>
      </c>
      <c r="M4303" t="str">
        <v>Mumbai</v>
      </c>
      <c r="N4303">
        <f>D4303-F4303</f>
        <v>3055.897</v>
      </c>
    </row>
    <row r="4304">
      <c r="A4304" t="str">
        <v>ORD104302</v>
      </c>
      <c r="B4304" t="str">
        <v>South</v>
      </c>
      <c r="C4304" t="str">
        <v>Clothing</v>
      </c>
      <c r="D4304">
        <v>276.6</v>
      </c>
      <c r="E4304">
        <v>0.06</v>
      </c>
      <c r="F4304">
        <f>D4304*E4304</f>
        <v>16.596</v>
      </c>
      <c r="G4304">
        <v>9</v>
      </c>
      <c r="H4304">
        <v>45605</v>
      </c>
      <c r="I4304">
        <v>45607</v>
      </c>
      <c r="J4304" t="str">
        <v>Regular</v>
      </c>
      <c r="K4304" t="str">
        <v>Cash</v>
      </c>
      <c r="L4304">
        <v>41.83</v>
      </c>
      <c r="M4304" t="str">
        <v>Mumbai</v>
      </c>
      <c r="N4304">
        <f>D4304-F4304</f>
        <v>260.004</v>
      </c>
    </row>
    <row r="4305">
      <c r="A4305" t="str">
        <v>ORD104303</v>
      </c>
      <c r="B4305" t="str">
        <v>West</v>
      </c>
      <c r="C4305" t="str">
        <v>Clothing</v>
      </c>
      <c r="D4305">
        <v>4897.36</v>
      </c>
      <c r="E4305">
        <v>0.4</v>
      </c>
      <c r="F4305">
        <f>D4305*E4305</f>
        <v>1958.944</v>
      </c>
      <c r="G4305">
        <v>1</v>
      </c>
      <c r="H4305">
        <v>45388</v>
      </c>
      <c r="I4305">
        <v>45394</v>
      </c>
      <c r="J4305" t="str">
        <v>Regular</v>
      </c>
      <c r="K4305" t="str">
        <v>UPI</v>
      </c>
      <c r="L4305">
        <v>1000.39</v>
      </c>
      <c r="M4305" t="str">
        <v>Delhi</v>
      </c>
      <c r="N4305">
        <f>D4305-F4305</f>
        <v>2938.4159999999997</v>
      </c>
    </row>
    <row r="4306">
      <c r="A4306" t="str">
        <v>ORD104304</v>
      </c>
      <c r="B4306" t="str">
        <v>North</v>
      </c>
      <c r="C4306" t="str">
        <v>Electronics</v>
      </c>
      <c r="D4306">
        <v>387.34</v>
      </c>
      <c r="E4306">
        <v>0.2</v>
      </c>
      <c r="F4306">
        <f>D4306*E4306</f>
        <v>77.468</v>
      </c>
      <c r="G4306">
        <v>2</v>
      </c>
      <c r="H4306">
        <v>45120</v>
      </c>
      <c r="I4306">
        <v>45124</v>
      </c>
      <c r="J4306" t="str">
        <v>New</v>
      </c>
      <c r="K4306" t="str">
        <v>Card</v>
      </c>
      <c r="L4306">
        <v>44.18</v>
      </c>
      <c r="M4306" t="str">
        <v>Mumbai</v>
      </c>
      <c r="N4306">
        <f>D4306-F4306</f>
        <v>309.87199999999996</v>
      </c>
    </row>
    <row r="4307">
      <c r="A4307" t="str">
        <v>ORD104305</v>
      </c>
      <c r="B4307" t="str">
        <v>West</v>
      </c>
      <c r="C4307" t="str">
        <v>Home Care</v>
      </c>
      <c r="D4307">
        <v>3793.86</v>
      </c>
      <c r="E4307">
        <v>0.33</v>
      </c>
      <c r="F4307">
        <f>D4307*E4307</f>
        <v>1251.9738000000002</v>
      </c>
      <c r="G4307">
        <v>2</v>
      </c>
      <c r="H4307">
        <v>45259</v>
      </c>
      <c r="I4307">
        <v>45263</v>
      </c>
      <c r="J4307" t="str">
        <v>Member</v>
      </c>
      <c r="K4307" t="str">
        <v>UPI</v>
      </c>
      <c r="L4307">
        <v>263.96</v>
      </c>
      <c r="M4307" t="str">
        <v>Bangalore</v>
      </c>
      <c r="N4307">
        <f>D4307-F4307</f>
        <v>2541.8862</v>
      </c>
    </row>
    <row r="4308">
      <c r="A4308" t="str">
        <v>ORD104306</v>
      </c>
      <c r="B4308" t="str">
        <v>West</v>
      </c>
      <c r="C4308" t="str">
        <v>Personal Care</v>
      </c>
      <c r="D4308">
        <v>321.96</v>
      </c>
      <c r="E4308">
        <v>0.17</v>
      </c>
      <c r="F4308">
        <f>D4308*E4308</f>
        <v>54.733200000000004</v>
      </c>
      <c r="G4308">
        <v>8</v>
      </c>
      <c r="H4308">
        <v>45210</v>
      </c>
      <c r="I4308">
        <v>45214</v>
      </c>
      <c r="J4308" t="str">
        <v>Regular</v>
      </c>
      <c r="K4308" t="str">
        <v>Card</v>
      </c>
      <c r="L4308">
        <v>28.59</v>
      </c>
      <c r="M4308" t="str">
        <v>Pune</v>
      </c>
      <c r="N4308">
        <f>D4308-F4308</f>
        <v>267.22679999999997</v>
      </c>
    </row>
    <row r="4309">
      <c r="A4309" t="str">
        <v>ORD104307</v>
      </c>
      <c r="B4309" t="str">
        <v>South</v>
      </c>
      <c r="C4309" t="str">
        <v>Electronics</v>
      </c>
      <c r="D4309">
        <v>4664.65</v>
      </c>
      <c r="E4309">
        <v>0.33</v>
      </c>
      <c r="F4309">
        <f>D4309*E4309</f>
        <v>1539.3345</v>
      </c>
      <c r="G4309">
        <v>6</v>
      </c>
      <c r="H4309">
        <v>45341</v>
      </c>
      <c r="I4309">
        <v>45345</v>
      </c>
      <c r="J4309" t="str">
        <v>Regular</v>
      </c>
      <c r="K4309" t="str">
        <v>Card</v>
      </c>
      <c r="L4309">
        <v>661.95</v>
      </c>
      <c r="M4309" t="str">
        <v>Chennai</v>
      </c>
      <c r="N4309">
        <f>D4309-F4309</f>
        <v>3125.3154999999997</v>
      </c>
    </row>
    <row r="4310">
      <c r="A4310" t="str">
        <v>ORD104308</v>
      </c>
      <c r="B4310" t="str">
        <v>South</v>
      </c>
      <c r="C4310" t="str">
        <v>Electronics</v>
      </c>
      <c r="D4310">
        <v>632.46</v>
      </c>
      <c r="E4310">
        <v>0.44</v>
      </c>
      <c r="F4310">
        <f>D4310*E4310</f>
        <v>278.2824</v>
      </c>
      <c r="G4310">
        <v>7</v>
      </c>
      <c r="H4310">
        <v>45578</v>
      </c>
      <c r="I4310">
        <v>45585</v>
      </c>
      <c r="J4310" t="str">
        <v>Member</v>
      </c>
      <c r="K4310" t="str">
        <v>UPI</v>
      </c>
      <c r="L4310">
        <v>147.65</v>
      </c>
      <c r="M4310" t="str">
        <v>Bangalore</v>
      </c>
      <c r="N4310">
        <f>D4310-F4310</f>
        <v>354.17760000000004</v>
      </c>
    </row>
    <row r="4311">
      <c r="A4311" t="str">
        <v>ORD104309</v>
      </c>
      <c r="B4311" t="str">
        <v>North</v>
      </c>
      <c r="C4311" t="str">
        <v>Electronics</v>
      </c>
      <c r="D4311">
        <v>347.35</v>
      </c>
      <c r="E4311">
        <v>0.35</v>
      </c>
      <c r="F4311">
        <f>D4311*E4311</f>
        <v>121.5725</v>
      </c>
      <c r="G4311">
        <v>4</v>
      </c>
      <c r="H4311">
        <v>45195</v>
      </c>
      <c r="I4311">
        <v>45202</v>
      </c>
      <c r="J4311" t="str">
        <v>Member</v>
      </c>
      <c r="K4311" t="str">
        <v>UPI</v>
      </c>
      <c r="L4311">
        <v>68.22</v>
      </c>
      <c r="M4311" t="str">
        <v>Hyderabad</v>
      </c>
      <c r="N4311">
        <f>D4311-F4311</f>
        <v>225.77750000000003</v>
      </c>
    </row>
    <row r="4312">
      <c r="A4312" t="str">
        <v>ORD104310</v>
      </c>
      <c r="B4312" t="str">
        <v>North</v>
      </c>
      <c r="C4312" t="str">
        <v>Electronics</v>
      </c>
      <c r="D4312">
        <v>4457.4</v>
      </c>
      <c r="E4312">
        <v>0.34</v>
      </c>
      <c r="F4312">
        <f>D4312*E4312</f>
        <v>1515.516</v>
      </c>
      <c r="G4312">
        <v>4</v>
      </c>
      <c r="H4312">
        <v>45441</v>
      </c>
      <c r="I4312">
        <v>45442</v>
      </c>
      <c r="J4312" t="str">
        <v>Member</v>
      </c>
      <c r="K4312" t="str">
        <v>Card</v>
      </c>
      <c r="L4312">
        <v>642.09</v>
      </c>
      <c r="M4312" t="str">
        <v>Chennai</v>
      </c>
      <c r="N4312">
        <f>D4312-F4312</f>
        <v>2941.8839999999996</v>
      </c>
    </row>
    <row r="4313">
      <c r="A4313" t="str">
        <v>ORD104311</v>
      </c>
      <c r="B4313" t="str">
        <v>East</v>
      </c>
      <c r="C4313" t="str">
        <v>Electronics</v>
      </c>
      <c r="D4313">
        <v>569.39</v>
      </c>
      <c r="E4313">
        <v>0.38</v>
      </c>
      <c r="F4313">
        <f>D4313*E4313</f>
        <v>216.3682</v>
      </c>
      <c r="G4313">
        <v>4</v>
      </c>
      <c r="H4313">
        <v>45501</v>
      </c>
      <c r="I4313">
        <v>45507</v>
      </c>
      <c r="J4313" t="str">
        <v>Regular</v>
      </c>
      <c r="K4313" t="str">
        <v>Cash</v>
      </c>
      <c r="L4313">
        <v>95.98</v>
      </c>
      <c r="M4313" t="str">
        <v>Pune</v>
      </c>
      <c r="N4313">
        <f>D4313-F4313</f>
        <v>353.0218</v>
      </c>
    </row>
    <row r="4314">
      <c r="A4314" t="str">
        <v>ORD104312</v>
      </c>
      <c r="B4314" t="str">
        <v>West</v>
      </c>
      <c r="C4314" t="str">
        <v>Home Care</v>
      </c>
      <c r="D4314">
        <v>4009.86</v>
      </c>
      <c r="E4314">
        <v>0.25</v>
      </c>
      <c r="F4314">
        <f>D4314*E4314</f>
        <v>1002.465</v>
      </c>
      <c r="G4314">
        <v>6</v>
      </c>
      <c r="H4314">
        <v>45467</v>
      </c>
      <c r="I4314">
        <v>45471</v>
      </c>
      <c r="J4314" t="str">
        <v>New</v>
      </c>
      <c r="K4314" t="str">
        <v>Card</v>
      </c>
      <c r="L4314">
        <v>783.59</v>
      </c>
      <c r="M4314" t="str">
        <v>Bangalore</v>
      </c>
      <c r="N4314">
        <f>D4314-F4314</f>
        <v>3007.395</v>
      </c>
    </row>
    <row r="4315">
      <c r="A4315" t="str">
        <v>ORD104313</v>
      </c>
      <c r="B4315" t="str">
        <v>South</v>
      </c>
      <c r="C4315" t="str">
        <v>Grocery</v>
      </c>
      <c r="D4315">
        <v>3760.47</v>
      </c>
      <c r="E4315">
        <v>0.11</v>
      </c>
      <c r="F4315">
        <f>D4315*E4315</f>
        <v>413.6517</v>
      </c>
      <c r="G4315">
        <v>4</v>
      </c>
      <c r="H4315">
        <v>45297</v>
      </c>
      <c r="I4315">
        <v>45302</v>
      </c>
      <c r="J4315" t="str">
        <v>New</v>
      </c>
      <c r="K4315" t="str">
        <v>UPI</v>
      </c>
      <c r="L4315">
        <v>347.1</v>
      </c>
      <c r="M4315" t="str">
        <v>Chennai</v>
      </c>
      <c r="N4315">
        <f>D4315-F4315</f>
        <v>3346.8183</v>
      </c>
    </row>
    <row r="4316">
      <c r="A4316" t="str">
        <v>ORD104314</v>
      </c>
      <c r="B4316" t="str">
        <v>North</v>
      </c>
      <c r="C4316" t="str">
        <v>Personal Care</v>
      </c>
      <c r="D4316">
        <v>3034.5</v>
      </c>
      <c r="E4316">
        <v>0.41</v>
      </c>
      <c r="F4316">
        <f>D4316*E4316</f>
        <v>1244.145</v>
      </c>
      <c r="G4316">
        <v>1</v>
      </c>
      <c r="H4316">
        <v>44990</v>
      </c>
      <c r="I4316">
        <v>44993</v>
      </c>
      <c r="J4316" t="str">
        <v>New</v>
      </c>
      <c r="K4316" t="str">
        <v>UPI</v>
      </c>
      <c r="L4316">
        <v>357.92</v>
      </c>
      <c r="M4316" t="str">
        <v>Bangalore</v>
      </c>
      <c r="N4316">
        <f>D4316-F4316</f>
        <v>1790.355</v>
      </c>
    </row>
    <row r="4317">
      <c r="A4317" t="str">
        <v>ORD104315</v>
      </c>
      <c r="B4317" t="str">
        <v>East</v>
      </c>
      <c r="C4317" t="str">
        <v>Grocery</v>
      </c>
      <c r="D4317">
        <v>1952.02</v>
      </c>
      <c r="E4317">
        <v>0.32</v>
      </c>
      <c r="F4317">
        <f>D4317*E4317</f>
        <v>624.6464</v>
      </c>
      <c r="G4317">
        <v>1</v>
      </c>
      <c r="H4317">
        <v>45020</v>
      </c>
      <c r="I4317">
        <v>45025</v>
      </c>
      <c r="J4317" t="str">
        <v>New</v>
      </c>
      <c r="K4317" t="str">
        <v>Card</v>
      </c>
      <c r="L4317">
        <v>232.54</v>
      </c>
      <c r="M4317" t="str">
        <v>Chennai</v>
      </c>
      <c r="N4317">
        <f>D4317-F4317</f>
        <v>1327.3736</v>
      </c>
    </row>
    <row r="4318">
      <c r="A4318" t="str">
        <v>ORD104316</v>
      </c>
      <c r="B4318" t="str">
        <v>East</v>
      </c>
      <c r="C4318" t="str">
        <v>Electronics</v>
      </c>
      <c r="D4318">
        <v>4586.34</v>
      </c>
      <c r="E4318">
        <v>0.16</v>
      </c>
      <c r="F4318">
        <f>D4318*E4318</f>
        <v>733.8144000000001</v>
      </c>
      <c r="G4318">
        <v>8</v>
      </c>
      <c r="H4318">
        <v>45258</v>
      </c>
      <c r="I4318">
        <v>45259</v>
      </c>
      <c r="J4318" t="str">
        <v>Member</v>
      </c>
      <c r="K4318" t="str">
        <v>UPI</v>
      </c>
      <c r="L4318">
        <v>347.47</v>
      </c>
      <c r="M4318" t="str">
        <v>Pune</v>
      </c>
      <c r="N4318">
        <f>D4318-F4318</f>
        <v>3852.5256</v>
      </c>
    </row>
    <row r="4319">
      <c r="A4319" t="str">
        <v>ORD104317</v>
      </c>
      <c r="B4319" t="str">
        <v>South</v>
      </c>
      <c r="C4319" t="str">
        <v>Grocery</v>
      </c>
      <c r="D4319">
        <v>4368.3</v>
      </c>
      <c r="E4319">
        <v>0.14</v>
      </c>
      <c r="F4319">
        <f>D4319*E4319</f>
        <v>611.5620000000001</v>
      </c>
      <c r="G4319">
        <v>2</v>
      </c>
      <c r="H4319">
        <v>45052</v>
      </c>
      <c r="I4319">
        <v>45056</v>
      </c>
      <c r="J4319" t="str">
        <v>New</v>
      </c>
      <c r="K4319" t="str">
        <v>Card</v>
      </c>
      <c r="L4319">
        <v>436.59</v>
      </c>
      <c r="M4319" t="str">
        <v>Mumbai</v>
      </c>
      <c r="N4319">
        <f>D4319-F4319</f>
        <v>3756.7380000000003</v>
      </c>
    </row>
    <row r="4320">
      <c r="A4320" t="str">
        <v>ORD104318</v>
      </c>
      <c r="B4320" t="str">
        <v>South</v>
      </c>
      <c r="C4320" t="str">
        <v>Home Care</v>
      </c>
      <c r="D4320">
        <v>2188.61</v>
      </c>
      <c r="E4320">
        <v>0.25</v>
      </c>
      <c r="F4320">
        <f>D4320*E4320</f>
        <v>547.1525</v>
      </c>
      <c r="G4320">
        <v>9</v>
      </c>
      <c r="H4320">
        <v>45616</v>
      </c>
      <c r="I4320">
        <v>45618</v>
      </c>
      <c r="J4320" t="str">
        <v>New</v>
      </c>
      <c r="K4320" t="str">
        <v>Card</v>
      </c>
      <c r="L4320">
        <v>415.45</v>
      </c>
      <c r="M4320" t="str">
        <v>Chennai</v>
      </c>
      <c r="N4320">
        <f>D4320-F4320</f>
        <v>1641.4575</v>
      </c>
    </row>
    <row r="4321">
      <c r="A4321" t="str">
        <v>ORD104319</v>
      </c>
      <c r="B4321" t="str">
        <v>East</v>
      </c>
      <c r="C4321" t="str">
        <v>Clothing</v>
      </c>
      <c r="D4321">
        <v>1235.45</v>
      </c>
      <c r="E4321">
        <v>0.1</v>
      </c>
      <c r="F4321">
        <f>D4321*E4321</f>
        <v>123.54500000000002</v>
      </c>
      <c r="G4321">
        <v>8</v>
      </c>
      <c r="H4321">
        <v>45134</v>
      </c>
      <c r="I4321">
        <v>45140</v>
      </c>
      <c r="J4321" t="str">
        <v>New</v>
      </c>
      <c r="K4321" t="str">
        <v>UPI</v>
      </c>
      <c r="L4321">
        <v>131.67</v>
      </c>
      <c r="M4321" t="str">
        <v>Delhi</v>
      </c>
      <c r="N4321">
        <f>D4321-F4321</f>
        <v>1111.905</v>
      </c>
    </row>
    <row r="4322">
      <c r="A4322" t="str">
        <v>ORD104320</v>
      </c>
      <c r="B4322" t="str">
        <v>North</v>
      </c>
      <c r="C4322" t="str">
        <v>Grocery</v>
      </c>
      <c r="D4322">
        <v>1435.6</v>
      </c>
      <c r="E4322">
        <v>0.44</v>
      </c>
      <c r="F4322">
        <f>D4322*E4322</f>
        <v>631.664</v>
      </c>
      <c r="G4322">
        <v>1</v>
      </c>
      <c r="H4322">
        <v>45278</v>
      </c>
      <c r="I4322">
        <v>45285</v>
      </c>
      <c r="J4322" t="str">
        <v>New</v>
      </c>
      <c r="K4322" t="str">
        <v>Card</v>
      </c>
      <c r="L4322">
        <v>280.66</v>
      </c>
      <c r="M4322" t="str">
        <v>Chennai</v>
      </c>
      <c r="N4322">
        <f>D4322-F4322</f>
        <v>803.9359999999999</v>
      </c>
    </row>
    <row r="4323">
      <c r="A4323" t="str">
        <v>ORD104321</v>
      </c>
      <c r="B4323" t="str">
        <v>East</v>
      </c>
      <c r="C4323" t="str">
        <v>Personal Care</v>
      </c>
      <c r="D4323">
        <v>1179.59</v>
      </c>
      <c r="E4323">
        <v>0.39</v>
      </c>
      <c r="F4323">
        <f>D4323*E4323</f>
        <v>460.0401</v>
      </c>
      <c r="G4323">
        <v>8</v>
      </c>
      <c r="H4323">
        <v>45428</v>
      </c>
      <c r="I4323">
        <v>45429</v>
      </c>
      <c r="J4323" t="str">
        <v>Member</v>
      </c>
      <c r="K4323" t="str">
        <v>UPI</v>
      </c>
      <c r="L4323">
        <v>66.06</v>
      </c>
      <c r="M4323" t="str">
        <v>Mumbai</v>
      </c>
      <c r="N4323">
        <f>D4323-F4323</f>
        <v>719.5499</v>
      </c>
    </row>
    <row r="4324">
      <c r="A4324" t="str">
        <v>ORD104322</v>
      </c>
      <c r="B4324" t="str">
        <v>West</v>
      </c>
      <c r="C4324" t="str">
        <v>Home Care</v>
      </c>
      <c r="D4324">
        <v>2752.13</v>
      </c>
      <c r="E4324">
        <v>0.15</v>
      </c>
      <c r="F4324">
        <f>D4324*E4324</f>
        <v>412.8195</v>
      </c>
      <c r="G4324">
        <v>9</v>
      </c>
      <c r="H4324">
        <v>45583</v>
      </c>
      <c r="I4324">
        <v>45586</v>
      </c>
      <c r="J4324" t="str">
        <v>Member</v>
      </c>
      <c r="K4324" t="str">
        <v>Card</v>
      </c>
      <c r="L4324">
        <v>257.19</v>
      </c>
      <c r="M4324" t="str">
        <v>Hyderabad</v>
      </c>
      <c r="N4324">
        <f>D4324-F4324</f>
        <v>2339.3105</v>
      </c>
    </row>
    <row r="4325">
      <c r="A4325" t="str">
        <v>ORD104323</v>
      </c>
      <c r="B4325" t="str">
        <v>West</v>
      </c>
      <c r="C4325" t="str">
        <v>Clothing</v>
      </c>
      <c r="D4325">
        <v>4355.84</v>
      </c>
      <c r="E4325">
        <v>0.02</v>
      </c>
      <c r="F4325">
        <f>D4325*E4325</f>
        <v>87.1168</v>
      </c>
      <c r="G4325">
        <v>4</v>
      </c>
      <c r="H4325">
        <v>45047</v>
      </c>
      <c r="I4325">
        <v>45049</v>
      </c>
      <c r="J4325" t="str">
        <v>Regular</v>
      </c>
      <c r="K4325" t="str">
        <v>Cash</v>
      </c>
      <c r="L4325">
        <v>883.75</v>
      </c>
      <c r="M4325" t="str">
        <v>Mumbai</v>
      </c>
      <c r="N4325">
        <f>D4325-F4325</f>
        <v>4268.7232</v>
      </c>
    </row>
    <row r="4326">
      <c r="A4326" t="str">
        <v>ORD104324</v>
      </c>
      <c r="B4326" t="str">
        <v>South</v>
      </c>
      <c r="C4326" t="str">
        <v>Home Care</v>
      </c>
      <c r="D4326">
        <v>3890.7</v>
      </c>
      <c r="E4326">
        <v>0.03</v>
      </c>
      <c r="F4326">
        <f>D4326*E4326</f>
        <v>116.72099999999999</v>
      </c>
      <c r="G4326">
        <v>7</v>
      </c>
      <c r="H4326">
        <v>44982</v>
      </c>
      <c r="I4326">
        <v>44989</v>
      </c>
      <c r="J4326" t="str">
        <v>Member</v>
      </c>
      <c r="K4326" t="str">
        <v>Card</v>
      </c>
      <c r="L4326">
        <v>762.98</v>
      </c>
      <c r="M4326" t="str">
        <v>Hyderabad</v>
      </c>
      <c r="N4326">
        <f>D4326-F4326</f>
        <v>3773.979</v>
      </c>
    </row>
    <row r="4327">
      <c r="A4327" t="str">
        <v>ORD104325</v>
      </c>
      <c r="B4327" t="str">
        <v>North</v>
      </c>
      <c r="C4327" t="str">
        <v>Electronics</v>
      </c>
      <c r="D4327">
        <v>3998</v>
      </c>
      <c r="E4327">
        <v>0.15</v>
      </c>
      <c r="F4327">
        <f>D4327*E4327</f>
        <v>599.6999999999999</v>
      </c>
      <c r="G4327">
        <v>4</v>
      </c>
      <c r="H4327">
        <v>45040</v>
      </c>
      <c r="I4327">
        <v>45042</v>
      </c>
      <c r="J4327" t="str">
        <v>New</v>
      </c>
      <c r="K4327" t="str">
        <v>UPI</v>
      </c>
      <c r="L4327">
        <v>475.45</v>
      </c>
      <c r="M4327" t="str">
        <v>Chennai</v>
      </c>
      <c r="N4327">
        <f>D4327-F4327</f>
        <v>3398.3</v>
      </c>
    </row>
    <row r="4328">
      <c r="A4328" t="str">
        <v>ORD104326</v>
      </c>
      <c r="B4328" t="str">
        <v>North</v>
      </c>
      <c r="C4328" t="str">
        <v>Clothing</v>
      </c>
      <c r="D4328">
        <v>2296.61</v>
      </c>
      <c r="E4328">
        <v>0.07</v>
      </c>
      <c r="F4328">
        <f>D4328*E4328</f>
        <v>160.76270000000002</v>
      </c>
      <c r="G4328">
        <v>3</v>
      </c>
      <c r="H4328">
        <v>45649</v>
      </c>
      <c r="I4328">
        <v>45653</v>
      </c>
      <c r="J4328" t="str">
        <v>Regular</v>
      </c>
      <c r="K4328" t="str">
        <v>Cash</v>
      </c>
      <c r="L4328">
        <v>472.67</v>
      </c>
      <c r="M4328" t="str">
        <v>Pune</v>
      </c>
      <c r="N4328">
        <f>D4328-F4328</f>
        <v>2135.8473</v>
      </c>
    </row>
    <row r="4329">
      <c r="A4329" t="str">
        <v>ORD104327</v>
      </c>
      <c r="B4329" t="str">
        <v>West</v>
      </c>
      <c r="C4329" t="str">
        <v>Personal Care</v>
      </c>
      <c r="D4329">
        <v>1679.98</v>
      </c>
      <c r="E4329">
        <v>0.44</v>
      </c>
      <c r="F4329">
        <f>D4329*E4329</f>
        <v>739.1912</v>
      </c>
      <c r="G4329">
        <v>1</v>
      </c>
      <c r="H4329">
        <v>45445</v>
      </c>
      <c r="I4329">
        <v>45448</v>
      </c>
      <c r="J4329" t="str">
        <v>Regular</v>
      </c>
      <c r="K4329" t="str">
        <v>UPI</v>
      </c>
      <c r="L4329">
        <v>153.68</v>
      </c>
      <c r="M4329" t="str">
        <v>Delhi</v>
      </c>
      <c r="N4329">
        <f>D4329-F4329</f>
        <v>940.7888</v>
      </c>
    </row>
    <row r="4330">
      <c r="A4330" t="str">
        <v>ORD104328</v>
      </c>
      <c r="B4330" t="str">
        <v>East</v>
      </c>
      <c r="C4330" t="str">
        <v>Clothing</v>
      </c>
      <c r="D4330">
        <v>3811.04</v>
      </c>
      <c r="E4330">
        <v>0.21</v>
      </c>
      <c r="F4330">
        <f>D4330*E4330</f>
        <v>800.3184</v>
      </c>
      <c r="G4330">
        <v>2</v>
      </c>
      <c r="H4330">
        <v>45222</v>
      </c>
      <c r="I4330">
        <v>45228</v>
      </c>
      <c r="J4330" t="str">
        <v>Member</v>
      </c>
      <c r="K4330" t="str">
        <v>Cash</v>
      </c>
      <c r="L4330">
        <v>969.46</v>
      </c>
      <c r="M4330" t="str">
        <v>Pune</v>
      </c>
      <c r="N4330">
        <f>D4330-F4330</f>
        <v>3010.7216</v>
      </c>
    </row>
    <row r="4331">
      <c r="A4331" t="str">
        <v>ORD104329</v>
      </c>
      <c r="B4331" t="str">
        <v>South</v>
      </c>
      <c r="C4331" t="str">
        <v>Personal Care</v>
      </c>
      <c r="D4331">
        <v>3987.16</v>
      </c>
      <c r="E4331">
        <v>0.17</v>
      </c>
      <c r="F4331">
        <f>D4331*E4331</f>
        <v>677.8172000000001</v>
      </c>
      <c r="G4331">
        <v>7</v>
      </c>
      <c r="H4331">
        <v>45183</v>
      </c>
      <c r="I4331">
        <v>45189</v>
      </c>
      <c r="J4331" t="str">
        <v>Regular</v>
      </c>
      <c r="K4331" t="str">
        <v>Card</v>
      </c>
      <c r="L4331">
        <v>448.88</v>
      </c>
      <c r="M4331" t="str">
        <v>Mumbai</v>
      </c>
      <c r="N4331">
        <f>D4331-F4331</f>
        <v>3309.3428</v>
      </c>
    </row>
    <row r="4332">
      <c r="A4332" t="str">
        <v>ORD104330</v>
      </c>
      <c r="B4332" t="str">
        <v>East</v>
      </c>
      <c r="C4332" t="str">
        <v>Electronics</v>
      </c>
      <c r="D4332">
        <v>3507.23</v>
      </c>
      <c r="E4332">
        <v>0.11</v>
      </c>
      <c r="F4332">
        <f>D4332*E4332</f>
        <v>385.7953</v>
      </c>
      <c r="G4332">
        <v>6</v>
      </c>
      <c r="H4332">
        <v>45096</v>
      </c>
      <c r="I4332">
        <v>45103</v>
      </c>
      <c r="J4332" t="str">
        <v>Member</v>
      </c>
      <c r="K4332" t="str">
        <v>Cash</v>
      </c>
      <c r="L4332">
        <v>585.1</v>
      </c>
      <c r="M4332" t="str">
        <v>Pune</v>
      </c>
      <c r="N4332">
        <f>D4332-F4332</f>
        <v>3121.4347</v>
      </c>
    </row>
    <row r="4333">
      <c r="A4333" t="str">
        <v>ORD104331</v>
      </c>
      <c r="B4333" t="str">
        <v>East</v>
      </c>
      <c r="C4333" t="str">
        <v>Personal Care</v>
      </c>
      <c r="D4333">
        <v>257.32</v>
      </c>
      <c r="E4333">
        <v>0.42</v>
      </c>
      <c r="F4333">
        <f>D4333*E4333</f>
        <v>108.0744</v>
      </c>
      <c r="G4333">
        <v>8</v>
      </c>
      <c r="H4333">
        <v>45090</v>
      </c>
      <c r="I4333">
        <v>45093</v>
      </c>
      <c r="J4333" t="str">
        <v>Regular</v>
      </c>
      <c r="K4333" t="str">
        <v>UPI</v>
      </c>
      <c r="L4333">
        <v>73.81</v>
      </c>
      <c r="M4333" t="str">
        <v>Bangalore</v>
      </c>
      <c r="N4333">
        <f>D4333-F4333</f>
        <v>149.2456</v>
      </c>
    </row>
    <row r="4334">
      <c r="A4334" t="str">
        <v>ORD104332</v>
      </c>
      <c r="B4334" t="str">
        <v>East</v>
      </c>
      <c r="C4334" t="str">
        <v>Home Care</v>
      </c>
      <c r="D4334">
        <v>2989.45</v>
      </c>
      <c r="E4334">
        <v>0.4</v>
      </c>
      <c r="F4334">
        <f>D4334*E4334</f>
        <v>1195.78</v>
      </c>
      <c r="G4334">
        <v>3</v>
      </c>
      <c r="H4334">
        <v>45055</v>
      </c>
      <c r="I4334">
        <v>45057</v>
      </c>
      <c r="J4334" t="str">
        <v>New</v>
      </c>
      <c r="K4334" t="str">
        <v>Card</v>
      </c>
      <c r="L4334">
        <v>581.3</v>
      </c>
      <c r="M4334" t="str">
        <v>Hyderabad</v>
      </c>
      <c r="N4334">
        <f>D4334-F4334</f>
        <v>1793.6699999999998</v>
      </c>
    </row>
    <row r="4335">
      <c r="A4335" t="str">
        <v>ORD104333</v>
      </c>
      <c r="B4335" t="str">
        <v>North</v>
      </c>
      <c r="C4335" t="str">
        <v>Grocery</v>
      </c>
      <c r="D4335">
        <v>1800.52</v>
      </c>
      <c r="E4335">
        <v>0.19</v>
      </c>
      <c r="F4335">
        <f>D4335*E4335</f>
        <v>342.0988</v>
      </c>
      <c r="G4335">
        <v>6</v>
      </c>
      <c r="H4335">
        <v>45654</v>
      </c>
      <c r="I4335">
        <v>45657</v>
      </c>
      <c r="J4335" t="str">
        <v>New</v>
      </c>
      <c r="K4335" t="str">
        <v>Cash</v>
      </c>
      <c r="L4335">
        <v>428.65</v>
      </c>
      <c r="M4335" t="str">
        <v>Pune</v>
      </c>
      <c r="N4335">
        <f>D4335-F4335</f>
        <v>1458.4212</v>
      </c>
    </row>
    <row r="4336">
      <c r="A4336" t="str">
        <v>ORD104334</v>
      </c>
      <c r="B4336" t="str">
        <v>West</v>
      </c>
      <c r="C4336" t="str">
        <v>Home Care</v>
      </c>
      <c r="D4336">
        <v>1061.34</v>
      </c>
      <c r="E4336">
        <v>0.08</v>
      </c>
      <c r="F4336">
        <f>D4336*E4336</f>
        <v>84.90719999999999</v>
      </c>
      <c r="G4336">
        <v>6</v>
      </c>
      <c r="H4336">
        <v>45117</v>
      </c>
      <c r="I4336">
        <v>45122</v>
      </c>
      <c r="J4336" t="str">
        <v>New</v>
      </c>
      <c r="K4336" t="str">
        <v>Cash</v>
      </c>
      <c r="L4336">
        <v>250.88</v>
      </c>
      <c r="M4336" t="str">
        <v>Chennai</v>
      </c>
      <c r="N4336">
        <f>D4336-F4336</f>
        <v>976.4327999999999</v>
      </c>
    </row>
    <row r="4337">
      <c r="A4337" t="str">
        <v>ORD104335</v>
      </c>
      <c r="B4337" t="str">
        <v>North</v>
      </c>
      <c r="C4337" t="str">
        <v>Home Care</v>
      </c>
      <c r="D4337">
        <v>3502.54</v>
      </c>
      <c r="E4337">
        <v>0.48</v>
      </c>
      <c r="F4337">
        <f>D4337*E4337</f>
        <v>1681.2192</v>
      </c>
      <c r="G4337">
        <v>2</v>
      </c>
      <c r="H4337">
        <v>45512</v>
      </c>
      <c r="I4337">
        <v>45516</v>
      </c>
      <c r="J4337" t="str">
        <v>Regular</v>
      </c>
      <c r="K4337" t="str">
        <v>Card</v>
      </c>
      <c r="L4337">
        <v>509.08</v>
      </c>
      <c r="M4337" t="str">
        <v>Bangalore</v>
      </c>
      <c r="N4337">
        <f>D4337-F4337</f>
        <v>1821.3208</v>
      </c>
    </row>
    <row r="4338">
      <c r="A4338" t="str">
        <v>ORD104336</v>
      </c>
      <c r="B4338" t="str">
        <v>West</v>
      </c>
      <c r="C4338" t="str">
        <v>Clothing</v>
      </c>
      <c r="D4338">
        <v>1415.78</v>
      </c>
      <c r="E4338">
        <v>0.16</v>
      </c>
      <c r="F4338">
        <f>D4338*E4338</f>
        <v>226.5248</v>
      </c>
      <c r="G4338">
        <v>1</v>
      </c>
      <c r="H4338">
        <v>45341</v>
      </c>
      <c r="I4338">
        <v>45345</v>
      </c>
      <c r="J4338" t="str">
        <v>Member</v>
      </c>
      <c r="K4338" t="str">
        <v>UPI</v>
      </c>
      <c r="L4338">
        <v>106.24</v>
      </c>
      <c r="M4338" t="str">
        <v>Chennai</v>
      </c>
      <c r="N4338">
        <f>D4338-F4338</f>
        <v>1189.2552</v>
      </c>
    </row>
    <row r="4339">
      <c r="A4339" t="str">
        <v>ORD104337</v>
      </c>
      <c r="B4339" t="str">
        <v>South</v>
      </c>
      <c r="C4339" t="str">
        <v>Electronics</v>
      </c>
      <c r="D4339">
        <v>4572.92</v>
      </c>
      <c r="E4339">
        <v>0.39</v>
      </c>
      <c r="F4339">
        <f>D4339*E4339</f>
        <v>1783.4388000000001</v>
      </c>
      <c r="G4339">
        <v>2</v>
      </c>
      <c r="H4339">
        <v>45183</v>
      </c>
      <c r="I4339">
        <v>45188</v>
      </c>
      <c r="J4339" t="str">
        <v>Regular</v>
      </c>
      <c r="K4339" t="str">
        <v>Card</v>
      </c>
      <c r="L4339">
        <v>617.97</v>
      </c>
      <c r="M4339" t="str">
        <v>Mumbai</v>
      </c>
      <c r="N4339">
        <f>D4339-F4339</f>
        <v>2789.4812</v>
      </c>
    </row>
    <row r="4340">
      <c r="A4340" t="str">
        <v>ORD104338</v>
      </c>
      <c r="B4340" t="str">
        <v>South</v>
      </c>
      <c r="C4340" t="str">
        <v>Grocery</v>
      </c>
      <c r="D4340">
        <v>1560.59</v>
      </c>
      <c r="E4340">
        <v>0.23</v>
      </c>
      <c r="F4340">
        <f>D4340*E4340</f>
        <v>358.9357</v>
      </c>
      <c r="G4340">
        <v>9</v>
      </c>
      <c r="H4340">
        <v>45479</v>
      </c>
      <c r="I4340">
        <v>45484</v>
      </c>
      <c r="J4340" t="str">
        <v>New</v>
      </c>
      <c r="K4340" t="str">
        <v>Card</v>
      </c>
      <c r="L4340">
        <v>91.21</v>
      </c>
      <c r="M4340" t="str">
        <v>Hyderabad</v>
      </c>
      <c r="N4340">
        <f>D4340-F4340</f>
        <v>1201.6543</v>
      </c>
    </row>
    <row r="4341">
      <c r="A4341" t="str">
        <v>ORD104339</v>
      </c>
      <c r="B4341" t="str">
        <v>East</v>
      </c>
      <c r="C4341" t="str">
        <v>Personal Care</v>
      </c>
      <c r="D4341">
        <v>2820.38</v>
      </c>
      <c r="E4341">
        <v>0.39</v>
      </c>
      <c r="F4341">
        <f>D4341*E4341</f>
        <v>1099.9482</v>
      </c>
      <c r="G4341">
        <v>6</v>
      </c>
      <c r="H4341">
        <v>45577</v>
      </c>
      <c r="I4341">
        <v>45580</v>
      </c>
      <c r="J4341" t="str">
        <v>Regular</v>
      </c>
      <c r="K4341" t="str">
        <v>UPI</v>
      </c>
      <c r="L4341">
        <v>327.3</v>
      </c>
      <c r="M4341" t="str">
        <v>Pune</v>
      </c>
      <c r="N4341">
        <f>D4341-F4341</f>
        <v>1720.4318</v>
      </c>
    </row>
    <row r="4342">
      <c r="A4342" t="str">
        <v>ORD104340</v>
      </c>
      <c r="B4342" t="str">
        <v>West</v>
      </c>
      <c r="C4342" t="str">
        <v>Clothing</v>
      </c>
      <c r="D4342">
        <v>4156.03</v>
      </c>
      <c r="E4342">
        <v>0.24</v>
      </c>
      <c r="F4342">
        <f>D4342*E4342</f>
        <v>997.4472</v>
      </c>
      <c r="G4342">
        <v>3</v>
      </c>
      <c r="H4342">
        <v>45188</v>
      </c>
      <c r="I4342">
        <v>45190</v>
      </c>
      <c r="J4342" t="str">
        <v>New</v>
      </c>
      <c r="K4342" t="str">
        <v>Cash</v>
      </c>
      <c r="L4342">
        <v>245.5</v>
      </c>
      <c r="M4342" t="str">
        <v>Pune</v>
      </c>
      <c r="N4342">
        <f>D4342-F4342</f>
        <v>3158.5827999999997</v>
      </c>
    </row>
    <row r="4343">
      <c r="A4343" t="str">
        <v>ORD104341</v>
      </c>
      <c r="B4343" t="str">
        <v>West</v>
      </c>
      <c r="C4343" t="str">
        <v>Electronics</v>
      </c>
      <c r="D4343">
        <v>2070.38</v>
      </c>
      <c r="E4343">
        <v>0.46</v>
      </c>
      <c r="F4343">
        <f>D4343*E4343</f>
        <v>952.3748</v>
      </c>
      <c r="G4343">
        <v>7</v>
      </c>
      <c r="H4343">
        <v>45118</v>
      </c>
      <c r="I4343">
        <v>45121</v>
      </c>
      <c r="J4343" t="str">
        <v>New</v>
      </c>
      <c r="K4343" t="str">
        <v>Cash</v>
      </c>
      <c r="L4343">
        <v>320.68</v>
      </c>
      <c r="M4343" t="str">
        <v>Bangalore</v>
      </c>
      <c r="N4343">
        <f>D4343-F4343</f>
        <v>1118.0052</v>
      </c>
    </row>
    <row r="4344">
      <c r="A4344" t="str">
        <v>ORD104342</v>
      </c>
      <c r="B4344" t="str">
        <v>West</v>
      </c>
      <c r="C4344" t="str">
        <v>Grocery</v>
      </c>
      <c r="D4344">
        <v>4160.42</v>
      </c>
      <c r="E4344">
        <v>0.4</v>
      </c>
      <c r="F4344">
        <f>D4344*E4344</f>
        <v>1664.1680000000001</v>
      </c>
      <c r="G4344">
        <v>1</v>
      </c>
      <c r="H4344">
        <v>45163</v>
      </c>
      <c r="I4344">
        <v>45168</v>
      </c>
      <c r="J4344" t="str">
        <v>Member</v>
      </c>
      <c r="K4344" t="str">
        <v>Card</v>
      </c>
      <c r="L4344">
        <v>217.4</v>
      </c>
      <c r="M4344" t="str">
        <v>Bangalore</v>
      </c>
      <c r="N4344">
        <f>D4344-F4344</f>
        <v>2496.252</v>
      </c>
    </row>
    <row r="4345">
      <c r="A4345" t="str">
        <v>ORD104343</v>
      </c>
      <c r="B4345" t="str">
        <v>East</v>
      </c>
      <c r="C4345" t="str">
        <v>Home Care</v>
      </c>
      <c r="D4345">
        <v>3646.11</v>
      </c>
      <c r="E4345">
        <v>0.13</v>
      </c>
      <c r="F4345">
        <f>D4345*E4345</f>
        <v>473.9943</v>
      </c>
      <c r="G4345">
        <v>8</v>
      </c>
      <c r="H4345">
        <v>45647</v>
      </c>
      <c r="I4345">
        <v>45651</v>
      </c>
      <c r="J4345" t="str">
        <v>New</v>
      </c>
      <c r="K4345" t="str">
        <v>UPI</v>
      </c>
      <c r="L4345">
        <v>875.69</v>
      </c>
      <c r="M4345" t="str">
        <v>Delhi</v>
      </c>
      <c r="N4345">
        <f>D4345-F4345</f>
        <v>3172.1157000000003</v>
      </c>
    </row>
    <row r="4346">
      <c r="A4346" t="str">
        <v>ORD104344</v>
      </c>
      <c r="B4346" t="str">
        <v>East</v>
      </c>
      <c r="C4346" t="str">
        <v>Electronics</v>
      </c>
      <c r="D4346">
        <v>4612.24</v>
      </c>
      <c r="E4346">
        <v>0.22</v>
      </c>
      <c r="F4346">
        <f>D4346*E4346</f>
        <v>1014.6927999999999</v>
      </c>
      <c r="G4346">
        <v>7</v>
      </c>
      <c r="H4346">
        <v>45004</v>
      </c>
      <c r="I4346">
        <v>45008</v>
      </c>
      <c r="J4346" t="str">
        <v>Member</v>
      </c>
      <c r="K4346" t="str">
        <v>Cash</v>
      </c>
      <c r="L4346">
        <v>1341.07</v>
      </c>
      <c r="M4346" t="str">
        <v>Pune</v>
      </c>
      <c r="N4346">
        <f>D4346-F4346</f>
        <v>3597.5472</v>
      </c>
    </row>
    <row r="4347">
      <c r="A4347" t="str">
        <v>ORD104345</v>
      </c>
      <c r="B4347" t="str">
        <v>South</v>
      </c>
      <c r="C4347" t="str">
        <v>Electronics</v>
      </c>
      <c r="D4347">
        <v>1696.59</v>
      </c>
      <c r="E4347">
        <v>0.05</v>
      </c>
      <c r="F4347">
        <f>D4347*E4347</f>
        <v>84.8295</v>
      </c>
      <c r="G4347">
        <v>3</v>
      </c>
      <c r="H4347">
        <v>45278</v>
      </c>
      <c r="I4347">
        <v>45282</v>
      </c>
      <c r="J4347" t="str">
        <v>Regular</v>
      </c>
      <c r="K4347" t="str">
        <v>Cash</v>
      </c>
      <c r="L4347">
        <v>98.26</v>
      </c>
      <c r="M4347" t="str">
        <v>Delhi</v>
      </c>
      <c r="N4347">
        <f>D4347-F4347</f>
        <v>1611.7604999999999</v>
      </c>
    </row>
    <row r="4348">
      <c r="A4348" t="str">
        <v>ORD104346</v>
      </c>
      <c r="B4348" t="str">
        <v>North</v>
      </c>
      <c r="C4348" t="str">
        <v>Electronics</v>
      </c>
      <c r="D4348">
        <v>614.64</v>
      </c>
      <c r="E4348">
        <v>0.45</v>
      </c>
      <c r="F4348">
        <f>D4348*E4348</f>
        <v>276.588</v>
      </c>
      <c r="G4348">
        <v>4</v>
      </c>
      <c r="H4348">
        <v>45330</v>
      </c>
      <c r="I4348">
        <v>45333</v>
      </c>
      <c r="J4348" t="str">
        <v>Member</v>
      </c>
      <c r="K4348" t="str">
        <v>Card</v>
      </c>
      <c r="L4348">
        <v>119.52</v>
      </c>
      <c r="M4348" t="str">
        <v>Pune</v>
      </c>
      <c r="N4348">
        <f>D4348-F4348</f>
        <v>338.05199999999996</v>
      </c>
    </row>
    <row r="4349">
      <c r="A4349" t="str">
        <v>ORD104347</v>
      </c>
      <c r="B4349" t="str">
        <v>West</v>
      </c>
      <c r="C4349" t="str">
        <v>Home Care</v>
      </c>
      <c r="D4349">
        <v>2208.71</v>
      </c>
      <c r="E4349">
        <v>0.03</v>
      </c>
      <c r="F4349">
        <f>D4349*E4349</f>
        <v>66.2613</v>
      </c>
      <c r="G4349">
        <v>7</v>
      </c>
      <c r="H4349">
        <v>44973</v>
      </c>
      <c r="I4349">
        <v>44979</v>
      </c>
      <c r="J4349" t="str">
        <v>Member</v>
      </c>
      <c r="K4349" t="str">
        <v>Card</v>
      </c>
      <c r="L4349">
        <v>259.77</v>
      </c>
      <c r="M4349" t="str">
        <v>Hyderabad</v>
      </c>
      <c r="N4349">
        <f>D4349-F4349</f>
        <v>2142.4487</v>
      </c>
    </row>
    <row r="4350">
      <c r="A4350" t="str">
        <v>ORD104348</v>
      </c>
      <c r="B4350" t="str">
        <v>West</v>
      </c>
      <c r="C4350" t="str">
        <v>Personal Care</v>
      </c>
      <c r="D4350">
        <v>3950.49</v>
      </c>
      <c r="E4350">
        <v>0.01</v>
      </c>
      <c r="F4350">
        <f>D4350*E4350</f>
        <v>39.5049</v>
      </c>
      <c r="G4350">
        <v>4</v>
      </c>
      <c r="H4350">
        <v>45275</v>
      </c>
      <c r="I4350">
        <v>45280</v>
      </c>
      <c r="J4350" t="str">
        <v>New</v>
      </c>
      <c r="K4350" t="str">
        <v>Cash</v>
      </c>
      <c r="L4350">
        <v>714.76</v>
      </c>
      <c r="M4350" t="str">
        <v>Chennai</v>
      </c>
      <c r="N4350">
        <f>D4350-F4350</f>
        <v>3910.9851</v>
      </c>
    </row>
    <row r="4351">
      <c r="A4351" t="str">
        <v>ORD104349</v>
      </c>
      <c r="B4351" t="str">
        <v>North</v>
      </c>
      <c r="C4351" t="str">
        <v>Clothing</v>
      </c>
      <c r="D4351">
        <v>2307.13</v>
      </c>
      <c r="E4351">
        <v>0.25</v>
      </c>
      <c r="F4351">
        <f>D4351*E4351</f>
        <v>576.7825</v>
      </c>
      <c r="G4351">
        <v>5</v>
      </c>
      <c r="H4351">
        <v>45539</v>
      </c>
      <c r="I4351">
        <v>45546</v>
      </c>
      <c r="J4351" t="str">
        <v>New</v>
      </c>
      <c r="K4351" t="str">
        <v>UPI</v>
      </c>
      <c r="L4351">
        <v>659.33</v>
      </c>
      <c r="M4351" t="str">
        <v>Mumbai</v>
      </c>
      <c r="N4351">
        <f>D4351-F4351</f>
        <v>1730.3475</v>
      </c>
    </row>
    <row r="4352">
      <c r="A4352" t="str">
        <v>ORD104350</v>
      </c>
      <c r="B4352" t="str">
        <v>West</v>
      </c>
      <c r="C4352" t="str">
        <v>Personal Care</v>
      </c>
      <c r="D4352">
        <v>1383.74</v>
      </c>
      <c r="E4352">
        <v>0.3</v>
      </c>
      <c r="F4352">
        <f>D4352*E4352</f>
        <v>415.122</v>
      </c>
      <c r="G4352">
        <v>1</v>
      </c>
      <c r="H4352">
        <v>45387</v>
      </c>
      <c r="I4352">
        <v>45389</v>
      </c>
      <c r="J4352" t="str">
        <v>Member</v>
      </c>
      <c r="K4352" t="str">
        <v>UPI</v>
      </c>
      <c r="L4352">
        <v>333.93</v>
      </c>
      <c r="M4352" t="str">
        <v>Bangalore</v>
      </c>
      <c r="N4352">
        <f>D4352-F4352</f>
        <v>968.6179999999999</v>
      </c>
    </row>
    <row r="4353">
      <c r="A4353" t="str">
        <v>ORD104351</v>
      </c>
      <c r="B4353" t="str">
        <v>East</v>
      </c>
      <c r="C4353" t="str">
        <v>Grocery</v>
      </c>
      <c r="D4353">
        <v>235.26</v>
      </c>
      <c r="E4353">
        <v>0.11</v>
      </c>
      <c r="F4353">
        <f>D4353*E4353</f>
        <v>25.8786</v>
      </c>
      <c r="G4353">
        <v>5</v>
      </c>
      <c r="H4353">
        <v>45079</v>
      </c>
      <c r="I4353">
        <v>45085</v>
      </c>
      <c r="J4353" t="str">
        <v>New</v>
      </c>
      <c r="K4353" t="str">
        <v>Card</v>
      </c>
      <c r="L4353">
        <v>55.66</v>
      </c>
      <c r="M4353" t="str">
        <v>Bangalore</v>
      </c>
      <c r="N4353">
        <f>D4353-F4353</f>
        <v>209.38139999999999</v>
      </c>
    </row>
    <row r="4354">
      <c r="A4354" t="str">
        <v>ORD104352</v>
      </c>
      <c r="B4354" t="str">
        <v>East</v>
      </c>
      <c r="C4354" t="str">
        <v>Clothing</v>
      </c>
      <c r="D4354">
        <v>1633.82</v>
      </c>
      <c r="E4354">
        <v>0.29</v>
      </c>
      <c r="F4354">
        <f>D4354*E4354</f>
        <v>473.80779999999993</v>
      </c>
      <c r="G4354">
        <v>4</v>
      </c>
      <c r="H4354">
        <v>45553</v>
      </c>
      <c r="I4354">
        <v>45560</v>
      </c>
      <c r="J4354" t="str">
        <v>Regular</v>
      </c>
      <c r="K4354" t="str">
        <v>UPI</v>
      </c>
      <c r="L4354">
        <v>201.53</v>
      </c>
      <c r="M4354" t="str">
        <v>Mumbai</v>
      </c>
      <c r="N4354">
        <f>D4354-F4354</f>
        <v>1160.0122000000001</v>
      </c>
    </row>
    <row r="4355">
      <c r="A4355" t="str">
        <v>ORD104353</v>
      </c>
      <c r="B4355" t="str">
        <v>West</v>
      </c>
      <c r="C4355" t="str">
        <v>Grocery</v>
      </c>
      <c r="D4355">
        <v>3595.57</v>
      </c>
      <c r="E4355">
        <v>0.45</v>
      </c>
      <c r="F4355">
        <f>D4355*E4355</f>
        <v>1618.0065000000002</v>
      </c>
      <c r="G4355">
        <v>3</v>
      </c>
      <c r="H4355">
        <v>45233</v>
      </c>
      <c r="I4355">
        <v>45236</v>
      </c>
      <c r="J4355" t="str">
        <v>Regular</v>
      </c>
      <c r="K4355" t="str">
        <v>UPI</v>
      </c>
      <c r="L4355">
        <v>895.72</v>
      </c>
      <c r="M4355" t="str">
        <v>Delhi</v>
      </c>
      <c r="N4355">
        <f>D4355-F4355</f>
        <v>1977.5635</v>
      </c>
    </row>
    <row r="4356">
      <c r="A4356" t="str">
        <v>ORD104354</v>
      </c>
      <c r="B4356" t="str">
        <v>East</v>
      </c>
      <c r="C4356" t="str">
        <v>Home Care</v>
      </c>
      <c r="D4356">
        <v>823.31</v>
      </c>
      <c r="E4356">
        <v>0.31</v>
      </c>
      <c r="F4356">
        <f>D4356*E4356</f>
        <v>255.22609999999997</v>
      </c>
      <c r="G4356">
        <v>9</v>
      </c>
      <c r="H4356">
        <v>45194</v>
      </c>
      <c r="I4356">
        <v>45200</v>
      </c>
      <c r="J4356" t="str">
        <v>New</v>
      </c>
      <c r="K4356" t="str">
        <v>Card</v>
      </c>
      <c r="L4356">
        <v>62.26</v>
      </c>
      <c r="M4356" t="str">
        <v>Pune</v>
      </c>
      <c r="N4356">
        <f>D4356-F4356</f>
        <v>568.0839</v>
      </c>
    </row>
    <row r="4357">
      <c r="A4357" t="str">
        <v>ORD104355</v>
      </c>
      <c r="B4357" t="str">
        <v>East</v>
      </c>
      <c r="C4357" t="str">
        <v>Personal Care</v>
      </c>
      <c r="D4357">
        <v>1770.31</v>
      </c>
      <c r="E4357">
        <v>0.23</v>
      </c>
      <c r="F4357">
        <f>D4357*E4357</f>
        <v>407.17130000000003</v>
      </c>
      <c r="G4357">
        <v>1</v>
      </c>
      <c r="H4357">
        <v>45580</v>
      </c>
      <c r="I4357">
        <v>45584</v>
      </c>
      <c r="J4357" t="str">
        <v>Member</v>
      </c>
      <c r="K4357" t="str">
        <v>Cash</v>
      </c>
      <c r="L4357">
        <v>401.64</v>
      </c>
      <c r="M4357" t="str">
        <v>Bangalore</v>
      </c>
      <c r="N4357">
        <f>D4357-F4357</f>
        <v>1363.1387</v>
      </c>
    </row>
    <row r="4358">
      <c r="A4358" t="str">
        <v>ORD104356</v>
      </c>
      <c r="B4358" t="str">
        <v>West</v>
      </c>
      <c r="C4358" t="str">
        <v>Electronics</v>
      </c>
      <c r="D4358">
        <v>199.13</v>
      </c>
      <c r="E4358">
        <v>0.07</v>
      </c>
      <c r="F4358">
        <f>D4358*E4358</f>
        <v>13.939100000000002</v>
      </c>
      <c r="G4358">
        <v>5</v>
      </c>
      <c r="H4358">
        <v>45214</v>
      </c>
      <c r="I4358">
        <v>45220</v>
      </c>
      <c r="J4358" t="str">
        <v>Regular</v>
      </c>
      <c r="K4358" t="str">
        <v>Cash</v>
      </c>
      <c r="L4358">
        <v>30.08</v>
      </c>
      <c r="M4358" t="str">
        <v>Pune</v>
      </c>
      <c r="N4358">
        <f>D4358-F4358</f>
        <v>185.1909</v>
      </c>
    </row>
    <row r="4359">
      <c r="A4359" t="str">
        <v>ORD104357</v>
      </c>
      <c r="B4359" t="str">
        <v>South</v>
      </c>
      <c r="C4359" t="str">
        <v>Clothing</v>
      </c>
      <c r="D4359">
        <v>3636.6</v>
      </c>
      <c r="E4359">
        <v>0.08</v>
      </c>
      <c r="F4359">
        <f>D4359*E4359</f>
        <v>290.928</v>
      </c>
      <c r="G4359">
        <v>2</v>
      </c>
      <c r="H4359">
        <v>45232</v>
      </c>
      <c r="I4359">
        <v>45237</v>
      </c>
      <c r="J4359" t="str">
        <v>Member</v>
      </c>
      <c r="K4359" t="str">
        <v>Card</v>
      </c>
      <c r="L4359">
        <v>579.34</v>
      </c>
      <c r="M4359" t="str">
        <v>Pune</v>
      </c>
      <c r="N4359">
        <f>D4359-F4359</f>
        <v>3345.672</v>
      </c>
    </row>
    <row r="4360">
      <c r="A4360" t="str">
        <v>ORD104358</v>
      </c>
      <c r="B4360" t="str">
        <v>North</v>
      </c>
      <c r="C4360" t="str">
        <v>Electronics</v>
      </c>
      <c r="D4360">
        <v>4415.35</v>
      </c>
      <c r="E4360">
        <v>0.24</v>
      </c>
      <c r="F4360">
        <f>D4360*E4360</f>
        <v>1059.684</v>
      </c>
      <c r="G4360">
        <v>5</v>
      </c>
      <c r="H4360">
        <v>44994</v>
      </c>
      <c r="I4360">
        <v>44996</v>
      </c>
      <c r="J4360" t="str">
        <v>Regular</v>
      </c>
      <c r="K4360" t="str">
        <v>UPI</v>
      </c>
      <c r="L4360">
        <v>761.47</v>
      </c>
      <c r="M4360" t="str">
        <v>Delhi</v>
      </c>
      <c r="N4360">
        <f>D4360-F4360</f>
        <v>3355.666</v>
      </c>
    </row>
    <row r="4361">
      <c r="A4361" t="str">
        <v>ORD104359</v>
      </c>
      <c r="B4361" t="str">
        <v>East</v>
      </c>
      <c r="C4361" t="str">
        <v>Grocery</v>
      </c>
      <c r="D4361">
        <v>2885.79</v>
      </c>
      <c r="E4361">
        <v>0.23</v>
      </c>
      <c r="F4361">
        <f>D4361*E4361</f>
        <v>663.7317</v>
      </c>
      <c r="G4361">
        <v>5</v>
      </c>
      <c r="H4361">
        <v>45211</v>
      </c>
      <c r="I4361">
        <v>45218</v>
      </c>
      <c r="J4361" t="str">
        <v>Regular</v>
      </c>
      <c r="K4361" t="str">
        <v>Card</v>
      </c>
      <c r="L4361">
        <v>698.54</v>
      </c>
      <c r="M4361" t="str">
        <v>Delhi</v>
      </c>
      <c r="N4361">
        <f>D4361-F4361</f>
        <v>2222.0582999999997</v>
      </c>
    </row>
    <row r="4362">
      <c r="A4362" t="str">
        <v>ORD104360</v>
      </c>
      <c r="B4362" t="str">
        <v>South</v>
      </c>
      <c r="C4362" t="str">
        <v>Electronics</v>
      </c>
      <c r="D4362">
        <v>226.77</v>
      </c>
      <c r="E4362">
        <v>0.26</v>
      </c>
      <c r="F4362">
        <f>D4362*E4362</f>
        <v>58.96020000000001</v>
      </c>
      <c r="G4362">
        <v>1</v>
      </c>
      <c r="H4362">
        <v>45469</v>
      </c>
      <c r="I4362">
        <v>45470</v>
      </c>
      <c r="J4362" t="str">
        <v>New</v>
      </c>
      <c r="K4362" t="str">
        <v>Cash</v>
      </c>
      <c r="L4362">
        <v>29</v>
      </c>
      <c r="M4362" t="str">
        <v>Pune</v>
      </c>
      <c r="N4362">
        <f>D4362-F4362</f>
        <v>167.8098</v>
      </c>
    </row>
    <row r="4363">
      <c r="A4363" t="str">
        <v>ORD104361</v>
      </c>
      <c r="B4363" t="str">
        <v>East</v>
      </c>
      <c r="C4363" t="str">
        <v>Electronics</v>
      </c>
      <c r="D4363">
        <v>1166.36</v>
      </c>
      <c r="E4363">
        <v>0.25</v>
      </c>
      <c r="F4363">
        <f>D4363*E4363</f>
        <v>291.59</v>
      </c>
      <c r="G4363">
        <v>4</v>
      </c>
      <c r="H4363">
        <v>45406</v>
      </c>
      <c r="I4363">
        <v>45409</v>
      </c>
      <c r="J4363" t="str">
        <v>New</v>
      </c>
      <c r="K4363" t="str">
        <v>Card</v>
      </c>
      <c r="L4363">
        <v>152.65</v>
      </c>
      <c r="M4363" t="str">
        <v>Pune</v>
      </c>
      <c r="N4363">
        <f>D4363-F4363</f>
        <v>874.77</v>
      </c>
    </row>
    <row r="4364">
      <c r="A4364" t="str">
        <v>ORD104362</v>
      </c>
      <c r="B4364" t="str">
        <v>East</v>
      </c>
      <c r="C4364" t="str">
        <v>Home Care</v>
      </c>
      <c r="D4364">
        <v>2248.5</v>
      </c>
      <c r="E4364">
        <v>0.17</v>
      </c>
      <c r="F4364">
        <f>D4364*E4364</f>
        <v>382.245</v>
      </c>
      <c r="G4364">
        <v>7</v>
      </c>
      <c r="H4364">
        <v>44950</v>
      </c>
      <c r="I4364">
        <v>44951</v>
      </c>
      <c r="J4364" t="str">
        <v>Member</v>
      </c>
      <c r="K4364" t="str">
        <v>Card</v>
      </c>
      <c r="L4364">
        <v>404.92</v>
      </c>
      <c r="M4364" t="str">
        <v>Mumbai</v>
      </c>
      <c r="N4364">
        <f>D4364-F4364</f>
        <v>1866.255</v>
      </c>
    </row>
    <row r="4365">
      <c r="A4365" t="str">
        <v>ORD104363</v>
      </c>
      <c r="B4365" t="str">
        <v>North</v>
      </c>
      <c r="C4365" t="str">
        <v>Home Care</v>
      </c>
      <c r="D4365">
        <v>2979.15</v>
      </c>
      <c r="E4365">
        <v>0.35</v>
      </c>
      <c r="F4365">
        <f>D4365*E4365</f>
        <v>1042.7024999999999</v>
      </c>
      <c r="G4365">
        <v>1</v>
      </c>
      <c r="H4365">
        <v>44937</v>
      </c>
      <c r="I4365">
        <v>44944</v>
      </c>
      <c r="J4365" t="str">
        <v>New</v>
      </c>
      <c r="K4365" t="str">
        <v>Cash</v>
      </c>
      <c r="L4365">
        <v>348.41</v>
      </c>
      <c r="M4365" t="str">
        <v>Chennai</v>
      </c>
      <c r="N4365">
        <f>D4365-F4365</f>
        <v>1936.4475000000002</v>
      </c>
    </row>
    <row r="4366">
      <c r="A4366" t="str">
        <v>ORD104364</v>
      </c>
      <c r="B4366" t="str">
        <v>East</v>
      </c>
      <c r="C4366" t="str">
        <v>Personal Care</v>
      </c>
      <c r="D4366">
        <v>2531.75</v>
      </c>
      <c r="E4366">
        <v>0.11</v>
      </c>
      <c r="F4366">
        <f>D4366*E4366</f>
        <v>278.4925</v>
      </c>
      <c r="G4366">
        <v>2</v>
      </c>
      <c r="H4366">
        <v>45565</v>
      </c>
      <c r="I4366">
        <v>45570</v>
      </c>
      <c r="J4366" t="str">
        <v>New</v>
      </c>
      <c r="K4366" t="str">
        <v>Card</v>
      </c>
      <c r="L4366">
        <v>408.95</v>
      </c>
      <c r="M4366" t="str">
        <v>Delhi</v>
      </c>
      <c r="N4366">
        <f>D4366-F4366</f>
        <v>2253.2575</v>
      </c>
    </row>
    <row r="4367">
      <c r="A4367" t="str">
        <v>ORD104365</v>
      </c>
      <c r="B4367" t="str">
        <v>North</v>
      </c>
      <c r="C4367" t="str">
        <v>Grocery</v>
      </c>
      <c r="D4367">
        <v>4587.74</v>
      </c>
      <c r="E4367">
        <v>0.43</v>
      </c>
      <c r="F4367">
        <f>D4367*E4367</f>
        <v>1972.7281999999998</v>
      </c>
      <c r="G4367">
        <v>4</v>
      </c>
      <c r="H4367">
        <v>45212</v>
      </c>
      <c r="I4367">
        <v>45213</v>
      </c>
      <c r="J4367" t="str">
        <v>New</v>
      </c>
      <c r="K4367" t="str">
        <v>Card</v>
      </c>
      <c r="L4367">
        <v>986.76</v>
      </c>
      <c r="M4367" t="str">
        <v>Pune</v>
      </c>
      <c r="N4367">
        <f>D4367-F4367</f>
        <v>2615.0118</v>
      </c>
    </row>
    <row r="4368">
      <c r="A4368" t="str">
        <v>ORD104366</v>
      </c>
      <c r="B4368" t="str">
        <v>North</v>
      </c>
      <c r="C4368" t="str">
        <v>Home Care</v>
      </c>
      <c r="D4368">
        <v>4699.32</v>
      </c>
      <c r="E4368">
        <v>0.1</v>
      </c>
      <c r="F4368">
        <f>D4368*E4368</f>
        <v>469.932</v>
      </c>
      <c r="G4368">
        <v>2</v>
      </c>
      <c r="H4368">
        <v>45602</v>
      </c>
      <c r="I4368">
        <v>45606</v>
      </c>
      <c r="J4368" t="str">
        <v>Regular</v>
      </c>
      <c r="K4368" t="str">
        <v>Cash</v>
      </c>
      <c r="L4368">
        <v>1397.88</v>
      </c>
      <c r="M4368" t="str">
        <v>Bangalore</v>
      </c>
      <c r="N4368">
        <f>D4368-F4368</f>
        <v>4229.388</v>
      </c>
    </row>
    <row r="4369">
      <c r="A4369" t="str">
        <v>ORD104367</v>
      </c>
      <c r="B4369" t="str">
        <v>North</v>
      </c>
      <c r="C4369" t="str">
        <v>Home Care</v>
      </c>
      <c r="D4369">
        <v>625.05</v>
      </c>
      <c r="E4369">
        <v>0.21</v>
      </c>
      <c r="F4369">
        <f>D4369*E4369</f>
        <v>131.26049999999998</v>
      </c>
      <c r="G4369">
        <v>2</v>
      </c>
      <c r="H4369">
        <v>45056</v>
      </c>
      <c r="I4369">
        <v>45059</v>
      </c>
      <c r="J4369" t="str">
        <v>Member</v>
      </c>
      <c r="K4369" t="str">
        <v>UPI</v>
      </c>
      <c r="L4369">
        <v>72.19</v>
      </c>
      <c r="M4369" t="str">
        <v>Pune</v>
      </c>
      <c r="N4369">
        <f>D4369-F4369</f>
        <v>493.7895</v>
      </c>
    </row>
    <row r="4370">
      <c r="A4370" t="str">
        <v>ORD104368</v>
      </c>
      <c r="B4370" t="str">
        <v>South</v>
      </c>
      <c r="C4370" t="str">
        <v>Personal Care</v>
      </c>
      <c r="D4370">
        <v>778.12</v>
      </c>
      <c r="E4370">
        <v>0.11</v>
      </c>
      <c r="F4370">
        <f>D4370*E4370</f>
        <v>85.5932</v>
      </c>
      <c r="G4370">
        <v>1</v>
      </c>
      <c r="H4370">
        <v>45306</v>
      </c>
      <c r="I4370">
        <v>45308</v>
      </c>
      <c r="J4370" t="str">
        <v>Member</v>
      </c>
      <c r="K4370" t="str">
        <v>Card</v>
      </c>
      <c r="L4370">
        <v>89.9</v>
      </c>
      <c r="M4370" t="str">
        <v>Bangalore</v>
      </c>
      <c r="N4370">
        <f>D4370-F4370</f>
        <v>692.5268</v>
      </c>
    </row>
    <row r="4371">
      <c r="A4371" t="str">
        <v>ORD104369</v>
      </c>
      <c r="B4371" t="str">
        <v>West</v>
      </c>
      <c r="C4371" t="str">
        <v>Clothing</v>
      </c>
      <c r="D4371">
        <v>1854.47</v>
      </c>
      <c r="E4371">
        <v>0.31</v>
      </c>
      <c r="F4371">
        <f>D4371*E4371</f>
        <v>574.8857</v>
      </c>
      <c r="G4371">
        <v>2</v>
      </c>
      <c r="H4371">
        <v>45356</v>
      </c>
      <c r="I4371">
        <v>45360</v>
      </c>
      <c r="J4371" t="str">
        <v>Member</v>
      </c>
      <c r="K4371" t="str">
        <v>UPI</v>
      </c>
      <c r="L4371">
        <v>275.44</v>
      </c>
      <c r="M4371" t="str">
        <v>Delhi</v>
      </c>
      <c r="N4371">
        <f>D4371-F4371</f>
        <v>1279.5843</v>
      </c>
    </row>
    <row r="4372">
      <c r="A4372" t="str">
        <v>ORD104370</v>
      </c>
      <c r="B4372" t="str">
        <v>South</v>
      </c>
      <c r="C4372" t="str">
        <v>Personal Care</v>
      </c>
      <c r="D4372">
        <v>2164.05</v>
      </c>
      <c r="E4372">
        <v>0.24</v>
      </c>
      <c r="F4372">
        <f>D4372*E4372</f>
        <v>519.3720000000001</v>
      </c>
      <c r="G4372">
        <v>3</v>
      </c>
      <c r="H4372">
        <v>45166</v>
      </c>
      <c r="I4372">
        <v>45171</v>
      </c>
      <c r="J4372" t="str">
        <v>New</v>
      </c>
      <c r="K4372" t="str">
        <v>UPI</v>
      </c>
      <c r="L4372">
        <v>464.77</v>
      </c>
      <c r="M4372" t="str">
        <v>Bangalore</v>
      </c>
      <c r="N4372">
        <f>D4372-F4372</f>
        <v>1644.678</v>
      </c>
    </row>
    <row r="4373">
      <c r="A4373" t="str">
        <v>ORD104371</v>
      </c>
      <c r="B4373" t="str">
        <v>West</v>
      </c>
      <c r="C4373" t="str">
        <v>Electronics</v>
      </c>
      <c r="D4373">
        <v>2971.73</v>
      </c>
      <c r="E4373">
        <v>0.19</v>
      </c>
      <c r="F4373">
        <f>D4373*E4373</f>
        <v>564.6287</v>
      </c>
      <c r="G4373">
        <v>4</v>
      </c>
      <c r="H4373">
        <v>45478</v>
      </c>
      <c r="I4373">
        <v>45481</v>
      </c>
      <c r="J4373" t="str">
        <v>Member</v>
      </c>
      <c r="K4373" t="str">
        <v>UPI</v>
      </c>
      <c r="L4373">
        <v>836.73</v>
      </c>
      <c r="M4373" t="str">
        <v>Chennai</v>
      </c>
      <c r="N4373">
        <f>D4373-F4373</f>
        <v>2407.1013000000003</v>
      </c>
    </row>
    <row r="4374">
      <c r="A4374" t="str">
        <v>ORD104372</v>
      </c>
      <c r="B4374" t="str">
        <v>West</v>
      </c>
      <c r="C4374" t="str">
        <v>Electronics</v>
      </c>
      <c r="D4374">
        <v>3888.48</v>
      </c>
      <c r="E4374">
        <v>0.24</v>
      </c>
      <c r="F4374">
        <f>D4374*E4374</f>
        <v>933.2352</v>
      </c>
      <c r="G4374">
        <v>1</v>
      </c>
      <c r="H4374">
        <v>45072</v>
      </c>
      <c r="I4374">
        <v>45077</v>
      </c>
      <c r="J4374" t="str">
        <v>Member</v>
      </c>
      <c r="K4374" t="str">
        <v>UPI</v>
      </c>
      <c r="L4374">
        <v>1116.99</v>
      </c>
      <c r="M4374" t="str">
        <v>Chennai</v>
      </c>
      <c r="N4374">
        <f>D4374-F4374</f>
        <v>2955.2448</v>
      </c>
    </row>
    <row r="4375">
      <c r="A4375" t="str">
        <v>ORD104373</v>
      </c>
      <c r="B4375" t="str">
        <v>North</v>
      </c>
      <c r="C4375" t="str">
        <v>Home Care</v>
      </c>
      <c r="D4375">
        <v>765.26</v>
      </c>
      <c r="E4375">
        <v>0.21</v>
      </c>
      <c r="F4375">
        <f>D4375*E4375</f>
        <v>160.7046</v>
      </c>
      <c r="G4375">
        <v>1</v>
      </c>
      <c r="H4375">
        <v>45218</v>
      </c>
      <c r="I4375">
        <v>45223</v>
      </c>
      <c r="J4375" t="str">
        <v>Regular</v>
      </c>
      <c r="K4375" t="str">
        <v>Card</v>
      </c>
      <c r="L4375">
        <v>102.93</v>
      </c>
      <c r="M4375" t="str">
        <v>Mumbai</v>
      </c>
      <c r="N4375">
        <f>D4375-F4375</f>
        <v>604.5554</v>
      </c>
    </row>
    <row r="4376">
      <c r="A4376" t="str">
        <v>ORD104374</v>
      </c>
      <c r="B4376" t="str">
        <v>East</v>
      </c>
      <c r="C4376" t="str">
        <v>Home Care</v>
      </c>
      <c r="D4376">
        <v>4032.93</v>
      </c>
      <c r="E4376">
        <v>0.43</v>
      </c>
      <c r="F4376">
        <f>D4376*E4376</f>
        <v>1734.1598999999999</v>
      </c>
      <c r="G4376">
        <v>7</v>
      </c>
      <c r="H4376">
        <v>45238</v>
      </c>
      <c r="I4376">
        <v>45243</v>
      </c>
      <c r="J4376" t="str">
        <v>Member</v>
      </c>
      <c r="K4376" t="str">
        <v>Cash</v>
      </c>
      <c r="L4376">
        <v>622.36</v>
      </c>
      <c r="M4376" t="str">
        <v>Pune</v>
      </c>
      <c r="N4376">
        <f>D4376-F4376</f>
        <v>2298.7700999999997</v>
      </c>
    </row>
    <row r="4377">
      <c r="A4377" t="str">
        <v>ORD104375</v>
      </c>
      <c r="B4377" t="str">
        <v>North</v>
      </c>
      <c r="C4377" t="str">
        <v>Personal Care</v>
      </c>
      <c r="D4377">
        <v>3089.14</v>
      </c>
      <c r="E4377">
        <v>0.06</v>
      </c>
      <c r="F4377">
        <f>D4377*E4377</f>
        <v>185.3484</v>
      </c>
      <c r="G4377">
        <v>5</v>
      </c>
      <c r="H4377">
        <v>45234</v>
      </c>
      <c r="I4377">
        <v>45237</v>
      </c>
      <c r="J4377" t="str">
        <v>New</v>
      </c>
      <c r="K4377" t="str">
        <v>Card</v>
      </c>
      <c r="L4377">
        <v>491.43</v>
      </c>
      <c r="M4377" t="str">
        <v>Hyderabad</v>
      </c>
      <c r="N4377">
        <f>D4377-F4377</f>
        <v>2903.7916</v>
      </c>
    </row>
    <row r="4378">
      <c r="A4378" t="str">
        <v>ORD104376</v>
      </c>
      <c r="B4378" t="str">
        <v>East</v>
      </c>
      <c r="C4378" t="str">
        <v>Personal Care</v>
      </c>
      <c r="D4378">
        <v>4906.33</v>
      </c>
      <c r="E4378">
        <v>0.4</v>
      </c>
      <c r="F4378">
        <f>D4378*E4378</f>
        <v>1962.5320000000002</v>
      </c>
      <c r="G4378">
        <v>7</v>
      </c>
      <c r="H4378">
        <v>45556</v>
      </c>
      <c r="I4378">
        <v>45560</v>
      </c>
      <c r="J4378" t="str">
        <v>Regular</v>
      </c>
      <c r="K4378" t="str">
        <v>UPI</v>
      </c>
      <c r="L4378">
        <v>673.29</v>
      </c>
      <c r="M4378" t="str">
        <v>Chennai</v>
      </c>
      <c r="N4378">
        <f>D4378-F4378</f>
        <v>2943.798</v>
      </c>
    </row>
    <row r="4379">
      <c r="A4379" t="str">
        <v>ORD104377</v>
      </c>
      <c r="B4379" t="str">
        <v>West</v>
      </c>
      <c r="C4379" t="str">
        <v>Grocery</v>
      </c>
      <c r="D4379">
        <v>3290.72</v>
      </c>
      <c r="E4379">
        <v>0.33</v>
      </c>
      <c r="F4379">
        <f>D4379*E4379</f>
        <v>1085.9376</v>
      </c>
      <c r="G4379">
        <v>9</v>
      </c>
      <c r="H4379">
        <v>45552</v>
      </c>
      <c r="I4379">
        <v>45558</v>
      </c>
      <c r="J4379" t="str">
        <v>Regular</v>
      </c>
      <c r="K4379" t="str">
        <v>UPI</v>
      </c>
      <c r="L4379">
        <v>424.02</v>
      </c>
      <c r="M4379" t="str">
        <v>Bangalore</v>
      </c>
      <c r="N4379">
        <f>D4379-F4379</f>
        <v>2204.7824</v>
      </c>
    </row>
    <row r="4380">
      <c r="A4380" t="str">
        <v>ORD104378</v>
      </c>
      <c r="B4380" t="str">
        <v>North</v>
      </c>
      <c r="C4380" t="str">
        <v>Electronics</v>
      </c>
      <c r="D4380">
        <v>3608.85</v>
      </c>
      <c r="E4380">
        <v>0.17</v>
      </c>
      <c r="F4380">
        <f>D4380*E4380</f>
        <v>613.5045</v>
      </c>
      <c r="G4380">
        <v>1</v>
      </c>
      <c r="H4380">
        <v>45458</v>
      </c>
      <c r="I4380">
        <v>45463</v>
      </c>
      <c r="J4380" t="str">
        <v>Regular</v>
      </c>
      <c r="K4380" t="str">
        <v>Card</v>
      </c>
      <c r="L4380">
        <v>244.85</v>
      </c>
      <c r="M4380" t="str">
        <v>Bangalore</v>
      </c>
      <c r="N4380">
        <f>D4380-F4380</f>
        <v>2995.3455</v>
      </c>
    </row>
    <row r="4381">
      <c r="A4381" t="str">
        <v>ORD104379</v>
      </c>
      <c r="B4381" t="str">
        <v>East</v>
      </c>
      <c r="C4381" t="str">
        <v>Personal Care</v>
      </c>
      <c r="D4381">
        <v>1056.52</v>
      </c>
      <c r="E4381">
        <v>0.46</v>
      </c>
      <c r="F4381">
        <f>D4381*E4381</f>
        <v>485.99920000000003</v>
      </c>
      <c r="G4381">
        <v>8</v>
      </c>
      <c r="H4381">
        <v>45155</v>
      </c>
      <c r="I4381">
        <v>45157</v>
      </c>
      <c r="J4381" t="str">
        <v>Member</v>
      </c>
      <c r="K4381" t="str">
        <v>UPI</v>
      </c>
      <c r="L4381">
        <v>196.8</v>
      </c>
      <c r="M4381" t="str">
        <v>Delhi</v>
      </c>
      <c r="N4381">
        <f>D4381-F4381</f>
        <v>570.5208</v>
      </c>
    </row>
    <row r="4382">
      <c r="A4382" t="str">
        <v>ORD104380</v>
      </c>
      <c r="B4382" t="str">
        <v>South</v>
      </c>
      <c r="C4382" t="str">
        <v>Clothing</v>
      </c>
      <c r="D4382">
        <v>3867.42</v>
      </c>
      <c r="E4382">
        <v>0.09</v>
      </c>
      <c r="F4382">
        <f>D4382*E4382</f>
        <v>348.0678</v>
      </c>
      <c r="G4382">
        <v>4</v>
      </c>
      <c r="H4382">
        <v>45439</v>
      </c>
      <c r="I4382">
        <v>45443</v>
      </c>
      <c r="J4382" t="str">
        <v>Regular</v>
      </c>
      <c r="K4382" t="str">
        <v>UPI</v>
      </c>
      <c r="L4382">
        <v>833.76</v>
      </c>
      <c r="M4382" t="str">
        <v>Pune</v>
      </c>
      <c r="N4382">
        <f>D4382-F4382</f>
        <v>3519.3522000000003</v>
      </c>
    </row>
    <row r="4383">
      <c r="A4383" t="str">
        <v>ORD104381</v>
      </c>
      <c r="B4383" t="str">
        <v>East</v>
      </c>
      <c r="C4383" t="str">
        <v>Grocery</v>
      </c>
      <c r="D4383">
        <v>488.4</v>
      </c>
      <c r="E4383">
        <v>0.16</v>
      </c>
      <c r="F4383">
        <f>D4383*E4383</f>
        <v>78.14399999999999</v>
      </c>
      <c r="G4383">
        <v>9</v>
      </c>
      <c r="H4383">
        <v>44946</v>
      </c>
      <c r="I4383">
        <v>44951</v>
      </c>
      <c r="J4383" t="str">
        <v>Regular</v>
      </c>
      <c r="K4383" t="str">
        <v>Card</v>
      </c>
      <c r="L4383">
        <v>145.49</v>
      </c>
      <c r="M4383" t="str">
        <v>Mumbai</v>
      </c>
      <c r="N4383">
        <f>D4383-F4383</f>
        <v>410.256</v>
      </c>
    </row>
    <row r="4384">
      <c r="A4384" t="str">
        <v>ORD104382</v>
      </c>
      <c r="B4384" t="str">
        <v>North</v>
      </c>
      <c r="C4384" t="str">
        <v>Personal Care</v>
      </c>
      <c r="D4384">
        <v>3317</v>
      </c>
      <c r="E4384">
        <v>0.19</v>
      </c>
      <c r="F4384">
        <f>D4384*E4384</f>
        <v>630.23</v>
      </c>
      <c r="G4384">
        <v>2</v>
      </c>
      <c r="H4384">
        <v>45186</v>
      </c>
      <c r="I4384">
        <v>45189</v>
      </c>
      <c r="J4384" t="str">
        <v>Regular</v>
      </c>
      <c r="K4384" t="str">
        <v>Card</v>
      </c>
      <c r="L4384">
        <v>679.3</v>
      </c>
      <c r="M4384" t="str">
        <v>Pune</v>
      </c>
      <c r="N4384">
        <f>D4384-F4384</f>
        <v>2686.77</v>
      </c>
    </row>
    <row r="4385">
      <c r="A4385" t="str">
        <v>ORD104383</v>
      </c>
      <c r="B4385" t="str">
        <v>South</v>
      </c>
      <c r="C4385" t="str">
        <v>Home Care</v>
      </c>
      <c r="D4385">
        <v>372.31</v>
      </c>
      <c r="E4385">
        <v>0.32</v>
      </c>
      <c r="F4385">
        <f>D4385*E4385</f>
        <v>119.1392</v>
      </c>
      <c r="G4385">
        <v>9</v>
      </c>
      <c r="H4385">
        <v>45540</v>
      </c>
      <c r="I4385">
        <v>45545</v>
      </c>
      <c r="J4385" t="str">
        <v>Member</v>
      </c>
      <c r="K4385" t="str">
        <v>Cash</v>
      </c>
      <c r="L4385">
        <v>75.43</v>
      </c>
      <c r="M4385" t="str">
        <v>Mumbai</v>
      </c>
      <c r="N4385">
        <f>D4385-F4385</f>
        <v>253.17079999999999</v>
      </c>
    </row>
    <row r="4386">
      <c r="A4386" t="str">
        <v>ORD104384</v>
      </c>
      <c r="B4386" t="str">
        <v>East</v>
      </c>
      <c r="C4386" t="str">
        <v>Personal Care</v>
      </c>
      <c r="D4386">
        <v>664.61</v>
      </c>
      <c r="E4386">
        <v>0.47</v>
      </c>
      <c r="F4386">
        <f>D4386*E4386</f>
        <v>312.3667</v>
      </c>
      <c r="G4386">
        <v>8</v>
      </c>
      <c r="H4386">
        <v>45123</v>
      </c>
      <c r="I4386">
        <v>45128</v>
      </c>
      <c r="J4386" t="str">
        <v>Regular</v>
      </c>
      <c r="K4386" t="str">
        <v>UPI</v>
      </c>
      <c r="L4386">
        <v>94.77</v>
      </c>
      <c r="M4386" t="str">
        <v>Delhi</v>
      </c>
      <c r="N4386">
        <f>D4386-F4386</f>
        <v>352.24330000000003</v>
      </c>
    </row>
    <row r="4387">
      <c r="A4387" t="str">
        <v>ORD104385</v>
      </c>
      <c r="B4387" t="str">
        <v>East</v>
      </c>
      <c r="C4387" t="str">
        <v>Home Care</v>
      </c>
      <c r="D4387">
        <v>628.54</v>
      </c>
      <c r="E4387">
        <v>0.3</v>
      </c>
      <c r="F4387">
        <f>D4387*E4387</f>
        <v>188.56199999999998</v>
      </c>
      <c r="G4387">
        <v>6</v>
      </c>
      <c r="H4387">
        <v>45316</v>
      </c>
      <c r="I4387">
        <v>45317</v>
      </c>
      <c r="J4387" t="str">
        <v>Member</v>
      </c>
      <c r="K4387" t="str">
        <v>UPI</v>
      </c>
      <c r="L4387">
        <v>40.46</v>
      </c>
      <c r="M4387" t="str">
        <v>Pune</v>
      </c>
      <c r="N4387">
        <f>D4387-F4387</f>
        <v>439.97799999999995</v>
      </c>
    </row>
    <row r="4388">
      <c r="A4388" t="str">
        <v>ORD104386</v>
      </c>
      <c r="B4388" t="str">
        <v>East</v>
      </c>
      <c r="C4388" t="str">
        <v>Home Care</v>
      </c>
      <c r="D4388">
        <v>357.17</v>
      </c>
      <c r="E4388">
        <v>0.43</v>
      </c>
      <c r="F4388">
        <f>D4388*E4388</f>
        <v>153.5831</v>
      </c>
      <c r="G4388">
        <v>5</v>
      </c>
      <c r="H4388">
        <v>45629</v>
      </c>
      <c r="I4388">
        <v>45630</v>
      </c>
      <c r="J4388" t="str">
        <v>New</v>
      </c>
      <c r="K4388" t="str">
        <v>Card</v>
      </c>
      <c r="L4388">
        <v>72.7</v>
      </c>
      <c r="M4388" t="str">
        <v>Bangalore</v>
      </c>
      <c r="N4388">
        <f>D4388-F4388</f>
        <v>203.5869</v>
      </c>
    </row>
    <row r="4389">
      <c r="A4389" t="str">
        <v>ORD104387</v>
      </c>
      <c r="B4389" t="str">
        <v>East</v>
      </c>
      <c r="C4389" t="str">
        <v>Electronics</v>
      </c>
      <c r="D4389">
        <v>1673.58</v>
      </c>
      <c r="E4389">
        <v>0.45</v>
      </c>
      <c r="F4389">
        <f>D4389*E4389</f>
        <v>753.111</v>
      </c>
      <c r="G4389">
        <v>3</v>
      </c>
      <c r="H4389">
        <v>45272</v>
      </c>
      <c r="I4389">
        <v>45276</v>
      </c>
      <c r="J4389" t="str">
        <v>Member</v>
      </c>
      <c r="K4389" t="str">
        <v>Card</v>
      </c>
      <c r="L4389">
        <v>136.2</v>
      </c>
      <c r="M4389" t="str">
        <v>Chennai</v>
      </c>
      <c r="N4389">
        <f>D4389-F4389</f>
        <v>920.4689999999999</v>
      </c>
    </row>
    <row r="4390">
      <c r="A4390" t="str">
        <v>ORD104388</v>
      </c>
      <c r="B4390" t="str">
        <v>East</v>
      </c>
      <c r="C4390" t="str">
        <v>Electronics</v>
      </c>
      <c r="D4390">
        <v>4972.33</v>
      </c>
      <c r="E4390">
        <v>0.23</v>
      </c>
      <c r="F4390">
        <f>D4390*E4390</f>
        <v>1143.6359</v>
      </c>
      <c r="G4390">
        <v>1</v>
      </c>
      <c r="H4390">
        <v>45567</v>
      </c>
      <c r="I4390">
        <v>45574</v>
      </c>
      <c r="J4390" t="str">
        <v>New</v>
      </c>
      <c r="K4390" t="str">
        <v>UPI</v>
      </c>
      <c r="L4390">
        <v>1173.36</v>
      </c>
      <c r="M4390" t="str">
        <v>Bangalore</v>
      </c>
      <c r="N4390">
        <f>D4390-F4390</f>
        <v>3828.6940999999997</v>
      </c>
    </row>
    <row r="4391">
      <c r="A4391" t="str">
        <v>ORD104389</v>
      </c>
      <c r="B4391" t="str">
        <v>South</v>
      </c>
      <c r="C4391" t="str">
        <v>Personal Care</v>
      </c>
      <c r="D4391">
        <v>1806.3</v>
      </c>
      <c r="E4391">
        <v>0.24</v>
      </c>
      <c r="F4391">
        <f>D4391*E4391</f>
        <v>433.512</v>
      </c>
      <c r="G4391">
        <v>6</v>
      </c>
      <c r="H4391">
        <v>45054</v>
      </c>
      <c r="I4391">
        <v>45055</v>
      </c>
      <c r="J4391" t="str">
        <v>New</v>
      </c>
      <c r="K4391" t="str">
        <v>Card</v>
      </c>
      <c r="L4391">
        <v>430.87</v>
      </c>
      <c r="M4391" t="str">
        <v>Mumbai</v>
      </c>
      <c r="N4391">
        <f>D4391-F4391</f>
        <v>1372.788</v>
      </c>
    </row>
    <row r="4392">
      <c r="A4392" t="str">
        <v>ORD104390</v>
      </c>
      <c r="B4392" t="str">
        <v>West</v>
      </c>
      <c r="C4392" t="str">
        <v>Personal Care</v>
      </c>
      <c r="D4392">
        <v>3827.8</v>
      </c>
      <c r="E4392">
        <v>0.12</v>
      </c>
      <c r="F4392">
        <f>D4392*E4392</f>
        <v>459.336</v>
      </c>
      <c r="G4392">
        <v>5</v>
      </c>
      <c r="H4392">
        <v>45040</v>
      </c>
      <c r="I4392">
        <v>45043</v>
      </c>
      <c r="J4392" t="str">
        <v>New</v>
      </c>
      <c r="K4392" t="str">
        <v>Card</v>
      </c>
      <c r="L4392">
        <v>291.96</v>
      </c>
      <c r="M4392" t="str">
        <v>Chennai</v>
      </c>
      <c r="N4392">
        <f>D4392-F4392</f>
        <v>3368.464</v>
      </c>
    </row>
    <row r="4393">
      <c r="A4393" t="str">
        <v>ORD104391</v>
      </c>
      <c r="B4393" t="str">
        <v>South</v>
      </c>
      <c r="C4393" t="str">
        <v>Clothing</v>
      </c>
      <c r="D4393">
        <v>748.35</v>
      </c>
      <c r="E4393">
        <v>0.3</v>
      </c>
      <c r="F4393">
        <f>D4393*E4393</f>
        <v>224.505</v>
      </c>
      <c r="G4393">
        <v>8</v>
      </c>
      <c r="H4393">
        <v>45133</v>
      </c>
      <c r="I4393">
        <v>45134</v>
      </c>
      <c r="J4393" t="str">
        <v>Regular</v>
      </c>
      <c r="K4393" t="str">
        <v>Card</v>
      </c>
      <c r="L4393">
        <v>89.36</v>
      </c>
      <c r="M4393" t="str">
        <v>Bangalore</v>
      </c>
      <c r="N4393">
        <f>D4393-F4393</f>
        <v>523.845</v>
      </c>
    </row>
    <row r="4394">
      <c r="A4394" t="str">
        <v>ORD104392</v>
      </c>
      <c r="B4394" t="str">
        <v>South</v>
      </c>
      <c r="C4394" t="str">
        <v>Grocery</v>
      </c>
      <c r="D4394">
        <v>2327.01</v>
      </c>
      <c r="E4394">
        <v>0.06</v>
      </c>
      <c r="F4394">
        <f>D4394*E4394</f>
        <v>139.6206</v>
      </c>
      <c r="G4394">
        <v>1</v>
      </c>
      <c r="H4394">
        <v>45031</v>
      </c>
      <c r="I4394">
        <v>45034</v>
      </c>
      <c r="J4394" t="str">
        <v>Member</v>
      </c>
      <c r="K4394" t="str">
        <v>UPI</v>
      </c>
      <c r="L4394">
        <v>593.33</v>
      </c>
      <c r="M4394" t="str">
        <v>Hyderabad</v>
      </c>
      <c r="N4394">
        <f>D4394-F4394</f>
        <v>2187.3894</v>
      </c>
    </row>
    <row r="4395">
      <c r="A4395" t="str">
        <v>ORD104393</v>
      </c>
      <c r="B4395" t="str">
        <v>South</v>
      </c>
      <c r="C4395" t="str">
        <v>Grocery</v>
      </c>
      <c r="D4395">
        <v>1007.07</v>
      </c>
      <c r="E4395">
        <v>0.32</v>
      </c>
      <c r="F4395">
        <f>D4395*E4395</f>
        <v>322.2624</v>
      </c>
      <c r="G4395">
        <v>1</v>
      </c>
      <c r="H4395">
        <v>45652</v>
      </c>
      <c r="I4395">
        <v>45657</v>
      </c>
      <c r="J4395" t="str">
        <v>Member</v>
      </c>
      <c r="K4395" t="str">
        <v>UPI</v>
      </c>
      <c r="L4395">
        <v>292.6</v>
      </c>
      <c r="M4395" t="str">
        <v>Chennai</v>
      </c>
      <c r="N4395">
        <f>D4395-F4395</f>
        <v>684.8076000000001</v>
      </c>
    </row>
    <row r="4396">
      <c r="A4396" t="str">
        <v>ORD104394</v>
      </c>
      <c r="B4396" t="str">
        <v>West</v>
      </c>
      <c r="C4396" t="str">
        <v>Personal Care</v>
      </c>
      <c r="D4396">
        <v>1041.28</v>
      </c>
      <c r="E4396">
        <v>0.45</v>
      </c>
      <c r="F4396">
        <f>D4396*E4396</f>
        <v>468.576</v>
      </c>
      <c r="G4396">
        <v>7</v>
      </c>
      <c r="H4396">
        <v>45635</v>
      </c>
      <c r="I4396">
        <v>45639</v>
      </c>
      <c r="J4396" t="str">
        <v>Regular</v>
      </c>
      <c r="K4396" t="str">
        <v>Cash</v>
      </c>
      <c r="L4396">
        <v>242.25</v>
      </c>
      <c r="M4396" t="str">
        <v>Mumbai</v>
      </c>
      <c r="N4396">
        <f>D4396-F4396</f>
        <v>572.704</v>
      </c>
    </row>
    <row r="4397">
      <c r="A4397" t="str">
        <v>ORD104395</v>
      </c>
      <c r="B4397" t="str">
        <v>North</v>
      </c>
      <c r="C4397" t="str">
        <v>Electronics</v>
      </c>
      <c r="D4397">
        <v>588.48</v>
      </c>
      <c r="E4397">
        <v>0.38</v>
      </c>
      <c r="F4397">
        <f>D4397*E4397</f>
        <v>223.6224</v>
      </c>
      <c r="G4397">
        <v>8</v>
      </c>
      <c r="H4397">
        <v>45097</v>
      </c>
      <c r="I4397">
        <v>45098</v>
      </c>
      <c r="J4397" t="str">
        <v>Member</v>
      </c>
      <c r="K4397" t="str">
        <v>Cash</v>
      </c>
      <c r="L4397">
        <v>88.47</v>
      </c>
      <c r="M4397" t="str">
        <v>Chennai</v>
      </c>
      <c r="N4397">
        <f>D4397-F4397</f>
        <v>364.85760000000005</v>
      </c>
    </row>
    <row r="4398">
      <c r="A4398" t="str">
        <v>ORD104396</v>
      </c>
      <c r="B4398" t="str">
        <v>West</v>
      </c>
      <c r="C4398" t="str">
        <v>Clothing</v>
      </c>
      <c r="D4398">
        <v>2217.02</v>
      </c>
      <c r="E4398">
        <v>0.32</v>
      </c>
      <c r="F4398">
        <f>D4398*E4398</f>
        <v>709.4464</v>
      </c>
      <c r="G4398">
        <v>1</v>
      </c>
      <c r="H4398">
        <v>45187</v>
      </c>
      <c r="I4398">
        <v>45188</v>
      </c>
      <c r="J4398" t="str">
        <v>Regular</v>
      </c>
      <c r="K4398" t="str">
        <v>Cash</v>
      </c>
      <c r="L4398">
        <v>569.34</v>
      </c>
      <c r="M4398" t="str">
        <v>Bangalore</v>
      </c>
      <c r="N4398">
        <f>D4398-F4398</f>
        <v>1507.5736</v>
      </c>
    </row>
    <row r="4399">
      <c r="A4399" t="str">
        <v>ORD104397</v>
      </c>
      <c r="B4399" t="str">
        <v>South</v>
      </c>
      <c r="C4399" t="str">
        <v>Grocery</v>
      </c>
      <c r="D4399">
        <v>470.12</v>
      </c>
      <c r="E4399">
        <v>0.42</v>
      </c>
      <c r="F4399">
        <f>D4399*E4399</f>
        <v>197.4504</v>
      </c>
      <c r="G4399">
        <v>9</v>
      </c>
      <c r="H4399">
        <v>45248</v>
      </c>
      <c r="I4399">
        <v>45252</v>
      </c>
      <c r="J4399" t="str">
        <v>Regular</v>
      </c>
      <c r="K4399" t="str">
        <v>Cash</v>
      </c>
      <c r="L4399">
        <v>57.93</v>
      </c>
      <c r="M4399" t="str">
        <v>Hyderabad</v>
      </c>
      <c r="N4399">
        <f>D4399-F4399</f>
        <v>272.6696</v>
      </c>
    </row>
    <row r="4400">
      <c r="A4400" t="str">
        <v>ORD104398</v>
      </c>
      <c r="B4400" t="str">
        <v>East</v>
      </c>
      <c r="C4400" t="str">
        <v>Personal Care</v>
      </c>
      <c r="D4400">
        <v>4558.08</v>
      </c>
      <c r="E4400">
        <v>0.36</v>
      </c>
      <c r="F4400">
        <f>D4400*E4400</f>
        <v>1640.9088</v>
      </c>
      <c r="G4400">
        <v>7</v>
      </c>
      <c r="H4400">
        <v>45090</v>
      </c>
      <c r="I4400">
        <v>45093</v>
      </c>
      <c r="J4400" t="str">
        <v>Member</v>
      </c>
      <c r="K4400" t="str">
        <v>UPI</v>
      </c>
      <c r="L4400">
        <v>1215.02</v>
      </c>
      <c r="M4400" t="str">
        <v>Mumbai</v>
      </c>
      <c r="N4400">
        <f>D4400-F4400</f>
        <v>2917.1711999999998</v>
      </c>
    </row>
    <row r="4401">
      <c r="A4401" t="str">
        <v>ORD104399</v>
      </c>
      <c r="B4401" t="str">
        <v>East</v>
      </c>
      <c r="C4401" t="str">
        <v>Electronics</v>
      </c>
      <c r="D4401">
        <v>2294.71</v>
      </c>
      <c r="E4401">
        <v>0.26</v>
      </c>
      <c r="F4401">
        <f>D4401*E4401</f>
        <v>596.6246</v>
      </c>
      <c r="G4401">
        <v>7</v>
      </c>
      <c r="H4401">
        <v>45164</v>
      </c>
      <c r="I4401">
        <v>45170</v>
      </c>
      <c r="J4401" t="str">
        <v>New</v>
      </c>
      <c r="K4401" t="str">
        <v>Card</v>
      </c>
      <c r="L4401">
        <v>139.31</v>
      </c>
      <c r="M4401" t="str">
        <v>Mumbai</v>
      </c>
      <c r="N4401">
        <f>D4401-F4401</f>
        <v>1698.0854</v>
      </c>
    </row>
    <row r="4402">
      <c r="A4402" t="str">
        <v>ORD104400</v>
      </c>
      <c r="B4402" t="str">
        <v>South</v>
      </c>
      <c r="C4402" t="str">
        <v>Electronics</v>
      </c>
      <c r="D4402">
        <v>4208.97</v>
      </c>
      <c r="E4402">
        <v>0.26</v>
      </c>
      <c r="F4402">
        <f>D4402*E4402</f>
        <v>1094.3322</v>
      </c>
      <c r="G4402">
        <v>8</v>
      </c>
      <c r="H4402">
        <v>45601</v>
      </c>
      <c r="I4402">
        <v>45604</v>
      </c>
      <c r="J4402" t="str">
        <v>New</v>
      </c>
      <c r="K4402" t="str">
        <v>UPI</v>
      </c>
      <c r="L4402">
        <v>1255.25</v>
      </c>
      <c r="M4402" t="str">
        <v>Delhi</v>
      </c>
      <c r="N4402">
        <f>D4402-F4402</f>
        <v>3114.6378000000004</v>
      </c>
    </row>
    <row r="4403">
      <c r="A4403" t="str">
        <v>ORD104401</v>
      </c>
      <c r="B4403" t="str">
        <v>East</v>
      </c>
      <c r="C4403" t="str">
        <v>Electronics</v>
      </c>
      <c r="D4403">
        <v>4899.38</v>
      </c>
      <c r="E4403">
        <v>0.05</v>
      </c>
      <c r="F4403">
        <f>D4403*E4403</f>
        <v>244.96900000000002</v>
      </c>
      <c r="G4403">
        <v>8</v>
      </c>
      <c r="H4403">
        <v>45461</v>
      </c>
      <c r="I4403">
        <v>45462</v>
      </c>
      <c r="J4403" t="str">
        <v>New</v>
      </c>
      <c r="K4403" t="str">
        <v>UPI</v>
      </c>
      <c r="L4403">
        <v>380.36</v>
      </c>
      <c r="M4403" t="str">
        <v>Pune</v>
      </c>
      <c r="N4403">
        <f>D4403-F4403</f>
        <v>4654.411</v>
      </c>
    </row>
    <row r="4404">
      <c r="A4404" t="str">
        <v>ORD104402</v>
      </c>
      <c r="B4404" t="str">
        <v>South</v>
      </c>
      <c r="C4404" t="str">
        <v>Home Care</v>
      </c>
      <c r="D4404">
        <v>3421.12</v>
      </c>
      <c r="E4404">
        <v>0.22</v>
      </c>
      <c r="F4404">
        <f>D4404*E4404</f>
        <v>752.6464</v>
      </c>
      <c r="G4404">
        <v>1</v>
      </c>
      <c r="H4404">
        <v>45628</v>
      </c>
      <c r="I4404">
        <v>45634</v>
      </c>
      <c r="J4404" t="str">
        <v>Regular</v>
      </c>
      <c r="K4404" t="str">
        <v>UPI</v>
      </c>
      <c r="L4404">
        <v>953.78</v>
      </c>
      <c r="M4404" t="str">
        <v>Hyderabad</v>
      </c>
      <c r="N4404">
        <f>D4404-F4404</f>
        <v>2668.4736</v>
      </c>
    </row>
    <row r="4405">
      <c r="A4405" t="str">
        <v>ORD104403</v>
      </c>
      <c r="B4405" t="str">
        <v>East</v>
      </c>
      <c r="C4405" t="str">
        <v>Electronics</v>
      </c>
      <c r="D4405">
        <v>4517.4</v>
      </c>
      <c r="E4405">
        <v>0.26</v>
      </c>
      <c r="F4405">
        <f>D4405*E4405</f>
        <v>1174.524</v>
      </c>
      <c r="G4405">
        <v>4</v>
      </c>
      <c r="H4405">
        <v>45229</v>
      </c>
      <c r="I4405">
        <v>45232</v>
      </c>
      <c r="J4405" t="str">
        <v>New</v>
      </c>
      <c r="K4405" t="str">
        <v>Cash</v>
      </c>
      <c r="L4405">
        <v>1188.69</v>
      </c>
      <c r="M4405" t="str">
        <v>Mumbai</v>
      </c>
      <c r="N4405">
        <f>D4405-F4405</f>
        <v>3342.8759999999997</v>
      </c>
    </row>
    <row r="4406">
      <c r="A4406" t="str">
        <v>ORD104404</v>
      </c>
      <c r="B4406" t="str">
        <v>West</v>
      </c>
      <c r="C4406" t="str">
        <v>Personal Care</v>
      </c>
      <c r="D4406">
        <v>763.3</v>
      </c>
      <c r="E4406">
        <v>0.23</v>
      </c>
      <c r="F4406">
        <f>D4406*E4406</f>
        <v>175.559</v>
      </c>
      <c r="G4406">
        <v>9</v>
      </c>
      <c r="H4406">
        <v>45091</v>
      </c>
      <c r="I4406">
        <v>45094</v>
      </c>
      <c r="J4406" t="str">
        <v>Regular</v>
      </c>
      <c r="K4406" t="str">
        <v>Card</v>
      </c>
      <c r="L4406">
        <v>94.12</v>
      </c>
      <c r="M4406" t="str">
        <v>Chennai</v>
      </c>
      <c r="N4406">
        <f>D4406-F4406</f>
        <v>587.741</v>
      </c>
    </row>
    <row r="4407">
      <c r="A4407" t="str">
        <v>ORD104405</v>
      </c>
      <c r="B4407" t="str">
        <v>North</v>
      </c>
      <c r="C4407" t="str">
        <v>Clothing</v>
      </c>
      <c r="D4407">
        <v>4166.97</v>
      </c>
      <c r="E4407">
        <v>0.39</v>
      </c>
      <c r="F4407">
        <f>D4407*E4407</f>
        <v>1625.1183</v>
      </c>
      <c r="G4407">
        <v>3</v>
      </c>
      <c r="H4407">
        <v>45345</v>
      </c>
      <c r="I4407">
        <v>45346</v>
      </c>
      <c r="J4407" t="str">
        <v>Regular</v>
      </c>
      <c r="K4407" t="str">
        <v>Card</v>
      </c>
      <c r="L4407">
        <v>690</v>
      </c>
      <c r="M4407" t="str">
        <v>Bangalore</v>
      </c>
      <c r="N4407">
        <f>D4407-F4407</f>
        <v>2541.8517</v>
      </c>
    </row>
    <row r="4408">
      <c r="A4408" t="str">
        <v>ORD104406</v>
      </c>
      <c r="B4408" t="str">
        <v>North</v>
      </c>
      <c r="C4408" t="str">
        <v>Personal Care</v>
      </c>
      <c r="D4408">
        <v>1428.96</v>
      </c>
      <c r="E4408">
        <v>0.08</v>
      </c>
      <c r="F4408">
        <f>D4408*E4408</f>
        <v>114.3168</v>
      </c>
      <c r="G4408">
        <v>6</v>
      </c>
      <c r="H4408">
        <v>45166</v>
      </c>
      <c r="I4408">
        <v>45167</v>
      </c>
      <c r="J4408" t="str">
        <v>New</v>
      </c>
      <c r="K4408" t="str">
        <v>UPI</v>
      </c>
      <c r="L4408">
        <v>148.07</v>
      </c>
      <c r="M4408" t="str">
        <v>Pune</v>
      </c>
      <c r="N4408">
        <f>D4408-F4408</f>
        <v>1314.6432</v>
      </c>
    </row>
    <row r="4409">
      <c r="A4409" t="str">
        <v>ORD104407</v>
      </c>
      <c r="B4409" t="str">
        <v>West</v>
      </c>
      <c r="C4409" t="str">
        <v>Electronics</v>
      </c>
      <c r="D4409">
        <v>2415.73</v>
      </c>
      <c r="E4409">
        <v>0.4</v>
      </c>
      <c r="F4409">
        <f>D4409*E4409</f>
        <v>966.292</v>
      </c>
      <c r="G4409">
        <v>4</v>
      </c>
      <c r="H4409">
        <v>45478</v>
      </c>
      <c r="I4409">
        <v>45485</v>
      </c>
      <c r="J4409" t="str">
        <v>New</v>
      </c>
      <c r="K4409" t="str">
        <v>Cash</v>
      </c>
      <c r="L4409">
        <v>411.32</v>
      </c>
      <c r="M4409" t="str">
        <v>Bangalore</v>
      </c>
      <c r="N4409">
        <f>D4409-F4409</f>
        <v>1449.438</v>
      </c>
    </row>
    <row r="4410">
      <c r="A4410" t="str">
        <v>ORD104408</v>
      </c>
      <c r="B4410" t="str">
        <v>West</v>
      </c>
      <c r="C4410" t="str">
        <v>Clothing</v>
      </c>
      <c r="D4410">
        <v>3268.25</v>
      </c>
      <c r="E4410">
        <v>0.37</v>
      </c>
      <c r="F4410">
        <f>D4410*E4410</f>
        <v>1209.2525</v>
      </c>
      <c r="G4410">
        <v>1</v>
      </c>
      <c r="H4410">
        <v>45454</v>
      </c>
      <c r="I4410">
        <v>45455</v>
      </c>
      <c r="J4410" t="str">
        <v>Regular</v>
      </c>
      <c r="K4410" t="str">
        <v>UPI</v>
      </c>
      <c r="L4410">
        <v>311.14</v>
      </c>
      <c r="M4410" t="str">
        <v>Pune</v>
      </c>
      <c r="N4410">
        <f>D4410-F4410</f>
        <v>2058.9975</v>
      </c>
    </row>
    <row r="4411">
      <c r="A4411" t="str">
        <v>ORD104409</v>
      </c>
      <c r="B4411" t="str">
        <v>South</v>
      </c>
      <c r="C4411" t="str">
        <v>Grocery</v>
      </c>
      <c r="D4411">
        <v>4527.36</v>
      </c>
      <c r="E4411">
        <v>0.45</v>
      </c>
      <c r="F4411">
        <f>D4411*E4411</f>
        <v>2037.312</v>
      </c>
      <c r="G4411">
        <v>3</v>
      </c>
      <c r="H4411">
        <v>45123</v>
      </c>
      <c r="I4411">
        <v>45125</v>
      </c>
      <c r="J4411" t="str">
        <v>Regular</v>
      </c>
      <c r="K4411" t="str">
        <v>Card</v>
      </c>
      <c r="L4411">
        <v>557.56</v>
      </c>
      <c r="M4411" t="str">
        <v>Pune</v>
      </c>
      <c r="N4411">
        <f>D4411-F4411</f>
        <v>2490.048</v>
      </c>
    </row>
    <row r="4412">
      <c r="A4412" t="str">
        <v>ORD104410</v>
      </c>
      <c r="B4412" t="str">
        <v>South</v>
      </c>
      <c r="C4412" t="str">
        <v>Grocery</v>
      </c>
      <c r="D4412">
        <v>4563.87</v>
      </c>
      <c r="E4412">
        <v>0.19</v>
      </c>
      <c r="F4412">
        <f>D4412*E4412</f>
        <v>867.1353</v>
      </c>
      <c r="G4412">
        <v>3</v>
      </c>
      <c r="H4412">
        <v>45193</v>
      </c>
      <c r="I4412">
        <v>45194</v>
      </c>
      <c r="J4412" t="str">
        <v>New</v>
      </c>
      <c r="K4412" t="str">
        <v>Card</v>
      </c>
      <c r="L4412">
        <v>272.87</v>
      </c>
      <c r="M4412" t="str">
        <v>Delhi</v>
      </c>
      <c r="N4412">
        <f>D4412-F4412</f>
        <v>3696.7347</v>
      </c>
    </row>
    <row r="4413">
      <c r="A4413" t="str">
        <v>ORD104411</v>
      </c>
      <c r="B4413" t="str">
        <v>South</v>
      </c>
      <c r="C4413" t="str">
        <v>Personal Care</v>
      </c>
      <c r="D4413">
        <v>551.3</v>
      </c>
      <c r="E4413">
        <v>0.09</v>
      </c>
      <c r="F4413">
        <f>D4413*E4413</f>
        <v>49.617</v>
      </c>
      <c r="G4413">
        <v>3</v>
      </c>
      <c r="H4413">
        <v>44977</v>
      </c>
      <c r="I4413">
        <v>44983</v>
      </c>
      <c r="J4413" t="str">
        <v>Member</v>
      </c>
      <c r="K4413" t="str">
        <v>UPI</v>
      </c>
      <c r="L4413">
        <v>103.63</v>
      </c>
      <c r="M4413" t="str">
        <v>Pune</v>
      </c>
      <c r="N4413">
        <f>D4413-F4413</f>
        <v>501.68299999999994</v>
      </c>
    </row>
    <row r="4414">
      <c r="A4414" t="str">
        <v>ORD104412</v>
      </c>
      <c r="B4414" t="str">
        <v>East</v>
      </c>
      <c r="C4414" t="str">
        <v>Clothing</v>
      </c>
      <c r="D4414">
        <v>1886.32</v>
      </c>
      <c r="E4414">
        <v>0.38</v>
      </c>
      <c r="F4414">
        <f>D4414*E4414</f>
        <v>716.8016</v>
      </c>
      <c r="G4414">
        <v>6</v>
      </c>
      <c r="H4414">
        <v>45294</v>
      </c>
      <c r="I4414">
        <v>45296</v>
      </c>
      <c r="J4414" t="str">
        <v>Regular</v>
      </c>
      <c r="K4414" t="str">
        <v>Card</v>
      </c>
      <c r="L4414">
        <v>435.52</v>
      </c>
      <c r="M4414" t="str">
        <v>Pune</v>
      </c>
      <c r="N4414">
        <f>D4414-F4414</f>
        <v>1169.5184</v>
      </c>
    </row>
    <row r="4415">
      <c r="A4415" t="str">
        <v>ORD104413</v>
      </c>
      <c r="B4415" t="str">
        <v>South</v>
      </c>
      <c r="C4415" t="str">
        <v>Personal Care</v>
      </c>
      <c r="D4415">
        <v>3986.56</v>
      </c>
      <c r="E4415">
        <v>0.29</v>
      </c>
      <c r="F4415">
        <f>D4415*E4415</f>
        <v>1156.1024</v>
      </c>
      <c r="G4415">
        <v>9</v>
      </c>
      <c r="H4415">
        <v>45292</v>
      </c>
      <c r="I4415">
        <v>45297</v>
      </c>
      <c r="J4415" t="str">
        <v>Regular</v>
      </c>
      <c r="K4415" t="str">
        <v>Cash</v>
      </c>
      <c r="L4415">
        <v>400.95</v>
      </c>
      <c r="M4415" t="str">
        <v>Mumbai</v>
      </c>
      <c r="N4415">
        <f>D4415-F4415</f>
        <v>2830.4575999999997</v>
      </c>
    </row>
    <row r="4416">
      <c r="A4416" t="str">
        <v>ORD104414</v>
      </c>
      <c r="B4416" t="str">
        <v>West</v>
      </c>
      <c r="C4416" t="str">
        <v>Clothing</v>
      </c>
      <c r="D4416">
        <v>3545.47</v>
      </c>
      <c r="E4416">
        <v>0.36</v>
      </c>
      <c r="F4416">
        <f>D4416*E4416</f>
        <v>1276.3691999999999</v>
      </c>
      <c r="G4416">
        <v>7</v>
      </c>
      <c r="H4416">
        <v>45385</v>
      </c>
      <c r="I4416">
        <v>45388</v>
      </c>
      <c r="J4416" t="str">
        <v>New</v>
      </c>
      <c r="K4416" t="str">
        <v>Card</v>
      </c>
      <c r="L4416">
        <v>719.85</v>
      </c>
      <c r="M4416" t="str">
        <v>Pune</v>
      </c>
      <c r="N4416">
        <f>D4416-F4416</f>
        <v>2269.1008</v>
      </c>
    </row>
    <row r="4417">
      <c r="A4417" t="str">
        <v>ORD104415</v>
      </c>
      <c r="B4417" t="str">
        <v>North</v>
      </c>
      <c r="C4417" t="str">
        <v>Clothing</v>
      </c>
      <c r="D4417">
        <v>229.13</v>
      </c>
      <c r="E4417">
        <v>0.5</v>
      </c>
      <c r="F4417">
        <f>D4417*E4417</f>
        <v>114.565</v>
      </c>
      <c r="G4417">
        <v>7</v>
      </c>
      <c r="H4417">
        <v>45164</v>
      </c>
      <c r="I4417">
        <v>45166</v>
      </c>
      <c r="J4417" t="str">
        <v>New</v>
      </c>
      <c r="K4417" t="str">
        <v>UPI</v>
      </c>
      <c r="L4417">
        <v>14.21</v>
      </c>
      <c r="M4417" t="str">
        <v>Pune</v>
      </c>
      <c r="N4417">
        <f>D4417-F4417</f>
        <v>114.565</v>
      </c>
    </row>
    <row r="4418">
      <c r="A4418" t="str">
        <v>ORD104416</v>
      </c>
      <c r="B4418" t="str">
        <v>East</v>
      </c>
      <c r="C4418" t="str">
        <v>Personal Care</v>
      </c>
      <c r="D4418">
        <v>2304.46</v>
      </c>
      <c r="E4418">
        <v>0.1</v>
      </c>
      <c r="F4418">
        <f>D4418*E4418</f>
        <v>230.44600000000003</v>
      </c>
      <c r="G4418">
        <v>1</v>
      </c>
      <c r="H4418">
        <v>45262</v>
      </c>
      <c r="I4418">
        <v>45267</v>
      </c>
      <c r="J4418" t="str">
        <v>New</v>
      </c>
      <c r="K4418" t="str">
        <v>Card</v>
      </c>
      <c r="L4418">
        <v>163.31</v>
      </c>
      <c r="M4418" t="str">
        <v>Delhi</v>
      </c>
      <c r="N4418">
        <f>D4418-F4418</f>
        <v>2074.014</v>
      </c>
    </row>
    <row r="4419">
      <c r="A4419" t="str">
        <v>ORD104417</v>
      </c>
      <c r="B4419" t="str">
        <v>South</v>
      </c>
      <c r="C4419" t="str">
        <v>Clothing</v>
      </c>
      <c r="D4419">
        <v>4163.34</v>
      </c>
      <c r="E4419">
        <v>0.21</v>
      </c>
      <c r="F4419">
        <f>D4419*E4419</f>
        <v>874.3014</v>
      </c>
      <c r="G4419">
        <v>9</v>
      </c>
      <c r="H4419">
        <v>45271</v>
      </c>
      <c r="I4419">
        <v>45277</v>
      </c>
      <c r="J4419" t="str">
        <v>Regular</v>
      </c>
      <c r="K4419" t="str">
        <v>UPI</v>
      </c>
      <c r="L4419">
        <v>774.86</v>
      </c>
      <c r="M4419" t="str">
        <v>Hyderabad</v>
      </c>
      <c r="N4419">
        <f>D4419-F4419</f>
        <v>3289.0386000000003</v>
      </c>
    </row>
    <row r="4420">
      <c r="A4420" t="str">
        <v>ORD104418</v>
      </c>
      <c r="B4420" t="str">
        <v>East</v>
      </c>
      <c r="C4420" t="str">
        <v>Electronics</v>
      </c>
      <c r="D4420">
        <v>3714.65</v>
      </c>
      <c r="E4420">
        <v>0.1</v>
      </c>
      <c r="F4420">
        <f>D4420*E4420</f>
        <v>371.46500000000003</v>
      </c>
      <c r="G4420">
        <v>4</v>
      </c>
      <c r="H4420">
        <v>45249</v>
      </c>
      <c r="I4420">
        <v>45252</v>
      </c>
      <c r="J4420" t="str">
        <v>New</v>
      </c>
      <c r="K4420" t="str">
        <v>UPI</v>
      </c>
      <c r="L4420">
        <v>240.79</v>
      </c>
      <c r="M4420" t="str">
        <v>Chennai</v>
      </c>
      <c r="N4420">
        <f>D4420-F4420</f>
        <v>3343.185</v>
      </c>
    </row>
    <row r="4421">
      <c r="A4421" t="str">
        <v>ORD104419</v>
      </c>
      <c r="B4421" t="str">
        <v>East</v>
      </c>
      <c r="C4421" t="str">
        <v>Clothing</v>
      </c>
      <c r="D4421">
        <v>2118.06</v>
      </c>
      <c r="E4421">
        <v>0.43</v>
      </c>
      <c r="F4421">
        <f>D4421*E4421</f>
        <v>910.7658</v>
      </c>
      <c r="G4421">
        <v>8</v>
      </c>
      <c r="H4421">
        <v>45633</v>
      </c>
      <c r="I4421">
        <v>45636</v>
      </c>
      <c r="J4421" t="str">
        <v>Member</v>
      </c>
      <c r="K4421" t="str">
        <v>Cash</v>
      </c>
      <c r="L4421">
        <v>348</v>
      </c>
      <c r="M4421" t="str">
        <v>Hyderabad</v>
      </c>
      <c r="N4421">
        <f>D4421-F4421</f>
        <v>1207.2941999999998</v>
      </c>
    </row>
    <row r="4422">
      <c r="A4422" t="str">
        <v>ORD104420</v>
      </c>
      <c r="B4422" t="str">
        <v>South</v>
      </c>
      <c r="C4422" t="str">
        <v>Clothing</v>
      </c>
      <c r="D4422">
        <v>3702.29</v>
      </c>
      <c r="E4422">
        <v>0.01</v>
      </c>
      <c r="F4422">
        <f>D4422*E4422</f>
        <v>37.0229</v>
      </c>
      <c r="G4422">
        <v>1</v>
      </c>
      <c r="H4422">
        <v>44991</v>
      </c>
      <c r="I4422">
        <v>44994</v>
      </c>
      <c r="J4422" t="str">
        <v>Member</v>
      </c>
      <c r="K4422" t="str">
        <v>UPI</v>
      </c>
      <c r="L4422">
        <v>244.42</v>
      </c>
      <c r="M4422" t="str">
        <v>Delhi</v>
      </c>
      <c r="N4422">
        <f>D4422-F4422</f>
        <v>3665.2671</v>
      </c>
    </row>
    <row r="4423">
      <c r="A4423" t="str">
        <v>ORD104421</v>
      </c>
      <c r="B4423" t="str">
        <v>East</v>
      </c>
      <c r="C4423" t="str">
        <v>Personal Care</v>
      </c>
      <c r="D4423">
        <v>2800.93</v>
      </c>
      <c r="E4423">
        <v>0.07</v>
      </c>
      <c r="F4423">
        <f>D4423*E4423</f>
        <v>196.0651</v>
      </c>
      <c r="G4423">
        <v>8</v>
      </c>
      <c r="H4423">
        <v>44938</v>
      </c>
      <c r="I4423">
        <v>44944</v>
      </c>
      <c r="J4423" t="str">
        <v>New</v>
      </c>
      <c r="K4423" t="str">
        <v>UPI</v>
      </c>
      <c r="L4423">
        <v>384.62</v>
      </c>
      <c r="M4423" t="str">
        <v>Mumbai</v>
      </c>
      <c r="N4423">
        <f>D4423-F4423</f>
        <v>2604.8649</v>
      </c>
    </row>
    <row r="4424">
      <c r="A4424" t="str">
        <v>ORD104422</v>
      </c>
      <c r="B4424" t="str">
        <v>North</v>
      </c>
      <c r="C4424" t="str">
        <v>Grocery</v>
      </c>
      <c r="D4424">
        <v>4571.88</v>
      </c>
      <c r="E4424">
        <v>0.12</v>
      </c>
      <c r="F4424">
        <f>D4424*E4424</f>
        <v>548.6256</v>
      </c>
      <c r="G4424">
        <v>9</v>
      </c>
      <c r="H4424">
        <v>45278</v>
      </c>
      <c r="I4424">
        <v>45282</v>
      </c>
      <c r="J4424" t="str">
        <v>Regular</v>
      </c>
      <c r="K4424" t="str">
        <v>Card</v>
      </c>
      <c r="L4424">
        <v>1235.17</v>
      </c>
      <c r="M4424" t="str">
        <v>Pune</v>
      </c>
      <c r="N4424">
        <f>D4424-F4424</f>
        <v>4023.2544000000003</v>
      </c>
    </row>
    <row r="4425">
      <c r="A4425" t="str">
        <v>ORD104423</v>
      </c>
      <c r="B4425" t="str">
        <v>West</v>
      </c>
      <c r="C4425" t="str">
        <v>Home Care</v>
      </c>
      <c r="D4425">
        <v>2976.92</v>
      </c>
      <c r="E4425">
        <v>0.39</v>
      </c>
      <c r="F4425">
        <f>D4425*E4425</f>
        <v>1160.9988</v>
      </c>
      <c r="G4425">
        <v>5</v>
      </c>
      <c r="H4425">
        <v>45258</v>
      </c>
      <c r="I4425">
        <v>45262</v>
      </c>
      <c r="J4425" t="str">
        <v>New</v>
      </c>
      <c r="K4425" t="str">
        <v>Card</v>
      </c>
      <c r="L4425">
        <v>704.34</v>
      </c>
      <c r="M4425" t="str">
        <v>Bangalore</v>
      </c>
      <c r="N4425">
        <f>D4425-F4425</f>
        <v>1815.9212</v>
      </c>
    </row>
    <row r="4426">
      <c r="A4426" t="str">
        <v>ORD104424</v>
      </c>
      <c r="B4426" t="str">
        <v>West</v>
      </c>
      <c r="C4426" t="str">
        <v>Clothing</v>
      </c>
      <c r="D4426">
        <v>2063.6</v>
      </c>
      <c r="E4426">
        <v>0.31</v>
      </c>
      <c r="F4426">
        <f>D4426*E4426</f>
        <v>639.716</v>
      </c>
      <c r="G4426">
        <v>7</v>
      </c>
      <c r="H4426">
        <v>45476</v>
      </c>
      <c r="I4426">
        <v>45478</v>
      </c>
      <c r="J4426" t="str">
        <v>New</v>
      </c>
      <c r="K4426" t="str">
        <v>Card</v>
      </c>
      <c r="L4426">
        <v>316.53</v>
      </c>
      <c r="M4426" t="str">
        <v>Chennai</v>
      </c>
      <c r="N4426">
        <f>D4426-F4426</f>
        <v>1423.884</v>
      </c>
    </row>
    <row r="4427">
      <c r="A4427" t="str">
        <v>ORD104425</v>
      </c>
      <c r="B4427" t="str">
        <v>North</v>
      </c>
      <c r="C4427" t="str">
        <v>Home Care</v>
      </c>
      <c r="D4427">
        <v>4328.31</v>
      </c>
      <c r="E4427">
        <v>0.19</v>
      </c>
      <c r="F4427">
        <f>D4427*E4427</f>
        <v>822.3789</v>
      </c>
      <c r="G4427">
        <v>2</v>
      </c>
      <c r="H4427">
        <v>45093</v>
      </c>
      <c r="I4427">
        <v>45095</v>
      </c>
      <c r="J4427" t="str">
        <v>Regular</v>
      </c>
      <c r="K4427" t="str">
        <v>Cash</v>
      </c>
      <c r="L4427">
        <v>595.45</v>
      </c>
      <c r="M4427" t="str">
        <v>Delhi</v>
      </c>
      <c r="N4427">
        <f>D4427-F4427</f>
        <v>3505.9311000000002</v>
      </c>
    </row>
    <row r="4428">
      <c r="A4428" t="str">
        <v>ORD104426</v>
      </c>
      <c r="B4428" t="str">
        <v>East</v>
      </c>
      <c r="C4428" t="str">
        <v>Clothing</v>
      </c>
      <c r="D4428">
        <v>344.36</v>
      </c>
      <c r="E4428">
        <v>0.08</v>
      </c>
      <c r="F4428">
        <f>D4428*E4428</f>
        <v>27.5488</v>
      </c>
      <c r="G4428">
        <v>1</v>
      </c>
      <c r="H4428">
        <v>45370</v>
      </c>
      <c r="I4428">
        <v>45373</v>
      </c>
      <c r="J4428" t="str">
        <v>Member</v>
      </c>
      <c r="K4428" t="str">
        <v>Cash</v>
      </c>
      <c r="L4428">
        <v>48.62</v>
      </c>
      <c r="M4428" t="str">
        <v>Mumbai</v>
      </c>
      <c r="N4428">
        <f>D4428-F4428</f>
        <v>316.8112</v>
      </c>
    </row>
    <row r="4429">
      <c r="A4429" t="str">
        <v>ORD104427</v>
      </c>
      <c r="B4429" t="str">
        <v>South</v>
      </c>
      <c r="C4429" t="str">
        <v>Personal Care</v>
      </c>
      <c r="D4429">
        <v>4512.5</v>
      </c>
      <c r="E4429">
        <v>0.16</v>
      </c>
      <c r="F4429">
        <f>D4429*E4429</f>
        <v>722</v>
      </c>
      <c r="G4429">
        <v>6</v>
      </c>
      <c r="H4429">
        <v>45543</v>
      </c>
      <c r="I4429">
        <v>45548</v>
      </c>
      <c r="J4429" t="str">
        <v>Member</v>
      </c>
      <c r="K4429" t="str">
        <v>Card</v>
      </c>
      <c r="L4429">
        <v>374.28</v>
      </c>
      <c r="M4429" t="str">
        <v>Hyderabad</v>
      </c>
      <c r="N4429">
        <f>D4429-F4429</f>
        <v>3790.5</v>
      </c>
    </row>
    <row r="4430">
      <c r="A4430" t="str">
        <v>ORD104428</v>
      </c>
      <c r="B4430" t="str">
        <v>East</v>
      </c>
      <c r="C4430" t="str">
        <v>Personal Care</v>
      </c>
      <c r="D4430">
        <v>3512.1</v>
      </c>
      <c r="E4430">
        <v>0.37</v>
      </c>
      <c r="F4430">
        <f>D4430*E4430</f>
        <v>1299.4769999999999</v>
      </c>
      <c r="G4430">
        <v>9</v>
      </c>
      <c r="H4430">
        <v>45523</v>
      </c>
      <c r="I4430">
        <v>45525</v>
      </c>
      <c r="J4430" t="str">
        <v>Regular</v>
      </c>
      <c r="K4430" t="str">
        <v>Cash</v>
      </c>
      <c r="L4430">
        <v>518.61</v>
      </c>
      <c r="M4430" t="str">
        <v>Chennai</v>
      </c>
      <c r="N4430">
        <f>D4430-F4430</f>
        <v>2212.623</v>
      </c>
    </row>
    <row r="4431">
      <c r="A4431" t="str">
        <v>ORD104429</v>
      </c>
      <c r="B4431" t="str">
        <v>North</v>
      </c>
      <c r="C4431" t="str">
        <v>Clothing</v>
      </c>
      <c r="D4431">
        <v>4708.97</v>
      </c>
      <c r="E4431">
        <v>0.19</v>
      </c>
      <c r="F4431">
        <f>D4431*E4431</f>
        <v>894.7043000000001</v>
      </c>
      <c r="G4431">
        <v>1</v>
      </c>
      <c r="H4431">
        <v>45116</v>
      </c>
      <c r="I4431">
        <v>45117</v>
      </c>
      <c r="J4431" t="str">
        <v>New</v>
      </c>
      <c r="K4431" t="str">
        <v>Card</v>
      </c>
      <c r="L4431">
        <v>927.06</v>
      </c>
      <c r="M4431" t="str">
        <v>Mumbai</v>
      </c>
      <c r="N4431">
        <f>D4431-F4431</f>
        <v>3814.2657</v>
      </c>
    </row>
    <row r="4432">
      <c r="A4432" t="str">
        <v>ORD104430</v>
      </c>
      <c r="B4432" t="str">
        <v>East</v>
      </c>
      <c r="C4432" t="str">
        <v>Personal Care</v>
      </c>
      <c r="D4432">
        <v>1327.47</v>
      </c>
      <c r="E4432">
        <v>0.23</v>
      </c>
      <c r="F4432">
        <f>D4432*E4432</f>
        <v>305.3181</v>
      </c>
      <c r="G4432">
        <v>1</v>
      </c>
      <c r="H4432">
        <v>45018</v>
      </c>
      <c r="I4432">
        <v>45024</v>
      </c>
      <c r="J4432" t="str">
        <v>New</v>
      </c>
      <c r="K4432" t="str">
        <v>Cash</v>
      </c>
      <c r="L4432">
        <v>347.78</v>
      </c>
      <c r="M4432" t="str">
        <v>Bangalore</v>
      </c>
      <c r="N4432">
        <f>D4432-F4432</f>
        <v>1022.1519000000001</v>
      </c>
    </row>
    <row r="4433">
      <c r="A4433" t="str">
        <v>ORD104431</v>
      </c>
      <c r="B4433" t="str">
        <v>West</v>
      </c>
      <c r="C4433" t="str">
        <v>Personal Care</v>
      </c>
      <c r="D4433">
        <v>3505.11</v>
      </c>
      <c r="E4433">
        <v>0.3</v>
      </c>
      <c r="F4433">
        <f>D4433*E4433</f>
        <v>1051.533</v>
      </c>
      <c r="G4433">
        <v>4</v>
      </c>
      <c r="H4433">
        <v>45593</v>
      </c>
      <c r="I4433">
        <v>45594</v>
      </c>
      <c r="J4433" t="str">
        <v>Regular</v>
      </c>
      <c r="K4433" t="str">
        <v>UPI</v>
      </c>
      <c r="L4433">
        <v>773.35</v>
      </c>
      <c r="M4433" t="str">
        <v>Chennai</v>
      </c>
      <c r="N4433">
        <f>D4433-F4433</f>
        <v>2453.577</v>
      </c>
    </row>
    <row r="4434">
      <c r="A4434" t="str">
        <v>ORD104432</v>
      </c>
      <c r="B4434" t="str">
        <v>East</v>
      </c>
      <c r="C4434" t="str">
        <v>Clothing</v>
      </c>
      <c r="D4434">
        <v>4066.37</v>
      </c>
      <c r="E4434">
        <v>0.46</v>
      </c>
      <c r="F4434">
        <f>D4434*E4434</f>
        <v>1870.5302</v>
      </c>
      <c r="G4434">
        <v>6</v>
      </c>
      <c r="H4434">
        <v>45453</v>
      </c>
      <c r="I4434">
        <v>45455</v>
      </c>
      <c r="J4434" t="str">
        <v>Member</v>
      </c>
      <c r="K4434" t="str">
        <v>Card</v>
      </c>
      <c r="L4434">
        <v>851.86</v>
      </c>
      <c r="M4434" t="str">
        <v>Mumbai</v>
      </c>
      <c r="N4434">
        <f>D4434-F4434</f>
        <v>2195.8397999999997</v>
      </c>
    </row>
    <row r="4435">
      <c r="A4435" t="str">
        <v>ORD104433</v>
      </c>
      <c r="B4435" t="str">
        <v>North</v>
      </c>
      <c r="C4435" t="str">
        <v>Grocery</v>
      </c>
      <c r="D4435">
        <v>3540.3</v>
      </c>
      <c r="E4435">
        <v>0.13</v>
      </c>
      <c r="F4435">
        <f>D4435*E4435</f>
        <v>460.23900000000003</v>
      </c>
      <c r="G4435">
        <v>9</v>
      </c>
      <c r="H4435">
        <v>45022</v>
      </c>
      <c r="I4435">
        <v>45027</v>
      </c>
      <c r="J4435" t="str">
        <v>Regular</v>
      </c>
      <c r="K4435" t="str">
        <v>Card</v>
      </c>
      <c r="L4435">
        <v>236.49</v>
      </c>
      <c r="M4435" t="str">
        <v>Delhi</v>
      </c>
      <c r="N4435">
        <f>D4435-F4435</f>
        <v>3080.061</v>
      </c>
    </row>
    <row r="4436">
      <c r="A4436" t="str">
        <v>ORD104434</v>
      </c>
      <c r="B4436" t="str">
        <v>West</v>
      </c>
      <c r="C4436" t="str">
        <v>Clothing</v>
      </c>
      <c r="D4436">
        <v>1130.64</v>
      </c>
      <c r="E4436">
        <v>0.22</v>
      </c>
      <c r="F4436">
        <f>D4436*E4436</f>
        <v>248.74080000000004</v>
      </c>
      <c r="G4436">
        <v>2</v>
      </c>
      <c r="H4436">
        <v>45152</v>
      </c>
      <c r="I4436">
        <v>45153</v>
      </c>
      <c r="J4436" t="str">
        <v>Regular</v>
      </c>
      <c r="K4436" t="str">
        <v>Cash</v>
      </c>
      <c r="L4436">
        <v>96.88</v>
      </c>
      <c r="M4436" t="str">
        <v>Chennai</v>
      </c>
      <c r="N4436">
        <f>D4436-F4436</f>
        <v>881.8992000000001</v>
      </c>
    </row>
    <row r="4437">
      <c r="A4437" t="str">
        <v>ORD104435</v>
      </c>
      <c r="B4437" t="str">
        <v>East</v>
      </c>
      <c r="C4437" t="str">
        <v>Grocery</v>
      </c>
      <c r="D4437">
        <v>1450.39</v>
      </c>
      <c r="E4437">
        <v>0.16</v>
      </c>
      <c r="F4437">
        <f>D4437*E4437</f>
        <v>232.06240000000003</v>
      </c>
      <c r="G4437">
        <v>5</v>
      </c>
      <c r="H4437">
        <v>45426</v>
      </c>
      <c r="I4437">
        <v>45429</v>
      </c>
      <c r="J4437" t="str">
        <v>Member</v>
      </c>
      <c r="K4437" t="str">
        <v>Cash</v>
      </c>
      <c r="L4437">
        <v>106.76</v>
      </c>
      <c r="M4437" t="str">
        <v>Bangalore</v>
      </c>
      <c r="N4437">
        <f>D4437-F4437</f>
        <v>1218.3276</v>
      </c>
    </row>
    <row r="4438">
      <c r="A4438" t="str">
        <v>ORD104436</v>
      </c>
      <c r="B4438" t="str">
        <v>East</v>
      </c>
      <c r="C4438" t="str">
        <v>Personal Care</v>
      </c>
      <c r="D4438">
        <v>2877.04</v>
      </c>
      <c r="E4438">
        <v>0.23</v>
      </c>
      <c r="F4438">
        <f>D4438*E4438</f>
        <v>661.7192</v>
      </c>
      <c r="G4438">
        <v>7</v>
      </c>
      <c r="H4438">
        <v>45556</v>
      </c>
      <c r="I4438">
        <v>45559</v>
      </c>
      <c r="J4438" t="str">
        <v>Regular</v>
      </c>
      <c r="K4438" t="str">
        <v>UPI</v>
      </c>
      <c r="L4438">
        <v>281.14</v>
      </c>
      <c r="M4438" t="str">
        <v>Delhi</v>
      </c>
      <c r="N4438">
        <f>D4438-F4438</f>
        <v>2215.3208</v>
      </c>
    </row>
    <row r="4439">
      <c r="A4439" t="str">
        <v>ORD104437</v>
      </c>
      <c r="B4439" t="str">
        <v>West</v>
      </c>
      <c r="C4439" t="str">
        <v>Grocery</v>
      </c>
      <c r="D4439">
        <v>2289.08</v>
      </c>
      <c r="E4439">
        <v>0.35</v>
      </c>
      <c r="F4439">
        <f>D4439*E4439</f>
        <v>801.1779999999999</v>
      </c>
      <c r="G4439">
        <v>4</v>
      </c>
      <c r="H4439">
        <v>45125</v>
      </c>
      <c r="I4439">
        <v>45129</v>
      </c>
      <c r="J4439" t="str">
        <v>New</v>
      </c>
      <c r="K4439" t="str">
        <v>Cash</v>
      </c>
      <c r="L4439">
        <v>557.38</v>
      </c>
      <c r="M4439" t="str">
        <v>Pune</v>
      </c>
      <c r="N4439">
        <f>D4439-F4439</f>
        <v>1487.902</v>
      </c>
    </row>
    <row r="4440">
      <c r="A4440" t="str">
        <v>ORD104438</v>
      </c>
      <c r="B4440" t="str">
        <v>South</v>
      </c>
      <c r="C4440" t="str">
        <v>Personal Care</v>
      </c>
      <c r="D4440">
        <v>3702.07</v>
      </c>
      <c r="E4440">
        <v>0.24</v>
      </c>
      <c r="F4440">
        <f>D4440*E4440</f>
        <v>888.4968</v>
      </c>
      <c r="G4440">
        <v>6</v>
      </c>
      <c r="H4440">
        <v>45579</v>
      </c>
      <c r="I4440">
        <v>45583</v>
      </c>
      <c r="J4440" t="str">
        <v>New</v>
      </c>
      <c r="K4440" t="str">
        <v>Card</v>
      </c>
      <c r="L4440">
        <v>759.26</v>
      </c>
      <c r="M4440" t="str">
        <v>Pune</v>
      </c>
      <c r="N4440">
        <f>D4440-F4440</f>
        <v>2813.5732000000003</v>
      </c>
    </row>
    <row r="4441">
      <c r="A4441" t="str">
        <v>ORD104439</v>
      </c>
      <c r="B4441" t="str">
        <v>West</v>
      </c>
      <c r="C4441" t="str">
        <v>Grocery</v>
      </c>
      <c r="D4441">
        <v>1955.52</v>
      </c>
      <c r="E4441">
        <v>0.42</v>
      </c>
      <c r="F4441">
        <f>D4441*E4441</f>
        <v>821.3184</v>
      </c>
      <c r="G4441">
        <v>6</v>
      </c>
      <c r="H4441">
        <v>45619</v>
      </c>
      <c r="I4441">
        <v>45623</v>
      </c>
      <c r="J4441" t="str">
        <v>Regular</v>
      </c>
      <c r="K4441" t="str">
        <v>UPI</v>
      </c>
      <c r="L4441">
        <v>314.03</v>
      </c>
      <c r="M4441" t="str">
        <v>Chennai</v>
      </c>
      <c r="N4441">
        <f>D4441-F4441</f>
        <v>1134.2015999999999</v>
      </c>
    </row>
    <row r="4442">
      <c r="A4442" t="str">
        <v>ORD104440</v>
      </c>
      <c r="B4442" t="str">
        <v>South</v>
      </c>
      <c r="C4442" t="str">
        <v>Grocery</v>
      </c>
      <c r="D4442">
        <v>4311.45</v>
      </c>
      <c r="E4442">
        <v>0.28</v>
      </c>
      <c r="F4442">
        <f>D4442*E4442</f>
        <v>1207.2060000000001</v>
      </c>
      <c r="G4442">
        <v>4</v>
      </c>
      <c r="H4442">
        <v>45093</v>
      </c>
      <c r="I4442">
        <v>45099</v>
      </c>
      <c r="J4442" t="str">
        <v>Regular</v>
      </c>
      <c r="K4442" t="str">
        <v>Card</v>
      </c>
      <c r="L4442">
        <v>228.07</v>
      </c>
      <c r="M4442" t="str">
        <v>Mumbai</v>
      </c>
      <c r="N4442">
        <f>D4442-F4442</f>
        <v>3104.2439999999997</v>
      </c>
    </row>
    <row r="4443">
      <c r="A4443" t="str">
        <v>ORD104441</v>
      </c>
      <c r="B4443" t="str">
        <v>North</v>
      </c>
      <c r="C4443" t="str">
        <v>Clothing</v>
      </c>
      <c r="D4443">
        <v>2216.41</v>
      </c>
      <c r="E4443">
        <v>0.19</v>
      </c>
      <c r="F4443">
        <f>D4443*E4443</f>
        <v>421.11789999999996</v>
      </c>
      <c r="G4443">
        <v>4</v>
      </c>
      <c r="H4443">
        <v>45041</v>
      </c>
      <c r="I4443">
        <v>45046</v>
      </c>
      <c r="J4443" t="str">
        <v>Member</v>
      </c>
      <c r="K4443" t="str">
        <v>Cash</v>
      </c>
      <c r="L4443">
        <v>481.02</v>
      </c>
      <c r="M4443" t="str">
        <v>Pune</v>
      </c>
      <c r="N4443">
        <f>D4443-F4443</f>
        <v>1795.2921</v>
      </c>
    </row>
    <row r="4444">
      <c r="A4444" t="str">
        <v>ORD104442</v>
      </c>
      <c r="B4444" t="str">
        <v>North</v>
      </c>
      <c r="C4444" t="str">
        <v>Grocery</v>
      </c>
      <c r="D4444">
        <v>296.2</v>
      </c>
      <c r="E4444">
        <v>0.39</v>
      </c>
      <c r="F4444">
        <f>D4444*E4444</f>
        <v>115.518</v>
      </c>
      <c r="G4444">
        <v>9</v>
      </c>
      <c r="H4444">
        <v>45032</v>
      </c>
      <c r="I4444">
        <v>45035</v>
      </c>
      <c r="J4444" t="str">
        <v>Regular</v>
      </c>
      <c r="K4444" t="str">
        <v>Card</v>
      </c>
      <c r="L4444">
        <v>54.75</v>
      </c>
      <c r="M4444" t="str">
        <v>Pune</v>
      </c>
      <c r="N4444">
        <f>D4444-F4444</f>
        <v>180.682</v>
      </c>
    </row>
    <row r="4445">
      <c r="A4445" t="str">
        <v>ORD104443</v>
      </c>
      <c r="B4445" t="str">
        <v>West</v>
      </c>
      <c r="C4445" t="str">
        <v>Personal Care</v>
      </c>
      <c r="D4445">
        <v>185.08</v>
      </c>
      <c r="E4445">
        <v>0.22</v>
      </c>
      <c r="F4445">
        <f>D4445*E4445</f>
        <v>40.717600000000004</v>
      </c>
      <c r="G4445">
        <v>1</v>
      </c>
      <c r="H4445">
        <v>44930</v>
      </c>
      <c r="I4445">
        <v>44935</v>
      </c>
      <c r="J4445" t="str">
        <v>New</v>
      </c>
      <c r="K4445" t="str">
        <v>UPI</v>
      </c>
      <c r="L4445">
        <v>13.09</v>
      </c>
      <c r="M4445" t="str">
        <v>Delhi</v>
      </c>
      <c r="N4445">
        <f>D4445-F4445</f>
        <v>144.3624</v>
      </c>
    </row>
    <row r="4446">
      <c r="A4446" t="str">
        <v>ORD104444</v>
      </c>
      <c r="B4446" t="str">
        <v>West</v>
      </c>
      <c r="C4446" t="str">
        <v>Clothing</v>
      </c>
      <c r="D4446">
        <v>3269.04</v>
      </c>
      <c r="E4446">
        <v>0.26</v>
      </c>
      <c r="F4446">
        <f>D4446*E4446</f>
        <v>849.9504000000001</v>
      </c>
      <c r="G4446">
        <v>5</v>
      </c>
      <c r="H4446">
        <v>45171</v>
      </c>
      <c r="I4446">
        <v>45172</v>
      </c>
      <c r="J4446" t="str">
        <v>Member</v>
      </c>
      <c r="K4446" t="str">
        <v>Card</v>
      </c>
      <c r="L4446">
        <v>736.15</v>
      </c>
      <c r="M4446" t="str">
        <v>Pune</v>
      </c>
      <c r="N4446">
        <f>D4446-F4446</f>
        <v>2419.0896</v>
      </c>
    </row>
    <row r="4447">
      <c r="A4447" t="str">
        <v>ORD104445</v>
      </c>
      <c r="B4447" t="str">
        <v>North</v>
      </c>
      <c r="C4447" t="str">
        <v>Grocery</v>
      </c>
      <c r="D4447">
        <v>2748.71</v>
      </c>
      <c r="E4447">
        <v>0.5</v>
      </c>
      <c r="F4447">
        <f>D4447*E4447</f>
        <v>1374.355</v>
      </c>
      <c r="G4447">
        <v>9</v>
      </c>
      <c r="H4447">
        <v>45066</v>
      </c>
      <c r="I4447">
        <v>45073</v>
      </c>
      <c r="J4447" t="str">
        <v>Regular</v>
      </c>
      <c r="K4447" t="str">
        <v>Cash</v>
      </c>
      <c r="L4447">
        <v>322.85</v>
      </c>
      <c r="M4447" t="str">
        <v>Mumbai</v>
      </c>
      <c r="N4447">
        <f>D4447-F4447</f>
        <v>1374.355</v>
      </c>
    </row>
    <row r="4448">
      <c r="A4448" t="str">
        <v>ORD104446</v>
      </c>
      <c r="B4448" t="str">
        <v>South</v>
      </c>
      <c r="C4448" t="str">
        <v>Clothing</v>
      </c>
      <c r="D4448">
        <v>2759.45</v>
      </c>
      <c r="E4448">
        <v>0.39</v>
      </c>
      <c r="F4448">
        <f>D4448*E4448</f>
        <v>1076.1855</v>
      </c>
      <c r="G4448">
        <v>9</v>
      </c>
      <c r="H4448">
        <v>45003</v>
      </c>
      <c r="I4448">
        <v>45006</v>
      </c>
      <c r="J4448" t="str">
        <v>New</v>
      </c>
      <c r="K4448" t="str">
        <v>Card</v>
      </c>
      <c r="L4448">
        <v>471.87</v>
      </c>
      <c r="M4448" t="str">
        <v>Delhi</v>
      </c>
      <c r="N4448">
        <f>D4448-F4448</f>
        <v>1683.2644999999998</v>
      </c>
    </row>
    <row r="4449">
      <c r="A4449" t="str">
        <v>ORD104447</v>
      </c>
      <c r="B4449" t="str">
        <v>North</v>
      </c>
      <c r="C4449" t="str">
        <v>Home Care</v>
      </c>
      <c r="D4449">
        <v>3971.04</v>
      </c>
      <c r="E4449">
        <v>0.43</v>
      </c>
      <c r="F4449">
        <f>D4449*E4449</f>
        <v>1707.5472</v>
      </c>
      <c r="G4449">
        <v>9</v>
      </c>
      <c r="H4449">
        <v>44976</v>
      </c>
      <c r="I4449">
        <v>44980</v>
      </c>
      <c r="J4449" t="str">
        <v>Regular</v>
      </c>
      <c r="K4449" t="str">
        <v>Card</v>
      </c>
      <c r="L4449">
        <v>515.02</v>
      </c>
      <c r="M4449" t="str">
        <v>Bangalore</v>
      </c>
      <c r="N4449">
        <f>D4449-F4449</f>
        <v>2263.4928</v>
      </c>
    </row>
    <row r="4450">
      <c r="A4450" t="str">
        <v>ORD104448</v>
      </c>
      <c r="B4450" t="str">
        <v>West</v>
      </c>
      <c r="C4450" t="str">
        <v>Clothing</v>
      </c>
      <c r="D4450">
        <v>1941.03</v>
      </c>
      <c r="E4450">
        <v>0.3</v>
      </c>
      <c r="F4450">
        <f>D4450*E4450</f>
        <v>582.309</v>
      </c>
      <c r="G4450">
        <v>2</v>
      </c>
      <c r="H4450">
        <v>45579</v>
      </c>
      <c r="I4450">
        <v>45585</v>
      </c>
      <c r="J4450" t="str">
        <v>Regular</v>
      </c>
      <c r="K4450" t="str">
        <v>UPI</v>
      </c>
      <c r="L4450">
        <v>253.58</v>
      </c>
      <c r="M4450" t="str">
        <v>Pune</v>
      </c>
      <c r="N4450">
        <f>D4450-F4450</f>
        <v>1358.721</v>
      </c>
    </row>
    <row r="4451">
      <c r="A4451" t="str">
        <v>ORD104449</v>
      </c>
      <c r="B4451" t="str">
        <v>North</v>
      </c>
      <c r="C4451" t="str">
        <v>Home Care</v>
      </c>
      <c r="D4451">
        <v>4977.69</v>
      </c>
      <c r="E4451">
        <v>0.17</v>
      </c>
      <c r="F4451">
        <f>D4451*E4451</f>
        <v>846.2073</v>
      </c>
      <c r="G4451">
        <v>7</v>
      </c>
      <c r="H4451">
        <v>45618</v>
      </c>
      <c r="I4451">
        <v>45622</v>
      </c>
      <c r="J4451" t="str">
        <v>Member</v>
      </c>
      <c r="K4451" t="str">
        <v>Cash</v>
      </c>
      <c r="L4451">
        <v>322.34</v>
      </c>
      <c r="M4451" t="str">
        <v>Mumbai</v>
      </c>
      <c r="N4451">
        <f>D4451-F4451</f>
        <v>4131.4827</v>
      </c>
    </row>
    <row r="4452">
      <c r="A4452" t="str">
        <v>ORD104450</v>
      </c>
      <c r="B4452" t="str">
        <v>West</v>
      </c>
      <c r="C4452" t="str">
        <v>Home Care</v>
      </c>
      <c r="D4452">
        <v>4733.1</v>
      </c>
      <c r="E4452">
        <v>0.5</v>
      </c>
      <c r="F4452">
        <f>D4452*E4452</f>
        <v>2366.55</v>
      </c>
      <c r="G4452">
        <v>8</v>
      </c>
      <c r="H4452">
        <v>45401</v>
      </c>
      <c r="I4452">
        <v>45407</v>
      </c>
      <c r="J4452" t="str">
        <v>Regular</v>
      </c>
      <c r="K4452" t="str">
        <v>UPI</v>
      </c>
      <c r="L4452">
        <v>293.16</v>
      </c>
      <c r="M4452" t="str">
        <v>Mumbai</v>
      </c>
      <c r="N4452">
        <f>D4452-F4452</f>
        <v>2366.55</v>
      </c>
    </row>
    <row r="4453">
      <c r="A4453" t="str">
        <v>ORD104451</v>
      </c>
      <c r="B4453" t="str">
        <v>West</v>
      </c>
      <c r="C4453" t="str">
        <v>Clothing</v>
      </c>
      <c r="D4453">
        <v>163.51</v>
      </c>
      <c r="E4453">
        <v>0.12</v>
      </c>
      <c r="F4453">
        <f>D4453*E4453</f>
        <v>19.621199999999998</v>
      </c>
      <c r="G4453">
        <v>1</v>
      </c>
      <c r="H4453">
        <v>45274</v>
      </c>
      <c r="I4453">
        <v>45275</v>
      </c>
      <c r="J4453" t="str">
        <v>Member</v>
      </c>
      <c r="K4453" t="str">
        <v>UPI</v>
      </c>
      <c r="L4453">
        <v>39.97</v>
      </c>
      <c r="M4453" t="str">
        <v>Chennai</v>
      </c>
      <c r="N4453">
        <f>D4453-F4453</f>
        <v>143.8888</v>
      </c>
    </row>
    <row r="4454">
      <c r="A4454" t="str">
        <v>ORD104452</v>
      </c>
      <c r="B4454" t="str">
        <v>North</v>
      </c>
      <c r="C4454" t="str">
        <v>Personal Care</v>
      </c>
      <c r="D4454">
        <v>4489.14</v>
      </c>
      <c r="E4454">
        <v>0.44</v>
      </c>
      <c r="F4454">
        <f>D4454*E4454</f>
        <v>1975.2216</v>
      </c>
      <c r="G4454">
        <v>2</v>
      </c>
      <c r="H4454">
        <v>45411</v>
      </c>
      <c r="I4454">
        <v>45414</v>
      </c>
      <c r="J4454" t="str">
        <v>Member</v>
      </c>
      <c r="K4454" t="str">
        <v>UPI</v>
      </c>
      <c r="L4454">
        <v>228.14</v>
      </c>
      <c r="M4454" t="str">
        <v>Hyderabad</v>
      </c>
      <c r="N4454">
        <f>D4454-F4454</f>
        <v>2513.9184000000005</v>
      </c>
    </row>
    <row r="4455">
      <c r="A4455" t="str">
        <v>ORD104453</v>
      </c>
      <c r="B4455" t="str">
        <v>South</v>
      </c>
      <c r="C4455" t="str">
        <v>Personal Care</v>
      </c>
      <c r="D4455">
        <v>3434.69</v>
      </c>
      <c r="E4455">
        <v>0.46</v>
      </c>
      <c r="F4455">
        <f>D4455*E4455</f>
        <v>1579.9574</v>
      </c>
      <c r="G4455">
        <v>1</v>
      </c>
      <c r="H4455">
        <v>45134</v>
      </c>
      <c r="I4455">
        <v>45139</v>
      </c>
      <c r="J4455" t="str">
        <v>Regular</v>
      </c>
      <c r="K4455" t="str">
        <v>Cash</v>
      </c>
      <c r="L4455">
        <v>418.7</v>
      </c>
      <c r="M4455" t="str">
        <v>Bangalore</v>
      </c>
      <c r="N4455">
        <f>D4455-F4455</f>
        <v>1854.7326</v>
      </c>
    </row>
    <row r="4456">
      <c r="A4456" t="str">
        <v>ORD104454</v>
      </c>
      <c r="B4456" t="str">
        <v>East</v>
      </c>
      <c r="C4456" t="str">
        <v>Personal Care</v>
      </c>
      <c r="D4456">
        <v>2560.24</v>
      </c>
      <c r="E4456">
        <v>0.41</v>
      </c>
      <c r="F4456">
        <f>D4456*E4456</f>
        <v>1049.6983999999998</v>
      </c>
      <c r="G4456">
        <v>9</v>
      </c>
      <c r="H4456">
        <v>45555</v>
      </c>
      <c r="I4456">
        <v>45560</v>
      </c>
      <c r="J4456" t="str">
        <v>Member</v>
      </c>
      <c r="K4456" t="str">
        <v>Card</v>
      </c>
      <c r="L4456">
        <v>736.88</v>
      </c>
      <c r="M4456" t="str">
        <v>Bangalore</v>
      </c>
      <c r="N4456">
        <f>D4456-F4456</f>
        <v>1510.5416</v>
      </c>
    </row>
    <row r="4457">
      <c r="A4457" t="str">
        <v>ORD104455</v>
      </c>
      <c r="B4457" t="str">
        <v>North</v>
      </c>
      <c r="C4457" t="str">
        <v>Electronics</v>
      </c>
      <c r="D4457">
        <v>2955.46</v>
      </c>
      <c r="E4457">
        <v>0.06</v>
      </c>
      <c r="F4457">
        <f>D4457*E4457</f>
        <v>177.3276</v>
      </c>
      <c r="G4457">
        <v>5</v>
      </c>
      <c r="H4457">
        <v>45587</v>
      </c>
      <c r="I4457">
        <v>45588</v>
      </c>
      <c r="J4457" t="str">
        <v>Member</v>
      </c>
      <c r="K4457" t="str">
        <v>Cash</v>
      </c>
      <c r="L4457">
        <v>737.96</v>
      </c>
      <c r="M4457" t="str">
        <v>Mumbai</v>
      </c>
      <c r="N4457">
        <f>D4457-F4457</f>
        <v>2778.1324</v>
      </c>
    </row>
    <row r="4458">
      <c r="A4458" t="str">
        <v>ORD104456</v>
      </c>
      <c r="B4458" t="str">
        <v>East</v>
      </c>
      <c r="C4458" t="str">
        <v>Home Care</v>
      </c>
      <c r="D4458">
        <v>4225.1</v>
      </c>
      <c r="E4458">
        <v>0.43</v>
      </c>
      <c r="F4458">
        <f>D4458*E4458</f>
        <v>1816.7930000000001</v>
      </c>
      <c r="G4458">
        <v>4</v>
      </c>
      <c r="H4458">
        <v>45109</v>
      </c>
      <c r="I4458">
        <v>45115</v>
      </c>
      <c r="J4458" t="str">
        <v>Member</v>
      </c>
      <c r="K4458" t="str">
        <v>Card</v>
      </c>
      <c r="L4458">
        <v>758.82</v>
      </c>
      <c r="M4458" t="str">
        <v>Bangalore</v>
      </c>
      <c r="N4458">
        <f>D4458-F4458</f>
        <v>2408.3070000000002</v>
      </c>
    </row>
    <row r="4459">
      <c r="A4459" t="str">
        <v>ORD104457</v>
      </c>
      <c r="B4459" t="str">
        <v>North</v>
      </c>
      <c r="C4459" t="str">
        <v>Clothing</v>
      </c>
      <c r="D4459">
        <v>4760.08</v>
      </c>
      <c r="E4459">
        <v>0.33</v>
      </c>
      <c r="F4459">
        <f>D4459*E4459</f>
        <v>1570.8264000000001</v>
      </c>
      <c r="G4459">
        <v>8</v>
      </c>
      <c r="H4459">
        <v>45448</v>
      </c>
      <c r="I4459">
        <v>45451</v>
      </c>
      <c r="J4459" t="str">
        <v>Member</v>
      </c>
      <c r="K4459" t="str">
        <v>UPI</v>
      </c>
      <c r="L4459">
        <v>1121.22</v>
      </c>
      <c r="M4459" t="str">
        <v>Hyderabad</v>
      </c>
      <c r="N4459">
        <f>D4459-F4459</f>
        <v>3189.2536</v>
      </c>
    </row>
    <row r="4460">
      <c r="A4460" t="str">
        <v>ORD104458</v>
      </c>
      <c r="B4460" t="str">
        <v>East</v>
      </c>
      <c r="C4460" t="str">
        <v>Personal Care</v>
      </c>
      <c r="D4460">
        <v>2845.63</v>
      </c>
      <c r="E4460">
        <v>0.34</v>
      </c>
      <c r="F4460">
        <f>D4460*E4460</f>
        <v>967.5142000000001</v>
      </c>
      <c r="G4460">
        <v>3</v>
      </c>
      <c r="H4460">
        <v>45557</v>
      </c>
      <c r="I4460">
        <v>45562</v>
      </c>
      <c r="J4460" t="str">
        <v>Regular</v>
      </c>
      <c r="K4460" t="str">
        <v>Card</v>
      </c>
      <c r="L4460">
        <v>813.7</v>
      </c>
      <c r="M4460" t="str">
        <v>Hyderabad</v>
      </c>
      <c r="N4460">
        <f>D4460-F4460</f>
        <v>1878.1158</v>
      </c>
    </row>
    <row r="4461">
      <c r="A4461" t="str">
        <v>ORD104459</v>
      </c>
      <c r="B4461" t="str">
        <v>South</v>
      </c>
      <c r="C4461" t="str">
        <v>Personal Care</v>
      </c>
      <c r="D4461">
        <v>988.33</v>
      </c>
      <c r="E4461">
        <v>0.39</v>
      </c>
      <c r="F4461">
        <f>D4461*E4461</f>
        <v>385.44870000000003</v>
      </c>
      <c r="G4461">
        <v>8</v>
      </c>
      <c r="H4461">
        <v>45018</v>
      </c>
      <c r="I4461">
        <v>45025</v>
      </c>
      <c r="J4461" t="str">
        <v>Member</v>
      </c>
      <c r="K4461" t="str">
        <v>Cash</v>
      </c>
      <c r="L4461">
        <v>281.64</v>
      </c>
      <c r="M4461" t="str">
        <v>Chennai</v>
      </c>
      <c r="N4461">
        <f>D4461-F4461</f>
        <v>602.8813</v>
      </c>
    </row>
    <row r="4462">
      <c r="A4462" t="str">
        <v>ORD104460</v>
      </c>
      <c r="B4462" t="str">
        <v>South</v>
      </c>
      <c r="C4462" t="str">
        <v>Clothing</v>
      </c>
      <c r="D4462">
        <v>3234.79</v>
      </c>
      <c r="E4462">
        <v>0.25</v>
      </c>
      <c r="F4462">
        <f>D4462*E4462</f>
        <v>808.6975</v>
      </c>
      <c r="G4462">
        <v>3</v>
      </c>
      <c r="H4462">
        <v>45595</v>
      </c>
      <c r="I4462">
        <v>45599</v>
      </c>
      <c r="J4462" t="str">
        <v>Regular</v>
      </c>
      <c r="K4462" t="str">
        <v>Cash</v>
      </c>
      <c r="L4462">
        <v>522.28</v>
      </c>
      <c r="M4462" t="str">
        <v>Hyderabad</v>
      </c>
      <c r="N4462">
        <f>D4462-F4462</f>
        <v>2426.0924999999997</v>
      </c>
    </row>
    <row r="4463">
      <c r="A4463" t="str">
        <v>ORD104461</v>
      </c>
      <c r="B4463" t="str">
        <v>North</v>
      </c>
      <c r="C4463" t="str">
        <v>Home Care</v>
      </c>
      <c r="D4463">
        <v>473.47</v>
      </c>
      <c r="E4463">
        <v>0.13</v>
      </c>
      <c r="F4463">
        <f>D4463*E4463</f>
        <v>61.551100000000005</v>
      </c>
      <c r="G4463">
        <v>6</v>
      </c>
      <c r="H4463">
        <v>45037</v>
      </c>
      <c r="I4463">
        <v>45041</v>
      </c>
      <c r="J4463" t="str">
        <v>New</v>
      </c>
      <c r="K4463" t="str">
        <v>Cash</v>
      </c>
      <c r="L4463">
        <v>61.84</v>
      </c>
      <c r="M4463" t="str">
        <v>Chennai</v>
      </c>
      <c r="N4463">
        <f>D4463-F4463</f>
        <v>411.9189</v>
      </c>
    </row>
    <row r="4464">
      <c r="A4464" t="str">
        <v>ORD104462</v>
      </c>
      <c r="B4464" t="str">
        <v>West</v>
      </c>
      <c r="C4464" t="str">
        <v>Clothing</v>
      </c>
      <c r="D4464">
        <v>3212.18</v>
      </c>
      <c r="E4464">
        <v>0.29</v>
      </c>
      <c r="F4464">
        <f>D4464*E4464</f>
        <v>931.5321999999999</v>
      </c>
      <c r="G4464">
        <v>4</v>
      </c>
      <c r="H4464">
        <v>45321</v>
      </c>
      <c r="I4464">
        <v>45326</v>
      </c>
      <c r="J4464" t="str">
        <v>Regular</v>
      </c>
      <c r="K4464" t="str">
        <v>Card</v>
      </c>
      <c r="L4464">
        <v>761.39</v>
      </c>
      <c r="M4464" t="str">
        <v>Bangalore</v>
      </c>
      <c r="N4464">
        <f>D4464-F4464</f>
        <v>2280.6477999999997</v>
      </c>
    </row>
    <row r="4465">
      <c r="A4465" t="str">
        <v>ORD104463</v>
      </c>
      <c r="B4465" t="str">
        <v>East</v>
      </c>
      <c r="C4465" t="str">
        <v>Electronics</v>
      </c>
      <c r="D4465">
        <v>4062.2</v>
      </c>
      <c r="E4465">
        <v>0.05</v>
      </c>
      <c r="F4465">
        <f>D4465*E4465</f>
        <v>203.11</v>
      </c>
      <c r="G4465">
        <v>8</v>
      </c>
      <c r="H4465">
        <v>44956</v>
      </c>
      <c r="I4465">
        <v>44962</v>
      </c>
      <c r="J4465" t="str">
        <v>Member</v>
      </c>
      <c r="K4465" t="str">
        <v>Card</v>
      </c>
      <c r="L4465">
        <v>619.67</v>
      </c>
      <c r="M4465" t="str">
        <v>Chennai</v>
      </c>
      <c r="N4465">
        <f>D4465-F4465</f>
        <v>3859.0899999999997</v>
      </c>
    </row>
    <row r="4466">
      <c r="A4466" t="str">
        <v>ORD104464</v>
      </c>
      <c r="B4466" t="str">
        <v>West</v>
      </c>
      <c r="C4466" t="str">
        <v>Electronics</v>
      </c>
      <c r="D4466">
        <v>1831.32</v>
      </c>
      <c r="E4466">
        <v>0.34</v>
      </c>
      <c r="F4466">
        <f>D4466*E4466</f>
        <v>622.6488</v>
      </c>
      <c r="G4466">
        <v>7</v>
      </c>
      <c r="H4466">
        <v>45606</v>
      </c>
      <c r="I4466">
        <v>45609</v>
      </c>
      <c r="J4466" t="str">
        <v>Member</v>
      </c>
      <c r="K4466" t="str">
        <v>Cash</v>
      </c>
      <c r="L4466">
        <v>162.44</v>
      </c>
      <c r="M4466" t="str">
        <v>Hyderabad</v>
      </c>
      <c r="N4466">
        <f>D4466-F4466</f>
        <v>1208.6711999999998</v>
      </c>
    </row>
    <row r="4467">
      <c r="A4467" t="str">
        <v>ORD104465</v>
      </c>
      <c r="B4467" t="str">
        <v>West</v>
      </c>
      <c r="C4467" t="str">
        <v>Clothing</v>
      </c>
      <c r="D4467">
        <v>448.8</v>
      </c>
      <c r="E4467">
        <v>0.24</v>
      </c>
      <c r="F4467">
        <f>D4467*E4467</f>
        <v>107.712</v>
      </c>
      <c r="G4467">
        <v>5</v>
      </c>
      <c r="H4467">
        <v>45401</v>
      </c>
      <c r="I4467">
        <v>45406</v>
      </c>
      <c r="J4467" t="str">
        <v>New</v>
      </c>
      <c r="K4467" t="str">
        <v>Cash</v>
      </c>
      <c r="L4467">
        <v>44.18</v>
      </c>
      <c r="M4467" t="str">
        <v>Bangalore</v>
      </c>
      <c r="N4467">
        <f>D4467-F4467</f>
        <v>341.088</v>
      </c>
    </row>
    <row r="4468">
      <c r="A4468" t="str">
        <v>ORD104466</v>
      </c>
      <c r="B4468" t="str">
        <v>West</v>
      </c>
      <c r="C4468" t="str">
        <v>Home Care</v>
      </c>
      <c r="D4468">
        <v>3491.91</v>
      </c>
      <c r="E4468">
        <v>0.25</v>
      </c>
      <c r="F4468">
        <f>D4468*E4468</f>
        <v>872.9775</v>
      </c>
      <c r="G4468">
        <v>3</v>
      </c>
      <c r="H4468">
        <v>45103</v>
      </c>
      <c r="I4468">
        <v>45104</v>
      </c>
      <c r="J4468" t="str">
        <v>New</v>
      </c>
      <c r="K4468" t="str">
        <v>Card</v>
      </c>
      <c r="L4468">
        <v>648.72</v>
      </c>
      <c r="M4468" t="str">
        <v>Hyderabad</v>
      </c>
      <c r="N4468">
        <f>D4468-F4468</f>
        <v>2618.9325</v>
      </c>
    </row>
    <row r="4469">
      <c r="A4469" t="str">
        <v>ORD104467</v>
      </c>
      <c r="B4469" t="str">
        <v>South</v>
      </c>
      <c r="C4469" t="str">
        <v>Personal Care</v>
      </c>
      <c r="D4469">
        <v>1762.71</v>
      </c>
      <c r="E4469">
        <v>0.09</v>
      </c>
      <c r="F4469">
        <f>D4469*E4469</f>
        <v>158.6439</v>
      </c>
      <c r="G4469">
        <v>5</v>
      </c>
      <c r="H4469">
        <v>45569</v>
      </c>
      <c r="I4469">
        <v>45572</v>
      </c>
      <c r="J4469" t="str">
        <v>Regular</v>
      </c>
      <c r="K4469" t="str">
        <v>UPI</v>
      </c>
      <c r="L4469">
        <v>312.52</v>
      </c>
      <c r="M4469" t="str">
        <v>Bangalore</v>
      </c>
      <c r="N4469">
        <f>D4469-F4469</f>
        <v>1604.0661</v>
      </c>
    </row>
    <row r="4470">
      <c r="A4470" t="str">
        <v>ORD104468</v>
      </c>
      <c r="B4470" t="str">
        <v>North</v>
      </c>
      <c r="C4470" t="str">
        <v>Electronics</v>
      </c>
      <c r="D4470">
        <v>1320.57</v>
      </c>
      <c r="E4470">
        <v>0.02</v>
      </c>
      <c r="F4470">
        <f>D4470*E4470</f>
        <v>26.4114</v>
      </c>
      <c r="G4470">
        <v>4</v>
      </c>
      <c r="H4470">
        <v>45439</v>
      </c>
      <c r="I4470">
        <v>45444</v>
      </c>
      <c r="J4470" t="str">
        <v>New</v>
      </c>
      <c r="K4470" t="str">
        <v>Cash</v>
      </c>
      <c r="L4470">
        <v>219</v>
      </c>
      <c r="M4470" t="str">
        <v>Delhi</v>
      </c>
      <c r="N4470">
        <f>D4470-F4470</f>
        <v>1294.1586</v>
      </c>
    </row>
    <row r="4471">
      <c r="A4471" t="str">
        <v>ORD104469</v>
      </c>
      <c r="B4471" t="str">
        <v>North</v>
      </c>
      <c r="C4471" t="str">
        <v>Electronics</v>
      </c>
      <c r="D4471">
        <v>3476.99</v>
      </c>
      <c r="E4471">
        <v>0.31</v>
      </c>
      <c r="F4471">
        <f>D4471*E4471</f>
        <v>1077.8669</v>
      </c>
      <c r="G4471">
        <v>8</v>
      </c>
      <c r="H4471">
        <v>45214</v>
      </c>
      <c r="I4471">
        <v>45221</v>
      </c>
      <c r="J4471" t="str">
        <v>Member</v>
      </c>
      <c r="K4471" t="str">
        <v>Card</v>
      </c>
      <c r="L4471">
        <v>495.52</v>
      </c>
      <c r="M4471" t="str">
        <v>Mumbai</v>
      </c>
      <c r="N4471">
        <f>D4471-F4471</f>
        <v>2399.1231</v>
      </c>
    </row>
    <row r="4472">
      <c r="A4472" t="str">
        <v>ORD104470</v>
      </c>
      <c r="B4472" t="str">
        <v>South</v>
      </c>
      <c r="C4472" t="str">
        <v>Home Care</v>
      </c>
      <c r="D4472">
        <v>4850.97</v>
      </c>
      <c r="E4472">
        <v>0.33</v>
      </c>
      <c r="F4472">
        <f>D4472*E4472</f>
        <v>1600.8201000000001</v>
      </c>
      <c r="G4472">
        <v>5</v>
      </c>
      <c r="H4472">
        <v>45221</v>
      </c>
      <c r="I4472">
        <v>45225</v>
      </c>
      <c r="J4472" t="str">
        <v>Regular</v>
      </c>
      <c r="K4472" t="str">
        <v>Cash</v>
      </c>
      <c r="L4472">
        <v>636.81</v>
      </c>
      <c r="M4472" t="str">
        <v>Pune</v>
      </c>
      <c r="N4472">
        <f>D4472-F4472</f>
        <v>3250.1499000000003</v>
      </c>
    </row>
    <row r="4473">
      <c r="A4473" t="str">
        <v>ORD104471</v>
      </c>
      <c r="B4473" t="str">
        <v>South</v>
      </c>
      <c r="C4473" t="str">
        <v>Electronics</v>
      </c>
      <c r="D4473">
        <v>3752.08</v>
      </c>
      <c r="E4473">
        <v>0.25</v>
      </c>
      <c r="F4473">
        <f>D4473*E4473</f>
        <v>938.02</v>
      </c>
      <c r="G4473">
        <v>5</v>
      </c>
      <c r="H4473">
        <v>45523</v>
      </c>
      <c r="I4473">
        <v>45526</v>
      </c>
      <c r="J4473" t="str">
        <v>Member</v>
      </c>
      <c r="K4473" t="str">
        <v>UPI</v>
      </c>
      <c r="L4473">
        <v>364.17</v>
      </c>
      <c r="M4473" t="str">
        <v>Chennai</v>
      </c>
      <c r="N4473">
        <f>D4473-F4473</f>
        <v>2814.06</v>
      </c>
    </row>
    <row r="4474">
      <c r="A4474" t="str">
        <v>ORD104472</v>
      </c>
      <c r="B4474" t="str">
        <v>North</v>
      </c>
      <c r="C4474" t="str">
        <v>Electronics</v>
      </c>
      <c r="D4474">
        <v>2507.62</v>
      </c>
      <c r="E4474">
        <v>0.38</v>
      </c>
      <c r="F4474">
        <f>D4474*E4474</f>
        <v>952.8956</v>
      </c>
      <c r="G4474">
        <v>2</v>
      </c>
      <c r="H4474">
        <v>45056</v>
      </c>
      <c r="I4474">
        <v>45058</v>
      </c>
      <c r="J4474" t="str">
        <v>Member</v>
      </c>
      <c r="K4474" t="str">
        <v>UPI</v>
      </c>
      <c r="L4474">
        <v>552.83</v>
      </c>
      <c r="M4474" t="str">
        <v>Mumbai</v>
      </c>
      <c r="N4474">
        <f>D4474-F4474</f>
        <v>1554.7244</v>
      </c>
    </row>
    <row r="4475">
      <c r="A4475" t="str">
        <v>ORD104473</v>
      </c>
      <c r="B4475" t="str">
        <v>West</v>
      </c>
      <c r="C4475" t="str">
        <v>Home Care</v>
      </c>
      <c r="D4475">
        <v>3042.5</v>
      </c>
      <c r="E4475">
        <v>0.28</v>
      </c>
      <c r="F4475">
        <f>D4475*E4475</f>
        <v>851.9000000000001</v>
      </c>
      <c r="G4475">
        <v>9</v>
      </c>
      <c r="H4475">
        <v>45640</v>
      </c>
      <c r="I4475">
        <v>45643</v>
      </c>
      <c r="J4475" t="str">
        <v>Member</v>
      </c>
      <c r="K4475" t="str">
        <v>UPI</v>
      </c>
      <c r="L4475">
        <v>534.8</v>
      </c>
      <c r="M4475" t="str">
        <v>Chennai</v>
      </c>
      <c r="N4475">
        <f>D4475-F4475</f>
        <v>2190.6</v>
      </c>
    </row>
    <row r="4476">
      <c r="A4476" t="str">
        <v>ORD104474</v>
      </c>
      <c r="B4476" t="str">
        <v>East</v>
      </c>
      <c r="C4476" t="str">
        <v>Clothing</v>
      </c>
      <c r="D4476">
        <v>797.17</v>
      </c>
      <c r="E4476">
        <v>0.42</v>
      </c>
      <c r="F4476">
        <f>D4476*E4476</f>
        <v>334.8114</v>
      </c>
      <c r="G4476">
        <v>6</v>
      </c>
      <c r="H4476">
        <v>45597</v>
      </c>
      <c r="I4476">
        <v>45601</v>
      </c>
      <c r="J4476" t="str">
        <v>Member</v>
      </c>
      <c r="K4476" t="str">
        <v>Card</v>
      </c>
      <c r="L4476">
        <v>113.47</v>
      </c>
      <c r="M4476" t="str">
        <v>Pune</v>
      </c>
      <c r="N4476">
        <f>D4476-F4476</f>
        <v>462.35859999999997</v>
      </c>
    </row>
    <row r="4477">
      <c r="A4477" t="str">
        <v>ORD104475</v>
      </c>
      <c r="B4477" t="str">
        <v>East</v>
      </c>
      <c r="C4477" t="str">
        <v>Personal Care</v>
      </c>
      <c r="D4477">
        <v>4084.75</v>
      </c>
      <c r="E4477">
        <v>0.14</v>
      </c>
      <c r="F4477">
        <f>D4477*E4477</f>
        <v>571.865</v>
      </c>
      <c r="G4477">
        <v>1</v>
      </c>
      <c r="H4477">
        <v>45584</v>
      </c>
      <c r="I4477">
        <v>45591</v>
      </c>
      <c r="J4477" t="str">
        <v>New</v>
      </c>
      <c r="K4477" t="str">
        <v>UPI</v>
      </c>
      <c r="L4477">
        <v>998.1</v>
      </c>
      <c r="M4477" t="str">
        <v>Bangalore</v>
      </c>
      <c r="N4477">
        <f>D4477-F4477</f>
        <v>3512.885</v>
      </c>
    </row>
    <row r="4478">
      <c r="A4478" t="str">
        <v>ORD104476</v>
      </c>
      <c r="B4478" t="str">
        <v>East</v>
      </c>
      <c r="C4478" t="str">
        <v>Personal Care</v>
      </c>
      <c r="D4478">
        <v>3061.05</v>
      </c>
      <c r="E4478">
        <v>0.12</v>
      </c>
      <c r="F4478">
        <f>D4478*E4478</f>
        <v>367.326</v>
      </c>
      <c r="G4478">
        <v>3</v>
      </c>
      <c r="H4478">
        <v>45061</v>
      </c>
      <c r="I4478">
        <v>45064</v>
      </c>
      <c r="J4478" t="str">
        <v>Regular</v>
      </c>
      <c r="K4478" t="str">
        <v>Cash</v>
      </c>
      <c r="L4478">
        <v>637.01</v>
      </c>
      <c r="M4478" t="str">
        <v>Mumbai</v>
      </c>
      <c r="N4478">
        <f>D4478-F4478</f>
        <v>2693.724</v>
      </c>
    </row>
    <row r="4479">
      <c r="A4479" t="str">
        <v>ORD104477</v>
      </c>
      <c r="B4479" t="str">
        <v>West</v>
      </c>
      <c r="C4479" t="str">
        <v>Electronics</v>
      </c>
      <c r="D4479">
        <v>4832.57</v>
      </c>
      <c r="E4479">
        <v>0.13</v>
      </c>
      <c r="F4479">
        <f>D4479*E4479</f>
        <v>628.2341</v>
      </c>
      <c r="G4479">
        <v>4</v>
      </c>
      <c r="H4479">
        <v>45339</v>
      </c>
      <c r="I4479">
        <v>45340</v>
      </c>
      <c r="J4479" t="str">
        <v>Member</v>
      </c>
      <c r="K4479" t="str">
        <v>UPI</v>
      </c>
      <c r="L4479">
        <v>1154.53</v>
      </c>
      <c r="M4479" t="str">
        <v>Pune</v>
      </c>
      <c r="N4479">
        <f>D4479-F4479</f>
        <v>4204.3359</v>
      </c>
    </row>
    <row r="4480">
      <c r="A4480" t="str">
        <v>ORD104478</v>
      </c>
      <c r="B4480" t="str">
        <v>North</v>
      </c>
      <c r="C4480" t="str">
        <v>Personal Care</v>
      </c>
      <c r="D4480">
        <v>4899.47</v>
      </c>
      <c r="E4480">
        <v>0.02</v>
      </c>
      <c r="F4480">
        <f>D4480*E4480</f>
        <v>97.9894</v>
      </c>
      <c r="G4480">
        <v>2</v>
      </c>
      <c r="H4480">
        <v>45484</v>
      </c>
      <c r="I4480">
        <v>45491</v>
      </c>
      <c r="J4480" t="str">
        <v>Member</v>
      </c>
      <c r="K4480" t="str">
        <v>Cash</v>
      </c>
      <c r="L4480">
        <v>1034.33</v>
      </c>
      <c r="M4480" t="str">
        <v>Chennai</v>
      </c>
      <c r="N4480">
        <f>D4480-F4480</f>
        <v>4801.4806</v>
      </c>
    </row>
    <row r="4481">
      <c r="A4481" t="str">
        <v>ORD104479</v>
      </c>
      <c r="B4481" t="str">
        <v>South</v>
      </c>
      <c r="C4481" t="str">
        <v>Clothing</v>
      </c>
      <c r="D4481">
        <v>1837.47</v>
      </c>
      <c r="E4481">
        <v>0.45</v>
      </c>
      <c r="F4481">
        <f>D4481*E4481</f>
        <v>826.8615</v>
      </c>
      <c r="G4481">
        <v>4</v>
      </c>
      <c r="H4481">
        <v>45110</v>
      </c>
      <c r="I4481">
        <v>45114</v>
      </c>
      <c r="J4481" t="str">
        <v>Regular</v>
      </c>
      <c r="K4481" t="str">
        <v>Cash</v>
      </c>
      <c r="L4481">
        <v>378.98</v>
      </c>
      <c r="M4481" t="str">
        <v>Pune</v>
      </c>
      <c r="N4481">
        <f>D4481-F4481</f>
        <v>1010.6085</v>
      </c>
    </row>
    <row r="4482">
      <c r="A4482" t="str">
        <v>ORD104480</v>
      </c>
      <c r="B4482" t="str">
        <v>North</v>
      </c>
      <c r="C4482" t="str">
        <v>Electronics</v>
      </c>
      <c r="D4482">
        <v>4943.88</v>
      </c>
      <c r="E4482">
        <v>0.5</v>
      </c>
      <c r="F4482">
        <f>D4482*E4482</f>
        <v>2471.94</v>
      </c>
      <c r="G4482">
        <v>2</v>
      </c>
      <c r="H4482">
        <v>44929</v>
      </c>
      <c r="I4482">
        <v>44933</v>
      </c>
      <c r="J4482" t="str">
        <v>Member</v>
      </c>
      <c r="K4482" t="str">
        <v>Cash</v>
      </c>
      <c r="L4482">
        <v>756.18</v>
      </c>
      <c r="M4482" t="str">
        <v>Chennai</v>
      </c>
      <c r="N4482">
        <f>D4482-F4482</f>
        <v>2471.94</v>
      </c>
    </row>
    <row r="4483">
      <c r="A4483" t="str">
        <v>ORD104481</v>
      </c>
      <c r="B4483" t="str">
        <v>West</v>
      </c>
      <c r="C4483" t="str">
        <v>Personal Care</v>
      </c>
      <c r="D4483">
        <v>4788.48</v>
      </c>
      <c r="E4483">
        <v>0.41</v>
      </c>
      <c r="F4483">
        <f>D4483*E4483</f>
        <v>1963.2767999999996</v>
      </c>
      <c r="G4483">
        <v>6</v>
      </c>
      <c r="H4483">
        <v>45067</v>
      </c>
      <c r="I4483">
        <v>45073</v>
      </c>
      <c r="J4483" t="str">
        <v>Regular</v>
      </c>
      <c r="K4483" t="str">
        <v>Cash</v>
      </c>
      <c r="L4483">
        <v>575.86</v>
      </c>
      <c r="M4483" t="str">
        <v>Hyderabad</v>
      </c>
      <c r="N4483">
        <f>D4483-F4483</f>
        <v>2825.2032</v>
      </c>
    </row>
    <row r="4484">
      <c r="A4484" t="str">
        <v>ORD104482</v>
      </c>
      <c r="B4484" t="str">
        <v>South</v>
      </c>
      <c r="C4484" t="str">
        <v>Grocery</v>
      </c>
      <c r="D4484">
        <v>3235.18</v>
      </c>
      <c r="E4484">
        <v>0.21</v>
      </c>
      <c r="F4484">
        <f>D4484*E4484</f>
        <v>679.3878</v>
      </c>
      <c r="G4484">
        <v>9</v>
      </c>
      <c r="H4484">
        <v>44993</v>
      </c>
      <c r="I4484">
        <v>45000</v>
      </c>
      <c r="J4484" t="str">
        <v>Regular</v>
      </c>
      <c r="K4484" t="str">
        <v>Cash</v>
      </c>
      <c r="L4484">
        <v>348.66</v>
      </c>
      <c r="M4484" t="str">
        <v>Chennai</v>
      </c>
      <c r="N4484">
        <f>D4484-F4484</f>
        <v>2555.7922</v>
      </c>
    </row>
    <row r="4485">
      <c r="A4485" t="str">
        <v>ORD104483</v>
      </c>
      <c r="B4485" t="str">
        <v>West</v>
      </c>
      <c r="C4485" t="str">
        <v>Grocery</v>
      </c>
      <c r="D4485">
        <v>1733.98</v>
      </c>
      <c r="E4485">
        <v>0.18</v>
      </c>
      <c r="F4485">
        <f>D4485*E4485</f>
        <v>312.1164</v>
      </c>
      <c r="G4485">
        <v>1</v>
      </c>
      <c r="H4485">
        <v>44998</v>
      </c>
      <c r="I4485">
        <v>44999</v>
      </c>
      <c r="J4485" t="str">
        <v>New</v>
      </c>
      <c r="K4485" t="str">
        <v>UPI</v>
      </c>
      <c r="L4485">
        <v>476.27</v>
      </c>
      <c r="M4485" t="str">
        <v>Mumbai</v>
      </c>
      <c r="N4485">
        <f>D4485-F4485</f>
        <v>1421.8636000000001</v>
      </c>
    </row>
    <row r="4486">
      <c r="A4486" t="str">
        <v>ORD104484</v>
      </c>
      <c r="B4486" t="str">
        <v>East</v>
      </c>
      <c r="C4486" t="str">
        <v>Grocery</v>
      </c>
      <c r="D4486">
        <v>3791.37</v>
      </c>
      <c r="E4486">
        <v>0.39</v>
      </c>
      <c r="F4486">
        <f>D4486*E4486</f>
        <v>1478.6343</v>
      </c>
      <c r="G4486">
        <v>5</v>
      </c>
      <c r="H4486">
        <v>45616</v>
      </c>
      <c r="I4486">
        <v>45618</v>
      </c>
      <c r="J4486" t="str">
        <v>Regular</v>
      </c>
      <c r="K4486" t="str">
        <v>Card</v>
      </c>
      <c r="L4486">
        <v>379.95</v>
      </c>
      <c r="M4486" t="str">
        <v>Pune</v>
      </c>
      <c r="N4486">
        <f>D4486-F4486</f>
        <v>2312.7357</v>
      </c>
    </row>
    <row r="4487">
      <c r="A4487" t="str">
        <v>ORD104485</v>
      </c>
      <c r="B4487" t="str">
        <v>East</v>
      </c>
      <c r="C4487" t="str">
        <v>Grocery</v>
      </c>
      <c r="D4487">
        <v>1429.06</v>
      </c>
      <c r="E4487">
        <v>0.25</v>
      </c>
      <c r="F4487">
        <f>D4487*E4487</f>
        <v>357.265</v>
      </c>
      <c r="G4487">
        <v>9</v>
      </c>
      <c r="H4487">
        <v>45041</v>
      </c>
      <c r="I4487">
        <v>45044</v>
      </c>
      <c r="J4487" t="str">
        <v>Regular</v>
      </c>
      <c r="K4487" t="str">
        <v>UPI</v>
      </c>
      <c r="L4487">
        <v>311.83</v>
      </c>
      <c r="M4487" t="str">
        <v>Mumbai</v>
      </c>
      <c r="N4487">
        <f>D4487-F4487</f>
        <v>1071.795</v>
      </c>
    </row>
    <row r="4488">
      <c r="A4488" t="str">
        <v>ORD104486</v>
      </c>
      <c r="B4488" t="str">
        <v>West</v>
      </c>
      <c r="C4488" t="str">
        <v>Grocery</v>
      </c>
      <c r="D4488">
        <v>3186.24</v>
      </c>
      <c r="E4488">
        <v>0.47</v>
      </c>
      <c r="F4488">
        <f>D4488*E4488</f>
        <v>1497.5327999999997</v>
      </c>
      <c r="G4488">
        <v>7</v>
      </c>
      <c r="H4488">
        <v>45352</v>
      </c>
      <c r="I4488">
        <v>45353</v>
      </c>
      <c r="J4488" t="str">
        <v>Regular</v>
      </c>
      <c r="K4488" t="str">
        <v>UPI</v>
      </c>
      <c r="L4488">
        <v>310.18</v>
      </c>
      <c r="M4488" t="str">
        <v>Pune</v>
      </c>
      <c r="N4488">
        <f>D4488-F4488</f>
        <v>1688.7072</v>
      </c>
    </row>
    <row r="4489">
      <c r="A4489" t="str">
        <v>ORD104487</v>
      </c>
      <c r="B4489" t="str">
        <v>South</v>
      </c>
      <c r="C4489" t="str">
        <v>Electronics</v>
      </c>
      <c r="D4489">
        <v>220.45</v>
      </c>
      <c r="E4489">
        <v>0.14</v>
      </c>
      <c r="F4489">
        <f>D4489*E4489</f>
        <v>30.863000000000003</v>
      </c>
      <c r="G4489">
        <v>6</v>
      </c>
      <c r="H4489">
        <v>45537</v>
      </c>
      <c r="I4489">
        <v>45540</v>
      </c>
      <c r="J4489" t="str">
        <v>Member</v>
      </c>
      <c r="K4489" t="str">
        <v>Card</v>
      </c>
      <c r="L4489">
        <v>62.77</v>
      </c>
      <c r="M4489" t="str">
        <v>Hyderabad</v>
      </c>
      <c r="N4489">
        <f>D4489-F4489</f>
        <v>189.587</v>
      </c>
    </row>
    <row r="4490">
      <c r="A4490" t="str">
        <v>ORD104488</v>
      </c>
      <c r="B4490" t="str">
        <v>South</v>
      </c>
      <c r="C4490" t="str">
        <v>Home Care</v>
      </c>
      <c r="D4490">
        <v>3180.06</v>
      </c>
      <c r="E4490">
        <v>0.16</v>
      </c>
      <c r="F4490">
        <f>D4490*E4490</f>
        <v>508.8096</v>
      </c>
      <c r="G4490">
        <v>7</v>
      </c>
      <c r="H4490">
        <v>45514</v>
      </c>
      <c r="I4490">
        <v>45517</v>
      </c>
      <c r="J4490" t="str">
        <v>Regular</v>
      </c>
      <c r="K4490" t="str">
        <v>UPI</v>
      </c>
      <c r="L4490">
        <v>314.85</v>
      </c>
      <c r="M4490" t="str">
        <v>Chennai</v>
      </c>
      <c r="N4490">
        <f>D4490-F4490</f>
        <v>2671.2504</v>
      </c>
    </row>
    <row r="4491">
      <c r="A4491" t="str">
        <v>ORD104489</v>
      </c>
      <c r="B4491" t="str">
        <v>North</v>
      </c>
      <c r="C4491" t="str">
        <v>Home Care</v>
      </c>
      <c r="D4491">
        <v>4762.88</v>
      </c>
      <c r="E4491">
        <v>0.5</v>
      </c>
      <c r="F4491">
        <f>D4491*E4491</f>
        <v>2381.44</v>
      </c>
      <c r="G4491">
        <v>9</v>
      </c>
      <c r="H4491">
        <v>45206</v>
      </c>
      <c r="I4491">
        <v>45208</v>
      </c>
      <c r="J4491" t="str">
        <v>Regular</v>
      </c>
      <c r="K4491" t="str">
        <v>Card</v>
      </c>
      <c r="L4491">
        <v>1256.04</v>
      </c>
      <c r="M4491" t="str">
        <v>Hyderabad</v>
      </c>
      <c r="N4491">
        <f>D4491-F4491</f>
        <v>2381.44</v>
      </c>
    </row>
    <row r="4492">
      <c r="A4492" t="str">
        <v>ORD104490</v>
      </c>
      <c r="B4492" t="str">
        <v>East</v>
      </c>
      <c r="C4492" t="str">
        <v>Electronics</v>
      </c>
      <c r="D4492">
        <v>1252.2</v>
      </c>
      <c r="E4492">
        <v>0.49</v>
      </c>
      <c r="F4492">
        <f>D4492*E4492</f>
        <v>613.578</v>
      </c>
      <c r="G4492">
        <v>3</v>
      </c>
      <c r="H4492">
        <v>45284</v>
      </c>
      <c r="I4492">
        <v>45287</v>
      </c>
      <c r="J4492" t="str">
        <v>New</v>
      </c>
      <c r="K4492" t="str">
        <v>Cash</v>
      </c>
      <c r="L4492">
        <v>355.35</v>
      </c>
      <c r="M4492" t="str">
        <v>Bangalore</v>
      </c>
      <c r="N4492">
        <f>D4492-F4492</f>
        <v>638.6220000000001</v>
      </c>
    </row>
    <row r="4493">
      <c r="A4493" t="str">
        <v>ORD104491</v>
      </c>
      <c r="B4493" t="str">
        <v>North</v>
      </c>
      <c r="C4493" t="str">
        <v>Electronics</v>
      </c>
      <c r="D4493">
        <v>3913.08</v>
      </c>
      <c r="E4493">
        <v>0.44</v>
      </c>
      <c r="F4493">
        <f>D4493*E4493</f>
        <v>1721.7552</v>
      </c>
      <c r="G4493">
        <v>8</v>
      </c>
      <c r="H4493">
        <v>45201</v>
      </c>
      <c r="I4493">
        <v>45208</v>
      </c>
      <c r="J4493" t="str">
        <v>New</v>
      </c>
      <c r="K4493" t="str">
        <v>UPI</v>
      </c>
      <c r="L4493">
        <v>398.05</v>
      </c>
      <c r="M4493" t="str">
        <v>Delhi</v>
      </c>
      <c r="N4493">
        <f>D4493-F4493</f>
        <v>2191.3248</v>
      </c>
    </row>
    <row r="4494">
      <c r="A4494" t="str">
        <v>ORD104492</v>
      </c>
      <c r="B4494" t="str">
        <v>North</v>
      </c>
      <c r="C4494" t="str">
        <v>Clothing</v>
      </c>
      <c r="D4494">
        <v>1537.78</v>
      </c>
      <c r="E4494">
        <v>0.2</v>
      </c>
      <c r="F4494">
        <f>D4494*E4494</f>
        <v>307.55600000000004</v>
      </c>
      <c r="G4494">
        <v>1</v>
      </c>
      <c r="H4494">
        <v>45026</v>
      </c>
      <c r="I4494">
        <v>45032</v>
      </c>
      <c r="J4494" t="str">
        <v>New</v>
      </c>
      <c r="K4494" t="str">
        <v>Cash</v>
      </c>
      <c r="L4494">
        <v>417.91</v>
      </c>
      <c r="M4494" t="str">
        <v>Bangalore</v>
      </c>
      <c r="N4494">
        <f>D4494-F4494</f>
        <v>1230.224</v>
      </c>
    </row>
    <row r="4495">
      <c r="A4495" t="str">
        <v>ORD104493</v>
      </c>
      <c r="B4495" t="str">
        <v>West</v>
      </c>
      <c r="C4495" t="str">
        <v>Home Care</v>
      </c>
      <c r="D4495">
        <v>3568.46</v>
      </c>
      <c r="E4495">
        <v>0.42</v>
      </c>
      <c r="F4495">
        <f>D4495*E4495</f>
        <v>1498.7531999999999</v>
      </c>
      <c r="G4495">
        <v>6</v>
      </c>
      <c r="H4495">
        <v>45008</v>
      </c>
      <c r="I4495">
        <v>45009</v>
      </c>
      <c r="J4495" t="str">
        <v>New</v>
      </c>
      <c r="K4495" t="str">
        <v>Cash</v>
      </c>
      <c r="L4495">
        <v>276.07</v>
      </c>
      <c r="M4495" t="str">
        <v>Mumbai</v>
      </c>
      <c r="N4495">
        <f>D4495-F4495</f>
        <v>2069.7068</v>
      </c>
    </row>
    <row r="4496">
      <c r="A4496" t="str">
        <v>ORD104494</v>
      </c>
      <c r="B4496" t="str">
        <v>West</v>
      </c>
      <c r="C4496" t="str">
        <v>Grocery</v>
      </c>
      <c r="D4496">
        <v>3529.86</v>
      </c>
      <c r="E4496">
        <v>0.14</v>
      </c>
      <c r="F4496">
        <f>D4496*E4496</f>
        <v>494.1804000000001</v>
      </c>
      <c r="G4496">
        <v>9</v>
      </c>
      <c r="H4496">
        <v>45565</v>
      </c>
      <c r="I4496">
        <v>45572</v>
      </c>
      <c r="J4496" t="str">
        <v>Regular</v>
      </c>
      <c r="K4496" t="str">
        <v>Card</v>
      </c>
      <c r="L4496">
        <v>794.21</v>
      </c>
      <c r="M4496" t="str">
        <v>Pune</v>
      </c>
      <c r="N4496">
        <f>D4496-F4496</f>
        <v>3035.6796</v>
      </c>
    </row>
    <row r="4497">
      <c r="A4497" t="str">
        <v>ORD104495</v>
      </c>
      <c r="B4497" t="str">
        <v>North</v>
      </c>
      <c r="C4497" t="str">
        <v>Electronics</v>
      </c>
      <c r="D4497">
        <v>1005.21</v>
      </c>
      <c r="E4497">
        <v>0.13</v>
      </c>
      <c r="F4497">
        <f>D4497*E4497</f>
        <v>130.6773</v>
      </c>
      <c r="G4497">
        <v>1</v>
      </c>
      <c r="H4497">
        <v>45182</v>
      </c>
      <c r="I4497">
        <v>45185</v>
      </c>
      <c r="J4497" t="str">
        <v>Member</v>
      </c>
      <c r="K4497" t="str">
        <v>UPI</v>
      </c>
      <c r="L4497">
        <v>177.64</v>
      </c>
      <c r="M4497" t="str">
        <v>Mumbai</v>
      </c>
      <c r="N4497">
        <f>D4497-F4497</f>
        <v>874.5327</v>
      </c>
    </row>
    <row r="4498">
      <c r="A4498" t="str">
        <v>ORD104496</v>
      </c>
      <c r="B4498" t="str">
        <v>East</v>
      </c>
      <c r="C4498" t="str">
        <v>Grocery</v>
      </c>
      <c r="D4498">
        <v>3025.93</v>
      </c>
      <c r="E4498">
        <v>0.27</v>
      </c>
      <c r="F4498">
        <f>D4498*E4498</f>
        <v>817.0011000000001</v>
      </c>
      <c r="G4498">
        <v>5</v>
      </c>
      <c r="H4498">
        <v>45655</v>
      </c>
      <c r="I4498">
        <v>45658</v>
      </c>
      <c r="J4498" t="str">
        <v>Member</v>
      </c>
      <c r="K4498" t="str">
        <v>Cash</v>
      </c>
      <c r="L4498">
        <v>878.36</v>
      </c>
      <c r="M4498" t="str">
        <v>Hyderabad</v>
      </c>
      <c r="N4498">
        <f>D4498-F4498</f>
        <v>2208.9289</v>
      </c>
    </row>
    <row r="4499">
      <c r="A4499" t="str">
        <v>ORD104497</v>
      </c>
      <c r="B4499" t="str">
        <v>West</v>
      </c>
      <c r="C4499" t="str">
        <v>Home Care</v>
      </c>
      <c r="D4499">
        <v>4309.93</v>
      </c>
      <c r="E4499">
        <v>0.43</v>
      </c>
      <c r="F4499">
        <f>D4499*E4499</f>
        <v>1853.2699</v>
      </c>
      <c r="G4499">
        <v>8</v>
      </c>
      <c r="H4499">
        <v>45562</v>
      </c>
      <c r="I4499">
        <v>45564</v>
      </c>
      <c r="J4499" t="str">
        <v>Member</v>
      </c>
      <c r="K4499" t="str">
        <v>Cash</v>
      </c>
      <c r="L4499">
        <v>733.71</v>
      </c>
      <c r="M4499" t="str">
        <v>Bangalore</v>
      </c>
      <c r="N4499">
        <f>D4499-F4499</f>
        <v>2456.6601</v>
      </c>
    </row>
    <row r="4500">
      <c r="A4500" t="str">
        <v>ORD104498</v>
      </c>
      <c r="B4500" t="str">
        <v>North</v>
      </c>
      <c r="C4500" t="str">
        <v>Personal Care</v>
      </c>
      <c r="D4500">
        <v>1974.41</v>
      </c>
      <c r="E4500">
        <v>0.05</v>
      </c>
      <c r="F4500">
        <f>D4500*E4500</f>
        <v>98.72050000000002</v>
      </c>
      <c r="G4500">
        <v>6</v>
      </c>
      <c r="H4500">
        <v>44933</v>
      </c>
      <c r="I4500">
        <v>44936</v>
      </c>
      <c r="J4500" t="str">
        <v>New</v>
      </c>
      <c r="K4500" t="str">
        <v>Cash</v>
      </c>
      <c r="L4500">
        <v>132.5</v>
      </c>
      <c r="M4500" t="str">
        <v>Delhi</v>
      </c>
      <c r="N4500">
        <f>D4500-F4500</f>
        <v>1875.6895</v>
      </c>
    </row>
    <row r="4501">
      <c r="A4501" t="str">
        <v>ORD104499</v>
      </c>
      <c r="B4501" t="str">
        <v>North</v>
      </c>
      <c r="C4501" t="str">
        <v>Personal Care</v>
      </c>
      <c r="D4501">
        <v>3580.36</v>
      </c>
      <c r="E4501">
        <v>0.28</v>
      </c>
      <c r="F4501">
        <f>D4501*E4501</f>
        <v>1002.5008000000001</v>
      </c>
      <c r="G4501">
        <v>6</v>
      </c>
      <c r="H4501">
        <v>45001</v>
      </c>
      <c r="I4501">
        <v>45005</v>
      </c>
      <c r="J4501" t="str">
        <v>New</v>
      </c>
      <c r="K4501" t="str">
        <v>Card</v>
      </c>
      <c r="L4501">
        <v>292.01</v>
      </c>
      <c r="M4501" t="str">
        <v>Delhi</v>
      </c>
      <c r="N4501">
        <f>D4501-F4501</f>
        <v>2577.8592</v>
      </c>
    </row>
    <row r="4502">
      <c r="A4502" t="str">
        <v>ORD104500</v>
      </c>
      <c r="B4502" t="str">
        <v>North</v>
      </c>
      <c r="C4502" t="str">
        <v>Electronics</v>
      </c>
      <c r="D4502">
        <v>3404.71</v>
      </c>
      <c r="E4502">
        <v>0.3</v>
      </c>
      <c r="F4502">
        <f>D4502*E4502</f>
        <v>1021.413</v>
      </c>
      <c r="G4502">
        <v>3</v>
      </c>
      <c r="H4502">
        <v>45476</v>
      </c>
      <c r="I4502">
        <v>45481</v>
      </c>
      <c r="J4502" t="str">
        <v>Regular</v>
      </c>
      <c r="K4502" t="str">
        <v>Card</v>
      </c>
      <c r="L4502">
        <v>443.84</v>
      </c>
      <c r="M4502" t="str">
        <v>Hyderabad</v>
      </c>
      <c r="N4502">
        <f>D4502-F4502</f>
        <v>2383.297</v>
      </c>
    </row>
    <row r="4503">
      <c r="A4503" t="str">
        <v>ORD104501</v>
      </c>
      <c r="B4503" t="str">
        <v>North</v>
      </c>
      <c r="C4503" t="str">
        <v>Clothing</v>
      </c>
      <c r="D4503">
        <v>1361.82</v>
      </c>
      <c r="E4503">
        <v>0.29</v>
      </c>
      <c r="F4503">
        <f>D4503*E4503</f>
        <v>394.92779999999993</v>
      </c>
      <c r="G4503">
        <v>8</v>
      </c>
      <c r="H4503">
        <v>45586</v>
      </c>
      <c r="I4503">
        <v>45592</v>
      </c>
      <c r="J4503" t="str">
        <v>New</v>
      </c>
      <c r="K4503" t="str">
        <v>Cash</v>
      </c>
      <c r="L4503">
        <v>227.76</v>
      </c>
      <c r="M4503" t="str">
        <v>Bangalore</v>
      </c>
      <c r="N4503">
        <f>D4503-F4503</f>
        <v>966.8922</v>
      </c>
    </row>
    <row r="4504">
      <c r="A4504" t="str">
        <v>ORD104502</v>
      </c>
      <c r="B4504" t="str">
        <v>North</v>
      </c>
      <c r="C4504" t="str">
        <v>Grocery</v>
      </c>
      <c r="D4504">
        <v>4601.35</v>
      </c>
      <c r="E4504">
        <v>0.11</v>
      </c>
      <c r="F4504">
        <f>D4504*E4504</f>
        <v>506.14850000000007</v>
      </c>
      <c r="G4504">
        <v>1</v>
      </c>
      <c r="H4504">
        <v>45401</v>
      </c>
      <c r="I4504">
        <v>45405</v>
      </c>
      <c r="J4504" t="str">
        <v>Regular</v>
      </c>
      <c r="K4504" t="str">
        <v>UPI</v>
      </c>
      <c r="L4504">
        <v>1332.01</v>
      </c>
      <c r="M4504" t="str">
        <v>Hyderabad</v>
      </c>
      <c r="N4504">
        <f>D4504-F4504</f>
        <v>4095.2015</v>
      </c>
    </row>
    <row r="4505">
      <c r="A4505" t="str">
        <v>ORD104503</v>
      </c>
      <c r="B4505" t="str">
        <v>North</v>
      </c>
      <c r="C4505" t="str">
        <v>Electronics</v>
      </c>
      <c r="D4505">
        <v>2861.21</v>
      </c>
      <c r="E4505">
        <v>0.03</v>
      </c>
      <c r="F4505">
        <f>D4505*E4505</f>
        <v>85.8363</v>
      </c>
      <c r="G4505">
        <v>4</v>
      </c>
      <c r="H4505">
        <v>45149</v>
      </c>
      <c r="I4505">
        <v>45156</v>
      </c>
      <c r="J4505" t="str">
        <v>Regular</v>
      </c>
      <c r="K4505" t="str">
        <v>Card</v>
      </c>
      <c r="L4505">
        <v>489.48</v>
      </c>
      <c r="M4505" t="str">
        <v>Bangalore</v>
      </c>
      <c r="N4505">
        <f>D4505-F4505</f>
        <v>2775.3737</v>
      </c>
    </row>
    <row r="4506">
      <c r="A4506" t="str">
        <v>ORD104504</v>
      </c>
      <c r="B4506" t="str">
        <v>West</v>
      </c>
      <c r="C4506" t="str">
        <v>Clothing</v>
      </c>
      <c r="D4506">
        <v>1840.93</v>
      </c>
      <c r="E4506">
        <v>0.45</v>
      </c>
      <c r="F4506">
        <f>D4506*E4506</f>
        <v>828.4185</v>
      </c>
      <c r="G4506">
        <v>8</v>
      </c>
      <c r="H4506">
        <v>45655</v>
      </c>
      <c r="I4506">
        <v>45657</v>
      </c>
      <c r="J4506" t="str">
        <v>Member</v>
      </c>
      <c r="K4506" t="str">
        <v>Cash</v>
      </c>
      <c r="L4506">
        <v>520.07</v>
      </c>
      <c r="M4506" t="str">
        <v>Pune</v>
      </c>
      <c r="N4506">
        <f>D4506-F4506</f>
        <v>1012.5115000000001</v>
      </c>
    </row>
    <row r="4507">
      <c r="A4507" t="str">
        <v>ORD104505</v>
      </c>
      <c r="B4507" t="str">
        <v>East</v>
      </c>
      <c r="C4507" t="str">
        <v>Grocery</v>
      </c>
      <c r="D4507">
        <v>905.36</v>
      </c>
      <c r="E4507">
        <v>0.29</v>
      </c>
      <c r="F4507">
        <f>D4507*E4507</f>
        <v>262.5544</v>
      </c>
      <c r="G4507">
        <v>6</v>
      </c>
      <c r="H4507">
        <v>45056</v>
      </c>
      <c r="I4507">
        <v>45062</v>
      </c>
      <c r="J4507" t="str">
        <v>New</v>
      </c>
      <c r="K4507" t="str">
        <v>Cash</v>
      </c>
      <c r="L4507">
        <v>251.99</v>
      </c>
      <c r="M4507" t="str">
        <v>Hyderabad</v>
      </c>
      <c r="N4507">
        <f>D4507-F4507</f>
        <v>642.8056</v>
      </c>
    </row>
    <row r="4508">
      <c r="A4508" t="str">
        <v>ORD104506</v>
      </c>
      <c r="B4508" t="str">
        <v>North</v>
      </c>
      <c r="C4508" t="str">
        <v>Home Care</v>
      </c>
      <c r="D4508">
        <v>2419.95</v>
      </c>
      <c r="E4508">
        <v>0.38</v>
      </c>
      <c r="F4508">
        <f>D4508*E4508</f>
        <v>919.5809999999999</v>
      </c>
      <c r="G4508">
        <v>9</v>
      </c>
      <c r="H4508">
        <v>45475</v>
      </c>
      <c r="I4508">
        <v>45478</v>
      </c>
      <c r="J4508" t="str">
        <v>New</v>
      </c>
      <c r="K4508" t="str">
        <v>Card</v>
      </c>
      <c r="L4508">
        <v>223.07</v>
      </c>
      <c r="M4508" t="str">
        <v>Pune</v>
      </c>
      <c r="N4508">
        <f>D4508-F4508</f>
        <v>1500.369</v>
      </c>
    </row>
    <row r="4509">
      <c r="A4509" t="str">
        <v>ORD104507</v>
      </c>
      <c r="B4509" t="str">
        <v>South</v>
      </c>
      <c r="C4509" t="str">
        <v>Personal Care</v>
      </c>
      <c r="D4509">
        <v>3677.56</v>
      </c>
      <c r="E4509">
        <v>0.18</v>
      </c>
      <c r="F4509">
        <f>D4509*E4509</f>
        <v>661.9608</v>
      </c>
      <c r="G4509">
        <v>1</v>
      </c>
      <c r="H4509">
        <v>44957</v>
      </c>
      <c r="I4509">
        <v>44958</v>
      </c>
      <c r="J4509" t="str">
        <v>Regular</v>
      </c>
      <c r="K4509" t="str">
        <v>Cash</v>
      </c>
      <c r="L4509">
        <v>1029.06</v>
      </c>
      <c r="M4509" t="str">
        <v>Hyderabad</v>
      </c>
      <c r="N4509">
        <f>D4509-F4509</f>
        <v>3015.5992</v>
      </c>
    </row>
    <row r="4510">
      <c r="A4510" t="str">
        <v>ORD104508</v>
      </c>
      <c r="B4510" t="str">
        <v>West</v>
      </c>
      <c r="C4510" t="str">
        <v>Clothing</v>
      </c>
      <c r="D4510">
        <v>3155.84</v>
      </c>
      <c r="E4510">
        <v>0.02</v>
      </c>
      <c r="F4510">
        <f>D4510*E4510</f>
        <v>63.116800000000005</v>
      </c>
      <c r="G4510">
        <v>2</v>
      </c>
      <c r="H4510">
        <v>45165</v>
      </c>
      <c r="I4510">
        <v>45168</v>
      </c>
      <c r="J4510" t="str">
        <v>Member</v>
      </c>
      <c r="K4510" t="str">
        <v>UPI</v>
      </c>
      <c r="L4510">
        <v>359.12</v>
      </c>
      <c r="M4510" t="str">
        <v>Pune</v>
      </c>
      <c r="N4510">
        <f>D4510-F4510</f>
        <v>3092.7232000000004</v>
      </c>
    </row>
    <row r="4511">
      <c r="A4511" t="str">
        <v>ORD104509</v>
      </c>
      <c r="B4511" t="str">
        <v>West</v>
      </c>
      <c r="C4511" t="str">
        <v>Grocery</v>
      </c>
      <c r="D4511">
        <v>3662.56</v>
      </c>
      <c r="E4511">
        <v>0.13</v>
      </c>
      <c r="F4511">
        <f>D4511*E4511</f>
        <v>476.13280000000003</v>
      </c>
      <c r="G4511">
        <v>1</v>
      </c>
      <c r="H4511">
        <v>45480</v>
      </c>
      <c r="I4511">
        <v>45486</v>
      </c>
      <c r="J4511" t="str">
        <v>Regular</v>
      </c>
      <c r="K4511" t="str">
        <v>Card</v>
      </c>
      <c r="L4511">
        <v>949.34</v>
      </c>
      <c r="M4511" t="str">
        <v>Mumbai</v>
      </c>
      <c r="N4511">
        <f>D4511-F4511</f>
        <v>3186.4272</v>
      </c>
    </row>
    <row r="4512">
      <c r="A4512" t="str">
        <v>ORD104510</v>
      </c>
      <c r="B4512" t="str">
        <v>North</v>
      </c>
      <c r="C4512" t="str">
        <v>Electronics</v>
      </c>
      <c r="D4512">
        <v>3979.63</v>
      </c>
      <c r="E4512">
        <v>0.04</v>
      </c>
      <c r="F4512">
        <f>D4512*E4512</f>
        <v>159.1852</v>
      </c>
      <c r="G4512">
        <v>4</v>
      </c>
      <c r="H4512">
        <v>45188</v>
      </c>
      <c r="I4512">
        <v>45191</v>
      </c>
      <c r="J4512" t="str">
        <v>Regular</v>
      </c>
      <c r="K4512" t="str">
        <v>Card</v>
      </c>
      <c r="L4512">
        <v>1169.3</v>
      </c>
      <c r="M4512" t="str">
        <v>Mumbai</v>
      </c>
      <c r="N4512">
        <f>D4512-F4512</f>
        <v>3820.4448</v>
      </c>
    </row>
    <row r="4513">
      <c r="A4513" t="str">
        <v>ORD104511</v>
      </c>
      <c r="B4513" t="str">
        <v>West</v>
      </c>
      <c r="C4513" t="str">
        <v>Grocery</v>
      </c>
      <c r="D4513">
        <v>2260.92</v>
      </c>
      <c r="E4513">
        <v>0.04</v>
      </c>
      <c r="F4513">
        <f>D4513*E4513</f>
        <v>90.4368</v>
      </c>
      <c r="G4513">
        <v>9</v>
      </c>
      <c r="H4513">
        <v>45548</v>
      </c>
      <c r="I4513">
        <v>45550</v>
      </c>
      <c r="J4513" t="str">
        <v>Regular</v>
      </c>
      <c r="K4513" t="str">
        <v>UPI</v>
      </c>
      <c r="L4513">
        <v>153.73</v>
      </c>
      <c r="M4513" t="str">
        <v>Bangalore</v>
      </c>
      <c r="N4513">
        <f>D4513-F4513</f>
        <v>2170.4832</v>
      </c>
    </row>
    <row r="4514">
      <c r="A4514" t="str">
        <v>ORD104512</v>
      </c>
      <c r="B4514" t="str">
        <v>North</v>
      </c>
      <c r="C4514" t="str">
        <v>Electronics</v>
      </c>
      <c r="D4514">
        <v>2648.81</v>
      </c>
      <c r="E4514">
        <v>0.11</v>
      </c>
      <c r="F4514">
        <f>D4514*E4514</f>
        <v>291.3691</v>
      </c>
      <c r="G4514">
        <v>4</v>
      </c>
      <c r="H4514">
        <v>45575</v>
      </c>
      <c r="I4514">
        <v>45582</v>
      </c>
      <c r="J4514" t="str">
        <v>New</v>
      </c>
      <c r="K4514" t="str">
        <v>Cash</v>
      </c>
      <c r="L4514">
        <v>583.67</v>
      </c>
      <c r="M4514" t="str">
        <v>Mumbai</v>
      </c>
      <c r="N4514">
        <f>D4514-F4514</f>
        <v>2357.4409</v>
      </c>
    </row>
    <row r="4515">
      <c r="A4515" t="str">
        <v>ORD104513</v>
      </c>
      <c r="B4515" t="str">
        <v>East</v>
      </c>
      <c r="C4515" t="str">
        <v>Personal Care</v>
      </c>
      <c r="D4515">
        <v>4933.47</v>
      </c>
      <c r="E4515">
        <v>0.32</v>
      </c>
      <c r="F4515">
        <f>D4515*E4515</f>
        <v>1578.7104000000002</v>
      </c>
      <c r="G4515">
        <v>9</v>
      </c>
      <c r="H4515">
        <v>45640</v>
      </c>
      <c r="I4515">
        <v>45643</v>
      </c>
      <c r="J4515" t="str">
        <v>New</v>
      </c>
      <c r="K4515" t="str">
        <v>Card</v>
      </c>
      <c r="L4515">
        <v>772.4</v>
      </c>
      <c r="M4515" t="str">
        <v>Bangalore</v>
      </c>
      <c r="N4515">
        <f>D4515-F4515</f>
        <v>3354.7596000000003</v>
      </c>
    </row>
    <row r="4516">
      <c r="A4516" t="str">
        <v>ORD104514</v>
      </c>
      <c r="B4516" t="str">
        <v>East</v>
      </c>
      <c r="C4516" t="str">
        <v>Personal Care</v>
      </c>
      <c r="D4516">
        <v>4843.45</v>
      </c>
      <c r="E4516">
        <v>0.41</v>
      </c>
      <c r="F4516">
        <f>D4516*E4516</f>
        <v>1985.8144999999997</v>
      </c>
      <c r="G4516">
        <v>6</v>
      </c>
      <c r="H4516">
        <v>45524</v>
      </c>
      <c r="I4516">
        <v>45531</v>
      </c>
      <c r="J4516" t="str">
        <v>New</v>
      </c>
      <c r="K4516" t="str">
        <v>UPI</v>
      </c>
      <c r="L4516">
        <v>793.28</v>
      </c>
      <c r="M4516" t="str">
        <v>Chennai</v>
      </c>
      <c r="N4516">
        <f>D4516-F4516</f>
        <v>2857.6355000000003</v>
      </c>
    </row>
    <row r="4517">
      <c r="A4517" t="str">
        <v>ORD104515</v>
      </c>
      <c r="B4517" t="str">
        <v>West</v>
      </c>
      <c r="C4517" t="str">
        <v>Grocery</v>
      </c>
      <c r="D4517">
        <v>2132.6</v>
      </c>
      <c r="E4517">
        <v>0.41</v>
      </c>
      <c r="F4517">
        <f>D4517*E4517</f>
        <v>874.3659999999999</v>
      </c>
      <c r="G4517">
        <v>5</v>
      </c>
      <c r="H4517">
        <v>45405</v>
      </c>
      <c r="I4517">
        <v>45406</v>
      </c>
      <c r="J4517" t="str">
        <v>Member</v>
      </c>
      <c r="K4517" t="str">
        <v>UPI</v>
      </c>
      <c r="L4517">
        <v>404.54</v>
      </c>
      <c r="M4517" t="str">
        <v>Delhi</v>
      </c>
      <c r="N4517">
        <f>D4517-F4517</f>
        <v>1258.234</v>
      </c>
    </row>
    <row r="4518">
      <c r="A4518" t="str">
        <v>ORD104516</v>
      </c>
      <c r="B4518" t="str">
        <v>West</v>
      </c>
      <c r="C4518" t="str">
        <v>Grocery</v>
      </c>
      <c r="D4518">
        <v>3457.38</v>
      </c>
      <c r="E4518">
        <v>0.47</v>
      </c>
      <c r="F4518">
        <f>D4518*E4518</f>
        <v>1624.9686</v>
      </c>
      <c r="G4518">
        <v>4</v>
      </c>
      <c r="H4518">
        <v>45107</v>
      </c>
      <c r="I4518">
        <v>45108</v>
      </c>
      <c r="J4518" t="str">
        <v>New</v>
      </c>
      <c r="K4518" t="str">
        <v>Cash</v>
      </c>
      <c r="L4518">
        <v>990.05</v>
      </c>
      <c r="M4518" t="str">
        <v>Mumbai</v>
      </c>
      <c r="N4518">
        <f>D4518-F4518</f>
        <v>1832.4114000000002</v>
      </c>
    </row>
    <row r="4519">
      <c r="A4519" t="str">
        <v>ORD104517</v>
      </c>
      <c r="B4519" t="str">
        <v>South</v>
      </c>
      <c r="C4519" t="str">
        <v>Electronics</v>
      </c>
      <c r="D4519">
        <v>1411.19</v>
      </c>
      <c r="E4519">
        <v>0.33</v>
      </c>
      <c r="F4519">
        <f>D4519*E4519</f>
        <v>465.69270000000006</v>
      </c>
      <c r="G4519">
        <v>2</v>
      </c>
      <c r="H4519">
        <v>45300</v>
      </c>
      <c r="I4519">
        <v>45305</v>
      </c>
      <c r="J4519" t="str">
        <v>Member</v>
      </c>
      <c r="K4519" t="str">
        <v>Card</v>
      </c>
      <c r="L4519">
        <v>293.57</v>
      </c>
      <c r="M4519" t="str">
        <v>Hyderabad</v>
      </c>
      <c r="N4519">
        <f>D4519-F4519</f>
        <v>945.4973</v>
      </c>
    </row>
    <row r="4520">
      <c r="A4520" t="str">
        <v>ORD104518</v>
      </c>
      <c r="B4520" t="str">
        <v>West</v>
      </c>
      <c r="C4520" t="str">
        <v>Electronics</v>
      </c>
      <c r="D4520">
        <v>848.22</v>
      </c>
      <c r="E4520">
        <v>0.01</v>
      </c>
      <c r="F4520">
        <f>D4520*E4520</f>
        <v>8.4822</v>
      </c>
      <c r="G4520">
        <v>8</v>
      </c>
      <c r="H4520">
        <v>45521</v>
      </c>
      <c r="I4520">
        <v>45526</v>
      </c>
      <c r="J4520" t="str">
        <v>Member</v>
      </c>
      <c r="K4520" t="str">
        <v>Card</v>
      </c>
      <c r="L4520">
        <v>252.73</v>
      </c>
      <c r="M4520" t="str">
        <v>Mumbai</v>
      </c>
      <c r="N4520">
        <f>D4520-F4520</f>
        <v>839.7378</v>
      </c>
    </row>
    <row r="4521">
      <c r="A4521" t="str">
        <v>ORD104519</v>
      </c>
      <c r="B4521" t="str">
        <v>South</v>
      </c>
      <c r="C4521" t="str">
        <v>Clothing</v>
      </c>
      <c r="D4521">
        <v>3865.17</v>
      </c>
      <c r="E4521">
        <v>0.19</v>
      </c>
      <c r="F4521">
        <f>D4521*E4521</f>
        <v>734.3823</v>
      </c>
      <c r="G4521">
        <v>3</v>
      </c>
      <c r="H4521">
        <v>45287</v>
      </c>
      <c r="I4521">
        <v>45290</v>
      </c>
      <c r="J4521" t="str">
        <v>New</v>
      </c>
      <c r="K4521" t="str">
        <v>UPI</v>
      </c>
      <c r="L4521">
        <v>1125.97</v>
      </c>
      <c r="M4521" t="str">
        <v>Hyderabad</v>
      </c>
      <c r="N4521">
        <f>D4521-F4521</f>
        <v>3130.7877</v>
      </c>
    </row>
    <row r="4522">
      <c r="A4522" t="str">
        <v>ORD104520</v>
      </c>
      <c r="B4522" t="str">
        <v>East</v>
      </c>
      <c r="C4522" t="str">
        <v>Clothing</v>
      </c>
      <c r="D4522">
        <v>2237.28</v>
      </c>
      <c r="E4522">
        <v>0.06</v>
      </c>
      <c r="F4522">
        <f>D4522*E4522</f>
        <v>134.23680000000002</v>
      </c>
      <c r="G4522">
        <v>1</v>
      </c>
      <c r="H4522">
        <v>45426</v>
      </c>
      <c r="I4522">
        <v>45427</v>
      </c>
      <c r="J4522" t="str">
        <v>New</v>
      </c>
      <c r="K4522" t="str">
        <v>UPI</v>
      </c>
      <c r="L4522">
        <v>590.81</v>
      </c>
      <c r="M4522" t="str">
        <v>Bangalore</v>
      </c>
      <c r="N4522">
        <f>D4522-F4522</f>
        <v>2103.0432</v>
      </c>
    </row>
    <row r="4523">
      <c r="A4523" t="str">
        <v>ORD104521</v>
      </c>
      <c r="B4523" t="str">
        <v>East</v>
      </c>
      <c r="C4523" t="str">
        <v>Clothing</v>
      </c>
      <c r="D4523">
        <v>967.56</v>
      </c>
      <c r="E4523">
        <v>0.39</v>
      </c>
      <c r="F4523">
        <f>D4523*E4523</f>
        <v>377.34839999999997</v>
      </c>
      <c r="G4523">
        <v>7</v>
      </c>
      <c r="H4523">
        <v>45156</v>
      </c>
      <c r="I4523">
        <v>45159</v>
      </c>
      <c r="J4523" t="str">
        <v>Member</v>
      </c>
      <c r="K4523" t="str">
        <v>Card</v>
      </c>
      <c r="L4523">
        <v>217.49</v>
      </c>
      <c r="M4523" t="str">
        <v>Chennai</v>
      </c>
      <c r="N4523">
        <f>D4523-F4523</f>
        <v>590.2116</v>
      </c>
    </row>
    <row r="4524">
      <c r="A4524" t="str">
        <v>ORD104522</v>
      </c>
      <c r="B4524" t="str">
        <v>North</v>
      </c>
      <c r="C4524" t="str">
        <v>Grocery</v>
      </c>
      <c r="D4524">
        <v>3818.35</v>
      </c>
      <c r="E4524">
        <v>0.06</v>
      </c>
      <c r="F4524">
        <f>D4524*E4524</f>
        <v>229.101</v>
      </c>
      <c r="G4524">
        <v>8</v>
      </c>
      <c r="H4524">
        <v>45198</v>
      </c>
      <c r="I4524">
        <v>45202</v>
      </c>
      <c r="J4524" t="str">
        <v>New</v>
      </c>
      <c r="K4524" t="str">
        <v>Cash</v>
      </c>
      <c r="L4524">
        <v>412.21</v>
      </c>
      <c r="M4524" t="str">
        <v>Chennai</v>
      </c>
      <c r="N4524">
        <f>D4524-F4524</f>
        <v>3589.249</v>
      </c>
    </row>
    <row r="4525">
      <c r="A4525" t="str">
        <v>ORD104523</v>
      </c>
      <c r="B4525" t="str">
        <v>East</v>
      </c>
      <c r="C4525" t="str">
        <v>Clothing</v>
      </c>
      <c r="D4525">
        <v>4584.33</v>
      </c>
      <c r="E4525">
        <v>0.05</v>
      </c>
      <c r="F4525">
        <f>D4525*E4525</f>
        <v>229.2165</v>
      </c>
      <c r="G4525">
        <v>7</v>
      </c>
      <c r="H4525">
        <v>44939</v>
      </c>
      <c r="I4525">
        <v>44941</v>
      </c>
      <c r="J4525" t="str">
        <v>Regular</v>
      </c>
      <c r="K4525" t="str">
        <v>Cash</v>
      </c>
      <c r="L4525">
        <v>885.89</v>
      </c>
      <c r="M4525" t="str">
        <v>Bangalore</v>
      </c>
      <c r="N4525">
        <f>D4525-F4525</f>
        <v>4355.1134999999995</v>
      </c>
    </row>
    <row r="4526">
      <c r="A4526" t="str">
        <v>ORD104524</v>
      </c>
      <c r="B4526" t="str">
        <v>South</v>
      </c>
      <c r="C4526" t="str">
        <v>Grocery</v>
      </c>
      <c r="D4526">
        <v>4673.04</v>
      </c>
      <c r="E4526">
        <v>0.01</v>
      </c>
      <c r="F4526">
        <f>D4526*E4526</f>
        <v>46.7304</v>
      </c>
      <c r="G4526">
        <v>4</v>
      </c>
      <c r="H4526">
        <v>45348</v>
      </c>
      <c r="I4526">
        <v>45350</v>
      </c>
      <c r="J4526" t="str">
        <v>Member</v>
      </c>
      <c r="K4526" t="str">
        <v>Cash</v>
      </c>
      <c r="L4526">
        <v>506.8</v>
      </c>
      <c r="M4526" t="str">
        <v>Hyderabad</v>
      </c>
      <c r="N4526">
        <f>D4526-F4526</f>
        <v>4626.3096</v>
      </c>
    </row>
    <row r="4527">
      <c r="A4527" t="str">
        <v>ORD104525</v>
      </c>
      <c r="B4527" t="str">
        <v>West</v>
      </c>
      <c r="C4527" t="str">
        <v>Personal Care</v>
      </c>
      <c r="D4527">
        <v>3022.04</v>
      </c>
      <c r="E4527">
        <v>0.48</v>
      </c>
      <c r="F4527">
        <f>D4527*E4527</f>
        <v>1450.5792</v>
      </c>
      <c r="G4527">
        <v>8</v>
      </c>
      <c r="H4527">
        <v>45325</v>
      </c>
      <c r="I4527">
        <v>45326</v>
      </c>
      <c r="J4527" t="str">
        <v>New</v>
      </c>
      <c r="K4527" t="str">
        <v>UPI</v>
      </c>
      <c r="L4527">
        <v>872.04</v>
      </c>
      <c r="M4527" t="str">
        <v>Hyderabad</v>
      </c>
      <c r="N4527">
        <f>D4527-F4527</f>
        <v>1571.4608</v>
      </c>
    </row>
    <row r="4528">
      <c r="A4528" t="str">
        <v>ORD104526</v>
      </c>
      <c r="B4528" t="str">
        <v>North</v>
      </c>
      <c r="C4528" t="str">
        <v>Home Care</v>
      </c>
      <c r="D4528">
        <v>2450.24</v>
      </c>
      <c r="E4528">
        <v>0.39</v>
      </c>
      <c r="F4528">
        <f>D4528*E4528</f>
        <v>955.5935999999999</v>
      </c>
      <c r="G4528">
        <v>4</v>
      </c>
      <c r="H4528">
        <v>44944</v>
      </c>
      <c r="I4528">
        <v>44948</v>
      </c>
      <c r="J4528" t="str">
        <v>Member</v>
      </c>
      <c r="K4528" t="str">
        <v>UPI</v>
      </c>
      <c r="L4528">
        <v>709.83</v>
      </c>
      <c r="M4528" t="str">
        <v>Chennai</v>
      </c>
      <c r="N4528">
        <f>D4528-F4528</f>
        <v>1494.6463999999999</v>
      </c>
    </row>
    <row r="4529">
      <c r="A4529" t="str">
        <v>ORD104527</v>
      </c>
      <c r="B4529" t="str">
        <v>South</v>
      </c>
      <c r="C4529" t="str">
        <v>Personal Care</v>
      </c>
      <c r="D4529">
        <v>795.15</v>
      </c>
      <c r="E4529">
        <v>0.17</v>
      </c>
      <c r="F4529">
        <f>D4529*E4529</f>
        <v>135.1755</v>
      </c>
      <c r="G4529">
        <v>5</v>
      </c>
      <c r="H4529">
        <v>45326</v>
      </c>
      <c r="I4529">
        <v>45327</v>
      </c>
      <c r="J4529" t="str">
        <v>Member</v>
      </c>
      <c r="K4529" t="str">
        <v>Cash</v>
      </c>
      <c r="L4529">
        <v>105.87</v>
      </c>
      <c r="M4529" t="str">
        <v>Chennai</v>
      </c>
      <c r="N4529">
        <f>D4529-F4529</f>
        <v>659.9745</v>
      </c>
    </row>
    <row r="4530">
      <c r="A4530" t="str">
        <v>ORD104528</v>
      </c>
      <c r="B4530" t="str">
        <v>West</v>
      </c>
      <c r="C4530" t="str">
        <v>Grocery</v>
      </c>
      <c r="D4530">
        <v>3984.67</v>
      </c>
      <c r="E4530">
        <v>0.19</v>
      </c>
      <c r="F4530">
        <f>D4530*E4530</f>
        <v>757.0873</v>
      </c>
      <c r="G4530">
        <v>8</v>
      </c>
      <c r="H4530">
        <v>45095</v>
      </c>
      <c r="I4530">
        <v>45099</v>
      </c>
      <c r="J4530" t="str">
        <v>New</v>
      </c>
      <c r="K4530" t="str">
        <v>Card</v>
      </c>
      <c r="L4530">
        <v>247.16</v>
      </c>
      <c r="M4530" t="str">
        <v>Mumbai</v>
      </c>
      <c r="N4530">
        <f>D4530-F4530</f>
        <v>3227.5827</v>
      </c>
    </row>
    <row r="4531">
      <c r="A4531" t="str">
        <v>ORD104529</v>
      </c>
      <c r="B4531" t="str">
        <v>North</v>
      </c>
      <c r="C4531" t="str">
        <v>Grocery</v>
      </c>
      <c r="D4531">
        <v>4732.08</v>
      </c>
      <c r="E4531">
        <v>0.03</v>
      </c>
      <c r="F4531">
        <f>D4531*E4531</f>
        <v>141.9624</v>
      </c>
      <c r="G4531">
        <v>2</v>
      </c>
      <c r="H4531">
        <v>44976</v>
      </c>
      <c r="I4531">
        <v>44983</v>
      </c>
      <c r="J4531" t="str">
        <v>New</v>
      </c>
      <c r="K4531" t="str">
        <v>UPI</v>
      </c>
      <c r="L4531">
        <v>1215.89</v>
      </c>
      <c r="M4531" t="str">
        <v>Chennai</v>
      </c>
      <c r="N4531">
        <f>D4531-F4531</f>
        <v>4590.1176</v>
      </c>
    </row>
    <row r="4532">
      <c r="A4532" t="str">
        <v>ORD104530</v>
      </c>
      <c r="B4532" t="str">
        <v>East</v>
      </c>
      <c r="C4532" t="str">
        <v>Home Care</v>
      </c>
      <c r="D4532">
        <v>4458.36</v>
      </c>
      <c r="E4532">
        <v>0.08</v>
      </c>
      <c r="F4532">
        <f>D4532*E4532</f>
        <v>356.6688</v>
      </c>
      <c r="G4532">
        <v>8</v>
      </c>
      <c r="H4532">
        <v>45032</v>
      </c>
      <c r="I4532">
        <v>45039</v>
      </c>
      <c r="J4532" t="str">
        <v>Member</v>
      </c>
      <c r="K4532" t="str">
        <v>UPI</v>
      </c>
      <c r="L4532">
        <v>615.36</v>
      </c>
      <c r="M4532" t="str">
        <v>Mumbai</v>
      </c>
      <c r="N4532">
        <f>D4532-F4532</f>
        <v>4101.691199999999</v>
      </c>
    </row>
    <row r="4533">
      <c r="A4533" t="str">
        <v>ORD104531</v>
      </c>
      <c r="B4533" t="str">
        <v>South</v>
      </c>
      <c r="C4533" t="str">
        <v>Electronics</v>
      </c>
      <c r="D4533">
        <v>3783.74</v>
      </c>
      <c r="E4533">
        <v>0.16</v>
      </c>
      <c r="F4533">
        <f>D4533*E4533</f>
        <v>605.3983999999999</v>
      </c>
      <c r="G4533">
        <v>5</v>
      </c>
      <c r="H4533">
        <v>45034</v>
      </c>
      <c r="I4533">
        <v>45040</v>
      </c>
      <c r="J4533" t="str">
        <v>New</v>
      </c>
      <c r="K4533" t="str">
        <v>Card</v>
      </c>
      <c r="L4533">
        <v>491.43</v>
      </c>
      <c r="M4533" t="str">
        <v>Mumbai</v>
      </c>
      <c r="N4533">
        <f>D4533-F4533</f>
        <v>3178.3415999999997</v>
      </c>
    </row>
    <row r="4534">
      <c r="A4534" t="str">
        <v>ORD104532</v>
      </c>
      <c r="B4534" t="str">
        <v>West</v>
      </c>
      <c r="C4534" t="str">
        <v>Electronics</v>
      </c>
      <c r="D4534">
        <v>122.39</v>
      </c>
      <c r="E4534">
        <v>0.19</v>
      </c>
      <c r="F4534">
        <f>D4534*E4534</f>
        <v>23.2541</v>
      </c>
      <c r="G4534">
        <v>5</v>
      </c>
      <c r="H4534">
        <v>45123</v>
      </c>
      <c r="I4534">
        <v>45130</v>
      </c>
      <c r="J4534" t="str">
        <v>New</v>
      </c>
      <c r="K4534" t="str">
        <v>UPI</v>
      </c>
      <c r="L4534">
        <v>23.86</v>
      </c>
      <c r="M4534" t="str">
        <v>Hyderabad</v>
      </c>
      <c r="N4534">
        <f>D4534-F4534</f>
        <v>99.13589999999999</v>
      </c>
    </row>
    <row r="4535">
      <c r="A4535" t="str">
        <v>ORD104533</v>
      </c>
      <c r="B4535" t="str">
        <v>North</v>
      </c>
      <c r="C4535" t="str">
        <v>Electronics</v>
      </c>
      <c r="D4535">
        <v>2097.98</v>
      </c>
      <c r="E4535">
        <v>0.31</v>
      </c>
      <c r="F4535">
        <f>D4535*E4535</f>
        <v>650.3738</v>
      </c>
      <c r="G4535">
        <v>7</v>
      </c>
      <c r="H4535">
        <v>45145</v>
      </c>
      <c r="I4535">
        <v>45146</v>
      </c>
      <c r="J4535" t="str">
        <v>Member</v>
      </c>
      <c r="K4535" t="str">
        <v>UPI</v>
      </c>
      <c r="L4535">
        <v>105.15</v>
      </c>
      <c r="M4535" t="str">
        <v>Pune</v>
      </c>
      <c r="N4535">
        <f>D4535-F4535</f>
        <v>1447.6062000000002</v>
      </c>
    </row>
    <row r="4536">
      <c r="A4536" t="str">
        <v>ORD104534</v>
      </c>
      <c r="B4536" t="str">
        <v>North</v>
      </c>
      <c r="C4536" t="str">
        <v>Clothing</v>
      </c>
      <c r="D4536">
        <v>2112.5</v>
      </c>
      <c r="E4536">
        <v>0.18</v>
      </c>
      <c r="F4536">
        <f>D4536*E4536</f>
        <v>380.25</v>
      </c>
      <c r="G4536">
        <v>4</v>
      </c>
      <c r="H4536">
        <v>45054</v>
      </c>
      <c r="I4536">
        <v>45059</v>
      </c>
      <c r="J4536" t="str">
        <v>Regular</v>
      </c>
      <c r="K4536" t="str">
        <v>Cash</v>
      </c>
      <c r="L4536">
        <v>303.66</v>
      </c>
      <c r="M4536" t="str">
        <v>Delhi</v>
      </c>
      <c r="N4536">
        <f>D4536-F4536</f>
        <v>1732.25</v>
      </c>
    </row>
    <row r="4537">
      <c r="A4537" t="str">
        <v>ORD104535</v>
      </c>
      <c r="B4537" t="str">
        <v>East</v>
      </c>
      <c r="C4537" t="str">
        <v>Electronics</v>
      </c>
      <c r="D4537">
        <v>4482.4</v>
      </c>
      <c r="E4537">
        <v>0.48</v>
      </c>
      <c r="F4537">
        <f>D4537*E4537</f>
        <v>2151.5519999999997</v>
      </c>
      <c r="G4537">
        <v>3</v>
      </c>
      <c r="H4537">
        <v>45632</v>
      </c>
      <c r="I4537">
        <v>45635</v>
      </c>
      <c r="J4537" t="str">
        <v>New</v>
      </c>
      <c r="K4537" t="str">
        <v>Cash</v>
      </c>
      <c r="L4537">
        <v>690.7</v>
      </c>
      <c r="M4537" t="str">
        <v>Mumbai</v>
      </c>
      <c r="N4537">
        <f>D4537-F4537</f>
        <v>2330.848</v>
      </c>
    </row>
    <row r="4538">
      <c r="A4538" t="str">
        <v>ORD104536</v>
      </c>
      <c r="B4538" t="str">
        <v>West</v>
      </c>
      <c r="C4538" t="str">
        <v>Clothing</v>
      </c>
      <c r="D4538">
        <v>421.69</v>
      </c>
      <c r="E4538">
        <v>0.17</v>
      </c>
      <c r="F4538">
        <f>D4538*E4538</f>
        <v>71.68730000000001</v>
      </c>
      <c r="G4538">
        <v>6</v>
      </c>
      <c r="H4538">
        <v>44967</v>
      </c>
      <c r="I4538">
        <v>44969</v>
      </c>
      <c r="J4538" t="str">
        <v>Regular</v>
      </c>
      <c r="K4538" t="str">
        <v>Card</v>
      </c>
      <c r="L4538">
        <v>123.43</v>
      </c>
      <c r="M4538" t="str">
        <v>Mumbai</v>
      </c>
      <c r="N4538">
        <f>D4538-F4538</f>
        <v>350.0027</v>
      </c>
    </row>
    <row r="4539">
      <c r="A4539" t="str">
        <v>ORD104537</v>
      </c>
      <c r="B4539" t="str">
        <v>East</v>
      </c>
      <c r="C4539" t="str">
        <v>Clothing</v>
      </c>
      <c r="D4539">
        <v>2702.99</v>
      </c>
      <c r="E4539">
        <v>0.47</v>
      </c>
      <c r="F4539">
        <f>D4539*E4539</f>
        <v>1270.4053</v>
      </c>
      <c r="G4539">
        <v>6</v>
      </c>
      <c r="H4539">
        <v>45296</v>
      </c>
      <c r="I4539">
        <v>45298</v>
      </c>
      <c r="J4539" t="str">
        <v>Regular</v>
      </c>
      <c r="K4539" t="str">
        <v>Cash</v>
      </c>
      <c r="L4539">
        <v>242.18</v>
      </c>
      <c r="M4539" t="str">
        <v>Bangalore</v>
      </c>
      <c r="N4539">
        <f>D4539-F4539</f>
        <v>1432.5846999999999</v>
      </c>
    </row>
    <row r="4540">
      <c r="A4540" t="str">
        <v>ORD104538</v>
      </c>
      <c r="B4540" t="str">
        <v>East</v>
      </c>
      <c r="C4540" t="str">
        <v>Electronics</v>
      </c>
      <c r="D4540">
        <v>767.06</v>
      </c>
      <c r="E4540">
        <v>0.36</v>
      </c>
      <c r="F4540">
        <f>D4540*E4540</f>
        <v>276.1416</v>
      </c>
      <c r="G4540">
        <v>6</v>
      </c>
      <c r="H4540">
        <v>45558</v>
      </c>
      <c r="I4540">
        <v>45564</v>
      </c>
      <c r="J4540" t="str">
        <v>Regular</v>
      </c>
      <c r="K4540" t="str">
        <v>UPI</v>
      </c>
      <c r="L4540">
        <v>67.24</v>
      </c>
      <c r="M4540" t="str">
        <v>Delhi</v>
      </c>
      <c r="N4540">
        <f>D4540-F4540</f>
        <v>490.91839999999996</v>
      </c>
    </row>
    <row r="4541">
      <c r="A4541" t="str">
        <v>ORD104539</v>
      </c>
      <c r="B4541" t="str">
        <v>West</v>
      </c>
      <c r="C4541" t="str">
        <v>Electronics</v>
      </c>
      <c r="D4541">
        <v>3345.24</v>
      </c>
      <c r="E4541">
        <v>0.45</v>
      </c>
      <c r="F4541">
        <f>D4541*E4541</f>
        <v>1505.358</v>
      </c>
      <c r="G4541">
        <v>7</v>
      </c>
      <c r="H4541">
        <v>45465</v>
      </c>
      <c r="I4541">
        <v>45469</v>
      </c>
      <c r="J4541" t="str">
        <v>Regular</v>
      </c>
      <c r="K4541" t="str">
        <v>Cash</v>
      </c>
      <c r="L4541">
        <v>685.24</v>
      </c>
      <c r="M4541" t="str">
        <v>Pune</v>
      </c>
      <c r="N4541">
        <f>D4541-F4541</f>
        <v>1839.8819999999998</v>
      </c>
    </row>
    <row r="4542">
      <c r="A4542" t="str">
        <v>ORD104540</v>
      </c>
      <c r="B4542" t="str">
        <v>West</v>
      </c>
      <c r="C4542" t="str">
        <v>Home Care</v>
      </c>
      <c r="D4542">
        <v>3982.05</v>
      </c>
      <c r="E4542">
        <v>0.35</v>
      </c>
      <c r="F4542">
        <f>D4542*E4542</f>
        <v>1393.7175</v>
      </c>
      <c r="G4542">
        <v>4</v>
      </c>
      <c r="H4542">
        <v>45625</v>
      </c>
      <c r="I4542">
        <v>45630</v>
      </c>
      <c r="J4542" t="str">
        <v>New</v>
      </c>
      <c r="K4542" t="str">
        <v>Cash</v>
      </c>
      <c r="L4542">
        <v>276.94</v>
      </c>
      <c r="M4542" t="str">
        <v>Chennai</v>
      </c>
      <c r="N4542">
        <f>D4542-F4542</f>
        <v>2588.3325000000004</v>
      </c>
    </row>
    <row r="4543">
      <c r="A4543" t="str">
        <v>ORD104541</v>
      </c>
      <c r="B4543" t="str">
        <v>West</v>
      </c>
      <c r="C4543" t="str">
        <v>Home Care</v>
      </c>
      <c r="D4543">
        <v>3245.6</v>
      </c>
      <c r="E4543">
        <v>0.28</v>
      </c>
      <c r="F4543">
        <f>D4543*E4543</f>
        <v>908.768</v>
      </c>
      <c r="G4543">
        <v>3</v>
      </c>
      <c r="H4543">
        <v>45247</v>
      </c>
      <c r="I4543">
        <v>45251</v>
      </c>
      <c r="J4543" t="str">
        <v>Regular</v>
      </c>
      <c r="K4543" t="str">
        <v>UPI</v>
      </c>
      <c r="L4543">
        <v>666.22</v>
      </c>
      <c r="M4543" t="str">
        <v>Hyderabad</v>
      </c>
      <c r="N4543">
        <f>D4543-F4543</f>
        <v>2336.832</v>
      </c>
    </row>
    <row r="4544">
      <c r="A4544" t="str">
        <v>ORD104542</v>
      </c>
      <c r="B4544" t="str">
        <v>South</v>
      </c>
      <c r="C4544" t="str">
        <v>Clothing</v>
      </c>
      <c r="D4544">
        <v>3993.47</v>
      </c>
      <c r="E4544">
        <v>0.25</v>
      </c>
      <c r="F4544">
        <f>D4544*E4544</f>
        <v>998.3675</v>
      </c>
      <c r="G4544">
        <v>3</v>
      </c>
      <c r="H4544">
        <v>45309</v>
      </c>
      <c r="I4544">
        <v>45314</v>
      </c>
      <c r="J4544" t="str">
        <v>Member</v>
      </c>
      <c r="K4544" t="str">
        <v>UPI</v>
      </c>
      <c r="L4544">
        <v>606.45</v>
      </c>
      <c r="M4544" t="str">
        <v>Mumbai</v>
      </c>
      <c r="N4544">
        <f>D4544-F4544</f>
        <v>2995.1025</v>
      </c>
    </row>
    <row r="4545">
      <c r="A4545" t="str">
        <v>ORD104543</v>
      </c>
      <c r="B4545" t="str">
        <v>West</v>
      </c>
      <c r="C4545" t="str">
        <v>Home Care</v>
      </c>
      <c r="D4545">
        <v>3076.73</v>
      </c>
      <c r="E4545">
        <v>0.15</v>
      </c>
      <c r="F4545">
        <f>D4545*E4545</f>
        <v>461.5095</v>
      </c>
      <c r="G4545">
        <v>3</v>
      </c>
      <c r="H4545">
        <v>45068</v>
      </c>
      <c r="I4545">
        <v>45072</v>
      </c>
      <c r="J4545" t="str">
        <v>New</v>
      </c>
      <c r="K4545" t="str">
        <v>UPI</v>
      </c>
      <c r="L4545">
        <v>155.86</v>
      </c>
      <c r="M4545" t="str">
        <v>Delhi</v>
      </c>
      <c r="N4545">
        <f>D4545-F4545</f>
        <v>2615.2205</v>
      </c>
    </row>
    <row r="4546">
      <c r="A4546" t="str">
        <v>ORD104544</v>
      </c>
      <c r="B4546" t="str">
        <v>North</v>
      </c>
      <c r="C4546" t="str">
        <v>Clothing</v>
      </c>
      <c r="D4546">
        <v>1030.21</v>
      </c>
      <c r="E4546">
        <v>0.15</v>
      </c>
      <c r="F4546">
        <f>D4546*E4546</f>
        <v>154.5315</v>
      </c>
      <c r="G4546">
        <v>2</v>
      </c>
      <c r="H4546">
        <v>45205</v>
      </c>
      <c r="I4546">
        <v>45206</v>
      </c>
      <c r="J4546" t="str">
        <v>New</v>
      </c>
      <c r="K4546" t="str">
        <v>Cash</v>
      </c>
      <c r="L4546">
        <v>165</v>
      </c>
      <c r="M4546" t="str">
        <v>Delhi</v>
      </c>
      <c r="N4546">
        <f>D4546-F4546</f>
        <v>875.6785</v>
      </c>
    </row>
    <row r="4547">
      <c r="A4547" t="str">
        <v>ORD104545</v>
      </c>
      <c r="B4547" t="str">
        <v>East</v>
      </c>
      <c r="C4547" t="str">
        <v>Grocery</v>
      </c>
      <c r="D4547">
        <v>1975.05</v>
      </c>
      <c r="E4547">
        <v>0.11</v>
      </c>
      <c r="F4547">
        <f>D4547*E4547</f>
        <v>217.25549999999998</v>
      </c>
      <c r="G4547">
        <v>6</v>
      </c>
      <c r="H4547">
        <v>45417</v>
      </c>
      <c r="I4547">
        <v>45423</v>
      </c>
      <c r="J4547" t="str">
        <v>Regular</v>
      </c>
      <c r="K4547" t="str">
        <v>Cash</v>
      </c>
      <c r="L4547">
        <v>463.52</v>
      </c>
      <c r="M4547" t="str">
        <v>Delhi</v>
      </c>
      <c r="N4547">
        <f>D4547-F4547</f>
        <v>1757.7945</v>
      </c>
    </row>
    <row r="4548">
      <c r="A4548" t="str">
        <v>ORD104546</v>
      </c>
      <c r="B4548" t="str">
        <v>South</v>
      </c>
      <c r="C4548" t="str">
        <v>Clothing</v>
      </c>
      <c r="D4548">
        <v>4788.66</v>
      </c>
      <c r="E4548">
        <v>0.19</v>
      </c>
      <c r="F4548">
        <f>D4548*E4548</f>
        <v>909.8453999999999</v>
      </c>
      <c r="G4548">
        <v>1</v>
      </c>
      <c r="H4548">
        <v>44948</v>
      </c>
      <c r="I4548">
        <v>44949</v>
      </c>
      <c r="J4548" t="str">
        <v>New</v>
      </c>
      <c r="K4548" t="str">
        <v>Cash</v>
      </c>
      <c r="L4548">
        <v>398.18</v>
      </c>
      <c r="M4548" t="str">
        <v>Mumbai</v>
      </c>
      <c r="N4548">
        <f>D4548-F4548</f>
        <v>3878.8145999999997</v>
      </c>
    </row>
    <row r="4549">
      <c r="A4549" t="str">
        <v>ORD104547</v>
      </c>
      <c r="B4549" t="str">
        <v>West</v>
      </c>
      <c r="C4549" t="str">
        <v>Clothing</v>
      </c>
      <c r="D4549">
        <v>1512.06</v>
      </c>
      <c r="E4549">
        <v>0.06</v>
      </c>
      <c r="F4549">
        <f>D4549*E4549</f>
        <v>90.72359999999999</v>
      </c>
      <c r="G4549">
        <v>6</v>
      </c>
      <c r="H4549">
        <v>45465</v>
      </c>
      <c r="I4549">
        <v>45472</v>
      </c>
      <c r="J4549" t="str">
        <v>Regular</v>
      </c>
      <c r="K4549" t="str">
        <v>Card</v>
      </c>
      <c r="L4549">
        <v>144.99</v>
      </c>
      <c r="M4549" t="str">
        <v>Chennai</v>
      </c>
      <c r="N4549">
        <f>D4549-F4549</f>
        <v>1421.3364</v>
      </c>
    </row>
    <row r="4550">
      <c r="A4550" t="str">
        <v>ORD104548</v>
      </c>
      <c r="B4550" t="str">
        <v>South</v>
      </c>
      <c r="C4550" t="str">
        <v>Home Care</v>
      </c>
      <c r="D4550">
        <v>408.03</v>
      </c>
      <c r="E4550">
        <v>0.19</v>
      </c>
      <c r="F4550">
        <f>D4550*E4550</f>
        <v>77.5257</v>
      </c>
      <c r="G4550">
        <v>8</v>
      </c>
      <c r="H4550">
        <v>45360</v>
      </c>
      <c r="I4550">
        <v>45367</v>
      </c>
      <c r="J4550" t="str">
        <v>Regular</v>
      </c>
      <c r="K4550" t="str">
        <v>Cash</v>
      </c>
      <c r="L4550">
        <v>44.32</v>
      </c>
      <c r="M4550" t="str">
        <v>Delhi</v>
      </c>
      <c r="N4550">
        <f>D4550-F4550</f>
        <v>330.50429999999994</v>
      </c>
    </row>
    <row r="4551">
      <c r="A4551" t="str">
        <v>ORD104549</v>
      </c>
      <c r="B4551" t="str">
        <v>West</v>
      </c>
      <c r="C4551" t="str">
        <v>Grocery</v>
      </c>
      <c r="D4551">
        <v>1985.67</v>
      </c>
      <c r="E4551">
        <v>0.42</v>
      </c>
      <c r="F4551">
        <f>D4551*E4551</f>
        <v>833.9814</v>
      </c>
      <c r="G4551">
        <v>6</v>
      </c>
      <c r="H4551">
        <v>44951</v>
      </c>
      <c r="I4551">
        <v>44953</v>
      </c>
      <c r="J4551" t="str">
        <v>New</v>
      </c>
      <c r="K4551" t="str">
        <v>Card</v>
      </c>
      <c r="L4551">
        <v>292.83</v>
      </c>
      <c r="M4551" t="str">
        <v>Delhi</v>
      </c>
      <c r="N4551">
        <f>D4551-F4551</f>
        <v>1151.6886</v>
      </c>
    </row>
    <row r="4552">
      <c r="A4552" t="str">
        <v>ORD104550</v>
      </c>
      <c r="B4552" t="str">
        <v>South</v>
      </c>
      <c r="C4552" t="str">
        <v>Personal Care</v>
      </c>
      <c r="D4552">
        <v>1894.9</v>
      </c>
      <c r="E4552">
        <v>0.44</v>
      </c>
      <c r="F4552">
        <f>D4552*E4552</f>
        <v>833.7560000000001</v>
      </c>
      <c r="G4552">
        <v>2</v>
      </c>
      <c r="H4552">
        <v>45108</v>
      </c>
      <c r="I4552">
        <v>45114</v>
      </c>
      <c r="J4552" t="str">
        <v>Member</v>
      </c>
      <c r="K4552" t="str">
        <v>UPI</v>
      </c>
      <c r="L4552">
        <v>544.39</v>
      </c>
      <c r="M4552" t="str">
        <v>Hyderabad</v>
      </c>
      <c r="N4552">
        <f>D4552-F4552</f>
        <v>1061.144</v>
      </c>
    </row>
    <row r="4553">
      <c r="A4553" t="str">
        <v>ORD104551</v>
      </c>
      <c r="B4553" t="str">
        <v>East</v>
      </c>
      <c r="C4553" t="str">
        <v>Personal Care</v>
      </c>
      <c r="D4553">
        <v>2404.51</v>
      </c>
      <c r="E4553">
        <v>0.32</v>
      </c>
      <c r="F4553">
        <f>D4553*E4553</f>
        <v>769.4432</v>
      </c>
      <c r="G4553">
        <v>7</v>
      </c>
      <c r="H4553">
        <v>45615</v>
      </c>
      <c r="I4553">
        <v>45619</v>
      </c>
      <c r="J4553" t="str">
        <v>New</v>
      </c>
      <c r="K4553" t="str">
        <v>UPI</v>
      </c>
      <c r="L4553">
        <v>162.64</v>
      </c>
      <c r="M4553" t="str">
        <v>Delhi</v>
      </c>
      <c r="N4553">
        <f>D4553-F4553</f>
        <v>1635.0668</v>
      </c>
    </row>
    <row r="4554">
      <c r="A4554" t="str">
        <v>ORD104552</v>
      </c>
      <c r="B4554" t="str">
        <v>East</v>
      </c>
      <c r="C4554" t="str">
        <v>Personal Care</v>
      </c>
      <c r="D4554">
        <v>2845.49</v>
      </c>
      <c r="E4554">
        <v>0.13</v>
      </c>
      <c r="F4554">
        <f>D4554*E4554</f>
        <v>369.9137</v>
      </c>
      <c r="G4554">
        <v>3</v>
      </c>
      <c r="H4554">
        <v>45267</v>
      </c>
      <c r="I4554">
        <v>45274</v>
      </c>
      <c r="J4554" t="str">
        <v>New</v>
      </c>
      <c r="K4554" t="str">
        <v>Card</v>
      </c>
      <c r="L4554">
        <v>726.79</v>
      </c>
      <c r="M4554" t="str">
        <v>Bangalore</v>
      </c>
      <c r="N4554">
        <f>D4554-F4554</f>
        <v>2475.5762999999997</v>
      </c>
    </row>
    <row r="4555">
      <c r="A4555" t="str">
        <v>ORD104553</v>
      </c>
      <c r="B4555" t="str">
        <v>North</v>
      </c>
      <c r="C4555" t="str">
        <v>Grocery</v>
      </c>
      <c r="D4555">
        <v>4962.87</v>
      </c>
      <c r="E4555">
        <v>0.12</v>
      </c>
      <c r="F4555">
        <f>D4555*E4555</f>
        <v>595.5444</v>
      </c>
      <c r="G4555">
        <v>9</v>
      </c>
      <c r="H4555">
        <v>45029</v>
      </c>
      <c r="I4555">
        <v>45035</v>
      </c>
      <c r="J4555" t="str">
        <v>New</v>
      </c>
      <c r="K4555" t="str">
        <v>UPI</v>
      </c>
      <c r="L4555">
        <v>1241.63</v>
      </c>
      <c r="M4555" t="str">
        <v>Pune</v>
      </c>
      <c r="N4555">
        <f>D4555-F4555</f>
        <v>4367.3256</v>
      </c>
    </row>
    <row r="4556">
      <c r="A4556" t="str">
        <v>ORD104554</v>
      </c>
      <c r="B4556" t="str">
        <v>North</v>
      </c>
      <c r="C4556" t="str">
        <v>Electronics</v>
      </c>
      <c r="D4556">
        <v>3805.55</v>
      </c>
      <c r="E4556">
        <v>0.14</v>
      </c>
      <c r="F4556">
        <f>D4556*E4556</f>
        <v>532.777</v>
      </c>
      <c r="G4556">
        <v>8</v>
      </c>
      <c r="H4556">
        <v>45591</v>
      </c>
      <c r="I4556">
        <v>45595</v>
      </c>
      <c r="J4556" t="str">
        <v>Member</v>
      </c>
      <c r="K4556" t="str">
        <v>UPI</v>
      </c>
      <c r="L4556">
        <v>633.33</v>
      </c>
      <c r="M4556" t="str">
        <v>Chennai</v>
      </c>
      <c r="N4556">
        <f>D4556-F4556</f>
        <v>3272.773</v>
      </c>
    </row>
    <row r="4557">
      <c r="A4557" t="str">
        <v>ORD104555</v>
      </c>
      <c r="B4557" t="str">
        <v>West</v>
      </c>
      <c r="C4557" t="str">
        <v>Grocery</v>
      </c>
      <c r="D4557">
        <v>275.86</v>
      </c>
      <c r="E4557">
        <v>0.25</v>
      </c>
      <c r="F4557">
        <f>D4557*E4557</f>
        <v>68.965</v>
      </c>
      <c r="G4557">
        <v>6</v>
      </c>
      <c r="H4557">
        <v>45421</v>
      </c>
      <c r="I4557">
        <v>45428</v>
      </c>
      <c r="J4557" t="str">
        <v>New</v>
      </c>
      <c r="K4557" t="str">
        <v>Card</v>
      </c>
      <c r="L4557">
        <v>23.17</v>
      </c>
      <c r="M4557" t="str">
        <v>Bangalore</v>
      </c>
      <c r="N4557">
        <f>D4557-F4557</f>
        <v>206.895</v>
      </c>
    </row>
    <row r="4558">
      <c r="A4558" t="str">
        <v>ORD104556</v>
      </c>
      <c r="B4558" t="str">
        <v>East</v>
      </c>
      <c r="C4558" t="str">
        <v>Home Care</v>
      </c>
      <c r="D4558">
        <v>3592.29</v>
      </c>
      <c r="E4558">
        <v>0.49</v>
      </c>
      <c r="F4558">
        <f>D4558*E4558</f>
        <v>1760.2221</v>
      </c>
      <c r="G4558">
        <v>1</v>
      </c>
      <c r="H4558">
        <v>45250</v>
      </c>
      <c r="I4558">
        <v>45251</v>
      </c>
      <c r="J4558" t="str">
        <v>New</v>
      </c>
      <c r="K4558" t="str">
        <v>Card</v>
      </c>
      <c r="L4558">
        <v>729.37</v>
      </c>
      <c r="M4558" t="str">
        <v>Chennai</v>
      </c>
      <c r="N4558">
        <f>D4558-F4558</f>
        <v>1832.0679</v>
      </c>
    </row>
    <row r="4559">
      <c r="A4559" t="str">
        <v>ORD104557</v>
      </c>
      <c r="B4559" t="str">
        <v>South</v>
      </c>
      <c r="C4559" t="str">
        <v>Clothing</v>
      </c>
      <c r="D4559">
        <v>4138.74</v>
      </c>
      <c r="E4559">
        <v>0.05</v>
      </c>
      <c r="F4559">
        <f>D4559*E4559</f>
        <v>206.937</v>
      </c>
      <c r="G4559">
        <v>2</v>
      </c>
      <c r="H4559">
        <v>45633</v>
      </c>
      <c r="I4559">
        <v>45640</v>
      </c>
      <c r="J4559" t="str">
        <v>New</v>
      </c>
      <c r="K4559" t="str">
        <v>Cash</v>
      </c>
      <c r="L4559">
        <v>955.36</v>
      </c>
      <c r="M4559" t="str">
        <v>Bangalore</v>
      </c>
      <c r="N4559">
        <f>D4559-F4559</f>
        <v>3931.803</v>
      </c>
    </row>
    <row r="4560">
      <c r="A4560" t="str">
        <v>ORD104558</v>
      </c>
      <c r="B4560" t="str">
        <v>South</v>
      </c>
      <c r="C4560" t="str">
        <v>Clothing</v>
      </c>
      <c r="D4560">
        <v>4488.59</v>
      </c>
      <c r="E4560">
        <v>0.25</v>
      </c>
      <c r="F4560">
        <f>D4560*E4560</f>
        <v>1122.1475</v>
      </c>
      <c r="G4560">
        <v>8</v>
      </c>
      <c r="H4560">
        <v>45577</v>
      </c>
      <c r="I4560">
        <v>45581</v>
      </c>
      <c r="J4560" t="str">
        <v>New</v>
      </c>
      <c r="K4560" t="str">
        <v>Cash</v>
      </c>
      <c r="L4560">
        <v>398.64</v>
      </c>
      <c r="M4560" t="str">
        <v>Delhi</v>
      </c>
      <c r="N4560">
        <f>D4560-F4560</f>
        <v>3366.4425</v>
      </c>
    </row>
    <row r="4561">
      <c r="A4561" t="str">
        <v>ORD104559</v>
      </c>
      <c r="B4561" t="str">
        <v>South</v>
      </c>
      <c r="C4561" t="str">
        <v>Home Care</v>
      </c>
      <c r="D4561">
        <v>2177.63</v>
      </c>
      <c r="E4561">
        <v>0.34</v>
      </c>
      <c r="F4561">
        <f>D4561*E4561</f>
        <v>740.3942000000001</v>
      </c>
      <c r="G4561">
        <v>6</v>
      </c>
      <c r="H4561">
        <v>45018</v>
      </c>
      <c r="I4561">
        <v>45020</v>
      </c>
      <c r="J4561" t="str">
        <v>New</v>
      </c>
      <c r="K4561" t="str">
        <v>Card</v>
      </c>
      <c r="L4561">
        <v>489.39</v>
      </c>
      <c r="M4561" t="str">
        <v>Pune</v>
      </c>
      <c r="N4561">
        <f>D4561-F4561</f>
        <v>1437.2358</v>
      </c>
    </row>
    <row r="4562">
      <c r="A4562" t="str">
        <v>ORD104560</v>
      </c>
      <c r="B4562" t="str">
        <v>North</v>
      </c>
      <c r="C4562" t="str">
        <v>Home Care</v>
      </c>
      <c r="D4562">
        <v>1636.77</v>
      </c>
      <c r="E4562">
        <v>0.12</v>
      </c>
      <c r="F4562">
        <f>D4562*E4562</f>
        <v>196.4124</v>
      </c>
      <c r="G4562">
        <v>1</v>
      </c>
      <c r="H4562">
        <v>45441</v>
      </c>
      <c r="I4562">
        <v>45447</v>
      </c>
      <c r="J4562" t="str">
        <v>Member</v>
      </c>
      <c r="K4562" t="str">
        <v>Card</v>
      </c>
      <c r="L4562">
        <v>458.51</v>
      </c>
      <c r="M4562" t="str">
        <v>Mumbai</v>
      </c>
      <c r="N4562">
        <f>D4562-F4562</f>
        <v>1440.3576</v>
      </c>
    </row>
    <row r="4563">
      <c r="A4563" t="str">
        <v>ORD104561</v>
      </c>
      <c r="B4563" t="str">
        <v>South</v>
      </c>
      <c r="C4563" t="str">
        <v>Clothing</v>
      </c>
      <c r="D4563">
        <v>4212.69</v>
      </c>
      <c r="E4563">
        <v>0.48</v>
      </c>
      <c r="F4563">
        <f>D4563*E4563</f>
        <v>2022.0911999999998</v>
      </c>
      <c r="G4563">
        <v>9</v>
      </c>
      <c r="H4563">
        <v>45051</v>
      </c>
      <c r="I4563">
        <v>45053</v>
      </c>
      <c r="J4563" t="str">
        <v>New</v>
      </c>
      <c r="K4563" t="str">
        <v>Card</v>
      </c>
      <c r="L4563">
        <v>410.2</v>
      </c>
      <c r="M4563" t="str">
        <v>Chennai</v>
      </c>
      <c r="N4563">
        <f>D4563-F4563</f>
        <v>2190.5987999999998</v>
      </c>
    </row>
    <row r="4564">
      <c r="A4564" t="str">
        <v>ORD104562</v>
      </c>
      <c r="B4564" t="str">
        <v>North</v>
      </c>
      <c r="C4564" t="str">
        <v>Electronics</v>
      </c>
      <c r="D4564">
        <v>3910.32</v>
      </c>
      <c r="E4564">
        <v>0.17</v>
      </c>
      <c r="F4564">
        <f>D4564*E4564</f>
        <v>664.7544</v>
      </c>
      <c r="G4564">
        <v>8</v>
      </c>
      <c r="H4564">
        <v>45456</v>
      </c>
      <c r="I4564">
        <v>45463</v>
      </c>
      <c r="J4564" t="str">
        <v>New</v>
      </c>
      <c r="K4564" t="str">
        <v>Card</v>
      </c>
      <c r="L4564">
        <v>318.37</v>
      </c>
      <c r="M4564" t="str">
        <v>Chennai</v>
      </c>
      <c r="N4564">
        <f>D4564-F4564</f>
        <v>3245.5656</v>
      </c>
    </row>
    <row r="4565">
      <c r="A4565" t="str">
        <v>ORD104563</v>
      </c>
      <c r="B4565" t="str">
        <v>North</v>
      </c>
      <c r="C4565" t="str">
        <v>Electronics</v>
      </c>
      <c r="D4565">
        <v>2726.61</v>
      </c>
      <c r="E4565">
        <v>0.47</v>
      </c>
      <c r="F4565">
        <f>D4565*E4565</f>
        <v>1281.5067</v>
      </c>
      <c r="G4565">
        <v>2</v>
      </c>
      <c r="H4565">
        <v>45619</v>
      </c>
      <c r="I4565">
        <v>45623</v>
      </c>
      <c r="J4565" t="str">
        <v>Regular</v>
      </c>
      <c r="K4565" t="str">
        <v>Card</v>
      </c>
      <c r="L4565">
        <v>590.91</v>
      </c>
      <c r="M4565" t="str">
        <v>Pune</v>
      </c>
      <c r="N4565">
        <f>D4565-F4565</f>
        <v>1445.1033000000002</v>
      </c>
    </row>
    <row r="4566">
      <c r="A4566" t="str">
        <v>ORD104564</v>
      </c>
      <c r="B4566" t="str">
        <v>West</v>
      </c>
      <c r="C4566" t="str">
        <v>Electronics</v>
      </c>
      <c r="D4566">
        <v>677.63</v>
      </c>
      <c r="E4566">
        <v>0.3</v>
      </c>
      <c r="F4566">
        <f>D4566*E4566</f>
        <v>203.289</v>
      </c>
      <c r="G4566">
        <v>5</v>
      </c>
      <c r="H4566">
        <v>45191</v>
      </c>
      <c r="I4566">
        <v>45198</v>
      </c>
      <c r="J4566" t="str">
        <v>New</v>
      </c>
      <c r="K4566" t="str">
        <v>Cash</v>
      </c>
      <c r="L4566">
        <v>115.39</v>
      </c>
      <c r="M4566" t="str">
        <v>Bangalore</v>
      </c>
      <c r="N4566">
        <f>D4566-F4566</f>
        <v>474.341</v>
      </c>
    </row>
    <row r="4567">
      <c r="A4567" t="str">
        <v>ORD104565</v>
      </c>
      <c r="B4567" t="str">
        <v>South</v>
      </c>
      <c r="C4567" t="str">
        <v>Home Care</v>
      </c>
      <c r="D4567">
        <v>3293.63</v>
      </c>
      <c r="E4567">
        <v>0</v>
      </c>
      <c r="F4567">
        <f>D4567*E4567</f>
        <v>0</v>
      </c>
      <c r="G4567">
        <v>3</v>
      </c>
      <c r="H4567">
        <v>45565</v>
      </c>
      <c r="I4567">
        <v>45567</v>
      </c>
      <c r="J4567" t="str">
        <v>Regular</v>
      </c>
      <c r="K4567" t="str">
        <v>Card</v>
      </c>
      <c r="L4567">
        <v>867.82</v>
      </c>
      <c r="M4567" t="str">
        <v>Chennai</v>
      </c>
      <c r="N4567">
        <f>D4567-F4567</f>
        <v>3293.63</v>
      </c>
    </row>
    <row r="4568">
      <c r="A4568" t="str">
        <v>ORD104566</v>
      </c>
      <c r="B4568" t="str">
        <v>South</v>
      </c>
      <c r="C4568" t="str">
        <v>Clothing</v>
      </c>
      <c r="D4568">
        <v>421.77</v>
      </c>
      <c r="E4568">
        <v>0.16</v>
      </c>
      <c r="F4568">
        <f>D4568*E4568</f>
        <v>67.4832</v>
      </c>
      <c r="G4568">
        <v>1</v>
      </c>
      <c r="H4568">
        <v>45261</v>
      </c>
      <c r="I4568">
        <v>45263</v>
      </c>
      <c r="J4568" t="str">
        <v>New</v>
      </c>
      <c r="K4568" t="str">
        <v>UPI</v>
      </c>
      <c r="L4568">
        <v>75.49</v>
      </c>
      <c r="M4568" t="str">
        <v>Pune</v>
      </c>
      <c r="N4568">
        <f>D4568-F4568</f>
        <v>354.28679999999997</v>
      </c>
    </row>
    <row r="4569">
      <c r="A4569" t="str">
        <v>ORD104567</v>
      </c>
      <c r="B4569" t="str">
        <v>East</v>
      </c>
      <c r="C4569" t="str">
        <v>Clothing</v>
      </c>
      <c r="D4569">
        <v>591.8</v>
      </c>
      <c r="E4569">
        <v>0.01</v>
      </c>
      <c r="F4569">
        <f>D4569*E4569</f>
        <v>5.917999999999999</v>
      </c>
      <c r="G4569">
        <v>7</v>
      </c>
      <c r="H4569">
        <v>45030</v>
      </c>
      <c r="I4569">
        <v>45034</v>
      </c>
      <c r="J4569" t="str">
        <v>New</v>
      </c>
      <c r="K4569" t="str">
        <v>Cash</v>
      </c>
      <c r="L4569">
        <v>151.04</v>
      </c>
      <c r="M4569" t="str">
        <v>Hyderabad</v>
      </c>
      <c r="N4569">
        <f>D4569-F4569</f>
        <v>585.882</v>
      </c>
    </row>
    <row r="4570">
      <c r="A4570" t="str">
        <v>ORD104568</v>
      </c>
      <c r="B4570" t="str">
        <v>West</v>
      </c>
      <c r="C4570" t="str">
        <v>Clothing</v>
      </c>
      <c r="D4570">
        <v>1722.59</v>
      </c>
      <c r="E4570">
        <v>0.19</v>
      </c>
      <c r="F4570">
        <f>D4570*E4570</f>
        <v>327.2921</v>
      </c>
      <c r="G4570">
        <v>9</v>
      </c>
      <c r="H4570">
        <v>45366</v>
      </c>
      <c r="I4570">
        <v>45370</v>
      </c>
      <c r="J4570" t="str">
        <v>New</v>
      </c>
      <c r="K4570" t="str">
        <v>UPI</v>
      </c>
      <c r="L4570">
        <v>256.28</v>
      </c>
      <c r="M4570" t="str">
        <v>Delhi</v>
      </c>
      <c r="N4570">
        <f>D4570-F4570</f>
        <v>1395.2979</v>
      </c>
    </row>
    <row r="4571">
      <c r="A4571" t="str">
        <v>ORD104569</v>
      </c>
      <c r="B4571" t="str">
        <v>East</v>
      </c>
      <c r="C4571" t="str">
        <v>Grocery</v>
      </c>
      <c r="D4571">
        <v>1918.76</v>
      </c>
      <c r="E4571">
        <v>0.47</v>
      </c>
      <c r="F4571">
        <f>D4571*E4571</f>
        <v>901.8172</v>
      </c>
      <c r="G4571">
        <v>7</v>
      </c>
      <c r="H4571">
        <v>45284</v>
      </c>
      <c r="I4571">
        <v>45285</v>
      </c>
      <c r="J4571" t="str">
        <v>Regular</v>
      </c>
      <c r="K4571" t="str">
        <v>Cash</v>
      </c>
      <c r="L4571">
        <v>190.02</v>
      </c>
      <c r="M4571" t="str">
        <v>Mumbai</v>
      </c>
      <c r="N4571">
        <f>D4571-F4571</f>
        <v>1016.9428</v>
      </c>
    </row>
    <row r="4572">
      <c r="A4572" t="str">
        <v>ORD104570</v>
      </c>
      <c r="B4572" t="str">
        <v>West</v>
      </c>
      <c r="C4572" t="str">
        <v>Grocery</v>
      </c>
      <c r="D4572">
        <v>2363.67</v>
      </c>
      <c r="E4572">
        <v>0.39</v>
      </c>
      <c r="F4572">
        <f>D4572*E4572</f>
        <v>921.8313</v>
      </c>
      <c r="G4572">
        <v>3</v>
      </c>
      <c r="H4572">
        <v>45627</v>
      </c>
      <c r="I4572">
        <v>45628</v>
      </c>
      <c r="J4572" t="str">
        <v>Member</v>
      </c>
      <c r="K4572" t="str">
        <v>UPI</v>
      </c>
      <c r="L4572">
        <v>340.05</v>
      </c>
      <c r="M4572" t="str">
        <v>Pune</v>
      </c>
      <c r="N4572">
        <f>D4572-F4572</f>
        <v>1441.8387</v>
      </c>
    </row>
    <row r="4573">
      <c r="A4573" t="str">
        <v>ORD104571</v>
      </c>
      <c r="B4573" t="str">
        <v>South</v>
      </c>
      <c r="C4573" t="str">
        <v>Personal Care</v>
      </c>
      <c r="D4573">
        <v>1761.8</v>
      </c>
      <c r="E4573">
        <v>0.31</v>
      </c>
      <c r="F4573">
        <f>D4573*E4573</f>
        <v>546.158</v>
      </c>
      <c r="G4573">
        <v>6</v>
      </c>
      <c r="H4573">
        <v>45256</v>
      </c>
      <c r="I4573">
        <v>45263</v>
      </c>
      <c r="J4573" t="str">
        <v>Member</v>
      </c>
      <c r="K4573" t="str">
        <v>UPI</v>
      </c>
      <c r="L4573">
        <v>246.45</v>
      </c>
      <c r="M4573" t="str">
        <v>Mumbai</v>
      </c>
      <c r="N4573">
        <f>D4573-F4573</f>
        <v>1215.6419999999998</v>
      </c>
    </row>
    <row r="4574">
      <c r="A4574" t="str">
        <v>ORD104572</v>
      </c>
      <c r="B4574" t="str">
        <v>North</v>
      </c>
      <c r="C4574" t="str">
        <v>Grocery</v>
      </c>
      <c r="D4574">
        <v>265.56</v>
      </c>
      <c r="E4574">
        <v>0.27</v>
      </c>
      <c r="F4574">
        <f>D4574*E4574</f>
        <v>71.7012</v>
      </c>
      <c r="G4574">
        <v>3</v>
      </c>
      <c r="H4574">
        <v>45546</v>
      </c>
      <c r="I4574">
        <v>45551</v>
      </c>
      <c r="J4574" t="str">
        <v>Member</v>
      </c>
      <c r="K4574" t="str">
        <v>Card</v>
      </c>
      <c r="L4574">
        <v>33.16</v>
      </c>
      <c r="M4574" t="str">
        <v>Pune</v>
      </c>
      <c r="N4574">
        <f>D4574-F4574</f>
        <v>193.8588</v>
      </c>
    </row>
    <row r="4575">
      <c r="A4575" t="str">
        <v>ORD104573</v>
      </c>
      <c r="B4575" t="str">
        <v>North</v>
      </c>
      <c r="C4575" t="str">
        <v>Electronics</v>
      </c>
      <c r="D4575">
        <v>871.34</v>
      </c>
      <c r="E4575">
        <v>0.19</v>
      </c>
      <c r="F4575">
        <f>D4575*E4575</f>
        <v>165.55460000000002</v>
      </c>
      <c r="G4575">
        <v>4</v>
      </c>
      <c r="H4575">
        <v>45315</v>
      </c>
      <c r="I4575">
        <v>45319</v>
      </c>
      <c r="J4575" t="str">
        <v>New</v>
      </c>
      <c r="K4575" t="str">
        <v>Card</v>
      </c>
      <c r="L4575">
        <v>94.58</v>
      </c>
      <c r="M4575" t="str">
        <v>Chennai</v>
      </c>
      <c r="N4575">
        <f>D4575-F4575</f>
        <v>705.7854</v>
      </c>
    </row>
    <row r="4576">
      <c r="A4576" t="str">
        <v>ORD104574</v>
      </c>
      <c r="B4576" t="str">
        <v>North</v>
      </c>
      <c r="C4576" t="str">
        <v>Electronics</v>
      </c>
      <c r="D4576">
        <v>664.05</v>
      </c>
      <c r="E4576">
        <v>0.11</v>
      </c>
      <c r="F4576">
        <f>D4576*E4576</f>
        <v>73.04549999999999</v>
      </c>
      <c r="G4576">
        <v>1</v>
      </c>
      <c r="H4576">
        <v>45268</v>
      </c>
      <c r="I4576">
        <v>45273</v>
      </c>
      <c r="J4576" t="str">
        <v>Member</v>
      </c>
      <c r="K4576" t="str">
        <v>Cash</v>
      </c>
      <c r="L4576">
        <v>97.38</v>
      </c>
      <c r="M4576" t="str">
        <v>Pune</v>
      </c>
      <c r="N4576">
        <f>D4576-F4576</f>
        <v>591.0045</v>
      </c>
    </row>
    <row r="4577">
      <c r="A4577" t="str">
        <v>ORD104575</v>
      </c>
      <c r="B4577" t="str">
        <v>North</v>
      </c>
      <c r="C4577" t="str">
        <v>Electronics</v>
      </c>
      <c r="D4577">
        <v>2212.8</v>
      </c>
      <c r="E4577">
        <v>0.03</v>
      </c>
      <c r="F4577">
        <f>D4577*E4577</f>
        <v>66.384</v>
      </c>
      <c r="G4577">
        <v>2</v>
      </c>
      <c r="H4577">
        <v>45187</v>
      </c>
      <c r="I4577">
        <v>45191</v>
      </c>
      <c r="J4577" t="str">
        <v>Member</v>
      </c>
      <c r="K4577" t="str">
        <v>Cash</v>
      </c>
      <c r="L4577">
        <v>648.15</v>
      </c>
      <c r="M4577" t="str">
        <v>Mumbai</v>
      </c>
      <c r="N4577">
        <f>D4577-F4577</f>
        <v>2146.416</v>
      </c>
    </row>
    <row r="4578">
      <c r="A4578" t="str">
        <v>ORD104576</v>
      </c>
      <c r="B4578" t="str">
        <v>North</v>
      </c>
      <c r="C4578" t="str">
        <v>Electronics</v>
      </c>
      <c r="D4578">
        <v>1139.43</v>
      </c>
      <c r="E4578">
        <v>0.1</v>
      </c>
      <c r="F4578">
        <f>D4578*E4578</f>
        <v>113.94300000000001</v>
      </c>
      <c r="G4578">
        <v>1</v>
      </c>
      <c r="H4578">
        <v>45322</v>
      </c>
      <c r="I4578">
        <v>45329</v>
      </c>
      <c r="J4578" t="str">
        <v>Regular</v>
      </c>
      <c r="K4578" t="str">
        <v>Card</v>
      </c>
      <c r="L4578">
        <v>197.03</v>
      </c>
      <c r="M4578" t="str">
        <v>Pune</v>
      </c>
      <c r="N4578">
        <f>D4578-F4578</f>
        <v>1025.487</v>
      </c>
    </row>
    <row r="4579">
      <c r="A4579" t="str">
        <v>ORD104577</v>
      </c>
      <c r="B4579" t="str">
        <v>East</v>
      </c>
      <c r="C4579" t="str">
        <v>Personal Care</v>
      </c>
      <c r="D4579">
        <v>1538.37</v>
      </c>
      <c r="E4579">
        <v>0.18</v>
      </c>
      <c r="F4579">
        <f>D4579*E4579</f>
        <v>276.90659999999997</v>
      </c>
      <c r="G4579">
        <v>2</v>
      </c>
      <c r="H4579">
        <v>45523</v>
      </c>
      <c r="I4579">
        <v>45528</v>
      </c>
      <c r="J4579" t="str">
        <v>Member</v>
      </c>
      <c r="K4579" t="str">
        <v>UPI</v>
      </c>
      <c r="L4579">
        <v>130.31</v>
      </c>
      <c r="M4579" t="str">
        <v>Delhi</v>
      </c>
      <c r="N4579">
        <f>D4579-F4579</f>
        <v>1261.4633999999999</v>
      </c>
    </row>
    <row r="4580">
      <c r="A4580" t="str">
        <v>ORD104578</v>
      </c>
      <c r="B4580" t="str">
        <v>West</v>
      </c>
      <c r="C4580" t="str">
        <v>Electronics</v>
      </c>
      <c r="D4580">
        <v>2410.68</v>
      </c>
      <c r="E4580">
        <v>0.26</v>
      </c>
      <c r="F4580">
        <f>D4580*E4580</f>
        <v>626.7768</v>
      </c>
      <c r="G4580">
        <v>4</v>
      </c>
      <c r="H4580">
        <v>45336</v>
      </c>
      <c r="I4580">
        <v>45339</v>
      </c>
      <c r="J4580" t="str">
        <v>New</v>
      </c>
      <c r="K4580" t="str">
        <v>Cash</v>
      </c>
      <c r="L4580">
        <v>262.26</v>
      </c>
      <c r="M4580" t="str">
        <v>Bangalore</v>
      </c>
      <c r="N4580">
        <f>D4580-F4580</f>
        <v>1783.9031999999997</v>
      </c>
    </row>
    <row r="4581">
      <c r="A4581" t="str">
        <v>ORD104579</v>
      </c>
      <c r="B4581" t="str">
        <v>South</v>
      </c>
      <c r="C4581" t="str">
        <v>Home Care</v>
      </c>
      <c r="D4581">
        <v>1254.25</v>
      </c>
      <c r="E4581">
        <v>0.1</v>
      </c>
      <c r="F4581">
        <f>D4581*E4581</f>
        <v>125.42500000000001</v>
      </c>
      <c r="G4581">
        <v>6</v>
      </c>
      <c r="H4581">
        <v>45311</v>
      </c>
      <c r="I4581">
        <v>45315</v>
      </c>
      <c r="J4581" t="str">
        <v>New</v>
      </c>
      <c r="K4581" t="str">
        <v>Cash</v>
      </c>
      <c r="L4581">
        <v>173.39</v>
      </c>
      <c r="M4581" t="str">
        <v>Bangalore</v>
      </c>
      <c r="N4581">
        <f>D4581-F4581</f>
        <v>1128.825</v>
      </c>
    </row>
    <row r="4582">
      <c r="A4582" t="str">
        <v>ORD104580</v>
      </c>
      <c r="B4582" t="str">
        <v>East</v>
      </c>
      <c r="C4582" t="str">
        <v>Home Care</v>
      </c>
      <c r="D4582">
        <v>1305.05</v>
      </c>
      <c r="E4582">
        <v>0.49</v>
      </c>
      <c r="F4582">
        <f>D4582*E4582</f>
        <v>639.4744999999999</v>
      </c>
      <c r="G4582">
        <v>8</v>
      </c>
      <c r="H4582">
        <v>45064</v>
      </c>
      <c r="I4582">
        <v>45066</v>
      </c>
      <c r="J4582" t="str">
        <v>New</v>
      </c>
      <c r="K4582" t="str">
        <v>Card</v>
      </c>
      <c r="L4582">
        <v>126.73</v>
      </c>
      <c r="M4582" t="str">
        <v>Chennai</v>
      </c>
      <c r="N4582">
        <f>D4582-F4582</f>
        <v>665.5755</v>
      </c>
    </row>
    <row r="4583">
      <c r="A4583" t="str">
        <v>ORD104581</v>
      </c>
      <c r="B4583" t="str">
        <v>West</v>
      </c>
      <c r="C4583" t="str">
        <v>Home Care</v>
      </c>
      <c r="D4583">
        <v>4182.41</v>
      </c>
      <c r="E4583">
        <v>0.04</v>
      </c>
      <c r="F4583">
        <f>D4583*E4583</f>
        <v>167.2964</v>
      </c>
      <c r="G4583">
        <v>9</v>
      </c>
      <c r="H4583">
        <v>45181</v>
      </c>
      <c r="I4583">
        <v>45186</v>
      </c>
      <c r="J4583" t="str">
        <v>Regular</v>
      </c>
      <c r="K4583" t="str">
        <v>Card</v>
      </c>
      <c r="L4583">
        <v>984.7</v>
      </c>
      <c r="M4583" t="str">
        <v>Delhi</v>
      </c>
      <c r="N4583">
        <f>D4583-F4583</f>
        <v>4015.1135999999997</v>
      </c>
    </row>
    <row r="4584">
      <c r="A4584" t="str">
        <v>ORD104582</v>
      </c>
      <c r="B4584" t="str">
        <v>North</v>
      </c>
      <c r="C4584" t="str">
        <v>Grocery</v>
      </c>
      <c r="D4584">
        <v>2785.63</v>
      </c>
      <c r="E4584">
        <v>0.05</v>
      </c>
      <c r="F4584">
        <f>D4584*E4584</f>
        <v>139.28150000000002</v>
      </c>
      <c r="G4584">
        <v>7</v>
      </c>
      <c r="H4584">
        <v>45348</v>
      </c>
      <c r="I4584">
        <v>45351</v>
      </c>
      <c r="J4584" t="str">
        <v>New</v>
      </c>
      <c r="K4584" t="str">
        <v>Cash</v>
      </c>
      <c r="L4584">
        <v>689.9</v>
      </c>
      <c r="M4584" t="str">
        <v>Delhi</v>
      </c>
      <c r="N4584">
        <f>D4584-F4584</f>
        <v>2646.3485</v>
      </c>
    </row>
    <row r="4585">
      <c r="A4585" t="str">
        <v>ORD104583</v>
      </c>
      <c r="B4585" t="str">
        <v>West</v>
      </c>
      <c r="C4585" t="str">
        <v>Clothing</v>
      </c>
      <c r="D4585">
        <v>4298.12</v>
      </c>
      <c r="E4585">
        <v>0.34</v>
      </c>
      <c r="F4585">
        <f>D4585*E4585</f>
        <v>1461.3608000000002</v>
      </c>
      <c r="G4585">
        <v>4</v>
      </c>
      <c r="H4585">
        <v>45078</v>
      </c>
      <c r="I4585">
        <v>45081</v>
      </c>
      <c r="J4585" t="str">
        <v>Regular</v>
      </c>
      <c r="K4585" t="str">
        <v>UPI</v>
      </c>
      <c r="L4585">
        <v>1077.31</v>
      </c>
      <c r="M4585" t="str">
        <v>Bangalore</v>
      </c>
      <c r="N4585">
        <f>D4585-F4585</f>
        <v>2836.7591999999995</v>
      </c>
    </row>
    <row r="4586">
      <c r="A4586" t="str">
        <v>ORD104584</v>
      </c>
      <c r="B4586" t="str">
        <v>West</v>
      </c>
      <c r="C4586" t="str">
        <v>Personal Care</v>
      </c>
      <c r="D4586">
        <v>2621.18</v>
      </c>
      <c r="E4586">
        <v>0.38</v>
      </c>
      <c r="F4586">
        <f>D4586*E4586</f>
        <v>996.0483999999999</v>
      </c>
      <c r="G4586">
        <v>7</v>
      </c>
      <c r="H4586">
        <v>45042</v>
      </c>
      <c r="I4586">
        <v>45049</v>
      </c>
      <c r="J4586" t="str">
        <v>New</v>
      </c>
      <c r="K4586" t="str">
        <v>Cash</v>
      </c>
      <c r="L4586">
        <v>731.15</v>
      </c>
      <c r="M4586" t="str">
        <v>Pune</v>
      </c>
      <c r="N4586">
        <f>D4586-F4586</f>
        <v>1625.1316</v>
      </c>
    </row>
    <row r="4587">
      <c r="A4587" t="str">
        <v>ORD104585</v>
      </c>
      <c r="B4587" t="str">
        <v>North</v>
      </c>
      <c r="C4587" t="str">
        <v>Home Care</v>
      </c>
      <c r="D4587">
        <v>4555.39</v>
      </c>
      <c r="E4587">
        <v>0.49</v>
      </c>
      <c r="F4587">
        <f>D4587*E4587</f>
        <v>2232.1411000000003</v>
      </c>
      <c r="G4587">
        <v>1</v>
      </c>
      <c r="H4587">
        <v>44973</v>
      </c>
      <c r="I4587">
        <v>44974</v>
      </c>
      <c r="J4587" t="str">
        <v>New</v>
      </c>
      <c r="K4587" t="str">
        <v>Card</v>
      </c>
      <c r="L4587">
        <v>1205.75</v>
      </c>
      <c r="M4587" t="str">
        <v>Chennai</v>
      </c>
      <c r="N4587">
        <f>D4587-F4587</f>
        <v>2323.2489</v>
      </c>
    </row>
    <row r="4588">
      <c r="A4588" t="str">
        <v>ORD104586</v>
      </c>
      <c r="B4588" t="str">
        <v>North</v>
      </c>
      <c r="C4588" t="str">
        <v>Home Care</v>
      </c>
      <c r="D4588">
        <v>1348.24</v>
      </c>
      <c r="E4588">
        <v>0.27</v>
      </c>
      <c r="F4588">
        <f>D4588*E4588</f>
        <v>364.0248</v>
      </c>
      <c r="G4588">
        <v>6</v>
      </c>
      <c r="H4588">
        <v>45184</v>
      </c>
      <c r="I4588">
        <v>45187</v>
      </c>
      <c r="J4588" t="str">
        <v>Regular</v>
      </c>
      <c r="K4588" t="str">
        <v>Cash</v>
      </c>
      <c r="L4588">
        <v>263.16</v>
      </c>
      <c r="M4588" t="str">
        <v>Pune</v>
      </c>
      <c r="N4588">
        <f>D4588-F4588</f>
        <v>984.2152</v>
      </c>
    </row>
    <row r="4589">
      <c r="A4589" t="str">
        <v>ORD104587</v>
      </c>
      <c r="B4589" t="str">
        <v>North</v>
      </c>
      <c r="C4589" t="str">
        <v>Electronics</v>
      </c>
      <c r="D4589">
        <v>3121.68</v>
      </c>
      <c r="E4589">
        <v>0.08</v>
      </c>
      <c r="F4589">
        <f>D4589*E4589</f>
        <v>249.7344</v>
      </c>
      <c r="G4589">
        <v>1</v>
      </c>
      <c r="H4589">
        <v>45299</v>
      </c>
      <c r="I4589">
        <v>45306</v>
      </c>
      <c r="J4589" t="str">
        <v>Member</v>
      </c>
      <c r="K4589" t="str">
        <v>Cash</v>
      </c>
      <c r="L4589">
        <v>545.77</v>
      </c>
      <c r="M4589" t="str">
        <v>Bangalore</v>
      </c>
      <c r="N4589">
        <f>D4589-F4589</f>
        <v>2871.9456</v>
      </c>
    </row>
    <row r="4590">
      <c r="A4590" t="str">
        <v>ORD104588</v>
      </c>
      <c r="B4590" t="str">
        <v>South</v>
      </c>
      <c r="C4590" t="str">
        <v>Home Care</v>
      </c>
      <c r="D4590">
        <v>2565.84</v>
      </c>
      <c r="E4590">
        <v>0.47</v>
      </c>
      <c r="F4590">
        <f>D4590*E4590</f>
        <v>1205.9448</v>
      </c>
      <c r="G4590">
        <v>8</v>
      </c>
      <c r="H4590">
        <v>45533</v>
      </c>
      <c r="I4590">
        <v>45538</v>
      </c>
      <c r="J4590" t="str">
        <v>Regular</v>
      </c>
      <c r="K4590" t="str">
        <v>UPI</v>
      </c>
      <c r="L4590">
        <v>641.87</v>
      </c>
      <c r="M4590" t="str">
        <v>Pune</v>
      </c>
      <c r="N4590">
        <f>D4590-F4590</f>
        <v>1359.8952000000002</v>
      </c>
    </row>
    <row r="4591">
      <c r="A4591" t="str">
        <v>ORD104589</v>
      </c>
      <c r="B4591" t="str">
        <v>North</v>
      </c>
      <c r="C4591" t="str">
        <v>Electronics</v>
      </c>
      <c r="D4591">
        <v>4601.59</v>
      </c>
      <c r="E4591">
        <v>0.49</v>
      </c>
      <c r="F4591">
        <f>D4591*E4591</f>
        <v>2254.7791</v>
      </c>
      <c r="G4591">
        <v>4</v>
      </c>
      <c r="H4591">
        <v>45306</v>
      </c>
      <c r="I4591">
        <v>45309</v>
      </c>
      <c r="J4591" t="str">
        <v>Regular</v>
      </c>
      <c r="K4591" t="str">
        <v>Cash</v>
      </c>
      <c r="L4591">
        <v>1340.79</v>
      </c>
      <c r="M4591" t="str">
        <v>Delhi</v>
      </c>
      <c r="N4591">
        <f>D4591-F4591</f>
        <v>2346.8109</v>
      </c>
    </row>
    <row r="4592">
      <c r="A4592" t="str">
        <v>ORD104590</v>
      </c>
      <c r="B4592" t="str">
        <v>South</v>
      </c>
      <c r="C4592" t="str">
        <v>Electronics</v>
      </c>
      <c r="D4592">
        <v>2150.55</v>
      </c>
      <c r="E4592">
        <v>0.46</v>
      </c>
      <c r="F4592">
        <f>D4592*E4592</f>
        <v>989.2530000000002</v>
      </c>
      <c r="G4592">
        <v>8</v>
      </c>
      <c r="H4592">
        <v>45568</v>
      </c>
      <c r="I4592">
        <v>45571</v>
      </c>
      <c r="J4592" t="str">
        <v>New</v>
      </c>
      <c r="K4592" t="str">
        <v>UPI</v>
      </c>
      <c r="L4592">
        <v>123.94</v>
      </c>
      <c r="M4592" t="str">
        <v>Chennai</v>
      </c>
      <c r="N4592">
        <f>D4592-F4592</f>
        <v>1161.297</v>
      </c>
    </row>
    <row r="4593">
      <c r="A4593" t="str">
        <v>ORD104591</v>
      </c>
      <c r="B4593" t="str">
        <v>North</v>
      </c>
      <c r="C4593" t="str">
        <v>Clothing</v>
      </c>
      <c r="D4593">
        <v>4288.64</v>
      </c>
      <c r="E4593">
        <v>0.44</v>
      </c>
      <c r="F4593">
        <f>D4593*E4593</f>
        <v>1887.0016</v>
      </c>
      <c r="G4593">
        <v>8</v>
      </c>
      <c r="H4593">
        <v>45084</v>
      </c>
      <c r="I4593">
        <v>45085</v>
      </c>
      <c r="J4593" t="str">
        <v>Regular</v>
      </c>
      <c r="K4593" t="str">
        <v>Card</v>
      </c>
      <c r="L4593">
        <v>600.77</v>
      </c>
      <c r="M4593" t="str">
        <v>Bangalore</v>
      </c>
      <c r="N4593">
        <f>D4593-F4593</f>
        <v>2401.6384000000003</v>
      </c>
    </row>
    <row r="4594">
      <c r="A4594" t="str">
        <v>ORD104592</v>
      </c>
      <c r="B4594" t="str">
        <v>South</v>
      </c>
      <c r="C4594" t="str">
        <v>Grocery</v>
      </c>
      <c r="D4594">
        <v>2863.13</v>
      </c>
      <c r="E4594">
        <v>0.04</v>
      </c>
      <c r="F4594">
        <f>D4594*E4594</f>
        <v>114.52520000000001</v>
      </c>
      <c r="G4594">
        <v>2</v>
      </c>
      <c r="H4594">
        <v>45079</v>
      </c>
      <c r="I4594">
        <v>45080</v>
      </c>
      <c r="J4594" t="str">
        <v>Regular</v>
      </c>
      <c r="K4594" t="str">
        <v>Card</v>
      </c>
      <c r="L4594">
        <v>621.31</v>
      </c>
      <c r="M4594" t="str">
        <v>Bangalore</v>
      </c>
      <c r="N4594">
        <f>D4594-F4594</f>
        <v>2748.6048</v>
      </c>
    </row>
    <row r="4595">
      <c r="A4595" t="str">
        <v>ORD104593</v>
      </c>
      <c r="B4595" t="str">
        <v>West</v>
      </c>
      <c r="C4595" t="str">
        <v>Electronics</v>
      </c>
      <c r="D4595">
        <v>3571.86</v>
      </c>
      <c r="E4595">
        <v>0.43</v>
      </c>
      <c r="F4595">
        <f>D4595*E4595</f>
        <v>1535.8998000000001</v>
      </c>
      <c r="G4595">
        <v>6</v>
      </c>
      <c r="H4595">
        <v>45295</v>
      </c>
      <c r="I4595">
        <v>45299</v>
      </c>
      <c r="J4595" t="str">
        <v>New</v>
      </c>
      <c r="K4595" t="str">
        <v>Cash</v>
      </c>
      <c r="L4595">
        <v>497.79</v>
      </c>
      <c r="M4595" t="str">
        <v>Mumbai</v>
      </c>
      <c r="N4595">
        <f>D4595-F4595</f>
        <v>2035.9602</v>
      </c>
    </row>
    <row r="4596">
      <c r="A4596" t="str">
        <v>ORD104594</v>
      </c>
      <c r="B4596" t="str">
        <v>East</v>
      </c>
      <c r="C4596" t="str">
        <v>Electronics</v>
      </c>
      <c r="D4596">
        <v>4445.78</v>
      </c>
      <c r="E4596">
        <v>0.48</v>
      </c>
      <c r="F4596">
        <f>D4596*E4596</f>
        <v>2133.9743999999996</v>
      </c>
      <c r="G4596">
        <v>4</v>
      </c>
      <c r="H4596">
        <v>45521</v>
      </c>
      <c r="I4596">
        <v>45527</v>
      </c>
      <c r="J4596" t="str">
        <v>New</v>
      </c>
      <c r="K4596" t="str">
        <v>Card</v>
      </c>
      <c r="L4596">
        <v>1070.14</v>
      </c>
      <c r="M4596" t="str">
        <v>Mumbai</v>
      </c>
      <c r="N4596">
        <f>D4596-F4596</f>
        <v>2311.8056</v>
      </c>
    </row>
    <row r="4597">
      <c r="A4597" t="str">
        <v>ORD104595</v>
      </c>
      <c r="B4597" t="str">
        <v>West</v>
      </c>
      <c r="C4597" t="str">
        <v>Clothing</v>
      </c>
      <c r="D4597">
        <v>4984.84</v>
      </c>
      <c r="E4597">
        <v>0.28</v>
      </c>
      <c r="F4597">
        <f>D4597*E4597</f>
        <v>1395.7552000000003</v>
      </c>
      <c r="G4597">
        <v>3</v>
      </c>
      <c r="H4597">
        <v>45116</v>
      </c>
      <c r="I4597">
        <v>45118</v>
      </c>
      <c r="J4597" t="str">
        <v>Member</v>
      </c>
      <c r="K4597" t="str">
        <v>Card</v>
      </c>
      <c r="L4597">
        <v>1235.99</v>
      </c>
      <c r="M4597" t="str">
        <v>Bangalore</v>
      </c>
      <c r="N4597">
        <f>D4597-F4597</f>
        <v>3589.0847999999996</v>
      </c>
    </row>
    <row r="4598">
      <c r="A4598" t="str">
        <v>ORD104596</v>
      </c>
      <c r="B4598" t="str">
        <v>West</v>
      </c>
      <c r="C4598" t="str">
        <v>Electronics</v>
      </c>
      <c r="D4598">
        <v>3682.58</v>
      </c>
      <c r="E4598">
        <v>0.39</v>
      </c>
      <c r="F4598">
        <f>D4598*E4598</f>
        <v>1436.2062</v>
      </c>
      <c r="G4598">
        <v>9</v>
      </c>
      <c r="H4598">
        <v>45183</v>
      </c>
      <c r="I4598">
        <v>45186</v>
      </c>
      <c r="J4598" t="str">
        <v>Regular</v>
      </c>
      <c r="K4598" t="str">
        <v>Cash</v>
      </c>
      <c r="L4598">
        <v>812.81</v>
      </c>
      <c r="M4598" t="str">
        <v>Hyderabad</v>
      </c>
      <c r="N4598">
        <f>D4598-F4598</f>
        <v>2246.3738</v>
      </c>
    </row>
    <row r="4599">
      <c r="A4599" t="str">
        <v>ORD104597</v>
      </c>
      <c r="B4599" t="str">
        <v>North</v>
      </c>
      <c r="C4599" t="str">
        <v>Personal Care</v>
      </c>
      <c r="D4599">
        <v>1641.16</v>
      </c>
      <c r="E4599">
        <v>0.33</v>
      </c>
      <c r="F4599">
        <f>D4599*E4599</f>
        <v>541.5828</v>
      </c>
      <c r="G4599">
        <v>9</v>
      </c>
      <c r="H4599">
        <v>45402</v>
      </c>
      <c r="I4599">
        <v>45404</v>
      </c>
      <c r="J4599" t="str">
        <v>Member</v>
      </c>
      <c r="K4599" t="str">
        <v>Cash</v>
      </c>
      <c r="L4599">
        <v>147.05</v>
      </c>
      <c r="M4599" t="str">
        <v>Pune</v>
      </c>
      <c r="N4599">
        <f>D4599-F4599</f>
        <v>1099.5772000000002</v>
      </c>
    </row>
    <row r="4600">
      <c r="A4600" t="str">
        <v>ORD104598</v>
      </c>
      <c r="B4600" t="str">
        <v>South</v>
      </c>
      <c r="C4600" t="str">
        <v>Grocery</v>
      </c>
      <c r="D4600">
        <v>1565.16</v>
      </c>
      <c r="E4600">
        <v>0.14</v>
      </c>
      <c r="F4600">
        <f>D4600*E4600</f>
        <v>219.12240000000003</v>
      </c>
      <c r="G4600">
        <v>2</v>
      </c>
      <c r="H4600">
        <v>45117</v>
      </c>
      <c r="I4600">
        <v>45124</v>
      </c>
      <c r="J4600" t="str">
        <v>Member</v>
      </c>
      <c r="K4600" t="str">
        <v>Cash</v>
      </c>
      <c r="L4600">
        <v>443.13</v>
      </c>
      <c r="M4600" t="str">
        <v>Mumbai</v>
      </c>
      <c r="N4600">
        <f>D4600-F4600</f>
        <v>1346.0376</v>
      </c>
    </row>
    <row r="4601">
      <c r="A4601" t="str">
        <v>ORD104599</v>
      </c>
      <c r="B4601" t="str">
        <v>East</v>
      </c>
      <c r="C4601" t="str">
        <v>Personal Care</v>
      </c>
      <c r="D4601">
        <v>1614.61</v>
      </c>
      <c r="E4601">
        <v>0.29</v>
      </c>
      <c r="F4601">
        <f>D4601*E4601</f>
        <v>468.23689999999993</v>
      </c>
      <c r="G4601">
        <v>5</v>
      </c>
      <c r="H4601">
        <v>45113</v>
      </c>
      <c r="I4601">
        <v>45116</v>
      </c>
      <c r="J4601" t="str">
        <v>Member</v>
      </c>
      <c r="K4601" t="str">
        <v>Card</v>
      </c>
      <c r="L4601">
        <v>213.19</v>
      </c>
      <c r="M4601" t="str">
        <v>Bangalore</v>
      </c>
      <c r="N4601">
        <f>D4601-F4601</f>
        <v>1146.3731</v>
      </c>
    </row>
    <row r="4602">
      <c r="A4602" t="str">
        <v>ORD104600</v>
      </c>
      <c r="B4602" t="str">
        <v>North</v>
      </c>
      <c r="C4602" t="str">
        <v>Home Care</v>
      </c>
      <c r="D4602">
        <v>579.75</v>
      </c>
      <c r="E4602">
        <v>0.44</v>
      </c>
      <c r="F4602">
        <f>D4602*E4602</f>
        <v>255.09</v>
      </c>
      <c r="G4602">
        <v>7</v>
      </c>
      <c r="H4602">
        <v>45550</v>
      </c>
      <c r="I4602">
        <v>45556</v>
      </c>
      <c r="J4602" t="str">
        <v>New</v>
      </c>
      <c r="K4602" t="str">
        <v>UPI</v>
      </c>
      <c r="L4602">
        <v>170.67</v>
      </c>
      <c r="M4602" t="str">
        <v>Delhi</v>
      </c>
      <c r="N4602">
        <f>D4602-F4602</f>
        <v>324.65999999999997</v>
      </c>
    </row>
    <row r="4603">
      <c r="A4603" t="str">
        <v>ORD104601</v>
      </c>
      <c r="B4603" t="str">
        <v>North</v>
      </c>
      <c r="C4603" t="str">
        <v>Grocery</v>
      </c>
      <c r="D4603">
        <v>362.63</v>
      </c>
      <c r="E4603">
        <v>0.25</v>
      </c>
      <c r="F4603">
        <f>D4603*E4603</f>
        <v>90.6575</v>
      </c>
      <c r="G4603">
        <v>9</v>
      </c>
      <c r="H4603">
        <v>45236</v>
      </c>
      <c r="I4603">
        <v>45237</v>
      </c>
      <c r="J4603" t="str">
        <v>Regular</v>
      </c>
      <c r="K4603" t="str">
        <v>Card</v>
      </c>
      <c r="L4603">
        <v>50.04</v>
      </c>
      <c r="M4603" t="str">
        <v>Mumbai</v>
      </c>
      <c r="N4603">
        <f>D4603-F4603</f>
        <v>271.97249999999997</v>
      </c>
    </row>
    <row r="4604">
      <c r="A4604" t="str">
        <v>ORD104602</v>
      </c>
      <c r="B4604" t="str">
        <v>North</v>
      </c>
      <c r="C4604" t="str">
        <v>Home Care</v>
      </c>
      <c r="D4604">
        <v>2946.13</v>
      </c>
      <c r="E4604">
        <v>0.3</v>
      </c>
      <c r="F4604">
        <f>D4604*E4604</f>
        <v>883.839</v>
      </c>
      <c r="G4604">
        <v>8</v>
      </c>
      <c r="H4604">
        <v>45365</v>
      </c>
      <c r="I4604">
        <v>45370</v>
      </c>
      <c r="J4604" t="str">
        <v>Member</v>
      </c>
      <c r="K4604" t="str">
        <v>Card</v>
      </c>
      <c r="L4604">
        <v>265.72</v>
      </c>
      <c r="M4604" t="str">
        <v>Hyderabad</v>
      </c>
      <c r="N4604">
        <f>D4604-F4604</f>
        <v>2062.291</v>
      </c>
    </row>
    <row r="4605">
      <c r="A4605" t="str">
        <v>ORD104603</v>
      </c>
      <c r="B4605" t="str">
        <v>West</v>
      </c>
      <c r="C4605" t="str">
        <v>Electronics</v>
      </c>
      <c r="D4605">
        <v>4071.88</v>
      </c>
      <c r="E4605">
        <v>0.27</v>
      </c>
      <c r="F4605">
        <f>D4605*E4605</f>
        <v>1099.4076</v>
      </c>
      <c r="G4605">
        <v>4</v>
      </c>
      <c r="H4605">
        <v>45532</v>
      </c>
      <c r="I4605">
        <v>45538</v>
      </c>
      <c r="J4605" t="str">
        <v>New</v>
      </c>
      <c r="K4605" t="str">
        <v>UPI</v>
      </c>
      <c r="L4605">
        <v>497.12</v>
      </c>
      <c r="M4605" t="str">
        <v>Mumbai</v>
      </c>
      <c r="N4605">
        <f>D4605-F4605</f>
        <v>2972.4724</v>
      </c>
    </row>
    <row r="4606">
      <c r="A4606" t="str">
        <v>ORD104604</v>
      </c>
      <c r="B4606" t="str">
        <v>South</v>
      </c>
      <c r="C4606" t="str">
        <v>Clothing</v>
      </c>
      <c r="D4606">
        <v>277.06</v>
      </c>
      <c r="E4606">
        <v>0.14</v>
      </c>
      <c r="F4606">
        <f>D4606*E4606</f>
        <v>38.7884</v>
      </c>
      <c r="G4606">
        <v>3</v>
      </c>
      <c r="H4606">
        <v>45224</v>
      </c>
      <c r="I4606">
        <v>45228</v>
      </c>
      <c r="J4606" t="str">
        <v>New</v>
      </c>
      <c r="K4606" t="str">
        <v>UPI</v>
      </c>
      <c r="L4606">
        <v>70.27</v>
      </c>
      <c r="M4606" t="str">
        <v>Chennai</v>
      </c>
      <c r="N4606">
        <f>D4606-F4606</f>
        <v>238.2716</v>
      </c>
    </row>
    <row r="4607">
      <c r="A4607" t="str">
        <v>ORD104605</v>
      </c>
      <c r="B4607" t="str">
        <v>South</v>
      </c>
      <c r="C4607" t="str">
        <v>Personal Care</v>
      </c>
      <c r="D4607">
        <v>2876.51</v>
      </c>
      <c r="E4607">
        <v>0.32</v>
      </c>
      <c r="F4607">
        <f>D4607*E4607</f>
        <v>920.4832000000001</v>
      </c>
      <c r="G4607">
        <v>1</v>
      </c>
      <c r="H4607">
        <v>45160</v>
      </c>
      <c r="I4607">
        <v>45163</v>
      </c>
      <c r="J4607" t="str">
        <v>Regular</v>
      </c>
      <c r="K4607" t="str">
        <v>UPI</v>
      </c>
      <c r="L4607">
        <v>365.43</v>
      </c>
      <c r="M4607" t="str">
        <v>Mumbai</v>
      </c>
      <c r="N4607">
        <f>D4607-F4607</f>
        <v>1956.0268</v>
      </c>
    </row>
    <row r="4608">
      <c r="A4608" t="str">
        <v>ORD104606</v>
      </c>
      <c r="B4608" t="str">
        <v>East</v>
      </c>
      <c r="C4608" t="str">
        <v>Home Care</v>
      </c>
      <c r="D4608">
        <v>1921.63</v>
      </c>
      <c r="E4608">
        <v>0.25</v>
      </c>
      <c r="F4608">
        <f>D4608*E4608</f>
        <v>480.4075</v>
      </c>
      <c r="G4608">
        <v>1</v>
      </c>
      <c r="H4608">
        <v>44991</v>
      </c>
      <c r="I4608">
        <v>44996</v>
      </c>
      <c r="J4608" t="str">
        <v>Member</v>
      </c>
      <c r="K4608" t="str">
        <v>UPI</v>
      </c>
      <c r="L4608">
        <v>383.34</v>
      </c>
      <c r="M4608" t="str">
        <v>Delhi</v>
      </c>
      <c r="N4608">
        <f>D4608-F4608</f>
        <v>1441.2225</v>
      </c>
    </row>
    <row r="4609">
      <c r="A4609" t="str">
        <v>ORD104607</v>
      </c>
      <c r="B4609" t="str">
        <v>South</v>
      </c>
      <c r="C4609" t="str">
        <v>Electronics</v>
      </c>
      <c r="D4609">
        <v>4473.18</v>
      </c>
      <c r="E4609">
        <v>0.12</v>
      </c>
      <c r="F4609">
        <f>D4609*E4609</f>
        <v>536.7816</v>
      </c>
      <c r="G4609">
        <v>9</v>
      </c>
      <c r="H4609">
        <v>45575</v>
      </c>
      <c r="I4609">
        <v>45582</v>
      </c>
      <c r="J4609" t="str">
        <v>New</v>
      </c>
      <c r="K4609" t="str">
        <v>Card</v>
      </c>
      <c r="L4609">
        <v>1001.85</v>
      </c>
      <c r="M4609" t="str">
        <v>Hyderabad</v>
      </c>
      <c r="N4609">
        <f>D4609-F4609</f>
        <v>3936.3984</v>
      </c>
    </row>
    <row r="4610">
      <c r="A4610" t="str">
        <v>ORD104608</v>
      </c>
      <c r="B4610" t="str">
        <v>South</v>
      </c>
      <c r="C4610" t="str">
        <v>Personal Care</v>
      </c>
      <c r="D4610">
        <v>812.4</v>
      </c>
      <c r="E4610">
        <v>0.45</v>
      </c>
      <c r="F4610">
        <f>D4610*E4610</f>
        <v>365.58</v>
      </c>
      <c r="G4610">
        <v>4</v>
      </c>
      <c r="H4610">
        <v>45040</v>
      </c>
      <c r="I4610">
        <v>45041</v>
      </c>
      <c r="J4610" t="str">
        <v>Member</v>
      </c>
      <c r="K4610" t="str">
        <v>UPI</v>
      </c>
      <c r="L4610">
        <v>102.44</v>
      </c>
      <c r="M4610" t="str">
        <v>Pune</v>
      </c>
      <c r="N4610">
        <f>D4610-F4610</f>
        <v>446.82</v>
      </c>
    </row>
    <row r="4611">
      <c r="A4611" t="str">
        <v>ORD104609</v>
      </c>
      <c r="B4611" t="str">
        <v>North</v>
      </c>
      <c r="C4611" t="str">
        <v>Personal Care</v>
      </c>
      <c r="D4611">
        <v>2860.82</v>
      </c>
      <c r="E4611">
        <v>0.48</v>
      </c>
      <c r="F4611">
        <f>D4611*E4611</f>
        <v>1373.1936</v>
      </c>
      <c r="G4611">
        <v>8</v>
      </c>
      <c r="H4611">
        <v>45125</v>
      </c>
      <c r="I4611">
        <v>45131</v>
      </c>
      <c r="J4611" t="str">
        <v>Regular</v>
      </c>
      <c r="K4611" t="str">
        <v>Card</v>
      </c>
      <c r="L4611">
        <v>617.79</v>
      </c>
      <c r="M4611" t="str">
        <v>Mumbai</v>
      </c>
      <c r="N4611">
        <f>D4611-F4611</f>
        <v>1487.6264</v>
      </c>
    </row>
    <row r="4612">
      <c r="A4612" t="str">
        <v>ORD104610</v>
      </c>
      <c r="B4612" t="str">
        <v>North</v>
      </c>
      <c r="C4612" t="str">
        <v>Home Care</v>
      </c>
      <c r="D4612">
        <v>4857.51</v>
      </c>
      <c r="E4612">
        <v>0.03</v>
      </c>
      <c r="F4612">
        <f>D4612*E4612</f>
        <v>145.7253</v>
      </c>
      <c r="G4612">
        <v>4</v>
      </c>
      <c r="H4612">
        <v>44977</v>
      </c>
      <c r="I4612">
        <v>44981</v>
      </c>
      <c r="J4612" t="str">
        <v>Member</v>
      </c>
      <c r="K4612" t="str">
        <v>Card</v>
      </c>
      <c r="L4612">
        <v>430.46</v>
      </c>
      <c r="M4612" t="str">
        <v>Delhi</v>
      </c>
      <c r="N4612">
        <f>D4612-F4612</f>
        <v>4711.7847</v>
      </c>
    </row>
    <row r="4613">
      <c r="A4613" t="str">
        <v>ORD104611</v>
      </c>
      <c r="B4613" t="str">
        <v>West</v>
      </c>
      <c r="C4613" t="str">
        <v>Electronics</v>
      </c>
      <c r="D4613">
        <v>1790.66</v>
      </c>
      <c r="E4613">
        <v>0.31</v>
      </c>
      <c r="F4613">
        <f>D4613*E4613</f>
        <v>555.1046</v>
      </c>
      <c r="G4613">
        <v>6</v>
      </c>
      <c r="H4613">
        <v>45144</v>
      </c>
      <c r="I4613">
        <v>45146</v>
      </c>
      <c r="J4613" t="str">
        <v>New</v>
      </c>
      <c r="K4613" t="str">
        <v>Cash</v>
      </c>
      <c r="L4613">
        <v>371.7</v>
      </c>
      <c r="M4613" t="str">
        <v>Chennai</v>
      </c>
      <c r="N4613">
        <f>D4613-F4613</f>
        <v>1235.5554000000002</v>
      </c>
    </row>
    <row r="4614">
      <c r="A4614" t="str">
        <v>ORD104612</v>
      </c>
      <c r="B4614" t="str">
        <v>North</v>
      </c>
      <c r="C4614" t="str">
        <v>Clothing</v>
      </c>
      <c r="D4614">
        <v>3734.71</v>
      </c>
      <c r="E4614">
        <v>0.21</v>
      </c>
      <c r="F4614">
        <f>D4614*E4614</f>
        <v>784.2891</v>
      </c>
      <c r="G4614">
        <v>4</v>
      </c>
      <c r="H4614">
        <v>45300</v>
      </c>
      <c r="I4614">
        <v>45304</v>
      </c>
      <c r="J4614" t="str">
        <v>Member</v>
      </c>
      <c r="K4614" t="str">
        <v>Cash</v>
      </c>
      <c r="L4614">
        <v>798.16</v>
      </c>
      <c r="M4614" t="str">
        <v>Mumbai</v>
      </c>
      <c r="N4614">
        <f>D4614-F4614</f>
        <v>2950.4209</v>
      </c>
    </row>
    <row r="4615">
      <c r="A4615" t="str">
        <v>ORD104613</v>
      </c>
      <c r="B4615" t="str">
        <v>North</v>
      </c>
      <c r="C4615" t="str">
        <v>Home Care</v>
      </c>
      <c r="D4615">
        <v>4424.01</v>
      </c>
      <c r="E4615">
        <v>0.26</v>
      </c>
      <c r="F4615">
        <f>D4615*E4615</f>
        <v>1150.2426</v>
      </c>
      <c r="G4615">
        <v>2</v>
      </c>
      <c r="H4615">
        <v>44942</v>
      </c>
      <c r="I4615">
        <v>44944</v>
      </c>
      <c r="J4615" t="str">
        <v>New</v>
      </c>
      <c r="K4615" t="str">
        <v>UPI</v>
      </c>
      <c r="L4615">
        <v>257.38</v>
      </c>
      <c r="M4615" t="str">
        <v>Mumbai</v>
      </c>
      <c r="N4615">
        <f>D4615-F4615</f>
        <v>3273.7674</v>
      </c>
    </row>
    <row r="4616">
      <c r="A4616" t="str">
        <v>ORD104614</v>
      </c>
      <c r="B4616" t="str">
        <v>North</v>
      </c>
      <c r="C4616" t="str">
        <v>Personal Care</v>
      </c>
      <c r="D4616">
        <v>1012.43</v>
      </c>
      <c r="E4616">
        <v>0.19</v>
      </c>
      <c r="F4616">
        <f>D4616*E4616</f>
        <v>192.36169999999998</v>
      </c>
      <c r="G4616">
        <v>1</v>
      </c>
      <c r="H4616">
        <v>45363</v>
      </c>
      <c r="I4616">
        <v>45366</v>
      </c>
      <c r="J4616" t="str">
        <v>Member</v>
      </c>
      <c r="K4616" t="str">
        <v>Card</v>
      </c>
      <c r="L4616">
        <v>125.06</v>
      </c>
      <c r="M4616" t="str">
        <v>Hyderabad</v>
      </c>
      <c r="N4616">
        <f>D4616-F4616</f>
        <v>820.0682999999999</v>
      </c>
    </row>
    <row r="4617">
      <c r="A4617" t="str">
        <v>ORD104615</v>
      </c>
      <c r="B4617" t="str">
        <v>North</v>
      </c>
      <c r="C4617" t="str">
        <v>Personal Care</v>
      </c>
      <c r="D4617">
        <v>4963.38</v>
      </c>
      <c r="E4617">
        <v>0.24</v>
      </c>
      <c r="F4617">
        <f>D4617*E4617</f>
        <v>1191.2112</v>
      </c>
      <c r="G4617">
        <v>8</v>
      </c>
      <c r="H4617">
        <v>45116</v>
      </c>
      <c r="I4617">
        <v>45122</v>
      </c>
      <c r="J4617" t="str">
        <v>Regular</v>
      </c>
      <c r="K4617" t="str">
        <v>Cash</v>
      </c>
      <c r="L4617">
        <v>255.71</v>
      </c>
      <c r="M4617" t="str">
        <v>Pune</v>
      </c>
      <c r="N4617">
        <f>D4617-F4617</f>
        <v>3772.1688000000004</v>
      </c>
    </row>
    <row r="4618">
      <c r="A4618" t="str">
        <v>ORD104616</v>
      </c>
      <c r="B4618" t="str">
        <v>West</v>
      </c>
      <c r="C4618" t="str">
        <v>Grocery</v>
      </c>
      <c r="D4618">
        <v>4065.99</v>
      </c>
      <c r="E4618">
        <v>0.16</v>
      </c>
      <c r="F4618">
        <f>D4618*E4618</f>
        <v>650.5584</v>
      </c>
      <c r="G4618">
        <v>6</v>
      </c>
      <c r="H4618">
        <v>44963</v>
      </c>
      <c r="I4618">
        <v>44965</v>
      </c>
      <c r="J4618" t="str">
        <v>Regular</v>
      </c>
      <c r="K4618" t="str">
        <v>UPI</v>
      </c>
      <c r="L4618">
        <v>1008.81</v>
      </c>
      <c r="M4618" t="str">
        <v>Hyderabad</v>
      </c>
      <c r="N4618">
        <f>D4618-F4618</f>
        <v>3415.4316</v>
      </c>
    </row>
    <row r="4619">
      <c r="A4619" t="str">
        <v>ORD104617</v>
      </c>
      <c r="B4619" t="str">
        <v>North</v>
      </c>
      <c r="C4619" t="str">
        <v>Electronics</v>
      </c>
      <c r="D4619">
        <v>774.06</v>
      </c>
      <c r="E4619">
        <v>0.06</v>
      </c>
      <c r="F4619">
        <f>D4619*E4619</f>
        <v>46.443599999999996</v>
      </c>
      <c r="G4619">
        <v>1</v>
      </c>
      <c r="H4619">
        <v>45371</v>
      </c>
      <c r="I4619">
        <v>45373</v>
      </c>
      <c r="J4619" t="str">
        <v>New</v>
      </c>
      <c r="K4619" t="str">
        <v>UPI</v>
      </c>
      <c r="L4619">
        <v>125.13</v>
      </c>
      <c r="M4619" t="str">
        <v>Mumbai</v>
      </c>
      <c r="N4619">
        <f>D4619-F4619</f>
        <v>727.6164</v>
      </c>
    </row>
    <row r="4620">
      <c r="A4620" t="str">
        <v>ORD104618</v>
      </c>
      <c r="B4620" t="str">
        <v>East</v>
      </c>
      <c r="C4620" t="str">
        <v>Grocery</v>
      </c>
      <c r="D4620">
        <v>1623.34</v>
      </c>
      <c r="E4620">
        <v>0.15</v>
      </c>
      <c r="F4620">
        <f>D4620*E4620</f>
        <v>243.50099999999998</v>
      </c>
      <c r="G4620">
        <v>5</v>
      </c>
      <c r="H4620">
        <v>45623</v>
      </c>
      <c r="I4620">
        <v>45630</v>
      </c>
      <c r="J4620" t="str">
        <v>Regular</v>
      </c>
      <c r="K4620" t="str">
        <v>Cash</v>
      </c>
      <c r="L4620">
        <v>254.38</v>
      </c>
      <c r="M4620" t="str">
        <v>Pune</v>
      </c>
      <c r="N4620">
        <f>D4620-F4620</f>
        <v>1379.839</v>
      </c>
    </row>
    <row r="4621">
      <c r="A4621" t="str">
        <v>ORD104619</v>
      </c>
      <c r="B4621" t="str">
        <v>East</v>
      </c>
      <c r="C4621" t="str">
        <v>Clothing</v>
      </c>
      <c r="D4621">
        <v>3162.35</v>
      </c>
      <c r="E4621">
        <v>0.34</v>
      </c>
      <c r="F4621">
        <f>D4621*E4621</f>
        <v>1075.199</v>
      </c>
      <c r="G4621">
        <v>3</v>
      </c>
      <c r="H4621">
        <v>45099</v>
      </c>
      <c r="I4621">
        <v>45103</v>
      </c>
      <c r="J4621" t="str">
        <v>Regular</v>
      </c>
      <c r="K4621" t="str">
        <v>Card</v>
      </c>
      <c r="L4621">
        <v>519.32</v>
      </c>
      <c r="M4621" t="str">
        <v>Delhi</v>
      </c>
      <c r="N4621">
        <f>D4621-F4621</f>
        <v>2087.151</v>
      </c>
    </row>
    <row r="4622">
      <c r="A4622" t="str">
        <v>ORD104620</v>
      </c>
      <c r="B4622" t="str">
        <v>East</v>
      </c>
      <c r="C4622" t="str">
        <v>Home Care</v>
      </c>
      <c r="D4622">
        <v>4436.1</v>
      </c>
      <c r="E4622">
        <v>0.03</v>
      </c>
      <c r="F4622">
        <f>D4622*E4622</f>
        <v>133.083</v>
      </c>
      <c r="G4622">
        <v>2</v>
      </c>
      <c r="H4622">
        <v>45258</v>
      </c>
      <c r="I4622">
        <v>45261</v>
      </c>
      <c r="J4622" t="str">
        <v>Member</v>
      </c>
      <c r="K4622" t="str">
        <v>Cash</v>
      </c>
      <c r="L4622">
        <v>670.17</v>
      </c>
      <c r="M4622" t="str">
        <v>Chennai</v>
      </c>
      <c r="N4622">
        <f>D4622-F4622</f>
        <v>4303.017000000001</v>
      </c>
    </row>
    <row r="4623">
      <c r="A4623" t="str">
        <v>ORD104621</v>
      </c>
      <c r="B4623" t="str">
        <v>East</v>
      </c>
      <c r="C4623" t="str">
        <v>Personal Care</v>
      </c>
      <c r="D4623">
        <v>1054.69</v>
      </c>
      <c r="E4623">
        <v>0.19</v>
      </c>
      <c r="F4623">
        <f>D4623*E4623</f>
        <v>200.39110000000002</v>
      </c>
      <c r="G4623">
        <v>3</v>
      </c>
      <c r="H4623">
        <v>45014</v>
      </c>
      <c r="I4623">
        <v>45021</v>
      </c>
      <c r="J4623" t="str">
        <v>Member</v>
      </c>
      <c r="K4623" t="str">
        <v>UPI</v>
      </c>
      <c r="L4623">
        <v>96.15</v>
      </c>
      <c r="M4623" t="str">
        <v>Pune</v>
      </c>
      <c r="N4623">
        <f>D4623-F4623</f>
        <v>854.2989</v>
      </c>
    </row>
    <row r="4624">
      <c r="A4624" t="str">
        <v>ORD104622</v>
      </c>
      <c r="B4624" t="str">
        <v>North</v>
      </c>
      <c r="C4624" t="str">
        <v>Electronics</v>
      </c>
      <c r="D4624">
        <v>3682.91</v>
      </c>
      <c r="E4624">
        <v>0.02</v>
      </c>
      <c r="F4624">
        <f>D4624*E4624</f>
        <v>73.6582</v>
      </c>
      <c r="G4624">
        <v>2</v>
      </c>
      <c r="H4624">
        <v>45564</v>
      </c>
      <c r="I4624">
        <v>45565</v>
      </c>
      <c r="J4624" t="str">
        <v>Member</v>
      </c>
      <c r="K4624" t="str">
        <v>UPI</v>
      </c>
      <c r="L4624">
        <v>793.64</v>
      </c>
      <c r="M4624" t="str">
        <v>Mumbai</v>
      </c>
      <c r="N4624">
        <f>D4624-F4624</f>
        <v>3609.2518</v>
      </c>
    </row>
    <row r="4625">
      <c r="A4625" t="str">
        <v>ORD104623</v>
      </c>
      <c r="B4625" t="str">
        <v>East</v>
      </c>
      <c r="C4625" t="str">
        <v>Personal Care</v>
      </c>
      <c r="D4625">
        <v>1426.18</v>
      </c>
      <c r="E4625">
        <v>0.18</v>
      </c>
      <c r="F4625">
        <f>D4625*E4625</f>
        <v>256.7124</v>
      </c>
      <c r="G4625">
        <v>2</v>
      </c>
      <c r="H4625">
        <v>45180</v>
      </c>
      <c r="I4625">
        <v>45184</v>
      </c>
      <c r="J4625" t="str">
        <v>Member</v>
      </c>
      <c r="K4625" t="str">
        <v>Cash</v>
      </c>
      <c r="L4625">
        <v>398.38</v>
      </c>
      <c r="M4625" t="str">
        <v>Pune</v>
      </c>
      <c r="N4625">
        <f>D4625-F4625</f>
        <v>1169.4676</v>
      </c>
    </row>
    <row r="4626">
      <c r="A4626" t="str">
        <v>ORD104624</v>
      </c>
      <c r="B4626" t="str">
        <v>North</v>
      </c>
      <c r="C4626" t="str">
        <v>Grocery</v>
      </c>
      <c r="D4626">
        <v>4046.54</v>
      </c>
      <c r="E4626">
        <v>0.04</v>
      </c>
      <c r="F4626">
        <f>D4626*E4626</f>
        <v>161.8616</v>
      </c>
      <c r="G4626">
        <v>1</v>
      </c>
      <c r="H4626">
        <v>45312</v>
      </c>
      <c r="I4626">
        <v>45315</v>
      </c>
      <c r="J4626" t="str">
        <v>Member</v>
      </c>
      <c r="K4626" t="str">
        <v>Cash</v>
      </c>
      <c r="L4626">
        <v>1200.5</v>
      </c>
      <c r="M4626" t="str">
        <v>Pune</v>
      </c>
      <c r="N4626">
        <f>D4626-F4626</f>
        <v>3884.6784</v>
      </c>
    </row>
    <row r="4627">
      <c r="A4627" t="str">
        <v>ORD104625</v>
      </c>
      <c r="B4627" t="str">
        <v>West</v>
      </c>
      <c r="C4627" t="str">
        <v>Grocery</v>
      </c>
      <c r="D4627">
        <v>3448.87</v>
      </c>
      <c r="E4627">
        <v>0.17</v>
      </c>
      <c r="F4627">
        <f>D4627*E4627</f>
        <v>586.3079</v>
      </c>
      <c r="G4627">
        <v>3</v>
      </c>
      <c r="H4627">
        <v>45405</v>
      </c>
      <c r="I4627">
        <v>45411</v>
      </c>
      <c r="J4627" t="str">
        <v>Regular</v>
      </c>
      <c r="K4627" t="str">
        <v>UPI</v>
      </c>
      <c r="L4627">
        <v>859.51</v>
      </c>
      <c r="M4627" t="str">
        <v>Mumbai</v>
      </c>
      <c r="N4627">
        <f>D4627-F4627</f>
        <v>2862.5621</v>
      </c>
    </row>
    <row r="4628">
      <c r="A4628" t="str">
        <v>ORD104626</v>
      </c>
      <c r="B4628" t="str">
        <v>East</v>
      </c>
      <c r="C4628" t="str">
        <v>Home Care</v>
      </c>
      <c r="D4628">
        <v>2662.25</v>
      </c>
      <c r="E4628">
        <v>0.42</v>
      </c>
      <c r="F4628">
        <f>D4628*E4628</f>
        <v>1118.145</v>
      </c>
      <c r="G4628">
        <v>3</v>
      </c>
      <c r="H4628">
        <v>45211</v>
      </c>
      <c r="I4628">
        <v>45216</v>
      </c>
      <c r="J4628" t="str">
        <v>Regular</v>
      </c>
      <c r="K4628" t="str">
        <v>UPI</v>
      </c>
      <c r="L4628">
        <v>391.83</v>
      </c>
      <c r="M4628" t="str">
        <v>Bangalore</v>
      </c>
      <c r="N4628">
        <f>D4628-F4628</f>
        <v>1544.105</v>
      </c>
    </row>
    <row r="4629">
      <c r="A4629" t="str">
        <v>ORD104627</v>
      </c>
      <c r="B4629" t="str">
        <v>South</v>
      </c>
      <c r="C4629" t="str">
        <v>Electronics</v>
      </c>
      <c r="D4629">
        <v>3284.34</v>
      </c>
      <c r="E4629">
        <v>0.31</v>
      </c>
      <c r="F4629">
        <f>D4629*E4629</f>
        <v>1018.1454</v>
      </c>
      <c r="G4629">
        <v>4</v>
      </c>
      <c r="H4629">
        <v>45132</v>
      </c>
      <c r="I4629">
        <v>45139</v>
      </c>
      <c r="J4629" t="str">
        <v>New</v>
      </c>
      <c r="K4629" t="str">
        <v>Cash</v>
      </c>
      <c r="L4629">
        <v>626.27</v>
      </c>
      <c r="M4629" t="str">
        <v>Bangalore</v>
      </c>
      <c r="N4629">
        <f>D4629-F4629</f>
        <v>2266.1946000000003</v>
      </c>
    </row>
    <row r="4630">
      <c r="A4630" t="str">
        <v>ORD104628</v>
      </c>
      <c r="B4630" t="str">
        <v>East</v>
      </c>
      <c r="C4630" t="str">
        <v>Electronics</v>
      </c>
      <c r="D4630">
        <v>4394.58</v>
      </c>
      <c r="E4630">
        <v>0.34</v>
      </c>
      <c r="F4630">
        <f>D4630*E4630</f>
        <v>1494.1572</v>
      </c>
      <c r="G4630">
        <v>3</v>
      </c>
      <c r="H4630">
        <v>45301</v>
      </c>
      <c r="I4630">
        <v>45308</v>
      </c>
      <c r="J4630" t="str">
        <v>Member</v>
      </c>
      <c r="K4630" t="str">
        <v>UPI</v>
      </c>
      <c r="L4630">
        <v>233.68</v>
      </c>
      <c r="M4630" t="str">
        <v>Chennai</v>
      </c>
      <c r="N4630">
        <f>D4630-F4630</f>
        <v>2900.4228</v>
      </c>
    </row>
    <row r="4631">
      <c r="A4631" t="str">
        <v>ORD104629</v>
      </c>
      <c r="B4631" t="str">
        <v>East</v>
      </c>
      <c r="C4631" t="str">
        <v>Home Care</v>
      </c>
      <c r="D4631">
        <v>1993.49</v>
      </c>
      <c r="E4631">
        <v>0.25</v>
      </c>
      <c r="F4631">
        <f>D4631*E4631</f>
        <v>498.3725</v>
      </c>
      <c r="G4631">
        <v>8</v>
      </c>
      <c r="H4631">
        <v>45039</v>
      </c>
      <c r="I4631">
        <v>45046</v>
      </c>
      <c r="J4631" t="str">
        <v>New</v>
      </c>
      <c r="K4631" t="str">
        <v>UPI</v>
      </c>
      <c r="L4631">
        <v>277.09</v>
      </c>
      <c r="M4631" t="str">
        <v>Bangalore</v>
      </c>
      <c r="N4631">
        <f>D4631-F4631</f>
        <v>1495.1175</v>
      </c>
    </row>
    <row r="4632">
      <c r="A4632" t="str">
        <v>ORD104630</v>
      </c>
      <c r="B4632" t="str">
        <v>North</v>
      </c>
      <c r="C4632" t="str">
        <v>Grocery</v>
      </c>
      <c r="D4632">
        <v>3869.33</v>
      </c>
      <c r="E4632">
        <v>0.46</v>
      </c>
      <c r="F4632">
        <f>D4632*E4632</f>
        <v>1779.8918</v>
      </c>
      <c r="G4632">
        <v>4</v>
      </c>
      <c r="H4632">
        <v>45150</v>
      </c>
      <c r="I4632">
        <v>45151</v>
      </c>
      <c r="J4632" t="str">
        <v>Member</v>
      </c>
      <c r="K4632" t="str">
        <v>Cash</v>
      </c>
      <c r="L4632">
        <v>842.86</v>
      </c>
      <c r="M4632" t="str">
        <v>Hyderabad</v>
      </c>
      <c r="N4632">
        <f>D4632-F4632</f>
        <v>2089.4381999999996</v>
      </c>
    </row>
    <row r="4633">
      <c r="A4633" t="str">
        <v>ORD104631</v>
      </c>
      <c r="B4633" t="str">
        <v>East</v>
      </c>
      <c r="C4633" t="str">
        <v>Grocery</v>
      </c>
      <c r="D4633">
        <v>878.64</v>
      </c>
      <c r="E4633">
        <v>0.27</v>
      </c>
      <c r="F4633">
        <f>D4633*E4633</f>
        <v>237.23280000000003</v>
      </c>
      <c r="G4633">
        <v>1</v>
      </c>
      <c r="H4633">
        <v>45202</v>
      </c>
      <c r="I4633">
        <v>45208</v>
      </c>
      <c r="J4633" t="str">
        <v>Member</v>
      </c>
      <c r="K4633" t="str">
        <v>Cash</v>
      </c>
      <c r="L4633">
        <v>240.42</v>
      </c>
      <c r="M4633" t="str">
        <v>Pune</v>
      </c>
      <c r="N4633">
        <f>D4633-F4633</f>
        <v>641.4072</v>
      </c>
    </row>
    <row r="4634">
      <c r="A4634" t="str">
        <v>ORD104632</v>
      </c>
      <c r="B4634" t="str">
        <v>South</v>
      </c>
      <c r="C4634" t="str">
        <v>Grocery</v>
      </c>
      <c r="D4634">
        <v>3535.81</v>
      </c>
      <c r="E4634">
        <v>0.05</v>
      </c>
      <c r="F4634">
        <f>D4634*E4634</f>
        <v>176.7905</v>
      </c>
      <c r="G4634">
        <v>2</v>
      </c>
      <c r="H4634">
        <v>45632</v>
      </c>
      <c r="I4634">
        <v>45634</v>
      </c>
      <c r="J4634" t="str">
        <v>Regular</v>
      </c>
      <c r="K4634" t="str">
        <v>UPI</v>
      </c>
      <c r="L4634">
        <v>274.48</v>
      </c>
      <c r="M4634" t="str">
        <v>Delhi</v>
      </c>
      <c r="N4634">
        <f>D4634-F4634</f>
        <v>3359.0195</v>
      </c>
    </row>
    <row r="4635">
      <c r="A4635" t="str">
        <v>ORD104633</v>
      </c>
      <c r="B4635" t="str">
        <v>North</v>
      </c>
      <c r="C4635" t="str">
        <v>Personal Care</v>
      </c>
      <c r="D4635">
        <v>3778.22</v>
      </c>
      <c r="E4635">
        <v>0.47</v>
      </c>
      <c r="F4635">
        <f>D4635*E4635</f>
        <v>1775.7633999999998</v>
      </c>
      <c r="G4635">
        <v>7</v>
      </c>
      <c r="H4635">
        <v>45341</v>
      </c>
      <c r="I4635">
        <v>45346</v>
      </c>
      <c r="J4635" t="str">
        <v>Member</v>
      </c>
      <c r="K4635" t="str">
        <v>UPI</v>
      </c>
      <c r="L4635">
        <v>275.54</v>
      </c>
      <c r="M4635" t="str">
        <v>Chennai</v>
      </c>
      <c r="N4635">
        <f>D4635-F4635</f>
        <v>2002.4566</v>
      </c>
    </row>
    <row r="4636">
      <c r="A4636" t="str">
        <v>ORD104634</v>
      </c>
      <c r="B4636" t="str">
        <v>North</v>
      </c>
      <c r="C4636" t="str">
        <v>Clothing</v>
      </c>
      <c r="D4636">
        <v>2270.69</v>
      </c>
      <c r="E4636">
        <v>0.07</v>
      </c>
      <c r="F4636">
        <f>D4636*E4636</f>
        <v>158.94830000000002</v>
      </c>
      <c r="G4636">
        <v>6</v>
      </c>
      <c r="H4636">
        <v>45315</v>
      </c>
      <c r="I4636">
        <v>45317</v>
      </c>
      <c r="J4636" t="str">
        <v>Member</v>
      </c>
      <c r="K4636" t="str">
        <v>Card</v>
      </c>
      <c r="L4636">
        <v>201.13</v>
      </c>
      <c r="M4636" t="str">
        <v>Bangalore</v>
      </c>
      <c r="N4636">
        <f>D4636-F4636</f>
        <v>2111.7417</v>
      </c>
    </row>
    <row r="4637">
      <c r="A4637" t="str">
        <v>ORD104635</v>
      </c>
      <c r="B4637" t="str">
        <v>West</v>
      </c>
      <c r="C4637" t="str">
        <v>Grocery</v>
      </c>
      <c r="D4637">
        <v>3988.75</v>
      </c>
      <c r="E4637">
        <v>0.5</v>
      </c>
      <c r="F4637">
        <f>D4637*E4637</f>
        <v>1994.375</v>
      </c>
      <c r="G4637">
        <v>9</v>
      </c>
      <c r="H4637">
        <v>45278</v>
      </c>
      <c r="I4637">
        <v>45281</v>
      </c>
      <c r="J4637" t="str">
        <v>Regular</v>
      </c>
      <c r="K4637" t="str">
        <v>Card</v>
      </c>
      <c r="L4637">
        <v>343.66</v>
      </c>
      <c r="M4637" t="str">
        <v>Mumbai</v>
      </c>
      <c r="N4637">
        <f>D4637-F4637</f>
        <v>1994.375</v>
      </c>
    </row>
    <row r="4638">
      <c r="A4638" t="str">
        <v>ORD104636</v>
      </c>
      <c r="B4638" t="str">
        <v>West</v>
      </c>
      <c r="C4638" t="str">
        <v>Clothing</v>
      </c>
      <c r="D4638">
        <v>2829.81</v>
      </c>
      <c r="E4638">
        <v>0.22</v>
      </c>
      <c r="F4638">
        <f>D4638*E4638</f>
        <v>622.5581999999999</v>
      </c>
      <c r="G4638">
        <v>6</v>
      </c>
      <c r="H4638">
        <v>44976</v>
      </c>
      <c r="I4638">
        <v>44977</v>
      </c>
      <c r="J4638" t="str">
        <v>Member</v>
      </c>
      <c r="K4638" t="str">
        <v>Card</v>
      </c>
      <c r="L4638">
        <v>696.5</v>
      </c>
      <c r="M4638" t="str">
        <v>Bangalore</v>
      </c>
      <c r="N4638">
        <f>D4638-F4638</f>
        <v>2207.2518</v>
      </c>
    </row>
    <row r="4639">
      <c r="A4639" t="str">
        <v>ORD104637</v>
      </c>
      <c r="B4639" t="str">
        <v>East</v>
      </c>
      <c r="C4639" t="str">
        <v>Clothing</v>
      </c>
      <c r="D4639">
        <v>4687.74</v>
      </c>
      <c r="E4639">
        <v>0.04</v>
      </c>
      <c r="F4639">
        <f>D4639*E4639</f>
        <v>187.5096</v>
      </c>
      <c r="G4639">
        <v>2</v>
      </c>
      <c r="H4639">
        <v>44967</v>
      </c>
      <c r="I4639">
        <v>44973</v>
      </c>
      <c r="J4639" t="str">
        <v>Regular</v>
      </c>
      <c r="K4639" t="str">
        <v>Cash</v>
      </c>
      <c r="L4639">
        <v>1068.4</v>
      </c>
      <c r="M4639" t="str">
        <v>Hyderabad</v>
      </c>
      <c r="N4639">
        <f>D4639-F4639</f>
        <v>4500.2303999999995</v>
      </c>
    </row>
    <row r="4640">
      <c r="A4640" t="str">
        <v>ORD104638</v>
      </c>
      <c r="B4640" t="str">
        <v>West</v>
      </c>
      <c r="C4640" t="str">
        <v>Electronics</v>
      </c>
      <c r="D4640">
        <v>651.09</v>
      </c>
      <c r="E4640">
        <v>0.43</v>
      </c>
      <c r="F4640">
        <f>D4640*E4640</f>
        <v>279.9687</v>
      </c>
      <c r="G4640">
        <v>8</v>
      </c>
      <c r="H4640">
        <v>45437</v>
      </c>
      <c r="I4640">
        <v>45438</v>
      </c>
      <c r="J4640" t="str">
        <v>Member</v>
      </c>
      <c r="K4640" t="str">
        <v>UPI</v>
      </c>
      <c r="L4640">
        <v>179.78</v>
      </c>
      <c r="M4640" t="str">
        <v>Pune</v>
      </c>
      <c r="N4640">
        <f>D4640-F4640</f>
        <v>371.1213</v>
      </c>
    </row>
    <row r="4641">
      <c r="A4641" t="str">
        <v>ORD104639</v>
      </c>
      <c r="B4641" t="str">
        <v>West</v>
      </c>
      <c r="C4641" t="str">
        <v>Home Care</v>
      </c>
      <c r="D4641">
        <v>741.02</v>
      </c>
      <c r="E4641">
        <v>0.05</v>
      </c>
      <c r="F4641">
        <f>D4641*E4641</f>
        <v>37.051</v>
      </c>
      <c r="G4641">
        <v>9</v>
      </c>
      <c r="H4641">
        <v>45448</v>
      </c>
      <c r="I4641">
        <v>45452</v>
      </c>
      <c r="J4641" t="str">
        <v>Regular</v>
      </c>
      <c r="K4641" t="str">
        <v>Cash</v>
      </c>
      <c r="L4641">
        <v>91.51</v>
      </c>
      <c r="M4641" t="str">
        <v>Delhi</v>
      </c>
      <c r="N4641">
        <f>D4641-F4641</f>
        <v>703.9689999999999</v>
      </c>
    </row>
    <row r="4642">
      <c r="A4642" t="str">
        <v>ORD104640</v>
      </c>
      <c r="B4642" t="str">
        <v>West</v>
      </c>
      <c r="C4642" t="str">
        <v>Personal Care</v>
      </c>
      <c r="D4642">
        <v>4227.89</v>
      </c>
      <c r="E4642">
        <v>0.09</v>
      </c>
      <c r="F4642">
        <f>D4642*E4642</f>
        <v>380.5101</v>
      </c>
      <c r="G4642">
        <v>5</v>
      </c>
      <c r="H4642">
        <v>45619</v>
      </c>
      <c r="I4642">
        <v>45622</v>
      </c>
      <c r="J4642" t="str">
        <v>New</v>
      </c>
      <c r="K4642" t="str">
        <v>Card</v>
      </c>
      <c r="L4642">
        <v>929.71</v>
      </c>
      <c r="M4642" t="str">
        <v>Hyderabad</v>
      </c>
      <c r="N4642">
        <f>D4642-F4642</f>
        <v>3847.3799000000004</v>
      </c>
    </row>
    <row r="4643">
      <c r="A4643" t="str">
        <v>ORD104641</v>
      </c>
      <c r="B4643" t="str">
        <v>North</v>
      </c>
      <c r="C4643" t="str">
        <v>Clothing</v>
      </c>
      <c r="D4643">
        <v>4227.57</v>
      </c>
      <c r="E4643">
        <v>0.21</v>
      </c>
      <c r="F4643">
        <f>D4643*E4643</f>
        <v>887.7896999999999</v>
      </c>
      <c r="G4643">
        <v>6</v>
      </c>
      <c r="H4643">
        <v>45103</v>
      </c>
      <c r="I4643">
        <v>45105</v>
      </c>
      <c r="J4643" t="str">
        <v>Member</v>
      </c>
      <c r="K4643" t="str">
        <v>Card</v>
      </c>
      <c r="L4643">
        <v>596.69</v>
      </c>
      <c r="M4643" t="str">
        <v>Bangalore</v>
      </c>
      <c r="N4643">
        <f>D4643-F4643</f>
        <v>3339.7803</v>
      </c>
    </row>
    <row r="4644">
      <c r="A4644" t="str">
        <v>ORD104642</v>
      </c>
      <c r="B4644" t="str">
        <v>North</v>
      </c>
      <c r="C4644" t="str">
        <v>Personal Care</v>
      </c>
      <c r="D4644">
        <v>2409</v>
      </c>
      <c r="E4644">
        <v>0.34</v>
      </c>
      <c r="F4644">
        <f>D4644*E4644</f>
        <v>819.0600000000001</v>
      </c>
      <c r="G4644">
        <v>4</v>
      </c>
      <c r="H4644">
        <v>45336</v>
      </c>
      <c r="I4644">
        <v>45338</v>
      </c>
      <c r="J4644" t="str">
        <v>New</v>
      </c>
      <c r="K4644" t="str">
        <v>Cash</v>
      </c>
      <c r="L4644">
        <v>203.26</v>
      </c>
      <c r="M4644" t="str">
        <v>Delhi</v>
      </c>
      <c r="N4644">
        <f>D4644-F4644</f>
        <v>1589.94</v>
      </c>
    </row>
    <row r="4645">
      <c r="A4645" t="str">
        <v>ORD104643</v>
      </c>
      <c r="B4645" t="str">
        <v>North</v>
      </c>
      <c r="C4645" t="str">
        <v>Electronics</v>
      </c>
      <c r="D4645">
        <v>4823.41</v>
      </c>
      <c r="E4645">
        <v>0.06</v>
      </c>
      <c r="F4645">
        <f>D4645*E4645</f>
        <v>289.40459999999996</v>
      </c>
      <c r="G4645">
        <v>2</v>
      </c>
      <c r="H4645">
        <v>45034</v>
      </c>
      <c r="I4645">
        <v>45041</v>
      </c>
      <c r="J4645" t="str">
        <v>Member</v>
      </c>
      <c r="K4645" t="str">
        <v>UPI</v>
      </c>
      <c r="L4645">
        <v>1189.02</v>
      </c>
      <c r="M4645" t="str">
        <v>Mumbai</v>
      </c>
      <c r="N4645">
        <f>D4645-F4645</f>
        <v>4534.0054</v>
      </c>
    </row>
    <row r="4646">
      <c r="A4646" t="str">
        <v>ORD104644</v>
      </c>
      <c r="B4646" t="str">
        <v>West</v>
      </c>
      <c r="C4646" t="str">
        <v>Grocery</v>
      </c>
      <c r="D4646">
        <v>3429.01</v>
      </c>
      <c r="E4646">
        <v>0.31</v>
      </c>
      <c r="F4646">
        <f>D4646*E4646</f>
        <v>1062.9931000000001</v>
      </c>
      <c r="G4646">
        <v>5</v>
      </c>
      <c r="H4646">
        <v>45505</v>
      </c>
      <c r="I4646">
        <v>45511</v>
      </c>
      <c r="J4646" t="str">
        <v>Member</v>
      </c>
      <c r="K4646" t="str">
        <v>Card</v>
      </c>
      <c r="L4646">
        <v>707.36</v>
      </c>
      <c r="M4646" t="str">
        <v>Pune</v>
      </c>
      <c r="N4646">
        <f>D4646-F4646</f>
        <v>2366.0169</v>
      </c>
    </row>
    <row r="4647">
      <c r="A4647" t="str">
        <v>ORD104645</v>
      </c>
      <c r="B4647" t="str">
        <v>North</v>
      </c>
      <c r="C4647" t="str">
        <v>Clothing</v>
      </c>
      <c r="D4647">
        <v>4915.98</v>
      </c>
      <c r="E4647">
        <v>0.39</v>
      </c>
      <c r="F4647">
        <f>D4647*E4647</f>
        <v>1917.2322</v>
      </c>
      <c r="G4647">
        <v>5</v>
      </c>
      <c r="H4647">
        <v>44962</v>
      </c>
      <c r="I4647">
        <v>44964</v>
      </c>
      <c r="J4647" t="str">
        <v>New</v>
      </c>
      <c r="K4647" t="str">
        <v>Cash</v>
      </c>
      <c r="L4647">
        <v>1110.04</v>
      </c>
      <c r="M4647" t="str">
        <v>Pune</v>
      </c>
      <c r="N4647">
        <f>D4647-F4647</f>
        <v>2998.7477999999996</v>
      </c>
    </row>
    <row r="4648">
      <c r="A4648" t="str">
        <v>ORD104646</v>
      </c>
      <c r="B4648" t="str">
        <v>West</v>
      </c>
      <c r="C4648" t="str">
        <v>Home Care</v>
      </c>
      <c r="D4648">
        <v>2708.74</v>
      </c>
      <c r="E4648">
        <v>0.06</v>
      </c>
      <c r="F4648">
        <f>D4648*E4648</f>
        <v>162.52439999999999</v>
      </c>
      <c r="G4648">
        <v>1</v>
      </c>
      <c r="H4648">
        <v>45333</v>
      </c>
      <c r="I4648">
        <v>45335</v>
      </c>
      <c r="J4648" t="str">
        <v>New</v>
      </c>
      <c r="K4648" t="str">
        <v>UPI</v>
      </c>
      <c r="L4648">
        <v>245.77</v>
      </c>
      <c r="M4648" t="str">
        <v>Mumbai</v>
      </c>
      <c r="N4648">
        <f>D4648-F4648</f>
        <v>2546.2156</v>
      </c>
    </row>
    <row r="4649">
      <c r="A4649" t="str">
        <v>ORD104647</v>
      </c>
      <c r="B4649" t="str">
        <v>North</v>
      </c>
      <c r="C4649" t="str">
        <v>Electronics</v>
      </c>
      <c r="D4649">
        <v>1087.91</v>
      </c>
      <c r="E4649">
        <v>0.32</v>
      </c>
      <c r="F4649">
        <f>D4649*E4649</f>
        <v>348.13120000000004</v>
      </c>
      <c r="G4649">
        <v>5</v>
      </c>
      <c r="H4649">
        <v>45276</v>
      </c>
      <c r="I4649">
        <v>45283</v>
      </c>
      <c r="J4649" t="str">
        <v>Regular</v>
      </c>
      <c r="K4649" t="str">
        <v>UPI</v>
      </c>
      <c r="L4649">
        <v>229.84</v>
      </c>
      <c r="M4649" t="str">
        <v>Bangalore</v>
      </c>
      <c r="N4649">
        <f>D4649-F4649</f>
        <v>739.7788</v>
      </c>
    </row>
    <row r="4650">
      <c r="A4650" t="str">
        <v>ORD104648</v>
      </c>
      <c r="B4650" t="str">
        <v>North</v>
      </c>
      <c r="C4650" t="str">
        <v>Personal Care</v>
      </c>
      <c r="D4650">
        <v>2277.53</v>
      </c>
      <c r="E4650">
        <v>0.48</v>
      </c>
      <c r="F4650">
        <f>D4650*E4650</f>
        <v>1093.2144</v>
      </c>
      <c r="G4650">
        <v>1</v>
      </c>
      <c r="H4650">
        <v>45093</v>
      </c>
      <c r="I4650">
        <v>45094</v>
      </c>
      <c r="J4650" t="str">
        <v>Member</v>
      </c>
      <c r="K4650" t="str">
        <v>Card</v>
      </c>
      <c r="L4650">
        <v>289.99</v>
      </c>
      <c r="M4650" t="str">
        <v>Pune</v>
      </c>
      <c r="N4650">
        <f>D4650-F4650</f>
        <v>1184.3156000000001</v>
      </c>
    </row>
    <row r="4651">
      <c r="A4651" t="str">
        <v>ORD104649</v>
      </c>
      <c r="B4651" t="str">
        <v>South</v>
      </c>
      <c r="C4651" t="str">
        <v>Grocery</v>
      </c>
      <c r="D4651">
        <v>4904.39</v>
      </c>
      <c r="E4651">
        <v>0.48</v>
      </c>
      <c r="F4651">
        <f>D4651*E4651</f>
        <v>2354.1072</v>
      </c>
      <c r="G4651">
        <v>3</v>
      </c>
      <c r="H4651">
        <v>45241</v>
      </c>
      <c r="I4651">
        <v>45242</v>
      </c>
      <c r="J4651" t="str">
        <v>New</v>
      </c>
      <c r="K4651" t="str">
        <v>UPI</v>
      </c>
      <c r="L4651">
        <v>553.65</v>
      </c>
      <c r="M4651" t="str">
        <v>Delhi</v>
      </c>
      <c r="N4651">
        <f>D4651-F4651</f>
        <v>2550.2828000000004</v>
      </c>
    </row>
    <row r="4652">
      <c r="A4652" t="str">
        <v>ORD104650</v>
      </c>
      <c r="B4652" t="str">
        <v>East</v>
      </c>
      <c r="C4652" t="str">
        <v>Personal Care</v>
      </c>
      <c r="D4652">
        <v>1915.03</v>
      </c>
      <c r="E4652">
        <v>0.08</v>
      </c>
      <c r="F4652">
        <f>D4652*E4652</f>
        <v>153.2024</v>
      </c>
      <c r="G4652">
        <v>9</v>
      </c>
      <c r="H4652">
        <v>45205</v>
      </c>
      <c r="I4652">
        <v>45207</v>
      </c>
      <c r="J4652" t="str">
        <v>Member</v>
      </c>
      <c r="K4652" t="str">
        <v>UPI</v>
      </c>
      <c r="L4652">
        <v>406.8</v>
      </c>
      <c r="M4652" t="str">
        <v>Mumbai</v>
      </c>
      <c r="N4652">
        <f>D4652-F4652</f>
        <v>1761.8276</v>
      </c>
    </row>
    <row r="4653">
      <c r="A4653" t="str">
        <v>ORD104651</v>
      </c>
      <c r="B4653" t="str">
        <v>West</v>
      </c>
      <c r="C4653" t="str">
        <v>Home Care</v>
      </c>
      <c r="D4653">
        <v>4789.38</v>
      </c>
      <c r="E4653">
        <v>0.38</v>
      </c>
      <c r="F4653">
        <f>D4653*E4653</f>
        <v>1819.9644</v>
      </c>
      <c r="G4653">
        <v>4</v>
      </c>
      <c r="H4653">
        <v>45538</v>
      </c>
      <c r="I4653">
        <v>45542</v>
      </c>
      <c r="J4653" t="str">
        <v>Regular</v>
      </c>
      <c r="K4653" t="str">
        <v>Card</v>
      </c>
      <c r="L4653">
        <v>268.58</v>
      </c>
      <c r="M4653" t="str">
        <v>Chennai</v>
      </c>
      <c r="N4653">
        <f>D4653-F4653</f>
        <v>2969.4156000000003</v>
      </c>
    </row>
    <row r="4654">
      <c r="A4654" t="str">
        <v>ORD104652</v>
      </c>
      <c r="B4654" t="str">
        <v>South</v>
      </c>
      <c r="C4654" t="str">
        <v>Clothing</v>
      </c>
      <c r="D4654">
        <v>4005.4</v>
      </c>
      <c r="E4654">
        <v>0.42</v>
      </c>
      <c r="F4654">
        <f>D4654*E4654</f>
        <v>1682.268</v>
      </c>
      <c r="G4654">
        <v>9</v>
      </c>
      <c r="H4654">
        <v>45266</v>
      </c>
      <c r="I4654">
        <v>45271</v>
      </c>
      <c r="J4654" t="str">
        <v>New</v>
      </c>
      <c r="K4654" t="str">
        <v>Cash</v>
      </c>
      <c r="L4654">
        <v>1105.75</v>
      </c>
      <c r="M4654" t="str">
        <v>Chennai</v>
      </c>
      <c r="N4654">
        <f>D4654-F4654</f>
        <v>2323.132</v>
      </c>
    </row>
    <row r="4655">
      <c r="A4655" t="str">
        <v>ORD104653</v>
      </c>
      <c r="B4655" t="str">
        <v>North</v>
      </c>
      <c r="C4655" t="str">
        <v>Home Care</v>
      </c>
      <c r="D4655">
        <v>2266.32</v>
      </c>
      <c r="E4655">
        <v>0.44</v>
      </c>
      <c r="F4655">
        <f>D4655*E4655</f>
        <v>997.1808000000001</v>
      </c>
      <c r="G4655">
        <v>6</v>
      </c>
      <c r="H4655">
        <v>44986</v>
      </c>
      <c r="I4655">
        <v>44989</v>
      </c>
      <c r="J4655" t="str">
        <v>Regular</v>
      </c>
      <c r="K4655" t="str">
        <v>Cash</v>
      </c>
      <c r="L4655">
        <v>205.42</v>
      </c>
      <c r="M4655" t="str">
        <v>Bangalore</v>
      </c>
      <c r="N4655">
        <f>D4655-F4655</f>
        <v>1269.1392</v>
      </c>
    </row>
    <row r="4656">
      <c r="A4656" t="str">
        <v>ORD104654</v>
      </c>
      <c r="B4656" t="str">
        <v>West</v>
      </c>
      <c r="C4656" t="str">
        <v>Personal Care</v>
      </c>
      <c r="D4656">
        <v>2755.17</v>
      </c>
      <c r="E4656">
        <v>0.16</v>
      </c>
      <c r="F4656">
        <f>D4656*E4656</f>
        <v>440.8272</v>
      </c>
      <c r="G4656">
        <v>1</v>
      </c>
      <c r="H4656">
        <v>45028</v>
      </c>
      <c r="I4656">
        <v>45030</v>
      </c>
      <c r="J4656" t="str">
        <v>Member</v>
      </c>
      <c r="K4656" t="str">
        <v>Card</v>
      </c>
      <c r="L4656">
        <v>426.54</v>
      </c>
      <c r="M4656" t="str">
        <v>Delhi</v>
      </c>
      <c r="N4656">
        <f>D4656-F4656</f>
        <v>2314.3428</v>
      </c>
    </row>
    <row r="4657">
      <c r="A4657" t="str">
        <v>ORD104655</v>
      </c>
      <c r="B4657" t="str">
        <v>North</v>
      </c>
      <c r="C4657" t="str">
        <v>Personal Care</v>
      </c>
      <c r="D4657">
        <v>3076.45</v>
      </c>
      <c r="E4657">
        <v>0.14</v>
      </c>
      <c r="F4657">
        <f>D4657*E4657</f>
        <v>430.70300000000003</v>
      </c>
      <c r="G4657">
        <v>3</v>
      </c>
      <c r="H4657">
        <v>45599</v>
      </c>
      <c r="I4657">
        <v>45602</v>
      </c>
      <c r="J4657" t="str">
        <v>Regular</v>
      </c>
      <c r="K4657" t="str">
        <v>UPI</v>
      </c>
      <c r="L4657">
        <v>572.11</v>
      </c>
      <c r="M4657" t="str">
        <v>Mumbai</v>
      </c>
      <c r="N4657">
        <f>D4657-F4657</f>
        <v>2645.747</v>
      </c>
    </row>
    <row r="4658">
      <c r="A4658" t="str">
        <v>ORD104656</v>
      </c>
      <c r="B4658" t="str">
        <v>East</v>
      </c>
      <c r="C4658" t="str">
        <v>Home Care</v>
      </c>
      <c r="D4658">
        <v>3362.25</v>
      </c>
      <c r="E4658">
        <v>0.02</v>
      </c>
      <c r="F4658">
        <f>D4658*E4658</f>
        <v>67.245</v>
      </c>
      <c r="G4658">
        <v>3</v>
      </c>
      <c r="H4658">
        <v>45087</v>
      </c>
      <c r="I4658">
        <v>45089</v>
      </c>
      <c r="J4658" t="str">
        <v>Regular</v>
      </c>
      <c r="K4658" t="str">
        <v>Card</v>
      </c>
      <c r="L4658">
        <v>869.88</v>
      </c>
      <c r="M4658" t="str">
        <v>Bangalore</v>
      </c>
      <c r="N4658">
        <f>D4658-F4658</f>
        <v>3295.005</v>
      </c>
    </row>
    <row r="4659">
      <c r="A4659" t="str">
        <v>ORD104657</v>
      </c>
      <c r="B4659" t="str">
        <v>South</v>
      </c>
      <c r="C4659" t="str">
        <v>Home Care</v>
      </c>
      <c r="D4659">
        <v>475.83</v>
      </c>
      <c r="E4659">
        <v>0.2</v>
      </c>
      <c r="F4659">
        <f>D4659*E4659</f>
        <v>95.166</v>
      </c>
      <c r="G4659">
        <v>4</v>
      </c>
      <c r="H4659">
        <v>45631</v>
      </c>
      <c r="I4659">
        <v>45637</v>
      </c>
      <c r="J4659" t="str">
        <v>Regular</v>
      </c>
      <c r="K4659" t="str">
        <v>UPI</v>
      </c>
      <c r="L4659">
        <v>50.34</v>
      </c>
      <c r="M4659" t="str">
        <v>Bangalore</v>
      </c>
      <c r="N4659">
        <f>D4659-F4659</f>
        <v>380.664</v>
      </c>
    </row>
    <row r="4660">
      <c r="A4660" t="str">
        <v>ORD104658</v>
      </c>
      <c r="B4660" t="str">
        <v>East</v>
      </c>
      <c r="C4660" t="str">
        <v>Home Care</v>
      </c>
      <c r="D4660">
        <v>4674.58</v>
      </c>
      <c r="E4660">
        <v>0.06</v>
      </c>
      <c r="F4660">
        <f>D4660*E4660</f>
        <v>280.47479999999996</v>
      </c>
      <c r="G4660">
        <v>4</v>
      </c>
      <c r="H4660">
        <v>45471</v>
      </c>
      <c r="I4660">
        <v>45477</v>
      </c>
      <c r="J4660" t="str">
        <v>Regular</v>
      </c>
      <c r="K4660" t="str">
        <v>Card</v>
      </c>
      <c r="L4660">
        <v>1312.25</v>
      </c>
      <c r="M4660" t="str">
        <v>Mumbai</v>
      </c>
      <c r="N4660">
        <f>D4660-F4660</f>
        <v>4394.1052</v>
      </c>
    </row>
    <row r="4661">
      <c r="A4661" t="str">
        <v>ORD104659</v>
      </c>
      <c r="B4661" t="str">
        <v>South</v>
      </c>
      <c r="C4661" t="str">
        <v>Grocery</v>
      </c>
      <c r="D4661">
        <v>3025.3</v>
      </c>
      <c r="E4661">
        <v>0.39</v>
      </c>
      <c r="F4661">
        <f>D4661*E4661</f>
        <v>1179.8670000000002</v>
      </c>
      <c r="G4661">
        <v>8</v>
      </c>
      <c r="H4661">
        <v>45220</v>
      </c>
      <c r="I4661">
        <v>45224</v>
      </c>
      <c r="J4661" t="str">
        <v>Member</v>
      </c>
      <c r="K4661" t="str">
        <v>Card</v>
      </c>
      <c r="L4661">
        <v>375.53</v>
      </c>
      <c r="M4661" t="str">
        <v>Hyderabad</v>
      </c>
      <c r="N4661">
        <f>D4661-F4661</f>
        <v>1845.433</v>
      </c>
    </row>
    <row r="4662">
      <c r="A4662" t="str">
        <v>ORD104660</v>
      </c>
      <c r="B4662" t="str">
        <v>North</v>
      </c>
      <c r="C4662" t="str">
        <v>Personal Care</v>
      </c>
      <c r="D4662">
        <v>4662.63</v>
      </c>
      <c r="E4662">
        <v>0.07</v>
      </c>
      <c r="F4662">
        <f>D4662*E4662</f>
        <v>326.38410000000005</v>
      </c>
      <c r="G4662">
        <v>3</v>
      </c>
      <c r="H4662">
        <v>45078</v>
      </c>
      <c r="I4662">
        <v>45083</v>
      </c>
      <c r="J4662" t="str">
        <v>Regular</v>
      </c>
      <c r="K4662" t="str">
        <v>Cash</v>
      </c>
      <c r="L4662">
        <v>860.13</v>
      </c>
      <c r="M4662" t="str">
        <v>Bangalore</v>
      </c>
      <c r="N4662">
        <f>D4662-F4662</f>
        <v>4336.2459</v>
      </c>
    </row>
    <row r="4663">
      <c r="A4663" t="str">
        <v>ORD104661</v>
      </c>
      <c r="B4663" t="str">
        <v>East</v>
      </c>
      <c r="C4663" t="str">
        <v>Electronics</v>
      </c>
      <c r="D4663">
        <v>3196.3</v>
      </c>
      <c r="E4663">
        <v>0.41</v>
      </c>
      <c r="F4663">
        <f>D4663*E4663</f>
        <v>1310.483</v>
      </c>
      <c r="G4663">
        <v>4</v>
      </c>
      <c r="H4663">
        <v>45383</v>
      </c>
      <c r="I4663">
        <v>45385</v>
      </c>
      <c r="J4663" t="str">
        <v>Regular</v>
      </c>
      <c r="K4663" t="str">
        <v>Card</v>
      </c>
      <c r="L4663">
        <v>294.96</v>
      </c>
      <c r="M4663" t="str">
        <v>Hyderabad</v>
      </c>
      <c r="N4663">
        <f>D4663-F4663</f>
        <v>1885.8170000000002</v>
      </c>
    </row>
    <row r="4664">
      <c r="A4664" t="str">
        <v>ORD104662</v>
      </c>
      <c r="B4664" t="str">
        <v>East</v>
      </c>
      <c r="C4664" t="str">
        <v>Grocery</v>
      </c>
      <c r="D4664">
        <v>2211.98</v>
      </c>
      <c r="E4664">
        <v>0.05</v>
      </c>
      <c r="F4664">
        <f>D4664*E4664</f>
        <v>110.599</v>
      </c>
      <c r="G4664">
        <v>3</v>
      </c>
      <c r="H4664">
        <v>45277</v>
      </c>
      <c r="I4664">
        <v>45284</v>
      </c>
      <c r="J4664" t="str">
        <v>Regular</v>
      </c>
      <c r="K4664" t="str">
        <v>Cash</v>
      </c>
      <c r="L4664">
        <v>454.77</v>
      </c>
      <c r="M4664" t="str">
        <v>Bangalore</v>
      </c>
      <c r="N4664">
        <f>D4664-F4664</f>
        <v>2101.381</v>
      </c>
    </row>
    <row r="4665">
      <c r="A4665" t="str">
        <v>ORD104663</v>
      </c>
      <c r="B4665" t="str">
        <v>North</v>
      </c>
      <c r="C4665" t="str">
        <v>Grocery</v>
      </c>
      <c r="D4665">
        <v>2877.95</v>
      </c>
      <c r="E4665">
        <v>0.24</v>
      </c>
      <c r="F4665">
        <f>D4665*E4665</f>
        <v>690.708</v>
      </c>
      <c r="G4665">
        <v>7</v>
      </c>
      <c r="H4665">
        <v>45653</v>
      </c>
      <c r="I4665">
        <v>45655</v>
      </c>
      <c r="J4665" t="str">
        <v>Regular</v>
      </c>
      <c r="K4665" t="str">
        <v>Card</v>
      </c>
      <c r="L4665">
        <v>256.66</v>
      </c>
      <c r="M4665" t="str">
        <v>Pune</v>
      </c>
      <c r="N4665">
        <f>D4665-F4665</f>
        <v>2187.2419999999997</v>
      </c>
    </row>
    <row r="4666">
      <c r="A4666" t="str">
        <v>ORD104664</v>
      </c>
      <c r="B4666" t="str">
        <v>East</v>
      </c>
      <c r="C4666" t="str">
        <v>Grocery</v>
      </c>
      <c r="D4666">
        <v>4164.57</v>
      </c>
      <c r="E4666">
        <v>0.19</v>
      </c>
      <c r="F4666">
        <f>D4666*E4666</f>
        <v>791.2683</v>
      </c>
      <c r="G4666">
        <v>6</v>
      </c>
      <c r="H4666">
        <v>45392</v>
      </c>
      <c r="I4666">
        <v>45397</v>
      </c>
      <c r="J4666" t="str">
        <v>Regular</v>
      </c>
      <c r="K4666" t="str">
        <v>Cash</v>
      </c>
      <c r="L4666">
        <v>295.84</v>
      </c>
      <c r="M4666" t="str">
        <v>Chennai</v>
      </c>
      <c r="N4666">
        <f>D4666-F4666</f>
        <v>3373.3017</v>
      </c>
    </row>
    <row r="4667">
      <c r="A4667" t="str">
        <v>ORD104665</v>
      </c>
      <c r="B4667" t="str">
        <v>West</v>
      </c>
      <c r="C4667" t="str">
        <v>Electronics</v>
      </c>
      <c r="D4667">
        <v>1698.02</v>
      </c>
      <c r="E4667">
        <v>0.3</v>
      </c>
      <c r="F4667">
        <f>D4667*E4667</f>
        <v>509.40599999999995</v>
      </c>
      <c r="G4667">
        <v>1</v>
      </c>
      <c r="H4667">
        <v>45429</v>
      </c>
      <c r="I4667">
        <v>45431</v>
      </c>
      <c r="J4667" t="str">
        <v>Regular</v>
      </c>
      <c r="K4667" t="str">
        <v>UPI</v>
      </c>
      <c r="L4667">
        <v>293.61</v>
      </c>
      <c r="M4667" t="str">
        <v>Hyderabad</v>
      </c>
      <c r="N4667">
        <f>D4667-F4667</f>
        <v>1188.614</v>
      </c>
    </row>
    <row r="4668">
      <c r="A4668" t="str">
        <v>ORD104666</v>
      </c>
      <c r="B4668" t="str">
        <v>South</v>
      </c>
      <c r="C4668" t="str">
        <v>Home Care</v>
      </c>
      <c r="D4668">
        <v>4786.65</v>
      </c>
      <c r="E4668">
        <v>0.26</v>
      </c>
      <c r="F4668">
        <f>D4668*E4668</f>
        <v>1244.529</v>
      </c>
      <c r="G4668">
        <v>1</v>
      </c>
      <c r="H4668">
        <v>44984</v>
      </c>
      <c r="I4668">
        <v>44985</v>
      </c>
      <c r="J4668" t="str">
        <v>Member</v>
      </c>
      <c r="K4668" t="str">
        <v>UPI</v>
      </c>
      <c r="L4668">
        <v>1074.11</v>
      </c>
      <c r="M4668" t="str">
        <v>Delhi</v>
      </c>
      <c r="N4668">
        <f>D4668-F4668</f>
        <v>3542.1209999999996</v>
      </c>
    </row>
    <row r="4669">
      <c r="A4669" t="str">
        <v>ORD104667</v>
      </c>
      <c r="B4669" t="str">
        <v>South</v>
      </c>
      <c r="C4669" t="str">
        <v>Personal Care</v>
      </c>
      <c r="D4669">
        <v>2383.18</v>
      </c>
      <c r="E4669">
        <v>0.3</v>
      </c>
      <c r="F4669">
        <f>D4669*E4669</f>
        <v>714.954</v>
      </c>
      <c r="G4669">
        <v>6</v>
      </c>
      <c r="H4669">
        <v>45656</v>
      </c>
      <c r="I4669">
        <v>45660</v>
      </c>
      <c r="J4669" t="str">
        <v>Regular</v>
      </c>
      <c r="K4669" t="str">
        <v>UPI</v>
      </c>
      <c r="L4669">
        <v>230.37</v>
      </c>
      <c r="M4669" t="str">
        <v>Hyderabad</v>
      </c>
      <c r="N4669">
        <f>D4669-F4669</f>
        <v>1668.2259999999999</v>
      </c>
    </row>
    <row r="4670">
      <c r="A4670" t="str">
        <v>ORD104668</v>
      </c>
      <c r="B4670" t="str">
        <v>South</v>
      </c>
      <c r="C4670" t="str">
        <v>Clothing</v>
      </c>
      <c r="D4670">
        <v>4785.56</v>
      </c>
      <c r="E4670">
        <v>0</v>
      </c>
      <c r="F4670">
        <f>D4670*E4670</f>
        <v>0</v>
      </c>
      <c r="G4670">
        <v>3</v>
      </c>
      <c r="H4670">
        <v>45279</v>
      </c>
      <c r="I4670">
        <v>45280</v>
      </c>
      <c r="J4670" t="str">
        <v>Member</v>
      </c>
      <c r="K4670" t="str">
        <v>Card</v>
      </c>
      <c r="L4670">
        <v>304.76</v>
      </c>
      <c r="M4670" t="str">
        <v>Chennai</v>
      </c>
      <c r="N4670">
        <f>D4670-F4670</f>
        <v>4785.56</v>
      </c>
    </row>
    <row r="4671">
      <c r="A4671" t="str">
        <v>ORD104669</v>
      </c>
      <c r="B4671" t="str">
        <v>West</v>
      </c>
      <c r="C4671" t="str">
        <v>Clothing</v>
      </c>
      <c r="D4671">
        <v>4415.71</v>
      </c>
      <c r="E4671">
        <v>0.06</v>
      </c>
      <c r="F4671">
        <f>D4671*E4671</f>
        <v>264.94259999999997</v>
      </c>
      <c r="G4671">
        <v>9</v>
      </c>
      <c r="H4671">
        <v>45559</v>
      </c>
      <c r="I4671">
        <v>45565</v>
      </c>
      <c r="J4671" t="str">
        <v>Regular</v>
      </c>
      <c r="K4671" t="str">
        <v>Cash</v>
      </c>
      <c r="L4671">
        <v>267.69</v>
      </c>
      <c r="M4671" t="str">
        <v>Mumbai</v>
      </c>
      <c r="N4671">
        <f>D4671-F4671</f>
        <v>4150.7674</v>
      </c>
    </row>
    <row r="4672">
      <c r="A4672" t="str">
        <v>ORD104670</v>
      </c>
      <c r="B4672" t="str">
        <v>South</v>
      </c>
      <c r="C4672" t="str">
        <v>Personal Care</v>
      </c>
      <c r="D4672">
        <v>3861.54</v>
      </c>
      <c r="E4672">
        <v>0.26</v>
      </c>
      <c r="F4672">
        <f>D4672*E4672</f>
        <v>1004.0004</v>
      </c>
      <c r="G4672">
        <v>2</v>
      </c>
      <c r="H4672">
        <v>45070</v>
      </c>
      <c r="I4672">
        <v>45074</v>
      </c>
      <c r="J4672" t="str">
        <v>Member</v>
      </c>
      <c r="K4672" t="str">
        <v>Cash</v>
      </c>
      <c r="L4672">
        <v>194.49</v>
      </c>
      <c r="M4672" t="str">
        <v>Hyderabad</v>
      </c>
      <c r="N4672">
        <f>D4672-F4672</f>
        <v>2857.5396</v>
      </c>
    </row>
    <row r="4673">
      <c r="A4673" t="str">
        <v>ORD104671</v>
      </c>
      <c r="B4673" t="str">
        <v>North</v>
      </c>
      <c r="C4673" t="str">
        <v>Electronics</v>
      </c>
      <c r="D4673">
        <v>2390.45</v>
      </c>
      <c r="E4673">
        <v>0.11</v>
      </c>
      <c r="F4673">
        <f>D4673*E4673</f>
        <v>262.9495</v>
      </c>
      <c r="G4673">
        <v>3</v>
      </c>
      <c r="H4673">
        <v>45582</v>
      </c>
      <c r="I4673">
        <v>45583</v>
      </c>
      <c r="J4673" t="str">
        <v>New</v>
      </c>
      <c r="K4673" t="str">
        <v>Card</v>
      </c>
      <c r="L4673">
        <v>259.2</v>
      </c>
      <c r="M4673" t="str">
        <v>Chennai</v>
      </c>
      <c r="N4673">
        <f>D4673-F4673</f>
        <v>2127.5004999999996</v>
      </c>
    </row>
    <row r="4674">
      <c r="A4674" t="str">
        <v>ORD104672</v>
      </c>
      <c r="B4674" t="str">
        <v>East</v>
      </c>
      <c r="C4674" t="str">
        <v>Clothing</v>
      </c>
      <c r="D4674">
        <v>2976.03</v>
      </c>
      <c r="E4674">
        <v>0.04</v>
      </c>
      <c r="F4674">
        <f>D4674*E4674</f>
        <v>119.0412</v>
      </c>
      <c r="G4674">
        <v>9</v>
      </c>
      <c r="H4674">
        <v>45343</v>
      </c>
      <c r="I4674">
        <v>45349</v>
      </c>
      <c r="J4674" t="str">
        <v>Member</v>
      </c>
      <c r="K4674" t="str">
        <v>Cash</v>
      </c>
      <c r="L4674">
        <v>793.5</v>
      </c>
      <c r="M4674" t="str">
        <v>Hyderabad</v>
      </c>
      <c r="N4674">
        <f>D4674-F4674</f>
        <v>2856.9888</v>
      </c>
    </row>
    <row r="4675">
      <c r="A4675" t="str">
        <v>ORD104673</v>
      </c>
      <c r="B4675" t="str">
        <v>West</v>
      </c>
      <c r="C4675" t="str">
        <v>Grocery</v>
      </c>
      <c r="D4675">
        <v>4206.34</v>
      </c>
      <c r="E4675">
        <v>0.11</v>
      </c>
      <c r="F4675">
        <f>D4675*E4675</f>
        <v>462.6974</v>
      </c>
      <c r="G4675">
        <v>6</v>
      </c>
      <c r="H4675">
        <v>45221</v>
      </c>
      <c r="I4675">
        <v>45222</v>
      </c>
      <c r="J4675" t="str">
        <v>New</v>
      </c>
      <c r="K4675" t="str">
        <v>Card</v>
      </c>
      <c r="L4675">
        <v>685.74</v>
      </c>
      <c r="M4675" t="str">
        <v>Hyderabad</v>
      </c>
      <c r="N4675">
        <f>D4675-F4675</f>
        <v>3743.6426</v>
      </c>
    </row>
    <row r="4676">
      <c r="A4676" t="str">
        <v>ORD104674</v>
      </c>
      <c r="B4676" t="str">
        <v>South</v>
      </c>
      <c r="C4676" t="str">
        <v>Clothing</v>
      </c>
      <c r="D4676">
        <v>2765.87</v>
      </c>
      <c r="E4676">
        <v>0.39</v>
      </c>
      <c r="F4676">
        <f>D4676*E4676</f>
        <v>1078.6893</v>
      </c>
      <c r="G4676">
        <v>1</v>
      </c>
      <c r="H4676">
        <v>45484</v>
      </c>
      <c r="I4676">
        <v>45490</v>
      </c>
      <c r="J4676" t="str">
        <v>New</v>
      </c>
      <c r="K4676" t="str">
        <v>Cash</v>
      </c>
      <c r="L4676">
        <v>776.64</v>
      </c>
      <c r="M4676" t="str">
        <v>Chennai</v>
      </c>
      <c r="N4676">
        <f>D4676-F4676</f>
        <v>1687.1807</v>
      </c>
    </row>
    <row r="4677">
      <c r="A4677" t="str">
        <v>ORD104675</v>
      </c>
      <c r="B4677" t="str">
        <v>North</v>
      </c>
      <c r="C4677" t="str">
        <v>Personal Care</v>
      </c>
      <c r="D4677">
        <v>3717.13</v>
      </c>
      <c r="E4677">
        <v>0.27</v>
      </c>
      <c r="F4677">
        <f>D4677*E4677</f>
        <v>1003.6251000000001</v>
      </c>
      <c r="G4677">
        <v>2</v>
      </c>
      <c r="H4677">
        <v>45421</v>
      </c>
      <c r="I4677">
        <v>45423</v>
      </c>
      <c r="J4677" t="str">
        <v>Member</v>
      </c>
      <c r="K4677" t="str">
        <v>Card</v>
      </c>
      <c r="L4677">
        <v>417.61</v>
      </c>
      <c r="M4677" t="str">
        <v>Chennai</v>
      </c>
      <c r="N4677">
        <f>D4677-F4677</f>
        <v>2713.5049</v>
      </c>
    </row>
    <row r="4678">
      <c r="A4678" t="str">
        <v>ORD104676</v>
      </c>
      <c r="B4678" t="str">
        <v>East</v>
      </c>
      <c r="C4678" t="str">
        <v>Grocery</v>
      </c>
      <c r="D4678">
        <v>3974.23</v>
      </c>
      <c r="E4678">
        <v>0.1</v>
      </c>
      <c r="F4678">
        <f>D4678*E4678</f>
        <v>397.423</v>
      </c>
      <c r="G4678">
        <v>7</v>
      </c>
      <c r="H4678">
        <v>45348</v>
      </c>
      <c r="I4678">
        <v>45352</v>
      </c>
      <c r="J4678" t="str">
        <v>New</v>
      </c>
      <c r="K4678" t="str">
        <v>Cash</v>
      </c>
      <c r="L4678">
        <v>1175.75</v>
      </c>
      <c r="M4678" t="str">
        <v>Pune</v>
      </c>
      <c r="N4678">
        <f>D4678-F4678</f>
        <v>3576.807</v>
      </c>
    </row>
    <row r="4679">
      <c r="A4679" t="str">
        <v>ORD104677</v>
      </c>
      <c r="B4679" t="str">
        <v>East</v>
      </c>
      <c r="C4679" t="str">
        <v>Clothing</v>
      </c>
      <c r="D4679">
        <v>2614.17</v>
      </c>
      <c r="E4679">
        <v>0.01</v>
      </c>
      <c r="F4679">
        <f>D4679*E4679</f>
        <v>26.1417</v>
      </c>
      <c r="G4679">
        <v>6</v>
      </c>
      <c r="H4679">
        <v>45077</v>
      </c>
      <c r="I4679">
        <v>45081</v>
      </c>
      <c r="J4679" t="str">
        <v>New</v>
      </c>
      <c r="K4679" t="str">
        <v>UPI</v>
      </c>
      <c r="L4679">
        <v>669.79</v>
      </c>
      <c r="M4679" t="str">
        <v>Chennai</v>
      </c>
      <c r="N4679">
        <f>D4679-F4679</f>
        <v>2588.0283</v>
      </c>
    </row>
    <row r="4680">
      <c r="A4680" t="str">
        <v>ORD104678</v>
      </c>
      <c r="B4680" t="str">
        <v>West</v>
      </c>
      <c r="C4680" t="str">
        <v>Personal Care</v>
      </c>
      <c r="D4680">
        <v>2727.61</v>
      </c>
      <c r="E4680">
        <v>0.18</v>
      </c>
      <c r="F4680">
        <f>D4680*E4680</f>
        <v>490.9698</v>
      </c>
      <c r="G4680">
        <v>1</v>
      </c>
      <c r="H4680">
        <v>44952</v>
      </c>
      <c r="I4680">
        <v>44954</v>
      </c>
      <c r="J4680" t="str">
        <v>New</v>
      </c>
      <c r="K4680" t="str">
        <v>Cash</v>
      </c>
      <c r="L4680">
        <v>670.88</v>
      </c>
      <c r="M4680" t="str">
        <v>Chennai</v>
      </c>
      <c r="N4680">
        <f>D4680-F4680</f>
        <v>2236.6402000000003</v>
      </c>
    </row>
    <row r="4681">
      <c r="A4681" t="str">
        <v>ORD104679</v>
      </c>
      <c r="B4681" t="str">
        <v>West</v>
      </c>
      <c r="C4681" t="str">
        <v>Electronics</v>
      </c>
      <c r="D4681">
        <v>1069.39</v>
      </c>
      <c r="E4681">
        <v>0.18</v>
      </c>
      <c r="F4681">
        <f>D4681*E4681</f>
        <v>192.49020000000002</v>
      </c>
      <c r="G4681">
        <v>2</v>
      </c>
      <c r="H4681">
        <v>45519</v>
      </c>
      <c r="I4681">
        <v>45525</v>
      </c>
      <c r="J4681" t="str">
        <v>Regular</v>
      </c>
      <c r="K4681" t="str">
        <v>Card</v>
      </c>
      <c r="L4681">
        <v>212.7</v>
      </c>
      <c r="M4681" t="str">
        <v>Chennai</v>
      </c>
      <c r="N4681">
        <f>D4681-F4681</f>
        <v>876.8998000000001</v>
      </c>
    </row>
    <row r="4682">
      <c r="A4682" t="str">
        <v>ORD104680</v>
      </c>
      <c r="B4682" t="str">
        <v>West</v>
      </c>
      <c r="C4682" t="str">
        <v>Personal Care</v>
      </c>
      <c r="D4682">
        <v>1299.22</v>
      </c>
      <c r="E4682">
        <v>0.37</v>
      </c>
      <c r="F4682">
        <f>D4682*E4682</f>
        <v>480.7114</v>
      </c>
      <c r="G4682">
        <v>6</v>
      </c>
      <c r="H4682">
        <v>45540</v>
      </c>
      <c r="I4682">
        <v>45544</v>
      </c>
      <c r="J4682" t="str">
        <v>Regular</v>
      </c>
      <c r="K4682" t="str">
        <v>Cash</v>
      </c>
      <c r="L4682">
        <v>128.59</v>
      </c>
      <c r="M4682" t="str">
        <v>Mumbai</v>
      </c>
      <c r="N4682">
        <f>D4682-F4682</f>
        <v>818.5086</v>
      </c>
    </row>
    <row r="4683">
      <c r="A4683" t="str">
        <v>ORD104681</v>
      </c>
      <c r="B4683" t="str">
        <v>North</v>
      </c>
      <c r="C4683" t="str">
        <v>Electronics</v>
      </c>
      <c r="D4683">
        <v>4534.22</v>
      </c>
      <c r="E4683">
        <v>0.46</v>
      </c>
      <c r="F4683">
        <f>D4683*E4683</f>
        <v>2085.7412000000004</v>
      </c>
      <c r="G4683">
        <v>6</v>
      </c>
      <c r="H4683">
        <v>45547</v>
      </c>
      <c r="I4683">
        <v>45551</v>
      </c>
      <c r="J4683" t="str">
        <v>Member</v>
      </c>
      <c r="K4683" t="str">
        <v>Cash</v>
      </c>
      <c r="L4683">
        <v>1305.48</v>
      </c>
      <c r="M4683" t="str">
        <v>Delhi</v>
      </c>
      <c r="N4683">
        <f>D4683-F4683</f>
        <v>2448.4788</v>
      </c>
    </row>
    <row r="4684">
      <c r="A4684" t="str">
        <v>ORD104682</v>
      </c>
      <c r="B4684" t="str">
        <v>North</v>
      </c>
      <c r="C4684" t="str">
        <v>Grocery</v>
      </c>
      <c r="D4684">
        <v>4217.62</v>
      </c>
      <c r="E4684">
        <v>0.19</v>
      </c>
      <c r="F4684">
        <f>D4684*E4684</f>
        <v>801.3478</v>
      </c>
      <c r="G4684">
        <v>6</v>
      </c>
      <c r="H4684">
        <v>45206</v>
      </c>
      <c r="I4684">
        <v>45208</v>
      </c>
      <c r="J4684" t="str">
        <v>Member</v>
      </c>
      <c r="K4684" t="str">
        <v>Cash</v>
      </c>
      <c r="L4684">
        <v>1065.33</v>
      </c>
      <c r="M4684" t="str">
        <v>Hyderabad</v>
      </c>
      <c r="N4684">
        <f>D4684-F4684</f>
        <v>3416.2722</v>
      </c>
    </row>
    <row r="4685">
      <c r="A4685" t="str">
        <v>ORD104683</v>
      </c>
      <c r="B4685" t="str">
        <v>West</v>
      </c>
      <c r="C4685" t="str">
        <v>Personal Care</v>
      </c>
      <c r="D4685">
        <v>149.6</v>
      </c>
      <c r="E4685">
        <v>0.34</v>
      </c>
      <c r="F4685">
        <f>D4685*E4685</f>
        <v>50.864000000000004</v>
      </c>
      <c r="G4685">
        <v>9</v>
      </c>
      <c r="H4685">
        <v>45565</v>
      </c>
      <c r="I4685">
        <v>45568</v>
      </c>
      <c r="J4685" t="str">
        <v>Regular</v>
      </c>
      <c r="K4685" t="str">
        <v>Card</v>
      </c>
      <c r="L4685">
        <v>38.61</v>
      </c>
      <c r="M4685" t="str">
        <v>Hyderabad</v>
      </c>
      <c r="N4685">
        <f>D4685-F4685</f>
        <v>98.73599999999999</v>
      </c>
    </row>
    <row r="4686">
      <c r="A4686" t="str">
        <v>ORD104684</v>
      </c>
      <c r="B4686" t="str">
        <v>South</v>
      </c>
      <c r="C4686" t="str">
        <v>Home Care</v>
      </c>
      <c r="D4686">
        <v>4360</v>
      </c>
      <c r="E4686">
        <v>0.32</v>
      </c>
      <c r="F4686">
        <f>D4686*E4686</f>
        <v>1395.2</v>
      </c>
      <c r="G4686">
        <v>2</v>
      </c>
      <c r="H4686">
        <v>45545</v>
      </c>
      <c r="I4686">
        <v>45550</v>
      </c>
      <c r="J4686" t="str">
        <v>Member</v>
      </c>
      <c r="K4686" t="str">
        <v>Card</v>
      </c>
      <c r="L4686">
        <v>1183.88</v>
      </c>
      <c r="M4686" t="str">
        <v>Chennai</v>
      </c>
      <c r="N4686">
        <f>D4686-F4686</f>
        <v>2964.8</v>
      </c>
    </row>
    <row r="4687">
      <c r="A4687" t="str">
        <v>ORD104685</v>
      </c>
      <c r="B4687" t="str">
        <v>East</v>
      </c>
      <c r="C4687" t="str">
        <v>Home Care</v>
      </c>
      <c r="D4687">
        <v>223.65</v>
      </c>
      <c r="E4687">
        <v>0.21</v>
      </c>
      <c r="F4687">
        <f>D4687*E4687</f>
        <v>46.966499999999996</v>
      </c>
      <c r="G4687">
        <v>9</v>
      </c>
      <c r="H4687">
        <v>45096</v>
      </c>
      <c r="I4687">
        <v>45102</v>
      </c>
      <c r="J4687" t="str">
        <v>Member</v>
      </c>
      <c r="K4687" t="str">
        <v>Cash</v>
      </c>
      <c r="L4687">
        <v>25.6</v>
      </c>
      <c r="M4687" t="str">
        <v>Pune</v>
      </c>
      <c r="N4687">
        <f>D4687-F4687</f>
        <v>176.6835</v>
      </c>
    </row>
    <row r="4688">
      <c r="A4688" t="str">
        <v>ORD104686</v>
      </c>
      <c r="B4688" t="str">
        <v>East</v>
      </c>
      <c r="C4688" t="str">
        <v>Home Care</v>
      </c>
      <c r="D4688">
        <v>2345.57</v>
      </c>
      <c r="E4688">
        <v>0.03</v>
      </c>
      <c r="F4688">
        <f>D4688*E4688</f>
        <v>70.36710000000001</v>
      </c>
      <c r="G4688">
        <v>9</v>
      </c>
      <c r="H4688">
        <v>45052</v>
      </c>
      <c r="I4688">
        <v>45059</v>
      </c>
      <c r="J4688" t="str">
        <v>Regular</v>
      </c>
      <c r="K4688" t="str">
        <v>Card</v>
      </c>
      <c r="L4688">
        <v>627.15</v>
      </c>
      <c r="M4688" t="str">
        <v>Mumbai</v>
      </c>
      <c r="N4688">
        <f>D4688-F4688</f>
        <v>2275.2029</v>
      </c>
    </row>
    <row r="4689">
      <c r="A4689" t="str">
        <v>ORD104687</v>
      </c>
      <c r="B4689" t="str">
        <v>North</v>
      </c>
      <c r="C4689" t="str">
        <v>Home Care</v>
      </c>
      <c r="D4689">
        <v>430.42</v>
      </c>
      <c r="E4689">
        <v>0.24</v>
      </c>
      <c r="F4689">
        <f>D4689*E4689</f>
        <v>103.3008</v>
      </c>
      <c r="G4689">
        <v>9</v>
      </c>
      <c r="H4689">
        <v>45465</v>
      </c>
      <c r="I4689">
        <v>45471</v>
      </c>
      <c r="J4689" t="str">
        <v>Regular</v>
      </c>
      <c r="K4689" t="str">
        <v>Card</v>
      </c>
      <c r="L4689">
        <v>74.28</v>
      </c>
      <c r="M4689" t="str">
        <v>Bangalore</v>
      </c>
      <c r="N4689">
        <f>D4689-F4689</f>
        <v>327.11920000000003</v>
      </c>
    </row>
    <row r="4690">
      <c r="A4690" t="str">
        <v>ORD104688</v>
      </c>
      <c r="B4690" t="str">
        <v>East</v>
      </c>
      <c r="C4690" t="str">
        <v>Home Care</v>
      </c>
      <c r="D4690">
        <v>4847.23</v>
      </c>
      <c r="E4690">
        <v>0.18</v>
      </c>
      <c r="F4690">
        <f>D4690*E4690</f>
        <v>872.5013999999999</v>
      </c>
      <c r="G4690">
        <v>9</v>
      </c>
      <c r="H4690">
        <v>45056</v>
      </c>
      <c r="I4690">
        <v>45057</v>
      </c>
      <c r="J4690" t="str">
        <v>Regular</v>
      </c>
      <c r="K4690" t="str">
        <v>UPI</v>
      </c>
      <c r="L4690">
        <v>1034.08</v>
      </c>
      <c r="M4690" t="str">
        <v>Bangalore</v>
      </c>
      <c r="N4690">
        <f>D4690-F4690</f>
        <v>3974.7285999999995</v>
      </c>
    </row>
    <row r="4691">
      <c r="A4691" t="str">
        <v>ORD104689</v>
      </c>
      <c r="B4691" t="str">
        <v>South</v>
      </c>
      <c r="C4691" t="str">
        <v>Electronics</v>
      </c>
      <c r="D4691">
        <v>4864.36</v>
      </c>
      <c r="E4691">
        <v>0.28</v>
      </c>
      <c r="F4691">
        <f>D4691*E4691</f>
        <v>1362.0208</v>
      </c>
      <c r="G4691">
        <v>3</v>
      </c>
      <c r="H4691">
        <v>45554</v>
      </c>
      <c r="I4691">
        <v>45558</v>
      </c>
      <c r="J4691" t="str">
        <v>Regular</v>
      </c>
      <c r="K4691" t="str">
        <v>Cash</v>
      </c>
      <c r="L4691">
        <v>1411.6</v>
      </c>
      <c r="M4691" t="str">
        <v>Pune</v>
      </c>
      <c r="N4691">
        <f>D4691-F4691</f>
        <v>3502.3391999999994</v>
      </c>
    </row>
    <row r="4692">
      <c r="A4692" t="str">
        <v>ORD104690</v>
      </c>
      <c r="B4692" t="str">
        <v>East</v>
      </c>
      <c r="C4692" t="str">
        <v>Personal Care</v>
      </c>
      <c r="D4692">
        <v>3093.27</v>
      </c>
      <c r="E4692">
        <v>0.06</v>
      </c>
      <c r="F4692">
        <f>D4692*E4692</f>
        <v>185.59619999999998</v>
      </c>
      <c r="G4692">
        <v>9</v>
      </c>
      <c r="H4692">
        <v>45062</v>
      </c>
      <c r="I4692">
        <v>45069</v>
      </c>
      <c r="J4692" t="str">
        <v>New</v>
      </c>
      <c r="K4692" t="str">
        <v>UPI</v>
      </c>
      <c r="L4692">
        <v>849.61</v>
      </c>
      <c r="M4692" t="str">
        <v>Mumbai</v>
      </c>
      <c r="N4692">
        <f>D4692-F4692</f>
        <v>2907.6738</v>
      </c>
    </row>
    <row r="4693">
      <c r="A4693" t="str">
        <v>ORD104691</v>
      </c>
      <c r="B4693" t="str">
        <v>North</v>
      </c>
      <c r="C4693" t="str">
        <v>Grocery</v>
      </c>
      <c r="D4693">
        <v>2021.8</v>
      </c>
      <c r="E4693">
        <v>0.36</v>
      </c>
      <c r="F4693">
        <f>D4693*E4693</f>
        <v>727.848</v>
      </c>
      <c r="G4693">
        <v>9</v>
      </c>
      <c r="H4693">
        <v>45307</v>
      </c>
      <c r="I4693">
        <v>45314</v>
      </c>
      <c r="J4693" t="str">
        <v>Regular</v>
      </c>
      <c r="K4693" t="str">
        <v>Card</v>
      </c>
      <c r="L4693">
        <v>227.29</v>
      </c>
      <c r="M4693" t="str">
        <v>Bangalore</v>
      </c>
      <c r="N4693">
        <f>D4693-F4693</f>
        <v>1293.952</v>
      </c>
    </row>
    <row r="4694">
      <c r="A4694" t="str">
        <v>ORD104692</v>
      </c>
      <c r="B4694" t="str">
        <v>North</v>
      </c>
      <c r="C4694" t="str">
        <v>Home Care</v>
      </c>
      <c r="D4694">
        <v>2608.76</v>
      </c>
      <c r="E4694">
        <v>0.39</v>
      </c>
      <c r="F4694">
        <f>D4694*E4694</f>
        <v>1017.4164000000001</v>
      </c>
      <c r="G4694">
        <v>3</v>
      </c>
      <c r="H4694">
        <v>45607</v>
      </c>
      <c r="I4694">
        <v>45612</v>
      </c>
      <c r="J4694" t="str">
        <v>Regular</v>
      </c>
      <c r="K4694" t="str">
        <v>Cash</v>
      </c>
      <c r="L4694">
        <v>609</v>
      </c>
      <c r="M4694" t="str">
        <v>Delhi</v>
      </c>
      <c r="N4694">
        <f>D4694-F4694</f>
        <v>1591.3436000000002</v>
      </c>
    </row>
    <row r="4695">
      <c r="A4695" t="str">
        <v>ORD104693</v>
      </c>
      <c r="B4695" t="str">
        <v>South</v>
      </c>
      <c r="C4695" t="str">
        <v>Home Care</v>
      </c>
      <c r="D4695">
        <v>3835.27</v>
      </c>
      <c r="E4695">
        <v>0.19</v>
      </c>
      <c r="F4695">
        <f>D4695*E4695</f>
        <v>728.7013000000001</v>
      </c>
      <c r="G4695">
        <v>4</v>
      </c>
      <c r="H4695">
        <v>45067</v>
      </c>
      <c r="I4695">
        <v>45069</v>
      </c>
      <c r="J4695" t="str">
        <v>Regular</v>
      </c>
      <c r="K4695" t="str">
        <v>Card</v>
      </c>
      <c r="L4695">
        <v>987.01</v>
      </c>
      <c r="M4695" t="str">
        <v>Mumbai</v>
      </c>
      <c r="N4695">
        <f>D4695-F4695</f>
        <v>3106.5687</v>
      </c>
    </row>
    <row r="4696">
      <c r="A4696" t="str">
        <v>ORD104694</v>
      </c>
      <c r="B4696" t="str">
        <v>South</v>
      </c>
      <c r="C4696" t="str">
        <v>Grocery</v>
      </c>
      <c r="D4696">
        <v>1193.65</v>
      </c>
      <c r="E4696">
        <v>0.09</v>
      </c>
      <c r="F4696">
        <f>D4696*E4696</f>
        <v>107.4285</v>
      </c>
      <c r="G4696">
        <v>4</v>
      </c>
      <c r="H4696">
        <v>45017</v>
      </c>
      <c r="I4696">
        <v>45021</v>
      </c>
      <c r="J4696" t="str">
        <v>Regular</v>
      </c>
      <c r="K4696" t="str">
        <v>UPI</v>
      </c>
      <c r="L4696">
        <v>191.39</v>
      </c>
      <c r="M4696" t="str">
        <v>Hyderabad</v>
      </c>
      <c r="N4696">
        <f>D4696-F4696</f>
        <v>1086.2215</v>
      </c>
    </row>
    <row r="4697">
      <c r="A4697" t="str">
        <v>ORD104695</v>
      </c>
      <c r="B4697" t="str">
        <v>East</v>
      </c>
      <c r="C4697" t="str">
        <v>Grocery</v>
      </c>
      <c r="D4697">
        <v>2264.44</v>
      </c>
      <c r="E4697">
        <v>0.31</v>
      </c>
      <c r="F4697">
        <f>D4697*E4697</f>
        <v>701.9764</v>
      </c>
      <c r="G4697">
        <v>4</v>
      </c>
      <c r="H4697">
        <v>45588</v>
      </c>
      <c r="I4697">
        <v>45595</v>
      </c>
      <c r="J4697" t="str">
        <v>Regular</v>
      </c>
      <c r="K4697" t="str">
        <v>UPI</v>
      </c>
      <c r="L4697">
        <v>173.77</v>
      </c>
      <c r="M4697" t="str">
        <v>Chennai</v>
      </c>
      <c r="N4697">
        <f>D4697-F4697</f>
        <v>1562.4636</v>
      </c>
    </row>
    <row r="4698">
      <c r="A4698" t="str">
        <v>ORD104696</v>
      </c>
      <c r="B4698" t="str">
        <v>East</v>
      </c>
      <c r="C4698" t="str">
        <v>Home Care</v>
      </c>
      <c r="D4698">
        <v>3712.62</v>
      </c>
      <c r="E4698">
        <v>0.48</v>
      </c>
      <c r="F4698">
        <f>D4698*E4698</f>
        <v>1782.0575999999999</v>
      </c>
      <c r="G4698">
        <v>7</v>
      </c>
      <c r="H4698">
        <v>44973</v>
      </c>
      <c r="I4698">
        <v>44980</v>
      </c>
      <c r="J4698" t="str">
        <v>New</v>
      </c>
      <c r="K4698" t="str">
        <v>UPI</v>
      </c>
      <c r="L4698">
        <v>477.22</v>
      </c>
      <c r="M4698" t="str">
        <v>Delhi</v>
      </c>
      <c r="N4698">
        <f>D4698-F4698</f>
        <v>1930.5624</v>
      </c>
    </row>
    <row r="4699">
      <c r="A4699" t="str">
        <v>ORD104697</v>
      </c>
      <c r="B4699" t="str">
        <v>North</v>
      </c>
      <c r="C4699" t="str">
        <v>Electronics</v>
      </c>
      <c r="D4699">
        <v>2037.42</v>
      </c>
      <c r="E4699">
        <v>0.35</v>
      </c>
      <c r="F4699">
        <f>D4699*E4699</f>
        <v>713.097</v>
      </c>
      <c r="G4699">
        <v>5</v>
      </c>
      <c r="H4699">
        <v>45229</v>
      </c>
      <c r="I4699">
        <v>45236</v>
      </c>
      <c r="J4699" t="str">
        <v>Regular</v>
      </c>
      <c r="K4699" t="str">
        <v>Card</v>
      </c>
      <c r="L4699">
        <v>475.83</v>
      </c>
      <c r="M4699" t="str">
        <v>Hyderabad</v>
      </c>
      <c r="N4699">
        <f>D4699-F4699</f>
        <v>1324.323</v>
      </c>
    </row>
    <row r="4700">
      <c r="A4700" t="str">
        <v>ORD104698</v>
      </c>
      <c r="B4700" t="str">
        <v>South</v>
      </c>
      <c r="C4700" t="str">
        <v>Grocery</v>
      </c>
      <c r="D4700">
        <v>256.78</v>
      </c>
      <c r="E4700">
        <v>0.06</v>
      </c>
      <c r="F4700">
        <f>D4700*E4700</f>
        <v>15.406799999999997</v>
      </c>
      <c r="G4700">
        <v>7</v>
      </c>
      <c r="H4700">
        <v>45503</v>
      </c>
      <c r="I4700">
        <v>45508</v>
      </c>
      <c r="J4700" t="str">
        <v>New</v>
      </c>
      <c r="K4700" t="str">
        <v>Cash</v>
      </c>
      <c r="L4700">
        <v>50.53</v>
      </c>
      <c r="M4700" t="str">
        <v>Delhi</v>
      </c>
      <c r="N4700">
        <f>D4700-F4700</f>
        <v>241.37319999999997</v>
      </c>
    </row>
    <row r="4701">
      <c r="A4701" t="str">
        <v>ORD104699</v>
      </c>
      <c r="B4701" t="str">
        <v>South</v>
      </c>
      <c r="C4701" t="str">
        <v>Personal Care</v>
      </c>
      <c r="D4701">
        <v>2586.23</v>
      </c>
      <c r="E4701">
        <v>0.2</v>
      </c>
      <c r="F4701">
        <f>D4701*E4701</f>
        <v>517.246</v>
      </c>
      <c r="G4701">
        <v>6</v>
      </c>
      <c r="H4701">
        <v>45123</v>
      </c>
      <c r="I4701">
        <v>45129</v>
      </c>
      <c r="J4701" t="str">
        <v>New</v>
      </c>
      <c r="K4701" t="str">
        <v>Cash</v>
      </c>
      <c r="L4701">
        <v>628.19</v>
      </c>
      <c r="M4701" t="str">
        <v>Delhi</v>
      </c>
      <c r="N4701">
        <f>D4701-F4701</f>
        <v>2068.984</v>
      </c>
    </row>
    <row r="4702">
      <c r="A4702" t="str">
        <v>ORD104700</v>
      </c>
      <c r="B4702" t="str">
        <v>South</v>
      </c>
      <c r="C4702" t="str">
        <v>Personal Care</v>
      </c>
      <c r="D4702">
        <v>3713.31</v>
      </c>
      <c r="E4702">
        <v>0.46</v>
      </c>
      <c r="F4702">
        <f>D4702*E4702</f>
        <v>1708.1226000000001</v>
      </c>
      <c r="G4702">
        <v>7</v>
      </c>
      <c r="H4702">
        <v>45339</v>
      </c>
      <c r="I4702">
        <v>45345</v>
      </c>
      <c r="J4702" t="str">
        <v>New</v>
      </c>
      <c r="K4702" t="str">
        <v>UPI</v>
      </c>
      <c r="L4702">
        <v>1017.95</v>
      </c>
      <c r="M4702" t="str">
        <v>Pune</v>
      </c>
      <c r="N4702">
        <f>D4702-F4702</f>
        <v>2005.1873999999998</v>
      </c>
    </row>
    <row r="4703">
      <c r="A4703" t="str">
        <v>ORD104701</v>
      </c>
      <c r="B4703" t="str">
        <v>East</v>
      </c>
      <c r="C4703" t="str">
        <v>Electronics</v>
      </c>
      <c r="D4703">
        <v>4886.4</v>
      </c>
      <c r="E4703">
        <v>0.32</v>
      </c>
      <c r="F4703">
        <f>D4703*E4703</f>
        <v>1563.648</v>
      </c>
      <c r="G4703">
        <v>8</v>
      </c>
      <c r="H4703">
        <v>45261</v>
      </c>
      <c r="I4703">
        <v>45262</v>
      </c>
      <c r="J4703" t="str">
        <v>Member</v>
      </c>
      <c r="K4703" t="str">
        <v>Cash</v>
      </c>
      <c r="L4703">
        <v>642.55</v>
      </c>
      <c r="M4703" t="str">
        <v>Pune</v>
      </c>
      <c r="N4703">
        <f>D4703-F4703</f>
        <v>3322.7519999999995</v>
      </c>
    </row>
    <row r="4704">
      <c r="A4704" t="str">
        <v>ORD104702</v>
      </c>
      <c r="B4704" t="str">
        <v>South</v>
      </c>
      <c r="C4704" t="str">
        <v>Clothing</v>
      </c>
      <c r="D4704">
        <v>281.53</v>
      </c>
      <c r="E4704">
        <v>0.07</v>
      </c>
      <c r="F4704">
        <f>D4704*E4704</f>
        <v>19.7071</v>
      </c>
      <c r="G4704">
        <v>6</v>
      </c>
      <c r="H4704">
        <v>45300</v>
      </c>
      <c r="I4704">
        <v>45306</v>
      </c>
      <c r="J4704" t="str">
        <v>New</v>
      </c>
      <c r="K4704" t="str">
        <v>Cash</v>
      </c>
      <c r="L4704">
        <v>62.5</v>
      </c>
      <c r="M4704" t="str">
        <v>Bangalore</v>
      </c>
      <c r="N4704">
        <f>D4704-F4704</f>
        <v>261.82289999999995</v>
      </c>
    </row>
    <row r="4705">
      <c r="A4705" t="str">
        <v>ORD104703</v>
      </c>
      <c r="B4705" t="str">
        <v>North</v>
      </c>
      <c r="C4705" t="str">
        <v>Electronics</v>
      </c>
      <c r="D4705">
        <v>2745.61</v>
      </c>
      <c r="E4705">
        <v>0.36</v>
      </c>
      <c r="F4705">
        <f>D4705*E4705</f>
        <v>988.4196000000001</v>
      </c>
      <c r="G4705">
        <v>9</v>
      </c>
      <c r="H4705">
        <v>45228</v>
      </c>
      <c r="I4705">
        <v>45233</v>
      </c>
      <c r="J4705" t="str">
        <v>Regular</v>
      </c>
      <c r="K4705" t="str">
        <v>UPI</v>
      </c>
      <c r="L4705">
        <v>203.8</v>
      </c>
      <c r="M4705" t="str">
        <v>Hyderabad</v>
      </c>
      <c r="N4705">
        <f>D4705-F4705</f>
        <v>1757.1904</v>
      </c>
    </row>
    <row r="4706">
      <c r="A4706" t="str">
        <v>ORD104704</v>
      </c>
      <c r="B4706" t="str">
        <v>North</v>
      </c>
      <c r="C4706" t="str">
        <v>Home Care</v>
      </c>
      <c r="D4706">
        <v>2304.7</v>
      </c>
      <c r="E4706">
        <v>0.18</v>
      </c>
      <c r="F4706">
        <f>D4706*E4706</f>
        <v>414.84599999999995</v>
      </c>
      <c r="G4706">
        <v>4</v>
      </c>
      <c r="H4706">
        <v>45188</v>
      </c>
      <c r="I4706">
        <v>45195</v>
      </c>
      <c r="J4706" t="str">
        <v>Regular</v>
      </c>
      <c r="K4706" t="str">
        <v>Cash</v>
      </c>
      <c r="L4706">
        <v>498.11</v>
      </c>
      <c r="M4706" t="str">
        <v>Bangalore</v>
      </c>
      <c r="N4706">
        <f>D4706-F4706</f>
        <v>1889.8539999999998</v>
      </c>
    </row>
    <row r="4707">
      <c r="A4707" t="str">
        <v>ORD104705</v>
      </c>
      <c r="B4707" t="str">
        <v>East</v>
      </c>
      <c r="C4707" t="str">
        <v>Clothing</v>
      </c>
      <c r="D4707">
        <v>1288</v>
      </c>
      <c r="E4707">
        <v>0.24</v>
      </c>
      <c r="F4707">
        <f>D4707*E4707</f>
        <v>309.12</v>
      </c>
      <c r="G4707">
        <v>5</v>
      </c>
      <c r="H4707">
        <v>45525</v>
      </c>
      <c r="I4707">
        <v>45528</v>
      </c>
      <c r="J4707" t="str">
        <v>Member</v>
      </c>
      <c r="K4707" t="str">
        <v>UPI</v>
      </c>
      <c r="L4707">
        <v>75.91</v>
      </c>
      <c r="M4707" t="str">
        <v>Bangalore</v>
      </c>
      <c r="N4707">
        <f>D4707-F4707</f>
        <v>978.88</v>
      </c>
    </row>
    <row r="4708">
      <c r="A4708" t="str">
        <v>ORD104706</v>
      </c>
      <c r="B4708" t="str">
        <v>West</v>
      </c>
      <c r="C4708" t="str">
        <v>Home Care</v>
      </c>
      <c r="D4708">
        <v>3225.04</v>
      </c>
      <c r="E4708">
        <v>0.21</v>
      </c>
      <c r="F4708">
        <f>D4708*E4708</f>
        <v>677.2583999999999</v>
      </c>
      <c r="G4708">
        <v>9</v>
      </c>
      <c r="H4708">
        <v>45490</v>
      </c>
      <c r="I4708">
        <v>45494</v>
      </c>
      <c r="J4708" t="str">
        <v>Regular</v>
      </c>
      <c r="K4708" t="str">
        <v>Card</v>
      </c>
      <c r="L4708">
        <v>364.43</v>
      </c>
      <c r="M4708" t="str">
        <v>Pune</v>
      </c>
      <c r="N4708">
        <f>D4708-F4708</f>
        <v>2547.7816000000003</v>
      </c>
    </row>
    <row r="4709">
      <c r="A4709" t="str">
        <v>ORD104707</v>
      </c>
      <c r="B4709" t="str">
        <v>East</v>
      </c>
      <c r="C4709" t="str">
        <v>Personal Care</v>
      </c>
      <c r="D4709">
        <v>901.75</v>
      </c>
      <c r="E4709">
        <v>0.36</v>
      </c>
      <c r="F4709">
        <f>D4709*E4709</f>
        <v>324.63</v>
      </c>
      <c r="G4709">
        <v>9</v>
      </c>
      <c r="H4709">
        <v>44931</v>
      </c>
      <c r="I4709">
        <v>44938</v>
      </c>
      <c r="J4709" t="str">
        <v>New</v>
      </c>
      <c r="K4709" t="str">
        <v>Card</v>
      </c>
      <c r="L4709">
        <v>146.12</v>
      </c>
      <c r="M4709" t="str">
        <v>Mumbai</v>
      </c>
      <c r="N4709">
        <f>D4709-F4709</f>
        <v>577.12</v>
      </c>
    </row>
    <row r="4710">
      <c r="A4710" t="str">
        <v>ORD104708</v>
      </c>
      <c r="B4710" t="str">
        <v>West</v>
      </c>
      <c r="C4710" t="str">
        <v>Grocery</v>
      </c>
      <c r="D4710">
        <v>1490.94</v>
      </c>
      <c r="E4710">
        <v>0.11</v>
      </c>
      <c r="F4710">
        <f>D4710*E4710</f>
        <v>164.0034</v>
      </c>
      <c r="G4710">
        <v>2</v>
      </c>
      <c r="H4710">
        <v>45652</v>
      </c>
      <c r="I4710">
        <v>45653</v>
      </c>
      <c r="J4710" t="str">
        <v>New</v>
      </c>
      <c r="K4710" t="str">
        <v>Card</v>
      </c>
      <c r="L4710">
        <v>389.58</v>
      </c>
      <c r="M4710" t="str">
        <v>Chennai</v>
      </c>
      <c r="N4710">
        <f>D4710-F4710</f>
        <v>1326.9366</v>
      </c>
    </row>
    <row r="4711">
      <c r="A4711" t="str">
        <v>ORD104709</v>
      </c>
      <c r="B4711" t="str">
        <v>South</v>
      </c>
      <c r="C4711" t="str">
        <v>Home Care</v>
      </c>
      <c r="D4711">
        <v>3930.61</v>
      </c>
      <c r="E4711">
        <v>0.19</v>
      </c>
      <c r="F4711">
        <f>D4711*E4711</f>
        <v>746.8159</v>
      </c>
      <c r="G4711">
        <v>2</v>
      </c>
      <c r="H4711">
        <v>45479</v>
      </c>
      <c r="I4711">
        <v>45480</v>
      </c>
      <c r="J4711" t="str">
        <v>New</v>
      </c>
      <c r="K4711" t="str">
        <v>UPI</v>
      </c>
      <c r="L4711">
        <v>342.55</v>
      </c>
      <c r="M4711" t="str">
        <v>Chennai</v>
      </c>
      <c r="N4711">
        <f>D4711-F4711</f>
        <v>3183.7941</v>
      </c>
    </row>
    <row r="4712">
      <c r="A4712" t="str">
        <v>ORD104710</v>
      </c>
      <c r="B4712" t="str">
        <v>East</v>
      </c>
      <c r="C4712" t="str">
        <v>Personal Care</v>
      </c>
      <c r="D4712">
        <v>2356.02</v>
      </c>
      <c r="E4712">
        <v>0.37</v>
      </c>
      <c r="F4712">
        <f>D4712*E4712</f>
        <v>871.7274</v>
      </c>
      <c r="G4712">
        <v>9</v>
      </c>
      <c r="H4712">
        <v>45330</v>
      </c>
      <c r="I4712">
        <v>45337</v>
      </c>
      <c r="J4712" t="str">
        <v>New</v>
      </c>
      <c r="K4712" t="str">
        <v>Cash</v>
      </c>
      <c r="L4712">
        <v>577.16</v>
      </c>
      <c r="M4712" t="str">
        <v>Mumbai</v>
      </c>
      <c r="N4712">
        <f>D4712-F4712</f>
        <v>1484.2926</v>
      </c>
    </row>
    <row r="4713">
      <c r="A4713" t="str">
        <v>ORD104711</v>
      </c>
      <c r="B4713" t="str">
        <v>North</v>
      </c>
      <c r="C4713" t="str">
        <v>Electronics</v>
      </c>
      <c r="D4713">
        <v>4968.99</v>
      </c>
      <c r="E4713">
        <v>0.35</v>
      </c>
      <c r="F4713">
        <f>D4713*E4713</f>
        <v>1739.1464999999998</v>
      </c>
      <c r="G4713">
        <v>6</v>
      </c>
      <c r="H4713">
        <v>45605</v>
      </c>
      <c r="I4713">
        <v>45606</v>
      </c>
      <c r="J4713" t="str">
        <v>Member</v>
      </c>
      <c r="K4713" t="str">
        <v>UPI</v>
      </c>
      <c r="L4713">
        <v>949.8</v>
      </c>
      <c r="M4713" t="str">
        <v>Pune</v>
      </c>
      <c r="N4713">
        <f>D4713-F4713</f>
        <v>3229.8435</v>
      </c>
    </row>
    <row r="4714">
      <c r="A4714" t="str">
        <v>ORD104712</v>
      </c>
      <c r="B4714" t="str">
        <v>South</v>
      </c>
      <c r="C4714" t="str">
        <v>Home Care</v>
      </c>
      <c r="D4714">
        <v>1993.66</v>
      </c>
      <c r="E4714">
        <v>0.1</v>
      </c>
      <c r="F4714">
        <f>D4714*E4714</f>
        <v>199.366</v>
      </c>
      <c r="G4714">
        <v>8</v>
      </c>
      <c r="H4714">
        <v>44956</v>
      </c>
      <c r="I4714">
        <v>44963</v>
      </c>
      <c r="J4714" t="str">
        <v>New</v>
      </c>
      <c r="K4714" t="str">
        <v>Card</v>
      </c>
      <c r="L4714">
        <v>327.51</v>
      </c>
      <c r="M4714" t="str">
        <v>Chennai</v>
      </c>
      <c r="N4714">
        <f>D4714-F4714</f>
        <v>1794.294</v>
      </c>
    </row>
    <row r="4715">
      <c r="A4715" t="str">
        <v>ORD104713</v>
      </c>
      <c r="B4715" t="str">
        <v>North</v>
      </c>
      <c r="C4715" t="str">
        <v>Personal Care</v>
      </c>
      <c r="D4715">
        <v>2369.98</v>
      </c>
      <c r="E4715">
        <v>0.18</v>
      </c>
      <c r="F4715">
        <f>D4715*E4715</f>
        <v>426.59639999999996</v>
      </c>
      <c r="G4715">
        <v>8</v>
      </c>
      <c r="H4715">
        <v>45486</v>
      </c>
      <c r="I4715">
        <v>45489</v>
      </c>
      <c r="J4715" t="str">
        <v>Regular</v>
      </c>
      <c r="K4715" t="str">
        <v>Cash</v>
      </c>
      <c r="L4715">
        <v>499.02</v>
      </c>
      <c r="M4715" t="str">
        <v>Delhi</v>
      </c>
      <c r="N4715">
        <f>D4715-F4715</f>
        <v>1943.3836000000001</v>
      </c>
    </row>
    <row r="4716">
      <c r="A4716" t="str">
        <v>ORD104714</v>
      </c>
      <c r="B4716" t="str">
        <v>South</v>
      </c>
      <c r="C4716" t="str">
        <v>Grocery</v>
      </c>
      <c r="D4716">
        <v>1571.26</v>
      </c>
      <c r="E4716">
        <v>0.01</v>
      </c>
      <c r="F4716">
        <f>D4716*E4716</f>
        <v>15.7126</v>
      </c>
      <c r="G4716">
        <v>8</v>
      </c>
      <c r="H4716">
        <v>45647</v>
      </c>
      <c r="I4716">
        <v>45652</v>
      </c>
      <c r="J4716" t="str">
        <v>Regular</v>
      </c>
      <c r="K4716" t="str">
        <v>Cash</v>
      </c>
      <c r="L4716">
        <v>213.93</v>
      </c>
      <c r="M4716" t="str">
        <v>Delhi</v>
      </c>
      <c r="N4716">
        <f>D4716-F4716</f>
        <v>1555.5474</v>
      </c>
    </row>
    <row r="4717">
      <c r="A4717" t="str">
        <v>ORD104715</v>
      </c>
      <c r="B4717" t="str">
        <v>East</v>
      </c>
      <c r="C4717" t="str">
        <v>Home Care</v>
      </c>
      <c r="D4717">
        <v>1257.84</v>
      </c>
      <c r="E4717">
        <v>0.27</v>
      </c>
      <c r="F4717">
        <f>D4717*E4717</f>
        <v>339.6168</v>
      </c>
      <c r="G4717">
        <v>5</v>
      </c>
      <c r="H4717">
        <v>45626</v>
      </c>
      <c r="I4717">
        <v>45627</v>
      </c>
      <c r="J4717" t="str">
        <v>New</v>
      </c>
      <c r="K4717" t="str">
        <v>Cash</v>
      </c>
      <c r="L4717">
        <v>375.65</v>
      </c>
      <c r="M4717" t="str">
        <v>Bangalore</v>
      </c>
      <c r="N4717">
        <f>D4717-F4717</f>
        <v>918.2231999999999</v>
      </c>
    </row>
    <row r="4718">
      <c r="A4718" t="str">
        <v>ORD104716</v>
      </c>
      <c r="B4718" t="str">
        <v>West</v>
      </c>
      <c r="C4718" t="str">
        <v>Personal Care</v>
      </c>
      <c r="D4718">
        <v>4619.18</v>
      </c>
      <c r="E4718">
        <v>0.14</v>
      </c>
      <c r="F4718">
        <f>D4718*E4718</f>
        <v>646.6852000000001</v>
      </c>
      <c r="G4718">
        <v>4</v>
      </c>
      <c r="H4718">
        <v>45561</v>
      </c>
      <c r="I4718">
        <v>45564</v>
      </c>
      <c r="J4718" t="str">
        <v>Member</v>
      </c>
      <c r="K4718" t="str">
        <v>Cash</v>
      </c>
      <c r="L4718">
        <v>358.57</v>
      </c>
      <c r="M4718" t="str">
        <v>Bangalore</v>
      </c>
      <c r="N4718">
        <f>D4718-F4718</f>
        <v>3972.4948000000004</v>
      </c>
    </row>
    <row r="4719">
      <c r="A4719" t="str">
        <v>ORD104717</v>
      </c>
      <c r="B4719" t="str">
        <v>South</v>
      </c>
      <c r="C4719" t="str">
        <v>Home Care</v>
      </c>
      <c r="D4719">
        <v>3769.25</v>
      </c>
      <c r="E4719">
        <v>0.01</v>
      </c>
      <c r="F4719">
        <f>D4719*E4719</f>
        <v>37.6925</v>
      </c>
      <c r="G4719">
        <v>3</v>
      </c>
      <c r="H4719">
        <v>45077</v>
      </c>
      <c r="I4719">
        <v>45081</v>
      </c>
      <c r="J4719" t="str">
        <v>Member</v>
      </c>
      <c r="K4719" t="str">
        <v>Card</v>
      </c>
      <c r="L4719">
        <v>319.05</v>
      </c>
      <c r="M4719" t="str">
        <v>Hyderabad</v>
      </c>
      <c r="N4719">
        <f>D4719-F4719</f>
        <v>3731.5575</v>
      </c>
    </row>
    <row r="4720">
      <c r="A4720" t="str">
        <v>ORD104718</v>
      </c>
      <c r="B4720" t="str">
        <v>West</v>
      </c>
      <c r="C4720" t="str">
        <v>Grocery</v>
      </c>
      <c r="D4720">
        <v>1733.67</v>
      </c>
      <c r="E4720">
        <v>0.21</v>
      </c>
      <c r="F4720">
        <f>D4720*E4720</f>
        <v>364.0707</v>
      </c>
      <c r="G4720">
        <v>4</v>
      </c>
      <c r="H4720">
        <v>45286</v>
      </c>
      <c r="I4720">
        <v>45290</v>
      </c>
      <c r="J4720" t="str">
        <v>New</v>
      </c>
      <c r="K4720" t="str">
        <v>UPI</v>
      </c>
      <c r="L4720">
        <v>469.84</v>
      </c>
      <c r="M4720" t="str">
        <v>Delhi</v>
      </c>
      <c r="N4720">
        <f>D4720-F4720</f>
        <v>1369.5993</v>
      </c>
    </row>
    <row r="4721">
      <c r="A4721" t="str">
        <v>ORD104719</v>
      </c>
      <c r="B4721" t="str">
        <v>South</v>
      </c>
      <c r="C4721" t="str">
        <v>Home Care</v>
      </c>
      <c r="D4721">
        <v>3530.76</v>
      </c>
      <c r="E4721">
        <v>0.46</v>
      </c>
      <c r="F4721">
        <f>D4721*E4721</f>
        <v>1624.1496000000002</v>
      </c>
      <c r="G4721">
        <v>8</v>
      </c>
      <c r="H4721">
        <v>45616</v>
      </c>
      <c r="I4721">
        <v>45623</v>
      </c>
      <c r="J4721" t="str">
        <v>New</v>
      </c>
      <c r="K4721" t="str">
        <v>Cash</v>
      </c>
      <c r="L4721">
        <v>369.96</v>
      </c>
      <c r="M4721" t="str">
        <v>Mumbai</v>
      </c>
      <c r="N4721">
        <f>D4721-F4721</f>
        <v>1906.6104</v>
      </c>
    </row>
    <row r="4722">
      <c r="A4722" t="str">
        <v>ORD104720</v>
      </c>
      <c r="B4722" t="str">
        <v>North</v>
      </c>
      <c r="C4722" t="str">
        <v>Home Care</v>
      </c>
      <c r="D4722">
        <v>4832.34</v>
      </c>
      <c r="E4722">
        <v>0.46</v>
      </c>
      <c r="F4722">
        <f>D4722*E4722</f>
        <v>2222.8764</v>
      </c>
      <c r="G4722">
        <v>4</v>
      </c>
      <c r="H4722">
        <v>44939</v>
      </c>
      <c r="I4722">
        <v>44941</v>
      </c>
      <c r="J4722" t="str">
        <v>New</v>
      </c>
      <c r="K4722" t="str">
        <v>Cash</v>
      </c>
      <c r="L4722">
        <v>315.42</v>
      </c>
      <c r="M4722" t="str">
        <v>Delhi</v>
      </c>
      <c r="N4722">
        <f>D4722-F4722</f>
        <v>2609.4636</v>
      </c>
    </row>
    <row r="4723">
      <c r="A4723" t="str">
        <v>ORD104721</v>
      </c>
      <c r="B4723" t="str">
        <v>North</v>
      </c>
      <c r="C4723" t="str">
        <v>Personal Care</v>
      </c>
      <c r="D4723">
        <v>462.84</v>
      </c>
      <c r="E4723">
        <v>0.19</v>
      </c>
      <c r="F4723">
        <f>D4723*E4723</f>
        <v>87.9396</v>
      </c>
      <c r="G4723">
        <v>8</v>
      </c>
      <c r="H4723">
        <v>45036</v>
      </c>
      <c r="I4723">
        <v>45039</v>
      </c>
      <c r="J4723" t="str">
        <v>Regular</v>
      </c>
      <c r="K4723" t="str">
        <v>Cash</v>
      </c>
      <c r="L4723">
        <v>126.24</v>
      </c>
      <c r="M4723" t="str">
        <v>Hyderabad</v>
      </c>
      <c r="N4723">
        <f>D4723-F4723</f>
        <v>374.9004</v>
      </c>
    </row>
    <row r="4724">
      <c r="A4724" t="str">
        <v>ORD104722</v>
      </c>
      <c r="B4724" t="str">
        <v>South</v>
      </c>
      <c r="C4724" t="str">
        <v>Clothing</v>
      </c>
      <c r="D4724">
        <v>1396.07</v>
      </c>
      <c r="E4724">
        <v>0.22</v>
      </c>
      <c r="F4724">
        <f>D4724*E4724</f>
        <v>307.1354</v>
      </c>
      <c r="G4724">
        <v>8</v>
      </c>
      <c r="H4724">
        <v>44964</v>
      </c>
      <c r="I4724">
        <v>44965</v>
      </c>
      <c r="J4724" t="str">
        <v>Regular</v>
      </c>
      <c r="K4724" t="str">
        <v>Card</v>
      </c>
      <c r="L4724">
        <v>91.59</v>
      </c>
      <c r="M4724" t="str">
        <v>Mumbai</v>
      </c>
      <c r="N4724">
        <f>D4724-F4724</f>
        <v>1088.9346</v>
      </c>
    </row>
    <row r="4725">
      <c r="A4725" t="str">
        <v>ORD104723</v>
      </c>
      <c r="B4725" t="str">
        <v>West</v>
      </c>
      <c r="C4725" t="str">
        <v>Home Care</v>
      </c>
      <c r="D4725">
        <v>1082.83</v>
      </c>
      <c r="E4725">
        <v>0.12</v>
      </c>
      <c r="F4725">
        <f>D4725*E4725</f>
        <v>129.93959999999998</v>
      </c>
      <c r="G4725">
        <v>1</v>
      </c>
      <c r="H4725">
        <v>45285</v>
      </c>
      <c r="I4725">
        <v>45291</v>
      </c>
      <c r="J4725" t="str">
        <v>Member</v>
      </c>
      <c r="K4725" t="str">
        <v>Card</v>
      </c>
      <c r="L4725">
        <v>286.88</v>
      </c>
      <c r="M4725" t="str">
        <v>Delhi</v>
      </c>
      <c r="N4725">
        <f>D4725-F4725</f>
        <v>952.8904</v>
      </c>
    </row>
    <row r="4726">
      <c r="A4726" t="str">
        <v>ORD104724</v>
      </c>
      <c r="B4726" t="str">
        <v>East</v>
      </c>
      <c r="C4726" t="str">
        <v>Clothing</v>
      </c>
      <c r="D4726">
        <v>4361.94</v>
      </c>
      <c r="E4726">
        <v>0.03</v>
      </c>
      <c r="F4726">
        <f>D4726*E4726</f>
        <v>130.85819999999998</v>
      </c>
      <c r="G4726">
        <v>9</v>
      </c>
      <c r="H4726">
        <v>45378</v>
      </c>
      <c r="I4726">
        <v>45381</v>
      </c>
      <c r="J4726" t="str">
        <v>Regular</v>
      </c>
      <c r="K4726" t="str">
        <v>UPI</v>
      </c>
      <c r="L4726">
        <v>796.66</v>
      </c>
      <c r="M4726" t="str">
        <v>Mumbai</v>
      </c>
      <c r="N4726">
        <f>D4726-F4726</f>
        <v>4231.0818</v>
      </c>
    </row>
    <row r="4727">
      <c r="A4727" t="str">
        <v>ORD104725</v>
      </c>
      <c r="B4727" t="str">
        <v>East</v>
      </c>
      <c r="C4727" t="str">
        <v>Electronics</v>
      </c>
      <c r="D4727">
        <v>978.03</v>
      </c>
      <c r="E4727">
        <v>0.35</v>
      </c>
      <c r="F4727">
        <f>D4727*E4727</f>
        <v>342.3105</v>
      </c>
      <c r="G4727">
        <v>3</v>
      </c>
      <c r="H4727">
        <v>45329</v>
      </c>
      <c r="I4727">
        <v>45332</v>
      </c>
      <c r="J4727" t="str">
        <v>Member</v>
      </c>
      <c r="K4727" t="str">
        <v>UPI</v>
      </c>
      <c r="L4727">
        <v>179.55</v>
      </c>
      <c r="M4727" t="str">
        <v>Pune</v>
      </c>
      <c r="N4727">
        <f>D4727-F4727</f>
        <v>635.7194999999999</v>
      </c>
    </row>
    <row r="4728">
      <c r="A4728" t="str">
        <v>ORD104726</v>
      </c>
      <c r="B4728" t="str">
        <v>North</v>
      </c>
      <c r="C4728" t="str">
        <v>Home Care</v>
      </c>
      <c r="D4728">
        <v>1609.57</v>
      </c>
      <c r="E4728">
        <v>0.4</v>
      </c>
      <c r="F4728">
        <f>D4728*E4728</f>
        <v>643.828</v>
      </c>
      <c r="G4728">
        <v>6</v>
      </c>
      <c r="H4728">
        <v>45618</v>
      </c>
      <c r="I4728">
        <v>45625</v>
      </c>
      <c r="J4728" t="str">
        <v>Member</v>
      </c>
      <c r="K4728" t="str">
        <v>Cash</v>
      </c>
      <c r="L4728">
        <v>133.14</v>
      </c>
      <c r="M4728" t="str">
        <v>Pune</v>
      </c>
      <c r="N4728">
        <f>D4728-F4728</f>
        <v>965.742</v>
      </c>
    </row>
    <row r="4729">
      <c r="A4729" t="str">
        <v>ORD104727</v>
      </c>
      <c r="B4729" t="str">
        <v>East</v>
      </c>
      <c r="C4729" t="str">
        <v>Clothing</v>
      </c>
      <c r="D4729">
        <v>2764.92</v>
      </c>
      <c r="E4729">
        <v>0.44</v>
      </c>
      <c r="F4729">
        <f>D4729*E4729</f>
        <v>1216.5648</v>
      </c>
      <c r="G4729">
        <v>3</v>
      </c>
      <c r="H4729">
        <v>45351</v>
      </c>
      <c r="I4729">
        <v>45356</v>
      </c>
      <c r="J4729" t="str">
        <v>Member</v>
      </c>
      <c r="K4729" t="str">
        <v>Card</v>
      </c>
      <c r="L4729">
        <v>573.97</v>
      </c>
      <c r="M4729" t="str">
        <v>Pune</v>
      </c>
      <c r="N4729">
        <f>D4729-F4729</f>
        <v>1548.3552</v>
      </c>
    </row>
    <row r="4730">
      <c r="A4730" t="str">
        <v>ORD104728</v>
      </c>
      <c r="B4730" t="str">
        <v>North</v>
      </c>
      <c r="C4730" t="str">
        <v>Electronics</v>
      </c>
      <c r="D4730">
        <v>3143.36</v>
      </c>
      <c r="E4730">
        <v>0.47</v>
      </c>
      <c r="F4730">
        <f>D4730*E4730</f>
        <v>1477.3792</v>
      </c>
      <c r="G4730">
        <v>9</v>
      </c>
      <c r="H4730">
        <v>45048</v>
      </c>
      <c r="I4730">
        <v>45050</v>
      </c>
      <c r="J4730" t="str">
        <v>Regular</v>
      </c>
      <c r="K4730" t="str">
        <v>Cash</v>
      </c>
      <c r="L4730">
        <v>448.17</v>
      </c>
      <c r="M4730" t="str">
        <v>Pune</v>
      </c>
      <c r="N4730">
        <f>D4730-F4730</f>
        <v>1665.9808</v>
      </c>
    </row>
    <row r="4731">
      <c r="A4731" t="str">
        <v>ORD104729</v>
      </c>
      <c r="B4731" t="str">
        <v>East</v>
      </c>
      <c r="C4731" t="str">
        <v>Personal Care</v>
      </c>
      <c r="D4731">
        <v>4060.1</v>
      </c>
      <c r="E4731">
        <v>0.46</v>
      </c>
      <c r="F4731">
        <f>D4731*E4731</f>
        <v>1867.646</v>
      </c>
      <c r="G4731">
        <v>1</v>
      </c>
      <c r="H4731">
        <v>45018</v>
      </c>
      <c r="I4731">
        <v>45021</v>
      </c>
      <c r="J4731" t="str">
        <v>Regular</v>
      </c>
      <c r="K4731" t="str">
        <v>Card</v>
      </c>
      <c r="L4731">
        <v>571.03</v>
      </c>
      <c r="M4731" t="str">
        <v>Mumbai</v>
      </c>
      <c r="N4731">
        <f>D4731-F4731</f>
        <v>2192.4539999999997</v>
      </c>
    </row>
    <row r="4732">
      <c r="A4732" t="str">
        <v>ORD104730</v>
      </c>
      <c r="B4732" t="str">
        <v>South</v>
      </c>
      <c r="C4732" t="str">
        <v>Home Care</v>
      </c>
      <c r="D4732">
        <v>2095.88</v>
      </c>
      <c r="E4732">
        <v>0.01</v>
      </c>
      <c r="F4732">
        <f>D4732*E4732</f>
        <v>20.9588</v>
      </c>
      <c r="G4732">
        <v>7</v>
      </c>
      <c r="H4732">
        <v>44953</v>
      </c>
      <c r="I4732">
        <v>44954</v>
      </c>
      <c r="J4732" t="str">
        <v>Member</v>
      </c>
      <c r="K4732" t="str">
        <v>Card</v>
      </c>
      <c r="L4732">
        <v>470.04</v>
      </c>
      <c r="M4732" t="str">
        <v>Delhi</v>
      </c>
      <c r="N4732">
        <f>D4732-F4732</f>
        <v>2074.9212</v>
      </c>
    </row>
    <row r="4733">
      <c r="A4733" t="str">
        <v>ORD104731</v>
      </c>
      <c r="B4733" t="str">
        <v>North</v>
      </c>
      <c r="C4733" t="str">
        <v>Personal Care</v>
      </c>
      <c r="D4733">
        <v>2717.8</v>
      </c>
      <c r="E4733">
        <v>0.49</v>
      </c>
      <c r="F4733">
        <f>D4733*E4733</f>
        <v>1331.722</v>
      </c>
      <c r="G4733">
        <v>5</v>
      </c>
      <c r="H4733">
        <v>45309</v>
      </c>
      <c r="I4733">
        <v>45315</v>
      </c>
      <c r="J4733" t="str">
        <v>Member</v>
      </c>
      <c r="K4733" t="str">
        <v>UPI</v>
      </c>
      <c r="L4733">
        <v>725.51</v>
      </c>
      <c r="M4733" t="str">
        <v>Mumbai</v>
      </c>
      <c r="N4733">
        <f>D4733-F4733</f>
        <v>1386.0780000000002</v>
      </c>
    </row>
    <row r="4734">
      <c r="A4734" t="str">
        <v>ORD104732</v>
      </c>
      <c r="B4734" t="str">
        <v>North</v>
      </c>
      <c r="C4734" t="str">
        <v>Electronics</v>
      </c>
      <c r="D4734">
        <v>4830.76</v>
      </c>
      <c r="E4734">
        <v>0.19</v>
      </c>
      <c r="F4734">
        <f>D4734*E4734</f>
        <v>917.8444000000001</v>
      </c>
      <c r="G4734">
        <v>3</v>
      </c>
      <c r="H4734">
        <v>44945</v>
      </c>
      <c r="I4734">
        <v>44952</v>
      </c>
      <c r="J4734" t="str">
        <v>New</v>
      </c>
      <c r="K4734" t="str">
        <v>UPI</v>
      </c>
      <c r="L4734">
        <v>1124.81</v>
      </c>
      <c r="M4734" t="str">
        <v>Pune</v>
      </c>
      <c r="N4734">
        <f>D4734-F4734</f>
        <v>3912.9156000000003</v>
      </c>
    </row>
    <row r="4735">
      <c r="A4735" t="str">
        <v>ORD104733</v>
      </c>
      <c r="B4735" t="str">
        <v>South</v>
      </c>
      <c r="C4735" t="str">
        <v>Personal Care</v>
      </c>
      <c r="D4735">
        <v>1557.07</v>
      </c>
      <c r="E4735">
        <v>0.44</v>
      </c>
      <c r="F4735">
        <f>D4735*E4735</f>
        <v>685.1107999999999</v>
      </c>
      <c r="G4735">
        <v>7</v>
      </c>
      <c r="H4735">
        <v>45262</v>
      </c>
      <c r="I4735">
        <v>45264</v>
      </c>
      <c r="J4735" t="str">
        <v>Member</v>
      </c>
      <c r="K4735" t="str">
        <v>Card</v>
      </c>
      <c r="L4735">
        <v>343.3</v>
      </c>
      <c r="M4735" t="str">
        <v>Chennai</v>
      </c>
      <c r="N4735">
        <f>D4735-F4735</f>
        <v>871.9592</v>
      </c>
    </row>
    <row r="4736">
      <c r="A4736" t="str">
        <v>ORD104734</v>
      </c>
      <c r="B4736" t="str">
        <v>North</v>
      </c>
      <c r="C4736" t="str">
        <v>Personal Care</v>
      </c>
      <c r="D4736">
        <v>1315.66</v>
      </c>
      <c r="E4736">
        <v>0.22</v>
      </c>
      <c r="F4736">
        <f>D4736*E4736</f>
        <v>289.4452</v>
      </c>
      <c r="G4736">
        <v>1</v>
      </c>
      <c r="H4736">
        <v>45345</v>
      </c>
      <c r="I4736">
        <v>45349</v>
      </c>
      <c r="J4736" t="str">
        <v>Member</v>
      </c>
      <c r="K4736" t="str">
        <v>Cash</v>
      </c>
      <c r="L4736">
        <v>357.24</v>
      </c>
      <c r="M4736" t="str">
        <v>Bangalore</v>
      </c>
      <c r="N4736">
        <f>D4736-F4736</f>
        <v>1026.2148000000002</v>
      </c>
    </row>
    <row r="4737">
      <c r="A4737" t="str">
        <v>ORD104735</v>
      </c>
      <c r="B4737" t="str">
        <v>East</v>
      </c>
      <c r="C4737" t="str">
        <v>Grocery</v>
      </c>
      <c r="D4737">
        <v>3581.94</v>
      </c>
      <c r="E4737">
        <v>0.21</v>
      </c>
      <c r="F4737">
        <f>D4737*E4737</f>
        <v>752.2074</v>
      </c>
      <c r="G4737">
        <v>6</v>
      </c>
      <c r="H4737">
        <v>45315</v>
      </c>
      <c r="I4737">
        <v>45318</v>
      </c>
      <c r="J4737" t="str">
        <v>New</v>
      </c>
      <c r="K4737" t="str">
        <v>Card</v>
      </c>
      <c r="L4737">
        <v>985.26</v>
      </c>
      <c r="M4737" t="str">
        <v>Mumbai</v>
      </c>
      <c r="N4737">
        <f>D4737-F4737</f>
        <v>2829.7326000000003</v>
      </c>
    </row>
    <row r="4738">
      <c r="A4738" t="str">
        <v>ORD104736</v>
      </c>
      <c r="B4738" t="str">
        <v>East</v>
      </c>
      <c r="C4738" t="str">
        <v>Electronics</v>
      </c>
      <c r="D4738">
        <v>3878.57</v>
      </c>
      <c r="E4738">
        <v>0.01</v>
      </c>
      <c r="F4738">
        <f>D4738*E4738</f>
        <v>38.785700000000006</v>
      </c>
      <c r="G4738">
        <v>7</v>
      </c>
      <c r="H4738">
        <v>45526</v>
      </c>
      <c r="I4738">
        <v>45532</v>
      </c>
      <c r="J4738" t="str">
        <v>Member</v>
      </c>
      <c r="K4738" t="str">
        <v>Card</v>
      </c>
      <c r="L4738">
        <v>907.93</v>
      </c>
      <c r="M4738" t="str">
        <v>Hyderabad</v>
      </c>
      <c r="N4738">
        <f>D4738-F4738</f>
        <v>3839.7843000000003</v>
      </c>
    </row>
    <row r="4739">
      <c r="A4739" t="str">
        <v>ORD104737</v>
      </c>
      <c r="B4739" t="str">
        <v>North</v>
      </c>
      <c r="C4739" t="str">
        <v>Personal Care</v>
      </c>
      <c r="D4739">
        <v>2132.42</v>
      </c>
      <c r="E4739">
        <v>0.03</v>
      </c>
      <c r="F4739">
        <f>D4739*E4739</f>
        <v>63.9726</v>
      </c>
      <c r="G4739">
        <v>9</v>
      </c>
      <c r="H4739">
        <v>45019</v>
      </c>
      <c r="I4739">
        <v>45024</v>
      </c>
      <c r="J4739" t="str">
        <v>Regular</v>
      </c>
      <c r="K4739" t="str">
        <v>Card</v>
      </c>
      <c r="L4739">
        <v>543.93</v>
      </c>
      <c r="M4739" t="str">
        <v>Hyderabad</v>
      </c>
      <c r="N4739">
        <f>D4739-F4739</f>
        <v>2068.4474</v>
      </c>
    </row>
    <row r="4740">
      <c r="A4740" t="str">
        <v>ORD104738</v>
      </c>
      <c r="B4740" t="str">
        <v>East</v>
      </c>
      <c r="C4740" t="str">
        <v>Clothing</v>
      </c>
      <c r="D4740">
        <v>1143.6</v>
      </c>
      <c r="E4740">
        <v>0.34</v>
      </c>
      <c r="F4740">
        <f>D4740*E4740</f>
        <v>388.824</v>
      </c>
      <c r="G4740">
        <v>9</v>
      </c>
      <c r="H4740">
        <v>45188</v>
      </c>
      <c r="I4740">
        <v>45195</v>
      </c>
      <c r="J4740" t="str">
        <v>Regular</v>
      </c>
      <c r="K4740" t="str">
        <v>UPI</v>
      </c>
      <c r="L4740">
        <v>126.17</v>
      </c>
      <c r="M4740" t="str">
        <v>Pune</v>
      </c>
      <c r="N4740">
        <f>D4740-F4740</f>
        <v>754.7759999999998</v>
      </c>
    </row>
    <row r="4741">
      <c r="A4741" t="str">
        <v>ORD104739</v>
      </c>
      <c r="B4741" t="str">
        <v>West</v>
      </c>
      <c r="C4741" t="str">
        <v>Electronics</v>
      </c>
      <c r="D4741">
        <v>3916.72</v>
      </c>
      <c r="E4741">
        <v>0.47</v>
      </c>
      <c r="F4741">
        <f>D4741*E4741</f>
        <v>1840.8583999999998</v>
      </c>
      <c r="G4741">
        <v>7</v>
      </c>
      <c r="H4741">
        <v>44967</v>
      </c>
      <c r="I4741">
        <v>44968</v>
      </c>
      <c r="J4741" t="str">
        <v>Member</v>
      </c>
      <c r="K4741" t="str">
        <v>Card</v>
      </c>
      <c r="L4741">
        <v>862.89</v>
      </c>
      <c r="M4741" t="str">
        <v>Chennai</v>
      </c>
      <c r="N4741">
        <f>D4741-F4741</f>
        <v>2075.8616</v>
      </c>
    </row>
    <row r="4742">
      <c r="A4742" t="str">
        <v>ORD104740</v>
      </c>
      <c r="B4742" t="str">
        <v>North</v>
      </c>
      <c r="C4742" t="str">
        <v>Grocery</v>
      </c>
      <c r="D4742">
        <v>3385.42</v>
      </c>
      <c r="E4742">
        <v>0.11</v>
      </c>
      <c r="F4742">
        <f>D4742*E4742</f>
        <v>372.3962</v>
      </c>
      <c r="G4742">
        <v>5</v>
      </c>
      <c r="H4742">
        <v>45620</v>
      </c>
      <c r="I4742">
        <v>45626</v>
      </c>
      <c r="J4742" t="str">
        <v>New</v>
      </c>
      <c r="K4742" t="str">
        <v>Card</v>
      </c>
      <c r="L4742">
        <v>583.31</v>
      </c>
      <c r="M4742" t="str">
        <v>Bangalore</v>
      </c>
      <c r="N4742">
        <f>D4742-F4742</f>
        <v>3013.0238</v>
      </c>
    </row>
    <row r="4743">
      <c r="A4743" t="str">
        <v>ORD104741</v>
      </c>
      <c r="B4743" t="str">
        <v>South</v>
      </c>
      <c r="C4743" t="str">
        <v>Home Care</v>
      </c>
      <c r="D4743">
        <v>4393.52</v>
      </c>
      <c r="E4743">
        <v>0.05</v>
      </c>
      <c r="F4743">
        <f>D4743*E4743</f>
        <v>219.67600000000004</v>
      </c>
      <c r="G4743">
        <v>7</v>
      </c>
      <c r="H4743">
        <v>45354</v>
      </c>
      <c r="I4743">
        <v>45357</v>
      </c>
      <c r="J4743" t="str">
        <v>New</v>
      </c>
      <c r="K4743" t="str">
        <v>UPI</v>
      </c>
      <c r="L4743">
        <v>1152.28</v>
      </c>
      <c r="M4743" t="str">
        <v>Mumbai</v>
      </c>
      <c r="N4743">
        <f>D4743-F4743</f>
        <v>4173.844</v>
      </c>
    </row>
    <row r="4744">
      <c r="A4744" t="str">
        <v>ORD104742</v>
      </c>
      <c r="B4744" t="str">
        <v>West</v>
      </c>
      <c r="C4744" t="str">
        <v>Personal Care</v>
      </c>
      <c r="D4744">
        <v>4237.2</v>
      </c>
      <c r="E4744">
        <v>0.11</v>
      </c>
      <c r="F4744">
        <f>D4744*E4744</f>
        <v>466.092</v>
      </c>
      <c r="G4744">
        <v>1</v>
      </c>
      <c r="H4744">
        <v>44974</v>
      </c>
      <c r="I4744">
        <v>44981</v>
      </c>
      <c r="J4744" t="str">
        <v>Regular</v>
      </c>
      <c r="K4744" t="str">
        <v>UPI</v>
      </c>
      <c r="L4744">
        <v>1229.83</v>
      </c>
      <c r="M4744" t="str">
        <v>Hyderabad</v>
      </c>
      <c r="N4744">
        <f>D4744-F4744</f>
        <v>3771.1079999999997</v>
      </c>
    </row>
    <row r="4745">
      <c r="A4745" t="str">
        <v>ORD104743</v>
      </c>
      <c r="B4745" t="str">
        <v>North</v>
      </c>
      <c r="C4745" t="str">
        <v>Clothing</v>
      </c>
      <c r="D4745">
        <v>1105.46</v>
      </c>
      <c r="E4745">
        <v>0.11</v>
      </c>
      <c r="F4745">
        <f>D4745*E4745</f>
        <v>121.6006</v>
      </c>
      <c r="G4745">
        <v>7</v>
      </c>
      <c r="H4745">
        <v>45347</v>
      </c>
      <c r="I4745">
        <v>45352</v>
      </c>
      <c r="J4745" t="str">
        <v>Regular</v>
      </c>
      <c r="K4745" t="str">
        <v>Card</v>
      </c>
      <c r="L4745">
        <v>129.15</v>
      </c>
      <c r="M4745" t="str">
        <v>Hyderabad</v>
      </c>
      <c r="N4745">
        <f>D4745-F4745</f>
        <v>983.8594</v>
      </c>
    </row>
    <row r="4746">
      <c r="A4746" t="str">
        <v>ORD104744</v>
      </c>
      <c r="B4746" t="str">
        <v>South</v>
      </c>
      <c r="C4746" t="str">
        <v>Grocery</v>
      </c>
      <c r="D4746">
        <v>4178.46</v>
      </c>
      <c r="E4746">
        <v>0.15</v>
      </c>
      <c r="F4746">
        <f>D4746*E4746</f>
        <v>626.769</v>
      </c>
      <c r="G4746">
        <v>4</v>
      </c>
      <c r="H4746">
        <v>45531</v>
      </c>
      <c r="I4746">
        <v>45538</v>
      </c>
      <c r="J4746" t="str">
        <v>New</v>
      </c>
      <c r="K4746" t="str">
        <v>Card</v>
      </c>
      <c r="L4746">
        <v>910.24</v>
      </c>
      <c r="M4746" t="str">
        <v>Hyderabad</v>
      </c>
      <c r="N4746">
        <f>D4746-F4746</f>
        <v>3551.691</v>
      </c>
    </row>
    <row r="4747">
      <c r="A4747" t="str">
        <v>ORD104745</v>
      </c>
      <c r="B4747" t="str">
        <v>East</v>
      </c>
      <c r="C4747" t="str">
        <v>Electronics</v>
      </c>
      <c r="D4747">
        <v>958.35</v>
      </c>
      <c r="E4747">
        <v>0.05</v>
      </c>
      <c r="F4747">
        <f>D4747*E4747</f>
        <v>47.917500000000004</v>
      </c>
      <c r="G4747">
        <v>2</v>
      </c>
      <c r="H4747">
        <v>45110</v>
      </c>
      <c r="I4747">
        <v>45114</v>
      </c>
      <c r="J4747" t="str">
        <v>Member</v>
      </c>
      <c r="K4747" t="str">
        <v>Cash</v>
      </c>
      <c r="L4747">
        <v>252.73</v>
      </c>
      <c r="M4747" t="str">
        <v>Bangalore</v>
      </c>
      <c r="N4747">
        <f>D4747-F4747</f>
        <v>910.4325</v>
      </c>
    </row>
    <row r="4748">
      <c r="A4748" t="str">
        <v>ORD104746</v>
      </c>
      <c r="B4748" t="str">
        <v>South</v>
      </c>
      <c r="C4748" t="str">
        <v>Personal Care</v>
      </c>
      <c r="D4748">
        <v>4332.15</v>
      </c>
      <c r="E4748">
        <v>0.12</v>
      </c>
      <c r="F4748">
        <f>D4748*E4748</f>
        <v>519.858</v>
      </c>
      <c r="G4748">
        <v>6</v>
      </c>
      <c r="H4748">
        <v>45182</v>
      </c>
      <c r="I4748">
        <v>45185</v>
      </c>
      <c r="J4748" t="str">
        <v>Member</v>
      </c>
      <c r="K4748" t="str">
        <v>UPI</v>
      </c>
      <c r="L4748">
        <v>954.84</v>
      </c>
      <c r="M4748" t="str">
        <v>Delhi</v>
      </c>
      <c r="N4748">
        <f>D4748-F4748</f>
        <v>3812.2919999999995</v>
      </c>
    </row>
    <row r="4749">
      <c r="A4749" t="str">
        <v>ORD104747</v>
      </c>
      <c r="B4749" t="str">
        <v>West</v>
      </c>
      <c r="C4749" t="str">
        <v>Grocery</v>
      </c>
      <c r="D4749">
        <v>3874.57</v>
      </c>
      <c r="E4749">
        <v>0.46</v>
      </c>
      <c r="F4749">
        <f>D4749*E4749</f>
        <v>1782.3022</v>
      </c>
      <c r="G4749">
        <v>7</v>
      </c>
      <c r="H4749">
        <v>45471</v>
      </c>
      <c r="I4749">
        <v>45476</v>
      </c>
      <c r="J4749" t="str">
        <v>Member</v>
      </c>
      <c r="K4749" t="str">
        <v>Card</v>
      </c>
      <c r="L4749">
        <v>860.26</v>
      </c>
      <c r="M4749" t="str">
        <v>Bangalore</v>
      </c>
      <c r="N4749">
        <f>D4749-F4749</f>
        <v>2092.2678</v>
      </c>
    </row>
    <row r="4750">
      <c r="A4750" t="str">
        <v>ORD104748</v>
      </c>
      <c r="B4750" t="str">
        <v>East</v>
      </c>
      <c r="C4750" t="str">
        <v>Grocery</v>
      </c>
      <c r="D4750">
        <v>2892.32</v>
      </c>
      <c r="E4750">
        <v>0.45</v>
      </c>
      <c r="F4750">
        <f>D4750*E4750</f>
        <v>1301.544</v>
      </c>
      <c r="G4750">
        <v>7</v>
      </c>
      <c r="H4750">
        <v>45145</v>
      </c>
      <c r="I4750">
        <v>45151</v>
      </c>
      <c r="J4750" t="str">
        <v>Member</v>
      </c>
      <c r="K4750" t="str">
        <v>UPI</v>
      </c>
      <c r="L4750">
        <v>735.74</v>
      </c>
      <c r="M4750" t="str">
        <v>Mumbai</v>
      </c>
      <c r="N4750">
        <f>D4750-F4750</f>
        <v>1590.776</v>
      </c>
    </row>
    <row r="4751">
      <c r="A4751" t="str">
        <v>ORD104749</v>
      </c>
      <c r="B4751" t="str">
        <v>North</v>
      </c>
      <c r="C4751" t="str">
        <v>Clothing</v>
      </c>
      <c r="D4751">
        <v>3246.89</v>
      </c>
      <c r="E4751">
        <v>0.16</v>
      </c>
      <c r="F4751">
        <f>D4751*E4751</f>
        <v>519.5024</v>
      </c>
      <c r="G4751">
        <v>8</v>
      </c>
      <c r="H4751">
        <v>45345</v>
      </c>
      <c r="I4751">
        <v>45346</v>
      </c>
      <c r="J4751" t="str">
        <v>New</v>
      </c>
      <c r="K4751" t="str">
        <v>UPI</v>
      </c>
      <c r="L4751">
        <v>732.63</v>
      </c>
      <c r="M4751" t="str">
        <v>Chennai</v>
      </c>
      <c r="N4751">
        <f>D4751-F4751</f>
        <v>2727.3876</v>
      </c>
    </row>
    <row r="4752">
      <c r="A4752" t="str">
        <v>ORD104750</v>
      </c>
      <c r="B4752" t="str">
        <v>East</v>
      </c>
      <c r="C4752" t="str">
        <v>Home Care</v>
      </c>
      <c r="D4752">
        <v>609.99</v>
      </c>
      <c r="E4752">
        <v>0.5</v>
      </c>
      <c r="F4752">
        <f>D4752*E4752</f>
        <v>304.995</v>
      </c>
      <c r="G4752">
        <v>5</v>
      </c>
      <c r="H4752">
        <v>45028</v>
      </c>
      <c r="I4752">
        <v>45029</v>
      </c>
      <c r="J4752" t="str">
        <v>New</v>
      </c>
      <c r="K4752" t="str">
        <v>UPI</v>
      </c>
      <c r="L4752">
        <v>156.62</v>
      </c>
      <c r="M4752" t="str">
        <v>Bangalore</v>
      </c>
      <c r="N4752">
        <f>D4752-F4752</f>
        <v>304.995</v>
      </c>
    </row>
    <row r="4753">
      <c r="A4753" t="str">
        <v>ORD104751</v>
      </c>
      <c r="B4753" t="str">
        <v>North</v>
      </c>
      <c r="C4753" t="str">
        <v>Home Care</v>
      </c>
      <c r="D4753">
        <v>295.44</v>
      </c>
      <c r="E4753">
        <v>0.15</v>
      </c>
      <c r="F4753">
        <f>D4753*E4753</f>
        <v>44.315999999999995</v>
      </c>
      <c r="G4753">
        <v>8</v>
      </c>
      <c r="H4753">
        <v>45294</v>
      </c>
      <c r="I4753">
        <v>45298</v>
      </c>
      <c r="J4753" t="str">
        <v>New</v>
      </c>
      <c r="K4753" t="str">
        <v>Card</v>
      </c>
      <c r="L4753">
        <v>87.98</v>
      </c>
      <c r="M4753" t="str">
        <v>Bangalore</v>
      </c>
      <c r="N4753">
        <f>D4753-F4753</f>
        <v>251.124</v>
      </c>
    </row>
    <row r="4754">
      <c r="A4754" t="str">
        <v>ORD104752</v>
      </c>
      <c r="B4754" t="str">
        <v>North</v>
      </c>
      <c r="C4754" t="str">
        <v>Home Care</v>
      </c>
      <c r="D4754">
        <v>1720.17</v>
      </c>
      <c r="E4754">
        <v>0.36</v>
      </c>
      <c r="F4754">
        <f>D4754*E4754</f>
        <v>619.2612</v>
      </c>
      <c r="G4754">
        <v>4</v>
      </c>
      <c r="H4754">
        <v>45228</v>
      </c>
      <c r="I4754">
        <v>45230</v>
      </c>
      <c r="J4754" t="str">
        <v>Member</v>
      </c>
      <c r="K4754" t="str">
        <v>Cash</v>
      </c>
      <c r="L4754">
        <v>319.96</v>
      </c>
      <c r="M4754" t="str">
        <v>Mumbai</v>
      </c>
      <c r="N4754">
        <f>D4754-F4754</f>
        <v>1100.9088000000002</v>
      </c>
    </row>
    <row r="4755">
      <c r="A4755" t="str">
        <v>ORD104753</v>
      </c>
      <c r="B4755" t="str">
        <v>South</v>
      </c>
      <c r="C4755" t="str">
        <v>Electronics</v>
      </c>
      <c r="D4755">
        <v>4124.89</v>
      </c>
      <c r="E4755">
        <v>0.32</v>
      </c>
      <c r="F4755">
        <f>D4755*E4755</f>
        <v>1319.9648000000002</v>
      </c>
      <c r="G4755">
        <v>1</v>
      </c>
      <c r="H4755">
        <v>45512</v>
      </c>
      <c r="I4755">
        <v>45519</v>
      </c>
      <c r="J4755" t="str">
        <v>Member</v>
      </c>
      <c r="K4755" t="str">
        <v>UPI</v>
      </c>
      <c r="L4755">
        <v>892.97</v>
      </c>
      <c r="M4755" t="str">
        <v>Delhi</v>
      </c>
      <c r="N4755">
        <f>D4755-F4755</f>
        <v>2804.9252</v>
      </c>
    </row>
    <row r="4756">
      <c r="A4756" t="str">
        <v>ORD104754</v>
      </c>
      <c r="B4756" t="str">
        <v>South</v>
      </c>
      <c r="C4756" t="str">
        <v>Grocery</v>
      </c>
      <c r="D4756">
        <v>2382.35</v>
      </c>
      <c r="E4756">
        <v>0.03</v>
      </c>
      <c r="F4756">
        <f>D4756*E4756</f>
        <v>71.4705</v>
      </c>
      <c r="G4756">
        <v>8</v>
      </c>
      <c r="H4756">
        <v>44962</v>
      </c>
      <c r="I4756">
        <v>44969</v>
      </c>
      <c r="J4756" t="str">
        <v>Regular</v>
      </c>
      <c r="K4756" t="str">
        <v>Card</v>
      </c>
      <c r="L4756">
        <v>485.54</v>
      </c>
      <c r="M4756" t="str">
        <v>Bangalore</v>
      </c>
      <c r="N4756">
        <f>D4756-F4756</f>
        <v>2310.8795</v>
      </c>
    </row>
    <row r="4757">
      <c r="A4757" t="str">
        <v>ORD104755</v>
      </c>
      <c r="B4757" t="str">
        <v>South</v>
      </c>
      <c r="C4757" t="str">
        <v>Electronics</v>
      </c>
      <c r="D4757">
        <v>1194.63</v>
      </c>
      <c r="E4757">
        <v>0.17</v>
      </c>
      <c r="F4757">
        <f>D4757*E4757</f>
        <v>203.08710000000002</v>
      </c>
      <c r="G4757">
        <v>4</v>
      </c>
      <c r="H4757">
        <v>45354</v>
      </c>
      <c r="I4757">
        <v>45360</v>
      </c>
      <c r="J4757" t="str">
        <v>New</v>
      </c>
      <c r="K4757" t="str">
        <v>Card</v>
      </c>
      <c r="L4757">
        <v>143.93</v>
      </c>
      <c r="M4757" t="str">
        <v>Delhi</v>
      </c>
      <c r="N4757">
        <f>D4757-F4757</f>
        <v>991.5429000000001</v>
      </c>
    </row>
    <row r="4758">
      <c r="A4758" t="str">
        <v>ORD104756</v>
      </c>
      <c r="B4758" t="str">
        <v>West</v>
      </c>
      <c r="C4758" t="str">
        <v>Grocery</v>
      </c>
      <c r="D4758">
        <v>4189.29</v>
      </c>
      <c r="E4758">
        <v>0.48</v>
      </c>
      <c r="F4758">
        <f>D4758*E4758</f>
        <v>2010.8591999999999</v>
      </c>
      <c r="G4758">
        <v>5</v>
      </c>
      <c r="H4758">
        <v>45061</v>
      </c>
      <c r="I4758">
        <v>45064</v>
      </c>
      <c r="J4758" t="str">
        <v>New</v>
      </c>
      <c r="K4758" t="str">
        <v>Cash</v>
      </c>
      <c r="L4758">
        <v>1082.11</v>
      </c>
      <c r="M4758" t="str">
        <v>Chennai</v>
      </c>
      <c r="N4758">
        <f>D4758-F4758</f>
        <v>2178.4308</v>
      </c>
    </row>
    <row r="4759">
      <c r="A4759" t="str">
        <v>ORD104757</v>
      </c>
      <c r="B4759" t="str">
        <v>West</v>
      </c>
      <c r="C4759" t="str">
        <v>Clothing</v>
      </c>
      <c r="D4759">
        <v>1220.27</v>
      </c>
      <c r="E4759">
        <v>0.03</v>
      </c>
      <c r="F4759">
        <f>D4759*E4759</f>
        <v>36.6081</v>
      </c>
      <c r="G4759">
        <v>4</v>
      </c>
      <c r="H4759">
        <v>45211</v>
      </c>
      <c r="I4759">
        <v>45217</v>
      </c>
      <c r="J4759" t="str">
        <v>Member</v>
      </c>
      <c r="K4759" t="str">
        <v>UPI</v>
      </c>
      <c r="L4759">
        <v>178.86</v>
      </c>
      <c r="M4759" t="str">
        <v>Chennai</v>
      </c>
      <c r="N4759">
        <f>D4759-F4759</f>
        <v>1183.6619</v>
      </c>
    </row>
    <row r="4760">
      <c r="A4760" t="str">
        <v>ORD104758</v>
      </c>
      <c r="B4760" t="str">
        <v>South</v>
      </c>
      <c r="C4760" t="str">
        <v>Clothing</v>
      </c>
      <c r="D4760">
        <v>4095.92</v>
      </c>
      <c r="E4760">
        <v>0.09</v>
      </c>
      <c r="F4760">
        <f>D4760*E4760</f>
        <v>368.6328</v>
      </c>
      <c r="G4760">
        <v>7</v>
      </c>
      <c r="H4760">
        <v>45646</v>
      </c>
      <c r="I4760">
        <v>45651</v>
      </c>
      <c r="J4760" t="str">
        <v>Member</v>
      </c>
      <c r="K4760" t="str">
        <v>UPI</v>
      </c>
      <c r="L4760">
        <v>1182.44</v>
      </c>
      <c r="M4760" t="str">
        <v>Pune</v>
      </c>
      <c r="N4760">
        <f>D4760-F4760</f>
        <v>3727.2872</v>
      </c>
    </row>
    <row r="4761">
      <c r="A4761" t="str">
        <v>ORD104759</v>
      </c>
      <c r="B4761" t="str">
        <v>West</v>
      </c>
      <c r="C4761" t="str">
        <v>Electronics</v>
      </c>
      <c r="D4761">
        <v>2319.6</v>
      </c>
      <c r="E4761">
        <v>0.49</v>
      </c>
      <c r="F4761">
        <f>D4761*E4761</f>
        <v>1136.604</v>
      </c>
      <c r="G4761">
        <v>3</v>
      </c>
      <c r="H4761">
        <v>45503</v>
      </c>
      <c r="I4761">
        <v>45510</v>
      </c>
      <c r="J4761" t="str">
        <v>Member</v>
      </c>
      <c r="K4761" t="str">
        <v>Cash</v>
      </c>
      <c r="L4761">
        <v>595.56</v>
      </c>
      <c r="M4761" t="str">
        <v>Delhi</v>
      </c>
      <c r="N4761">
        <f>D4761-F4761</f>
        <v>1182.9959999999999</v>
      </c>
    </row>
    <row r="4762">
      <c r="A4762" t="str">
        <v>ORD104760</v>
      </c>
      <c r="B4762" t="str">
        <v>East</v>
      </c>
      <c r="C4762" t="str">
        <v>Electronics</v>
      </c>
      <c r="D4762">
        <v>2371.12</v>
      </c>
      <c r="E4762">
        <v>0.02</v>
      </c>
      <c r="F4762">
        <f>D4762*E4762</f>
        <v>47.422399999999996</v>
      </c>
      <c r="G4762">
        <v>2</v>
      </c>
      <c r="H4762">
        <v>45242</v>
      </c>
      <c r="I4762">
        <v>45249</v>
      </c>
      <c r="J4762" t="str">
        <v>Member</v>
      </c>
      <c r="K4762" t="str">
        <v>UPI</v>
      </c>
      <c r="L4762">
        <v>210.45</v>
      </c>
      <c r="M4762" t="str">
        <v>Delhi</v>
      </c>
      <c r="N4762">
        <f>D4762-F4762</f>
        <v>2323.6976</v>
      </c>
    </row>
    <row r="4763">
      <c r="A4763" t="str">
        <v>ORD104761</v>
      </c>
      <c r="B4763" t="str">
        <v>East</v>
      </c>
      <c r="C4763" t="str">
        <v>Clothing</v>
      </c>
      <c r="D4763">
        <v>1436.33</v>
      </c>
      <c r="E4763">
        <v>0.22</v>
      </c>
      <c r="F4763">
        <f>D4763*E4763</f>
        <v>315.9926</v>
      </c>
      <c r="G4763">
        <v>2</v>
      </c>
      <c r="H4763">
        <v>45294</v>
      </c>
      <c r="I4763">
        <v>45298</v>
      </c>
      <c r="J4763" t="str">
        <v>New</v>
      </c>
      <c r="K4763" t="str">
        <v>UPI</v>
      </c>
      <c r="L4763">
        <v>93.3</v>
      </c>
      <c r="M4763" t="str">
        <v>Bangalore</v>
      </c>
      <c r="N4763">
        <f>D4763-F4763</f>
        <v>1120.3374</v>
      </c>
    </row>
    <row r="4764">
      <c r="A4764" t="str">
        <v>ORD104762</v>
      </c>
      <c r="B4764" t="str">
        <v>West</v>
      </c>
      <c r="C4764" t="str">
        <v>Personal Care</v>
      </c>
      <c r="D4764">
        <v>4510.85</v>
      </c>
      <c r="E4764">
        <v>0.46</v>
      </c>
      <c r="F4764">
        <f>D4764*E4764</f>
        <v>2074.9910000000004</v>
      </c>
      <c r="G4764">
        <v>7</v>
      </c>
      <c r="H4764">
        <v>45217</v>
      </c>
      <c r="I4764">
        <v>45221</v>
      </c>
      <c r="J4764" t="str">
        <v>Member</v>
      </c>
      <c r="K4764" t="str">
        <v>Card</v>
      </c>
      <c r="L4764">
        <v>383.61</v>
      </c>
      <c r="M4764" t="str">
        <v>Hyderabad</v>
      </c>
      <c r="N4764">
        <f>D4764-F4764</f>
        <v>2435.859</v>
      </c>
    </row>
    <row r="4765">
      <c r="A4765" t="str">
        <v>ORD104763</v>
      </c>
      <c r="B4765" t="str">
        <v>West</v>
      </c>
      <c r="C4765" t="str">
        <v>Home Care</v>
      </c>
      <c r="D4765">
        <v>535.05</v>
      </c>
      <c r="E4765">
        <v>0.47</v>
      </c>
      <c r="F4765">
        <f>D4765*E4765</f>
        <v>251.47349999999997</v>
      </c>
      <c r="G4765">
        <v>6</v>
      </c>
      <c r="H4765">
        <v>45165</v>
      </c>
      <c r="I4765">
        <v>45171</v>
      </c>
      <c r="J4765" t="str">
        <v>Regular</v>
      </c>
      <c r="K4765" t="str">
        <v>Card</v>
      </c>
      <c r="L4765">
        <v>130.91</v>
      </c>
      <c r="M4765" t="str">
        <v>Hyderabad</v>
      </c>
      <c r="N4765">
        <f>D4765-F4765</f>
        <v>283.5765</v>
      </c>
    </row>
    <row r="4766">
      <c r="A4766" t="str">
        <v>ORD104764</v>
      </c>
      <c r="B4766" t="str">
        <v>East</v>
      </c>
      <c r="C4766" t="str">
        <v>Home Care</v>
      </c>
      <c r="D4766">
        <v>807.59</v>
      </c>
      <c r="E4766">
        <v>0.49</v>
      </c>
      <c r="F4766">
        <f>D4766*E4766</f>
        <v>395.7191</v>
      </c>
      <c r="G4766">
        <v>2</v>
      </c>
      <c r="H4766">
        <v>45623</v>
      </c>
      <c r="I4766">
        <v>45629</v>
      </c>
      <c r="J4766" t="str">
        <v>Member</v>
      </c>
      <c r="K4766" t="str">
        <v>Card</v>
      </c>
      <c r="L4766">
        <v>187.6</v>
      </c>
      <c r="M4766" t="str">
        <v>Hyderabad</v>
      </c>
      <c r="N4766">
        <f>D4766-F4766</f>
        <v>411.8709</v>
      </c>
    </row>
    <row r="4767">
      <c r="A4767" t="str">
        <v>ORD104765</v>
      </c>
      <c r="B4767" t="str">
        <v>North</v>
      </c>
      <c r="C4767" t="str">
        <v>Clothing</v>
      </c>
      <c r="D4767">
        <v>3215.84</v>
      </c>
      <c r="E4767">
        <v>0.24</v>
      </c>
      <c r="F4767">
        <f>D4767*E4767</f>
        <v>771.8016</v>
      </c>
      <c r="G4767">
        <v>8</v>
      </c>
      <c r="H4767">
        <v>44955</v>
      </c>
      <c r="I4767">
        <v>44960</v>
      </c>
      <c r="J4767" t="str">
        <v>Regular</v>
      </c>
      <c r="K4767" t="str">
        <v>Card</v>
      </c>
      <c r="L4767">
        <v>645</v>
      </c>
      <c r="M4767" t="str">
        <v>Hyderabad</v>
      </c>
      <c r="N4767">
        <f>D4767-F4767</f>
        <v>2444.0384000000004</v>
      </c>
    </row>
    <row r="4768">
      <c r="A4768" t="str">
        <v>ORD104766</v>
      </c>
      <c r="B4768" t="str">
        <v>East</v>
      </c>
      <c r="C4768" t="str">
        <v>Home Care</v>
      </c>
      <c r="D4768">
        <v>4265.56</v>
      </c>
      <c r="E4768">
        <v>0.04</v>
      </c>
      <c r="F4768">
        <f>D4768*E4768</f>
        <v>170.62240000000003</v>
      </c>
      <c r="G4768">
        <v>6</v>
      </c>
      <c r="H4768">
        <v>45131</v>
      </c>
      <c r="I4768">
        <v>45133</v>
      </c>
      <c r="J4768" t="str">
        <v>Regular</v>
      </c>
      <c r="K4768" t="str">
        <v>Card</v>
      </c>
      <c r="L4768">
        <v>406.66</v>
      </c>
      <c r="M4768" t="str">
        <v>Mumbai</v>
      </c>
      <c r="N4768">
        <f>D4768-F4768</f>
        <v>4094.9376</v>
      </c>
    </row>
    <row r="4769">
      <c r="A4769" t="str">
        <v>ORD104767</v>
      </c>
      <c r="B4769" t="str">
        <v>East</v>
      </c>
      <c r="C4769" t="str">
        <v>Personal Care</v>
      </c>
      <c r="D4769">
        <v>567.71</v>
      </c>
      <c r="E4769">
        <v>0.39</v>
      </c>
      <c r="F4769">
        <f>D4769*E4769</f>
        <v>221.40690000000004</v>
      </c>
      <c r="G4769">
        <v>8</v>
      </c>
      <c r="H4769">
        <v>45426</v>
      </c>
      <c r="I4769">
        <v>45432</v>
      </c>
      <c r="J4769" t="str">
        <v>Member</v>
      </c>
      <c r="K4769" t="str">
        <v>Cash</v>
      </c>
      <c r="L4769">
        <v>92.22</v>
      </c>
      <c r="M4769" t="str">
        <v>Mumbai</v>
      </c>
      <c r="N4769">
        <f>D4769-F4769</f>
        <v>346.3031</v>
      </c>
    </row>
    <row r="4770">
      <c r="A4770" t="str">
        <v>ORD104768</v>
      </c>
      <c r="B4770" t="str">
        <v>West</v>
      </c>
      <c r="C4770" t="str">
        <v>Personal Care</v>
      </c>
      <c r="D4770">
        <v>3695.39</v>
      </c>
      <c r="E4770">
        <v>0.35</v>
      </c>
      <c r="F4770">
        <f>D4770*E4770</f>
        <v>1293.3864999999998</v>
      </c>
      <c r="G4770">
        <v>6</v>
      </c>
      <c r="H4770">
        <v>45158</v>
      </c>
      <c r="I4770">
        <v>45160</v>
      </c>
      <c r="J4770" t="str">
        <v>Member</v>
      </c>
      <c r="K4770" t="str">
        <v>Card</v>
      </c>
      <c r="L4770">
        <v>679.22</v>
      </c>
      <c r="M4770" t="str">
        <v>Chennai</v>
      </c>
      <c r="N4770">
        <f>D4770-F4770</f>
        <v>2402.0035</v>
      </c>
    </row>
    <row r="4771">
      <c r="A4771" t="str">
        <v>ORD104769</v>
      </c>
      <c r="B4771" t="str">
        <v>East</v>
      </c>
      <c r="C4771" t="str">
        <v>Grocery</v>
      </c>
      <c r="D4771">
        <v>3738.31</v>
      </c>
      <c r="E4771">
        <v>0.29</v>
      </c>
      <c r="F4771">
        <f>D4771*E4771</f>
        <v>1084.1099</v>
      </c>
      <c r="G4771">
        <v>4</v>
      </c>
      <c r="H4771">
        <v>45548</v>
      </c>
      <c r="I4771">
        <v>45552</v>
      </c>
      <c r="J4771" t="str">
        <v>Regular</v>
      </c>
      <c r="K4771" t="str">
        <v>Card</v>
      </c>
      <c r="L4771">
        <v>1093.93</v>
      </c>
      <c r="M4771" t="str">
        <v>Hyderabad</v>
      </c>
      <c r="N4771">
        <f>D4771-F4771</f>
        <v>2654.2001</v>
      </c>
    </row>
    <row r="4772">
      <c r="A4772" t="str">
        <v>ORD104770</v>
      </c>
      <c r="B4772" t="str">
        <v>West</v>
      </c>
      <c r="C4772" t="str">
        <v>Electronics</v>
      </c>
      <c r="D4772">
        <v>2949.46</v>
      </c>
      <c r="E4772">
        <v>0.44</v>
      </c>
      <c r="F4772">
        <f>D4772*E4772</f>
        <v>1297.7624</v>
      </c>
      <c r="G4772">
        <v>8</v>
      </c>
      <c r="H4772">
        <v>45518</v>
      </c>
      <c r="I4772">
        <v>45522</v>
      </c>
      <c r="J4772" t="str">
        <v>Member</v>
      </c>
      <c r="K4772" t="str">
        <v>Cash</v>
      </c>
      <c r="L4772">
        <v>308.67</v>
      </c>
      <c r="M4772" t="str">
        <v>Delhi</v>
      </c>
      <c r="N4772">
        <f>D4772-F4772</f>
        <v>1651.6976</v>
      </c>
    </row>
    <row r="4773">
      <c r="A4773" t="str">
        <v>ORD104771</v>
      </c>
      <c r="B4773" t="str">
        <v>West</v>
      </c>
      <c r="C4773" t="str">
        <v>Home Care</v>
      </c>
      <c r="D4773">
        <v>2484.97</v>
      </c>
      <c r="E4773">
        <v>0.46</v>
      </c>
      <c r="F4773">
        <f>D4773*E4773</f>
        <v>1143.0862</v>
      </c>
      <c r="G4773">
        <v>4</v>
      </c>
      <c r="H4773">
        <v>45624</v>
      </c>
      <c r="I4773">
        <v>45628</v>
      </c>
      <c r="J4773" t="str">
        <v>Regular</v>
      </c>
      <c r="K4773" t="str">
        <v>Cash</v>
      </c>
      <c r="L4773">
        <v>342.6</v>
      </c>
      <c r="M4773" t="str">
        <v>Chennai</v>
      </c>
      <c r="N4773">
        <f>D4773-F4773</f>
        <v>1341.8837999999998</v>
      </c>
    </row>
    <row r="4774">
      <c r="A4774" t="str">
        <v>ORD104772</v>
      </c>
      <c r="B4774" t="str">
        <v>South</v>
      </c>
      <c r="C4774" t="str">
        <v>Personal Care</v>
      </c>
      <c r="D4774">
        <v>1673.33</v>
      </c>
      <c r="E4774">
        <v>0.34</v>
      </c>
      <c r="F4774">
        <f>D4774*E4774</f>
        <v>568.9322</v>
      </c>
      <c r="G4774">
        <v>6</v>
      </c>
      <c r="H4774">
        <v>45262</v>
      </c>
      <c r="I4774">
        <v>45269</v>
      </c>
      <c r="J4774" t="str">
        <v>Regular</v>
      </c>
      <c r="K4774" t="str">
        <v>Cash</v>
      </c>
      <c r="L4774">
        <v>352.52</v>
      </c>
      <c r="M4774" t="str">
        <v>Delhi</v>
      </c>
      <c r="N4774">
        <f>D4774-F4774</f>
        <v>1104.3978</v>
      </c>
    </row>
    <row r="4775">
      <c r="A4775" t="str">
        <v>ORD104773</v>
      </c>
      <c r="B4775" t="str">
        <v>East</v>
      </c>
      <c r="C4775" t="str">
        <v>Electronics</v>
      </c>
      <c r="D4775">
        <v>1822.16</v>
      </c>
      <c r="E4775">
        <v>0.06</v>
      </c>
      <c r="F4775">
        <f>D4775*E4775</f>
        <v>109.3296</v>
      </c>
      <c r="G4775">
        <v>5</v>
      </c>
      <c r="H4775">
        <v>45316</v>
      </c>
      <c r="I4775">
        <v>45320</v>
      </c>
      <c r="J4775" t="str">
        <v>Member</v>
      </c>
      <c r="K4775" t="str">
        <v>UPI</v>
      </c>
      <c r="L4775">
        <v>187</v>
      </c>
      <c r="M4775" t="str">
        <v>Delhi</v>
      </c>
      <c r="N4775">
        <f>D4775-F4775</f>
        <v>1712.8304</v>
      </c>
    </row>
    <row r="4776">
      <c r="A4776" t="str">
        <v>ORD104774</v>
      </c>
      <c r="B4776" t="str">
        <v>North</v>
      </c>
      <c r="C4776" t="str">
        <v>Electronics</v>
      </c>
      <c r="D4776">
        <v>3404.72</v>
      </c>
      <c r="E4776">
        <v>0.05</v>
      </c>
      <c r="F4776">
        <f>D4776*E4776</f>
        <v>170.236</v>
      </c>
      <c r="G4776">
        <v>4</v>
      </c>
      <c r="H4776">
        <v>45474</v>
      </c>
      <c r="I4776">
        <v>45478</v>
      </c>
      <c r="J4776" t="str">
        <v>Regular</v>
      </c>
      <c r="K4776" t="str">
        <v>UPI</v>
      </c>
      <c r="L4776">
        <v>322.68</v>
      </c>
      <c r="M4776" t="str">
        <v>Chennai</v>
      </c>
      <c r="N4776">
        <f>D4776-F4776</f>
        <v>3234.484</v>
      </c>
    </row>
    <row r="4777">
      <c r="A4777" t="str">
        <v>ORD104775</v>
      </c>
      <c r="B4777" t="str">
        <v>South</v>
      </c>
      <c r="C4777" t="str">
        <v>Grocery</v>
      </c>
      <c r="D4777">
        <v>419.91</v>
      </c>
      <c r="E4777">
        <v>0.2</v>
      </c>
      <c r="F4777">
        <f>D4777*E4777</f>
        <v>83.98200000000001</v>
      </c>
      <c r="G4777">
        <v>7</v>
      </c>
      <c r="H4777">
        <v>44978</v>
      </c>
      <c r="I4777">
        <v>44981</v>
      </c>
      <c r="J4777" t="str">
        <v>Regular</v>
      </c>
      <c r="K4777" t="str">
        <v>Cash</v>
      </c>
      <c r="L4777">
        <v>67.42</v>
      </c>
      <c r="M4777" t="str">
        <v>Delhi</v>
      </c>
      <c r="N4777">
        <f>D4777-F4777</f>
        <v>335.928</v>
      </c>
    </row>
    <row r="4778">
      <c r="A4778" t="str">
        <v>ORD104776</v>
      </c>
      <c r="B4778" t="str">
        <v>West</v>
      </c>
      <c r="C4778" t="str">
        <v>Electronics</v>
      </c>
      <c r="D4778">
        <v>2966.18</v>
      </c>
      <c r="E4778">
        <v>0.15</v>
      </c>
      <c r="F4778">
        <f>D4778*E4778</f>
        <v>444.92699999999996</v>
      </c>
      <c r="G4778">
        <v>8</v>
      </c>
      <c r="H4778">
        <v>45297</v>
      </c>
      <c r="I4778">
        <v>45304</v>
      </c>
      <c r="J4778" t="str">
        <v>Regular</v>
      </c>
      <c r="K4778" t="str">
        <v>Card</v>
      </c>
      <c r="L4778">
        <v>534.54</v>
      </c>
      <c r="M4778" t="str">
        <v>Bangalore</v>
      </c>
      <c r="N4778">
        <f>D4778-F4778</f>
        <v>2521.2529999999997</v>
      </c>
    </row>
    <row r="4779">
      <c r="A4779" t="str">
        <v>ORD104777</v>
      </c>
      <c r="B4779" t="str">
        <v>West</v>
      </c>
      <c r="C4779" t="str">
        <v>Electronics</v>
      </c>
      <c r="D4779">
        <v>1465.79</v>
      </c>
      <c r="E4779">
        <v>0.07</v>
      </c>
      <c r="F4779">
        <f>D4779*E4779</f>
        <v>102.60530000000001</v>
      </c>
      <c r="G4779">
        <v>6</v>
      </c>
      <c r="H4779">
        <v>45463</v>
      </c>
      <c r="I4779">
        <v>45470</v>
      </c>
      <c r="J4779" t="str">
        <v>New</v>
      </c>
      <c r="K4779" t="str">
        <v>Card</v>
      </c>
      <c r="L4779">
        <v>325.51</v>
      </c>
      <c r="M4779" t="str">
        <v>Hyderabad</v>
      </c>
      <c r="N4779">
        <f>D4779-F4779</f>
        <v>1363.1847</v>
      </c>
    </row>
    <row r="4780">
      <c r="A4780" t="str">
        <v>ORD104778</v>
      </c>
      <c r="B4780" t="str">
        <v>North</v>
      </c>
      <c r="C4780" t="str">
        <v>Clothing</v>
      </c>
      <c r="D4780">
        <v>2386.37</v>
      </c>
      <c r="E4780">
        <v>0.31</v>
      </c>
      <c r="F4780">
        <f>D4780*E4780</f>
        <v>739.7746999999999</v>
      </c>
      <c r="G4780">
        <v>1</v>
      </c>
      <c r="H4780">
        <v>45094</v>
      </c>
      <c r="I4780">
        <v>45097</v>
      </c>
      <c r="J4780" t="str">
        <v>Member</v>
      </c>
      <c r="K4780" t="str">
        <v>Cash</v>
      </c>
      <c r="L4780">
        <v>572.9</v>
      </c>
      <c r="M4780" t="str">
        <v>Delhi</v>
      </c>
      <c r="N4780">
        <f>D4780-F4780</f>
        <v>1646.5953</v>
      </c>
    </row>
    <row r="4781">
      <c r="A4781" t="str">
        <v>ORD104779</v>
      </c>
      <c r="B4781" t="str">
        <v>West</v>
      </c>
      <c r="C4781" t="str">
        <v>Grocery</v>
      </c>
      <c r="D4781">
        <v>2839</v>
      </c>
      <c r="E4781">
        <v>0.34</v>
      </c>
      <c r="F4781">
        <f>D4781*E4781</f>
        <v>965.2600000000001</v>
      </c>
      <c r="G4781">
        <v>7</v>
      </c>
      <c r="H4781">
        <v>45277</v>
      </c>
      <c r="I4781">
        <v>45280</v>
      </c>
      <c r="J4781" t="str">
        <v>Member</v>
      </c>
      <c r="K4781" t="str">
        <v>UPI</v>
      </c>
      <c r="L4781">
        <v>758.64</v>
      </c>
      <c r="M4781" t="str">
        <v>Pune</v>
      </c>
      <c r="N4781">
        <f>D4781-F4781</f>
        <v>1873.7399999999998</v>
      </c>
    </row>
    <row r="4782">
      <c r="A4782" t="str">
        <v>ORD104780</v>
      </c>
      <c r="B4782" t="str">
        <v>East</v>
      </c>
      <c r="C4782" t="str">
        <v>Grocery</v>
      </c>
      <c r="D4782">
        <v>4439.73</v>
      </c>
      <c r="E4782">
        <v>0.35</v>
      </c>
      <c r="F4782">
        <f>D4782*E4782</f>
        <v>1553.9054999999998</v>
      </c>
      <c r="G4782">
        <v>4</v>
      </c>
      <c r="H4782">
        <v>45441</v>
      </c>
      <c r="I4782">
        <v>45442</v>
      </c>
      <c r="J4782" t="str">
        <v>New</v>
      </c>
      <c r="K4782" t="str">
        <v>Card</v>
      </c>
      <c r="L4782">
        <v>598.15</v>
      </c>
      <c r="M4782" t="str">
        <v>Delhi</v>
      </c>
      <c r="N4782">
        <f>D4782-F4782</f>
        <v>2885.8244999999997</v>
      </c>
    </row>
    <row r="4783">
      <c r="A4783" t="str">
        <v>ORD104781</v>
      </c>
      <c r="B4783" t="str">
        <v>South</v>
      </c>
      <c r="C4783" t="str">
        <v>Home Care</v>
      </c>
      <c r="D4783">
        <v>2937.47</v>
      </c>
      <c r="E4783">
        <v>0.09</v>
      </c>
      <c r="F4783">
        <f>D4783*E4783</f>
        <v>264.3723</v>
      </c>
      <c r="G4783">
        <v>2</v>
      </c>
      <c r="H4783">
        <v>45579</v>
      </c>
      <c r="I4783">
        <v>45582</v>
      </c>
      <c r="J4783" t="str">
        <v>Regular</v>
      </c>
      <c r="K4783" t="str">
        <v>Card</v>
      </c>
      <c r="L4783">
        <v>517.07</v>
      </c>
      <c r="M4783" t="str">
        <v>Mumbai</v>
      </c>
      <c r="N4783">
        <f>D4783-F4783</f>
        <v>2673.0977</v>
      </c>
    </row>
    <row r="4784">
      <c r="A4784" t="str">
        <v>ORD104782</v>
      </c>
      <c r="B4784" t="str">
        <v>West</v>
      </c>
      <c r="C4784" t="str">
        <v>Electronics</v>
      </c>
      <c r="D4784">
        <v>1213.08</v>
      </c>
      <c r="E4784">
        <v>0.15</v>
      </c>
      <c r="F4784">
        <f>D4784*E4784</f>
        <v>181.962</v>
      </c>
      <c r="G4784">
        <v>3</v>
      </c>
      <c r="H4784">
        <v>45250</v>
      </c>
      <c r="I4784">
        <v>45256</v>
      </c>
      <c r="J4784" t="str">
        <v>New</v>
      </c>
      <c r="K4784" t="str">
        <v>Cash</v>
      </c>
      <c r="L4784">
        <v>322.48</v>
      </c>
      <c r="M4784" t="str">
        <v>Pune</v>
      </c>
      <c r="N4784">
        <f>D4784-F4784</f>
        <v>1031.118</v>
      </c>
    </row>
    <row r="4785">
      <c r="A4785" t="str">
        <v>ORD104783</v>
      </c>
      <c r="B4785" t="str">
        <v>West</v>
      </c>
      <c r="C4785" t="str">
        <v>Home Care</v>
      </c>
      <c r="D4785">
        <v>489.35</v>
      </c>
      <c r="E4785">
        <v>0.1</v>
      </c>
      <c r="F4785">
        <f>D4785*E4785</f>
        <v>48.935</v>
      </c>
      <c r="G4785">
        <v>4</v>
      </c>
      <c r="H4785">
        <v>45065</v>
      </c>
      <c r="I4785">
        <v>45068</v>
      </c>
      <c r="J4785" t="str">
        <v>Regular</v>
      </c>
      <c r="K4785" t="str">
        <v>UPI</v>
      </c>
      <c r="L4785">
        <v>81.15</v>
      </c>
      <c r="M4785" t="str">
        <v>Bangalore</v>
      </c>
      <c r="N4785">
        <f>D4785-F4785</f>
        <v>440.415</v>
      </c>
    </row>
    <row r="4786">
      <c r="A4786" t="str">
        <v>ORD104784</v>
      </c>
      <c r="B4786" t="str">
        <v>North</v>
      </c>
      <c r="C4786" t="str">
        <v>Personal Care</v>
      </c>
      <c r="D4786">
        <v>3172.24</v>
      </c>
      <c r="E4786">
        <v>0.3</v>
      </c>
      <c r="F4786">
        <f>D4786*E4786</f>
        <v>951.6719999999999</v>
      </c>
      <c r="G4786">
        <v>7</v>
      </c>
      <c r="H4786">
        <v>45358</v>
      </c>
      <c r="I4786">
        <v>45364</v>
      </c>
      <c r="J4786" t="str">
        <v>Member</v>
      </c>
      <c r="K4786" t="str">
        <v>UPI</v>
      </c>
      <c r="L4786">
        <v>268.23</v>
      </c>
      <c r="M4786" t="str">
        <v>Delhi</v>
      </c>
      <c r="N4786">
        <f>D4786-F4786</f>
        <v>2220.5679999999998</v>
      </c>
    </row>
    <row r="4787">
      <c r="A4787" t="str">
        <v>ORD104785</v>
      </c>
      <c r="B4787" t="str">
        <v>East</v>
      </c>
      <c r="C4787" t="str">
        <v>Electronics</v>
      </c>
      <c r="D4787">
        <v>2770.74</v>
      </c>
      <c r="E4787">
        <v>0.28</v>
      </c>
      <c r="F4787">
        <f>D4787*E4787</f>
        <v>775.8072</v>
      </c>
      <c r="G4787">
        <v>9</v>
      </c>
      <c r="H4787">
        <v>44928</v>
      </c>
      <c r="I4787">
        <v>44930</v>
      </c>
      <c r="J4787" t="str">
        <v>Member</v>
      </c>
      <c r="K4787" t="str">
        <v>Card</v>
      </c>
      <c r="L4787">
        <v>440.15</v>
      </c>
      <c r="M4787" t="str">
        <v>Chennai</v>
      </c>
      <c r="N4787">
        <f>D4787-F4787</f>
        <v>1994.9327999999998</v>
      </c>
    </row>
    <row r="4788">
      <c r="A4788" t="str">
        <v>ORD104786</v>
      </c>
      <c r="B4788" t="str">
        <v>West</v>
      </c>
      <c r="C4788" t="str">
        <v>Personal Care</v>
      </c>
      <c r="D4788">
        <v>3391.81</v>
      </c>
      <c r="E4788">
        <v>0.25</v>
      </c>
      <c r="F4788">
        <f>D4788*E4788</f>
        <v>847.9525</v>
      </c>
      <c r="G4788">
        <v>6</v>
      </c>
      <c r="H4788">
        <v>45261</v>
      </c>
      <c r="I4788">
        <v>45265</v>
      </c>
      <c r="J4788" t="str">
        <v>Member</v>
      </c>
      <c r="K4788" t="str">
        <v>Cash</v>
      </c>
      <c r="L4788">
        <v>822.4</v>
      </c>
      <c r="M4788" t="str">
        <v>Chennai</v>
      </c>
      <c r="N4788">
        <f>D4788-F4788</f>
        <v>2543.8575</v>
      </c>
    </row>
    <row r="4789">
      <c r="A4789" t="str">
        <v>ORD104787</v>
      </c>
      <c r="B4789" t="str">
        <v>North</v>
      </c>
      <c r="C4789" t="str">
        <v>Clothing</v>
      </c>
      <c r="D4789">
        <v>2351.04</v>
      </c>
      <c r="E4789">
        <v>0.15</v>
      </c>
      <c r="F4789">
        <f>D4789*E4789</f>
        <v>352.656</v>
      </c>
      <c r="G4789">
        <v>5</v>
      </c>
      <c r="H4789">
        <v>45473</v>
      </c>
      <c r="I4789">
        <v>45478</v>
      </c>
      <c r="J4789" t="str">
        <v>Regular</v>
      </c>
      <c r="K4789" t="str">
        <v>Card</v>
      </c>
      <c r="L4789">
        <v>393.45</v>
      </c>
      <c r="M4789" t="str">
        <v>Pune</v>
      </c>
      <c r="N4789">
        <f>D4789-F4789</f>
        <v>1998.384</v>
      </c>
    </row>
    <row r="4790">
      <c r="A4790" t="str">
        <v>ORD104788</v>
      </c>
      <c r="B4790" t="str">
        <v>West</v>
      </c>
      <c r="C4790" t="str">
        <v>Electronics</v>
      </c>
      <c r="D4790">
        <v>4143.12</v>
      </c>
      <c r="E4790">
        <v>0.12</v>
      </c>
      <c r="F4790">
        <f>D4790*E4790</f>
        <v>497.1744</v>
      </c>
      <c r="G4790">
        <v>9</v>
      </c>
      <c r="H4790">
        <v>45034</v>
      </c>
      <c r="I4790">
        <v>45040</v>
      </c>
      <c r="J4790" t="str">
        <v>New</v>
      </c>
      <c r="K4790" t="str">
        <v>Card</v>
      </c>
      <c r="L4790">
        <v>461.01</v>
      </c>
      <c r="M4790" t="str">
        <v>Bangalore</v>
      </c>
      <c r="N4790">
        <f>D4790-F4790</f>
        <v>3645.9456</v>
      </c>
    </row>
    <row r="4791">
      <c r="A4791" t="str">
        <v>ORD104789</v>
      </c>
      <c r="B4791" t="str">
        <v>North</v>
      </c>
      <c r="C4791" t="str">
        <v>Home Care</v>
      </c>
      <c r="D4791">
        <v>4608.88</v>
      </c>
      <c r="E4791">
        <v>0.45</v>
      </c>
      <c r="F4791">
        <f>D4791*E4791</f>
        <v>2073.996</v>
      </c>
      <c r="G4791">
        <v>8</v>
      </c>
      <c r="H4791">
        <v>45551</v>
      </c>
      <c r="I4791">
        <v>45553</v>
      </c>
      <c r="J4791" t="str">
        <v>New</v>
      </c>
      <c r="K4791" t="str">
        <v>Cash</v>
      </c>
      <c r="L4791">
        <v>1315.18</v>
      </c>
      <c r="M4791" t="str">
        <v>Delhi</v>
      </c>
      <c r="N4791">
        <f>D4791-F4791</f>
        <v>2534.884</v>
      </c>
    </row>
    <row r="4792">
      <c r="A4792" t="str">
        <v>ORD104790</v>
      </c>
      <c r="B4792" t="str">
        <v>North</v>
      </c>
      <c r="C4792" t="str">
        <v>Home Care</v>
      </c>
      <c r="D4792">
        <v>296.02</v>
      </c>
      <c r="E4792">
        <v>0.02</v>
      </c>
      <c r="F4792">
        <f>D4792*E4792</f>
        <v>5.9204</v>
      </c>
      <c r="G4792">
        <v>8</v>
      </c>
      <c r="H4792">
        <v>44982</v>
      </c>
      <c r="I4792">
        <v>44983</v>
      </c>
      <c r="J4792" t="str">
        <v>New</v>
      </c>
      <c r="K4792" t="str">
        <v>UPI</v>
      </c>
      <c r="L4792">
        <v>37.35</v>
      </c>
      <c r="M4792" t="str">
        <v>Bangalore</v>
      </c>
      <c r="N4792">
        <f>D4792-F4792</f>
        <v>290.0996</v>
      </c>
    </row>
    <row r="4793">
      <c r="A4793" t="str">
        <v>ORD104791</v>
      </c>
      <c r="B4793" t="str">
        <v>East</v>
      </c>
      <c r="C4793" t="str">
        <v>Electronics</v>
      </c>
      <c r="D4793">
        <v>3746.02</v>
      </c>
      <c r="E4793">
        <v>0.33</v>
      </c>
      <c r="F4793">
        <f>D4793*E4793</f>
        <v>1236.1866</v>
      </c>
      <c r="G4793">
        <v>8</v>
      </c>
      <c r="H4793">
        <v>44966</v>
      </c>
      <c r="I4793">
        <v>44968</v>
      </c>
      <c r="J4793" t="str">
        <v>Regular</v>
      </c>
      <c r="K4793" t="str">
        <v>Cash</v>
      </c>
      <c r="L4793">
        <v>673.63</v>
      </c>
      <c r="M4793" t="str">
        <v>Mumbai</v>
      </c>
      <c r="N4793">
        <f>D4793-F4793</f>
        <v>2509.8334</v>
      </c>
    </row>
    <row r="4794">
      <c r="A4794" t="str">
        <v>ORD104792</v>
      </c>
      <c r="B4794" t="str">
        <v>West</v>
      </c>
      <c r="C4794" t="str">
        <v>Home Care</v>
      </c>
      <c r="D4794">
        <v>272.29</v>
      </c>
      <c r="E4794">
        <v>0.01</v>
      </c>
      <c r="F4794">
        <f>D4794*E4794</f>
        <v>2.7229</v>
      </c>
      <c r="G4794">
        <v>8</v>
      </c>
      <c r="H4794">
        <v>45431</v>
      </c>
      <c r="I4794">
        <v>45436</v>
      </c>
      <c r="J4794" t="str">
        <v>Member</v>
      </c>
      <c r="K4794" t="str">
        <v>UPI</v>
      </c>
      <c r="L4794">
        <v>37.65</v>
      </c>
      <c r="M4794" t="str">
        <v>Pune</v>
      </c>
      <c r="N4794">
        <f>D4794-F4794</f>
        <v>269.56710000000004</v>
      </c>
    </row>
    <row r="4795">
      <c r="A4795" t="str">
        <v>ORD104793</v>
      </c>
      <c r="B4795" t="str">
        <v>East</v>
      </c>
      <c r="C4795" t="str">
        <v>Electronics</v>
      </c>
      <c r="D4795">
        <v>2280.97</v>
      </c>
      <c r="E4795">
        <v>0.1</v>
      </c>
      <c r="F4795">
        <f>D4795*E4795</f>
        <v>228.09699999999998</v>
      </c>
      <c r="G4795">
        <v>8</v>
      </c>
      <c r="H4795">
        <v>45625</v>
      </c>
      <c r="I4795">
        <v>45627</v>
      </c>
      <c r="J4795" t="str">
        <v>Member</v>
      </c>
      <c r="K4795" t="str">
        <v>Cash</v>
      </c>
      <c r="L4795">
        <v>351.81</v>
      </c>
      <c r="M4795" t="str">
        <v>Mumbai</v>
      </c>
      <c r="N4795">
        <f>D4795-F4795</f>
        <v>2052.8729999999996</v>
      </c>
    </row>
    <row r="4796">
      <c r="A4796" t="str">
        <v>ORD104794</v>
      </c>
      <c r="B4796" t="str">
        <v>North</v>
      </c>
      <c r="C4796" t="str">
        <v>Grocery</v>
      </c>
      <c r="D4796">
        <v>2361.86</v>
      </c>
      <c r="E4796">
        <v>0.14</v>
      </c>
      <c r="F4796">
        <f>D4796*E4796</f>
        <v>330.66040000000004</v>
      </c>
      <c r="G4796">
        <v>7</v>
      </c>
      <c r="H4796">
        <v>44938</v>
      </c>
      <c r="I4796">
        <v>44945</v>
      </c>
      <c r="J4796" t="str">
        <v>Member</v>
      </c>
      <c r="K4796" t="str">
        <v>Cash</v>
      </c>
      <c r="L4796">
        <v>497.95</v>
      </c>
      <c r="M4796" t="str">
        <v>Pune</v>
      </c>
      <c r="N4796">
        <f>D4796-F4796</f>
        <v>2031.1996000000001</v>
      </c>
    </row>
    <row r="4797">
      <c r="A4797" t="str">
        <v>ORD104795</v>
      </c>
      <c r="B4797" t="str">
        <v>South</v>
      </c>
      <c r="C4797" t="str">
        <v>Home Care</v>
      </c>
      <c r="D4797">
        <v>3511.47</v>
      </c>
      <c r="E4797">
        <v>0.44</v>
      </c>
      <c r="F4797">
        <f>D4797*E4797</f>
        <v>1545.0467999999998</v>
      </c>
      <c r="G4797">
        <v>2</v>
      </c>
      <c r="H4797">
        <v>45161</v>
      </c>
      <c r="I4797">
        <v>45163</v>
      </c>
      <c r="J4797" t="str">
        <v>Member</v>
      </c>
      <c r="K4797" t="str">
        <v>UPI</v>
      </c>
      <c r="L4797">
        <v>598.01</v>
      </c>
      <c r="M4797" t="str">
        <v>Chennai</v>
      </c>
      <c r="N4797">
        <f>D4797-F4797</f>
        <v>1966.4232</v>
      </c>
    </row>
    <row r="4798">
      <c r="A4798" t="str">
        <v>ORD104796</v>
      </c>
      <c r="B4798" t="str">
        <v>West</v>
      </c>
      <c r="C4798" t="str">
        <v>Electronics</v>
      </c>
      <c r="D4798">
        <v>1826.78</v>
      </c>
      <c r="E4798">
        <v>0.07</v>
      </c>
      <c r="F4798">
        <f>D4798*E4798</f>
        <v>127.87460000000002</v>
      </c>
      <c r="G4798">
        <v>2</v>
      </c>
      <c r="H4798">
        <v>45554</v>
      </c>
      <c r="I4798">
        <v>45557</v>
      </c>
      <c r="J4798" t="str">
        <v>New</v>
      </c>
      <c r="K4798" t="str">
        <v>Cash</v>
      </c>
      <c r="L4798">
        <v>137.99</v>
      </c>
      <c r="M4798" t="str">
        <v>Hyderabad</v>
      </c>
      <c r="N4798">
        <f>D4798-F4798</f>
        <v>1698.9053999999999</v>
      </c>
    </row>
    <row r="4799">
      <c r="A4799" t="str">
        <v>ORD104797</v>
      </c>
      <c r="B4799" t="str">
        <v>South</v>
      </c>
      <c r="C4799" t="str">
        <v>Electronics</v>
      </c>
      <c r="D4799">
        <v>4122.42</v>
      </c>
      <c r="E4799">
        <v>0.47</v>
      </c>
      <c r="F4799">
        <f>D4799*E4799</f>
        <v>1937.5374</v>
      </c>
      <c r="G4799">
        <v>5</v>
      </c>
      <c r="H4799">
        <v>45223</v>
      </c>
      <c r="I4799">
        <v>45224</v>
      </c>
      <c r="J4799" t="str">
        <v>Member</v>
      </c>
      <c r="K4799" t="str">
        <v>Cash</v>
      </c>
      <c r="L4799">
        <v>730.31</v>
      </c>
      <c r="M4799" t="str">
        <v>Bangalore</v>
      </c>
      <c r="N4799">
        <f>D4799-F4799</f>
        <v>2184.8826</v>
      </c>
    </row>
    <row r="4800">
      <c r="A4800" t="str">
        <v>ORD104798</v>
      </c>
      <c r="B4800" t="str">
        <v>West</v>
      </c>
      <c r="C4800" t="str">
        <v>Home Care</v>
      </c>
      <c r="D4800">
        <v>1780.03</v>
      </c>
      <c r="E4800">
        <v>0.41</v>
      </c>
      <c r="F4800">
        <f>D4800*E4800</f>
        <v>729.8122999999999</v>
      </c>
      <c r="G4800">
        <v>6</v>
      </c>
      <c r="H4800">
        <v>45350</v>
      </c>
      <c r="I4800">
        <v>45357</v>
      </c>
      <c r="J4800" t="str">
        <v>Member</v>
      </c>
      <c r="K4800" t="str">
        <v>UPI</v>
      </c>
      <c r="L4800">
        <v>221.65</v>
      </c>
      <c r="M4800" t="str">
        <v>Bangalore</v>
      </c>
      <c r="N4800">
        <f>D4800-F4800</f>
        <v>1050.2177000000001</v>
      </c>
    </row>
    <row r="4801">
      <c r="A4801" t="str">
        <v>ORD104799</v>
      </c>
      <c r="B4801" t="str">
        <v>East</v>
      </c>
      <c r="C4801" t="str">
        <v>Grocery</v>
      </c>
      <c r="D4801">
        <v>1778.34</v>
      </c>
      <c r="E4801">
        <v>0.34</v>
      </c>
      <c r="F4801">
        <f>D4801*E4801</f>
        <v>604.6356000000001</v>
      </c>
      <c r="G4801">
        <v>9</v>
      </c>
      <c r="H4801">
        <v>45499</v>
      </c>
      <c r="I4801">
        <v>45506</v>
      </c>
      <c r="J4801" t="str">
        <v>Member</v>
      </c>
      <c r="K4801" t="str">
        <v>Cash</v>
      </c>
      <c r="L4801">
        <v>369.45</v>
      </c>
      <c r="M4801" t="str">
        <v>Bangalore</v>
      </c>
      <c r="N4801">
        <f>D4801-F4801</f>
        <v>1173.7043999999999</v>
      </c>
    </row>
    <row r="4802">
      <c r="A4802" t="str">
        <v>ORD104800</v>
      </c>
      <c r="B4802" t="str">
        <v>East</v>
      </c>
      <c r="C4802" t="str">
        <v>Home Care</v>
      </c>
      <c r="D4802">
        <v>1191.53</v>
      </c>
      <c r="E4802">
        <v>0.21</v>
      </c>
      <c r="F4802">
        <f>D4802*E4802</f>
        <v>250.22129999999999</v>
      </c>
      <c r="G4802">
        <v>1</v>
      </c>
      <c r="H4802">
        <v>45472</v>
      </c>
      <c r="I4802">
        <v>45478</v>
      </c>
      <c r="J4802" t="str">
        <v>Member</v>
      </c>
      <c r="K4802" t="str">
        <v>Cash</v>
      </c>
      <c r="L4802">
        <v>113.69</v>
      </c>
      <c r="M4802" t="str">
        <v>Mumbai</v>
      </c>
      <c r="N4802">
        <f>D4802-F4802</f>
        <v>941.3087</v>
      </c>
    </row>
    <row r="4803">
      <c r="A4803" t="str">
        <v>ORD104801</v>
      </c>
      <c r="B4803" t="str">
        <v>East</v>
      </c>
      <c r="C4803" t="str">
        <v>Electronics</v>
      </c>
      <c r="D4803">
        <v>3450.96</v>
      </c>
      <c r="E4803">
        <v>0.45</v>
      </c>
      <c r="F4803">
        <f>D4803*E4803</f>
        <v>1552.932</v>
      </c>
      <c r="G4803">
        <v>7</v>
      </c>
      <c r="H4803">
        <v>45201</v>
      </c>
      <c r="I4803">
        <v>45204</v>
      </c>
      <c r="J4803" t="str">
        <v>Regular</v>
      </c>
      <c r="K4803" t="str">
        <v>UPI</v>
      </c>
      <c r="L4803">
        <v>674.65</v>
      </c>
      <c r="M4803" t="str">
        <v>Delhi</v>
      </c>
      <c r="N4803">
        <f>D4803-F4803</f>
        <v>1898.028</v>
      </c>
    </row>
    <row r="4804">
      <c r="A4804" t="str">
        <v>ORD104802</v>
      </c>
      <c r="B4804" t="str">
        <v>East</v>
      </c>
      <c r="C4804" t="str">
        <v>Grocery</v>
      </c>
      <c r="D4804">
        <v>475.28</v>
      </c>
      <c r="E4804">
        <v>0.26</v>
      </c>
      <c r="F4804">
        <f>D4804*E4804</f>
        <v>123.5728</v>
      </c>
      <c r="G4804">
        <v>7</v>
      </c>
      <c r="H4804">
        <v>45099</v>
      </c>
      <c r="I4804">
        <v>45104</v>
      </c>
      <c r="J4804" t="str">
        <v>Regular</v>
      </c>
      <c r="K4804" t="str">
        <v>UPI</v>
      </c>
      <c r="L4804">
        <v>77.24</v>
      </c>
      <c r="M4804" t="str">
        <v>Delhi</v>
      </c>
      <c r="N4804">
        <f>D4804-F4804</f>
        <v>351.70719999999994</v>
      </c>
    </row>
    <row r="4805">
      <c r="A4805" t="str">
        <v>ORD104803</v>
      </c>
      <c r="B4805" t="str">
        <v>East</v>
      </c>
      <c r="C4805" t="str">
        <v>Personal Care</v>
      </c>
      <c r="D4805">
        <v>1878.97</v>
      </c>
      <c r="E4805">
        <v>0.19</v>
      </c>
      <c r="F4805">
        <f>D4805*E4805</f>
        <v>357.0043</v>
      </c>
      <c r="G4805">
        <v>8</v>
      </c>
      <c r="H4805">
        <v>45529</v>
      </c>
      <c r="I4805">
        <v>45530</v>
      </c>
      <c r="J4805" t="str">
        <v>New</v>
      </c>
      <c r="K4805" t="str">
        <v>Card</v>
      </c>
      <c r="L4805">
        <v>473.58</v>
      </c>
      <c r="M4805" t="str">
        <v>Mumbai</v>
      </c>
      <c r="N4805">
        <f>D4805-F4805</f>
        <v>1521.9657</v>
      </c>
    </row>
    <row r="4806">
      <c r="A4806" t="str">
        <v>ORD104804</v>
      </c>
      <c r="B4806" t="str">
        <v>South</v>
      </c>
      <c r="C4806" t="str">
        <v>Clothing</v>
      </c>
      <c r="D4806">
        <v>1407.76</v>
      </c>
      <c r="E4806">
        <v>0.29</v>
      </c>
      <c r="F4806">
        <f>D4806*E4806</f>
        <v>408.25039999999996</v>
      </c>
      <c r="G4806">
        <v>1</v>
      </c>
      <c r="H4806">
        <v>44955</v>
      </c>
      <c r="I4806">
        <v>44961</v>
      </c>
      <c r="J4806" t="str">
        <v>Member</v>
      </c>
      <c r="K4806" t="str">
        <v>UPI</v>
      </c>
      <c r="L4806">
        <v>189.71</v>
      </c>
      <c r="M4806" t="str">
        <v>Chennai</v>
      </c>
      <c r="N4806">
        <f>D4806-F4806</f>
        <v>999.5096000000001</v>
      </c>
    </row>
    <row r="4807">
      <c r="A4807" t="str">
        <v>ORD104805</v>
      </c>
      <c r="B4807" t="str">
        <v>East</v>
      </c>
      <c r="C4807" t="str">
        <v>Home Care</v>
      </c>
      <c r="D4807">
        <v>1223.74</v>
      </c>
      <c r="E4807">
        <v>0.12</v>
      </c>
      <c r="F4807">
        <f>D4807*E4807</f>
        <v>146.84879999999998</v>
      </c>
      <c r="G4807">
        <v>4</v>
      </c>
      <c r="H4807">
        <v>45457</v>
      </c>
      <c r="I4807">
        <v>45463</v>
      </c>
      <c r="J4807" t="str">
        <v>Regular</v>
      </c>
      <c r="K4807" t="str">
        <v>Cash</v>
      </c>
      <c r="L4807">
        <v>91.8</v>
      </c>
      <c r="M4807" t="str">
        <v>Hyderabad</v>
      </c>
      <c r="N4807">
        <f>D4807-F4807</f>
        <v>1076.8912</v>
      </c>
    </row>
    <row r="4808">
      <c r="A4808" t="str">
        <v>ORD104806</v>
      </c>
      <c r="B4808" t="str">
        <v>North</v>
      </c>
      <c r="C4808" t="str">
        <v>Electronics</v>
      </c>
      <c r="D4808">
        <v>398.82</v>
      </c>
      <c r="E4808">
        <v>0.14</v>
      </c>
      <c r="F4808">
        <f>D4808*E4808</f>
        <v>55.8348</v>
      </c>
      <c r="G4808">
        <v>5</v>
      </c>
      <c r="H4808">
        <v>45110</v>
      </c>
      <c r="I4808">
        <v>45115</v>
      </c>
      <c r="J4808" t="str">
        <v>New</v>
      </c>
      <c r="K4808" t="str">
        <v>UPI</v>
      </c>
      <c r="L4808">
        <v>28.44</v>
      </c>
      <c r="M4808" t="str">
        <v>Delhi</v>
      </c>
      <c r="N4808">
        <f>D4808-F4808</f>
        <v>342.98519999999996</v>
      </c>
    </row>
    <row r="4809">
      <c r="A4809" t="str">
        <v>ORD104807</v>
      </c>
      <c r="B4809" t="str">
        <v>North</v>
      </c>
      <c r="C4809" t="str">
        <v>Grocery</v>
      </c>
      <c r="D4809">
        <v>1032.88</v>
      </c>
      <c r="E4809">
        <v>0.46</v>
      </c>
      <c r="F4809">
        <f>D4809*E4809</f>
        <v>475.12480000000005</v>
      </c>
      <c r="G4809">
        <v>2</v>
      </c>
      <c r="H4809">
        <v>45465</v>
      </c>
      <c r="I4809">
        <v>45470</v>
      </c>
      <c r="J4809" t="str">
        <v>Regular</v>
      </c>
      <c r="K4809" t="str">
        <v>UPI</v>
      </c>
      <c r="L4809">
        <v>167.95</v>
      </c>
      <c r="M4809" t="str">
        <v>Chennai</v>
      </c>
      <c r="N4809">
        <f>D4809-F4809</f>
        <v>557.7552000000001</v>
      </c>
    </row>
    <row r="4810">
      <c r="A4810" t="str">
        <v>ORD104808</v>
      </c>
      <c r="B4810" t="str">
        <v>South</v>
      </c>
      <c r="C4810" t="str">
        <v>Grocery</v>
      </c>
      <c r="D4810">
        <v>2286.6</v>
      </c>
      <c r="E4810">
        <v>0.4</v>
      </c>
      <c r="F4810">
        <f>D4810*E4810</f>
        <v>914.64</v>
      </c>
      <c r="G4810">
        <v>2</v>
      </c>
      <c r="H4810">
        <v>45568</v>
      </c>
      <c r="I4810">
        <v>45574</v>
      </c>
      <c r="J4810" t="str">
        <v>New</v>
      </c>
      <c r="K4810" t="str">
        <v>Cash</v>
      </c>
      <c r="L4810">
        <v>410.35</v>
      </c>
      <c r="M4810" t="str">
        <v>Bangalore</v>
      </c>
      <c r="N4810">
        <f>D4810-F4810</f>
        <v>1371.96</v>
      </c>
    </row>
    <row r="4811">
      <c r="A4811" t="str">
        <v>ORD104809</v>
      </c>
      <c r="B4811" t="str">
        <v>West</v>
      </c>
      <c r="C4811" t="str">
        <v>Personal Care</v>
      </c>
      <c r="D4811">
        <v>2568.33</v>
      </c>
      <c r="E4811">
        <v>0.26</v>
      </c>
      <c r="F4811">
        <f>D4811*E4811</f>
        <v>667.7658</v>
      </c>
      <c r="G4811">
        <v>4</v>
      </c>
      <c r="H4811">
        <v>45350</v>
      </c>
      <c r="I4811">
        <v>45352</v>
      </c>
      <c r="J4811" t="str">
        <v>New</v>
      </c>
      <c r="K4811" t="str">
        <v>UPI</v>
      </c>
      <c r="L4811">
        <v>369.29</v>
      </c>
      <c r="M4811" t="str">
        <v>Mumbai</v>
      </c>
      <c r="N4811">
        <f>D4811-F4811</f>
        <v>1900.5641999999998</v>
      </c>
    </row>
    <row r="4812">
      <c r="A4812" t="str">
        <v>ORD104810</v>
      </c>
      <c r="B4812" t="str">
        <v>North</v>
      </c>
      <c r="C4812" t="str">
        <v>Home Care</v>
      </c>
      <c r="D4812">
        <v>1420.57</v>
      </c>
      <c r="E4812">
        <v>0.21</v>
      </c>
      <c r="F4812">
        <f>D4812*E4812</f>
        <v>298.31969999999995</v>
      </c>
      <c r="G4812">
        <v>3</v>
      </c>
      <c r="H4812">
        <v>45541</v>
      </c>
      <c r="I4812">
        <v>45543</v>
      </c>
      <c r="J4812" t="str">
        <v>Member</v>
      </c>
      <c r="K4812" t="str">
        <v>Cash</v>
      </c>
      <c r="L4812">
        <v>350.71</v>
      </c>
      <c r="M4812" t="str">
        <v>Bangalore</v>
      </c>
      <c r="N4812">
        <f>D4812-F4812</f>
        <v>1122.2503</v>
      </c>
    </row>
    <row r="4813">
      <c r="A4813" t="str">
        <v>ORD104811</v>
      </c>
      <c r="B4813" t="str">
        <v>West</v>
      </c>
      <c r="C4813" t="str">
        <v>Grocery</v>
      </c>
      <c r="D4813">
        <v>3286.19</v>
      </c>
      <c r="E4813">
        <v>0.4</v>
      </c>
      <c r="F4813">
        <f>D4813*E4813</f>
        <v>1314.476</v>
      </c>
      <c r="G4813">
        <v>7</v>
      </c>
      <c r="H4813">
        <v>45375</v>
      </c>
      <c r="I4813">
        <v>45377</v>
      </c>
      <c r="J4813" t="str">
        <v>New</v>
      </c>
      <c r="K4813" t="str">
        <v>Card</v>
      </c>
      <c r="L4813">
        <v>710.87</v>
      </c>
      <c r="M4813" t="str">
        <v>Bangalore</v>
      </c>
      <c r="N4813">
        <f>D4813-F4813</f>
        <v>1971.714</v>
      </c>
    </row>
    <row r="4814">
      <c r="A4814" t="str">
        <v>ORD104812</v>
      </c>
      <c r="B4814" t="str">
        <v>South</v>
      </c>
      <c r="C4814" t="str">
        <v>Personal Care</v>
      </c>
      <c r="D4814">
        <v>1745.39</v>
      </c>
      <c r="E4814">
        <v>0.29</v>
      </c>
      <c r="F4814">
        <f>D4814*E4814</f>
        <v>506.1631</v>
      </c>
      <c r="G4814">
        <v>7</v>
      </c>
      <c r="H4814">
        <v>45004</v>
      </c>
      <c r="I4814">
        <v>45006</v>
      </c>
      <c r="J4814" t="str">
        <v>Member</v>
      </c>
      <c r="K4814" t="str">
        <v>Card</v>
      </c>
      <c r="L4814">
        <v>333.99</v>
      </c>
      <c r="M4814" t="str">
        <v>Chennai</v>
      </c>
      <c r="N4814">
        <f>D4814-F4814</f>
        <v>1239.2269000000001</v>
      </c>
    </row>
    <row r="4815">
      <c r="A4815" t="str">
        <v>ORD104813</v>
      </c>
      <c r="B4815" t="str">
        <v>West</v>
      </c>
      <c r="C4815" t="str">
        <v>Electronics</v>
      </c>
      <c r="D4815">
        <v>1899.5</v>
      </c>
      <c r="E4815">
        <v>0.21</v>
      </c>
      <c r="F4815">
        <f>D4815*E4815</f>
        <v>398.895</v>
      </c>
      <c r="G4815">
        <v>2</v>
      </c>
      <c r="H4815">
        <v>45446</v>
      </c>
      <c r="I4815">
        <v>45447</v>
      </c>
      <c r="J4815" t="str">
        <v>Member</v>
      </c>
      <c r="K4815" t="str">
        <v>Cash</v>
      </c>
      <c r="L4815">
        <v>385.19</v>
      </c>
      <c r="M4815" t="str">
        <v>Delhi</v>
      </c>
      <c r="N4815">
        <f>D4815-F4815</f>
        <v>1500.605</v>
      </c>
    </row>
    <row r="4816">
      <c r="A4816" t="str">
        <v>ORD104814</v>
      </c>
      <c r="B4816" t="str">
        <v>West</v>
      </c>
      <c r="C4816" t="str">
        <v>Personal Care</v>
      </c>
      <c r="D4816">
        <v>3934.86</v>
      </c>
      <c r="E4816">
        <v>0.26</v>
      </c>
      <c r="F4816">
        <f>D4816*E4816</f>
        <v>1023.0636000000001</v>
      </c>
      <c r="G4816">
        <v>5</v>
      </c>
      <c r="H4816">
        <v>44953</v>
      </c>
      <c r="I4816">
        <v>44959</v>
      </c>
      <c r="J4816" t="str">
        <v>Member</v>
      </c>
      <c r="K4816" t="str">
        <v>Card</v>
      </c>
      <c r="L4816">
        <v>947.71</v>
      </c>
      <c r="M4816" t="str">
        <v>Mumbai</v>
      </c>
      <c r="N4816">
        <f>D4816-F4816</f>
        <v>2911.7964</v>
      </c>
    </row>
    <row r="4817">
      <c r="A4817" t="str">
        <v>ORD104815</v>
      </c>
      <c r="B4817" t="str">
        <v>West</v>
      </c>
      <c r="C4817" t="str">
        <v>Home Care</v>
      </c>
      <c r="D4817">
        <v>2804.64</v>
      </c>
      <c r="E4817">
        <v>0.12</v>
      </c>
      <c r="F4817">
        <f>D4817*E4817</f>
        <v>336.55679999999995</v>
      </c>
      <c r="G4817">
        <v>5</v>
      </c>
      <c r="H4817">
        <v>45591</v>
      </c>
      <c r="I4817">
        <v>45594</v>
      </c>
      <c r="J4817" t="str">
        <v>New</v>
      </c>
      <c r="K4817" t="str">
        <v>UPI</v>
      </c>
      <c r="L4817">
        <v>566.5</v>
      </c>
      <c r="M4817" t="str">
        <v>Mumbai</v>
      </c>
      <c r="N4817">
        <f>D4817-F4817</f>
        <v>2468.0832</v>
      </c>
    </row>
    <row r="4818">
      <c r="A4818" t="str">
        <v>ORD104816</v>
      </c>
      <c r="B4818" t="str">
        <v>West</v>
      </c>
      <c r="C4818" t="str">
        <v>Personal Care</v>
      </c>
      <c r="D4818">
        <v>4770.56</v>
      </c>
      <c r="E4818">
        <v>0.1</v>
      </c>
      <c r="F4818">
        <f>D4818*E4818</f>
        <v>477.05600000000004</v>
      </c>
      <c r="G4818">
        <v>8</v>
      </c>
      <c r="H4818">
        <v>45487</v>
      </c>
      <c r="I4818">
        <v>45488</v>
      </c>
      <c r="J4818" t="str">
        <v>New</v>
      </c>
      <c r="K4818" t="str">
        <v>Cash</v>
      </c>
      <c r="L4818">
        <v>504.18</v>
      </c>
      <c r="M4818" t="str">
        <v>Pune</v>
      </c>
      <c r="N4818">
        <f>D4818-F4818</f>
        <v>4293.504000000001</v>
      </c>
    </row>
    <row r="4819">
      <c r="A4819" t="str">
        <v>ORD104817</v>
      </c>
      <c r="B4819" t="str">
        <v>South</v>
      </c>
      <c r="C4819" t="str">
        <v>Grocery</v>
      </c>
      <c r="D4819">
        <v>1860.58</v>
      </c>
      <c r="E4819">
        <v>0.49</v>
      </c>
      <c r="F4819">
        <f>D4819*E4819</f>
        <v>911.6841999999999</v>
      </c>
      <c r="G4819">
        <v>8</v>
      </c>
      <c r="H4819">
        <v>45494</v>
      </c>
      <c r="I4819">
        <v>45501</v>
      </c>
      <c r="J4819" t="str">
        <v>New</v>
      </c>
      <c r="K4819" t="str">
        <v>Card</v>
      </c>
      <c r="L4819">
        <v>281.94</v>
      </c>
      <c r="M4819" t="str">
        <v>Hyderabad</v>
      </c>
      <c r="N4819">
        <f>D4819-F4819</f>
        <v>948.8958</v>
      </c>
    </row>
    <row r="4820">
      <c r="A4820" t="str">
        <v>ORD104818</v>
      </c>
      <c r="B4820" t="str">
        <v>North</v>
      </c>
      <c r="C4820" t="str">
        <v>Grocery</v>
      </c>
      <c r="D4820">
        <v>4156.42</v>
      </c>
      <c r="E4820">
        <v>0.48</v>
      </c>
      <c r="F4820">
        <f>D4820*E4820</f>
        <v>1995.0816</v>
      </c>
      <c r="G4820">
        <v>4</v>
      </c>
      <c r="H4820">
        <v>45540</v>
      </c>
      <c r="I4820">
        <v>45542</v>
      </c>
      <c r="J4820" t="str">
        <v>Member</v>
      </c>
      <c r="K4820" t="str">
        <v>UPI</v>
      </c>
      <c r="L4820">
        <v>349.3</v>
      </c>
      <c r="M4820" t="str">
        <v>Delhi</v>
      </c>
      <c r="N4820">
        <f>D4820-F4820</f>
        <v>2161.3384</v>
      </c>
    </row>
    <row r="4821">
      <c r="A4821" t="str">
        <v>ORD104819</v>
      </c>
      <c r="B4821" t="str">
        <v>East</v>
      </c>
      <c r="C4821" t="str">
        <v>Clothing</v>
      </c>
      <c r="D4821">
        <v>3717.85</v>
      </c>
      <c r="E4821">
        <v>0.21</v>
      </c>
      <c r="F4821">
        <f>D4821*E4821</f>
        <v>780.7484999999999</v>
      </c>
      <c r="G4821">
        <v>1</v>
      </c>
      <c r="H4821">
        <v>45247</v>
      </c>
      <c r="I4821">
        <v>45251</v>
      </c>
      <c r="J4821" t="str">
        <v>New</v>
      </c>
      <c r="K4821" t="str">
        <v>UPI</v>
      </c>
      <c r="L4821">
        <v>995.72</v>
      </c>
      <c r="M4821" t="str">
        <v>Bangalore</v>
      </c>
      <c r="N4821">
        <f>D4821-F4821</f>
        <v>2937.1014999999998</v>
      </c>
    </row>
    <row r="4822">
      <c r="A4822" t="str">
        <v>ORD104820</v>
      </c>
      <c r="B4822" t="str">
        <v>West</v>
      </c>
      <c r="C4822" t="str">
        <v>Personal Care</v>
      </c>
      <c r="D4822">
        <v>4461.93</v>
      </c>
      <c r="E4822">
        <v>0.26</v>
      </c>
      <c r="F4822">
        <f>D4822*E4822</f>
        <v>1160.1018000000001</v>
      </c>
      <c r="G4822">
        <v>6</v>
      </c>
      <c r="H4822">
        <v>45213</v>
      </c>
      <c r="I4822">
        <v>45218</v>
      </c>
      <c r="J4822" t="str">
        <v>Regular</v>
      </c>
      <c r="K4822" t="str">
        <v>Card</v>
      </c>
      <c r="L4822">
        <v>466.94</v>
      </c>
      <c r="M4822" t="str">
        <v>Delhi</v>
      </c>
      <c r="N4822">
        <f>D4822-F4822</f>
        <v>3301.8282</v>
      </c>
    </row>
    <row r="4823">
      <c r="A4823" t="str">
        <v>ORD104821</v>
      </c>
      <c r="B4823" t="str">
        <v>North</v>
      </c>
      <c r="C4823" t="str">
        <v>Electronics</v>
      </c>
      <c r="D4823">
        <v>4788.28</v>
      </c>
      <c r="E4823">
        <v>0.41</v>
      </c>
      <c r="F4823">
        <f>D4823*E4823</f>
        <v>1963.1947999999998</v>
      </c>
      <c r="G4823">
        <v>7</v>
      </c>
      <c r="H4823">
        <v>45153</v>
      </c>
      <c r="I4823">
        <v>45159</v>
      </c>
      <c r="J4823" t="str">
        <v>Member</v>
      </c>
      <c r="K4823" t="str">
        <v>UPI</v>
      </c>
      <c r="L4823">
        <v>957.96</v>
      </c>
      <c r="M4823" t="str">
        <v>Chennai</v>
      </c>
      <c r="N4823">
        <f>D4823-F4823</f>
        <v>2825.0852</v>
      </c>
    </row>
    <row r="4824">
      <c r="A4824" t="str">
        <v>ORD104822</v>
      </c>
      <c r="B4824" t="str">
        <v>North</v>
      </c>
      <c r="C4824" t="str">
        <v>Home Care</v>
      </c>
      <c r="D4824">
        <v>137.61</v>
      </c>
      <c r="E4824">
        <v>0.36</v>
      </c>
      <c r="F4824">
        <f>D4824*E4824</f>
        <v>49.5396</v>
      </c>
      <c r="G4824">
        <v>1</v>
      </c>
      <c r="H4824">
        <v>45242</v>
      </c>
      <c r="I4824">
        <v>45244</v>
      </c>
      <c r="J4824" t="str">
        <v>Regular</v>
      </c>
      <c r="K4824" t="str">
        <v>Card</v>
      </c>
      <c r="L4824">
        <v>8.72</v>
      </c>
      <c r="M4824" t="str">
        <v>Mumbai</v>
      </c>
      <c r="N4824">
        <f>D4824-F4824</f>
        <v>88.0704</v>
      </c>
    </row>
    <row r="4825">
      <c r="A4825" t="str">
        <v>ORD104823</v>
      </c>
      <c r="B4825" t="str">
        <v>South</v>
      </c>
      <c r="C4825" t="str">
        <v>Clothing</v>
      </c>
      <c r="D4825">
        <v>532.66</v>
      </c>
      <c r="E4825">
        <v>0.05</v>
      </c>
      <c r="F4825">
        <f>D4825*E4825</f>
        <v>26.633</v>
      </c>
      <c r="G4825">
        <v>8</v>
      </c>
      <c r="H4825">
        <v>45139</v>
      </c>
      <c r="I4825">
        <v>45141</v>
      </c>
      <c r="J4825" t="str">
        <v>New</v>
      </c>
      <c r="K4825" t="str">
        <v>UPI</v>
      </c>
      <c r="L4825">
        <v>68.95</v>
      </c>
      <c r="M4825" t="str">
        <v>Bangalore</v>
      </c>
      <c r="N4825">
        <f>D4825-F4825</f>
        <v>506.027</v>
      </c>
    </row>
    <row r="4826">
      <c r="A4826" t="str">
        <v>ORD104824</v>
      </c>
      <c r="B4826" t="str">
        <v>North</v>
      </c>
      <c r="C4826" t="str">
        <v>Personal Care</v>
      </c>
      <c r="D4826">
        <v>3404.26</v>
      </c>
      <c r="E4826">
        <v>0.19</v>
      </c>
      <c r="F4826">
        <f>D4826*E4826</f>
        <v>646.8094000000001</v>
      </c>
      <c r="G4826">
        <v>9</v>
      </c>
      <c r="H4826">
        <v>45600</v>
      </c>
      <c r="I4826">
        <v>45605</v>
      </c>
      <c r="J4826" t="str">
        <v>Regular</v>
      </c>
      <c r="K4826" t="str">
        <v>UPI</v>
      </c>
      <c r="L4826">
        <v>931.92</v>
      </c>
      <c r="M4826" t="str">
        <v>Delhi</v>
      </c>
      <c r="N4826">
        <f>D4826-F4826</f>
        <v>2757.4506</v>
      </c>
    </row>
    <row r="4827">
      <c r="A4827" t="str">
        <v>ORD104825</v>
      </c>
      <c r="B4827" t="str">
        <v>South</v>
      </c>
      <c r="C4827" t="str">
        <v>Electronics</v>
      </c>
      <c r="D4827">
        <v>2011.98</v>
      </c>
      <c r="E4827">
        <v>0.13</v>
      </c>
      <c r="F4827">
        <f>D4827*E4827</f>
        <v>261.55740000000003</v>
      </c>
      <c r="G4827">
        <v>8</v>
      </c>
      <c r="H4827">
        <v>45583</v>
      </c>
      <c r="I4827">
        <v>45588</v>
      </c>
      <c r="J4827" t="str">
        <v>Regular</v>
      </c>
      <c r="K4827" t="str">
        <v>UPI</v>
      </c>
      <c r="L4827">
        <v>500.08</v>
      </c>
      <c r="M4827" t="str">
        <v>Delhi</v>
      </c>
      <c r="N4827">
        <f>D4827-F4827</f>
        <v>1750.4225999999999</v>
      </c>
    </row>
    <row r="4828">
      <c r="A4828" t="str">
        <v>ORD104826</v>
      </c>
      <c r="B4828" t="str">
        <v>West</v>
      </c>
      <c r="C4828" t="str">
        <v>Clothing</v>
      </c>
      <c r="D4828">
        <v>4113.71</v>
      </c>
      <c r="E4828">
        <v>0.5</v>
      </c>
      <c r="F4828">
        <f>D4828*E4828</f>
        <v>2056.855</v>
      </c>
      <c r="G4828">
        <v>3</v>
      </c>
      <c r="H4828">
        <v>44999</v>
      </c>
      <c r="I4828">
        <v>45002</v>
      </c>
      <c r="J4828" t="str">
        <v>Regular</v>
      </c>
      <c r="K4828" t="str">
        <v>Cash</v>
      </c>
      <c r="L4828">
        <v>301.36</v>
      </c>
      <c r="M4828" t="str">
        <v>Hyderabad</v>
      </c>
      <c r="N4828">
        <f>D4828-F4828</f>
        <v>2056.855</v>
      </c>
    </row>
    <row r="4829">
      <c r="A4829" t="str">
        <v>ORD104827</v>
      </c>
      <c r="B4829" t="str">
        <v>West</v>
      </c>
      <c r="C4829" t="str">
        <v>Grocery</v>
      </c>
      <c r="D4829">
        <v>158.7</v>
      </c>
      <c r="E4829">
        <v>0.37</v>
      </c>
      <c r="F4829">
        <f>D4829*E4829</f>
        <v>58.718999999999994</v>
      </c>
      <c r="G4829">
        <v>9</v>
      </c>
      <c r="H4829">
        <v>44955</v>
      </c>
      <c r="I4829">
        <v>44956</v>
      </c>
      <c r="J4829" t="str">
        <v>Member</v>
      </c>
      <c r="K4829" t="str">
        <v>UPI</v>
      </c>
      <c r="L4829">
        <v>30.08</v>
      </c>
      <c r="M4829" t="str">
        <v>Chennai</v>
      </c>
      <c r="N4829">
        <f>D4829-F4829</f>
        <v>99.981</v>
      </c>
    </row>
    <row r="4830">
      <c r="A4830" t="str">
        <v>ORD104828</v>
      </c>
      <c r="B4830" t="str">
        <v>East</v>
      </c>
      <c r="C4830" t="str">
        <v>Home Care</v>
      </c>
      <c r="D4830">
        <v>4054.19</v>
      </c>
      <c r="E4830">
        <v>0.02</v>
      </c>
      <c r="F4830">
        <f>D4830*E4830</f>
        <v>81.0838</v>
      </c>
      <c r="G4830">
        <v>3</v>
      </c>
      <c r="H4830">
        <v>45126</v>
      </c>
      <c r="I4830">
        <v>45132</v>
      </c>
      <c r="J4830" t="str">
        <v>New</v>
      </c>
      <c r="K4830" t="str">
        <v>Cash</v>
      </c>
      <c r="L4830">
        <v>591.96</v>
      </c>
      <c r="M4830" t="str">
        <v>Chennai</v>
      </c>
      <c r="N4830">
        <f>D4830-F4830</f>
        <v>3973.1062</v>
      </c>
    </row>
    <row r="4831">
      <c r="A4831" t="str">
        <v>ORD104829</v>
      </c>
      <c r="B4831" t="str">
        <v>East</v>
      </c>
      <c r="C4831" t="str">
        <v>Personal Care</v>
      </c>
      <c r="D4831">
        <v>762.69</v>
      </c>
      <c r="E4831">
        <v>0.45</v>
      </c>
      <c r="F4831">
        <f>D4831*E4831</f>
        <v>343.2105</v>
      </c>
      <c r="G4831">
        <v>4</v>
      </c>
      <c r="H4831">
        <v>45649</v>
      </c>
      <c r="I4831">
        <v>45656</v>
      </c>
      <c r="J4831" t="str">
        <v>Member</v>
      </c>
      <c r="K4831" t="str">
        <v>Card</v>
      </c>
      <c r="L4831">
        <v>63.9</v>
      </c>
      <c r="M4831" t="str">
        <v>Bangalore</v>
      </c>
      <c r="N4831">
        <f>D4831-F4831</f>
        <v>419.47950000000003</v>
      </c>
    </row>
    <row r="4832">
      <c r="A4832" t="str">
        <v>ORD104830</v>
      </c>
      <c r="B4832" t="str">
        <v>East</v>
      </c>
      <c r="C4832" t="str">
        <v>Electronics</v>
      </c>
      <c r="D4832">
        <v>1522.22</v>
      </c>
      <c r="E4832">
        <v>0.46</v>
      </c>
      <c r="F4832">
        <f>D4832*E4832</f>
        <v>700.2212000000001</v>
      </c>
      <c r="G4832">
        <v>6</v>
      </c>
      <c r="H4832">
        <v>45421</v>
      </c>
      <c r="I4832">
        <v>45426</v>
      </c>
      <c r="J4832" t="str">
        <v>New</v>
      </c>
      <c r="K4832" t="str">
        <v>Card</v>
      </c>
      <c r="L4832">
        <v>387.52</v>
      </c>
      <c r="M4832" t="str">
        <v>Bangalore</v>
      </c>
      <c r="N4832">
        <f>D4832-F4832</f>
        <v>821.9988</v>
      </c>
    </row>
    <row r="4833">
      <c r="A4833" t="str">
        <v>ORD104831</v>
      </c>
      <c r="B4833" t="str">
        <v>North</v>
      </c>
      <c r="C4833" t="str">
        <v>Grocery</v>
      </c>
      <c r="D4833">
        <v>4848.48</v>
      </c>
      <c r="E4833">
        <v>0.17</v>
      </c>
      <c r="F4833">
        <f>D4833*E4833</f>
        <v>824.2416</v>
      </c>
      <c r="G4833">
        <v>7</v>
      </c>
      <c r="H4833">
        <v>45572</v>
      </c>
      <c r="I4833">
        <v>45579</v>
      </c>
      <c r="J4833" t="str">
        <v>Member</v>
      </c>
      <c r="K4833" t="str">
        <v>Cash</v>
      </c>
      <c r="L4833">
        <v>1296.86</v>
      </c>
      <c r="M4833" t="str">
        <v>Pune</v>
      </c>
      <c r="N4833">
        <f>D4833-F4833</f>
        <v>4024.2383999999997</v>
      </c>
    </row>
    <row r="4834">
      <c r="A4834" t="str">
        <v>ORD104832</v>
      </c>
      <c r="B4834" t="str">
        <v>West</v>
      </c>
      <c r="C4834" t="str">
        <v>Clothing</v>
      </c>
      <c r="D4834">
        <v>352.83</v>
      </c>
      <c r="E4834">
        <v>0.32</v>
      </c>
      <c r="F4834">
        <f>D4834*E4834</f>
        <v>112.90559999999999</v>
      </c>
      <c r="G4834">
        <v>8</v>
      </c>
      <c r="H4834">
        <v>45270</v>
      </c>
      <c r="I4834">
        <v>45276</v>
      </c>
      <c r="J4834" t="str">
        <v>Regular</v>
      </c>
      <c r="K4834" t="str">
        <v>Card</v>
      </c>
      <c r="L4834">
        <v>62.15</v>
      </c>
      <c r="M4834" t="str">
        <v>Mumbai</v>
      </c>
      <c r="N4834">
        <f>D4834-F4834</f>
        <v>239.9244</v>
      </c>
    </row>
    <row r="4835">
      <c r="A4835" t="str">
        <v>ORD104833</v>
      </c>
      <c r="B4835" t="str">
        <v>South</v>
      </c>
      <c r="C4835" t="str">
        <v>Home Care</v>
      </c>
      <c r="D4835">
        <v>1810.3</v>
      </c>
      <c r="E4835">
        <v>0.34</v>
      </c>
      <c r="F4835">
        <f>D4835*E4835</f>
        <v>615.5020000000001</v>
      </c>
      <c r="G4835">
        <v>7</v>
      </c>
      <c r="H4835">
        <v>45052</v>
      </c>
      <c r="I4835">
        <v>45053</v>
      </c>
      <c r="J4835" t="str">
        <v>Regular</v>
      </c>
      <c r="K4835" t="str">
        <v>Cash</v>
      </c>
      <c r="L4835">
        <v>176.48</v>
      </c>
      <c r="M4835" t="str">
        <v>Pune</v>
      </c>
      <c r="N4835">
        <f>D4835-F4835</f>
        <v>1194.7979999999998</v>
      </c>
    </row>
    <row r="4836">
      <c r="A4836" t="str">
        <v>ORD104834</v>
      </c>
      <c r="B4836" t="str">
        <v>East</v>
      </c>
      <c r="C4836" t="str">
        <v>Clothing</v>
      </c>
      <c r="D4836">
        <v>514.19</v>
      </c>
      <c r="E4836">
        <v>0.36</v>
      </c>
      <c r="F4836">
        <f>D4836*E4836</f>
        <v>185.10840000000002</v>
      </c>
      <c r="G4836">
        <v>3</v>
      </c>
      <c r="H4836">
        <v>45444</v>
      </c>
      <c r="I4836">
        <v>45450</v>
      </c>
      <c r="J4836" t="str">
        <v>Member</v>
      </c>
      <c r="K4836" t="str">
        <v>Cash</v>
      </c>
      <c r="L4836">
        <v>79.64</v>
      </c>
      <c r="M4836" t="str">
        <v>Pune</v>
      </c>
      <c r="N4836">
        <f>D4836-F4836</f>
        <v>329.08160000000004</v>
      </c>
    </row>
    <row r="4837">
      <c r="A4837" t="str">
        <v>ORD104835</v>
      </c>
      <c r="B4837" t="str">
        <v>South</v>
      </c>
      <c r="C4837" t="str">
        <v>Clothing</v>
      </c>
      <c r="D4837">
        <v>4282.66</v>
      </c>
      <c r="E4837">
        <v>0.35</v>
      </c>
      <c r="F4837">
        <f>D4837*E4837</f>
        <v>1498.9309999999998</v>
      </c>
      <c r="G4837">
        <v>2</v>
      </c>
      <c r="H4837">
        <v>45030</v>
      </c>
      <c r="I4837">
        <v>45032</v>
      </c>
      <c r="J4837" t="str">
        <v>Regular</v>
      </c>
      <c r="K4837" t="str">
        <v>UPI</v>
      </c>
      <c r="L4837">
        <v>248.94</v>
      </c>
      <c r="M4837" t="str">
        <v>Delhi</v>
      </c>
      <c r="N4837">
        <f>D4837-F4837</f>
        <v>2783.7290000000003</v>
      </c>
    </row>
    <row r="4838">
      <c r="A4838" t="str">
        <v>ORD104836</v>
      </c>
      <c r="B4838" t="str">
        <v>South</v>
      </c>
      <c r="C4838" t="str">
        <v>Electronics</v>
      </c>
      <c r="D4838">
        <v>3544.78</v>
      </c>
      <c r="E4838">
        <v>0.28</v>
      </c>
      <c r="F4838">
        <f>D4838*E4838</f>
        <v>992.5384000000001</v>
      </c>
      <c r="G4838">
        <v>2</v>
      </c>
      <c r="H4838">
        <v>45569</v>
      </c>
      <c r="I4838">
        <v>45573</v>
      </c>
      <c r="J4838" t="str">
        <v>Regular</v>
      </c>
      <c r="K4838" t="str">
        <v>Cash</v>
      </c>
      <c r="L4838">
        <v>799.91</v>
      </c>
      <c r="M4838" t="str">
        <v>Delhi</v>
      </c>
      <c r="N4838">
        <f>D4838-F4838</f>
        <v>2552.2416000000003</v>
      </c>
    </row>
    <row r="4839">
      <c r="A4839" t="str">
        <v>ORD104837</v>
      </c>
      <c r="B4839" t="str">
        <v>East</v>
      </c>
      <c r="C4839" t="str">
        <v>Grocery</v>
      </c>
      <c r="D4839">
        <v>4021.65</v>
      </c>
      <c r="E4839">
        <v>0.48</v>
      </c>
      <c r="F4839">
        <f>D4839*E4839</f>
        <v>1930.392</v>
      </c>
      <c r="G4839">
        <v>9</v>
      </c>
      <c r="H4839">
        <v>45021</v>
      </c>
      <c r="I4839">
        <v>45028</v>
      </c>
      <c r="J4839" t="str">
        <v>New</v>
      </c>
      <c r="K4839" t="str">
        <v>Cash</v>
      </c>
      <c r="L4839">
        <v>1109.23</v>
      </c>
      <c r="M4839" t="str">
        <v>Bangalore</v>
      </c>
      <c r="N4839">
        <f>D4839-F4839</f>
        <v>2091.258</v>
      </c>
    </row>
    <row r="4840">
      <c r="A4840" t="str">
        <v>ORD104838</v>
      </c>
      <c r="B4840" t="str">
        <v>West</v>
      </c>
      <c r="C4840" t="str">
        <v>Personal Care</v>
      </c>
      <c r="D4840">
        <v>2683.67</v>
      </c>
      <c r="E4840">
        <v>0.26</v>
      </c>
      <c r="F4840">
        <f>D4840*E4840</f>
        <v>697.7542000000001</v>
      </c>
      <c r="G4840">
        <v>7</v>
      </c>
      <c r="H4840">
        <v>45085</v>
      </c>
      <c r="I4840">
        <v>45089</v>
      </c>
      <c r="J4840" t="str">
        <v>New</v>
      </c>
      <c r="K4840" t="str">
        <v>Card</v>
      </c>
      <c r="L4840">
        <v>144.71</v>
      </c>
      <c r="M4840" t="str">
        <v>Delhi</v>
      </c>
      <c r="N4840">
        <f>D4840-F4840</f>
        <v>1985.9158</v>
      </c>
    </row>
    <row r="4841">
      <c r="A4841" t="str">
        <v>ORD104839</v>
      </c>
      <c r="B4841" t="str">
        <v>East</v>
      </c>
      <c r="C4841" t="str">
        <v>Electronics</v>
      </c>
      <c r="D4841">
        <v>1852.83</v>
      </c>
      <c r="E4841">
        <v>0.06</v>
      </c>
      <c r="F4841">
        <f>D4841*E4841</f>
        <v>111.1698</v>
      </c>
      <c r="G4841">
        <v>7</v>
      </c>
      <c r="H4841">
        <v>45514</v>
      </c>
      <c r="I4841">
        <v>45517</v>
      </c>
      <c r="J4841" t="str">
        <v>Member</v>
      </c>
      <c r="K4841" t="str">
        <v>Card</v>
      </c>
      <c r="L4841">
        <v>395.95</v>
      </c>
      <c r="M4841" t="str">
        <v>Delhi</v>
      </c>
      <c r="N4841">
        <f>D4841-F4841</f>
        <v>1741.6602</v>
      </c>
    </row>
    <row r="4842">
      <c r="A4842" t="str">
        <v>ORD104840</v>
      </c>
      <c r="B4842" t="str">
        <v>South</v>
      </c>
      <c r="C4842" t="str">
        <v>Home Care</v>
      </c>
      <c r="D4842">
        <v>111.14</v>
      </c>
      <c r="E4842">
        <v>0.04</v>
      </c>
      <c r="F4842">
        <f>D4842*E4842</f>
        <v>4.4456</v>
      </c>
      <c r="G4842">
        <v>5</v>
      </c>
      <c r="H4842">
        <v>45618</v>
      </c>
      <c r="I4842">
        <v>45621</v>
      </c>
      <c r="J4842" t="str">
        <v>New</v>
      </c>
      <c r="K4842" t="str">
        <v>UPI</v>
      </c>
      <c r="L4842">
        <v>8.03</v>
      </c>
      <c r="M4842" t="str">
        <v>Hyderabad</v>
      </c>
      <c r="N4842">
        <f>D4842-F4842</f>
        <v>106.6944</v>
      </c>
    </row>
    <row r="4843">
      <c r="A4843" t="str">
        <v>ORD104841</v>
      </c>
      <c r="B4843" t="str">
        <v>East</v>
      </c>
      <c r="C4843" t="str">
        <v>Clothing</v>
      </c>
      <c r="D4843">
        <v>1461.84</v>
      </c>
      <c r="E4843">
        <v>0.01</v>
      </c>
      <c r="F4843">
        <f>D4843*E4843</f>
        <v>14.6184</v>
      </c>
      <c r="G4843">
        <v>6</v>
      </c>
      <c r="H4843">
        <v>45062</v>
      </c>
      <c r="I4843">
        <v>45065</v>
      </c>
      <c r="J4843" t="str">
        <v>Member</v>
      </c>
      <c r="K4843" t="str">
        <v>UPI</v>
      </c>
      <c r="L4843">
        <v>157.67</v>
      </c>
      <c r="M4843" t="str">
        <v>Mumbai</v>
      </c>
      <c r="N4843">
        <f>D4843-F4843</f>
        <v>1447.2215999999999</v>
      </c>
    </row>
    <row r="4844">
      <c r="A4844" t="str">
        <v>ORD104842</v>
      </c>
      <c r="B4844" t="str">
        <v>South</v>
      </c>
      <c r="C4844" t="str">
        <v>Home Care</v>
      </c>
      <c r="D4844">
        <v>2621.31</v>
      </c>
      <c r="E4844">
        <v>0.21</v>
      </c>
      <c r="F4844">
        <f>D4844*E4844</f>
        <v>550.4751</v>
      </c>
      <c r="G4844">
        <v>7</v>
      </c>
      <c r="H4844">
        <v>45161</v>
      </c>
      <c r="I4844">
        <v>45168</v>
      </c>
      <c r="J4844" t="str">
        <v>Member</v>
      </c>
      <c r="K4844" t="str">
        <v>Card</v>
      </c>
      <c r="L4844">
        <v>481.87</v>
      </c>
      <c r="M4844" t="str">
        <v>Delhi</v>
      </c>
      <c r="N4844">
        <f>D4844-F4844</f>
        <v>2070.8349</v>
      </c>
    </row>
    <row r="4845">
      <c r="A4845" t="str">
        <v>ORD104843</v>
      </c>
      <c r="B4845" t="str">
        <v>South</v>
      </c>
      <c r="C4845" t="str">
        <v>Electronics</v>
      </c>
      <c r="D4845">
        <v>3355.37</v>
      </c>
      <c r="E4845">
        <v>0.14</v>
      </c>
      <c r="F4845">
        <f>D4845*E4845</f>
        <v>469.7518</v>
      </c>
      <c r="G4845">
        <v>9</v>
      </c>
      <c r="H4845">
        <v>45528</v>
      </c>
      <c r="I4845">
        <v>45532</v>
      </c>
      <c r="J4845" t="str">
        <v>New</v>
      </c>
      <c r="K4845" t="str">
        <v>UPI</v>
      </c>
      <c r="L4845">
        <v>436.12</v>
      </c>
      <c r="M4845" t="str">
        <v>Chennai</v>
      </c>
      <c r="N4845">
        <f>D4845-F4845</f>
        <v>2885.6182</v>
      </c>
    </row>
    <row r="4846">
      <c r="A4846" t="str">
        <v>ORD104844</v>
      </c>
      <c r="B4846" t="str">
        <v>East</v>
      </c>
      <c r="C4846" t="str">
        <v>Electronics</v>
      </c>
      <c r="D4846">
        <v>1221.79</v>
      </c>
      <c r="E4846">
        <v>0.45</v>
      </c>
      <c r="F4846">
        <f>D4846*E4846</f>
        <v>549.8055</v>
      </c>
      <c r="G4846">
        <v>4</v>
      </c>
      <c r="H4846">
        <v>45208</v>
      </c>
      <c r="I4846">
        <v>45213</v>
      </c>
      <c r="J4846" t="str">
        <v>Member</v>
      </c>
      <c r="K4846" t="str">
        <v>UPI</v>
      </c>
      <c r="L4846">
        <v>62.89</v>
      </c>
      <c r="M4846" t="str">
        <v>Bangalore</v>
      </c>
      <c r="N4846">
        <f>D4846-F4846</f>
        <v>671.9844999999999</v>
      </c>
    </row>
    <row r="4847">
      <c r="A4847" t="str">
        <v>ORD104845</v>
      </c>
      <c r="B4847" t="str">
        <v>North</v>
      </c>
      <c r="C4847" t="str">
        <v>Personal Care</v>
      </c>
      <c r="D4847">
        <v>780.61</v>
      </c>
      <c r="E4847">
        <v>0.43</v>
      </c>
      <c r="F4847">
        <f>D4847*E4847</f>
        <v>335.6623</v>
      </c>
      <c r="G4847">
        <v>6</v>
      </c>
      <c r="H4847">
        <v>45325</v>
      </c>
      <c r="I4847">
        <v>45332</v>
      </c>
      <c r="J4847" t="str">
        <v>Regular</v>
      </c>
      <c r="K4847" t="str">
        <v>UPI</v>
      </c>
      <c r="L4847">
        <v>230.82</v>
      </c>
      <c r="M4847" t="str">
        <v>Mumbai</v>
      </c>
      <c r="N4847">
        <f>D4847-F4847</f>
        <v>444.9477</v>
      </c>
    </row>
    <row r="4848">
      <c r="A4848" t="str">
        <v>ORD104846</v>
      </c>
      <c r="B4848" t="str">
        <v>East</v>
      </c>
      <c r="C4848" t="str">
        <v>Clothing</v>
      </c>
      <c r="D4848">
        <v>1087.91</v>
      </c>
      <c r="E4848">
        <v>0.42</v>
      </c>
      <c r="F4848">
        <f>D4848*E4848</f>
        <v>456.92220000000003</v>
      </c>
      <c r="G4848">
        <v>1</v>
      </c>
      <c r="H4848">
        <v>45387</v>
      </c>
      <c r="I4848">
        <v>45392</v>
      </c>
      <c r="J4848" t="str">
        <v>Regular</v>
      </c>
      <c r="K4848" t="str">
        <v>Card</v>
      </c>
      <c r="L4848">
        <v>100.95</v>
      </c>
      <c r="M4848" t="str">
        <v>Hyderabad</v>
      </c>
      <c r="N4848">
        <f>D4848-F4848</f>
        <v>630.9878000000001</v>
      </c>
    </row>
    <row r="4849">
      <c r="A4849" t="str">
        <v>ORD104847</v>
      </c>
      <c r="B4849" t="str">
        <v>North</v>
      </c>
      <c r="C4849" t="str">
        <v>Electronics</v>
      </c>
      <c r="D4849">
        <v>1834.97</v>
      </c>
      <c r="E4849">
        <v>0.43</v>
      </c>
      <c r="F4849">
        <f>D4849*E4849</f>
        <v>789.0371</v>
      </c>
      <c r="G4849">
        <v>7</v>
      </c>
      <c r="H4849">
        <v>45110</v>
      </c>
      <c r="I4849">
        <v>45115</v>
      </c>
      <c r="J4849" t="str">
        <v>Regular</v>
      </c>
      <c r="K4849" t="str">
        <v>UPI</v>
      </c>
      <c r="L4849">
        <v>333.66</v>
      </c>
      <c r="M4849" t="str">
        <v>Pune</v>
      </c>
      <c r="N4849">
        <f>D4849-F4849</f>
        <v>1045.9329</v>
      </c>
    </row>
    <row r="4850">
      <c r="A4850" t="str">
        <v>ORD104848</v>
      </c>
      <c r="B4850" t="str">
        <v>South</v>
      </c>
      <c r="C4850" t="str">
        <v>Home Care</v>
      </c>
      <c r="D4850">
        <v>827.05</v>
      </c>
      <c r="E4850">
        <v>0.15</v>
      </c>
      <c r="F4850">
        <f>D4850*E4850</f>
        <v>124.05749999999999</v>
      </c>
      <c r="G4850">
        <v>4</v>
      </c>
      <c r="H4850">
        <v>45524</v>
      </c>
      <c r="I4850">
        <v>45526</v>
      </c>
      <c r="J4850" t="str">
        <v>Member</v>
      </c>
      <c r="K4850" t="str">
        <v>Cash</v>
      </c>
      <c r="L4850">
        <v>147.97</v>
      </c>
      <c r="M4850" t="str">
        <v>Chennai</v>
      </c>
      <c r="N4850">
        <f>D4850-F4850</f>
        <v>702.9925</v>
      </c>
    </row>
    <row r="4851">
      <c r="A4851" t="str">
        <v>ORD104849</v>
      </c>
      <c r="B4851" t="str">
        <v>South</v>
      </c>
      <c r="C4851" t="str">
        <v>Personal Care</v>
      </c>
      <c r="D4851">
        <v>868.4</v>
      </c>
      <c r="E4851">
        <v>0.21</v>
      </c>
      <c r="F4851">
        <f>D4851*E4851</f>
        <v>182.36399999999998</v>
      </c>
      <c r="G4851">
        <v>2</v>
      </c>
      <c r="H4851">
        <v>45048</v>
      </c>
      <c r="I4851">
        <v>45049</v>
      </c>
      <c r="J4851" t="str">
        <v>New</v>
      </c>
      <c r="K4851" t="str">
        <v>Card</v>
      </c>
      <c r="L4851">
        <v>249.56</v>
      </c>
      <c r="M4851" t="str">
        <v>Chennai</v>
      </c>
      <c r="N4851">
        <f>D4851-F4851</f>
        <v>686.0360000000001</v>
      </c>
    </row>
    <row r="4852">
      <c r="A4852" t="str">
        <v>ORD104850</v>
      </c>
      <c r="B4852" t="str">
        <v>North</v>
      </c>
      <c r="C4852" t="str">
        <v>Home Care</v>
      </c>
      <c r="D4852">
        <v>314.38</v>
      </c>
      <c r="E4852">
        <v>0.16</v>
      </c>
      <c r="F4852">
        <f>D4852*E4852</f>
        <v>50.3008</v>
      </c>
      <c r="G4852">
        <v>4</v>
      </c>
      <c r="H4852">
        <v>45244</v>
      </c>
      <c r="I4852">
        <v>45246</v>
      </c>
      <c r="J4852" t="str">
        <v>Member</v>
      </c>
      <c r="K4852" t="str">
        <v>Cash</v>
      </c>
      <c r="L4852">
        <v>76.28</v>
      </c>
      <c r="M4852" t="str">
        <v>Pune</v>
      </c>
      <c r="N4852">
        <f>D4852-F4852</f>
        <v>264.0792</v>
      </c>
    </row>
    <row r="4853">
      <c r="A4853" t="str">
        <v>ORD104851</v>
      </c>
      <c r="B4853" t="str">
        <v>South</v>
      </c>
      <c r="C4853" t="str">
        <v>Clothing</v>
      </c>
      <c r="D4853">
        <v>4297.95</v>
      </c>
      <c r="E4853">
        <v>0.04</v>
      </c>
      <c r="F4853">
        <f>D4853*E4853</f>
        <v>171.918</v>
      </c>
      <c r="G4853">
        <v>8</v>
      </c>
      <c r="H4853">
        <v>45067</v>
      </c>
      <c r="I4853">
        <v>45073</v>
      </c>
      <c r="J4853" t="str">
        <v>Regular</v>
      </c>
      <c r="K4853" t="str">
        <v>Card</v>
      </c>
      <c r="L4853">
        <v>812.06</v>
      </c>
      <c r="M4853" t="str">
        <v>Chennai</v>
      </c>
      <c r="N4853">
        <f>D4853-F4853</f>
        <v>4126.032</v>
      </c>
    </row>
    <row r="4854">
      <c r="A4854" t="str">
        <v>ORD104852</v>
      </c>
      <c r="B4854" t="str">
        <v>North</v>
      </c>
      <c r="C4854" t="str">
        <v>Personal Care</v>
      </c>
      <c r="D4854">
        <v>1176.82</v>
      </c>
      <c r="E4854">
        <v>0.46</v>
      </c>
      <c r="F4854">
        <f>D4854*E4854</f>
        <v>541.3371999999999</v>
      </c>
      <c r="G4854">
        <v>2</v>
      </c>
      <c r="H4854">
        <v>45484</v>
      </c>
      <c r="I4854">
        <v>45487</v>
      </c>
      <c r="J4854" t="str">
        <v>Regular</v>
      </c>
      <c r="K4854" t="str">
        <v>UPI</v>
      </c>
      <c r="L4854">
        <v>275.49</v>
      </c>
      <c r="M4854" t="str">
        <v>Delhi</v>
      </c>
      <c r="N4854">
        <f>D4854-F4854</f>
        <v>635.4828</v>
      </c>
    </row>
    <row r="4855">
      <c r="A4855" t="str">
        <v>ORD104853</v>
      </c>
      <c r="B4855" t="str">
        <v>North</v>
      </c>
      <c r="C4855" t="str">
        <v>Personal Care</v>
      </c>
      <c r="D4855">
        <v>4127.32</v>
      </c>
      <c r="E4855">
        <v>0.31</v>
      </c>
      <c r="F4855">
        <f>D4855*E4855</f>
        <v>1279.4692</v>
      </c>
      <c r="G4855">
        <v>1</v>
      </c>
      <c r="H4855">
        <v>45108</v>
      </c>
      <c r="I4855">
        <v>45111</v>
      </c>
      <c r="J4855" t="str">
        <v>Regular</v>
      </c>
      <c r="K4855" t="str">
        <v>Cash</v>
      </c>
      <c r="L4855">
        <v>1079.85</v>
      </c>
      <c r="M4855" t="str">
        <v>Bangalore</v>
      </c>
      <c r="N4855">
        <f>D4855-F4855</f>
        <v>2847.8507999999997</v>
      </c>
    </row>
    <row r="4856">
      <c r="A4856" t="str">
        <v>ORD104854</v>
      </c>
      <c r="B4856" t="str">
        <v>South</v>
      </c>
      <c r="C4856" t="str">
        <v>Personal Care</v>
      </c>
      <c r="D4856">
        <v>2247.72</v>
      </c>
      <c r="E4856">
        <v>0.07</v>
      </c>
      <c r="F4856">
        <f>D4856*E4856</f>
        <v>157.3404</v>
      </c>
      <c r="G4856">
        <v>1</v>
      </c>
      <c r="H4856">
        <v>45270</v>
      </c>
      <c r="I4856">
        <v>45277</v>
      </c>
      <c r="J4856" t="str">
        <v>New</v>
      </c>
      <c r="K4856" t="str">
        <v>Card</v>
      </c>
      <c r="L4856">
        <v>294.13</v>
      </c>
      <c r="M4856" t="str">
        <v>Chennai</v>
      </c>
      <c r="N4856">
        <f>D4856-F4856</f>
        <v>2090.3795999999998</v>
      </c>
    </row>
    <row r="4857">
      <c r="A4857" t="str">
        <v>ORD104855</v>
      </c>
      <c r="B4857" t="str">
        <v>West</v>
      </c>
      <c r="C4857" t="str">
        <v>Grocery</v>
      </c>
      <c r="D4857">
        <v>3198.95</v>
      </c>
      <c r="E4857">
        <v>0.1</v>
      </c>
      <c r="F4857">
        <f>D4857*E4857</f>
        <v>319.895</v>
      </c>
      <c r="G4857">
        <v>7</v>
      </c>
      <c r="H4857">
        <v>45185</v>
      </c>
      <c r="I4857">
        <v>45190</v>
      </c>
      <c r="J4857" t="str">
        <v>Regular</v>
      </c>
      <c r="K4857" t="str">
        <v>Card</v>
      </c>
      <c r="L4857">
        <v>256.85</v>
      </c>
      <c r="M4857" t="str">
        <v>Pune</v>
      </c>
      <c r="N4857">
        <f>D4857-F4857</f>
        <v>2879.055</v>
      </c>
    </row>
    <row r="4858">
      <c r="A4858" t="str">
        <v>ORD104856</v>
      </c>
      <c r="B4858" t="str">
        <v>North</v>
      </c>
      <c r="C4858" t="str">
        <v>Personal Care</v>
      </c>
      <c r="D4858">
        <v>470.94</v>
      </c>
      <c r="E4858">
        <v>0.23</v>
      </c>
      <c r="F4858">
        <f>D4858*E4858</f>
        <v>108.31620000000001</v>
      </c>
      <c r="G4858">
        <v>7</v>
      </c>
      <c r="H4858">
        <v>44938</v>
      </c>
      <c r="I4858">
        <v>44945</v>
      </c>
      <c r="J4858" t="str">
        <v>Member</v>
      </c>
      <c r="K4858" t="str">
        <v>Cash</v>
      </c>
      <c r="L4858">
        <v>119.05</v>
      </c>
      <c r="M4858" t="str">
        <v>Mumbai</v>
      </c>
      <c r="N4858">
        <f>D4858-F4858</f>
        <v>362.62379999999996</v>
      </c>
    </row>
    <row r="4859">
      <c r="A4859" t="str">
        <v>ORD104857</v>
      </c>
      <c r="B4859" t="str">
        <v>East</v>
      </c>
      <c r="C4859" t="str">
        <v>Home Care</v>
      </c>
      <c r="D4859">
        <v>2959.54</v>
      </c>
      <c r="E4859">
        <v>0.03</v>
      </c>
      <c r="F4859">
        <f>D4859*E4859</f>
        <v>88.7862</v>
      </c>
      <c r="G4859">
        <v>4</v>
      </c>
      <c r="H4859">
        <v>45479</v>
      </c>
      <c r="I4859">
        <v>45481</v>
      </c>
      <c r="J4859" t="str">
        <v>Regular</v>
      </c>
      <c r="K4859" t="str">
        <v>Card</v>
      </c>
      <c r="L4859">
        <v>289.56</v>
      </c>
      <c r="M4859" t="str">
        <v>Hyderabad</v>
      </c>
      <c r="N4859">
        <f>D4859-F4859</f>
        <v>2870.7538</v>
      </c>
    </row>
    <row r="4860">
      <c r="A4860" t="str">
        <v>ORD104858</v>
      </c>
      <c r="B4860" t="str">
        <v>East</v>
      </c>
      <c r="C4860" t="str">
        <v>Home Care</v>
      </c>
      <c r="D4860">
        <v>1520.98</v>
      </c>
      <c r="E4860">
        <v>0.14</v>
      </c>
      <c r="F4860">
        <f>D4860*E4860</f>
        <v>212.93720000000002</v>
      </c>
      <c r="G4860">
        <v>5</v>
      </c>
      <c r="H4860">
        <v>45354</v>
      </c>
      <c r="I4860">
        <v>45361</v>
      </c>
      <c r="J4860" t="str">
        <v>New</v>
      </c>
      <c r="K4860" t="str">
        <v>Cash</v>
      </c>
      <c r="L4860">
        <v>205.78</v>
      </c>
      <c r="M4860" t="str">
        <v>Hyderabad</v>
      </c>
      <c r="N4860">
        <f>D4860-F4860</f>
        <v>1308.0428</v>
      </c>
    </row>
    <row r="4861">
      <c r="A4861" t="str">
        <v>ORD104859</v>
      </c>
      <c r="B4861" t="str">
        <v>South</v>
      </c>
      <c r="C4861" t="str">
        <v>Clothing</v>
      </c>
      <c r="D4861">
        <v>566.53</v>
      </c>
      <c r="E4861">
        <v>0.35</v>
      </c>
      <c r="F4861">
        <f>D4861*E4861</f>
        <v>198.28549999999998</v>
      </c>
      <c r="G4861">
        <v>5</v>
      </c>
      <c r="H4861">
        <v>45624</v>
      </c>
      <c r="I4861">
        <v>45631</v>
      </c>
      <c r="J4861" t="str">
        <v>Member</v>
      </c>
      <c r="K4861" t="str">
        <v>Card</v>
      </c>
      <c r="L4861">
        <v>153.16</v>
      </c>
      <c r="M4861" t="str">
        <v>Delhi</v>
      </c>
      <c r="N4861">
        <f>D4861-F4861</f>
        <v>368.2445</v>
      </c>
    </row>
    <row r="4862">
      <c r="A4862" t="str">
        <v>ORD104860</v>
      </c>
      <c r="B4862" t="str">
        <v>West</v>
      </c>
      <c r="C4862" t="str">
        <v>Electronics</v>
      </c>
      <c r="D4862">
        <v>4550.34</v>
      </c>
      <c r="E4862">
        <v>0.46</v>
      </c>
      <c r="F4862">
        <f>D4862*E4862</f>
        <v>2093.1564000000003</v>
      </c>
      <c r="G4862">
        <v>7</v>
      </c>
      <c r="H4862">
        <v>45449</v>
      </c>
      <c r="I4862">
        <v>45451</v>
      </c>
      <c r="J4862" t="str">
        <v>Regular</v>
      </c>
      <c r="K4862" t="str">
        <v>Cash</v>
      </c>
      <c r="L4862">
        <v>984.14</v>
      </c>
      <c r="M4862" t="str">
        <v>Delhi</v>
      </c>
      <c r="N4862">
        <f>D4862-F4862</f>
        <v>2457.1836</v>
      </c>
    </row>
    <row r="4863">
      <c r="A4863" t="str">
        <v>ORD104861</v>
      </c>
      <c r="B4863" t="str">
        <v>South</v>
      </c>
      <c r="C4863" t="str">
        <v>Electronics</v>
      </c>
      <c r="D4863">
        <v>3057.78</v>
      </c>
      <c r="E4863">
        <v>0.46</v>
      </c>
      <c r="F4863">
        <f>D4863*E4863</f>
        <v>1406.5788000000002</v>
      </c>
      <c r="G4863">
        <v>3</v>
      </c>
      <c r="H4863">
        <v>45585</v>
      </c>
      <c r="I4863">
        <v>45590</v>
      </c>
      <c r="J4863" t="str">
        <v>New</v>
      </c>
      <c r="K4863" t="str">
        <v>UPI</v>
      </c>
      <c r="L4863">
        <v>219.35</v>
      </c>
      <c r="M4863" t="str">
        <v>Delhi</v>
      </c>
      <c r="N4863">
        <f>D4863-F4863</f>
        <v>1651.2012</v>
      </c>
    </row>
    <row r="4864">
      <c r="A4864" t="str">
        <v>ORD104862</v>
      </c>
      <c r="B4864" t="str">
        <v>West</v>
      </c>
      <c r="C4864" t="str">
        <v>Grocery</v>
      </c>
      <c r="D4864">
        <v>1284.37</v>
      </c>
      <c r="E4864">
        <v>0.26</v>
      </c>
      <c r="F4864">
        <f>D4864*E4864</f>
        <v>333.9362</v>
      </c>
      <c r="G4864">
        <v>5</v>
      </c>
      <c r="H4864">
        <v>45369</v>
      </c>
      <c r="I4864">
        <v>45370</v>
      </c>
      <c r="J4864" t="str">
        <v>New</v>
      </c>
      <c r="K4864" t="str">
        <v>Cash</v>
      </c>
      <c r="L4864">
        <v>142.35</v>
      </c>
      <c r="M4864" t="str">
        <v>Chennai</v>
      </c>
      <c r="N4864">
        <f>D4864-F4864</f>
        <v>950.4337999999999</v>
      </c>
    </row>
    <row r="4865">
      <c r="A4865" t="str">
        <v>ORD104863</v>
      </c>
      <c r="B4865" t="str">
        <v>North</v>
      </c>
      <c r="C4865" t="str">
        <v>Personal Care</v>
      </c>
      <c r="D4865">
        <v>2156.28</v>
      </c>
      <c r="E4865">
        <v>0.16</v>
      </c>
      <c r="F4865">
        <f>D4865*E4865</f>
        <v>345.00480000000005</v>
      </c>
      <c r="G4865">
        <v>7</v>
      </c>
      <c r="H4865">
        <v>44999</v>
      </c>
      <c r="I4865">
        <v>45000</v>
      </c>
      <c r="J4865" t="str">
        <v>Regular</v>
      </c>
      <c r="K4865" t="str">
        <v>UPI</v>
      </c>
      <c r="L4865">
        <v>191.54</v>
      </c>
      <c r="M4865" t="str">
        <v>Pune</v>
      </c>
      <c r="N4865">
        <f>D4865-F4865</f>
        <v>1811.2752</v>
      </c>
    </row>
    <row r="4866">
      <c r="A4866" t="str">
        <v>ORD104864</v>
      </c>
      <c r="B4866" t="str">
        <v>North</v>
      </c>
      <c r="C4866" t="str">
        <v>Grocery</v>
      </c>
      <c r="D4866">
        <v>1848.81</v>
      </c>
      <c r="E4866">
        <v>0.46</v>
      </c>
      <c r="F4866">
        <f>D4866*E4866</f>
        <v>850.4526</v>
      </c>
      <c r="G4866">
        <v>7</v>
      </c>
      <c r="H4866">
        <v>45091</v>
      </c>
      <c r="I4866">
        <v>45093</v>
      </c>
      <c r="J4866" t="str">
        <v>New</v>
      </c>
      <c r="K4866" t="str">
        <v>UPI</v>
      </c>
      <c r="L4866">
        <v>107.14</v>
      </c>
      <c r="M4866" t="str">
        <v>Mumbai</v>
      </c>
      <c r="N4866">
        <f>D4866-F4866</f>
        <v>998.3574</v>
      </c>
    </row>
    <row r="4867">
      <c r="A4867" t="str">
        <v>ORD104865</v>
      </c>
      <c r="B4867" t="str">
        <v>North</v>
      </c>
      <c r="C4867" t="str">
        <v>Clothing</v>
      </c>
      <c r="D4867">
        <v>3532.84</v>
      </c>
      <c r="E4867">
        <v>0.39</v>
      </c>
      <c r="F4867">
        <f>D4867*E4867</f>
        <v>1377.8076</v>
      </c>
      <c r="G4867">
        <v>9</v>
      </c>
      <c r="H4867">
        <v>45064</v>
      </c>
      <c r="I4867">
        <v>45066</v>
      </c>
      <c r="J4867" t="str">
        <v>Regular</v>
      </c>
      <c r="K4867" t="str">
        <v>UPI</v>
      </c>
      <c r="L4867">
        <v>368.2</v>
      </c>
      <c r="M4867" t="str">
        <v>Mumbai</v>
      </c>
      <c r="N4867">
        <f>D4867-F4867</f>
        <v>2155.0324</v>
      </c>
    </row>
    <row r="4868">
      <c r="A4868" t="str">
        <v>ORD104866</v>
      </c>
      <c r="B4868" t="str">
        <v>North</v>
      </c>
      <c r="C4868" t="str">
        <v>Clothing</v>
      </c>
      <c r="D4868">
        <v>3076.42</v>
      </c>
      <c r="E4868">
        <v>0.29</v>
      </c>
      <c r="F4868">
        <f>D4868*E4868</f>
        <v>892.1618</v>
      </c>
      <c r="G4868">
        <v>4</v>
      </c>
      <c r="H4868">
        <v>45255</v>
      </c>
      <c r="I4868">
        <v>45256</v>
      </c>
      <c r="J4868" t="str">
        <v>Member</v>
      </c>
      <c r="K4868" t="str">
        <v>Cash</v>
      </c>
      <c r="L4868">
        <v>651.89</v>
      </c>
      <c r="M4868" t="str">
        <v>Delhi</v>
      </c>
      <c r="N4868">
        <f>D4868-F4868</f>
        <v>2184.2582</v>
      </c>
    </row>
    <row r="4869">
      <c r="A4869" t="str">
        <v>ORD104867</v>
      </c>
      <c r="B4869" t="str">
        <v>East</v>
      </c>
      <c r="C4869" t="str">
        <v>Electronics</v>
      </c>
      <c r="D4869">
        <v>196.93</v>
      </c>
      <c r="E4869">
        <v>0.42</v>
      </c>
      <c r="F4869">
        <f>D4869*E4869</f>
        <v>82.7106</v>
      </c>
      <c r="G4869">
        <v>1</v>
      </c>
      <c r="H4869">
        <v>44959</v>
      </c>
      <c r="I4869">
        <v>44963</v>
      </c>
      <c r="J4869" t="str">
        <v>Member</v>
      </c>
      <c r="K4869" t="str">
        <v>UPI</v>
      </c>
      <c r="L4869">
        <v>10.53</v>
      </c>
      <c r="M4869" t="str">
        <v>Delhi</v>
      </c>
      <c r="N4869">
        <f>D4869-F4869</f>
        <v>114.21940000000001</v>
      </c>
    </row>
    <row r="4870">
      <c r="A4870" t="str">
        <v>ORD104868</v>
      </c>
      <c r="B4870" t="str">
        <v>East</v>
      </c>
      <c r="C4870" t="str">
        <v>Clothing</v>
      </c>
      <c r="D4870">
        <v>1069.35</v>
      </c>
      <c r="E4870">
        <v>0.23</v>
      </c>
      <c r="F4870">
        <f>D4870*E4870</f>
        <v>245.95049999999998</v>
      </c>
      <c r="G4870">
        <v>5</v>
      </c>
      <c r="H4870">
        <v>45643</v>
      </c>
      <c r="I4870">
        <v>45647</v>
      </c>
      <c r="J4870" t="str">
        <v>New</v>
      </c>
      <c r="K4870" t="str">
        <v>Card</v>
      </c>
      <c r="L4870">
        <v>310.76</v>
      </c>
      <c r="M4870" t="str">
        <v>Chennai</v>
      </c>
      <c r="N4870">
        <f>D4870-F4870</f>
        <v>823.3995</v>
      </c>
    </row>
    <row r="4871">
      <c r="A4871" t="str">
        <v>ORD104869</v>
      </c>
      <c r="B4871" t="str">
        <v>South</v>
      </c>
      <c r="C4871" t="str">
        <v>Personal Care</v>
      </c>
      <c r="D4871">
        <v>2442.83</v>
      </c>
      <c r="E4871">
        <v>0.06</v>
      </c>
      <c r="F4871">
        <f>D4871*E4871</f>
        <v>146.5698</v>
      </c>
      <c r="G4871">
        <v>4</v>
      </c>
      <c r="H4871">
        <v>45074</v>
      </c>
      <c r="I4871">
        <v>45077</v>
      </c>
      <c r="J4871" t="str">
        <v>Member</v>
      </c>
      <c r="K4871" t="str">
        <v>Cash</v>
      </c>
      <c r="L4871">
        <v>264.8</v>
      </c>
      <c r="M4871" t="str">
        <v>Mumbai</v>
      </c>
      <c r="N4871">
        <f>D4871-F4871</f>
        <v>2296.2601999999997</v>
      </c>
    </row>
    <row r="4872">
      <c r="A4872" t="str">
        <v>ORD104870</v>
      </c>
      <c r="B4872" t="str">
        <v>West</v>
      </c>
      <c r="C4872" t="str">
        <v>Home Care</v>
      </c>
      <c r="D4872">
        <v>2282.88</v>
      </c>
      <c r="E4872">
        <v>0.47</v>
      </c>
      <c r="F4872">
        <f>D4872*E4872</f>
        <v>1072.9536</v>
      </c>
      <c r="G4872">
        <v>3</v>
      </c>
      <c r="H4872">
        <v>45257</v>
      </c>
      <c r="I4872">
        <v>45259</v>
      </c>
      <c r="J4872" t="str">
        <v>Regular</v>
      </c>
      <c r="K4872" t="str">
        <v>Cash</v>
      </c>
      <c r="L4872">
        <v>280.69</v>
      </c>
      <c r="M4872" t="str">
        <v>Bangalore</v>
      </c>
      <c r="N4872">
        <f>D4872-F4872</f>
        <v>1209.9264</v>
      </c>
    </row>
    <row r="4873">
      <c r="A4873" t="str">
        <v>ORD104871</v>
      </c>
      <c r="B4873" t="str">
        <v>North</v>
      </c>
      <c r="C4873" t="str">
        <v>Clothing</v>
      </c>
      <c r="D4873">
        <v>2631.71</v>
      </c>
      <c r="E4873">
        <v>0.27</v>
      </c>
      <c r="F4873">
        <f>D4873*E4873</f>
        <v>710.5617000000001</v>
      </c>
      <c r="G4873">
        <v>7</v>
      </c>
      <c r="H4873">
        <v>45275</v>
      </c>
      <c r="I4873">
        <v>45276</v>
      </c>
      <c r="J4873" t="str">
        <v>Member</v>
      </c>
      <c r="K4873" t="str">
        <v>Cash</v>
      </c>
      <c r="L4873">
        <v>154.49</v>
      </c>
      <c r="M4873" t="str">
        <v>Pune</v>
      </c>
      <c r="N4873">
        <f>D4873-F4873</f>
        <v>1921.1482999999998</v>
      </c>
    </row>
    <row r="4874">
      <c r="A4874" t="str">
        <v>ORD104872</v>
      </c>
      <c r="B4874" t="str">
        <v>North</v>
      </c>
      <c r="C4874" t="str">
        <v>Grocery</v>
      </c>
      <c r="D4874">
        <v>3602.57</v>
      </c>
      <c r="E4874">
        <v>0.35</v>
      </c>
      <c r="F4874">
        <f>D4874*E4874</f>
        <v>1260.8995</v>
      </c>
      <c r="G4874">
        <v>9</v>
      </c>
      <c r="H4874">
        <v>45549</v>
      </c>
      <c r="I4874">
        <v>45554</v>
      </c>
      <c r="J4874" t="str">
        <v>Member</v>
      </c>
      <c r="K4874" t="str">
        <v>Card</v>
      </c>
      <c r="L4874">
        <v>242.83</v>
      </c>
      <c r="M4874" t="str">
        <v>Mumbai</v>
      </c>
      <c r="N4874">
        <f>D4874-F4874</f>
        <v>2341.6705</v>
      </c>
    </row>
    <row r="4875">
      <c r="A4875" t="str">
        <v>ORD104873</v>
      </c>
      <c r="B4875" t="str">
        <v>West</v>
      </c>
      <c r="C4875" t="str">
        <v>Personal Care</v>
      </c>
      <c r="D4875">
        <v>3441.84</v>
      </c>
      <c r="E4875">
        <v>0.2</v>
      </c>
      <c r="F4875">
        <f>D4875*E4875</f>
        <v>688.368</v>
      </c>
      <c r="G4875">
        <v>4</v>
      </c>
      <c r="H4875">
        <v>45563</v>
      </c>
      <c r="I4875">
        <v>45568</v>
      </c>
      <c r="J4875" t="str">
        <v>Regular</v>
      </c>
      <c r="K4875" t="str">
        <v>Cash</v>
      </c>
      <c r="L4875">
        <v>1031.46</v>
      </c>
      <c r="M4875" t="str">
        <v>Pune</v>
      </c>
      <c r="N4875">
        <f>D4875-F4875</f>
        <v>2753.472</v>
      </c>
    </row>
    <row r="4876">
      <c r="A4876" t="str">
        <v>ORD104874</v>
      </c>
      <c r="B4876" t="str">
        <v>West</v>
      </c>
      <c r="C4876" t="str">
        <v>Clothing</v>
      </c>
      <c r="D4876">
        <v>1926.79</v>
      </c>
      <c r="E4876">
        <v>0.07</v>
      </c>
      <c r="F4876">
        <f>D4876*E4876</f>
        <v>134.8753</v>
      </c>
      <c r="G4876">
        <v>6</v>
      </c>
      <c r="H4876">
        <v>45562</v>
      </c>
      <c r="I4876">
        <v>45566</v>
      </c>
      <c r="J4876" t="str">
        <v>Regular</v>
      </c>
      <c r="K4876" t="str">
        <v>UPI</v>
      </c>
      <c r="L4876">
        <v>257.33</v>
      </c>
      <c r="M4876" t="str">
        <v>Hyderabad</v>
      </c>
      <c r="N4876">
        <f>D4876-F4876</f>
        <v>1791.9147</v>
      </c>
    </row>
    <row r="4877">
      <c r="A4877" t="str">
        <v>ORD104875</v>
      </c>
      <c r="B4877" t="str">
        <v>South</v>
      </c>
      <c r="C4877" t="str">
        <v>Clothing</v>
      </c>
      <c r="D4877">
        <v>4400.15</v>
      </c>
      <c r="E4877">
        <v>0.14</v>
      </c>
      <c r="F4877">
        <f>D4877*E4877</f>
        <v>616.021</v>
      </c>
      <c r="G4877">
        <v>1</v>
      </c>
      <c r="H4877">
        <v>45195</v>
      </c>
      <c r="I4877">
        <v>45196</v>
      </c>
      <c r="J4877" t="str">
        <v>New</v>
      </c>
      <c r="K4877" t="str">
        <v>Card</v>
      </c>
      <c r="L4877">
        <v>967.72</v>
      </c>
      <c r="M4877" t="str">
        <v>Hyderabad</v>
      </c>
      <c r="N4877">
        <f>D4877-F4877</f>
        <v>3784.129</v>
      </c>
    </row>
    <row r="4878">
      <c r="A4878" t="str">
        <v>ORD104876</v>
      </c>
      <c r="B4878" t="str">
        <v>West</v>
      </c>
      <c r="C4878" t="str">
        <v>Personal Care</v>
      </c>
      <c r="D4878">
        <v>408.37</v>
      </c>
      <c r="E4878">
        <v>0.02</v>
      </c>
      <c r="F4878">
        <f>D4878*E4878</f>
        <v>8.1674</v>
      </c>
      <c r="G4878">
        <v>1</v>
      </c>
      <c r="H4878">
        <v>45050</v>
      </c>
      <c r="I4878">
        <v>45054</v>
      </c>
      <c r="J4878" t="str">
        <v>Regular</v>
      </c>
      <c r="K4878" t="str">
        <v>UPI</v>
      </c>
      <c r="L4878">
        <v>97.09</v>
      </c>
      <c r="M4878" t="str">
        <v>Bangalore</v>
      </c>
      <c r="N4878">
        <f>D4878-F4878</f>
        <v>400.2026</v>
      </c>
    </row>
    <row r="4879">
      <c r="A4879" t="str">
        <v>ORD104877</v>
      </c>
      <c r="B4879" t="str">
        <v>North</v>
      </c>
      <c r="C4879" t="str">
        <v>Clothing</v>
      </c>
      <c r="D4879">
        <v>2964.1</v>
      </c>
      <c r="E4879">
        <v>0.04</v>
      </c>
      <c r="F4879">
        <f>D4879*E4879</f>
        <v>118.564</v>
      </c>
      <c r="G4879">
        <v>3</v>
      </c>
      <c r="H4879">
        <v>45580</v>
      </c>
      <c r="I4879">
        <v>45587</v>
      </c>
      <c r="J4879" t="str">
        <v>Regular</v>
      </c>
      <c r="K4879" t="str">
        <v>Cash</v>
      </c>
      <c r="L4879">
        <v>513.95</v>
      </c>
      <c r="M4879" t="str">
        <v>Mumbai</v>
      </c>
      <c r="N4879">
        <f>D4879-F4879</f>
        <v>2845.536</v>
      </c>
    </row>
    <row r="4880">
      <c r="A4880" t="str">
        <v>ORD104878</v>
      </c>
      <c r="B4880" t="str">
        <v>North</v>
      </c>
      <c r="C4880" t="str">
        <v>Home Care</v>
      </c>
      <c r="D4880">
        <v>4753.46</v>
      </c>
      <c r="E4880">
        <v>0.1</v>
      </c>
      <c r="F4880">
        <f>D4880*E4880</f>
        <v>475.346</v>
      </c>
      <c r="G4880">
        <v>5</v>
      </c>
      <c r="H4880">
        <v>45639</v>
      </c>
      <c r="I4880">
        <v>45643</v>
      </c>
      <c r="J4880" t="str">
        <v>Member</v>
      </c>
      <c r="K4880" t="str">
        <v>UPI</v>
      </c>
      <c r="L4880">
        <v>787.48</v>
      </c>
      <c r="M4880" t="str">
        <v>Pune</v>
      </c>
      <c r="N4880">
        <f>D4880-F4880</f>
        <v>4278.114</v>
      </c>
    </row>
    <row r="4881">
      <c r="A4881" t="str">
        <v>ORD104879</v>
      </c>
      <c r="B4881" t="str">
        <v>North</v>
      </c>
      <c r="C4881" t="str">
        <v>Electronics</v>
      </c>
      <c r="D4881">
        <v>2790.5</v>
      </c>
      <c r="E4881">
        <v>0.28</v>
      </c>
      <c r="F4881">
        <f>D4881*E4881</f>
        <v>781.34</v>
      </c>
      <c r="G4881">
        <v>6</v>
      </c>
      <c r="H4881">
        <v>44980</v>
      </c>
      <c r="I4881">
        <v>44987</v>
      </c>
      <c r="J4881" t="str">
        <v>Regular</v>
      </c>
      <c r="K4881" t="str">
        <v>UPI</v>
      </c>
      <c r="L4881">
        <v>373.88</v>
      </c>
      <c r="M4881" t="str">
        <v>Delhi</v>
      </c>
      <c r="N4881">
        <f>D4881-F4881</f>
        <v>2009.1599999999999</v>
      </c>
    </row>
    <row r="4882">
      <c r="A4882" t="str">
        <v>ORD104880</v>
      </c>
      <c r="B4882" t="str">
        <v>North</v>
      </c>
      <c r="C4882" t="str">
        <v>Personal Care</v>
      </c>
      <c r="D4882">
        <v>2330.02</v>
      </c>
      <c r="E4882">
        <v>0.5</v>
      </c>
      <c r="F4882">
        <f>D4882*E4882</f>
        <v>1165.01</v>
      </c>
      <c r="G4882">
        <v>9</v>
      </c>
      <c r="H4882">
        <v>45352</v>
      </c>
      <c r="I4882">
        <v>45354</v>
      </c>
      <c r="J4882" t="str">
        <v>Regular</v>
      </c>
      <c r="K4882" t="str">
        <v>Card</v>
      </c>
      <c r="L4882">
        <v>525.37</v>
      </c>
      <c r="M4882" t="str">
        <v>Mumbai</v>
      </c>
      <c r="N4882">
        <f>D4882-F4882</f>
        <v>1165.01</v>
      </c>
    </row>
    <row r="4883">
      <c r="A4883" t="str">
        <v>ORD104881</v>
      </c>
      <c r="B4883" t="str">
        <v>North</v>
      </c>
      <c r="C4883" t="str">
        <v>Grocery</v>
      </c>
      <c r="D4883">
        <v>756.2</v>
      </c>
      <c r="E4883">
        <v>0.42</v>
      </c>
      <c r="F4883">
        <f>D4883*E4883</f>
        <v>317.604</v>
      </c>
      <c r="G4883">
        <v>9</v>
      </c>
      <c r="H4883">
        <v>45009</v>
      </c>
      <c r="I4883">
        <v>45011</v>
      </c>
      <c r="J4883" t="str">
        <v>Member</v>
      </c>
      <c r="K4883" t="str">
        <v>Card</v>
      </c>
      <c r="L4883">
        <v>137.15</v>
      </c>
      <c r="M4883" t="str">
        <v>Bangalore</v>
      </c>
      <c r="N4883">
        <f>D4883-F4883</f>
        <v>438.59600000000006</v>
      </c>
    </row>
    <row r="4884">
      <c r="A4884" t="str">
        <v>ORD104882</v>
      </c>
      <c r="B4884" t="str">
        <v>South</v>
      </c>
      <c r="C4884" t="str">
        <v>Clothing</v>
      </c>
      <c r="D4884">
        <v>4069.93</v>
      </c>
      <c r="E4884">
        <v>0.04</v>
      </c>
      <c r="F4884">
        <f>D4884*E4884</f>
        <v>162.7972</v>
      </c>
      <c r="G4884">
        <v>1</v>
      </c>
      <c r="H4884">
        <v>45544</v>
      </c>
      <c r="I4884">
        <v>45545</v>
      </c>
      <c r="J4884" t="str">
        <v>New</v>
      </c>
      <c r="K4884" t="str">
        <v>Card</v>
      </c>
      <c r="L4884">
        <v>637.86</v>
      </c>
      <c r="M4884" t="str">
        <v>Pune</v>
      </c>
      <c r="N4884">
        <f>D4884-F4884</f>
        <v>3907.1328</v>
      </c>
    </row>
    <row r="4885">
      <c r="A4885" t="str">
        <v>ORD104883</v>
      </c>
      <c r="B4885" t="str">
        <v>North</v>
      </c>
      <c r="C4885" t="str">
        <v>Electronics</v>
      </c>
      <c r="D4885">
        <v>1931.59</v>
      </c>
      <c r="E4885">
        <v>0.42</v>
      </c>
      <c r="F4885">
        <f>D4885*E4885</f>
        <v>811.2678</v>
      </c>
      <c r="G4885">
        <v>2</v>
      </c>
      <c r="H4885">
        <v>45549</v>
      </c>
      <c r="I4885">
        <v>45552</v>
      </c>
      <c r="J4885" t="str">
        <v>Regular</v>
      </c>
      <c r="K4885" t="str">
        <v>Cash</v>
      </c>
      <c r="L4885">
        <v>169.82</v>
      </c>
      <c r="M4885" t="str">
        <v>Mumbai</v>
      </c>
      <c r="N4885">
        <f>D4885-F4885</f>
        <v>1120.3222</v>
      </c>
    </row>
    <row r="4886">
      <c r="A4886" t="str">
        <v>ORD104884</v>
      </c>
      <c r="B4886" t="str">
        <v>South</v>
      </c>
      <c r="C4886" t="str">
        <v>Grocery</v>
      </c>
      <c r="D4886">
        <v>3536.1</v>
      </c>
      <c r="E4886">
        <v>0.27</v>
      </c>
      <c r="F4886">
        <f>D4886*E4886</f>
        <v>954.7470000000001</v>
      </c>
      <c r="G4886">
        <v>8</v>
      </c>
      <c r="H4886">
        <v>45299</v>
      </c>
      <c r="I4886">
        <v>45301</v>
      </c>
      <c r="J4886" t="str">
        <v>Member</v>
      </c>
      <c r="K4886" t="str">
        <v>Card</v>
      </c>
      <c r="L4886">
        <v>767.02</v>
      </c>
      <c r="M4886" t="str">
        <v>Bangalore</v>
      </c>
      <c r="N4886">
        <f>D4886-F4886</f>
        <v>2581.353</v>
      </c>
    </row>
    <row r="4887">
      <c r="A4887" t="str">
        <v>ORD104885</v>
      </c>
      <c r="B4887" t="str">
        <v>North</v>
      </c>
      <c r="C4887" t="str">
        <v>Grocery</v>
      </c>
      <c r="D4887">
        <v>1067.98</v>
      </c>
      <c r="E4887">
        <v>0.33</v>
      </c>
      <c r="F4887">
        <f>D4887*E4887</f>
        <v>352.4334</v>
      </c>
      <c r="G4887">
        <v>5</v>
      </c>
      <c r="H4887">
        <v>45436</v>
      </c>
      <c r="I4887">
        <v>45439</v>
      </c>
      <c r="J4887" t="str">
        <v>New</v>
      </c>
      <c r="K4887" t="str">
        <v>Card</v>
      </c>
      <c r="L4887">
        <v>170.06</v>
      </c>
      <c r="M4887" t="str">
        <v>Delhi</v>
      </c>
      <c r="N4887">
        <f>D4887-F4887</f>
        <v>715.5466</v>
      </c>
    </row>
    <row r="4888">
      <c r="A4888" t="str">
        <v>ORD104886</v>
      </c>
      <c r="B4888" t="str">
        <v>East</v>
      </c>
      <c r="C4888" t="str">
        <v>Home Care</v>
      </c>
      <c r="D4888">
        <v>305.13</v>
      </c>
      <c r="E4888">
        <v>0.06</v>
      </c>
      <c r="F4888">
        <f>D4888*E4888</f>
        <v>18.3078</v>
      </c>
      <c r="G4888">
        <v>3</v>
      </c>
      <c r="H4888">
        <v>45152</v>
      </c>
      <c r="I4888">
        <v>45156</v>
      </c>
      <c r="J4888" t="str">
        <v>New</v>
      </c>
      <c r="K4888" t="str">
        <v>Card</v>
      </c>
      <c r="L4888">
        <v>23.21</v>
      </c>
      <c r="M4888" t="str">
        <v>Chennai</v>
      </c>
      <c r="N4888">
        <f>D4888-F4888</f>
        <v>286.8222</v>
      </c>
    </row>
    <row r="4889">
      <c r="A4889" t="str">
        <v>ORD104887</v>
      </c>
      <c r="B4889" t="str">
        <v>East</v>
      </c>
      <c r="C4889" t="str">
        <v>Electronics</v>
      </c>
      <c r="D4889">
        <v>1596.79</v>
      </c>
      <c r="E4889">
        <v>0.2</v>
      </c>
      <c r="F4889">
        <f>D4889*E4889</f>
        <v>319.358</v>
      </c>
      <c r="G4889">
        <v>9</v>
      </c>
      <c r="H4889">
        <v>45218</v>
      </c>
      <c r="I4889">
        <v>45224</v>
      </c>
      <c r="J4889" t="str">
        <v>New</v>
      </c>
      <c r="K4889" t="str">
        <v>UPI</v>
      </c>
      <c r="L4889">
        <v>216.74</v>
      </c>
      <c r="M4889" t="str">
        <v>Delhi</v>
      </c>
      <c r="N4889">
        <f>D4889-F4889</f>
        <v>1277.432</v>
      </c>
    </row>
    <row r="4890">
      <c r="A4890" t="str">
        <v>ORD104888</v>
      </c>
      <c r="B4890" t="str">
        <v>East</v>
      </c>
      <c r="C4890" t="str">
        <v>Personal Care</v>
      </c>
      <c r="D4890">
        <v>1478.93</v>
      </c>
      <c r="E4890">
        <v>0.44</v>
      </c>
      <c r="F4890">
        <f>D4890*E4890</f>
        <v>650.7292</v>
      </c>
      <c r="G4890">
        <v>2</v>
      </c>
      <c r="H4890">
        <v>44935</v>
      </c>
      <c r="I4890">
        <v>44939</v>
      </c>
      <c r="J4890" t="str">
        <v>New</v>
      </c>
      <c r="K4890" t="str">
        <v>Cash</v>
      </c>
      <c r="L4890">
        <v>90.83</v>
      </c>
      <c r="M4890" t="str">
        <v>Mumbai</v>
      </c>
      <c r="N4890">
        <f>D4890-F4890</f>
        <v>828.2008000000001</v>
      </c>
    </row>
    <row r="4891">
      <c r="A4891" t="str">
        <v>ORD104889</v>
      </c>
      <c r="B4891" t="str">
        <v>East</v>
      </c>
      <c r="C4891" t="str">
        <v>Electronics</v>
      </c>
      <c r="D4891">
        <v>4380.03</v>
      </c>
      <c r="E4891">
        <v>0.21</v>
      </c>
      <c r="F4891">
        <f>D4891*E4891</f>
        <v>919.8063</v>
      </c>
      <c r="G4891">
        <v>7</v>
      </c>
      <c r="H4891">
        <v>45646</v>
      </c>
      <c r="I4891">
        <v>45647</v>
      </c>
      <c r="J4891" t="str">
        <v>Member</v>
      </c>
      <c r="K4891" t="str">
        <v>Card</v>
      </c>
      <c r="L4891">
        <v>353.96</v>
      </c>
      <c r="M4891" t="str">
        <v>Mumbai</v>
      </c>
      <c r="N4891">
        <f>D4891-F4891</f>
        <v>3460.2236999999996</v>
      </c>
    </row>
    <row r="4892">
      <c r="A4892" t="str">
        <v>ORD104890</v>
      </c>
      <c r="B4892" t="str">
        <v>South</v>
      </c>
      <c r="C4892" t="str">
        <v>Electronics</v>
      </c>
      <c r="D4892">
        <v>4336.9</v>
      </c>
      <c r="E4892">
        <v>0.06</v>
      </c>
      <c r="F4892">
        <f>D4892*E4892</f>
        <v>260.21399999999994</v>
      </c>
      <c r="G4892">
        <v>8</v>
      </c>
      <c r="H4892">
        <v>45581</v>
      </c>
      <c r="I4892">
        <v>45582</v>
      </c>
      <c r="J4892" t="str">
        <v>New</v>
      </c>
      <c r="K4892" t="str">
        <v>Card</v>
      </c>
      <c r="L4892">
        <v>1294.1</v>
      </c>
      <c r="M4892" t="str">
        <v>Chennai</v>
      </c>
      <c r="N4892">
        <f>D4892-F4892</f>
        <v>4076.6859999999997</v>
      </c>
    </row>
    <row r="4893">
      <c r="A4893" t="str">
        <v>ORD104891</v>
      </c>
      <c r="B4893" t="str">
        <v>South</v>
      </c>
      <c r="C4893" t="str">
        <v>Grocery</v>
      </c>
      <c r="D4893">
        <v>2716.08</v>
      </c>
      <c r="E4893">
        <v>0.16</v>
      </c>
      <c r="F4893">
        <f>D4893*E4893</f>
        <v>434.5728</v>
      </c>
      <c r="G4893">
        <v>2</v>
      </c>
      <c r="H4893">
        <v>45437</v>
      </c>
      <c r="I4893">
        <v>45443</v>
      </c>
      <c r="J4893" t="str">
        <v>Member</v>
      </c>
      <c r="K4893" t="str">
        <v>Cash</v>
      </c>
      <c r="L4893">
        <v>673.16</v>
      </c>
      <c r="M4893" t="str">
        <v>Chennai</v>
      </c>
      <c r="N4893">
        <f>D4893-F4893</f>
        <v>2281.5072</v>
      </c>
    </row>
    <row r="4894">
      <c r="A4894" t="str">
        <v>ORD104892</v>
      </c>
      <c r="B4894" t="str">
        <v>West</v>
      </c>
      <c r="C4894" t="str">
        <v>Home Care</v>
      </c>
      <c r="D4894">
        <v>193.09</v>
      </c>
      <c r="E4894">
        <v>0.11</v>
      </c>
      <c r="F4894">
        <f>D4894*E4894</f>
        <v>21.239900000000002</v>
      </c>
      <c r="G4894">
        <v>1</v>
      </c>
      <c r="H4894">
        <v>44990</v>
      </c>
      <c r="I4894">
        <v>44994</v>
      </c>
      <c r="J4894" t="str">
        <v>New</v>
      </c>
      <c r="K4894" t="str">
        <v>UPI</v>
      </c>
      <c r="L4894">
        <v>57.34</v>
      </c>
      <c r="M4894" t="str">
        <v>Pune</v>
      </c>
      <c r="N4894">
        <f>D4894-F4894</f>
        <v>171.8501</v>
      </c>
    </row>
    <row r="4895">
      <c r="A4895" t="str">
        <v>ORD104893</v>
      </c>
      <c r="B4895" t="str">
        <v>North</v>
      </c>
      <c r="C4895" t="str">
        <v>Home Care</v>
      </c>
      <c r="D4895">
        <v>1218.79</v>
      </c>
      <c r="E4895">
        <v>0.34</v>
      </c>
      <c r="F4895">
        <f>D4895*E4895</f>
        <v>414.3886</v>
      </c>
      <c r="G4895">
        <v>3</v>
      </c>
      <c r="H4895">
        <v>45421</v>
      </c>
      <c r="I4895">
        <v>45424</v>
      </c>
      <c r="J4895" t="str">
        <v>Member</v>
      </c>
      <c r="K4895" t="str">
        <v>Card</v>
      </c>
      <c r="L4895">
        <v>347.51</v>
      </c>
      <c r="M4895" t="str">
        <v>Chennai</v>
      </c>
      <c r="N4895">
        <f>D4895-F4895</f>
        <v>804.4014</v>
      </c>
    </row>
    <row r="4896">
      <c r="A4896" t="str">
        <v>ORD104894</v>
      </c>
      <c r="B4896" t="str">
        <v>East</v>
      </c>
      <c r="C4896" t="str">
        <v>Electronics</v>
      </c>
      <c r="D4896">
        <v>3231.16</v>
      </c>
      <c r="E4896">
        <v>0.46</v>
      </c>
      <c r="F4896">
        <f>D4896*E4896</f>
        <v>1486.3336</v>
      </c>
      <c r="G4896">
        <v>8</v>
      </c>
      <c r="H4896">
        <v>44974</v>
      </c>
      <c r="I4896">
        <v>44977</v>
      </c>
      <c r="J4896" t="str">
        <v>New</v>
      </c>
      <c r="K4896" t="str">
        <v>Card</v>
      </c>
      <c r="L4896">
        <v>935.21</v>
      </c>
      <c r="M4896" t="str">
        <v>Chennai</v>
      </c>
      <c r="N4896">
        <f>D4896-F4896</f>
        <v>1744.8264</v>
      </c>
    </row>
    <row r="4897">
      <c r="A4897" t="str">
        <v>ORD104895</v>
      </c>
      <c r="B4897" t="str">
        <v>South</v>
      </c>
      <c r="C4897" t="str">
        <v>Electronics</v>
      </c>
      <c r="D4897">
        <v>596.9</v>
      </c>
      <c r="E4897">
        <v>0.37</v>
      </c>
      <c r="F4897">
        <f>D4897*E4897</f>
        <v>220.85299999999998</v>
      </c>
      <c r="G4897">
        <v>4</v>
      </c>
      <c r="H4897">
        <v>45093</v>
      </c>
      <c r="I4897">
        <v>45097</v>
      </c>
      <c r="J4897" t="str">
        <v>Member</v>
      </c>
      <c r="K4897" t="str">
        <v>UPI</v>
      </c>
      <c r="L4897">
        <v>101.29</v>
      </c>
      <c r="M4897" t="str">
        <v>Chennai</v>
      </c>
      <c r="N4897">
        <f>D4897-F4897</f>
        <v>376.047</v>
      </c>
    </row>
    <row r="4898">
      <c r="A4898" t="str">
        <v>ORD104896</v>
      </c>
      <c r="B4898" t="str">
        <v>North</v>
      </c>
      <c r="C4898" t="str">
        <v>Clothing</v>
      </c>
      <c r="D4898">
        <v>3533.05</v>
      </c>
      <c r="E4898">
        <v>0.42</v>
      </c>
      <c r="F4898">
        <f>D4898*E4898</f>
        <v>1483.881</v>
      </c>
      <c r="G4898">
        <v>5</v>
      </c>
      <c r="H4898">
        <v>45591</v>
      </c>
      <c r="I4898">
        <v>45596</v>
      </c>
      <c r="J4898" t="str">
        <v>Regular</v>
      </c>
      <c r="K4898" t="str">
        <v>UPI</v>
      </c>
      <c r="L4898">
        <v>774.71</v>
      </c>
      <c r="M4898" t="str">
        <v>Delhi</v>
      </c>
      <c r="N4898">
        <f>D4898-F4898</f>
        <v>2049.169</v>
      </c>
    </row>
    <row r="4899">
      <c r="A4899" t="str">
        <v>ORD104897</v>
      </c>
      <c r="B4899" t="str">
        <v>North</v>
      </c>
      <c r="C4899" t="str">
        <v>Grocery</v>
      </c>
      <c r="D4899">
        <v>158.62</v>
      </c>
      <c r="E4899">
        <v>0.4</v>
      </c>
      <c r="F4899">
        <f>D4899*E4899</f>
        <v>63.44800000000001</v>
      </c>
      <c r="G4899">
        <v>9</v>
      </c>
      <c r="H4899">
        <v>45646</v>
      </c>
      <c r="I4899">
        <v>45651</v>
      </c>
      <c r="J4899" t="str">
        <v>Regular</v>
      </c>
      <c r="K4899" t="str">
        <v>UPI</v>
      </c>
      <c r="L4899">
        <v>8.42</v>
      </c>
      <c r="M4899" t="str">
        <v>Hyderabad</v>
      </c>
      <c r="N4899">
        <f>D4899-F4899</f>
        <v>95.172</v>
      </c>
    </row>
    <row r="4900">
      <c r="A4900" t="str">
        <v>ORD104898</v>
      </c>
      <c r="B4900" t="str">
        <v>South</v>
      </c>
      <c r="C4900" t="str">
        <v>Personal Care</v>
      </c>
      <c r="D4900">
        <v>3444.43</v>
      </c>
      <c r="E4900">
        <v>0.01</v>
      </c>
      <c r="F4900">
        <f>D4900*E4900</f>
        <v>34.4443</v>
      </c>
      <c r="G4900">
        <v>4</v>
      </c>
      <c r="H4900">
        <v>45268</v>
      </c>
      <c r="I4900">
        <v>45271</v>
      </c>
      <c r="J4900" t="str">
        <v>Member</v>
      </c>
      <c r="K4900" t="str">
        <v>UPI</v>
      </c>
      <c r="L4900">
        <v>499.31</v>
      </c>
      <c r="M4900" t="str">
        <v>Pune</v>
      </c>
      <c r="N4900">
        <f>D4900-F4900</f>
        <v>3409.9856999999997</v>
      </c>
    </row>
    <row r="4901">
      <c r="A4901" t="str">
        <v>ORD104899</v>
      </c>
      <c r="B4901" t="str">
        <v>East</v>
      </c>
      <c r="C4901" t="str">
        <v>Personal Care</v>
      </c>
      <c r="D4901">
        <v>4238.24</v>
      </c>
      <c r="E4901">
        <v>0.06</v>
      </c>
      <c r="F4901">
        <f>D4901*E4901</f>
        <v>254.29439999999997</v>
      </c>
      <c r="G4901">
        <v>9</v>
      </c>
      <c r="H4901">
        <v>45296</v>
      </c>
      <c r="I4901">
        <v>45303</v>
      </c>
      <c r="J4901" t="str">
        <v>New</v>
      </c>
      <c r="K4901" t="str">
        <v>Card</v>
      </c>
      <c r="L4901">
        <v>927.51</v>
      </c>
      <c r="M4901" t="str">
        <v>Chennai</v>
      </c>
      <c r="N4901">
        <f>D4901-F4901</f>
        <v>3983.9456</v>
      </c>
    </row>
    <row r="4902">
      <c r="A4902" t="str">
        <v>ORD104900</v>
      </c>
      <c r="B4902" t="str">
        <v>West</v>
      </c>
      <c r="C4902" t="str">
        <v>Home Care</v>
      </c>
      <c r="D4902">
        <v>2399.17</v>
      </c>
      <c r="E4902">
        <v>0.21</v>
      </c>
      <c r="F4902">
        <f>D4902*E4902</f>
        <v>503.8257</v>
      </c>
      <c r="G4902">
        <v>6</v>
      </c>
      <c r="H4902">
        <v>45646</v>
      </c>
      <c r="I4902">
        <v>45651</v>
      </c>
      <c r="J4902" t="str">
        <v>Regular</v>
      </c>
      <c r="K4902" t="str">
        <v>Card</v>
      </c>
      <c r="L4902">
        <v>212.27</v>
      </c>
      <c r="M4902" t="str">
        <v>Pune</v>
      </c>
      <c r="N4902">
        <f>D4902-F4902</f>
        <v>1895.3443000000002</v>
      </c>
    </row>
    <row r="4903">
      <c r="A4903" t="str">
        <v>ORD104901</v>
      </c>
      <c r="B4903" t="str">
        <v>North</v>
      </c>
      <c r="C4903" t="str">
        <v>Grocery</v>
      </c>
      <c r="D4903">
        <v>4162.5</v>
      </c>
      <c r="E4903">
        <v>0.06</v>
      </c>
      <c r="F4903">
        <f>D4903*E4903</f>
        <v>249.75</v>
      </c>
      <c r="G4903">
        <v>7</v>
      </c>
      <c r="H4903">
        <v>45151</v>
      </c>
      <c r="I4903">
        <v>45157</v>
      </c>
      <c r="J4903" t="str">
        <v>Regular</v>
      </c>
      <c r="K4903" t="str">
        <v>UPI</v>
      </c>
      <c r="L4903">
        <v>1139.62</v>
      </c>
      <c r="M4903" t="str">
        <v>Hyderabad</v>
      </c>
      <c r="N4903">
        <f>D4903-F4903</f>
        <v>3912.75</v>
      </c>
    </row>
    <row r="4904">
      <c r="A4904" t="str">
        <v>ORD104902</v>
      </c>
      <c r="B4904" t="str">
        <v>West</v>
      </c>
      <c r="C4904" t="str">
        <v>Home Care</v>
      </c>
      <c r="D4904">
        <v>3929.49</v>
      </c>
      <c r="E4904">
        <v>0.37</v>
      </c>
      <c r="F4904">
        <f>D4904*E4904</f>
        <v>1453.9113</v>
      </c>
      <c r="G4904">
        <v>8</v>
      </c>
      <c r="H4904">
        <v>45370</v>
      </c>
      <c r="I4904">
        <v>45376</v>
      </c>
      <c r="J4904" t="str">
        <v>Member</v>
      </c>
      <c r="K4904" t="str">
        <v>UPI</v>
      </c>
      <c r="L4904">
        <v>301.75</v>
      </c>
      <c r="M4904" t="str">
        <v>Chennai</v>
      </c>
      <c r="N4904">
        <f>D4904-F4904</f>
        <v>2475.5787</v>
      </c>
    </row>
    <row r="4905">
      <c r="A4905" t="str">
        <v>ORD104903</v>
      </c>
      <c r="B4905" t="str">
        <v>East</v>
      </c>
      <c r="C4905" t="str">
        <v>Personal Care</v>
      </c>
      <c r="D4905">
        <v>3389.95</v>
      </c>
      <c r="E4905">
        <v>0.04</v>
      </c>
      <c r="F4905">
        <f>D4905*E4905</f>
        <v>135.59799999999998</v>
      </c>
      <c r="G4905">
        <v>1</v>
      </c>
      <c r="H4905">
        <v>45301</v>
      </c>
      <c r="I4905">
        <v>45308</v>
      </c>
      <c r="J4905" t="str">
        <v>Member</v>
      </c>
      <c r="K4905" t="str">
        <v>UPI</v>
      </c>
      <c r="L4905">
        <v>879.62</v>
      </c>
      <c r="M4905" t="str">
        <v>Pune</v>
      </c>
      <c r="N4905">
        <f>D4905-F4905</f>
        <v>3254.352</v>
      </c>
    </row>
    <row r="4906">
      <c r="A4906" t="str">
        <v>ORD104904</v>
      </c>
      <c r="B4906" t="str">
        <v>East</v>
      </c>
      <c r="C4906" t="str">
        <v>Electronics</v>
      </c>
      <c r="D4906">
        <v>2281.23</v>
      </c>
      <c r="E4906">
        <v>0.21</v>
      </c>
      <c r="F4906">
        <f>D4906*E4906</f>
        <v>479.0583</v>
      </c>
      <c r="G4906">
        <v>9</v>
      </c>
      <c r="H4906">
        <v>45189</v>
      </c>
      <c r="I4906">
        <v>45196</v>
      </c>
      <c r="J4906" t="str">
        <v>Member</v>
      </c>
      <c r="K4906" t="str">
        <v>Card</v>
      </c>
      <c r="L4906">
        <v>464.94</v>
      </c>
      <c r="M4906" t="str">
        <v>Pune</v>
      </c>
      <c r="N4906">
        <f>D4906-F4906</f>
        <v>1802.1717</v>
      </c>
    </row>
    <row r="4907">
      <c r="A4907" t="str">
        <v>ORD104905</v>
      </c>
      <c r="B4907" t="str">
        <v>West</v>
      </c>
      <c r="C4907" t="str">
        <v>Grocery</v>
      </c>
      <c r="D4907">
        <v>1432.33</v>
      </c>
      <c r="E4907">
        <v>0.2</v>
      </c>
      <c r="F4907">
        <f>D4907*E4907</f>
        <v>286.466</v>
      </c>
      <c r="G4907">
        <v>2</v>
      </c>
      <c r="H4907">
        <v>45072</v>
      </c>
      <c r="I4907">
        <v>45074</v>
      </c>
      <c r="J4907" t="str">
        <v>Member</v>
      </c>
      <c r="K4907" t="str">
        <v>Cash</v>
      </c>
      <c r="L4907">
        <v>379.49</v>
      </c>
      <c r="M4907" t="str">
        <v>Chennai</v>
      </c>
      <c r="N4907">
        <f>D4907-F4907</f>
        <v>1145.864</v>
      </c>
    </row>
    <row r="4908">
      <c r="A4908" t="str">
        <v>ORD104906</v>
      </c>
      <c r="B4908" t="str">
        <v>East</v>
      </c>
      <c r="C4908" t="str">
        <v>Grocery</v>
      </c>
      <c r="D4908">
        <v>4318.23</v>
      </c>
      <c r="E4908">
        <v>0.27</v>
      </c>
      <c r="F4908">
        <f>D4908*E4908</f>
        <v>1165.9221</v>
      </c>
      <c r="G4908">
        <v>3</v>
      </c>
      <c r="H4908">
        <v>45054</v>
      </c>
      <c r="I4908">
        <v>45055</v>
      </c>
      <c r="J4908" t="str">
        <v>Member</v>
      </c>
      <c r="K4908" t="str">
        <v>Card</v>
      </c>
      <c r="L4908">
        <v>457.67</v>
      </c>
      <c r="M4908" t="str">
        <v>Chennai</v>
      </c>
      <c r="N4908">
        <f>D4908-F4908</f>
        <v>3152.3079</v>
      </c>
    </row>
    <row r="4909">
      <c r="A4909" t="str">
        <v>ORD104907</v>
      </c>
      <c r="B4909" t="str">
        <v>North</v>
      </c>
      <c r="C4909" t="str">
        <v>Clothing</v>
      </c>
      <c r="D4909">
        <v>3278.09</v>
      </c>
      <c r="E4909">
        <v>0.31</v>
      </c>
      <c r="F4909">
        <f>D4909*E4909</f>
        <v>1016.2079</v>
      </c>
      <c r="G4909">
        <v>1</v>
      </c>
      <c r="H4909">
        <v>45551</v>
      </c>
      <c r="I4909">
        <v>45552</v>
      </c>
      <c r="J4909" t="str">
        <v>Regular</v>
      </c>
      <c r="K4909" t="str">
        <v>UPI</v>
      </c>
      <c r="L4909">
        <v>686.22</v>
      </c>
      <c r="M4909" t="str">
        <v>Pune</v>
      </c>
      <c r="N4909">
        <f>D4909-F4909</f>
        <v>2261.8821000000003</v>
      </c>
    </row>
    <row r="4910">
      <c r="A4910" t="str">
        <v>ORD104908</v>
      </c>
      <c r="B4910" t="str">
        <v>West</v>
      </c>
      <c r="C4910" t="str">
        <v>Electronics</v>
      </c>
      <c r="D4910">
        <v>4010.28</v>
      </c>
      <c r="E4910">
        <v>0.47</v>
      </c>
      <c r="F4910">
        <f>D4910*E4910</f>
        <v>1884.8316</v>
      </c>
      <c r="G4910">
        <v>3</v>
      </c>
      <c r="H4910">
        <v>45194</v>
      </c>
      <c r="I4910">
        <v>45199</v>
      </c>
      <c r="J4910" t="str">
        <v>Member</v>
      </c>
      <c r="K4910" t="str">
        <v>Cash</v>
      </c>
      <c r="L4910">
        <v>423.97</v>
      </c>
      <c r="M4910" t="str">
        <v>Mumbai</v>
      </c>
      <c r="N4910">
        <f>D4910-F4910</f>
        <v>2125.4484</v>
      </c>
    </row>
    <row r="4911">
      <c r="A4911" t="str">
        <v>ORD104909</v>
      </c>
      <c r="B4911" t="str">
        <v>East</v>
      </c>
      <c r="C4911" t="str">
        <v>Electronics</v>
      </c>
      <c r="D4911">
        <v>2804.64</v>
      </c>
      <c r="E4911">
        <v>0.14</v>
      </c>
      <c r="F4911">
        <f>D4911*E4911</f>
        <v>392.6496</v>
      </c>
      <c r="G4911">
        <v>2</v>
      </c>
      <c r="H4911">
        <v>45290</v>
      </c>
      <c r="I4911">
        <v>45294</v>
      </c>
      <c r="J4911" t="str">
        <v>New</v>
      </c>
      <c r="K4911" t="str">
        <v>Cash</v>
      </c>
      <c r="L4911">
        <v>323.54</v>
      </c>
      <c r="M4911" t="str">
        <v>Pune</v>
      </c>
      <c r="N4911">
        <f>D4911-F4911</f>
        <v>2411.9903999999997</v>
      </c>
    </row>
    <row r="4912">
      <c r="A4912" t="str">
        <v>ORD104910</v>
      </c>
      <c r="B4912" t="str">
        <v>West</v>
      </c>
      <c r="C4912" t="str">
        <v>Home Care</v>
      </c>
      <c r="D4912">
        <v>942.15</v>
      </c>
      <c r="E4912">
        <v>0.33</v>
      </c>
      <c r="F4912">
        <f>D4912*E4912</f>
        <v>310.9095</v>
      </c>
      <c r="G4912">
        <v>7</v>
      </c>
      <c r="H4912">
        <v>45599</v>
      </c>
      <c r="I4912">
        <v>45601</v>
      </c>
      <c r="J4912" t="str">
        <v>Member</v>
      </c>
      <c r="K4912" t="str">
        <v>UPI</v>
      </c>
      <c r="L4912">
        <v>73.86</v>
      </c>
      <c r="M4912" t="str">
        <v>Delhi</v>
      </c>
      <c r="N4912">
        <f>D4912-F4912</f>
        <v>631.2405</v>
      </c>
    </row>
    <row r="4913">
      <c r="A4913" t="str">
        <v>ORD104911</v>
      </c>
      <c r="B4913" t="str">
        <v>North</v>
      </c>
      <c r="C4913" t="str">
        <v>Grocery</v>
      </c>
      <c r="D4913">
        <v>4899.25</v>
      </c>
      <c r="E4913">
        <v>0.02</v>
      </c>
      <c r="F4913">
        <f>D4913*E4913</f>
        <v>97.985</v>
      </c>
      <c r="G4913">
        <v>7</v>
      </c>
      <c r="H4913">
        <v>45408</v>
      </c>
      <c r="I4913">
        <v>45413</v>
      </c>
      <c r="J4913" t="str">
        <v>New</v>
      </c>
      <c r="K4913" t="str">
        <v>Cash</v>
      </c>
      <c r="L4913">
        <v>1291.29</v>
      </c>
      <c r="M4913" t="str">
        <v>Bangalore</v>
      </c>
      <c r="N4913">
        <f>D4913-F4913</f>
        <v>4801.265</v>
      </c>
    </row>
    <row r="4914">
      <c r="A4914" t="str">
        <v>ORD104912</v>
      </c>
      <c r="B4914" t="str">
        <v>East</v>
      </c>
      <c r="C4914" t="str">
        <v>Home Care</v>
      </c>
      <c r="D4914">
        <v>995.42</v>
      </c>
      <c r="E4914">
        <v>0</v>
      </c>
      <c r="F4914">
        <f>D4914*E4914</f>
        <v>0</v>
      </c>
      <c r="G4914">
        <v>6</v>
      </c>
      <c r="H4914">
        <v>45624</v>
      </c>
      <c r="I4914">
        <v>45630</v>
      </c>
      <c r="J4914" t="str">
        <v>Regular</v>
      </c>
      <c r="K4914" t="str">
        <v>Cash</v>
      </c>
      <c r="L4914">
        <v>249.39</v>
      </c>
      <c r="M4914" t="str">
        <v>Pune</v>
      </c>
      <c r="N4914">
        <f>D4914-F4914</f>
        <v>995.42</v>
      </c>
    </row>
    <row r="4915">
      <c r="A4915" t="str">
        <v>ORD104913</v>
      </c>
      <c r="B4915" t="str">
        <v>North</v>
      </c>
      <c r="C4915" t="str">
        <v>Electronics</v>
      </c>
      <c r="D4915">
        <v>4565.08</v>
      </c>
      <c r="E4915">
        <v>0.01</v>
      </c>
      <c r="F4915">
        <f>D4915*E4915</f>
        <v>45.6508</v>
      </c>
      <c r="G4915">
        <v>4</v>
      </c>
      <c r="H4915">
        <v>45136</v>
      </c>
      <c r="I4915">
        <v>45140</v>
      </c>
      <c r="J4915" t="str">
        <v>Regular</v>
      </c>
      <c r="K4915" t="str">
        <v>UPI</v>
      </c>
      <c r="L4915">
        <v>549.62</v>
      </c>
      <c r="M4915" t="str">
        <v>Pune</v>
      </c>
      <c r="N4915">
        <f>D4915-F4915</f>
        <v>4519.4292</v>
      </c>
    </row>
    <row r="4916">
      <c r="A4916" t="str">
        <v>ORD104914</v>
      </c>
      <c r="B4916" t="str">
        <v>East</v>
      </c>
      <c r="C4916" t="str">
        <v>Clothing</v>
      </c>
      <c r="D4916">
        <v>1119.88</v>
      </c>
      <c r="E4916">
        <v>0.22</v>
      </c>
      <c r="F4916">
        <f>D4916*E4916</f>
        <v>246.37360000000004</v>
      </c>
      <c r="G4916">
        <v>3</v>
      </c>
      <c r="H4916">
        <v>45480</v>
      </c>
      <c r="I4916">
        <v>45486</v>
      </c>
      <c r="J4916" t="str">
        <v>Member</v>
      </c>
      <c r="K4916" t="str">
        <v>Card</v>
      </c>
      <c r="L4916">
        <v>106.31</v>
      </c>
      <c r="M4916" t="str">
        <v>Mumbai</v>
      </c>
      <c r="N4916">
        <f>D4916-F4916</f>
        <v>873.5064000000001</v>
      </c>
    </row>
    <row r="4917">
      <c r="A4917" t="str">
        <v>ORD104915</v>
      </c>
      <c r="B4917" t="str">
        <v>South</v>
      </c>
      <c r="C4917" t="str">
        <v>Grocery</v>
      </c>
      <c r="D4917">
        <v>1931.37</v>
      </c>
      <c r="E4917">
        <v>0.28</v>
      </c>
      <c r="F4917">
        <f>D4917*E4917</f>
        <v>540.7836</v>
      </c>
      <c r="G4917">
        <v>7</v>
      </c>
      <c r="H4917">
        <v>45148</v>
      </c>
      <c r="I4917">
        <v>45152</v>
      </c>
      <c r="J4917" t="str">
        <v>Regular</v>
      </c>
      <c r="K4917" t="str">
        <v>Cash</v>
      </c>
      <c r="L4917">
        <v>482.05</v>
      </c>
      <c r="M4917" t="str">
        <v>Chennai</v>
      </c>
      <c r="N4917">
        <f>D4917-F4917</f>
        <v>1390.5864</v>
      </c>
    </row>
    <row r="4918">
      <c r="A4918" t="str">
        <v>ORD104916</v>
      </c>
      <c r="B4918" t="str">
        <v>East</v>
      </c>
      <c r="C4918" t="str">
        <v>Electronics</v>
      </c>
      <c r="D4918">
        <v>2256.41</v>
      </c>
      <c r="E4918">
        <v>0</v>
      </c>
      <c r="F4918">
        <f>D4918*E4918</f>
        <v>0</v>
      </c>
      <c r="G4918">
        <v>3</v>
      </c>
      <c r="H4918">
        <v>45228</v>
      </c>
      <c r="I4918">
        <v>45231</v>
      </c>
      <c r="J4918" t="str">
        <v>Regular</v>
      </c>
      <c r="K4918" t="str">
        <v>UPI</v>
      </c>
      <c r="L4918">
        <v>374.26</v>
      </c>
      <c r="M4918" t="str">
        <v>Mumbai</v>
      </c>
      <c r="N4918">
        <f>D4918-F4918</f>
        <v>2256.41</v>
      </c>
    </row>
    <row r="4919">
      <c r="A4919" t="str">
        <v>ORD104917</v>
      </c>
      <c r="B4919" t="str">
        <v>West</v>
      </c>
      <c r="C4919" t="str">
        <v>Clothing</v>
      </c>
      <c r="D4919">
        <v>4614.74</v>
      </c>
      <c r="E4919">
        <v>0.2</v>
      </c>
      <c r="F4919">
        <f>D4919*E4919</f>
        <v>922.948</v>
      </c>
      <c r="G4919">
        <v>9</v>
      </c>
      <c r="H4919">
        <v>45185</v>
      </c>
      <c r="I4919">
        <v>45187</v>
      </c>
      <c r="J4919" t="str">
        <v>New</v>
      </c>
      <c r="K4919" t="str">
        <v>Card</v>
      </c>
      <c r="L4919">
        <v>609.04</v>
      </c>
      <c r="M4919" t="str">
        <v>Mumbai</v>
      </c>
      <c r="N4919">
        <f>D4919-F4919</f>
        <v>3691.792</v>
      </c>
    </row>
    <row r="4920">
      <c r="A4920" t="str">
        <v>ORD104918</v>
      </c>
      <c r="B4920" t="str">
        <v>East</v>
      </c>
      <c r="C4920" t="str">
        <v>Personal Care</v>
      </c>
      <c r="D4920">
        <v>4452.17</v>
      </c>
      <c r="E4920">
        <v>0.02</v>
      </c>
      <c r="F4920">
        <f>D4920*E4920</f>
        <v>89.0434</v>
      </c>
      <c r="G4920">
        <v>8</v>
      </c>
      <c r="H4920">
        <v>44979</v>
      </c>
      <c r="I4920">
        <v>44981</v>
      </c>
      <c r="J4920" t="str">
        <v>Regular</v>
      </c>
      <c r="K4920" t="str">
        <v>Card</v>
      </c>
      <c r="L4920">
        <v>981.08</v>
      </c>
      <c r="M4920" t="str">
        <v>Hyderabad</v>
      </c>
      <c r="N4920">
        <f>D4920-F4920</f>
        <v>4363.1266000000005</v>
      </c>
    </row>
    <row r="4921">
      <c r="A4921" t="str">
        <v>ORD104919</v>
      </c>
      <c r="B4921" t="str">
        <v>North</v>
      </c>
      <c r="C4921" t="str">
        <v>Electronics</v>
      </c>
      <c r="D4921">
        <v>4133.78</v>
      </c>
      <c r="E4921">
        <v>0.33</v>
      </c>
      <c r="F4921">
        <f>D4921*E4921</f>
        <v>1364.1474</v>
      </c>
      <c r="G4921">
        <v>7</v>
      </c>
      <c r="H4921">
        <v>44988</v>
      </c>
      <c r="I4921">
        <v>44991</v>
      </c>
      <c r="J4921" t="str">
        <v>Member</v>
      </c>
      <c r="K4921" t="str">
        <v>Cash</v>
      </c>
      <c r="L4921">
        <v>604.51</v>
      </c>
      <c r="M4921" t="str">
        <v>Mumbai</v>
      </c>
      <c r="N4921">
        <f>D4921-F4921</f>
        <v>2769.6326</v>
      </c>
    </row>
    <row r="4922">
      <c r="A4922" t="str">
        <v>ORD104920</v>
      </c>
      <c r="B4922" t="str">
        <v>North</v>
      </c>
      <c r="C4922" t="str">
        <v>Personal Care</v>
      </c>
      <c r="D4922">
        <v>1945.71</v>
      </c>
      <c r="E4922">
        <v>0.32</v>
      </c>
      <c r="F4922">
        <f>D4922*E4922</f>
        <v>622.6272</v>
      </c>
      <c r="G4922">
        <v>2</v>
      </c>
      <c r="H4922">
        <v>45411</v>
      </c>
      <c r="I4922">
        <v>45415</v>
      </c>
      <c r="J4922" t="str">
        <v>Regular</v>
      </c>
      <c r="K4922" t="str">
        <v>UPI</v>
      </c>
      <c r="L4922">
        <v>451.43</v>
      </c>
      <c r="M4922" t="str">
        <v>Mumbai</v>
      </c>
      <c r="N4922">
        <f>D4922-F4922</f>
        <v>1323.0828000000001</v>
      </c>
    </row>
    <row r="4923">
      <c r="A4923" t="str">
        <v>ORD104921</v>
      </c>
      <c r="B4923" t="str">
        <v>East</v>
      </c>
      <c r="C4923" t="str">
        <v>Home Care</v>
      </c>
      <c r="D4923">
        <v>122.02</v>
      </c>
      <c r="E4923">
        <v>0.39</v>
      </c>
      <c r="F4923">
        <f>D4923*E4923</f>
        <v>47.5878</v>
      </c>
      <c r="G4923">
        <v>3</v>
      </c>
      <c r="H4923">
        <v>45329</v>
      </c>
      <c r="I4923">
        <v>45333</v>
      </c>
      <c r="J4923" t="str">
        <v>Regular</v>
      </c>
      <c r="K4923" t="str">
        <v>Card</v>
      </c>
      <c r="L4923">
        <v>12.49</v>
      </c>
      <c r="M4923" t="str">
        <v>Mumbai</v>
      </c>
      <c r="N4923">
        <f>D4923-F4923</f>
        <v>74.4322</v>
      </c>
    </row>
    <row r="4924">
      <c r="A4924" t="str">
        <v>ORD104922</v>
      </c>
      <c r="B4924" t="str">
        <v>West</v>
      </c>
      <c r="C4924" t="str">
        <v>Personal Care</v>
      </c>
      <c r="D4924">
        <v>3439.76</v>
      </c>
      <c r="E4924">
        <v>0.27</v>
      </c>
      <c r="F4924">
        <f>D4924*E4924</f>
        <v>928.7352000000001</v>
      </c>
      <c r="G4924">
        <v>8</v>
      </c>
      <c r="H4924">
        <v>45369</v>
      </c>
      <c r="I4924">
        <v>45376</v>
      </c>
      <c r="J4924" t="str">
        <v>New</v>
      </c>
      <c r="K4924" t="str">
        <v>Card</v>
      </c>
      <c r="L4924">
        <v>660.41</v>
      </c>
      <c r="M4924" t="str">
        <v>Pune</v>
      </c>
      <c r="N4924">
        <f>D4924-F4924</f>
        <v>2511.0248</v>
      </c>
    </row>
    <row r="4925">
      <c r="A4925" t="str">
        <v>ORD104923</v>
      </c>
      <c r="B4925" t="str">
        <v>South</v>
      </c>
      <c r="C4925" t="str">
        <v>Electronics</v>
      </c>
      <c r="D4925">
        <v>2113.67</v>
      </c>
      <c r="E4925">
        <v>0.31</v>
      </c>
      <c r="F4925">
        <f>D4925*E4925</f>
        <v>655.2377</v>
      </c>
      <c r="G4925">
        <v>3</v>
      </c>
      <c r="H4925">
        <v>45244</v>
      </c>
      <c r="I4925">
        <v>45250</v>
      </c>
      <c r="J4925" t="str">
        <v>New</v>
      </c>
      <c r="K4925" t="str">
        <v>Card</v>
      </c>
      <c r="L4925">
        <v>567.98</v>
      </c>
      <c r="M4925" t="str">
        <v>Bangalore</v>
      </c>
      <c r="N4925">
        <f>D4925-F4925</f>
        <v>1458.4323</v>
      </c>
    </row>
    <row r="4926">
      <c r="A4926" t="str">
        <v>ORD104924</v>
      </c>
      <c r="B4926" t="str">
        <v>West</v>
      </c>
      <c r="C4926" t="str">
        <v>Personal Care</v>
      </c>
      <c r="D4926">
        <v>3809.59</v>
      </c>
      <c r="E4926">
        <v>0.14</v>
      </c>
      <c r="F4926">
        <f>D4926*E4926</f>
        <v>533.3426000000001</v>
      </c>
      <c r="G4926">
        <v>8</v>
      </c>
      <c r="H4926">
        <v>45347</v>
      </c>
      <c r="I4926">
        <v>45354</v>
      </c>
      <c r="J4926" t="str">
        <v>Member</v>
      </c>
      <c r="K4926" t="str">
        <v>Card</v>
      </c>
      <c r="L4926">
        <v>963.26</v>
      </c>
      <c r="M4926" t="str">
        <v>Hyderabad</v>
      </c>
      <c r="N4926">
        <f>D4926-F4926</f>
        <v>3276.2474</v>
      </c>
    </row>
    <row r="4927">
      <c r="A4927" t="str">
        <v>ORD104925</v>
      </c>
      <c r="B4927" t="str">
        <v>South</v>
      </c>
      <c r="C4927" t="str">
        <v>Grocery</v>
      </c>
      <c r="D4927">
        <v>3994.78</v>
      </c>
      <c r="E4927">
        <v>0.04</v>
      </c>
      <c r="F4927">
        <f>D4927*E4927</f>
        <v>159.7912</v>
      </c>
      <c r="G4927">
        <v>4</v>
      </c>
      <c r="H4927">
        <v>45643</v>
      </c>
      <c r="I4927">
        <v>45648</v>
      </c>
      <c r="J4927" t="str">
        <v>Regular</v>
      </c>
      <c r="K4927" t="str">
        <v>UPI</v>
      </c>
      <c r="L4927">
        <v>1142.05</v>
      </c>
      <c r="M4927" t="str">
        <v>Mumbai</v>
      </c>
      <c r="N4927">
        <f>D4927-F4927</f>
        <v>3834.9888</v>
      </c>
    </row>
    <row r="4928">
      <c r="A4928" t="str">
        <v>ORD104926</v>
      </c>
      <c r="B4928" t="str">
        <v>North</v>
      </c>
      <c r="C4928" t="str">
        <v>Electronics</v>
      </c>
      <c r="D4928">
        <v>2254.64</v>
      </c>
      <c r="E4928">
        <v>0.37</v>
      </c>
      <c r="F4928">
        <f>D4928*E4928</f>
        <v>834.2167999999999</v>
      </c>
      <c r="G4928">
        <v>5</v>
      </c>
      <c r="H4928">
        <v>45325</v>
      </c>
      <c r="I4928">
        <v>45326</v>
      </c>
      <c r="J4928" t="str">
        <v>Regular</v>
      </c>
      <c r="K4928" t="str">
        <v>UPI</v>
      </c>
      <c r="L4928">
        <v>124.62</v>
      </c>
      <c r="M4928" t="str">
        <v>Mumbai</v>
      </c>
      <c r="N4928">
        <f>D4928-F4928</f>
        <v>1420.4232</v>
      </c>
    </row>
    <row r="4929">
      <c r="A4929" t="str">
        <v>ORD104927</v>
      </c>
      <c r="B4929" t="str">
        <v>West</v>
      </c>
      <c r="C4929" t="str">
        <v>Clothing</v>
      </c>
      <c r="D4929">
        <v>3765.7</v>
      </c>
      <c r="E4929">
        <v>0.31</v>
      </c>
      <c r="F4929">
        <f>D4929*E4929</f>
        <v>1167.367</v>
      </c>
      <c r="G4929">
        <v>9</v>
      </c>
      <c r="H4929">
        <v>45016</v>
      </c>
      <c r="I4929">
        <v>45022</v>
      </c>
      <c r="J4929" t="str">
        <v>New</v>
      </c>
      <c r="K4929" t="str">
        <v>Card</v>
      </c>
      <c r="L4929">
        <v>1062.4</v>
      </c>
      <c r="M4929" t="str">
        <v>Mumbai</v>
      </c>
      <c r="N4929">
        <f>D4929-F4929</f>
        <v>2598.3329999999996</v>
      </c>
    </row>
    <row r="4930">
      <c r="A4930" t="str">
        <v>ORD104928</v>
      </c>
      <c r="B4930" t="str">
        <v>South</v>
      </c>
      <c r="C4930" t="str">
        <v>Personal Care</v>
      </c>
      <c r="D4930">
        <v>4215.69</v>
      </c>
      <c r="E4930">
        <v>0.47</v>
      </c>
      <c r="F4930">
        <f>D4930*E4930</f>
        <v>1981.3742999999997</v>
      </c>
      <c r="G4930">
        <v>2</v>
      </c>
      <c r="H4930">
        <v>45508</v>
      </c>
      <c r="I4930">
        <v>45511</v>
      </c>
      <c r="J4930" t="str">
        <v>Regular</v>
      </c>
      <c r="K4930" t="str">
        <v>Card</v>
      </c>
      <c r="L4930">
        <v>464.19</v>
      </c>
      <c r="M4930" t="str">
        <v>Chennai</v>
      </c>
      <c r="N4930">
        <f>D4930-F4930</f>
        <v>2234.3157</v>
      </c>
    </row>
    <row r="4931">
      <c r="A4931" t="str">
        <v>ORD104929</v>
      </c>
      <c r="B4931" t="str">
        <v>East</v>
      </c>
      <c r="C4931" t="str">
        <v>Grocery</v>
      </c>
      <c r="D4931">
        <v>4649.53</v>
      </c>
      <c r="E4931">
        <v>0.49</v>
      </c>
      <c r="F4931">
        <f>D4931*E4931</f>
        <v>2278.2697</v>
      </c>
      <c r="G4931">
        <v>3</v>
      </c>
      <c r="H4931">
        <v>45529</v>
      </c>
      <c r="I4931">
        <v>45536</v>
      </c>
      <c r="J4931" t="str">
        <v>New</v>
      </c>
      <c r="K4931" t="str">
        <v>Cash</v>
      </c>
      <c r="L4931">
        <v>1330.27</v>
      </c>
      <c r="M4931" t="str">
        <v>Chennai</v>
      </c>
      <c r="N4931">
        <f>D4931-F4931</f>
        <v>2371.2603</v>
      </c>
    </row>
    <row r="4932">
      <c r="A4932" t="str">
        <v>ORD104930</v>
      </c>
      <c r="B4932" t="str">
        <v>North</v>
      </c>
      <c r="C4932" t="str">
        <v>Home Care</v>
      </c>
      <c r="D4932">
        <v>2954.03</v>
      </c>
      <c r="E4932">
        <v>0.42</v>
      </c>
      <c r="F4932">
        <f>D4932*E4932</f>
        <v>1240.6926</v>
      </c>
      <c r="G4932">
        <v>1</v>
      </c>
      <c r="H4932">
        <v>45422</v>
      </c>
      <c r="I4932">
        <v>45427</v>
      </c>
      <c r="J4932" t="str">
        <v>Member</v>
      </c>
      <c r="K4932" t="str">
        <v>UPI</v>
      </c>
      <c r="L4932">
        <v>336.18</v>
      </c>
      <c r="M4932" t="str">
        <v>Pune</v>
      </c>
      <c r="N4932">
        <f>D4932-F4932</f>
        <v>1713.3374000000001</v>
      </c>
    </row>
    <row r="4933">
      <c r="A4933" t="str">
        <v>ORD104931</v>
      </c>
      <c r="B4933" t="str">
        <v>East</v>
      </c>
      <c r="C4933" t="str">
        <v>Home Care</v>
      </c>
      <c r="D4933">
        <v>3914.55</v>
      </c>
      <c r="E4933">
        <v>0.49</v>
      </c>
      <c r="F4933">
        <f>D4933*E4933</f>
        <v>1918.1295</v>
      </c>
      <c r="G4933">
        <v>8</v>
      </c>
      <c r="H4933">
        <v>45271</v>
      </c>
      <c r="I4933">
        <v>45273</v>
      </c>
      <c r="J4933" t="str">
        <v>New</v>
      </c>
      <c r="K4933" t="str">
        <v>UPI</v>
      </c>
      <c r="L4933">
        <v>378.93</v>
      </c>
      <c r="M4933" t="str">
        <v>Delhi</v>
      </c>
      <c r="N4933">
        <f>D4933-F4933</f>
        <v>1996.4205000000002</v>
      </c>
    </row>
    <row r="4934">
      <c r="A4934" t="str">
        <v>ORD104932</v>
      </c>
      <c r="B4934" t="str">
        <v>North</v>
      </c>
      <c r="C4934" t="str">
        <v>Personal Care</v>
      </c>
      <c r="D4934">
        <v>2523.37</v>
      </c>
      <c r="E4934">
        <v>0.32</v>
      </c>
      <c r="F4934">
        <f>D4934*E4934</f>
        <v>807.4784</v>
      </c>
      <c r="G4934">
        <v>9</v>
      </c>
      <c r="H4934">
        <v>45360</v>
      </c>
      <c r="I4934">
        <v>45362</v>
      </c>
      <c r="J4934" t="str">
        <v>Member</v>
      </c>
      <c r="K4934" t="str">
        <v>Card</v>
      </c>
      <c r="L4934">
        <v>522.17</v>
      </c>
      <c r="M4934" t="str">
        <v>Pune</v>
      </c>
      <c r="N4934">
        <f>D4934-F4934</f>
        <v>1715.8916</v>
      </c>
    </row>
    <row r="4935">
      <c r="A4935" t="str">
        <v>ORD104933</v>
      </c>
      <c r="B4935" t="str">
        <v>West</v>
      </c>
      <c r="C4935" t="str">
        <v>Home Care</v>
      </c>
      <c r="D4935">
        <v>304.15</v>
      </c>
      <c r="E4935">
        <v>0.05</v>
      </c>
      <c r="F4935">
        <f>D4935*E4935</f>
        <v>15.2075</v>
      </c>
      <c r="G4935">
        <v>9</v>
      </c>
      <c r="H4935">
        <v>45485</v>
      </c>
      <c r="I4935">
        <v>45487</v>
      </c>
      <c r="J4935" t="str">
        <v>Regular</v>
      </c>
      <c r="K4935" t="str">
        <v>Cash</v>
      </c>
      <c r="L4935">
        <v>70.46</v>
      </c>
      <c r="M4935" t="str">
        <v>Mumbai</v>
      </c>
      <c r="N4935">
        <f>D4935-F4935</f>
        <v>288.9425</v>
      </c>
    </row>
    <row r="4936">
      <c r="A4936" t="str">
        <v>ORD104934</v>
      </c>
      <c r="B4936" t="str">
        <v>West</v>
      </c>
      <c r="C4936" t="str">
        <v>Clothing</v>
      </c>
      <c r="D4936">
        <v>860.58</v>
      </c>
      <c r="E4936">
        <v>0.04</v>
      </c>
      <c r="F4936">
        <f>D4936*E4936</f>
        <v>34.4232</v>
      </c>
      <c r="G4936">
        <v>3</v>
      </c>
      <c r="H4936">
        <v>45454</v>
      </c>
      <c r="I4936">
        <v>45455</v>
      </c>
      <c r="J4936" t="str">
        <v>Regular</v>
      </c>
      <c r="K4936" t="str">
        <v>UPI</v>
      </c>
      <c r="L4936">
        <v>250.02</v>
      </c>
      <c r="M4936" t="str">
        <v>Hyderabad</v>
      </c>
      <c r="N4936">
        <f>D4936-F4936</f>
        <v>826.1568000000001</v>
      </c>
    </row>
    <row r="4937">
      <c r="A4937" t="str">
        <v>ORD104935</v>
      </c>
      <c r="B4937" t="str">
        <v>North</v>
      </c>
      <c r="C4937" t="str">
        <v>Electronics</v>
      </c>
      <c r="D4937">
        <v>728.3</v>
      </c>
      <c r="E4937">
        <v>0.4</v>
      </c>
      <c r="F4937">
        <f>D4937*E4937</f>
        <v>291.32</v>
      </c>
      <c r="G4937">
        <v>5</v>
      </c>
      <c r="H4937">
        <v>45292</v>
      </c>
      <c r="I4937">
        <v>45295</v>
      </c>
      <c r="J4937" t="str">
        <v>New</v>
      </c>
      <c r="K4937" t="str">
        <v>Cash</v>
      </c>
      <c r="L4937">
        <v>91.25</v>
      </c>
      <c r="M4937" t="str">
        <v>Chennai</v>
      </c>
      <c r="N4937">
        <f>D4937-F4937</f>
        <v>436.97999999999996</v>
      </c>
    </row>
    <row r="4938">
      <c r="A4938" t="str">
        <v>ORD104936</v>
      </c>
      <c r="B4938" t="str">
        <v>North</v>
      </c>
      <c r="C4938" t="str">
        <v>Grocery</v>
      </c>
      <c r="D4938">
        <v>941.65</v>
      </c>
      <c r="E4938">
        <v>0.12</v>
      </c>
      <c r="F4938">
        <f>D4938*E4938</f>
        <v>112.99799999999999</v>
      </c>
      <c r="G4938">
        <v>9</v>
      </c>
      <c r="H4938">
        <v>45326</v>
      </c>
      <c r="I4938">
        <v>45332</v>
      </c>
      <c r="J4938" t="str">
        <v>Member</v>
      </c>
      <c r="K4938" t="str">
        <v>Card</v>
      </c>
      <c r="L4938">
        <v>153.5</v>
      </c>
      <c r="M4938" t="str">
        <v>Chennai</v>
      </c>
      <c r="N4938">
        <f>D4938-F4938</f>
        <v>828.652</v>
      </c>
    </row>
    <row r="4939">
      <c r="A4939" t="str">
        <v>ORD104937</v>
      </c>
      <c r="B4939" t="str">
        <v>North</v>
      </c>
      <c r="C4939" t="str">
        <v>Personal Care</v>
      </c>
      <c r="D4939">
        <v>150.04</v>
      </c>
      <c r="E4939">
        <v>0.03</v>
      </c>
      <c r="F4939">
        <f>D4939*E4939</f>
        <v>4.5012</v>
      </c>
      <c r="G4939">
        <v>5</v>
      </c>
      <c r="H4939">
        <v>45121</v>
      </c>
      <c r="I4939">
        <v>45128</v>
      </c>
      <c r="J4939" t="str">
        <v>New</v>
      </c>
      <c r="K4939" t="str">
        <v>UPI</v>
      </c>
      <c r="L4939">
        <v>30.19</v>
      </c>
      <c r="M4939" t="str">
        <v>Delhi</v>
      </c>
      <c r="N4939">
        <f>D4939-F4939</f>
        <v>145.53879999999998</v>
      </c>
    </row>
    <row r="4940">
      <c r="A4940" t="str">
        <v>ORD104938</v>
      </c>
      <c r="B4940" t="str">
        <v>West</v>
      </c>
      <c r="C4940" t="str">
        <v>Home Care</v>
      </c>
      <c r="D4940">
        <v>4307.66</v>
      </c>
      <c r="E4940">
        <v>0.24</v>
      </c>
      <c r="F4940">
        <f>D4940*E4940</f>
        <v>1033.8383999999999</v>
      </c>
      <c r="G4940">
        <v>1</v>
      </c>
      <c r="H4940">
        <v>45160</v>
      </c>
      <c r="I4940">
        <v>45161</v>
      </c>
      <c r="J4940" t="str">
        <v>Regular</v>
      </c>
      <c r="K4940" t="str">
        <v>Cash</v>
      </c>
      <c r="L4940">
        <v>1102.56</v>
      </c>
      <c r="M4940" t="str">
        <v>Delhi</v>
      </c>
      <c r="N4940">
        <f>D4940-F4940</f>
        <v>3273.8216</v>
      </c>
    </row>
    <row r="4941">
      <c r="A4941" t="str">
        <v>ORD104939</v>
      </c>
      <c r="B4941" t="str">
        <v>South</v>
      </c>
      <c r="C4941" t="str">
        <v>Electronics</v>
      </c>
      <c r="D4941">
        <v>2844.73</v>
      </c>
      <c r="E4941">
        <v>0.16</v>
      </c>
      <c r="F4941">
        <f>D4941*E4941</f>
        <v>455.15680000000003</v>
      </c>
      <c r="G4941">
        <v>1</v>
      </c>
      <c r="H4941">
        <v>45525</v>
      </c>
      <c r="I4941">
        <v>45529</v>
      </c>
      <c r="J4941" t="str">
        <v>New</v>
      </c>
      <c r="K4941" t="str">
        <v>UPI</v>
      </c>
      <c r="L4941">
        <v>698.07</v>
      </c>
      <c r="M4941" t="str">
        <v>Delhi</v>
      </c>
      <c r="N4941">
        <f>D4941-F4941</f>
        <v>2389.5732</v>
      </c>
    </row>
    <row r="4942">
      <c r="A4942" t="str">
        <v>ORD104940</v>
      </c>
      <c r="B4942" t="str">
        <v>East</v>
      </c>
      <c r="C4942" t="str">
        <v>Clothing</v>
      </c>
      <c r="D4942">
        <v>1977.44</v>
      </c>
      <c r="E4942">
        <v>0.29</v>
      </c>
      <c r="F4942">
        <f>D4942*E4942</f>
        <v>573.4576</v>
      </c>
      <c r="G4942">
        <v>4</v>
      </c>
      <c r="H4942">
        <v>44990</v>
      </c>
      <c r="I4942">
        <v>44994</v>
      </c>
      <c r="J4942" t="str">
        <v>Regular</v>
      </c>
      <c r="K4942" t="str">
        <v>Card</v>
      </c>
      <c r="L4942">
        <v>565.45</v>
      </c>
      <c r="M4942" t="str">
        <v>Hyderabad</v>
      </c>
      <c r="N4942">
        <f>D4942-F4942</f>
        <v>1403.9824</v>
      </c>
    </row>
    <row r="4943">
      <c r="A4943" t="str">
        <v>ORD104941</v>
      </c>
      <c r="B4943" t="str">
        <v>East</v>
      </c>
      <c r="C4943" t="str">
        <v>Home Care</v>
      </c>
      <c r="D4943">
        <v>2107.92</v>
      </c>
      <c r="E4943">
        <v>0.3</v>
      </c>
      <c r="F4943">
        <f>D4943*E4943</f>
        <v>632.376</v>
      </c>
      <c r="G4943">
        <v>7</v>
      </c>
      <c r="H4943">
        <v>45404</v>
      </c>
      <c r="I4943">
        <v>45406</v>
      </c>
      <c r="J4943" t="str">
        <v>New</v>
      </c>
      <c r="K4943" t="str">
        <v>UPI</v>
      </c>
      <c r="L4943">
        <v>391.01</v>
      </c>
      <c r="M4943" t="str">
        <v>Mumbai</v>
      </c>
      <c r="N4943">
        <f>D4943-F4943</f>
        <v>1475.544</v>
      </c>
    </row>
    <row r="4944">
      <c r="A4944" t="str">
        <v>ORD104942</v>
      </c>
      <c r="B4944" t="str">
        <v>West</v>
      </c>
      <c r="C4944" t="str">
        <v>Home Care</v>
      </c>
      <c r="D4944">
        <v>2370.42</v>
      </c>
      <c r="E4944">
        <v>0.34</v>
      </c>
      <c r="F4944">
        <f>D4944*E4944</f>
        <v>805.9428</v>
      </c>
      <c r="G4944">
        <v>7</v>
      </c>
      <c r="H4944">
        <v>45331</v>
      </c>
      <c r="I4944">
        <v>45334</v>
      </c>
      <c r="J4944" t="str">
        <v>Member</v>
      </c>
      <c r="K4944" t="str">
        <v>Card</v>
      </c>
      <c r="L4944">
        <v>605.46</v>
      </c>
      <c r="M4944" t="str">
        <v>Hyderabad</v>
      </c>
      <c r="N4944">
        <f>D4944-F4944</f>
        <v>1564.4772</v>
      </c>
    </row>
    <row r="4945">
      <c r="A4945" t="str">
        <v>ORD104943</v>
      </c>
      <c r="B4945" t="str">
        <v>East</v>
      </c>
      <c r="C4945" t="str">
        <v>Grocery</v>
      </c>
      <c r="D4945">
        <v>462.03</v>
      </c>
      <c r="E4945">
        <v>0.29</v>
      </c>
      <c r="F4945">
        <f>D4945*E4945</f>
        <v>133.9887</v>
      </c>
      <c r="G4945">
        <v>7</v>
      </c>
      <c r="H4945">
        <v>45628</v>
      </c>
      <c r="I4945">
        <v>45635</v>
      </c>
      <c r="J4945" t="str">
        <v>Member</v>
      </c>
      <c r="K4945" t="str">
        <v>Cash</v>
      </c>
      <c r="L4945">
        <v>115.9</v>
      </c>
      <c r="M4945" t="str">
        <v>Hyderabad</v>
      </c>
      <c r="N4945">
        <f>D4945-F4945</f>
        <v>328.0413</v>
      </c>
    </row>
    <row r="4946">
      <c r="A4946" t="str">
        <v>ORD104944</v>
      </c>
      <c r="B4946" t="str">
        <v>North</v>
      </c>
      <c r="C4946" t="str">
        <v>Clothing</v>
      </c>
      <c r="D4946">
        <v>1445.86</v>
      </c>
      <c r="E4946">
        <v>0.19</v>
      </c>
      <c r="F4946">
        <f>D4946*E4946</f>
        <v>274.7134</v>
      </c>
      <c r="G4946">
        <v>6</v>
      </c>
      <c r="H4946">
        <v>45620</v>
      </c>
      <c r="I4946">
        <v>45625</v>
      </c>
      <c r="J4946" t="str">
        <v>Member</v>
      </c>
      <c r="K4946" t="str">
        <v>Cash</v>
      </c>
      <c r="L4946">
        <v>147.1</v>
      </c>
      <c r="M4946" t="str">
        <v>Chennai</v>
      </c>
      <c r="N4946">
        <f>D4946-F4946</f>
        <v>1171.1466</v>
      </c>
    </row>
    <row r="4947">
      <c r="A4947" t="str">
        <v>ORD104945</v>
      </c>
      <c r="B4947" t="str">
        <v>South</v>
      </c>
      <c r="C4947" t="str">
        <v>Clothing</v>
      </c>
      <c r="D4947">
        <v>4272.97</v>
      </c>
      <c r="E4947">
        <v>0.01</v>
      </c>
      <c r="F4947">
        <f>D4947*E4947</f>
        <v>42.7297</v>
      </c>
      <c r="G4947">
        <v>1</v>
      </c>
      <c r="H4947">
        <v>45520</v>
      </c>
      <c r="I4947">
        <v>45524</v>
      </c>
      <c r="J4947" t="str">
        <v>New</v>
      </c>
      <c r="K4947" t="str">
        <v>Cash</v>
      </c>
      <c r="L4947">
        <v>581.45</v>
      </c>
      <c r="M4947" t="str">
        <v>Bangalore</v>
      </c>
      <c r="N4947">
        <f>D4947-F4947</f>
        <v>4230.2403</v>
      </c>
    </row>
    <row r="4948">
      <c r="A4948" t="str">
        <v>ORD104946</v>
      </c>
      <c r="B4948" t="str">
        <v>East</v>
      </c>
      <c r="C4948" t="str">
        <v>Personal Care</v>
      </c>
      <c r="D4948">
        <v>3744.01</v>
      </c>
      <c r="E4948">
        <v>0.45</v>
      </c>
      <c r="F4948">
        <f>D4948*E4948</f>
        <v>1684.8045000000002</v>
      </c>
      <c r="G4948">
        <v>3</v>
      </c>
      <c r="H4948">
        <v>45057</v>
      </c>
      <c r="I4948">
        <v>45062</v>
      </c>
      <c r="J4948" t="str">
        <v>Regular</v>
      </c>
      <c r="K4948" t="str">
        <v>Card</v>
      </c>
      <c r="L4948">
        <v>374.25</v>
      </c>
      <c r="M4948" t="str">
        <v>Hyderabad</v>
      </c>
      <c r="N4948">
        <f>D4948-F4948</f>
        <v>2059.2055</v>
      </c>
    </row>
    <row r="4949">
      <c r="A4949" t="str">
        <v>ORD104947</v>
      </c>
      <c r="B4949" t="str">
        <v>South</v>
      </c>
      <c r="C4949" t="str">
        <v>Grocery</v>
      </c>
      <c r="D4949">
        <v>2860.69</v>
      </c>
      <c r="E4949">
        <v>0.16</v>
      </c>
      <c r="F4949">
        <f>D4949*E4949</f>
        <v>457.7104</v>
      </c>
      <c r="G4949">
        <v>5</v>
      </c>
      <c r="H4949">
        <v>45363</v>
      </c>
      <c r="I4949">
        <v>45369</v>
      </c>
      <c r="J4949" t="str">
        <v>New</v>
      </c>
      <c r="K4949" t="str">
        <v>Cash</v>
      </c>
      <c r="L4949">
        <v>173.21</v>
      </c>
      <c r="M4949" t="str">
        <v>Bangalore</v>
      </c>
      <c r="N4949">
        <f>D4949-F4949</f>
        <v>2402.9796</v>
      </c>
    </row>
    <row r="4950">
      <c r="A4950" t="str">
        <v>ORD104948</v>
      </c>
      <c r="B4950" t="str">
        <v>North</v>
      </c>
      <c r="C4950" t="str">
        <v>Personal Care</v>
      </c>
      <c r="D4950">
        <v>2455.45</v>
      </c>
      <c r="E4950">
        <v>0.25</v>
      </c>
      <c r="F4950">
        <f>D4950*E4950</f>
        <v>613.8625</v>
      </c>
      <c r="G4950">
        <v>4</v>
      </c>
      <c r="H4950">
        <v>45165</v>
      </c>
      <c r="I4950">
        <v>45170</v>
      </c>
      <c r="J4950" t="str">
        <v>Regular</v>
      </c>
      <c r="K4950" t="str">
        <v>Card</v>
      </c>
      <c r="L4950">
        <v>644.68</v>
      </c>
      <c r="M4950" t="str">
        <v>Delhi</v>
      </c>
      <c r="N4950">
        <f>D4950-F4950</f>
        <v>1841.5874999999999</v>
      </c>
    </row>
    <row r="4951">
      <c r="A4951" t="str">
        <v>ORD104949</v>
      </c>
      <c r="B4951" t="str">
        <v>East</v>
      </c>
      <c r="C4951" t="str">
        <v>Grocery</v>
      </c>
      <c r="D4951">
        <v>1368.97</v>
      </c>
      <c r="E4951">
        <v>0.28</v>
      </c>
      <c r="F4951">
        <f>D4951*E4951</f>
        <v>383.31160000000006</v>
      </c>
      <c r="G4951">
        <v>4</v>
      </c>
      <c r="H4951">
        <v>45066</v>
      </c>
      <c r="I4951">
        <v>45073</v>
      </c>
      <c r="J4951" t="str">
        <v>Member</v>
      </c>
      <c r="K4951" t="str">
        <v>Cash</v>
      </c>
      <c r="L4951">
        <v>377.12</v>
      </c>
      <c r="M4951" t="str">
        <v>Mumbai</v>
      </c>
      <c r="N4951">
        <f>D4951-F4951</f>
        <v>985.6584</v>
      </c>
    </row>
    <row r="4952">
      <c r="A4952" t="str">
        <v>ORD104950</v>
      </c>
      <c r="B4952" t="str">
        <v>West</v>
      </c>
      <c r="C4952" t="str">
        <v>Clothing</v>
      </c>
      <c r="D4952">
        <v>2409.15</v>
      </c>
      <c r="E4952">
        <v>0.16</v>
      </c>
      <c r="F4952">
        <f>D4952*E4952</f>
        <v>385.464</v>
      </c>
      <c r="G4952">
        <v>9</v>
      </c>
      <c r="H4952">
        <v>45476</v>
      </c>
      <c r="I4952">
        <v>45482</v>
      </c>
      <c r="J4952" t="str">
        <v>Member</v>
      </c>
      <c r="K4952" t="str">
        <v>Card</v>
      </c>
      <c r="L4952">
        <v>373.99</v>
      </c>
      <c r="M4952" t="str">
        <v>Chennai</v>
      </c>
      <c r="N4952">
        <f>D4952-F4952</f>
        <v>2023.6860000000001</v>
      </c>
    </row>
    <row r="4953">
      <c r="A4953" t="str">
        <v>ORD104951</v>
      </c>
      <c r="B4953" t="str">
        <v>South</v>
      </c>
      <c r="C4953" t="str">
        <v>Grocery</v>
      </c>
      <c r="D4953">
        <v>3029.49</v>
      </c>
      <c r="E4953">
        <v>0.15</v>
      </c>
      <c r="F4953">
        <f>D4953*E4953</f>
        <v>454.42349999999993</v>
      </c>
      <c r="G4953">
        <v>7</v>
      </c>
      <c r="H4953">
        <v>45260</v>
      </c>
      <c r="I4953">
        <v>45266</v>
      </c>
      <c r="J4953" t="str">
        <v>New</v>
      </c>
      <c r="K4953" t="str">
        <v>UPI</v>
      </c>
      <c r="L4953">
        <v>427.83</v>
      </c>
      <c r="M4953" t="str">
        <v>Chennai</v>
      </c>
      <c r="N4953">
        <f>D4953-F4953</f>
        <v>2575.0665</v>
      </c>
    </row>
    <row r="4954">
      <c r="A4954" t="str">
        <v>ORD104952</v>
      </c>
      <c r="B4954" t="str">
        <v>North</v>
      </c>
      <c r="C4954" t="str">
        <v>Grocery</v>
      </c>
      <c r="D4954">
        <v>3591.93</v>
      </c>
      <c r="E4954">
        <v>0.13</v>
      </c>
      <c r="F4954">
        <f>D4954*E4954</f>
        <v>466.9509</v>
      </c>
      <c r="G4954">
        <v>9</v>
      </c>
      <c r="H4954">
        <v>45017</v>
      </c>
      <c r="I4954">
        <v>45021</v>
      </c>
      <c r="J4954" t="str">
        <v>Regular</v>
      </c>
      <c r="K4954" t="str">
        <v>Cash</v>
      </c>
      <c r="L4954">
        <v>602.29</v>
      </c>
      <c r="M4954" t="str">
        <v>Chennai</v>
      </c>
      <c r="N4954">
        <f>D4954-F4954</f>
        <v>3124.9791</v>
      </c>
    </row>
    <row r="4955">
      <c r="A4955" t="str">
        <v>ORD104953</v>
      </c>
      <c r="B4955" t="str">
        <v>South</v>
      </c>
      <c r="C4955" t="str">
        <v>Grocery</v>
      </c>
      <c r="D4955">
        <v>916.54</v>
      </c>
      <c r="E4955">
        <v>0.12</v>
      </c>
      <c r="F4955">
        <f>D4955*E4955</f>
        <v>109.98479999999999</v>
      </c>
      <c r="G4955">
        <v>7</v>
      </c>
      <c r="H4955">
        <v>45072</v>
      </c>
      <c r="I4955">
        <v>45077</v>
      </c>
      <c r="J4955" t="str">
        <v>Regular</v>
      </c>
      <c r="K4955" t="str">
        <v>UPI</v>
      </c>
      <c r="L4955">
        <v>189.82</v>
      </c>
      <c r="M4955" t="str">
        <v>Delhi</v>
      </c>
      <c r="N4955">
        <f>D4955-F4955</f>
        <v>806.5552</v>
      </c>
    </row>
    <row r="4956">
      <c r="A4956" t="str">
        <v>ORD104954</v>
      </c>
      <c r="B4956" t="str">
        <v>East</v>
      </c>
      <c r="C4956" t="str">
        <v>Electronics</v>
      </c>
      <c r="D4956">
        <v>4084.24</v>
      </c>
      <c r="E4956">
        <v>0.02</v>
      </c>
      <c r="F4956">
        <f>D4956*E4956</f>
        <v>81.6848</v>
      </c>
      <c r="G4956">
        <v>3</v>
      </c>
      <c r="H4956">
        <v>45522</v>
      </c>
      <c r="I4956">
        <v>45527</v>
      </c>
      <c r="J4956" t="str">
        <v>Regular</v>
      </c>
      <c r="K4956" t="str">
        <v>Card</v>
      </c>
      <c r="L4956">
        <v>1212.25</v>
      </c>
      <c r="M4956" t="str">
        <v>Bangalore</v>
      </c>
      <c r="N4956">
        <f>D4956-F4956</f>
        <v>4002.5552</v>
      </c>
    </row>
    <row r="4957">
      <c r="A4957" t="str">
        <v>ORD104955</v>
      </c>
      <c r="B4957" t="str">
        <v>East</v>
      </c>
      <c r="C4957" t="str">
        <v>Electronics</v>
      </c>
      <c r="D4957">
        <v>1794.48</v>
      </c>
      <c r="E4957">
        <v>0.48</v>
      </c>
      <c r="F4957">
        <f>D4957*E4957</f>
        <v>861.3503999999999</v>
      </c>
      <c r="G4957">
        <v>4</v>
      </c>
      <c r="H4957">
        <v>45601</v>
      </c>
      <c r="I4957">
        <v>45607</v>
      </c>
      <c r="J4957" t="str">
        <v>New</v>
      </c>
      <c r="K4957" t="str">
        <v>Card</v>
      </c>
      <c r="L4957">
        <v>480.74</v>
      </c>
      <c r="M4957" t="str">
        <v>Bangalore</v>
      </c>
      <c r="N4957">
        <f>D4957-F4957</f>
        <v>933.1296000000001</v>
      </c>
    </row>
    <row r="4958">
      <c r="A4958" t="str">
        <v>ORD104956</v>
      </c>
      <c r="B4958" t="str">
        <v>West</v>
      </c>
      <c r="C4958" t="str">
        <v>Clothing</v>
      </c>
      <c r="D4958">
        <v>2565.96</v>
      </c>
      <c r="E4958">
        <v>0.3</v>
      </c>
      <c r="F4958">
        <f>D4958*E4958</f>
        <v>769.788</v>
      </c>
      <c r="G4958">
        <v>9</v>
      </c>
      <c r="H4958">
        <v>45266</v>
      </c>
      <c r="I4958">
        <v>45272</v>
      </c>
      <c r="J4958" t="str">
        <v>Regular</v>
      </c>
      <c r="K4958" t="str">
        <v>Cash</v>
      </c>
      <c r="L4958">
        <v>232.56</v>
      </c>
      <c r="M4958" t="str">
        <v>Mumbai</v>
      </c>
      <c r="N4958">
        <f>D4958-F4958</f>
        <v>1796.172</v>
      </c>
    </row>
    <row r="4959">
      <c r="A4959" t="str">
        <v>ORD104957</v>
      </c>
      <c r="B4959" t="str">
        <v>North</v>
      </c>
      <c r="C4959" t="str">
        <v>Grocery</v>
      </c>
      <c r="D4959">
        <v>3078.73</v>
      </c>
      <c r="E4959">
        <v>0.05</v>
      </c>
      <c r="F4959">
        <f>D4959*E4959</f>
        <v>153.93650000000002</v>
      </c>
      <c r="G4959">
        <v>1</v>
      </c>
      <c r="H4959">
        <v>45124</v>
      </c>
      <c r="I4959">
        <v>45129</v>
      </c>
      <c r="J4959" t="str">
        <v>New</v>
      </c>
      <c r="K4959" t="str">
        <v>UPI</v>
      </c>
      <c r="L4959">
        <v>829.06</v>
      </c>
      <c r="M4959" t="str">
        <v>Pune</v>
      </c>
      <c r="N4959">
        <f>D4959-F4959</f>
        <v>2924.7934999999998</v>
      </c>
    </row>
    <row r="4960">
      <c r="A4960" t="str">
        <v>ORD104958</v>
      </c>
      <c r="B4960" t="str">
        <v>North</v>
      </c>
      <c r="C4960" t="str">
        <v>Clothing</v>
      </c>
      <c r="D4960">
        <v>2491.67</v>
      </c>
      <c r="E4960">
        <v>0.3</v>
      </c>
      <c r="F4960">
        <f>D4960*E4960</f>
        <v>747.501</v>
      </c>
      <c r="G4960">
        <v>3</v>
      </c>
      <c r="H4960">
        <v>45400</v>
      </c>
      <c r="I4960">
        <v>45401</v>
      </c>
      <c r="J4960" t="str">
        <v>Member</v>
      </c>
      <c r="K4960" t="str">
        <v>Card</v>
      </c>
      <c r="L4960">
        <v>426.57</v>
      </c>
      <c r="M4960" t="str">
        <v>Mumbai</v>
      </c>
      <c r="N4960">
        <f>D4960-F4960</f>
        <v>1744.169</v>
      </c>
    </row>
    <row r="4961">
      <c r="A4961" t="str">
        <v>ORD104959</v>
      </c>
      <c r="B4961" t="str">
        <v>West</v>
      </c>
      <c r="C4961" t="str">
        <v>Electronics</v>
      </c>
      <c r="D4961">
        <v>2902.59</v>
      </c>
      <c r="E4961">
        <v>0.12</v>
      </c>
      <c r="F4961">
        <f>D4961*E4961</f>
        <v>348.31080000000003</v>
      </c>
      <c r="G4961">
        <v>4</v>
      </c>
      <c r="H4961">
        <v>45381</v>
      </c>
      <c r="I4961">
        <v>45388</v>
      </c>
      <c r="J4961" t="str">
        <v>Member</v>
      </c>
      <c r="K4961" t="str">
        <v>Cash</v>
      </c>
      <c r="L4961">
        <v>729.36</v>
      </c>
      <c r="M4961" t="str">
        <v>Bangalore</v>
      </c>
      <c r="N4961">
        <f>D4961-F4961</f>
        <v>2554.2792</v>
      </c>
    </row>
    <row r="4962">
      <c r="A4962" t="str">
        <v>ORD104960</v>
      </c>
      <c r="B4962" t="str">
        <v>West</v>
      </c>
      <c r="C4962" t="str">
        <v>Grocery</v>
      </c>
      <c r="D4962">
        <v>646.46</v>
      </c>
      <c r="E4962">
        <v>0.16</v>
      </c>
      <c r="F4962">
        <f>D4962*E4962</f>
        <v>103.43360000000001</v>
      </c>
      <c r="G4962">
        <v>4</v>
      </c>
      <c r="H4962">
        <v>45284</v>
      </c>
      <c r="I4962">
        <v>45290</v>
      </c>
      <c r="J4962" t="str">
        <v>Member</v>
      </c>
      <c r="K4962" t="str">
        <v>UPI</v>
      </c>
      <c r="L4962">
        <v>168.9</v>
      </c>
      <c r="M4962" t="str">
        <v>Bangalore</v>
      </c>
      <c r="N4962">
        <f>D4962-F4962</f>
        <v>543.0264</v>
      </c>
    </row>
    <row r="4963">
      <c r="A4963" t="str">
        <v>ORD104961</v>
      </c>
      <c r="B4963" t="str">
        <v>North</v>
      </c>
      <c r="C4963" t="str">
        <v>Personal Care</v>
      </c>
      <c r="D4963">
        <v>2217.56</v>
      </c>
      <c r="E4963">
        <v>0.4</v>
      </c>
      <c r="F4963">
        <f>D4963*E4963</f>
        <v>887.024</v>
      </c>
      <c r="G4963">
        <v>7</v>
      </c>
      <c r="H4963">
        <v>45199</v>
      </c>
      <c r="I4963">
        <v>45202</v>
      </c>
      <c r="J4963" t="str">
        <v>Member</v>
      </c>
      <c r="K4963" t="str">
        <v>Cash</v>
      </c>
      <c r="L4963">
        <v>320.55</v>
      </c>
      <c r="M4963" t="str">
        <v>Chennai</v>
      </c>
      <c r="N4963">
        <f>D4963-F4963</f>
        <v>1330.536</v>
      </c>
    </row>
    <row r="4964">
      <c r="A4964" t="str">
        <v>ORD104962</v>
      </c>
      <c r="B4964" t="str">
        <v>South</v>
      </c>
      <c r="C4964" t="str">
        <v>Electronics</v>
      </c>
      <c r="D4964">
        <v>1474.29</v>
      </c>
      <c r="E4964">
        <v>0.44</v>
      </c>
      <c r="F4964">
        <f>D4964*E4964</f>
        <v>648.6876</v>
      </c>
      <c r="G4964">
        <v>4</v>
      </c>
      <c r="H4964">
        <v>45427</v>
      </c>
      <c r="I4964">
        <v>45429</v>
      </c>
      <c r="J4964" t="str">
        <v>New</v>
      </c>
      <c r="K4964" t="str">
        <v>UPI</v>
      </c>
      <c r="L4964">
        <v>84.07</v>
      </c>
      <c r="M4964" t="str">
        <v>Hyderabad</v>
      </c>
      <c r="N4964">
        <f>D4964-F4964</f>
        <v>825.6024</v>
      </c>
    </row>
    <row r="4965">
      <c r="A4965" t="str">
        <v>ORD104963</v>
      </c>
      <c r="B4965" t="str">
        <v>South</v>
      </c>
      <c r="C4965" t="str">
        <v>Electronics</v>
      </c>
      <c r="D4965">
        <v>521.53</v>
      </c>
      <c r="E4965">
        <v>0.35</v>
      </c>
      <c r="F4965">
        <f>D4965*E4965</f>
        <v>182.53549999999998</v>
      </c>
      <c r="G4965">
        <v>8</v>
      </c>
      <c r="H4965">
        <v>44996</v>
      </c>
      <c r="I4965">
        <v>44997</v>
      </c>
      <c r="J4965" t="str">
        <v>New</v>
      </c>
      <c r="K4965" t="str">
        <v>Card</v>
      </c>
      <c r="L4965">
        <v>73.64</v>
      </c>
      <c r="M4965" t="str">
        <v>Hyderabad</v>
      </c>
      <c r="N4965">
        <f>D4965-F4965</f>
        <v>338.9945</v>
      </c>
    </row>
    <row r="4966">
      <c r="A4966" t="str">
        <v>ORD104964</v>
      </c>
      <c r="B4966" t="str">
        <v>West</v>
      </c>
      <c r="C4966" t="str">
        <v>Electronics</v>
      </c>
      <c r="D4966">
        <v>1039.08</v>
      </c>
      <c r="E4966">
        <v>0.47</v>
      </c>
      <c r="F4966">
        <f>D4966*E4966</f>
        <v>488.3675999999999</v>
      </c>
      <c r="G4966">
        <v>1</v>
      </c>
      <c r="H4966">
        <v>44935</v>
      </c>
      <c r="I4966">
        <v>44940</v>
      </c>
      <c r="J4966" t="str">
        <v>New</v>
      </c>
      <c r="K4966" t="str">
        <v>Card</v>
      </c>
      <c r="L4966">
        <v>59.74</v>
      </c>
      <c r="M4966" t="str">
        <v>Hyderabad</v>
      </c>
      <c r="N4966">
        <f>D4966-F4966</f>
        <v>550.7124</v>
      </c>
    </row>
    <row r="4967">
      <c r="A4967" t="str">
        <v>ORD104965</v>
      </c>
      <c r="B4967" t="str">
        <v>South</v>
      </c>
      <c r="C4967" t="str">
        <v>Grocery</v>
      </c>
      <c r="D4967">
        <v>3051.98</v>
      </c>
      <c r="E4967">
        <v>0.45</v>
      </c>
      <c r="F4967">
        <f>D4967*E4967</f>
        <v>1373.391</v>
      </c>
      <c r="G4967">
        <v>3</v>
      </c>
      <c r="H4967">
        <v>45634</v>
      </c>
      <c r="I4967">
        <v>45635</v>
      </c>
      <c r="J4967" t="str">
        <v>Member</v>
      </c>
      <c r="K4967" t="str">
        <v>Card</v>
      </c>
      <c r="L4967">
        <v>544.79</v>
      </c>
      <c r="M4967" t="str">
        <v>Hyderabad</v>
      </c>
      <c r="N4967">
        <f>D4967-F4967</f>
        <v>1678.589</v>
      </c>
    </row>
    <row r="4968">
      <c r="A4968" t="str">
        <v>ORD104966</v>
      </c>
      <c r="B4968" t="str">
        <v>North</v>
      </c>
      <c r="C4968" t="str">
        <v>Home Care</v>
      </c>
      <c r="D4968">
        <v>1063.76</v>
      </c>
      <c r="E4968">
        <v>0.28</v>
      </c>
      <c r="F4968">
        <f>D4968*E4968</f>
        <v>297.8528</v>
      </c>
      <c r="G4968">
        <v>6</v>
      </c>
      <c r="H4968">
        <v>44929</v>
      </c>
      <c r="I4968">
        <v>44936</v>
      </c>
      <c r="J4968" t="str">
        <v>Member</v>
      </c>
      <c r="K4968" t="str">
        <v>UPI</v>
      </c>
      <c r="L4968">
        <v>305.61</v>
      </c>
      <c r="M4968" t="str">
        <v>Pune</v>
      </c>
      <c r="N4968">
        <f>D4968-F4968</f>
        <v>765.9072</v>
      </c>
    </row>
    <row r="4969">
      <c r="A4969" t="str">
        <v>ORD104967</v>
      </c>
      <c r="B4969" t="str">
        <v>East</v>
      </c>
      <c r="C4969" t="str">
        <v>Personal Care</v>
      </c>
      <c r="D4969">
        <v>987.21</v>
      </c>
      <c r="E4969">
        <v>0.45</v>
      </c>
      <c r="F4969">
        <f>D4969*E4969</f>
        <v>444.2445</v>
      </c>
      <c r="G4969">
        <v>3</v>
      </c>
      <c r="H4969">
        <v>45195</v>
      </c>
      <c r="I4969">
        <v>45202</v>
      </c>
      <c r="J4969" t="str">
        <v>Regular</v>
      </c>
      <c r="K4969" t="str">
        <v>UPI</v>
      </c>
      <c r="L4969">
        <v>267.81</v>
      </c>
      <c r="M4969" t="str">
        <v>Chennai</v>
      </c>
      <c r="N4969">
        <f>D4969-F4969</f>
        <v>542.9655</v>
      </c>
    </row>
    <row r="4970">
      <c r="A4970" t="str">
        <v>ORD104968</v>
      </c>
      <c r="B4970" t="str">
        <v>East</v>
      </c>
      <c r="C4970" t="str">
        <v>Personal Care</v>
      </c>
      <c r="D4970">
        <v>2808.87</v>
      </c>
      <c r="E4970">
        <v>0.27</v>
      </c>
      <c r="F4970">
        <f>D4970*E4970</f>
        <v>758.3949</v>
      </c>
      <c r="G4970">
        <v>8</v>
      </c>
      <c r="H4970">
        <v>45278</v>
      </c>
      <c r="I4970">
        <v>45285</v>
      </c>
      <c r="J4970" t="str">
        <v>New</v>
      </c>
      <c r="K4970" t="str">
        <v>Cash</v>
      </c>
      <c r="L4970">
        <v>409.73</v>
      </c>
      <c r="M4970" t="str">
        <v>Pune</v>
      </c>
      <c r="N4970">
        <f>D4970-F4970</f>
        <v>2050.4750999999997</v>
      </c>
    </row>
    <row r="4971">
      <c r="A4971" t="str">
        <v>ORD104969</v>
      </c>
      <c r="B4971" t="str">
        <v>South</v>
      </c>
      <c r="C4971" t="str">
        <v>Clothing</v>
      </c>
      <c r="D4971">
        <v>4533.04</v>
      </c>
      <c r="E4971">
        <v>0.05</v>
      </c>
      <c r="F4971">
        <f>D4971*E4971</f>
        <v>226.65200000000002</v>
      </c>
      <c r="G4971">
        <v>7</v>
      </c>
      <c r="H4971">
        <v>44932</v>
      </c>
      <c r="I4971">
        <v>44939</v>
      </c>
      <c r="J4971" t="str">
        <v>Regular</v>
      </c>
      <c r="K4971" t="str">
        <v>Card</v>
      </c>
      <c r="L4971">
        <v>1084.03</v>
      </c>
      <c r="M4971" t="str">
        <v>Delhi</v>
      </c>
      <c r="N4971">
        <f>D4971-F4971</f>
        <v>4306.388</v>
      </c>
    </row>
    <row r="4972">
      <c r="A4972" t="str">
        <v>ORD104970</v>
      </c>
      <c r="B4972" t="str">
        <v>West</v>
      </c>
      <c r="C4972" t="str">
        <v>Grocery</v>
      </c>
      <c r="D4972">
        <v>3964.59</v>
      </c>
      <c r="E4972">
        <v>0.41</v>
      </c>
      <c r="F4972">
        <f>D4972*E4972</f>
        <v>1625.4819</v>
      </c>
      <c r="G4972">
        <v>5</v>
      </c>
      <c r="H4972">
        <v>45311</v>
      </c>
      <c r="I4972">
        <v>45312</v>
      </c>
      <c r="J4972" t="str">
        <v>Member</v>
      </c>
      <c r="K4972" t="str">
        <v>UPI</v>
      </c>
      <c r="L4972">
        <v>922.71</v>
      </c>
      <c r="M4972" t="str">
        <v>Chennai</v>
      </c>
      <c r="N4972">
        <f>D4972-F4972</f>
        <v>2339.1081000000004</v>
      </c>
    </row>
    <row r="4973">
      <c r="A4973" t="str">
        <v>ORD104971</v>
      </c>
      <c r="B4973" t="str">
        <v>West</v>
      </c>
      <c r="C4973" t="str">
        <v>Electronics</v>
      </c>
      <c r="D4973">
        <v>4534.94</v>
      </c>
      <c r="E4973">
        <v>0.07</v>
      </c>
      <c r="F4973">
        <f>D4973*E4973</f>
        <v>317.4458</v>
      </c>
      <c r="G4973">
        <v>2</v>
      </c>
      <c r="H4973">
        <v>45160</v>
      </c>
      <c r="I4973">
        <v>45163</v>
      </c>
      <c r="J4973" t="str">
        <v>Regular</v>
      </c>
      <c r="K4973" t="str">
        <v>Card</v>
      </c>
      <c r="L4973">
        <v>881.69</v>
      </c>
      <c r="M4973" t="str">
        <v>Mumbai</v>
      </c>
      <c r="N4973">
        <f>D4973-F4973</f>
        <v>4217.494199999999</v>
      </c>
    </row>
    <row r="4974">
      <c r="A4974" t="str">
        <v>ORD104972</v>
      </c>
      <c r="B4974" t="str">
        <v>West</v>
      </c>
      <c r="C4974" t="str">
        <v>Home Care</v>
      </c>
      <c r="D4974">
        <v>2956.6</v>
      </c>
      <c r="E4974">
        <v>0.16</v>
      </c>
      <c r="F4974">
        <f>D4974*E4974</f>
        <v>473.056</v>
      </c>
      <c r="G4974">
        <v>5</v>
      </c>
      <c r="H4974">
        <v>45504</v>
      </c>
      <c r="I4974">
        <v>45507</v>
      </c>
      <c r="J4974" t="str">
        <v>Member</v>
      </c>
      <c r="K4974" t="str">
        <v>UPI</v>
      </c>
      <c r="L4974">
        <v>668.6</v>
      </c>
      <c r="M4974" t="str">
        <v>Mumbai</v>
      </c>
      <c r="N4974">
        <f>D4974-F4974</f>
        <v>2483.544</v>
      </c>
    </row>
    <row r="4975">
      <c r="A4975" t="str">
        <v>ORD104973</v>
      </c>
      <c r="B4975" t="str">
        <v>West</v>
      </c>
      <c r="C4975" t="str">
        <v>Grocery</v>
      </c>
      <c r="D4975">
        <v>2108.65</v>
      </c>
      <c r="E4975">
        <v>0.19</v>
      </c>
      <c r="F4975">
        <f>D4975*E4975</f>
        <v>400.6435</v>
      </c>
      <c r="G4975">
        <v>9</v>
      </c>
      <c r="H4975">
        <v>45022</v>
      </c>
      <c r="I4975">
        <v>45027</v>
      </c>
      <c r="J4975" t="str">
        <v>Regular</v>
      </c>
      <c r="K4975" t="str">
        <v>UPI</v>
      </c>
      <c r="L4975">
        <v>581.65</v>
      </c>
      <c r="M4975" t="str">
        <v>Delhi</v>
      </c>
      <c r="N4975">
        <f>D4975-F4975</f>
        <v>1708.0065</v>
      </c>
    </row>
    <row r="4976">
      <c r="A4976" t="str">
        <v>ORD104974</v>
      </c>
      <c r="B4976" t="str">
        <v>West</v>
      </c>
      <c r="C4976" t="str">
        <v>Grocery</v>
      </c>
      <c r="D4976">
        <v>3675.24</v>
      </c>
      <c r="E4976">
        <v>0.4</v>
      </c>
      <c r="F4976">
        <f>D4976*E4976</f>
        <v>1470.096</v>
      </c>
      <c r="G4976">
        <v>5</v>
      </c>
      <c r="H4976">
        <v>45425</v>
      </c>
      <c r="I4976">
        <v>45432</v>
      </c>
      <c r="J4976" t="str">
        <v>New</v>
      </c>
      <c r="K4976" t="str">
        <v>UPI</v>
      </c>
      <c r="L4976">
        <v>442.18</v>
      </c>
      <c r="M4976" t="str">
        <v>Pune</v>
      </c>
      <c r="N4976">
        <f>D4976-F4976</f>
        <v>2205.144</v>
      </c>
    </row>
    <row r="4977">
      <c r="A4977" t="str">
        <v>ORD104975</v>
      </c>
      <c r="B4977" t="str">
        <v>South</v>
      </c>
      <c r="C4977" t="str">
        <v>Home Care</v>
      </c>
      <c r="D4977">
        <v>1380.68</v>
      </c>
      <c r="E4977">
        <v>0.04</v>
      </c>
      <c r="F4977">
        <f>D4977*E4977</f>
        <v>55.2272</v>
      </c>
      <c r="G4977">
        <v>3</v>
      </c>
      <c r="H4977">
        <v>45550</v>
      </c>
      <c r="I4977">
        <v>45556</v>
      </c>
      <c r="J4977" t="str">
        <v>Member</v>
      </c>
      <c r="K4977" t="str">
        <v>Cash</v>
      </c>
      <c r="L4977">
        <v>129.68</v>
      </c>
      <c r="M4977" t="str">
        <v>Pune</v>
      </c>
      <c r="N4977">
        <f>D4977-F4977</f>
        <v>1325.4528</v>
      </c>
    </row>
    <row r="4978">
      <c r="A4978" t="str">
        <v>ORD104976</v>
      </c>
      <c r="B4978" t="str">
        <v>East</v>
      </c>
      <c r="C4978" t="str">
        <v>Electronics</v>
      </c>
      <c r="D4978">
        <v>482.46</v>
      </c>
      <c r="E4978">
        <v>0.22</v>
      </c>
      <c r="F4978">
        <f>D4978*E4978</f>
        <v>106.1412</v>
      </c>
      <c r="G4978">
        <v>7</v>
      </c>
      <c r="H4978">
        <v>45051</v>
      </c>
      <c r="I4978">
        <v>45052</v>
      </c>
      <c r="J4978" t="str">
        <v>New</v>
      </c>
      <c r="K4978" t="str">
        <v>Card</v>
      </c>
      <c r="L4978">
        <v>62.93</v>
      </c>
      <c r="M4978" t="str">
        <v>Hyderabad</v>
      </c>
      <c r="N4978">
        <f>D4978-F4978</f>
        <v>376.3188</v>
      </c>
    </row>
    <row r="4979">
      <c r="A4979" t="str">
        <v>ORD104977</v>
      </c>
      <c r="B4979" t="str">
        <v>East</v>
      </c>
      <c r="C4979" t="str">
        <v>Grocery</v>
      </c>
      <c r="D4979">
        <v>1788.61</v>
      </c>
      <c r="E4979">
        <v>0.22</v>
      </c>
      <c r="F4979">
        <f>D4979*E4979</f>
        <v>393.4942</v>
      </c>
      <c r="G4979">
        <v>3</v>
      </c>
      <c r="H4979">
        <v>45436</v>
      </c>
      <c r="I4979">
        <v>45439</v>
      </c>
      <c r="J4979" t="str">
        <v>New</v>
      </c>
      <c r="K4979" t="str">
        <v>UPI</v>
      </c>
      <c r="L4979">
        <v>362.64</v>
      </c>
      <c r="M4979" t="str">
        <v>Chennai</v>
      </c>
      <c r="N4979">
        <f>D4979-F4979</f>
        <v>1395.1158</v>
      </c>
    </row>
    <row r="4980">
      <c r="A4980" t="str">
        <v>ORD104978</v>
      </c>
      <c r="B4980" t="str">
        <v>South</v>
      </c>
      <c r="C4980" t="str">
        <v>Personal Care</v>
      </c>
      <c r="D4980">
        <v>1566.26</v>
      </c>
      <c r="E4980">
        <v>0.29</v>
      </c>
      <c r="F4980">
        <f>D4980*E4980</f>
        <v>454.2154</v>
      </c>
      <c r="G4980">
        <v>8</v>
      </c>
      <c r="H4980">
        <v>45479</v>
      </c>
      <c r="I4980">
        <v>45486</v>
      </c>
      <c r="J4980" t="str">
        <v>Regular</v>
      </c>
      <c r="K4980" t="str">
        <v>UPI</v>
      </c>
      <c r="L4980">
        <v>267.26</v>
      </c>
      <c r="M4980" t="str">
        <v>Mumbai</v>
      </c>
      <c r="N4980">
        <f>D4980-F4980</f>
        <v>1112.0446</v>
      </c>
    </row>
    <row r="4981">
      <c r="A4981" t="str">
        <v>ORD104979</v>
      </c>
      <c r="B4981" t="str">
        <v>West</v>
      </c>
      <c r="C4981" t="str">
        <v>Personal Care</v>
      </c>
      <c r="D4981">
        <v>3410.14</v>
      </c>
      <c r="E4981">
        <v>0.18</v>
      </c>
      <c r="F4981">
        <f>D4981*E4981</f>
        <v>613.8252</v>
      </c>
      <c r="G4981">
        <v>5</v>
      </c>
      <c r="H4981">
        <v>45295</v>
      </c>
      <c r="I4981">
        <v>45298</v>
      </c>
      <c r="J4981" t="str">
        <v>Member</v>
      </c>
      <c r="K4981" t="str">
        <v>Cash</v>
      </c>
      <c r="L4981">
        <v>743.65</v>
      </c>
      <c r="M4981" t="str">
        <v>Delhi</v>
      </c>
      <c r="N4981">
        <f>D4981-F4981</f>
        <v>2796.3148</v>
      </c>
    </row>
    <row r="4982">
      <c r="A4982" t="str">
        <v>ORD104980</v>
      </c>
      <c r="B4982" t="str">
        <v>South</v>
      </c>
      <c r="C4982" t="str">
        <v>Home Care</v>
      </c>
      <c r="D4982">
        <v>2801.68</v>
      </c>
      <c r="E4982">
        <v>0.29</v>
      </c>
      <c r="F4982">
        <f>D4982*E4982</f>
        <v>812.4871999999999</v>
      </c>
      <c r="G4982">
        <v>5</v>
      </c>
      <c r="H4982">
        <v>44933</v>
      </c>
      <c r="I4982">
        <v>44934</v>
      </c>
      <c r="J4982" t="str">
        <v>Regular</v>
      </c>
      <c r="K4982" t="str">
        <v>Card</v>
      </c>
      <c r="L4982">
        <v>452.24</v>
      </c>
      <c r="M4982" t="str">
        <v>Bangalore</v>
      </c>
      <c r="N4982">
        <f>D4982-F4982</f>
        <v>1989.1927999999998</v>
      </c>
    </row>
    <row r="4983">
      <c r="A4983" t="str">
        <v>ORD104981</v>
      </c>
      <c r="B4983" t="str">
        <v>East</v>
      </c>
      <c r="C4983" t="str">
        <v>Electronics</v>
      </c>
      <c r="D4983">
        <v>777.49</v>
      </c>
      <c r="E4983">
        <v>0.49</v>
      </c>
      <c r="F4983">
        <f>D4983*E4983</f>
        <v>380.9701</v>
      </c>
      <c r="G4983">
        <v>6</v>
      </c>
      <c r="H4983">
        <v>45203</v>
      </c>
      <c r="I4983">
        <v>45206</v>
      </c>
      <c r="J4983" t="str">
        <v>New</v>
      </c>
      <c r="K4983" t="str">
        <v>UPI</v>
      </c>
      <c r="L4983">
        <v>165.45</v>
      </c>
      <c r="M4983" t="str">
        <v>Delhi</v>
      </c>
      <c r="N4983">
        <f>D4983-F4983</f>
        <v>396.5199</v>
      </c>
    </row>
    <row r="4984">
      <c r="A4984" t="str">
        <v>ORD104982</v>
      </c>
      <c r="B4984" t="str">
        <v>North</v>
      </c>
      <c r="C4984" t="str">
        <v>Home Care</v>
      </c>
      <c r="D4984">
        <v>4551.67</v>
      </c>
      <c r="E4984">
        <v>0.04</v>
      </c>
      <c r="F4984">
        <f>D4984*E4984</f>
        <v>182.0668</v>
      </c>
      <c r="G4984">
        <v>6</v>
      </c>
      <c r="H4984">
        <v>45135</v>
      </c>
      <c r="I4984">
        <v>45139</v>
      </c>
      <c r="J4984" t="str">
        <v>Member</v>
      </c>
      <c r="K4984" t="str">
        <v>Card</v>
      </c>
      <c r="L4984">
        <v>328.51</v>
      </c>
      <c r="M4984" t="str">
        <v>Chennai</v>
      </c>
      <c r="N4984">
        <f>D4984-F4984</f>
        <v>4369.6032000000005</v>
      </c>
    </row>
    <row r="4985">
      <c r="A4985" t="str">
        <v>ORD104983</v>
      </c>
      <c r="B4985" t="str">
        <v>South</v>
      </c>
      <c r="C4985" t="str">
        <v>Grocery</v>
      </c>
      <c r="D4985">
        <v>3007.36</v>
      </c>
      <c r="E4985">
        <v>0.44</v>
      </c>
      <c r="F4985">
        <f>D4985*E4985</f>
        <v>1323.2384</v>
      </c>
      <c r="G4985">
        <v>3</v>
      </c>
      <c r="H4985">
        <v>45119</v>
      </c>
      <c r="I4985">
        <v>45126</v>
      </c>
      <c r="J4985" t="str">
        <v>Regular</v>
      </c>
      <c r="K4985" t="str">
        <v>Cash</v>
      </c>
      <c r="L4985">
        <v>476.69</v>
      </c>
      <c r="M4985" t="str">
        <v>Pune</v>
      </c>
      <c r="N4985">
        <f>D4985-F4985</f>
        <v>1684.1216000000002</v>
      </c>
    </row>
    <row r="4986">
      <c r="A4986" t="str">
        <v>ORD104984</v>
      </c>
      <c r="B4986" t="str">
        <v>West</v>
      </c>
      <c r="C4986" t="str">
        <v>Personal Care</v>
      </c>
      <c r="D4986">
        <v>2342.65</v>
      </c>
      <c r="E4986">
        <v>0.15</v>
      </c>
      <c r="F4986">
        <f>D4986*E4986</f>
        <v>351.3975</v>
      </c>
      <c r="G4986">
        <v>7</v>
      </c>
      <c r="H4986">
        <v>45086</v>
      </c>
      <c r="I4986">
        <v>45089</v>
      </c>
      <c r="J4986" t="str">
        <v>New</v>
      </c>
      <c r="K4986" t="str">
        <v>Cash</v>
      </c>
      <c r="L4986">
        <v>495.27</v>
      </c>
      <c r="M4986" t="str">
        <v>Mumbai</v>
      </c>
      <c r="N4986">
        <f>D4986-F4986</f>
        <v>1991.2525</v>
      </c>
    </row>
    <row r="4987">
      <c r="A4987" t="str">
        <v>ORD104985</v>
      </c>
      <c r="B4987" t="str">
        <v>East</v>
      </c>
      <c r="C4987" t="str">
        <v>Clothing</v>
      </c>
      <c r="D4987">
        <v>4692.26</v>
      </c>
      <c r="E4987">
        <v>0.23</v>
      </c>
      <c r="F4987">
        <f>D4987*E4987</f>
        <v>1079.2198</v>
      </c>
      <c r="G4987">
        <v>9</v>
      </c>
      <c r="H4987">
        <v>45414</v>
      </c>
      <c r="I4987">
        <v>45419</v>
      </c>
      <c r="J4987" t="str">
        <v>New</v>
      </c>
      <c r="K4987" t="str">
        <v>Card</v>
      </c>
      <c r="L4987">
        <v>576.3</v>
      </c>
      <c r="M4987" t="str">
        <v>Chennai</v>
      </c>
      <c r="N4987">
        <f>D4987-F4987</f>
        <v>3613.0402000000004</v>
      </c>
    </row>
    <row r="4988">
      <c r="A4988" t="str">
        <v>ORD104986</v>
      </c>
      <c r="B4988" t="str">
        <v>East</v>
      </c>
      <c r="C4988" t="str">
        <v>Home Care</v>
      </c>
      <c r="D4988">
        <v>576.78</v>
      </c>
      <c r="E4988">
        <v>0.37</v>
      </c>
      <c r="F4988">
        <f>D4988*E4988</f>
        <v>213.40859999999998</v>
      </c>
      <c r="G4988">
        <v>1</v>
      </c>
      <c r="H4988">
        <v>45534</v>
      </c>
      <c r="I4988">
        <v>45539</v>
      </c>
      <c r="J4988" t="str">
        <v>Regular</v>
      </c>
      <c r="K4988" t="str">
        <v>Card</v>
      </c>
      <c r="L4988">
        <v>75.42</v>
      </c>
      <c r="M4988" t="str">
        <v>Mumbai</v>
      </c>
      <c r="N4988">
        <f>D4988-F4988</f>
        <v>363.3714</v>
      </c>
    </row>
    <row r="4989">
      <c r="A4989" t="str">
        <v>ORD104987</v>
      </c>
      <c r="B4989" t="str">
        <v>East</v>
      </c>
      <c r="C4989" t="str">
        <v>Clothing</v>
      </c>
      <c r="D4989">
        <v>3969.01</v>
      </c>
      <c r="E4989">
        <v>0.46</v>
      </c>
      <c r="F4989">
        <f>D4989*E4989</f>
        <v>1825.7446000000002</v>
      </c>
      <c r="G4989">
        <v>4</v>
      </c>
      <c r="H4989">
        <v>45384</v>
      </c>
      <c r="I4989">
        <v>45386</v>
      </c>
      <c r="J4989" t="str">
        <v>New</v>
      </c>
      <c r="K4989" t="str">
        <v>Card</v>
      </c>
      <c r="L4989">
        <v>218.57</v>
      </c>
      <c r="M4989" t="str">
        <v>Hyderabad</v>
      </c>
      <c r="N4989">
        <f>D4989-F4989</f>
        <v>2143.2654</v>
      </c>
    </row>
    <row r="4990">
      <c r="A4990" t="str">
        <v>ORD104988</v>
      </c>
      <c r="B4990" t="str">
        <v>East</v>
      </c>
      <c r="C4990" t="str">
        <v>Clothing</v>
      </c>
      <c r="D4990">
        <v>1886.86</v>
      </c>
      <c r="E4990">
        <v>0</v>
      </c>
      <c r="F4990">
        <f>D4990*E4990</f>
        <v>0</v>
      </c>
      <c r="G4990">
        <v>4</v>
      </c>
      <c r="H4990">
        <v>45173</v>
      </c>
      <c r="I4990">
        <v>45180</v>
      </c>
      <c r="J4990" t="str">
        <v>New</v>
      </c>
      <c r="K4990" t="str">
        <v>Card</v>
      </c>
      <c r="L4990">
        <v>465.44</v>
      </c>
      <c r="M4990" t="str">
        <v>Mumbai</v>
      </c>
      <c r="N4990">
        <f>D4990-F4990</f>
        <v>1886.86</v>
      </c>
    </row>
    <row r="4991">
      <c r="A4991" t="str">
        <v>ORD104989</v>
      </c>
      <c r="B4991" t="str">
        <v>West</v>
      </c>
      <c r="C4991" t="str">
        <v>Personal Care</v>
      </c>
      <c r="D4991">
        <v>3507.41</v>
      </c>
      <c r="E4991">
        <v>0.33</v>
      </c>
      <c r="F4991">
        <f>D4991*E4991</f>
        <v>1157.4453</v>
      </c>
      <c r="G4991">
        <v>1</v>
      </c>
      <c r="H4991">
        <v>44932</v>
      </c>
      <c r="I4991">
        <v>44934</v>
      </c>
      <c r="J4991" t="str">
        <v>Regular</v>
      </c>
      <c r="K4991" t="str">
        <v>UPI</v>
      </c>
      <c r="L4991">
        <v>601.15</v>
      </c>
      <c r="M4991" t="str">
        <v>Pune</v>
      </c>
      <c r="N4991">
        <f>D4991-F4991</f>
        <v>2349.9646999999995</v>
      </c>
    </row>
    <row r="4992">
      <c r="A4992" t="str">
        <v>ORD104990</v>
      </c>
      <c r="B4992" t="str">
        <v>North</v>
      </c>
      <c r="C4992" t="str">
        <v>Home Care</v>
      </c>
      <c r="D4992">
        <v>4660.55</v>
      </c>
      <c r="E4992">
        <v>0.03</v>
      </c>
      <c r="F4992">
        <f>D4992*E4992</f>
        <v>139.8165</v>
      </c>
      <c r="G4992">
        <v>6</v>
      </c>
      <c r="H4992">
        <v>45479</v>
      </c>
      <c r="I4992">
        <v>45480</v>
      </c>
      <c r="J4992" t="str">
        <v>Regular</v>
      </c>
      <c r="K4992" t="str">
        <v>Cash</v>
      </c>
      <c r="L4992">
        <v>427.1</v>
      </c>
      <c r="M4992" t="str">
        <v>Hyderabad</v>
      </c>
      <c r="N4992">
        <f>D4992-F4992</f>
        <v>4520.7335</v>
      </c>
    </row>
    <row r="4993">
      <c r="A4993" t="str">
        <v>ORD104991</v>
      </c>
      <c r="B4993" t="str">
        <v>East</v>
      </c>
      <c r="C4993" t="str">
        <v>Clothing</v>
      </c>
      <c r="D4993">
        <v>2636.79</v>
      </c>
      <c r="E4993">
        <v>0.26</v>
      </c>
      <c r="F4993">
        <f>D4993*E4993</f>
        <v>685.5654000000001</v>
      </c>
      <c r="G4993">
        <v>2</v>
      </c>
      <c r="H4993">
        <v>44959</v>
      </c>
      <c r="I4993">
        <v>44965</v>
      </c>
      <c r="J4993" t="str">
        <v>New</v>
      </c>
      <c r="K4993" t="str">
        <v>UPI</v>
      </c>
      <c r="L4993">
        <v>547.33</v>
      </c>
      <c r="M4993" t="str">
        <v>Bangalore</v>
      </c>
      <c r="N4993">
        <f>D4993-F4993</f>
        <v>1951.2246</v>
      </c>
    </row>
    <row r="4994">
      <c r="A4994" t="str">
        <v>ORD104992</v>
      </c>
      <c r="B4994" t="str">
        <v>South</v>
      </c>
      <c r="C4994" t="str">
        <v>Grocery</v>
      </c>
      <c r="D4994">
        <v>210.93</v>
      </c>
      <c r="E4994">
        <v>0.37</v>
      </c>
      <c r="F4994">
        <f>D4994*E4994</f>
        <v>78.0441</v>
      </c>
      <c r="G4994">
        <v>6</v>
      </c>
      <c r="H4994">
        <v>45591</v>
      </c>
      <c r="I4994">
        <v>45596</v>
      </c>
      <c r="J4994" t="str">
        <v>Regular</v>
      </c>
      <c r="K4994" t="str">
        <v>UPI</v>
      </c>
      <c r="L4994">
        <v>16.85</v>
      </c>
      <c r="M4994" t="str">
        <v>Pune</v>
      </c>
      <c r="N4994">
        <f>D4994-F4994</f>
        <v>132.8859</v>
      </c>
    </row>
    <row r="4995">
      <c r="A4995" t="str">
        <v>ORD104993</v>
      </c>
      <c r="B4995" t="str">
        <v>North</v>
      </c>
      <c r="C4995" t="str">
        <v>Electronics</v>
      </c>
      <c r="D4995">
        <v>241.36</v>
      </c>
      <c r="E4995">
        <v>0.08</v>
      </c>
      <c r="F4995">
        <f>D4995*E4995</f>
        <v>19.3088</v>
      </c>
      <c r="G4995">
        <v>1</v>
      </c>
      <c r="H4995">
        <v>45206</v>
      </c>
      <c r="I4995">
        <v>45208</v>
      </c>
      <c r="J4995" t="str">
        <v>New</v>
      </c>
      <c r="K4995" t="str">
        <v>UPI</v>
      </c>
      <c r="L4995">
        <v>40.12</v>
      </c>
      <c r="M4995" t="str">
        <v>Hyderabad</v>
      </c>
      <c r="N4995">
        <f>D4995-F4995</f>
        <v>222.05120000000002</v>
      </c>
    </row>
    <row r="4996">
      <c r="A4996" t="str">
        <v>ORD104994</v>
      </c>
      <c r="B4996" t="str">
        <v>East</v>
      </c>
      <c r="C4996" t="str">
        <v>Electronics</v>
      </c>
      <c r="D4996">
        <v>1719.75</v>
      </c>
      <c r="E4996">
        <v>0.38</v>
      </c>
      <c r="F4996">
        <f>D4996*E4996</f>
        <v>653.505</v>
      </c>
      <c r="G4996">
        <v>5</v>
      </c>
      <c r="H4996">
        <v>45533</v>
      </c>
      <c r="I4996">
        <v>45534</v>
      </c>
      <c r="J4996" t="str">
        <v>Member</v>
      </c>
      <c r="K4996" t="str">
        <v>UPI</v>
      </c>
      <c r="L4996">
        <v>143.9</v>
      </c>
      <c r="M4996" t="str">
        <v>Pune</v>
      </c>
      <c r="N4996">
        <f>D4996-F4996</f>
        <v>1066.245</v>
      </c>
    </row>
    <row r="4997">
      <c r="A4997" t="str">
        <v>ORD104995</v>
      </c>
      <c r="B4997" t="str">
        <v>North</v>
      </c>
      <c r="C4997" t="str">
        <v>Personal Care</v>
      </c>
      <c r="D4997">
        <v>3930.13</v>
      </c>
      <c r="E4997">
        <v>0.15</v>
      </c>
      <c r="F4997">
        <f>D4997*E4997</f>
        <v>589.5195</v>
      </c>
      <c r="G4997">
        <v>6</v>
      </c>
      <c r="H4997">
        <v>45032</v>
      </c>
      <c r="I4997">
        <v>45034</v>
      </c>
      <c r="J4997" t="str">
        <v>New</v>
      </c>
      <c r="K4997" t="str">
        <v>Cash</v>
      </c>
      <c r="L4997">
        <v>861.32</v>
      </c>
      <c r="M4997" t="str">
        <v>Hyderabad</v>
      </c>
      <c r="N4997">
        <f>D4997-F4997</f>
        <v>3340.6105000000002</v>
      </c>
    </row>
    <row r="4998">
      <c r="A4998" t="str">
        <v>ORD104996</v>
      </c>
      <c r="B4998" t="str">
        <v>South</v>
      </c>
      <c r="C4998" t="str">
        <v>Home Care</v>
      </c>
      <c r="D4998">
        <v>1512.48</v>
      </c>
      <c r="E4998">
        <v>0.31</v>
      </c>
      <c r="F4998">
        <f>D4998*E4998</f>
        <v>468.8688</v>
      </c>
      <c r="G4998">
        <v>2</v>
      </c>
      <c r="H4998">
        <v>45447</v>
      </c>
      <c r="I4998">
        <v>45450</v>
      </c>
      <c r="J4998" t="str">
        <v>Regular</v>
      </c>
      <c r="K4998" t="str">
        <v>Cash</v>
      </c>
      <c r="L4998">
        <v>147.14</v>
      </c>
      <c r="M4998" t="str">
        <v>Chennai</v>
      </c>
      <c r="N4998">
        <f>D4998-F4998</f>
        <v>1043.6112</v>
      </c>
    </row>
    <row r="4999">
      <c r="A4999" t="str">
        <v>ORD104997</v>
      </c>
      <c r="B4999" t="str">
        <v>East</v>
      </c>
      <c r="C4999" t="str">
        <v>Home Care</v>
      </c>
      <c r="D4999">
        <v>1738.9</v>
      </c>
      <c r="E4999">
        <v>0.33</v>
      </c>
      <c r="F4999">
        <f>D4999*E4999</f>
        <v>573.8370000000001</v>
      </c>
      <c r="G4999">
        <v>1</v>
      </c>
      <c r="H4999">
        <v>45531</v>
      </c>
      <c r="I4999">
        <v>45535</v>
      </c>
      <c r="J4999" t="str">
        <v>Regular</v>
      </c>
      <c r="K4999" t="str">
        <v>UPI</v>
      </c>
      <c r="L4999">
        <v>501.59</v>
      </c>
      <c r="M4999" t="str">
        <v>Pune</v>
      </c>
      <c r="N4999">
        <f>D4999-F4999</f>
        <v>1165.063</v>
      </c>
    </row>
    <row r="5000">
      <c r="A5000" t="str">
        <v>ORD104998</v>
      </c>
      <c r="B5000" t="str">
        <v>South</v>
      </c>
      <c r="C5000" t="str">
        <v>Electronics</v>
      </c>
      <c r="D5000">
        <v>3943.86</v>
      </c>
      <c r="E5000">
        <v>0.32</v>
      </c>
      <c r="F5000">
        <f>D5000*E5000</f>
        <v>1262.0352</v>
      </c>
      <c r="G5000">
        <v>7</v>
      </c>
      <c r="H5000">
        <v>45564</v>
      </c>
      <c r="I5000">
        <v>45566</v>
      </c>
      <c r="J5000" t="str">
        <v>New</v>
      </c>
      <c r="K5000" t="str">
        <v>UPI</v>
      </c>
      <c r="L5000">
        <v>790.39</v>
      </c>
      <c r="M5000" t="str">
        <v>Hyderabad</v>
      </c>
      <c r="N5000">
        <f>D5000-F5000</f>
        <v>2681.8248000000003</v>
      </c>
    </row>
    <row r="5001">
      <c r="A5001" t="str">
        <v>ORD104999</v>
      </c>
      <c r="B5001" t="str">
        <v>West</v>
      </c>
      <c r="C5001" t="str">
        <v>Grocery</v>
      </c>
      <c r="D5001">
        <v>669.33</v>
      </c>
      <c r="E5001">
        <v>0.01</v>
      </c>
      <c r="F5001">
        <f>D5001*E5001</f>
        <v>6.693300000000001</v>
      </c>
      <c r="G5001">
        <v>1</v>
      </c>
      <c r="H5001">
        <v>44993</v>
      </c>
      <c r="I5001">
        <v>44996</v>
      </c>
      <c r="J5001" t="str">
        <v>New</v>
      </c>
      <c r="K5001" t="str">
        <v>Cash</v>
      </c>
      <c r="L5001">
        <v>37.17</v>
      </c>
      <c r="M5001" t="str">
        <v>Mumbai</v>
      </c>
      <c r="N5001">
        <f>D5001-F5001</f>
        <v>662.6367</v>
      </c>
    </row>
    <row r="5002">
      <c r="A5002" t="str">
        <v>ORD105000</v>
      </c>
      <c r="B5002" t="str">
        <v>East</v>
      </c>
      <c r="C5002" t="str">
        <v>Electronics</v>
      </c>
      <c r="D5002">
        <v>4249.38</v>
      </c>
      <c r="E5002">
        <v>0.08</v>
      </c>
      <c r="F5002">
        <f>D5002*E5002</f>
        <v>339.9504</v>
      </c>
      <c r="G5002">
        <v>7</v>
      </c>
      <c r="H5002">
        <v>44930</v>
      </c>
      <c r="I5002">
        <v>44937</v>
      </c>
      <c r="J5002" t="str">
        <v>New</v>
      </c>
      <c r="K5002" t="str">
        <v>Cash</v>
      </c>
      <c r="L5002">
        <v>658.44</v>
      </c>
      <c r="M5002" t="str">
        <v>Delhi</v>
      </c>
      <c r="N5002">
        <f>D5002-F5002</f>
        <v>3909.4296</v>
      </c>
    </row>
    <row r="5003">
      <c r="A5003" t="str">
        <v>ORD105001</v>
      </c>
      <c r="B5003" t="str">
        <v>East</v>
      </c>
      <c r="C5003" t="str">
        <v>Electronics</v>
      </c>
      <c r="D5003">
        <v>1402.38</v>
      </c>
      <c r="E5003">
        <v>0.43</v>
      </c>
      <c r="F5003">
        <f>D5003*E5003</f>
        <v>603.0234</v>
      </c>
      <c r="G5003">
        <v>1</v>
      </c>
      <c r="H5003">
        <v>44980</v>
      </c>
      <c r="I5003">
        <v>44984</v>
      </c>
      <c r="J5003" t="str">
        <v>Member</v>
      </c>
      <c r="K5003" t="str">
        <v>Cash</v>
      </c>
      <c r="L5003">
        <v>126.38</v>
      </c>
      <c r="M5003" t="str">
        <v>Pune</v>
      </c>
      <c r="N5003">
        <f>D5003-F5003</f>
        <v>799.3566000000001</v>
      </c>
    </row>
    <row r="5004">
      <c r="A5004" t="str">
        <v>ORD105002</v>
      </c>
      <c r="B5004" t="str">
        <v>East</v>
      </c>
      <c r="C5004" t="str">
        <v>Home Care</v>
      </c>
      <c r="D5004">
        <v>350.99</v>
      </c>
      <c r="E5004">
        <v>0.47</v>
      </c>
      <c r="F5004">
        <f>D5004*E5004</f>
        <v>164.96529999999998</v>
      </c>
      <c r="G5004">
        <v>9</v>
      </c>
      <c r="H5004">
        <v>45267</v>
      </c>
      <c r="I5004">
        <v>45269</v>
      </c>
      <c r="J5004" t="str">
        <v>Regular</v>
      </c>
      <c r="K5004" t="str">
        <v>Cash</v>
      </c>
      <c r="L5004">
        <v>70.65</v>
      </c>
      <c r="M5004" t="str">
        <v>Hyderabad</v>
      </c>
      <c r="N5004">
        <f>D5004-F5004</f>
        <v>186.02470000000002</v>
      </c>
    </row>
    <row r="5005">
      <c r="A5005" t="str">
        <v>ORD105003</v>
      </c>
      <c r="B5005" t="str">
        <v>East</v>
      </c>
      <c r="C5005" t="str">
        <v>Clothing</v>
      </c>
      <c r="D5005">
        <v>674.98</v>
      </c>
      <c r="E5005">
        <v>0.28</v>
      </c>
      <c r="F5005">
        <f>D5005*E5005</f>
        <v>188.9944</v>
      </c>
      <c r="G5005">
        <v>5</v>
      </c>
      <c r="H5005">
        <v>45060</v>
      </c>
      <c r="I5005">
        <v>45065</v>
      </c>
      <c r="J5005" t="str">
        <v>Member</v>
      </c>
      <c r="K5005" t="str">
        <v>UPI</v>
      </c>
      <c r="L5005">
        <v>162.87</v>
      </c>
      <c r="M5005" t="str">
        <v>Bangalore</v>
      </c>
      <c r="N5005">
        <f>D5005-F5005</f>
        <v>485.9856</v>
      </c>
    </row>
    <row r="5006">
      <c r="A5006" t="str">
        <v>ORD105004</v>
      </c>
      <c r="B5006" t="str">
        <v>West</v>
      </c>
      <c r="C5006" t="str">
        <v>Grocery</v>
      </c>
      <c r="D5006">
        <v>4767.52</v>
      </c>
      <c r="E5006">
        <v>0.3</v>
      </c>
      <c r="F5006">
        <f>D5006*E5006</f>
        <v>1430.256</v>
      </c>
      <c r="G5006">
        <v>6</v>
      </c>
      <c r="H5006">
        <v>45376</v>
      </c>
      <c r="I5006">
        <v>45380</v>
      </c>
      <c r="J5006" t="str">
        <v>Regular</v>
      </c>
      <c r="K5006" t="str">
        <v>Cash</v>
      </c>
      <c r="L5006">
        <v>606.01</v>
      </c>
      <c r="M5006" t="str">
        <v>Mumbai</v>
      </c>
      <c r="N5006">
        <f>D5006-F5006</f>
        <v>3337.264</v>
      </c>
    </row>
    <row r="5007">
      <c r="A5007" t="str">
        <v>ORD105005</v>
      </c>
      <c r="B5007" t="str">
        <v>East</v>
      </c>
      <c r="C5007" t="str">
        <v>Home Care</v>
      </c>
      <c r="D5007">
        <v>2311.49</v>
      </c>
      <c r="E5007">
        <v>0.38</v>
      </c>
      <c r="F5007">
        <f>D5007*E5007</f>
        <v>878.3661999999999</v>
      </c>
      <c r="G5007">
        <v>7</v>
      </c>
      <c r="H5007">
        <v>44971</v>
      </c>
      <c r="I5007">
        <v>44978</v>
      </c>
      <c r="J5007" t="str">
        <v>Member</v>
      </c>
      <c r="K5007" t="str">
        <v>UPI</v>
      </c>
      <c r="L5007">
        <v>505.96</v>
      </c>
      <c r="M5007" t="str">
        <v>Mumbai</v>
      </c>
      <c r="N5007">
        <f>D5007-F5007</f>
        <v>1433.1237999999998</v>
      </c>
    </row>
    <row r="5008">
      <c r="A5008" t="str">
        <v>ORD105006</v>
      </c>
      <c r="B5008" t="str">
        <v>North</v>
      </c>
      <c r="C5008" t="str">
        <v>Electronics</v>
      </c>
      <c r="D5008">
        <v>1356.55</v>
      </c>
      <c r="E5008">
        <v>0.2</v>
      </c>
      <c r="F5008">
        <f>D5008*E5008</f>
        <v>271.31</v>
      </c>
      <c r="G5008">
        <v>1</v>
      </c>
      <c r="H5008">
        <v>45151</v>
      </c>
      <c r="I5008">
        <v>45157</v>
      </c>
      <c r="J5008" t="str">
        <v>New</v>
      </c>
      <c r="K5008" t="str">
        <v>Card</v>
      </c>
      <c r="L5008">
        <v>363.3</v>
      </c>
      <c r="M5008" t="str">
        <v>Delhi</v>
      </c>
      <c r="N5008">
        <f>D5008-F5008</f>
        <v>1085.24</v>
      </c>
    </row>
    <row r="5009">
      <c r="A5009" t="str">
        <v>ORD105007</v>
      </c>
      <c r="B5009" t="str">
        <v>East</v>
      </c>
      <c r="C5009" t="str">
        <v>Clothing</v>
      </c>
      <c r="D5009">
        <v>2654.23</v>
      </c>
      <c r="E5009">
        <v>0.16</v>
      </c>
      <c r="F5009">
        <f>D5009*E5009</f>
        <v>424.6768</v>
      </c>
      <c r="G5009">
        <v>8</v>
      </c>
      <c r="H5009">
        <v>45580</v>
      </c>
      <c r="I5009">
        <v>45586</v>
      </c>
      <c r="J5009" t="str">
        <v>Member</v>
      </c>
      <c r="K5009" t="str">
        <v>UPI</v>
      </c>
      <c r="L5009">
        <v>733.43</v>
      </c>
      <c r="M5009" t="str">
        <v>Pune</v>
      </c>
      <c r="N5009">
        <f>D5009-F5009</f>
        <v>2229.5532</v>
      </c>
    </row>
    <row r="5010">
      <c r="A5010" t="str">
        <v>ORD105008</v>
      </c>
      <c r="B5010" t="str">
        <v>West</v>
      </c>
      <c r="C5010" t="str">
        <v>Grocery</v>
      </c>
      <c r="D5010">
        <v>3443.5</v>
      </c>
      <c r="E5010">
        <v>0.38</v>
      </c>
      <c r="F5010">
        <f>D5010*E5010</f>
        <v>1308.53</v>
      </c>
      <c r="G5010">
        <v>6</v>
      </c>
      <c r="H5010">
        <v>45097</v>
      </c>
      <c r="I5010">
        <v>45100</v>
      </c>
      <c r="J5010" t="str">
        <v>New</v>
      </c>
      <c r="K5010" t="str">
        <v>Cash</v>
      </c>
      <c r="L5010">
        <v>277.98</v>
      </c>
      <c r="M5010" t="str">
        <v>Mumbai</v>
      </c>
      <c r="N5010">
        <f>D5010-F5010</f>
        <v>2134.9700000000003</v>
      </c>
    </row>
    <row r="5011">
      <c r="A5011" t="str">
        <v>ORD105009</v>
      </c>
      <c r="B5011" t="str">
        <v>East</v>
      </c>
      <c r="C5011" t="str">
        <v>Personal Care</v>
      </c>
      <c r="D5011">
        <v>1662.11</v>
      </c>
      <c r="E5011">
        <v>0.01</v>
      </c>
      <c r="F5011">
        <f>D5011*E5011</f>
        <v>16.6211</v>
      </c>
      <c r="G5011">
        <v>2</v>
      </c>
      <c r="H5011">
        <v>45376</v>
      </c>
      <c r="I5011">
        <v>45381</v>
      </c>
      <c r="J5011" t="str">
        <v>Regular</v>
      </c>
      <c r="K5011" t="str">
        <v>UPI</v>
      </c>
      <c r="L5011">
        <v>230.64</v>
      </c>
      <c r="M5011" t="str">
        <v>Bangalore</v>
      </c>
      <c r="N5011">
        <f>D5011-F5011</f>
        <v>1645.4888999999998</v>
      </c>
    </row>
    <row r="5012">
      <c r="A5012" t="str">
        <v>ORD105010</v>
      </c>
      <c r="B5012" t="str">
        <v>North</v>
      </c>
      <c r="C5012" t="str">
        <v>Grocery</v>
      </c>
      <c r="D5012">
        <v>3653.83</v>
      </c>
      <c r="E5012">
        <v>0.44</v>
      </c>
      <c r="F5012">
        <f>D5012*E5012</f>
        <v>1607.6852</v>
      </c>
      <c r="G5012">
        <v>1</v>
      </c>
      <c r="H5012">
        <v>45293</v>
      </c>
      <c r="I5012">
        <v>45296</v>
      </c>
      <c r="J5012" t="str">
        <v>New</v>
      </c>
      <c r="K5012" t="str">
        <v>Cash</v>
      </c>
      <c r="L5012">
        <v>432.07</v>
      </c>
      <c r="M5012" t="str">
        <v>Mumbai</v>
      </c>
      <c r="N5012">
        <f>D5012-F5012</f>
        <v>2046.1448</v>
      </c>
    </row>
    <row r="5013">
      <c r="A5013" t="str">
        <v>ORD105011</v>
      </c>
      <c r="B5013" t="str">
        <v>West</v>
      </c>
      <c r="C5013" t="str">
        <v>Grocery</v>
      </c>
      <c r="D5013">
        <v>1336.04</v>
      </c>
      <c r="E5013">
        <v>0.22</v>
      </c>
      <c r="F5013">
        <f>D5013*E5013</f>
        <v>293.92879999999997</v>
      </c>
      <c r="G5013">
        <v>1</v>
      </c>
      <c r="H5013">
        <v>45237</v>
      </c>
      <c r="I5013">
        <v>45243</v>
      </c>
      <c r="J5013" t="str">
        <v>Regular</v>
      </c>
      <c r="K5013" t="str">
        <v>Card</v>
      </c>
      <c r="L5013">
        <v>257.38</v>
      </c>
      <c r="M5013" t="str">
        <v>Chennai</v>
      </c>
      <c r="N5013">
        <f>D5013-F5013</f>
        <v>1042.1112</v>
      </c>
    </row>
    <row r="5014">
      <c r="A5014" t="str">
        <v>ORD105012</v>
      </c>
      <c r="B5014" t="str">
        <v>West</v>
      </c>
      <c r="C5014" t="str">
        <v>Electronics</v>
      </c>
      <c r="D5014">
        <v>650.45</v>
      </c>
      <c r="E5014">
        <v>0.25</v>
      </c>
      <c r="F5014">
        <f>D5014*E5014</f>
        <v>162.6125</v>
      </c>
      <c r="G5014">
        <v>4</v>
      </c>
      <c r="H5014">
        <v>45603</v>
      </c>
      <c r="I5014">
        <v>45605</v>
      </c>
      <c r="J5014" t="str">
        <v>Regular</v>
      </c>
      <c r="K5014" t="str">
        <v>Cash</v>
      </c>
      <c r="L5014">
        <v>165.23</v>
      </c>
      <c r="M5014" t="str">
        <v>Delhi</v>
      </c>
      <c r="N5014">
        <f>D5014-F5014</f>
        <v>487.83750000000003</v>
      </c>
    </row>
    <row r="5015">
      <c r="A5015" t="str">
        <v>ORD105013</v>
      </c>
      <c r="B5015" t="str">
        <v>North</v>
      </c>
      <c r="C5015" t="str">
        <v>Electronics</v>
      </c>
      <c r="D5015">
        <v>2793.57</v>
      </c>
      <c r="E5015">
        <v>0.32</v>
      </c>
      <c r="F5015">
        <f>D5015*E5015</f>
        <v>893.9424</v>
      </c>
      <c r="G5015">
        <v>3</v>
      </c>
      <c r="H5015">
        <v>45130</v>
      </c>
      <c r="I5015">
        <v>45133</v>
      </c>
      <c r="J5015" t="str">
        <v>New</v>
      </c>
      <c r="K5015" t="str">
        <v>Cash</v>
      </c>
      <c r="L5015">
        <v>589.38</v>
      </c>
      <c r="M5015" t="str">
        <v>Mumbai</v>
      </c>
      <c r="N5015">
        <f>D5015-F5015</f>
        <v>1899.6276000000003</v>
      </c>
    </row>
    <row r="5016">
      <c r="A5016" t="str">
        <v>ORD105014</v>
      </c>
      <c r="B5016" t="str">
        <v>North</v>
      </c>
      <c r="C5016" t="str">
        <v>Personal Care</v>
      </c>
      <c r="D5016">
        <v>840.48</v>
      </c>
      <c r="E5016">
        <v>0.14</v>
      </c>
      <c r="F5016">
        <f>D5016*E5016</f>
        <v>117.66720000000001</v>
      </c>
      <c r="G5016">
        <v>6</v>
      </c>
      <c r="H5016">
        <v>45423</v>
      </c>
      <c r="I5016">
        <v>45424</v>
      </c>
      <c r="J5016" t="str">
        <v>Regular</v>
      </c>
      <c r="K5016" t="str">
        <v>Cash</v>
      </c>
      <c r="L5016">
        <v>248.58</v>
      </c>
      <c r="M5016" t="str">
        <v>Delhi</v>
      </c>
      <c r="N5016">
        <f>D5016-F5016</f>
        <v>722.8128</v>
      </c>
    </row>
    <row r="5017">
      <c r="A5017" t="str">
        <v>ORD105015</v>
      </c>
      <c r="B5017" t="str">
        <v>North</v>
      </c>
      <c r="C5017" t="str">
        <v>Personal Care</v>
      </c>
      <c r="D5017">
        <v>4708.38</v>
      </c>
      <c r="E5017">
        <v>0.3</v>
      </c>
      <c r="F5017">
        <f>D5017*E5017</f>
        <v>1412.514</v>
      </c>
      <c r="G5017">
        <v>8</v>
      </c>
      <c r="H5017">
        <v>45198</v>
      </c>
      <c r="I5017">
        <v>45201</v>
      </c>
      <c r="J5017" t="str">
        <v>Regular</v>
      </c>
      <c r="K5017" t="str">
        <v>Cash</v>
      </c>
      <c r="L5017">
        <v>281.92</v>
      </c>
      <c r="M5017" t="str">
        <v>Chennai</v>
      </c>
      <c r="N5017">
        <f>D5017-F5017</f>
        <v>3295.866</v>
      </c>
    </row>
    <row r="5018">
      <c r="A5018" t="str">
        <v>ORD105016</v>
      </c>
      <c r="B5018" t="str">
        <v>North</v>
      </c>
      <c r="C5018" t="str">
        <v>Personal Care</v>
      </c>
      <c r="D5018">
        <v>102.2</v>
      </c>
      <c r="E5018">
        <v>0.35</v>
      </c>
      <c r="F5018">
        <f>D5018*E5018</f>
        <v>35.769999999999996</v>
      </c>
      <c r="G5018">
        <v>1</v>
      </c>
      <c r="H5018">
        <v>45405</v>
      </c>
      <c r="I5018">
        <v>45408</v>
      </c>
      <c r="J5018" t="str">
        <v>Regular</v>
      </c>
      <c r="K5018" t="str">
        <v>UPI</v>
      </c>
      <c r="L5018">
        <v>10.2</v>
      </c>
      <c r="M5018" t="str">
        <v>Mumbai</v>
      </c>
      <c r="N5018">
        <f>D5018-F5018</f>
        <v>66.43</v>
      </c>
    </row>
    <row r="5019">
      <c r="A5019" t="str">
        <v>ORD105017</v>
      </c>
      <c r="B5019" t="str">
        <v>North</v>
      </c>
      <c r="C5019" t="str">
        <v>Home Care</v>
      </c>
      <c r="D5019">
        <v>3802.91</v>
      </c>
      <c r="E5019">
        <v>0.06</v>
      </c>
      <c r="F5019">
        <f>D5019*E5019</f>
        <v>228.17459999999997</v>
      </c>
      <c r="G5019">
        <v>7</v>
      </c>
      <c r="H5019">
        <v>45177</v>
      </c>
      <c r="I5019">
        <v>45184</v>
      </c>
      <c r="J5019" t="str">
        <v>Member</v>
      </c>
      <c r="K5019" t="str">
        <v>Cash</v>
      </c>
      <c r="L5019">
        <v>999.56</v>
      </c>
      <c r="M5019" t="str">
        <v>Hyderabad</v>
      </c>
      <c r="N5019">
        <f>D5019-F5019</f>
        <v>3574.7354</v>
      </c>
    </row>
    <row r="5020">
      <c r="A5020" t="str">
        <v>ORD105018</v>
      </c>
      <c r="B5020" t="str">
        <v>West</v>
      </c>
      <c r="C5020" t="str">
        <v>Home Care</v>
      </c>
      <c r="D5020">
        <v>1469.42</v>
      </c>
      <c r="E5020">
        <v>0.26</v>
      </c>
      <c r="F5020">
        <f>D5020*E5020</f>
        <v>382.04920000000004</v>
      </c>
      <c r="G5020">
        <v>8</v>
      </c>
      <c r="H5020">
        <v>44997</v>
      </c>
      <c r="I5020">
        <v>45002</v>
      </c>
      <c r="J5020" t="str">
        <v>Member</v>
      </c>
      <c r="K5020" t="str">
        <v>Card</v>
      </c>
      <c r="L5020">
        <v>217.72</v>
      </c>
      <c r="M5020" t="str">
        <v>Bangalore</v>
      </c>
      <c r="N5020">
        <f>D5020-F5020</f>
        <v>1087.3708000000001</v>
      </c>
    </row>
    <row r="5021">
      <c r="A5021" t="str">
        <v>ORD105019</v>
      </c>
      <c r="B5021" t="str">
        <v>West</v>
      </c>
      <c r="C5021" t="str">
        <v>Electronics</v>
      </c>
      <c r="D5021">
        <v>4245.83</v>
      </c>
      <c r="E5021">
        <v>0.16</v>
      </c>
      <c r="F5021">
        <f>D5021*E5021</f>
        <v>679.3328</v>
      </c>
      <c r="G5021">
        <v>5</v>
      </c>
      <c r="H5021">
        <v>45272</v>
      </c>
      <c r="I5021">
        <v>45275</v>
      </c>
      <c r="J5021" t="str">
        <v>Regular</v>
      </c>
      <c r="K5021" t="str">
        <v>UPI</v>
      </c>
      <c r="L5021">
        <v>1038.93</v>
      </c>
      <c r="M5021" t="str">
        <v>Mumbai</v>
      </c>
      <c r="N5021">
        <f>D5021-F5021</f>
        <v>3566.4972</v>
      </c>
    </row>
    <row r="5022">
      <c r="A5022" t="str">
        <v>ORD105020</v>
      </c>
      <c r="B5022" t="str">
        <v>East</v>
      </c>
      <c r="C5022" t="str">
        <v>Electronics</v>
      </c>
      <c r="D5022">
        <v>394.74</v>
      </c>
      <c r="E5022">
        <v>0.28</v>
      </c>
      <c r="F5022">
        <f>D5022*E5022</f>
        <v>110.52720000000001</v>
      </c>
      <c r="G5022">
        <v>8</v>
      </c>
      <c r="H5022">
        <v>45181</v>
      </c>
      <c r="I5022">
        <v>45185</v>
      </c>
      <c r="J5022" t="str">
        <v>Member</v>
      </c>
      <c r="K5022" t="str">
        <v>Cash</v>
      </c>
      <c r="L5022">
        <v>115.63</v>
      </c>
      <c r="M5022" t="str">
        <v>Mumbai</v>
      </c>
      <c r="N5022">
        <f>D5022-F5022</f>
        <v>284.2128</v>
      </c>
    </row>
    <row r="5023">
      <c r="A5023" t="str">
        <v>ORD105021</v>
      </c>
      <c r="B5023" t="str">
        <v>East</v>
      </c>
      <c r="C5023" t="str">
        <v>Personal Care</v>
      </c>
      <c r="D5023">
        <v>4769.7</v>
      </c>
      <c r="E5023">
        <v>0.01</v>
      </c>
      <c r="F5023">
        <f>D5023*E5023</f>
        <v>47.696999999999996</v>
      </c>
      <c r="G5023">
        <v>1</v>
      </c>
      <c r="H5023">
        <v>45055</v>
      </c>
      <c r="I5023">
        <v>45058</v>
      </c>
      <c r="J5023" t="str">
        <v>Member</v>
      </c>
      <c r="K5023" t="str">
        <v>Card</v>
      </c>
      <c r="L5023">
        <v>942.29</v>
      </c>
      <c r="M5023" t="str">
        <v>Bangalore</v>
      </c>
      <c r="N5023">
        <f>D5023-F5023</f>
        <v>4722.003</v>
      </c>
    </row>
    <row r="5024">
      <c r="A5024" t="str">
        <v>ORD105022</v>
      </c>
      <c r="B5024" t="str">
        <v>South</v>
      </c>
      <c r="C5024" t="str">
        <v>Home Care</v>
      </c>
      <c r="D5024">
        <v>596.83</v>
      </c>
      <c r="E5024">
        <v>0.37</v>
      </c>
      <c r="F5024">
        <f>D5024*E5024</f>
        <v>220.8271</v>
      </c>
      <c r="G5024">
        <v>2</v>
      </c>
      <c r="H5024">
        <v>45440</v>
      </c>
      <c r="I5024">
        <v>45446</v>
      </c>
      <c r="J5024" t="str">
        <v>New</v>
      </c>
      <c r="K5024" t="str">
        <v>UPI</v>
      </c>
      <c r="L5024">
        <v>129.21</v>
      </c>
      <c r="M5024" t="str">
        <v>Hyderabad</v>
      </c>
      <c r="N5024">
        <f>D5024-F5024</f>
        <v>376.00290000000007</v>
      </c>
    </row>
    <row r="5025">
      <c r="A5025" t="str">
        <v>ORD105023</v>
      </c>
      <c r="B5025" t="str">
        <v>East</v>
      </c>
      <c r="C5025" t="str">
        <v>Clothing</v>
      </c>
      <c r="D5025">
        <v>3960.63</v>
      </c>
      <c r="E5025">
        <v>0.08</v>
      </c>
      <c r="F5025">
        <f>D5025*E5025</f>
        <v>316.85040000000004</v>
      </c>
      <c r="G5025">
        <v>4</v>
      </c>
      <c r="H5025">
        <v>45277</v>
      </c>
      <c r="I5025">
        <v>45279</v>
      </c>
      <c r="J5025" t="str">
        <v>New</v>
      </c>
      <c r="K5025" t="str">
        <v>UPI</v>
      </c>
      <c r="L5025">
        <v>578.73</v>
      </c>
      <c r="M5025" t="str">
        <v>Pune</v>
      </c>
      <c r="N5025">
        <f>D5025-F5025</f>
        <v>3643.7796</v>
      </c>
    </row>
    <row r="5026">
      <c r="A5026" t="str">
        <v>ORD105024</v>
      </c>
      <c r="B5026" t="str">
        <v>East</v>
      </c>
      <c r="C5026" t="str">
        <v>Home Care</v>
      </c>
      <c r="D5026">
        <v>2634.98</v>
      </c>
      <c r="E5026">
        <v>0.34</v>
      </c>
      <c r="F5026">
        <f>D5026*E5026</f>
        <v>895.8932000000001</v>
      </c>
      <c r="G5026">
        <v>1</v>
      </c>
      <c r="H5026">
        <v>45010</v>
      </c>
      <c r="I5026">
        <v>45011</v>
      </c>
      <c r="J5026" t="str">
        <v>Regular</v>
      </c>
      <c r="K5026" t="str">
        <v>Cash</v>
      </c>
      <c r="L5026">
        <v>724.1</v>
      </c>
      <c r="M5026" t="str">
        <v>Hyderabad</v>
      </c>
      <c r="N5026">
        <f>D5026-F5026</f>
        <v>1739.0868</v>
      </c>
    </row>
    <row r="5027">
      <c r="A5027" t="str">
        <v>ORD105025</v>
      </c>
      <c r="B5027" t="str">
        <v>North</v>
      </c>
      <c r="C5027" t="str">
        <v>Electronics</v>
      </c>
      <c r="D5027">
        <v>2208.93</v>
      </c>
      <c r="E5027">
        <v>0.38</v>
      </c>
      <c r="F5027">
        <f>D5027*E5027</f>
        <v>839.3933999999999</v>
      </c>
      <c r="G5027">
        <v>5</v>
      </c>
      <c r="H5027">
        <v>45283</v>
      </c>
      <c r="I5027">
        <v>45284</v>
      </c>
      <c r="J5027" t="str">
        <v>New</v>
      </c>
      <c r="K5027" t="str">
        <v>Card</v>
      </c>
      <c r="L5027">
        <v>480.62</v>
      </c>
      <c r="M5027" t="str">
        <v>Chennai</v>
      </c>
      <c r="N5027">
        <f>D5027-F5027</f>
        <v>1369.5366</v>
      </c>
    </row>
    <row r="5028">
      <c r="A5028" t="str">
        <v>ORD105026</v>
      </c>
      <c r="B5028" t="str">
        <v>North</v>
      </c>
      <c r="C5028" t="str">
        <v>Home Care</v>
      </c>
      <c r="D5028">
        <v>1472.76</v>
      </c>
      <c r="E5028">
        <v>0.38</v>
      </c>
      <c r="F5028">
        <f>D5028*E5028</f>
        <v>559.6488</v>
      </c>
      <c r="G5028">
        <v>3</v>
      </c>
      <c r="H5028">
        <v>45049</v>
      </c>
      <c r="I5028">
        <v>45055</v>
      </c>
      <c r="J5028" t="str">
        <v>Regular</v>
      </c>
      <c r="K5028" t="str">
        <v>UPI</v>
      </c>
      <c r="L5028">
        <v>296.01</v>
      </c>
      <c r="M5028" t="str">
        <v>Pune</v>
      </c>
      <c r="N5028">
        <f>D5028-F5028</f>
        <v>913.1111999999999</v>
      </c>
    </row>
    <row r="5029">
      <c r="A5029" t="str">
        <v>ORD105027</v>
      </c>
      <c r="B5029" t="str">
        <v>East</v>
      </c>
      <c r="C5029" t="str">
        <v>Electronics</v>
      </c>
      <c r="D5029">
        <v>4222.71</v>
      </c>
      <c r="E5029">
        <v>0.41</v>
      </c>
      <c r="F5029">
        <f>D5029*E5029</f>
        <v>1731.3111</v>
      </c>
      <c r="G5029">
        <v>2</v>
      </c>
      <c r="H5029">
        <v>45599</v>
      </c>
      <c r="I5029">
        <v>45602</v>
      </c>
      <c r="J5029" t="str">
        <v>Regular</v>
      </c>
      <c r="K5029" t="str">
        <v>Cash</v>
      </c>
      <c r="L5029">
        <v>240.31</v>
      </c>
      <c r="M5029" t="str">
        <v>Bangalore</v>
      </c>
      <c r="N5029">
        <f>D5029-F5029</f>
        <v>2491.3989</v>
      </c>
    </row>
    <row r="5030">
      <c r="A5030" t="str">
        <v>ORD105028</v>
      </c>
      <c r="B5030" t="str">
        <v>South</v>
      </c>
      <c r="C5030" t="str">
        <v>Personal Care</v>
      </c>
      <c r="D5030">
        <v>1078.78</v>
      </c>
      <c r="E5030">
        <v>0.15</v>
      </c>
      <c r="F5030">
        <f>D5030*E5030</f>
        <v>161.81699999999998</v>
      </c>
      <c r="G5030">
        <v>7</v>
      </c>
      <c r="H5030">
        <v>45233</v>
      </c>
      <c r="I5030">
        <v>45234</v>
      </c>
      <c r="J5030" t="str">
        <v>New</v>
      </c>
      <c r="K5030" t="str">
        <v>Cash</v>
      </c>
      <c r="L5030">
        <v>187.33</v>
      </c>
      <c r="M5030" t="str">
        <v>Chennai</v>
      </c>
      <c r="N5030">
        <f>D5030-F5030</f>
        <v>916.963</v>
      </c>
    </row>
    <row r="5031">
      <c r="A5031" t="str">
        <v>ORD105029</v>
      </c>
      <c r="B5031" t="str">
        <v>North</v>
      </c>
      <c r="C5031" t="str">
        <v>Personal Care</v>
      </c>
      <c r="D5031">
        <v>3634.08</v>
      </c>
      <c r="E5031">
        <v>0.48</v>
      </c>
      <c r="F5031">
        <f>D5031*E5031</f>
        <v>1744.3583999999998</v>
      </c>
      <c r="G5031">
        <v>2</v>
      </c>
      <c r="H5031">
        <v>45087</v>
      </c>
      <c r="I5031">
        <v>45092</v>
      </c>
      <c r="J5031" t="str">
        <v>New</v>
      </c>
      <c r="K5031" t="str">
        <v>Card</v>
      </c>
      <c r="L5031">
        <v>1085.77</v>
      </c>
      <c r="M5031" t="str">
        <v>Hyderabad</v>
      </c>
      <c r="N5031">
        <f>D5031-F5031</f>
        <v>1889.7216</v>
      </c>
    </row>
    <row r="5032">
      <c r="A5032" t="str">
        <v>ORD105030</v>
      </c>
      <c r="B5032" t="str">
        <v>East</v>
      </c>
      <c r="C5032" t="str">
        <v>Personal Care</v>
      </c>
      <c r="D5032">
        <v>2284.38</v>
      </c>
      <c r="E5032">
        <v>0.01</v>
      </c>
      <c r="F5032">
        <f>D5032*E5032</f>
        <v>22.8438</v>
      </c>
      <c r="G5032">
        <v>9</v>
      </c>
      <c r="H5032">
        <v>45441</v>
      </c>
      <c r="I5032">
        <v>45442</v>
      </c>
      <c r="J5032" t="str">
        <v>New</v>
      </c>
      <c r="K5032" t="str">
        <v>Cash</v>
      </c>
      <c r="L5032">
        <v>370.77</v>
      </c>
      <c r="M5032" t="str">
        <v>Delhi</v>
      </c>
      <c r="N5032">
        <f>D5032-F5032</f>
        <v>2261.5362</v>
      </c>
    </row>
    <row r="5033">
      <c r="A5033" t="str">
        <v>ORD105031</v>
      </c>
      <c r="B5033" t="str">
        <v>East</v>
      </c>
      <c r="C5033" t="str">
        <v>Clothing</v>
      </c>
      <c r="D5033">
        <v>4992.63</v>
      </c>
      <c r="E5033">
        <v>0.24</v>
      </c>
      <c r="F5033">
        <f>D5033*E5033</f>
        <v>1198.2312</v>
      </c>
      <c r="G5033">
        <v>6</v>
      </c>
      <c r="H5033">
        <v>45498</v>
      </c>
      <c r="I5033">
        <v>45500</v>
      </c>
      <c r="J5033" t="str">
        <v>Regular</v>
      </c>
      <c r="K5033" t="str">
        <v>Card</v>
      </c>
      <c r="L5033">
        <v>1444.15</v>
      </c>
      <c r="M5033" t="str">
        <v>Mumbai</v>
      </c>
      <c r="N5033">
        <f>D5033-F5033</f>
        <v>3794.3988</v>
      </c>
    </row>
    <row r="5034">
      <c r="A5034" t="str">
        <v>ORD105032</v>
      </c>
      <c r="B5034" t="str">
        <v>West</v>
      </c>
      <c r="C5034" t="str">
        <v>Clothing</v>
      </c>
      <c r="D5034">
        <v>3095.86</v>
      </c>
      <c r="E5034">
        <v>0.14</v>
      </c>
      <c r="F5034">
        <f>D5034*E5034</f>
        <v>433.4204000000001</v>
      </c>
      <c r="G5034">
        <v>8</v>
      </c>
      <c r="H5034">
        <v>45393</v>
      </c>
      <c r="I5034">
        <v>45396</v>
      </c>
      <c r="J5034" t="str">
        <v>Regular</v>
      </c>
      <c r="K5034" t="str">
        <v>UPI</v>
      </c>
      <c r="L5034">
        <v>914.39</v>
      </c>
      <c r="M5034" t="str">
        <v>Mumbai</v>
      </c>
      <c r="N5034">
        <f>D5034-F5034</f>
        <v>2662.4396</v>
      </c>
    </row>
    <row r="5035">
      <c r="A5035" t="str">
        <v>ORD105033</v>
      </c>
      <c r="B5035" t="str">
        <v>South</v>
      </c>
      <c r="C5035" t="str">
        <v>Electronics</v>
      </c>
      <c r="D5035">
        <v>610.53</v>
      </c>
      <c r="E5035">
        <v>0.37</v>
      </c>
      <c r="F5035">
        <f>D5035*E5035</f>
        <v>225.8961</v>
      </c>
      <c r="G5035">
        <v>3</v>
      </c>
      <c r="H5035">
        <v>45610</v>
      </c>
      <c r="I5035">
        <v>45611</v>
      </c>
      <c r="J5035" t="str">
        <v>Member</v>
      </c>
      <c r="K5035" t="str">
        <v>UPI</v>
      </c>
      <c r="L5035">
        <v>129.19</v>
      </c>
      <c r="M5035" t="str">
        <v>Delhi</v>
      </c>
      <c r="N5035">
        <f>D5035-F5035</f>
        <v>384.6339</v>
      </c>
    </row>
    <row r="5036">
      <c r="A5036" t="str">
        <v>ORD105034</v>
      </c>
      <c r="B5036" t="str">
        <v>West</v>
      </c>
      <c r="C5036" t="str">
        <v>Grocery</v>
      </c>
      <c r="D5036">
        <v>2155.65</v>
      </c>
      <c r="E5036">
        <v>0.4</v>
      </c>
      <c r="F5036">
        <f>D5036*E5036</f>
        <v>862.2600000000001</v>
      </c>
      <c r="G5036">
        <v>5</v>
      </c>
      <c r="H5036">
        <v>45304</v>
      </c>
      <c r="I5036">
        <v>45310</v>
      </c>
      <c r="J5036" t="str">
        <v>Regular</v>
      </c>
      <c r="K5036" t="str">
        <v>Cash</v>
      </c>
      <c r="L5036">
        <v>269.51</v>
      </c>
      <c r="M5036" t="str">
        <v>Hyderabad</v>
      </c>
      <c r="N5036">
        <f>D5036-F5036</f>
        <v>1293.3899999999999</v>
      </c>
    </row>
    <row r="5037">
      <c r="A5037" t="str">
        <v>ORD105035</v>
      </c>
      <c r="B5037" t="str">
        <v>South</v>
      </c>
      <c r="C5037" t="str">
        <v>Clothing</v>
      </c>
      <c r="D5037">
        <v>424.87</v>
      </c>
      <c r="E5037">
        <v>0.41</v>
      </c>
      <c r="F5037">
        <f>D5037*E5037</f>
        <v>174.1967</v>
      </c>
      <c r="G5037">
        <v>3</v>
      </c>
      <c r="H5037">
        <v>45030</v>
      </c>
      <c r="I5037">
        <v>45032</v>
      </c>
      <c r="J5037" t="str">
        <v>New</v>
      </c>
      <c r="K5037" t="str">
        <v>Card</v>
      </c>
      <c r="L5037">
        <v>42.01</v>
      </c>
      <c r="M5037" t="str">
        <v>Pune</v>
      </c>
      <c r="N5037">
        <f>D5037-F5037</f>
        <v>250.6733</v>
      </c>
    </row>
    <row r="5038">
      <c r="A5038" t="str">
        <v>ORD105036</v>
      </c>
      <c r="B5038" t="str">
        <v>North</v>
      </c>
      <c r="C5038" t="str">
        <v>Electronics</v>
      </c>
      <c r="D5038">
        <v>1499.71</v>
      </c>
      <c r="E5038">
        <v>0.15</v>
      </c>
      <c r="F5038">
        <f>D5038*E5038</f>
        <v>224.9565</v>
      </c>
      <c r="G5038">
        <v>9</v>
      </c>
      <c r="H5038">
        <v>45406</v>
      </c>
      <c r="I5038">
        <v>45412</v>
      </c>
      <c r="J5038" t="str">
        <v>Regular</v>
      </c>
      <c r="K5038" t="str">
        <v>UPI</v>
      </c>
      <c r="L5038">
        <v>279.74</v>
      </c>
      <c r="M5038" t="str">
        <v>Bangalore</v>
      </c>
      <c r="N5038">
        <f>D5038-F5038</f>
        <v>1274.7535</v>
      </c>
    </row>
    <row r="5039">
      <c r="A5039" t="str">
        <v>ORD105037</v>
      </c>
      <c r="B5039" t="str">
        <v>South</v>
      </c>
      <c r="C5039" t="str">
        <v>Home Care</v>
      </c>
      <c r="D5039">
        <v>1782.25</v>
      </c>
      <c r="E5039">
        <v>0.14</v>
      </c>
      <c r="F5039">
        <f>D5039*E5039</f>
        <v>249.51500000000001</v>
      </c>
      <c r="G5039">
        <v>1</v>
      </c>
      <c r="H5039">
        <v>45059</v>
      </c>
      <c r="I5039">
        <v>45060</v>
      </c>
      <c r="J5039" t="str">
        <v>New</v>
      </c>
      <c r="K5039" t="str">
        <v>Card</v>
      </c>
      <c r="L5039">
        <v>135.88</v>
      </c>
      <c r="M5039" t="str">
        <v>Delhi</v>
      </c>
      <c r="N5039">
        <f>D5039-F5039</f>
        <v>1532.735</v>
      </c>
    </row>
    <row r="5040">
      <c r="A5040" t="str">
        <v>ORD105038</v>
      </c>
      <c r="B5040" t="str">
        <v>East</v>
      </c>
      <c r="C5040" t="str">
        <v>Personal Care</v>
      </c>
      <c r="D5040">
        <v>4280.57</v>
      </c>
      <c r="E5040">
        <v>0.34</v>
      </c>
      <c r="F5040">
        <f>D5040*E5040</f>
        <v>1455.3938</v>
      </c>
      <c r="G5040">
        <v>8</v>
      </c>
      <c r="H5040">
        <v>45481</v>
      </c>
      <c r="I5040">
        <v>45483</v>
      </c>
      <c r="J5040" t="str">
        <v>New</v>
      </c>
      <c r="K5040" t="str">
        <v>UPI</v>
      </c>
      <c r="L5040">
        <v>755.56</v>
      </c>
      <c r="M5040" t="str">
        <v>Delhi</v>
      </c>
      <c r="N5040">
        <f>D5040-F5040</f>
        <v>2825.1762</v>
      </c>
    </row>
    <row r="5041">
      <c r="A5041" t="str">
        <v>ORD105039</v>
      </c>
      <c r="B5041" t="str">
        <v>East</v>
      </c>
      <c r="C5041" t="str">
        <v>Personal Care</v>
      </c>
      <c r="D5041">
        <v>4206.14</v>
      </c>
      <c r="E5041">
        <v>0.46</v>
      </c>
      <c r="F5041">
        <f>D5041*E5041</f>
        <v>1934.8244000000002</v>
      </c>
      <c r="G5041">
        <v>6</v>
      </c>
      <c r="H5041">
        <v>45155</v>
      </c>
      <c r="I5041">
        <v>45161</v>
      </c>
      <c r="J5041" t="str">
        <v>Regular</v>
      </c>
      <c r="K5041" t="str">
        <v>Card</v>
      </c>
      <c r="L5041">
        <v>901.92</v>
      </c>
      <c r="M5041" t="str">
        <v>Pune</v>
      </c>
      <c r="N5041">
        <f>D5041-F5041</f>
        <v>2271.3156</v>
      </c>
    </row>
    <row r="5042">
      <c r="A5042" t="str">
        <v>ORD105040</v>
      </c>
      <c r="B5042" t="str">
        <v>South</v>
      </c>
      <c r="C5042" t="str">
        <v>Personal Care</v>
      </c>
      <c r="D5042">
        <v>156.63</v>
      </c>
      <c r="E5042">
        <v>0.13</v>
      </c>
      <c r="F5042">
        <f>D5042*E5042</f>
        <v>20.3619</v>
      </c>
      <c r="G5042">
        <v>7</v>
      </c>
      <c r="H5042">
        <v>45444</v>
      </c>
      <c r="I5042">
        <v>45447</v>
      </c>
      <c r="J5042" t="str">
        <v>New</v>
      </c>
      <c r="K5042" t="str">
        <v>UPI</v>
      </c>
      <c r="L5042">
        <v>25.02</v>
      </c>
      <c r="M5042" t="str">
        <v>Hyderabad</v>
      </c>
      <c r="N5042">
        <f>D5042-F5042</f>
        <v>136.2681</v>
      </c>
    </row>
    <row r="5043">
      <c r="A5043" t="str">
        <v>ORD105041</v>
      </c>
      <c r="B5043" t="str">
        <v>South</v>
      </c>
      <c r="C5043" t="str">
        <v>Electronics</v>
      </c>
      <c r="D5043">
        <v>2708.17</v>
      </c>
      <c r="E5043">
        <v>0.46</v>
      </c>
      <c r="F5043">
        <f>D5043*E5043</f>
        <v>1245.7582</v>
      </c>
      <c r="G5043">
        <v>2</v>
      </c>
      <c r="H5043">
        <v>45114</v>
      </c>
      <c r="I5043">
        <v>45116</v>
      </c>
      <c r="J5043" t="str">
        <v>Regular</v>
      </c>
      <c r="K5043" t="str">
        <v>Card</v>
      </c>
      <c r="L5043">
        <v>237.27</v>
      </c>
      <c r="M5043" t="str">
        <v>Chennai</v>
      </c>
      <c r="N5043">
        <f>D5043-F5043</f>
        <v>1462.4118</v>
      </c>
    </row>
    <row r="5044">
      <c r="A5044" t="str">
        <v>ORD105042</v>
      </c>
      <c r="B5044" t="str">
        <v>South</v>
      </c>
      <c r="C5044" t="str">
        <v>Personal Care</v>
      </c>
      <c r="D5044">
        <v>1195.36</v>
      </c>
      <c r="E5044">
        <v>0.3</v>
      </c>
      <c r="F5044">
        <f>D5044*E5044</f>
        <v>358.60799999999995</v>
      </c>
      <c r="G5044">
        <v>7</v>
      </c>
      <c r="H5044">
        <v>45346</v>
      </c>
      <c r="I5044">
        <v>45347</v>
      </c>
      <c r="J5044" t="str">
        <v>New</v>
      </c>
      <c r="K5044" t="str">
        <v>UPI</v>
      </c>
      <c r="L5044">
        <v>300.49</v>
      </c>
      <c r="M5044" t="str">
        <v>Chennai</v>
      </c>
      <c r="N5044">
        <f>D5044-F5044</f>
        <v>836.752</v>
      </c>
    </row>
    <row r="5045">
      <c r="A5045" t="str">
        <v>ORD105043</v>
      </c>
      <c r="B5045" t="str">
        <v>West</v>
      </c>
      <c r="C5045" t="str">
        <v>Clothing</v>
      </c>
      <c r="D5045">
        <v>1668.46</v>
      </c>
      <c r="E5045">
        <v>0.37</v>
      </c>
      <c r="F5045">
        <f>D5045*E5045</f>
        <v>617.3302</v>
      </c>
      <c r="G5045">
        <v>1</v>
      </c>
      <c r="H5045">
        <v>45300</v>
      </c>
      <c r="I5045">
        <v>45302</v>
      </c>
      <c r="J5045" t="str">
        <v>Regular</v>
      </c>
      <c r="K5045" t="str">
        <v>Cash</v>
      </c>
      <c r="L5045">
        <v>309.13</v>
      </c>
      <c r="M5045" t="str">
        <v>Mumbai</v>
      </c>
      <c r="N5045">
        <f>D5045-F5045</f>
        <v>1051.1298000000002</v>
      </c>
    </row>
    <row r="5046">
      <c r="A5046" t="str">
        <v>ORD105044</v>
      </c>
      <c r="B5046" t="str">
        <v>South</v>
      </c>
      <c r="C5046" t="str">
        <v>Home Care</v>
      </c>
      <c r="D5046">
        <v>206.09</v>
      </c>
      <c r="E5046">
        <v>0.22</v>
      </c>
      <c r="F5046">
        <f>D5046*E5046</f>
        <v>45.339800000000004</v>
      </c>
      <c r="G5046">
        <v>7</v>
      </c>
      <c r="H5046">
        <v>45386</v>
      </c>
      <c r="I5046">
        <v>45389</v>
      </c>
      <c r="J5046" t="str">
        <v>Member</v>
      </c>
      <c r="K5046" t="str">
        <v>Card</v>
      </c>
      <c r="L5046">
        <v>24.23</v>
      </c>
      <c r="M5046" t="str">
        <v>Mumbai</v>
      </c>
      <c r="N5046">
        <f>D5046-F5046</f>
        <v>160.7502</v>
      </c>
    </row>
    <row r="5047">
      <c r="A5047" t="str">
        <v>ORD105045</v>
      </c>
      <c r="B5047" t="str">
        <v>North</v>
      </c>
      <c r="C5047" t="str">
        <v>Personal Care</v>
      </c>
      <c r="D5047">
        <v>3773.75</v>
      </c>
      <c r="E5047">
        <v>0.4</v>
      </c>
      <c r="F5047">
        <f>D5047*E5047</f>
        <v>1509.5</v>
      </c>
      <c r="G5047">
        <v>8</v>
      </c>
      <c r="H5047">
        <v>45444</v>
      </c>
      <c r="I5047">
        <v>45446</v>
      </c>
      <c r="J5047" t="str">
        <v>Regular</v>
      </c>
      <c r="K5047" t="str">
        <v>Cash</v>
      </c>
      <c r="L5047">
        <v>203.49</v>
      </c>
      <c r="M5047" t="str">
        <v>Mumbai</v>
      </c>
      <c r="N5047">
        <f>D5047-F5047</f>
        <v>2264.25</v>
      </c>
    </row>
    <row r="5048">
      <c r="A5048" t="str">
        <v>ORD105046</v>
      </c>
      <c r="B5048" t="str">
        <v>West</v>
      </c>
      <c r="C5048" t="str">
        <v>Electronics</v>
      </c>
      <c r="D5048">
        <v>4757.89</v>
      </c>
      <c r="E5048">
        <v>0.49</v>
      </c>
      <c r="F5048">
        <f>D5048*E5048</f>
        <v>2331.3661</v>
      </c>
      <c r="G5048">
        <v>2</v>
      </c>
      <c r="H5048">
        <v>45027</v>
      </c>
      <c r="I5048">
        <v>45032</v>
      </c>
      <c r="J5048" t="str">
        <v>New</v>
      </c>
      <c r="K5048" t="str">
        <v>UPI</v>
      </c>
      <c r="L5048">
        <v>885.2</v>
      </c>
      <c r="M5048" t="str">
        <v>Mumbai</v>
      </c>
      <c r="N5048">
        <f>D5048-F5048</f>
        <v>2426.5239</v>
      </c>
    </row>
    <row r="5049">
      <c r="A5049" t="str">
        <v>ORD105047</v>
      </c>
      <c r="B5049" t="str">
        <v>West</v>
      </c>
      <c r="C5049" t="str">
        <v>Home Care</v>
      </c>
      <c r="D5049">
        <v>1174.41</v>
      </c>
      <c r="E5049">
        <v>0.09</v>
      </c>
      <c r="F5049">
        <f>D5049*E5049</f>
        <v>105.6969</v>
      </c>
      <c r="G5049">
        <v>2</v>
      </c>
      <c r="H5049">
        <v>45146</v>
      </c>
      <c r="I5049">
        <v>45152</v>
      </c>
      <c r="J5049" t="str">
        <v>New</v>
      </c>
      <c r="K5049" t="str">
        <v>Card</v>
      </c>
      <c r="L5049">
        <v>283.98</v>
      </c>
      <c r="M5049" t="str">
        <v>Mumbai</v>
      </c>
      <c r="N5049">
        <f>D5049-F5049</f>
        <v>1068.7131000000002</v>
      </c>
    </row>
    <row r="5050">
      <c r="A5050" t="str">
        <v>ORD105048</v>
      </c>
      <c r="B5050" t="str">
        <v>South</v>
      </c>
      <c r="C5050" t="str">
        <v>Personal Care</v>
      </c>
      <c r="D5050">
        <v>1774.69</v>
      </c>
      <c r="E5050">
        <v>0.19</v>
      </c>
      <c r="F5050">
        <f>D5050*E5050</f>
        <v>337.1911</v>
      </c>
      <c r="G5050">
        <v>3</v>
      </c>
      <c r="H5050">
        <v>45064</v>
      </c>
      <c r="I5050">
        <v>45065</v>
      </c>
      <c r="J5050" t="str">
        <v>Regular</v>
      </c>
      <c r="K5050" t="str">
        <v>UPI</v>
      </c>
      <c r="L5050">
        <v>250.2</v>
      </c>
      <c r="M5050" t="str">
        <v>Delhi</v>
      </c>
      <c r="N5050">
        <f>D5050-F5050</f>
        <v>1437.4989</v>
      </c>
    </row>
    <row r="5051">
      <c r="A5051" t="str">
        <v>ORD105049</v>
      </c>
      <c r="B5051" t="str">
        <v>North</v>
      </c>
      <c r="C5051" t="str">
        <v>Grocery</v>
      </c>
      <c r="D5051">
        <v>1111.53</v>
      </c>
      <c r="E5051">
        <v>0.43</v>
      </c>
      <c r="F5051">
        <f>D5051*E5051</f>
        <v>477.9579</v>
      </c>
      <c r="G5051">
        <v>4</v>
      </c>
      <c r="H5051">
        <v>45594</v>
      </c>
      <c r="I5051">
        <v>45600</v>
      </c>
      <c r="J5051" t="str">
        <v>New</v>
      </c>
      <c r="K5051" t="str">
        <v>UPI</v>
      </c>
      <c r="L5051">
        <v>239.26</v>
      </c>
      <c r="M5051" t="str">
        <v>Pune</v>
      </c>
      <c r="N5051">
        <f>D5051-F5051</f>
        <v>633.5721</v>
      </c>
    </row>
    <row r="5052">
      <c r="A5052" t="str">
        <v>ORD105050</v>
      </c>
      <c r="B5052" t="str">
        <v>West</v>
      </c>
      <c r="C5052" t="str">
        <v>Personal Care</v>
      </c>
      <c r="D5052">
        <v>4657.24</v>
      </c>
      <c r="E5052">
        <v>0.09</v>
      </c>
      <c r="F5052">
        <f>D5052*E5052</f>
        <v>419.1516</v>
      </c>
      <c r="G5052">
        <v>8</v>
      </c>
      <c r="H5052">
        <v>45188</v>
      </c>
      <c r="I5052">
        <v>45190</v>
      </c>
      <c r="J5052" t="str">
        <v>Member</v>
      </c>
      <c r="K5052" t="str">
        <v>Cash</v>
      </c>
      <c r="L5052">
        <v>1159.28</v>
      </c>
      <c r="M5052" t="str">
        <v>Mumbai</v>
      </c>
      <c r="N5052">
        <f>D5052-F5052</f>
        <v>4238.0884</v>
      </c>
    </row>
    <row r="5053">
      <c r="A5053" t="str">
        <v>ORD105051</v>
      </c>
      <c r="B5053" t="str">
        <v>East</v>
      </c>
      <c r="C5053" t="str">
        <v>Clothing</v>
      </c>
      <c r="D5053">
        <v>145.84</v>
      </c>
      <c r="E5053">
        <v>0.21</v>
      </c>
      <c r="F5053">
        <f>D5053*E5053</f>
        <v>30.6264</v>
      </c>
      <c r="G5053">
        <v>3</v>
      </c>
      <c r="H5053">
        <v>45511</v>
      </c>
      <c r="I5053">
        <v>45516</v>
      </c>
      <c r="J5053" t="str">
        <v>Regular</v>
      </c>
      <c r="K5053" t="str">
        <v>Cash</v>
      </c>
      <c r="L5053">
        <v>24.42</v>
      </c>
      <c r="M5053" t="str">
        <v>Hyderabad</v>
      </c>
      <c r="N5053">
        <f>D5053-F5053</f>
        <v>115.2136</v>
      </c>
    </row>
    <row r="5054">
      <c r="A5054" t="str">
        <v>ORD105052</v>
      </c>
      <c r="B5054" t="str">
        <v>West</v>
      </c>
      <c r="C5054" t="str">
        <v>Home Care</v>
      </c>
      <c r="D5054">
        <v>2960.93</v>
      </c>
      <c r="E5054">
        <v>0.08</v>
      </c>
      <c r="F5054">
        <f>D5054*E5054</f>
        <v>236.87439999999998</v>
      </c>
      <c r="G5054">
        <v>6</v>
      </c>
      <c r="H5054">
        <v>45206</v>
      </c>
      <c r="I5054">
        <v>45212</v>
      </c>
      <c r="J5054" t="str">
        <v>Member</v>
      </c>
      <c r="K5054" t="str">
        <v>Cash</v>
      </c>
      <c r="L5054">
        <v>348.02</v>
      </c>
      <c r="M5054" t="str">
        <v>Mumbai</v>
      </c>
      <c r="N5054">
        <f>D5054-F5054</f>
        <v>2724.0555999999997</v>
      </c>
    </row>
    <row r="5055">
      <c r="A5055" t="str">
        <v>ORD105053</v>
      </c>
      <c r="B5055" t="str">
        <v>South</v>
      </c>
      <c r="C5055" t="str">
        <v>Clothing</v>
      </c>
      <c r="D5055">
        <v>4366.74</v>
      </c>
      <c r="E5055">
        <v>0.32</v>
      </c>
      <c r="F5055">
        <f>D5055*E5055</f>
        <v>1397.3568</v>
      </c>
      <c r="G5055">
        <v>8</v>
      </c>
      <c r="H5055">
        <v>45490</v>
      </c>
      <c r="I5055">
        <v>45495</v>
      </c>
      <c r="J5055" t="str">
        <v>Member</v>
      </c>
      <c r="K5055" t="str">
        <v>UPI</v>
      </c>
      <c r="L5055">
        <v>670.08</v>
      </c>
      <c r="M5055" t="str">
        <v>Pune</v>
      </c>
      <c r="N5055">
        <f>D5055-F5055</f>
        <v>2969.3831999999998</v>
      </c>
    </row>
    <row r="5056">
      <c r="A5056" t="str">
        <v>ORD105054</v>
      </c>
      <c r="B5056" t="str">
        <v>North</v>
      </c>
      <c r="C5056" t="str">
        <v>Grocery</v>
      </c>
      <c r="D5056">
        <v>1012.91</v>
      </c>
      <c r="E5056">
        <v>0.12</v>
      </c>
      <c r="F5056">
        <f>D5056*E5056</f>
        <v>121.54919999999998</v>
      </c>
      <c r="G5056">
        <v>2</v>
      </c>
      <c r="H5056">
        <v>45008</v>
      </c>
      <c r="I5056">
        <v>45012</v>
      </c>
      <c r="J5056" t="str">
        <v>Regular</v>
      </c>
      <c r="K5056" t="str">
        <v>Cash</v>
      </c>
      <c r="L5056">
        <v>243.41</v>
      </c>
      <c r="M5056" t="str">
        <v>Pune</v>
      </c>
      <c r="N5056">
        <f>D5056-F5056</f>
        <v>891.3607999999999</v>
      </c>
    </row>
    <row r="5057">
      <c r="A5057" t="str">
        <v>ORD105055</v>
      </c>
      <c r="B5057" t="str">
        <v>South</v>
      </c>
      <c r="C5057" t="str">
        <v>Grocery</v>
      </c>
      <c r="D5057">
        <v>2990.98</v>
      </c>
      <c r="E5057">
        <v>0.19</v>
      </c>
      <c r="F5057">
        <f>D5057*E5057</f>
        <v>568.2862</v>
      </c>
      <c r="G5057">
        <v>4</v>
      </c>
      <c r="H5057">
        <v>45250</v>
      </c>
      <c r="I5057">
        <v>45252</v>
      </c>
      <c r="J5057" t="str">
        <v>Member</v>
      </c>
      <c r="K5057" t="str">
        <v>Cash</v>
      </c>
      <c r="L5057">
        <v>312.86</v>
      </c>
      <c r="M5057" t="str">
        <v>Chennai</v>
      </c>
      <c r="N5057">
        <f>D5057-F5057</f>
        <v>2422.6938</v>
      </c>
    </row>
    <row r="5058">
      <c r="A5058" t="str">
        <v>ORD105056</v>
      </c>
      <c r="B5058" t="str">
        <v>East</v>
      </c>
      <c r="C5058" t="str">
        <v>Clothing</v>
      </c>
      <c r="D5058">
        <v>348.18</v>
      </c>
      <c r="E5058">
        <v>0.25</v>
      </c>
      <c r="F5058">
        <f>D5058*E5058</f>
        <v>87.045</v>
      </c>
      <c r="G5058">
        <v>1</v>
      </c>
      <c r="H5058">
        <v>45355</v>
      </c>
      <c r="I5058">
        <v>45359</v>
      </c>
      <c r="J5058" t="str">
        <v>New</v>
      </c>
      <c r="K5058" t="str">
        <v>Card</v>
      </c>
      <c r="L5058">
        <v>39.62</v>
      </c>
      <c r="M5058" t="str">
        <v>Hyderabad</v>
      </c>
      <c r="N5058">
        <f>D5058-F5058</f>
        <v>261.135</v>
      </c>
    </row>
    <row r="5059">
      <c r="A5059" t="str">
        <v>ORD105057</v>
      </c>
      <c r="B5059" t="str">
        <v>East</v>
      </c>
      <c r="C5059" t="str">
        <v>Home Care</v>
      </c>
      <c r="D5059">
        <v>4091.47</v>
      </c>
      <c r="E5059">
        <v>0.15</v>
      </c>
      <c r="F5059">
        <f>D5059*E5059</f>
        <v>613.7204999999999</v>
      </c>
      <c r="G5059">
        <v>8</v>
      </c>
      <c r="H5059">
        <v>45300</v>
      </c>
      <c r="I5059">
        <v>45305</v>
      </c>
      <c r="J5059" t="str">
        <v>Member</v>
      </c>
      <c r="K5059" t="str">
        <v>Card</v>
      </c>
      <c r="L5059">
        <v>572.53</v>
      </c>
      <c r="M5059" t="str">
        <v>Chennai</v>
      </c>
      <c r="N5059">
        <f>D5059-F5059</f>
        <v>3477.7495</v>
      </c>
    </row>
    <row r="5060">
      <c r="A5060" t="str">
        <v>ORD105058</v>
      </c>
      <c r="B5060" t="str">
        <v>East</v>
      </c>
      <c r="C5060" t="str">
        <v>Grocery</v>
      </c>
      <c r="D5060">
        <v>1444.7</v>
      </c>
      <c r="E5060">
        <v>0.34</v>
      </c>
      <c r="F5060">
        <f>D5060*E5060</f>
        <v>491.19800000000004</v>
      </c>
      <c r="G5060">
        <v>1</v>
      </c>
      <c r="H5060">
        <v>45432</v>
      </c>
      <c r="I5060">
        <v>45438</v>
      </c>
      <c r="J5060" t="str">
        <v>New</v>
      </c>
      <c r="K5060" t="str">
        <v>Cash</v>
      </c>
      <c r="L5060">
        <v>298.88</v>
      </c>
      <c r="M5060" t="str">
        <v>Chennai</v>
      </c>
      <c r="N5060">
        <f>D5060-F5060</f>
        <v>953.502</v>
      </c>
    </row>
    <row r="5061">
      <c r="A5061" t="str">
        <v>ORD105059</v>
      </c>
      <c r="B5061" t="str">
        <v>South</v>
      </c>
      <c r="C5061" t="str">
        <v>Grocery</v>
      </c>
      <c r="D5061">
        <v>4944.89</v>
      </c>
      <c r="E5061">
        <v>0.06</v>
      </c>
      <c r="F5061">
        <f>D5061*E5061</f>
        <v>296.6934</v>
      </c>
      <c r="G5061">
        <v>9</v>
      </c>
      <c r="H5061">
        <v>45397</v>
      </c>
      <c r="I5061">
        <v>45403</v>
      </c>
      <c r="J5061" t="str">
        <v>Member</v>
      </c>
      <c r="K5061" t="str">
        <v>Cash</v>
      </c>
      <c r="L5061">
        <v>544.9</v>
      </c>
      <c r="M5061" t="str">
        <v>Chennai</v>
      </c>
      <c r="N5061">
        <f>D5061-F5061</f>
        <v>4648.1966</v>
      </c>
    </row>
    <row r="5062">
      <c r="A5062" t="str">
        <v>ORD105060</v>
      </c>
      <c r="B5062" t="str">
        <v>West</v>
      </c>
      <c r="C5062" t="str">
        <v>Personal Care</v>
      </c>
      <c r="D5062">
        <v>4617.85</v>
      </c>
      <c r="E5062">
        <v>0.44</v>
      </c>
      <c r="F5062">
        <f>D5062*E5062</f>
        <v>2031.8540000000003</v>
      </c>
      <c r="G5062">
        <v>6</v>
      </c>
      <c r="H5062">
        <v>45209</v>
      </c>
      <c r="I5062">
        <v>45215</v>
      </c>
      <c r="J5062" t="str">
        <v>Regular</v>
      </c>
      <c r="K5062" t="str">
        <v>Cash</v>
      </c>
      <c r="L5062">
        <v>802.36</v>
      </c>
      <c r="M5062" t="str">
        <v>Hyderabad</v>
      </c>
      <c r="N5062">
        <f>D5062-F5062</f>
        <v>2585.996</v>
      </c>
    </row>
    <row r="5063">
      <c r="A5063" t="str">
        <v>ORD105061</v>
      </c>
      <c r="B5063" t="str">
        <v>South</v>
      </c>
      <c r="C5063" t="str">
        <v>Electronics</v>
      </c>
      <c r="D5063">
        <v>3689.33</v>
      </c>
      <c r="E5063">
        <v>0.24</v>
      </c>
      <c r="F5063">
        <f>D5063*E5063</f>
        <v>885.4391999999999</v>
      </c>
      <c r="G5063">
        <v>3</v>
      </c>
      <c r="H5063">
        <v>45513</v>
      </c>
      <c r="I5063">
        <v>45516</v>
      </c>
      <c r="J5063" t="str">
        <v>New</v>
      </c>
      <c r="K5063" t="str">
        <v>Cash</v>
      </c>
      <c r="L5063">
        <v>770.18</v>
      </c>
      <c r="M5063" t="str">
        <v>Chennai</v>
      </c>
      <c r="N5063">
        <f>D5063-F5063</f>
        <v>2803.8908</v>
      </c>
    </row>
    <row r="5064">
      <c r="A5064" t="str">
        <v>ORD105062</v>
      </c>
      <c r="B5064" t="str">
        <v>North</v>
      </c>
      <c r="C5064" t="str">
        <v>Grocery</v>
      </c>
      <c r="D5064">
        <v>2534.53</v>
      </c>
      <c r="E5064">
        <v>0.29</v>
      </c>
      <c r="F5064">
        <f>D5064*E5064</f>
        <v>735.0137</v>
      </c>
      <c r="G5064">
        <v>8</v>
      </c>
      <c r="H5064">
        <v>45073</v>
      </c>
      <c r="I5064">
        <v>45075</v>
      </c>
      <c r="J5064" t="str">
        <v>Member</v>
      </c>
      <c r="K5064" t="str">
        <v>UPI</v>
      </c>
      <c r="L5064">
        <v>457.32</v>
      </c>
      <c r="M5064" t="str">
        <v>Delhi</v>
      </c>
      <c r="N5064">
        <f>D5064-F5064</f>
        <v>1799.5163000000002</v>
      </c>
    </row>
    <row r="5065">
      <c r="A5065" t="str">
        <v>ORD105063</v>
      </c>
      <c r="B5065" t="str">
        <v>West</v>
      </c>
      <c r="C5065" t="str">
        <v>Home Care</v>
      </c>
      <c r="D5065">
        <v>3856.29</v>
      </c>
      <c r="E5065">
        <v>0.31</v>
      </c>
      <c r="F5065">
        <f>D5065*E5065</f>
        <v>1195.4499</v>
      </c>
      <c r="G5065">
        <v>2</v>
      </c>
      <c r="H5065">
        <v>45087</v>
      </c>
      <c r="I5065">
        <v>45094</v>
      </c>
      <c r="J5065" t="str">
        <v>New</v>
      </c>
      <c r="K5065" t="str">
        <v>UPI</v>
      </c>
      <c r="L5065">
        <v>199.3</v>
      </c>
      <c r="M5065" t="str">
        <v>Pune</v>
      </c>
      <c r="N5065">
        <f>D5065-F5065</f>
        <v>2660.8401</v>
      </c>
    </row>
    <row r="5066">
      <c r="A5066" t="str">
        <v>ORD105064</v>
      </c>
      <c r="B5066" t="str">
        <v>East</v>
      </c>
      <c r="C5066" t="str">
        <v>Home Care</v>
      </c>
      <c r="D5066">
        <v>739.98</v>
      </c>
      <c r="E5066">
        <v>0.03</v>
      </c>
      <c r="F5066">
        <f>D5066*E5066</f>
        <v>22.1994</v>
      </c>
      <c r="G5066">
        <v>3</v>
      </c>
      <c r="H5066">
        <v>45644</v>
      </c>
      <c r="I5066">
        <v>45648</v>
      </c>
      <c r="J5066" t="str">
        <v>Regular</v>
      </c>
      <c r="K5066" t="str">
        <v>Card</v>
      </c>
      <c r="L5066">
        <v>129.54</v>
      </c>
      <c r="M5066" t="str">
        <v>Hyderabad</v>
      </c>
      <c r="N5066">
        <f>D5066-F5066</f>
        <v>717.7806</v>
      </c>
    </row>
    <row r="5067">
      <c r="A5067" t="str">
        <v>ORD105065</v>
      </c>
      <c r="B5067" t="str">
        <v>South</v>
      </c>
      <c r="C5067" t="str">
        <v>Personal Care</v>
      </c>
      <c r="D5067">
        <v>1619.98</v>
      </c>
      <c r="E5067">
        <v>0.38</v>
      </c>
      <c r="F5067">
        <f>D5067*E5067</f>
        <v>615.5924</v>
      </c>
      <c r="G5067">
        <v>7</v>
      </c>
      <c r="H5067">
        <v>45195</v>
      </c>
      <c r="I5067">
        <v>45196</v>
      </c>
      <c r="J5067" t="str">
        <v>New</v>
      </c>
      <c r="K5067" t="str">
        <v>Cash</v>
      </c>
      <c r="L5067">
        <v>225.07</v>
      </c>
      <c r="M5067" t="str">
        <v>Pune</v>
      </c>
      <c r="N5067">
        <f>D5067-F5067</f>
        <v>1004.3876</v>
      </c>
    </row>
    <row r="5068">
      <c r="A5068" t="str">
        <v>ORD105066</v>
      </c>
      <c r="B5068" t="str">
        <v>East</v>
      </c>
      <c r="C5068" t="str">
        <v>Home Care</v>
      </c>
      <c r="D5068">
        <v>231.79</v>
      </c>
      <c r="E5068">
        <v>0.47</v>
      </c>
      <c r="F5068">
        <f>D5068*E5068</f>
        <v>108.94129999999998</v>
      </c>
      <c r="G5068">
        <v>1</v>
      </c>
      <c r="H5068">
        <v>45189</v>
      </c>
      <c r="I5068">
        <v>45196</v>
      </c>
      <c r="J5068" t="str">
        <v>New</v>
      </c>
      <c r="K5068" t="str">
        <v>Card</v>
      </c>
      <c r="L5068">
        <v>14.25</v>
      </c>
      <c r="M5068" t="str">
        <v>Mumbai</v>
      </c>
      <c r="N5068">
        <f>D5068-F5068</f>
        <v>122.84870000000001</v>
      </c>
    </row>
    <row r="5069">
      <c r="A5069" t="str">
        <v>ORD105067</v>
      </c>
      <c r="B5069" t="str">
        <v>East</v>
      </c>
      <c r="C5069" t="str">
        <v>Personal Care</v>
      </c>
      <c r="D5069">
        <v>3260.62</v>
      </c>
      <c r="E5069">
        <v>0.26</v>
      </c>
      <c r="F5069">
        <f>D5069*E5069</f>
        <v>847.7612</v>
      </c>
      <c r="G5069">
        <v>9</v>
      </c>
      <c r="H5069">
        <v>45086</v>
      </c>
      <c r="I5069">
        <v>45092</v>
      </c>
      <c r="J5069" t="str">
        <v>New</v>
      </c>
      <c r="K5069" t="str">
        <v>UPI</v>
      </c>
      <c r="L5069">
        <v>909.05</v>
      </c>
      <c r="M5069" t="str">
        <v>Pune</v>
      </c>
      <c r="N5069">
        <f>D5069-F5069</f>
        <v>2412.8588</v>
      </c>
    </row>
    <row r="5070">
      <c r="A5070" t="str">
        <v>ORD105068</v>
      </c>
      <c r="B5070" t="str">
        <v>North</v>
      </c>
      <c r="C5070" t="str">
        <v>Grocery</v>
      </c>
      <c r="D5070">
        <v>4047.13</v>
      </c>
      <c r="E5070">
        <v>0.2</v>
      </c>
      <c r="F5070">
        <f>D5070*E5070</f>
        <v>809.426</v>
      </c>
      <c r="G5070">
        <v>9</v>
      </c>
      <c r="H5070">
        <v>45483</v>
      </c>
      <c r="I5070">
        <v>45489</v>
      </c>
      <c r="J5070" t="str">
        <v>Member</v>
      </c>
      <c r="K5070" t="str">
        <v>Cash</v>
      </c>
      <c r="L5070">
        <v>859.43</v>
      </c>
      <c r="M5070" t="str">
        <v>Bangalore</v>
      </c>
      <c r="N5070">
        <f>D5070-F5070</f>
        <v>3237.704</v>
      </c>
    </row>
    <row r="5071">
      <c r="A5071" t="str">
        <v>ORD105069</v>
      </c>
      <c r="B5071" t="str">
        <v>West</v>
      </c>
      <c r="C5071" t="str">
        <v>Grocery</v>
      </c>
      <c r="D5071">
        <v>4736.8</v>
      </c>
      <c r="E5071">
        <v>0.39</v>
      </c>
      <c r="F5071">
        <f>D5071*E5071</f>
        <v>1847.352</v>
      </c>
      <c r="G5071">
        <v>3</v>
      </c>
      <c r="H5071">
        <v>45238</v>
      </c>
      <c r="I5071">
        <v>45245</v>
      </c>
      <c r="J5071" t="str">
        <v>Member</v>
      </c>
      <c r="K5071" t="str">
        <v>Cash</v>
      </c>
      <c r="L5071">
        <v>1318.46</v>
      </c>
      <c r="M5071" t="str">
        <v>Chennai</v>
      </c>
      <c r="N5071">
        <f>D5071-F5071</f>
        <v>2889.4480000000003</v>
      </c>
    </row>
    <row r="5072">
      <c r="A5072" t="str">
        <v>ORD105070</v>
      </c>
      <c r="B5072" t="str">
        <v>North</v>
      </c>
      <c r="C5072" t="str">
        <v>Grocery</v>
      </c>
      <c r="D5072">
        <v>3463.89</v>
      </c>
      <c r="E5072">
        <v>0.36</v>
      </c>
      <c r="F5072">
        <f>D5072*E5072</f>
        <v>1247.0004</v>
      </c>
      <c r="G5072">
        <v>4</v>
      </c>
      <c r="H5072">
        <v>45155</v>
      </c>
      <c r="I5072">
        <v>45162</v>
      </c>
      <c r="J5072" t="str">
        <v>New</v>
      </c>
      <c r="K5072" t="str">
        <v>UPI</v>
      </c>
      <c r="L5072">
        <v>437.74</v>
      </c>
      <c r="M5072" t="str">
        <v>Bangalore</v>
      </c>
      <c r="N5072">
        <f>D5072-F5072</f>
        <v>2216.8896</v>
      </c>
    </row>
    <row r="5073">
      <c r="A5073" t="str">
        <v>ORD105071</v>
      </c>
      <c r="B5073" t="str">
        <v>North</v>
      </c>
      <c r="C5073" t="str">
        <v>Grocery</v>
      </c>
      <c r="D5073">
        <v>3687.25</v>
      </c>
      <c r="E5073">
        <v>0.33</v>
      </c>
      <c r="F5073">
        <f>D5073*E5073</f>
        <v>1216.7925</v>
      </c>
      <c r="G5073">
        <v>2</v>
      </c>
      <c r="H5073">
        <v>45228</v>
      </c>
      <c r="I5073">
        <v>45231</v>
      </c>
      <c r="J5073" t="str">
        <v>Regular</v>
      </c>
      <c r="K5073" t="str">
        <v>Card</v>
      </c>
      <c r="L5073">
        <v>1036.23</v>
      </c>
      <c r="M5073" t="str">
        <v>Bangalore</v>
      </c>
      <c r="N5073">
        <f>D5073-F5073</f>
        <v>2470.4575</v>
      </c>
    </row>
    <row r="5074">
      <c r="A5074" t="str">
        <v>ORD105072</v>
      </c>
      <c r="B5074" t="str">
        <v>North</v>
      </c>
      <c r="C5074" t="str">
        <v>Electronics</v>
      </c>
      <c r="D5074">
        <v>4487.73</v>
      </c>
      <c r="E5074">
        <v>0.48</v>
      </c>
      <c r="F5074">
        <f>D5074*E5074</f>
        <v>2154.1103999999996</v>
      </c>
      <c r="G5074">
        <v>1</v>
      </c>
      <c r="H5074">
        <v>45026</v>
      </c>
      <c r="I5074">
        <v>45030</v>
      </c>
      <c r="J5074" t="str">
        <v>New</v>
      </c>
      <c r="K5074" t="str">
        <v>UPI</v>
      </c>
      <c r="L5074">
        <v>719.66</v>
      </c>
      <c r="M5074" t="str">
        <v>Mumbai</v>
      </c>
      <c r="N5074">
        <f>D5074-F5074</f>
        <v>2333.6196</v>
      </c>
    </row>
    <row r="5075">
      <c r="A5075" t="str">
        <v>ORD105073</v>
      </c>
      <c r="B5075" t="str">
        <v>East</v>
      </c>
      <c r="C5075" t="str">
        <v>Electronics</v>
      </c>
      <c r="D5075">
        <v>4688.25</v>
      </c>
      <c r="E5075">
        <v>0.29</v>
      </c>
      <c r="F5075">
        <f>D5075*E5075</f>
        <v>1359.5925</v>
      </c>
      <c r="G5075">
        <v>8</v>
      </c>
      <c r="H5075">
        <v>45344</v>
      </c>
      <c r="I5075">
        <v>45346</v>
      </c>
      <c r="J5075" t="str">
        <v>New</v>
      </c>
      <c r="K5075" t="str">
        <v>Card</v>
      </c>
      <c r="L5075">
        <v>613.38</v>
      </c>
      <c r="M5075" t="str">
        <v>Bangalore</v>
      </c>
      <c r="N5075">
        <f>D5075-F5075</f>
        <v>3328.6575000000003</v>
      </c>
    </row>
    <row r="5076">
      <c r="A5076" t="str">
        <v>ORD105074</v>
      </c>
      <c r="B5076" t="str">
        <v>North</v>
      </c>
      <c r="C5076" t="str">
        <v>Grocery</v>
      </c>
      <c r="D5076">
        <v>2507.36</v>
      </c>
      <c r="E5076">
        <v>0.12</v>
      </c>
      <c r="F5076">
        <f>D5076*E5076</f>
        <v>300.8832</v>
      </c>
      <c r="G5076">
        <v>9</v>
      </c>
      <c r="H5076">
        <v>45154</v>
      </c>
      <c r="I5076">
        <v>45155</v>
      </c>
      <c r="J5076" t="str">
        <v>Member</v>
      </c>
      <c r="K5076" t="str">
        <v>Cash</v>
      </c>
      <c r="L5076">
        <v>652.93</v>
      </c>
      <c r="M5076" t="str">
        <v>Delhi</v>
      </c>
      <c r="N5076">
        <f>D5076-F5076</f>
        <v>2206.4768000000004</v>
      </c>
    </row>
    <row r="5077">
      <c r="A5077" t="str">
        <v>ORD105075</v>
      </c>
      <c r="B5077" t="str">
        <v>North</v>
      </c>
      <c r="C5077" t="str">
        <v>Home Care</v>
      </c>
      <c r="D5077">
        <v>637.96</v>
      </c>
      <c r="E5077">
        <v>0.01</v>
      </c>
      <c r="F5077">
        <f>D5077*E5077</f>
        <v>6.379600000000001</v>
      </c>
      <c r="G5077">
        <v>9</v>
      </c>
      <c r="H5077">
        <v>45117</v>
      </c>
      <c r="I5077">
        <v>45120</v>
      </c>
      <c r="J5077" t="str">
        <v>New</v>
      </c>
      <c r="K5077" t="str">
        <v>UPI</v>
      </c>
      <c r="L5077">
        <v>38.88</v>
      </c>
      <c r="M5077" t="str">
        <v>Hyderabad</v>
      </c>
      <c r="N5077">
        <f>D5077-F5077</f>
        <v>631.5804</v>
      </c>
    </row>
    <row r="5078">
      <c r="A5078" t="str">
        <v>ORD105076</v>
      </c>
      <c r="B5078" t="str">
        <v>West</v>
      </c>
      <c r="C5078" t="str">
        <v>Personal Care</v>
      </c>
      <c r="D5078">
        <v>2385.44</v>
      </c>
      <c r="E5078">
        <v>0.23</v>
      </c>
      <c r="F5078">
        <f>D5078*E5078</f>
        <v>548.6512</v>
      </c>
      <c r="G5078">
        <v>5</v>
      </c>
      <c r="H5078">
        <v>44996</v>
      </c>
      <c r="I5078">
        <v>45001</v>
      </c>
      <c r="J5078" t="str">
        <v>New</v>
      </c>
      <c r="K5078" t="str">
        <v>UPI</v>
      </c>
      <c r="L5078">
        <v>555.6</v>
      </c>
      <c r="M5078" t="str">
        <v>Bangalore</v>
      </c>
      <c r="N5078">
        <f>D5078-F5078</f>
        <v>1836.7888</v>
      </c>
    </row>
    <row r="5079">
      <c r="A5079" t="str">
        <v>ORD105077</v>
      </c>
      <c r="B5079" t="str">
        <v>West</v>
      </c>
      <c r="C5079" t="str">
        <v>Clothing</v>
      </c>
      <c r="D5079">
        <v>2824.76</v>
      </c>
      <c r="E5079">
        <v>0.33</v>
      </c>
      <c r="F5079">
        <f>D5079*E5079</f>
        <v>932.1708000000001</v>
      </c>
      <c r="G5079">
        <v>5</v>
      </c>
      <c r="H5079">
        <v>45438</v>
      </c>
      <c r="I5079">
        <v>45445</v>
      </c>
      <c r="J5079" t="str">
        <v>Regular</v>
      </c>
      <c r="K5079" t="str">
        <v>UPI</v>
      </c>
      <c r="L5079">
        <v>751.69</v>
      </c>
      <c r="M5079" t="str">
        <v>Chennai</v>
      </c>
      <c r="N5079">
        <f>D5079-F5079</f>
        <v>1892.5892000000001</v>
      </c>
    </row>
    <row r="5080">
      <c r="A5080" t="str">
        <v>ORD105078</v>
      </c>
      <c r="B5080" t="str">
        <v>North</v>
      </c>
      <c r="C5080" t="str">
        <v>Personal Care</v>
      </c>
      <c r="D5080">
        <v>3194.57</v>
      </c>
      <c r="E5080">
        <v>0.09</v>
      </c>
      <c r="F5080">
        <f>D5080*E5080</f>
        <v>287.5113</v>
      </c>
      <c r="G5080">
        <v>5</v>
      </c>
      <c r="H5080">
        <v>45236</v>
      </c>
      <c r="I5080">
        <v>45243</v>
      </c>
      <c r="J5080" t="str">
        <v>Regular</v>
      </c>
      <c r="K5080" t="str">
        <v>Cash</v>
      </c>
      <c r="L5080">
        <v>855.61</v>
      </c>
      <c r="M5080" t="str">
        <v>Hyderabad</v>
      </c>
      <c r="N5080">
        <f>D5080-F5080</f>
        <v>2907.0587</v>
      </c>
    </row>
    <row r="5081">
      <c r="A5081" t="str">
        <v>ORD105079</v>
      </c>
      <c r="B5081" t="str">
        <v>West</v>
      </c>
      <c r="C5081" t="str">
        <v>Clothing</v>
      </c>
      <c r="D5081">
        <v>4947.49</v>
      </c>
      <c r="E5081">
        <v>0.01</v>
      </c>
      <c r="F5081">
        <f>D5081*E5081</f>
        <v>49.4749</v>
      </c>
      <c r="G5081">
        <v>6</v>
      </c>
      <c r="H5081">
        <v>45227</v>
      </c>
      <c r="I5081">
        <v>45231</v>
      </c>
      <c r="J5081" t="str">
        <v>New</v>
      </c>
      <c r="K5081" t="str">
        <v>Cash</v>
      </c>
      <c r="L5081">
        <v>286.66</v>
      </c>
      <c r="M5081" t="str">
        <v>Mumbai</v>
      </c>
      <c r="N5081">
        <f>D5081-F5081</f>
        <v>4898.0151</v>
      </c>
    </row>
    <row r="5082">
      <c r="A5082" t="str">
        <v>ORD105080</v>
      </c>
      <c r="B5082" t="str">
        <v>West</v>
      </c>
      <c r="C5082" t="str">
        <v>Clothing</v>
      </c>
      <c r="D5082">
        <v>4596.06</v>
      </c>
      <c r="E5082">
        <v>0.45</v>
      </c>
      <c r="F5082">
        <f>D5082*E5082</f>
        <v>2068.2270000000003</v>
      </c>
      <c r="G5082">
        <v>4</v>
      </c>
      <c r="H5082">
        <v>44956</v>
      </c>
      <c r="I5082">
        <v>44959</v>
      </c>
      <c r="J5082" t="str">
        <v>New</v>
      </c>
      <c r="K5082" t="str">
        <v>Card</v>
      </c>
      <c r="L5082">
        <v>1242.81</v>
      </c>
      <c r="M5082" t="str">
        <v>Delhi</v>
      </c>
      <c r="N5082">
        <f>D5082-F5082</f>
        <v>2527.833</v>
      </c>
    </row>
    <row r="5083">
      <c r="A5083" t="str">
        <v>ORD105081</v>
      </c>
      <c r="B5083" t="str">
        <v>North</v>
      </c>
      <c r="C5083" t="str">
        <v>Grocery</v>
      </c>
      <c r="D5083">
        <v>2042.18</v>
      </c>
      <c r="E5083">
        <v>0.15</v>
      </c>
      <c r="F5083">
        <f>D5083*E5083</f>
        <v>306.327</v>
      </c>
      <c r="G5083">
        <v>2</v>
      </c>
      <c r="H5083">
        <v>45005</v>
      </c>
      <c r="I5083">
        <v>45010</v>
      </c>
      <c r="J5083" t="str">
        <v>Regular</v>
      </c>
      <c r="K5083" t="str">
        <v>Cash</v>
      </c>
      <c r="L5083">
        <v>467.29</v>
      </c>
      <c r="M5083" t="str">
        <v>Delhi</v>
      </c>
      <c r="N5083">
        <f>D5083-F5083</f>
        <v>1735.853</v>
      </c>
    </row>
    <row r="5084">
      <c r="A5084" t="str">
        <v>ORD105082</v>
      </c>
      <c r="B5084" t="str">
        <v>East</v>
      </c>
      <c r="C5084" t="str">
        <v>Clothing</v>
      </c>
      <c r="D5084">
        <v>655.92</v>
      </c>
      <c r="E5084">
        <v>0.23</v>
      </c>
      <c r="F5084">
        <f>D5084*E5084</f>
        <v>150.8616</v>
      </c>
      <c r="G5084">
        <v>2</v>
      </c>
      <c r="H5084">
        <v>45173</v>
      </c>
      <c r="I5084">
        <v>45179</v>
      </c>
      <c r="J5084" t="str">
        <v>Regular</v>
      </c>
      <c r="K5084" t="str">
        <v>Cash</v>
      </c>
      <c r="L5084">
        <v>171.44</v>
      </c>
      <c r="M5084" t="str">
        <v>Hyderabad</v>
      </c>
      <c r="N5084">
        <f>D5084-F5084</f>
        <v>505.05839999999995</v>
      </c>
    </row>
    <row r="5085">
      <c r="A5085" t="str">
        <v>ORD105083</v>
      </c>
      <c r="B5085" t="str">
        <v>North</v>
      </c>
      <c r="C5085" t="str">
        <v>Grocery</v>
      </c>
      <c r="D5085">
        <v>1152.48</v>
      </c>
      <c r="E5085">
        <v>0.05</v>
      </c>
      <c r="F5085">
        <f>D5085*E5085</f>
        <v>57.624</v>
      </c>
      <c r="G5085">
        <v>6</v>
      </c>
      <c r="H5085">
        <v>45243</v>
      </c>
      <c r="I5085">
        <v>45245</v>
      </c>
      <c r="J5085" t="str">
        <v>New</v>
      </c>
      <c r="K5085" t="str">
        <v>Card</v>
      </c>
      <c r="L5085">
        <v>249.91</v>
      </c>
      <c r="M5085" t="str">
        <v>Mumbai</v>
      </c>
      <c r="N5085">
        <f>D5085-F5085</f>
        <v>1094.856</v>
      </c>
    </row>
    <row r="5086">
      <c r="A5086" t="str">
        <v>ORD105084</v>
      </c>
      <c r="B5086" t="str">
        <v>West</v>
      </c>
      <c r="C5086" t="str">
        <v>Electronics</v>
      </c>
      <c r="D5086">
        <v>951.62</v>
      </c>
      <c r="E5086">
        <v>0.19</v>
      </c>
      <c r="F5086">
        <f>D5086*E5086</f>
        <v>180.80780000000001</v>
      </c>
      <c r="G5086">
        <v>5</v>
      </c>
      <c r="H5086">
        <v>45147</v>
      </c>
      <c r="I5086">
        <v>45153</v>
      </c>
      <c r="J5086" t="str">
        <v>New</v>
      </c>
      <c r="K5086" t="str">
        <v>UPI</v>
      </c>
      <c r="L5086">
        <v>225.78</v>
      </c>
      <c r="M5086" t="str">
        <v>Bangalore</v>
      </c>
      <c r="N5086">
        <f>D5086-F5086</f>
        <v>770.8122</v>
      </c>
    </row>
    <row r="5087">
      <c r="A5087" t="str">
        <v>ORD105085</v>
      </c>
      <c r="B5087" t="str">
        <v>East</v>
      </c>
      <c r="C5087" t="str">
        <v>Home Care</v>
      </c>
      <c r="D5087">
        <v>1844.46</v>
      </c>
      <c r="E5087">
        <v>0.21</v>
      </c>
      <c r="F5087">
        <f>D5087*E5087</f>
        <v>387.3366</v>
      </c>
      <c r="G5087">
        <v>4</v>
      </c>
      <c r="H5087">
        <v>45369</v>
      </c>
      <c r="I5087">
        <v>45371</v>
      </c>
      <c r="J5087" t="str">
        <v>New</v>
      </c>
      <c r="K5087" t="str">
        <v>UPI</v>
      </c>
      <c r="L5087">
        <v>376.97</v>
      </c>
      <c r="M5087" t="str">
        <v>Pune</v>
      </c>
      <c r="N5087">
        <f>D5087-F5087</f>
        <v>1457.1234</v>
      </c>
    </row>
    <row r="5088">
      <c r="A5088" t="str">
        <v>ORD105086</v>
      </c>
      <c r="B5088" t="str">
        <v>South</v>
      </c>
      <c r="C5088" t="str">
        <v>Clothing</v>
      </c>
      <c r="D5088">
        <v>4394.8</v>
      </c>
      <c r="E5088">
        <v>0.45</v>
      </c>
      <c r="F5088">
        <f>D5088*E5088</f>
        <v>1977.66</v>
      </c>
      <c r="G5088">
        <v>6</v>
      </c>
      <c r="H5088">
        <v>45056</v>
      </c>
      <c r="I5088">
        <v>45063</v>
      </c>
      <c r="J5088" t="str">
        <v>Member</v>
      </c>
      <c r="K5088" t="str">
        <v>Cash</v>
      </c>
      <c r="L5088">
        <v>736.95</v>
      </c>
      <c r="M5088" t="str">
        <v>Chennai</v>
      </c>
      <c r="N5088">
        <f>D5088-F5088</f>
        <v>2417.1400000000003</v>
      </c>
    </row>
    <row r="5089">
      <c r="A5089" t="str">
        <v>ORD105087</v>
      </c>
      <c r="B5089" t="str">
        <v>East</v>
      </c>
      <c r="C5089" t="str">
        <v>Home Care</v>
      </c>
      <c r="D5089">
        <v>2246.05</v>
      </c>
      <c r="E5089">
        <v>0.43</v>
      </c>
      <c r="F5089">
        <f>D5089*E5089</f>
        <v>965.8015</v>
      </c>
      <c r="G5089">
        <v>4</v>
      </c>
      <c r="H5089">
        <v>45084</v>
      </c>
      <c r="I5089">
        <v>45089</v>
      </c>
      <c r="J5089" t="str">
        <v>Regular</v>
      </c>
      <c r="K5089" t="str">
        <v>UPI</v>
      </c>
      <c r="L5089">
        <v>633.75</v>
      </c>
      <c r="M5089" t="str">
        <v>Bangalore</v>
      </c>
      <c r="N5089">
        <f>D5089-F5089</f>
        <v>1280.2485000000001</v>
      </c>
    </row>
    <row r="5090">
      <c r="A5090" t="str">
        <v>ORD105088</v>
      </c>
      <c r="B5090" t="str">
        <v>West</v>
      </c>
      <c r="C5090" t="str">
        <v>Grocery</v>
      </c>
      <c r="D5090">
        <v>2879.66</v>
      </c>
      <c r="E5090">
        <v>0.09</v>
      </c>
      <c r="F5090">
        <f>D5090*E5090</f>
        <v>259.1694</v>
      </c>
      <c r="G5090">
        <v>4</v>
      </c>
      <c r="H5090">
        <v>45100</v>
      </c>
      <c r="I5090">
        <v>45103</v>
      </c>
      <c r="J5090" t="str">
        <v>Regular</v>
      </c>
      <c r="K5090" t="str">
        <v>Card</v>
      </c>
      <c r="L5090">
        <v>223.52</v>
      </c>
      <c r="M5090" t="str">
        <v>Chennai</v>
      </c>
      <c r="N5090">
        <f>D5090-F5090</f>
        <v>2620.4906</v>
      </c>
    </row>
    <row r="5091">
      <c r="A5091" t="str">
        <v>ORD105089</v>
      </c>
      <c r="B5091" t="str">
        <v>East</v>
      </c>
      <c r="C5091" t="str">
        <v>Clothing</v>
      </c>
      <c r="D5091">
        <v>977.92</v>
      </c>
      <c r="E5091">
        <v>0.28</v>
      </c>
      <c r="F5091">
        <f>D5091*E5091</f>
        <v>273.8176</v>
      </c>
      <c r="G5091">
        <v>6</v>
      </c>
      <c r="H5091">
        <v>44994</v>
      </c>
      <c r="I5091">
        <v>44998</v>
      </c>
      <c r="J5091" t="str">
        <v>Member</v>
      </c>
      <c r="K5091" t="str">
        <v>UPI</v>
      </c>
      <c r="L5091">
        <v>64.48</v>
      </c>
      <c r="M5091" t="str">
        <v>Chennai</v>
      </c>
      <c r="N5091">
        <f>D5091-F5091</f>
        <v>704.1024</v>
      </c>
    </row>
    <row r="5092">
      <c r="A5092" t="str">
        <v>ORD105090</v>
      </c>
      <c r="B5092" t="str">
        <v>North</v>
      </c>
      <c r="C5092" t="str">
        <v>Personal Care</v>
      </c>
      <c r="D5092">
        <v>2514.96</v>
      </c>
      <c r="E5092">
        <v>0.37</v>
      </c>
      <c r="F5092">
        <f>D5092*E5092</f>
        <v>930.5352</v>
      </c>
      <c r="G5092">
        <v>4</v>
      </c>
      <c r="H5092">
        <v>45073</v>
      </c>
      <c r="I5092">
        <v>45075</v>
      </c>
      <c r="J5092" t="str">
        <v>Regular</v>
      </c>
      <c r="K5092" t="str">
        <v>Cash</v>
      </c>
      <c r="L5092">
        <v>544.13</v>
      </c>
      <c r="M5092" t="str">
        <v>Bangalore</v>
      </c>
      <c r="N5092">
        <f>D5092-F5092</f>
        <v>1584.4248</v>
      </c>
    </row>
    <row r="5093">
      <c r="A5093" t="str">
        <v>ORD105091</v>
      </c>
      <c r="B5093" t="str">
        <v>South</v>
      </c>
      <c r="C5093" t="str">
        <v>Electronics</v>
      </c>
      <c r="D5093">
        <v>4380.78</v>
      </c>
      <c r="E5093">
        <v>0.15</v>
      </c>
      <c r="F5093">
        <f>D5093*E5093</f>
        <v>657.117</v>
      </c>
      <c r="G5093">
        <v>9</v>
      </c>
      <c r="H5093">
        <v>45394</v>
      </c>
      <c r="I5093">
        <v>45396</v>
      </c>
      <c r="J5093" t="str">
        <v>Member</v>
      </c>
      <c r="K5093" t="str">
        <v>Card</v>
      </c>
      <c r="L5093">
        <v>956.76</v>
      </c>
      <c r="M5093" t="str">
        <v>Bangalore</v>
      </c>
      <c r="N5093">
        <f>D5093-F5093</f>
        <v>3723.6629999999996</v>
      </c>
    </row>
    <row r="5094">
      <c r="A5094" t="str">
        <v>ORD105092</v>
      </c>
      <c r="B5094" t="str">
        <v>South</v>
      </c>
      <c r="C5094" t="str">
        <v>Electronics</v>
      </c>
      <c r="D5094">
        <v>3889.97</v>
      </c>
      <c r="E5094">
        <v>0.2</v>
      </c>
      <c r="F5094">
        <f>D5094*E5094</f>
        <v>777.994</v>
      </c>
      <c r="G5094">
        <v>7</v>
      </c>
      <c r="H5094">
        <v>44931</v>
      </c>
      <c r="I5094">
        <v>44938</v>
      </c>
      <c r="J5094" t="str">
        <v>Regular</v>
      </c>
      <c r="K5094" t="str">
        <v>UPI</v>
      </c>
      <c r="L5094">
        <v>1013.24</v>
      </c>
      <c r="M5094" t="str">
        <v>Delhi</v>
      </c>
      <c r="N5094">
        <f>D5094-F5094</f>
        <v>3111.9759999999997</v>
      </c>
    </row>
    <row r="5095">
      <c r="A5095" t="str">
        <v>ORD105093</v>
      </c>
      <c r="B5095" t="str">
        <v>South</v>
      </c>
      <c r="C5095" t="str">
        <v>Clothing</v>
      </c>
      <c r="D5095">
        <v>497.83</v>
      </c>
      <c r="E5095">
        <v>0.49</v>
      </c>
      <c r="F5095">
        <f>D5095*E5095</f>
        <v>243.9367</v>
      </c>
      <c r="G5095">
        <v>6</v>
      </c>
      <c r="H5095">
        <v>45511</v>
      </c>
      <c r="I5095">
        <v>45514</v>
      </c>
      <c r="J5095" t="str">
        <v>New</v>
      </c>
      <c r="K5095" t="str">
        <v>UPI</v>
      </c>
      <c r="L5095">
        <v>105.61</v>
      </c>
      <c r="M5095" t="str">
        <v>Mumbai</v>
      </c>
      <c r="N5095">
        <f>D5095-F5095</f>
        <v>253.89329999999998</v>
      </c>
    </row>
    <row r="5096">
      <c r="A5096" t="str">
        <v>ORD105094</v>
      </c>
      <c r="B5096" t="str">
        <v>West</v>
      </c>
      <c r="C5096" t="str">
        <v>Electronics</v>
      </c>
      <c r="D5096">
        <v>4324.15</v>
      </c>
      <c r="E5096">
        <v>0.38</v>
      </c>
      <c r="F5096">
        <f>D5096*E5096</f>
        <v>1643.177</v>
      </c>
      <c r="G5096">
        <v>3</v>
      </c>
      <c r="H5096">
        <v>45138</v>
      </c>
      <c r="I5096">
        <v>45144</v>
      </c>
      <c r="J5096" t="str">
        <v>Member</v>
      </c>
      <c r="K5096" t="str">
        <v>UPI</v>
      </c>
      <c r="L5096">
        <v>310.89</v>
      </c>
      <c r="M5096" t="str">
        <v>Chennai</v>
      </c>
      <c r="N5096">
        <f>D5096-F5096</f>
        <v>2680.973</v>
      </c>
    </row>
    <row r="5097">
      <c r="A5097" t="str">
        <v>ORD105095</v>
      </c>
      <c r="B5097" t="str">
        <v>West</v>
      </c>
      <c r="C5097" t="str">
        <v>Personal Care</v>
      </c>
      <c r="D5097">
        <v>1441.76</v>
      </c>
      <c r="E5097">
        <v>0.22</v>
      </c>
      <c r="F5097">
        <f>D5097*E5097</f>
        <v>317.1872</v>
      </c>
      <c r="G5097">
        <v>4</v>
      </c>
      <c r="H5097">
        <v>45495</v>
      </c>
      <c r="I5097">
        <v>45502</v>
      </c>
      <c r="J5097" t="str">
        <v>Member</v>
      </c>
      <c r="K5097" t="str">
        <v>Card</v>
      </c>
      <c r="L5097">
        <v>389.05</v>
      </c>
      <c r="M5097" t="str">
        <v>Bangalore</v>
      </c>
      <c r="N5097">
        <f>D5097-F5097</f>
        <v>1124.5728</v>
      </c>
    </row>
    <row r="5098">
      <c r="A5098" t="str">
        <v>ORD105096</v>
      </c>
      <c r="B5098" t="str">
        <v>South</v>
      </c>
      <c r="C5098" t="str">
        <v>Home Care</v>
      </c>
      <c r="D5098">
        <v>3362.01</v>
      </c>
      <c r="E5098">
        <v>0.27</v>
      </c>
      <c r="F5098">
        <f>D5098*E5098</f>
        <v>907.7427000000001</v>
      </c>
      <c r="G5098">
        <v>2</v>
      </c>
      <c r="H5098">
        <v>45373</v>
      </c>
      <c r="I5098">
        <v>45375</v>
      </c>
      <c r="J5098" t="str">
        <v>New</v>
      </c>
      <c r="K5098" t="str">
        <v>Card</v>
      </c>
      <c r="L5098">
        <v>251.42</v>
      </c>
      <c r="M5098" t="str">
        <v>Delhi</v>
      </c>
      <c r="N5098">
        <f>D5098-F5098</f>
        <v>2454.2673</v>
      </c>
    </row>
    <row r="5099">
      <c r="A5099" t="str">
        <v>ORD105097</v>
      </c>
      <c r="B5099" t="str">
        <v>East</v>
      </c>
      <c r="C5099" t="str">
        <v>Personal Care</v>
      </c>
      <c r="D5099">
        <v>817.28</v>
      </c>
      <c r="E5099">
        <v>0.31</v>
      </c>
      <c r="F5099">
        <f>D5099*E5099</f>
        <v>253.3568</v>
      </c>
      <c r="G5099">
        <v>3</v>
      </c>
      <c r="H5099">
        <v>45490</v>
      </c>
      <c r="I5099">
        <v>45491</v>
      </c>
      <c r="J5099" t="str">
        <v>Member</v>
      </c>
      <c r="K5099" t="str">
        <v>Card</v>
      </c>
      <c r="L5099">
        <v>132.69</v>
      </c>
      <c r="M5099" t="str">
        <v>Hyderabad</v>
      </c>
      <c r="N5099">
        <f>D5099-F5099</f>
        <v>563.9232</v>
      </c>
    </row>
    <row r="5100">
      <c r="A5100" t="str">
        <v>ORD105098</v>
      </c>
      <c r="B5100" t="str">
        <v>South</v>
      </c>
      <c r="C5100" t="str">
        <v>Electronics</v>
      </c>
      <c r="D5100">
        <v>3405.76</v>
      </c>
      <c r="E5100">
        <v>0.25</v>
      </c>
      <c r="F5100">
        <f>D5100*E5100</f>
        <v>851.44</v>
      </c>
      <c r="G5100">
        <v>1</v>
      </c>
      <c r="H5100">
        <v>45295</v>
      </c>
      <c r="I5100">
        <v>45300</v>
      </c>
      <c r="J5100" t="str">
        <v>Regular</v>
      </c>
      <c r="K5100" t="str">
        <v>Card</v>
      </c>
      <c r="L5100">
        <v>706.15</v>
      </c>
      <c r="M5100" t="str">
        <v>Mumbai</v>
      </c>
      <c r="N5100">
        <f>D5100-F5100</f>
        <v>2554.32</v>
      </c>
    </row>
    <row r="5101">
      <c r="A5101" t="str">
        <v>ORD105099</v>
      </c>
      <c r="B5101" t="str">
        <v>East</v>
      </c>
      <c r="C5101" t="str">
        <v>Home Care</v>
      </c>
      <c r="D5101">
        <v>274.94</v>
      </c>
      <c r="E5101">
        <v>0.21</v>
      </c>
      <c r="F5101">
        <f>D5101*E5101</f>
        <v>57.737399999999994</v>
      </c>
      <c r="G5101">
        <v>9</v>
      </c>
      <c r="H5101">
        <v>44985</v>
      </c>
      <c r="I5101">
        <v>44989</v>
      </c>
      <c r="J5101" t="str">
        <v>Member</v>
      </c>
      <c r="K5101" t="str">
        <v>UPI</v>
      </c>
      <c r="L5101">
        <v>57.21</v>
      </c>
      <c r="M5101" t="str">
        <v>Bangalore</v>
      </c>
      <c r="N5101">
        <f>D5101-F5101</f>
        <v>217.20260000000002</v>
      </c>
    </row>
    <row r="5102">
      <c r="A5102" t="str">
        <v>ORD105100</v>
      </c>
      <c r="B5102" t="str">
        <v>East</v>
      </c>
      <c r="C5102" t="str">
        <v>Personal Care</v>
      </c>
      <c r="D5102">
        <v>3043.16</v>
      </c>
      <c r="E5102">
        <v>0.18</v>
      </c>
      <c r="F5102">
        <f>D5102*E5102</f>
        <v>547.7687999999999</v>
      </c>
      <c r="G5102">
        <v>3</v>
      </c>
      <c r="H5102">
        <v>45242</v>
      </c>
      <c r="I5102">
        <v>45245</v>
      </c>
      <c r="J5102" t="str">
        <v>New</v>
      </c>
      <c r="K5102" t="str">
        <v>Cash</v>
      </c>
      <c r="L5102">
        <v>493.07</v>
      </c>
      <c r="M5102" t="str">
        <v>Hyderabad</v>
      </c>
      <c r="N5102">
        <f>D5102-F5102</f>
        <v>2495.3912</v>
      </c>
    </row>
    <row r="5103">
      <c r="A5103" t="str">
        <v>ORD105101</v>
      </c>
      <c r="B5103" t="str">
        <v>West</v>
      </c>
      <c r="C5103" t="str">
        <v>Grocery</v>
      </c>
      <c r="D5103">
        <v>3265.11</v>
      </c>
      <c r="E5103">
        <v>0.08</v>
      </c>
      <c r="F5103">
        <f>D5103*E5103</f>
        <v>261.2088</v>
      </c>
      <c r="G5103">
        <v>8</v>
      </c>
      <c r="H5103">
        <v>45049</v>
      </c>
      <c r="I5103">
        <v>45050</v>
      </c>
      <c r="J5103" t="str">
        <v>Member</v>
      </c>
      <c r="K5103" t="str">
        <v>Cash</v>
      </c>
      <c r="L5103">
        <v>433.04</v>
      </c>
      <c r="M5103" t="str">
        <v>Pune</v>
      </c>
      <c r="N5103">
        <f>D5103-F5103</f>
        <v>3003.9012000000002</v>
      </c>
    </row>
    <row r="5104">
      <c r="A5104" t="str">
        <v>ORD105102</v>
      </c>
      <c r="B5104" t="str">
        <v>East</v>
      </c>
      <c r="C5104" t="str">
        <v>Grocery</v>
      </c>
      <c r="D5104">
        <v>1298.03</v>
      </c>
      <c r="E5104">
        <v>0.49</v>
      </c>
      <c r="F5104">
        <f>D5104*E5104</f>
        <v>636.0346999999999</v>
      </c>
      <c r="G5104">
        <v>4</v>
      </c>
      <c r="H5104">
        <v>45518</v>
      </c>
      <c r="I5104">
        <v>45520</v>
      </c>
      <c r="J5104" t="str">
        <v>Regular</v>
      </c>
      <c r="K5104" t="str">
        <v>UPI</v>
      </c>
      <c r="L5104">
        <v>162.62</v>
      </c>
      <c r="M5104" t="str">
        <v>Delhi</v>
      </c>
      <c r="N5104">
        <f>D5104-F5104</f>
        <v>661.9953</v>
      </c>
    </row>
    <row r="5105">
      <c r="A5105" t="str">
        <v>ORD105103</v>
      </c>
      <c r="B5105" t="str">
        <v>South</v>
      </c>
      <c r="C5105" t="str">
        <v>Home Care</v>
      </c>
      <c r="D5105">
        <v>4691.18</v>
      </c>
      <c r="E5105">
        <v>0.05</v>
      </c>
      <c r="F5105">
        <f>D5105*E5105</f>
        <v>234.55900000000003</v>
      </c>
      <c r="G5105">
        <v>8</v>
      </c>
      <c r="H5105">
        <v>45305</v>
      </c>
      <c r="I5105">
        <v>45307</v>
      </c>
      <c r="J5105" t="str">
        <v>New</v>
      </c>
      <c r="K5105" t="str">
        <v>UPI</v>
      </c>
      <c r="L5105">
        <v>1376.24</v>
      </c>
      <c r="M5105" t="str">
        <v>Delhi</v>
      </c>
      <c r="N5105">
        <f>D5105-F5105</f>
        <v>4456.621</v>
      </c>
    </row>
    <row r="5106">
      <c r="A5106" t="str">
        <v>ORD105104</v>
      </c>
      <c r="B5106" t="str">
        <v>West</v>
      </c>
      <c r="C5106" t="str">
        <v>Home Care</v>
      </c>
      <c r="D5106">
        <v>325.26</v>
      </c>
      <c r="E5106">
        <v>0.3</v>
      </c>
      <c r="F5106">
        <f>D5106*E5106</f>
        <v>97.57799999999999</v>
      </c>
      <c r="G5106">
        <v>7</v>
      </c>
      <c r="H5106">
        <v>45522</v>
      </c>
      <c r="I5106">
        <v>45523</v>
      </c>
      <c r="J5106" t="str">
        <v>Member</v>
      </c>
      <c r="K5106" t="str">
        <v>Card</v>
      </c>
      <c r="L5106">
        <v>43.91</v>
      </c>
      <c r="M5106" t="str">
        <v>Chennai</v>
      </c>
      <c r="N5106">
        <f>D5106-F5106</f>
        <v>227.68200000000002</v>
      </c>
    </row>
    <row r="5107">
      <c r="A5107" t="str">
        <v>ORD105105</v>
      </c>
      <c r="B5107" t="str">
        <v>North</v>
      </c>
      <c r="C5107" t="str">
        <v>Home Care</v>
      </c>
      <c r="D5107">
        <v>4469.38</v>
      </c>
      <c r="E5107">
        <v>0.48</v>
      </c>
      <c r="F5107">
        <f>D5107*E5107</f>
        <v>2145.3024</v>
      </c>
      <c r="G5107">
        <v>4</v>
      </c>
      <c r="H5107">
        <v>45029</v>
      </c>
      <c r="I5107">
        <v>45031</v>
      </c>
      <c r="J5107" t="str">
        <v>Member</v>
      </c>
      <c r="K5107" t="str">
        <v>Cash</v>
      </c>
      <c r="L5107">
        <v>872.95</v>
      </c>
      <c r="M5107" t="str">
        <v>Chennai</v>
      </c>
      <c r="N5107">
        <f>D5107-F5107</f>
        <v>2324.0776</v>
      </c>
    </row>
    <row r="5108">
      <c r="A5108" t="str">
        <v>ORD105106</v>
      </c>
      <c r="B5108" t="str">
        <v>North</v>
      </c>
      <c r="C5108" t="str">
        <v>Grocery</v>
      </c>
      <c r="D5108">
        <v>1971.3</v>
      </c>
      <c r="E5108">
        <v>0.19</v>
      </c>
      <c r="F5108">
        <f>D5108*E5108</f>
        <v>374.54699999999997</v>
      </c>
      <c r="G5108">
        <v>7</v>
      </c>
      <c r="H5108">
        <v>45599</v>
      </c>
      <c r="I5108">
        <v>45604</v>
      </c>
      <c r="J5108" t="str">
        <v>New</v>
      </c>
      <c r="K5108" t="str">
        <v>Card</v>
      </c>
      <c r="L5108">
        <v>383.79</v>
      </c>
      <c r="M5108" t="str">
        <v>Delhi</v>
      </c>
      <c r="N5108">
        <f>D5108-F5108</f>
        <v>1596.753</v>
      </c>
    </row>
    <row r="5109">
      <c r="A5109" t="str">
        <v>ORD105107</v>
      </c>
      <c r="B5109" t="str">
        <v>West</v>
      </c>
      <c r="C5109" t="str">
        <v>Personal Care</v>
      </c>
      <c r="D5109">
        <v>3598.18</v>
      </c>
      <c r="E5109">
        <v>0.13</v>
      </c>
      <c r="F5109">
        <f>D5109*E5109</f>
        <v>467.7634</v>
      </c>
      <c r="G5109">
        <v>8</v>
      </c>
      <c r="H5109">
        <v>45578</v>
      </c>
      <c r="I5109">
        <v>45585</v>
      </c>
      <c r="J5109" t="str">
        <v>New</v>
      </c>
      <c r="K5109" t="str">
        <v>Card</v>
      </c>
      <c r="L5109">
        <v>693.41</v>
      </c>
      <c r="M5109" t="str">
        <v>Hyderabad</v>
      </c>
      <c r="N5109">
        <f>D5109-F5109</f>
        <v>3130.4166</v>
      </c>
    </row>
    <row r="5110">
      <c r="A5110" t="str">
        <v>ORD105108</v>
      </c>
      <c r="B5110" t="str">
        <v>South</v>
      </c>
      <c r="C5110" t="str">
        <v>Home Care</v>
      </c>
      <c r="D5110">
        <v>3292.59</v>
      </c>
      <c r="E5110">
        <v>0.48</v>
      </c>
      <c r="F5110">
        <f>D5110*E5110</f>
        <v>1580.4432</v>
      </c>
      <c r="G5110">
        <v>3</v>
      </c>
      <c r="H5110">
        <v>45432</v>
      </c>
      <c r="I5110">
        <v>45434</v>
      </c>
      <c r="J5110" t="str">
        <v>Regular</v>
      </c>
      <c r="K5110" t="str">
        <v>UPI</v>
      </c>
      <c r="L5110">
        <v>675.98</v>
      </c>
      <c r="M5110" t="str">
        <v>Bangalore</v>
      </c>
      <c r="N5110">
        <f>D5110-F5110</f>
        <v>1712.1468000000002</v>
      </c>
    </row>
    <row r="5111">
      <c r="A5111" t="str">
        <v>ORD105109</v>
      </c>
      <c r="B5111" t="str">
        <v>North</v>
      </c>
      <c r="C5111" t="str">
        <v>Grocery</v>
      </c>
      <c r="D5111">
        <v>924.41</v>
      </c>
      <c r="E5111">
        <v>0.4</v>
      </c>
      <c r="F5111">
        <f>D5111*E5111</f>
        <v>369.764</v>
      </c>
      <c r="G5111">
        <v>5</v>
      </c>
      <c r="H5111">
        <v>45238</v>
      </c>
      <c r="I5111">
        <v>45242</v>
      </c>
      <c r="J5111" t="str">
        <v>Member</v>
      </c>
      <c r="K5111" t="str">
        <v>Card</v>
      </c>
      <c r="L5111">
        <v>106.87</v>
      </c>
      <c r="M5111" t="str">
        <v>Mumbai</v>
      </c>
      <c r="N5111">
        <f>D5111-F5111</f>
        <v>554.646</v>
      </c>
    </row>
    <row r="5112">
      <c r="A5112" t="str">
        <v>ORD105110</v>
      </c>
      <c r="B5112" t="str">
        <v>North</v>
      </c>
      <c r="C5112" t="str">
        <v>Home Care</v>
      </c>
      <c r="D5112">
        <v>1663.1</v>
      </c>
      <c r="E5112">
        <v>0.33</v>
      </c>
      <c r="F5112">
        <f>D5112*E5112</f>
        <v>548.823</v>
      </c>
      <c r="G5112">
        <v>3</v>
      </c>
      <c r="H5112">
        <v>45589</v>
      </c>
      <c r="I5112">
        <v>45594</v>
      </c>
      <c r="J5112" t="str">
        <v>New</v>
      </c>
      <c r="K5112" t="str">
        <v>UPI</v>
      </c>
      <c r="L5112">
        <v>223.93</v>
      </c>
      <c r="M5112" t="str">
        <v>Hyderabad</v>
      </c>
      <c r="N5112">
        <f>D5112-F5112</f>
        <v>1114.277</v>
      </c>
    </row>
    <row r="5113">
      <c r="A5113" t="str">
        <v>ORD105111</v>
      </c>
      <c r="B5113" t="str">
        <v>East</v>
      </c>
      <c r="C5113" t="str">
        <v>Home Care</v>
      </c>
      <c r="D5113">
        <v>2695.4</v>
      </c>
      <c r="E5113">
        <v>0.31</v>
      </c>
      <c r="F5113">
        <f>D5113*E5113</f>
        <v>835.5740000000001</v>
      </c>
      <c r="G5113">
        <v>7</v>
      </c>
      <c r="H5113">
        <v>45330</v>
      </c>
      <c r="I5113">
        <v>45333</v>
      </c>
      <c r="J5113" t="str">
        <v>Regular</v>
      </c>
      <c r="K5113" t="str">
        <v>Cash</v>
      </c>
      <c r="L5113">
        <v>182.25</v>
      </c>
      <c r="M5113" t="str">
        <v>Pune</v>
      </c>
      <c r="N5113">
        <f>D5113-F5113</f>
        <v>1859.826</v>
      </c>
    </row>
    <row r="5114">
      <c r="A5114" t="str">
        <v>ORD105112</v>
      </c>
      <c r="B5114" t="str">
        <v>East</v>
      </c>
      <c r="C5114" t="str">
        <v>Home Care</v>
      </c>
      <c r="D5114">
        <v>4247.9</v>
      </c>
      <c r="E5114">
        <v>0.18</v>
      </c>
      <c r="F5114">
        <f>D5114*E5114</f>
        <v>764.622</v>
      </c>
      <c r="G5114">
        <v>6</v>
      </c>
      <c r="H5114">
        <v>45487</v>
      </c>
      <c r="I5114">
        <v>45494</v>
      </c>
      <c r="J5114" t="str">
        <v>New</v>
      </c>
      <c r="K5114" t="str">
        <v>Cash</v>
      </c>
      <c r="L5114">
        <v>818.8</v>
      </c>
      <c r="M5114" t="str">
        <v>Bangalore</v>
      </c>
      <c r="N5114">
        <f>D5114-F5114</f>
        <v>3483.278</v>
      </c>
    </row>
    <row r="5115">
      <c r="A5115" t="str">
        <v>ORD105113</v>
      </c>
      <c r="B5115" t="str">
        <v>South</v>
      </c>
      <c r="C5115" t="str">
        <v>Grocery</v>
      </c>
      <c r="D5115">
        <v>4778.81</v>
      </c>
      <c r="E5115">
        <v>0.32</v>
      </c>
      <c r="F5115">
        <f>D5115*E5115</f>
        <v>1529.2192000000002</v>
      </c>
      <c r="G5115">
        <v>1</v>
      </c>
      <c r="H5115">
        <v>45613</v>
      </c>
      <c r="I5115">
        <v>45618</v>
      </c>
      <c r="J5115" t="str">
        <v>Member</v>
      </c>
      <c r="K5115" t="str">
        <v>Card</v>
      </c>
      <c r="L5115">
        <v>524.34</v>
      </c>
      <c r="M5115" t="str">
        <v>Pune</v>
      </c>
      <c r="N5115">
        <f>D5115-F5115</f>
        <v>3249.5908</v>
      </c>
    </row>
    <row r="5116">
      <c r="A5116" t="str">
        <v>ORD105114</v>
      </c>
      <c r="B5116" t="str">
        <v>West</v>
      </c>
      <c r="C5116" t="str">
        <v>Personal Care</v>
      </c>
      <c r="D5116">
        <v>200.87</v>
      </c>
      <c r="E5116">
        <v>0.36</v>
      </c>
      <c r="F5116">
        <f>D5116*E5116</f>
        <v>72.3132</v>
      </c>
      <c r="G5116">
        <v>5</v>
      </c>
      <c r="H5116">
        <v>44996</v>
      </c>
      <c r="I5116">
        <v>44999</v>
      </c>
      <c r="J5116" t="str">
        <v>Member</v>
      </c>
      <c r="K5116" t="str">
        <v>Card</v>
      </c>
      <c r="L5116">
        <v>18.65</v>
      </c>
      <c r="M5116" t="str">
        <v>Delhi</v>
      </c>
      <c r="N5116">
        <f>D5116-F5116</f>
        <v>128.5568</v>
      </c>
    </row>
    <row r="5117">
      <c r="A5117" t="str">
        <v>ORD105115</v>
      </c>
      <c r="B5117" t="str">
        <v>South</v>
      </c>
      <c r="C5117" t="str">
        <v>Grocery</v>
      </c>
      <c r="D5117">
        <v>1827.54</v>
      </c>
      <c r="E5117">
        <v>0.02</v>
      </c>
      <c r="F5117">
        <f>D5117*E5117</f>
        <v>36.5508</v>
      </c>
      <c r="G5117">
        <v>4</v>
      </c>
      <c r="H5117">
        <v>45181</v>
      </c>
      <c r="I5117">
        <v>45184</v>
      </c>
      <c r="J5117" t="str">
        <v>Regular</v>
      </c>
      <c r="K5117" t="str">
        <v>Cash</v>
      </c>
      <c r="L5117">
        <v>472.14</v>
      </c>
      <c r="M5117" t="str">
        <v>Chennai</v>
      </c>
      <c r="N5117">
        <f>D5117-F5117</f>
        <v>1790.9892</v>
      </c>
    </row>
    <row r="5118">
      <c r="A5118" t="str">
        <v>ORD105116</v>
      </c>
      <c r="B5118" t="str">
        <v>West</v>
      </c>
      <c r="C5118" t="str">
        <v>Grocery</v>
      </c>
      <c r="D5118">
        <v>3373.91</v>
      </c>
      <c r="E5118">
        <v>0.06</v>
      </c>
      <c r="F5118">
        <f>D5118*E5118</f>
        <v>202.4346</v>
      </c>
      <c r="G5118">
        <v>2</v>
      </c>
      <c r="H5118">
        <v>45227</v>
      </c>
      <c r="I5118">
        <v>45232</v>
      </c>
      <c r="J5118" t="str">
        <v>Regular</v>
      </c>
      <c r="K5118" t="str">
        <v>Cash</v>
      </c>
      <c r="L5118">
        <v>659.51</v>
      </c>
      <c r="M5118" t="str">
        <v>Bangalore</v>
      </c>
      <c r="N5118">
        <f>D5118-F5118</f>
        <v>3171.4754</v>
      </c>
    </row>
    <row r="5119">
      <c r="A5119" t="str">
        <v>ORD105117</v>
      </c>
      <c r="B5119" t="str">
        <v>North</v>
      </c>
      <c r="C5119" t="str">
        <v>Home Care</v>
      </c>
      <c r="D5119">
        <v>2685.87</v>
      </c>
      <c r="E5119">
        <v>0.16</v>
      </c>
      <c r="F5119">
        <f>D5119*E5119</f>
        <v>429.7392</v>
      </c>
      <c r="G5119">
        <v>1</v>
      </c>
      <c r="H5119">
        <v>45429</v>
      </c>
      <c r="I5119">
        <v>45433</v>
      </c>
      <c r="J5119" t="str">
        <v>New</v>
      </c>
      <c r="K5119" t="str">
        <v>Cash</v>
      </c>
      <c r="L5119">
        <v>509.17</v>
      </c>
      <c r="M5119" t="str">
        <v>Pune</v>
      </c>
      <c r="N5119">
        <f>D5119-F5119</f>
        <v>2256.1308</v>
      </c>
    </row>
    <row r="5120">
      <c r="A5120" t="str">
        <v>ORD105118</v>
      </c>
      <c r="B5120" t="str">
        <v>East</v>
      </c>
      <c r="C5120" t="str">
        <v>Clothing</v>
      </c>
      <c r="D5120">
        <v>4720.81</v>
      </c>
      <c r="E5120">
        <v>0.16</v>
      </c>
      <c r="F5120">
        <f>D5120*E5120</f>
        <v>755.3296</v>
      </c>
      <c r="G5120">
        <v>7</v>
      </c>
      <c r="H5120">
        <v>45130</v>
      </c>
      <c r="I5120">
        <v>45137</v>
      </c>
      <c r="J5120" t="str">
        <v>Member</v>
      </c>
      <c r="K5120" t="str">
        <v>UPI</v>
      </c>
      <c r="L5120">
        <v>420.15</v>
      </c>
      <c r="M5120" t="str">
        <v>Chennai</v>
      </c>
      <c r="N5120">
        <f>D5120-F5120</f>
        <v>3965.4804000000004</v>
      </c>
    </row>
    <row r="5121">
      <c r="A5121" t="str">
        <v>ORD105119</v>
      </c>
      <c r="B5121" t="str">
        <v>South</v>
      </c>
      <c r="C5121" t="str">
        <v>Clothing</v>
      </c>
      <c r="D5121">
        <v>183.15</v>
      </c>
      <c r="E5121">
        <v>0.45</v>
      </c>
      <c r="F5121">
        <f>D5121*E5121</f>
        <v>82.4175</v>
      </c>
      <c r="G5121">
        <v>7</v>
      </c>
      <c r="H5121">
        <v>45089</v>
      </c>
      <c r="I5121">
        <v>45091</v>
      </c>
      <c r="J5121" t="str">
        <v>Member</v>
      </c>
      <c r="K5121" t="str">
        <v>UPI</v>
      </c>
      <c r="L5121">
        <v>29.52</v>
      </c>
      <c r="M5121" t="str">
        <v>Bangalore</v>
      </c>
      <c r="N5121">
        <f>D5121-F5121</f>
        <v>100.7325</v>
      </c>
    </row>
    <row r="5122">
      <c r="A5122" t="str">
        <v>ORD105120</v>
      </c>
      <c r="B5122" t="str">
        <v>South</v>
      </c>
      <c r="C5122" t="str">
        <v>Clothing</v>
      </c>
      <c r="D5122">
        <v>2244.92</v>
      </c>
      <c r="E5122">
        <v>0.34</v>
      </c>
      <c r="F5122">
        <f>D5122*E5122</f>
        <v>763.2728000000001</v>
      </c>
      <c r="G5122">
        <v>6</v>
      </c>
      <c r="H5122">
        <v>45302</v>
      </c>
      <c r="I5122">
        <v>45308</v>
      </c>
      <c r="J5122" t="str">
        <v>Member</v>
      </c>
      <c r="K5122" t="str">
        <v>Card</v>
      </c>
      <c r="L5122">
        <v>423.83</v>
      </c>
      <c r="M5122" t="str">
        <v>Mumbai</v>
      </c>
      <c r="N5122">
        <f>D5122-F5122</f>
        <v>1481.6471999999999</v>
      </c>
    </row>
    <row r="5123">
      <c r="A5123" t="str">
        <v>ORD105121</v>
      </c>
      <c r="B5123" t="str">
        <v>West</v>
      </c>
      <c r="C5123" t="str">
        <v>Grocery</v>
      </c>
      <c r="D5123">
        <v>3377.14</v>
      </c>
      <c r="E5123">
        <v>0.19</v>
      </c>
      <c r="F5123">
        <f>D5123*E5123</f>
        <v>641.6566</v>
      </c>
      <c r="G5123">
        <v>5</v>
      </c>
      <c r="H5123">
        <v>45081</v>
      </c>
      <c r="I5123">
        <v>45086</v>
      </c>
      <c r="J5123" t="str">
        <v>Regular</v>
      </c>
      <c r="K5123" t="str">
        <v>Card</v>
      </c>
      <c r="L5123">
        <v>538.66</v>
      </c>
      <c r="M5123" t="str">
        <v>Pune</v>
      </c>
      <c r="N5123">
        <f>D5123-F5123</f>
        <v>2735.4834</v>
      </c>
    </row>
    <row r="5124">
      <c r="A5124" t="str">
        <v>ORD105122</v>
      </c>
      <c r="B5124" t="str">
        <v>West</v>
      </c>
      <c r="C5124" t="str">
        <v>Home Care</v>
      </c>
      <c r="D5124">
        <v>1166.16</v>
      </c>
      <c r="E5124">
        <v>0.4</v>
      </c>
      <c r="F5124">
        <f>D5124*E5124</f>
        <v>466.46400000000006</v>
      </c>
      <c r="G5124">
        <v>9</v>
      </c>
      <c r="H5124">
        <v>45390</v>
      </c>
      <c r="I5124">
        <v>45393</v>
      </c>
      <c r="J5124" t="str">
        <v>Regular</v>
      </c>
      <c r="K5124" t="str">
        <v>Card</v>
      </c>
      <c r="L5124">
        <v>213.95</v>
      </c>
      <c r="M5124" t="str">
        <v>Bangalore</v>
      </c>
      <c r="N5124">
        <f>D5124-F5124</f>
        <v>699.696</v>
      </c>
    </row>
    <row r="5125">
      <c r="A5125" t="str">
        <v>ORD105123</v>
      </c>
      <c r="B5125" t="str">
        <v>South</v>
      </c>
      <c r="C5125" t="str">
        <v>Clothing</v>
      </c>
      <c r="D5125">
        <v>3656.77</v>
      </c>
      <c r="E5125">
        <v>0.16</v>
      </c>
      <c r="F5125">
        <f>D5125*E5125</f>
        <v>585.0832</v>
      </c>
      <c r="G5125">
        <v>2</v>
      </c>
      <c r="H5125">
        <v>45229</v>
      </c>
      <c r="I5125">
        <v>45234</v>
      </c>
      <c r="J5125" t="str">
        <v>Member</v>
      </c>
      <c r="K5125" t="str">
        <v>Card</v>
      </c>
      <c r="L5125">
        <v>196.44</v>
      </c>
      <c r="M5125" t="str">
        <v>Chennai</v>
      </c>
      <c r="N5125">
        <f>D5125-F5125</f>
        <v>3071.6868</v>
      </c>
    </row>
    <row r="5126">
      <c r="A5126" t="str">
        <v>ORD105124</v>
      </c>
      <c r="B5126" t="str">
        <v>West</v>
      </c>
      <c r="C5126" t="str">
        <v>Electronics</v>
      </c>
      <c r="D5126">
        <v>498.02</v>
      </c>
      <c r="E5126">
        <v>0.5</v>
      </c>
      <c r="F5126">
        <f>D5126*E5126</f>
        <v>249.01</v>
      </c>
      <c r="G5126">
        <v>3</v>
      </c>
      <c r="H5126">
        <v>45171</v>
      </c>
      <c r="I5126">
        <v>45174</v>
      </c>
      <c r="J5126" t="str">
        <v>Member</v>
      </c>
      <c r="K5126" t="str">
        <v>Cash</v>
      </c>
      <c r="L5126">
        <v>49.74</v>
      </c>
      <c r="M5126" t="str">
        <v>Delhi</v>
      </c>
      <c r="N5126">
        <f>D5126-F5126</f>
        <v>249.01</v>
      </c>
    </row>
    <row r="5127">
      <c r="A5127" t="str">
        <v>ORD105125</v>
      </c>
      <c r="B5127" t="str">
        <v>South</v>
      </c>
      <c r="C5127" t="str">
        <v>Electronics</v>
      </c>
      <c r="D5127">
        <v>2310.09</v>
      </c>
      <c r="E5127">
        <v>0.39</v>
      </c>
      <c r="F5127">
        <f>D5127*E5127</f>
        <v>900.9351</v>
      </c>
      <c r="G5127">
        <v>9</v>
      </c>
      <c r="H5127">
        <v>45214</v>
      </c>
      <c r="I5127">
        <v>45217</v>
      </c>
      <c r="J5127" t="str">
        <v>New</v>
      </c>
      <c r="K5127" t="str">
        <v>Card</v>
      </c>
      <c r="L5127">
        <v>240.74</v>
      </c>
      <c r="M5127" t="str">
        <v>Mumbai</v>
      </c>
      <c r="N5127">
        <f>D5127-F5127</f>
        <v>1409.1549</v>
      </c>
    </row>
    <row r="5128">
      <c r="A5128" t="str">
        <v>ORD105126</v>
      </c>
      <c r="B5128" t="str">
        <v>South</v>
      </c>
      <c r="C5128" t="str">
        <v>Electronics</v>
      </c>
      <c r="D5128">
        <v>3413.55</v>
      </c>
      <c r="E5128">
        <v>0.4</v>
      </c>
      <c r="F5128">
        <f>D5128*E5128</f>
        <v>1365.42</v>
      </c>
      <c r="G5128">
        <v>2</v>
      </c>
      <c r="H5128">
        <v>44955</v>
      </c>
      <c r="I5128">
        <v>44956</v>
      </c>
      <c r="J5128" t="str">
        <v>Regular</v>
      </c>
      <c r="K5128" t="str">
        <v>Card</v>
      </c>
      <c r="L5128">
        <v>493.37</v>
      </c>
      <c r="M5128" t="str">
        <v>Hyderabad</v>
      </c>
      <c r="N5128">
        <f>D5128-F5128</f>
        <v>2048.13</v>
      </c>
    </row>
    <row r="5129">
      <c r="A5129" t="str">
        <v>ORD105127</v>
      </c>
      <c r="B5129" t="str">
        <v>South</v>
      </c>
      <c r="C5129" t="str">
        <v>Personal Care</v>
      </c>
      <c r="D5129">
        <v>1407.11</v>
      </c>
      <c r="E5129">
        <v>0.13</v>
      </c>
      <c r="F5129">
        <f>D5129*E5129</f>
        <v>182.9243</v>
      </c>
      <c r="G5129">
        <v>3</v>
      </c>
      <c r="H5129">
        <v>45125</v>
      </c>
      <c r="I5129">
        <v>45131</v>
      </c>
      <c r="J5129" t="str">
        <v>New</v>
      </c>
      <c r="K5129" t="str">
        <v>Card</v>
      </c>
      <c r="L5129">
        <v>401.29</v>
      </c>
      <c r="M5129" t="str">
        <v>Chennai</v>
      </c>
      <c r="N5129">
        <f>D5129-F5129</f>
        <v>1224.1857</v>
      </c>
    </row>
    <row r="5130">
      <c r="A5130" t="str">
        <v>ORD105128</v>
      </c>
      <c r="B5130" t="str">
        <v>North</v>
      </c>
      <c r="C5130" t="str">
        <v>Home Care</v>
      </c>
      <c r="D5130">
        <v>461.85</v>
      </c>
      <c r="E5130">
        <v>0.07</v>
      </c>
      <c r="F5130">
        <f>D5130*E5130</f>
        <v>32.3295</v>
      </c>
      <c r="G5130">
        <v>6</v>
      </c>
      <c r="H5130">
        <v>44979</v>
      </c>
      <c r="I5130">
        <v>44986</v>
      </c>
      <c r="J5130" t="str">
        <v>Regular</v>
      </c>
      <c r="K5130" t="str">
        <v>Cash</v>
      </c>
      <c r="L5130">
        <v>85.58</v>
      </c>
      <c r="M5130" t="str">
        <v>Hyderabad</v>
      </c>
      <c r="N5130">
        <f>D5130-F5130</f>
        <v>429.5205</v>
      </c>
    </row>
    <row r="5131">
      <c r="A5131" t="str">
        <v>ORD105129</v>
      </c>
      <c r="B5131" t="str">
        <v>West</v>
      </c>
      <c r="C5131" t="str">
        <v>Grocery</v>
      </c>
      <c r="D5131">
        <v>4789.41</v>
      </c>
      <c r="E5131">
        <v>0.19</v>
      </c>
      <c r="F5131">
        <f>D5131*E5131</f>
        <v>909.9879</v>
      </c>
      <c r="G5131">
        <v>7</v>
      </c>
      <c r="H5131">
        <v>45019</v>
      </c>
      <c r="I5131">
        <v>45023</v>
      </c>
      <c r="J5131" t="str">
        <v>New</v>
      </c>
      <c r="K5131" t="str">
        <v>Card</v>
      </c>
      <c r="L5131">
        <v>546.42</v>
      </c>
      <c r="M5131" t="str">
        <v>Pune</v>
      </c>
      <c r="N5131">
        <f>D5131-F5131</f>
        <v>3879.4221</v>
      </c>
    </row>
    <row r="5132">
      <c r="A5132" t="str">
        <v>ORD105130</v>
      </c>
      <c r="B5132" t="str">
        <v>East</v>
      </c>
      <c r="C5132" t="str">
        <v>Grocery</v>
      </c>
      <c r="D5132">
        <v>4577.73</v>
      </c>
      <c r="E5132">
        <v>0.17</v>
      </c>
      <c r="F5132">
        <f>D5132*E5132</f>
        <v>778.2141</v>
      </c>
      <c r="G5132">
        <v>2</v>
      </c>
      <c r="H5132">
        <v>45366</v>
      </c>
      <c r="I5132">
        <v>45373</v>
      </c>
      <c r="J5132" t="str">
        <v>New</v>
      </c>
      <c r="K5132" t="str">
        <v>Card</v>
      </c>
      <c r="L5132">
        <v>1049.09</v>
      </c>
      <c r="M5132" t="str">
        <v>Hyderabad</v>
      </c>
      <c r="N5132">
        <f>D5132-F5132</f>
        <v>3799.5158999999994</v>
      </c>
    </row>
    <row r="5133">
      <c r="A5133" t="str">
        <v>ORD105131</v>
      </c>
      <c r="B5133" t="str">
        <v>East</v>
      </c>
      <c r="C5133" t="str">
        <v>Home Care</v>
      </c>
      <c r="D5133">
        <v>4639.21</v>
      </c>
      <c r="E5133">
        <v>0.38</v>
      </c>
      <c r="F5133">
        <f>D5133*E5133</f>
        <v>1762.8998000000001</v>
      </c>
      <c r="G5133">
        <v>8</v>
      </c>
      <c r="H5133">
        <v>45143</v>
      </c>
      <c r="I5133">
        <v>45149</v>
      </c>
      <c r="J5133" t="str">
        <v>New</v>
      </c>
      <c r="K5133" t="str">
        <v>Cash</v>
      </c>
      <c r="L5133">
        <v>485.74</v>
      </c>
      <c r="M5133" t="str">
        <v>Pune</v>
      </c>
      <c r="N5133">
        <f>D5133-F5133</f>
        <v>2876.3102</v>
      </c>
    </row>
    <row r="5134">
      <c r="A5134" t="str">
        <v>ORD105132</v>
      </c>
      <c r="B5134" t="str">
        <v>West</v>
      </c>
      <c r="C5134" t="str">
        <v>Personal Care</v>
      </c>
      <c r="D5134">
        <v>4894.66</v>
      </c>
      <c r="E5134">
        <v>0.09</v>
      </c>
      <c r="F5134">
        <f>D5134*E5134</f>
        <v>440.51939999999996</v>
      </c>
      <c r="G5134">
        <v>9</v>
      </c>
      <c r="H5134">
        <v>45225</v>
      </c>
      <c r="I5134">
        <v>45229</v>
      </c>
      <c r="J5134" t="str">
        <v>Member</v>
      </c>
      <c r="K5134" t="str">
        <v>UPI</v>
      </c>
      <c r="L5134">
        <v>437.6</v>
      </c>
      <c r="M5134" t="str">
        <v>Bangalore</v>
      </c>
      <c r="N5134">
        <f>D5134-F5134</f>
        <v>4454.1406</v>
      </c>
    </row>
    <row r="5135">
      <c r="A5135" t="str">
        <v>ORD105133</v>
      </c>
      <c r="B5135" t="str">
        <v>South</v>
      </c>
      <c r="C5135" t="str">
        <v>Home Care</v>
      </c>
      <c r="D5135">
        <v>1005.02</v>
      </c>
      <c r="E5135">
        <v>0.26</v>
      </c>
      <c r="F5135">
        <f>D5135*E5135</f>
        <v>261.3052</v>
      </c>
      <c r="G5135">
        <v>1</v>
      </c>
      <c r="H5135">
        <v>45538</v>
      </c>
      <c r="I5135">
        <v>45544</v>
      </c>
      <c r="J5135" t="str">
        <v>New</v>
      </c>
      <c r="K5135" t="str">
        <v>Card</v>
      </c>
      <c r="L5135">
        <v>125.1</v>
      </c>
      <c r="M5135" t="str">
        <v>Hyderabad</v>
      </c>
      <c r="N5135">
        <f>D5135-F5135</f>
        <v>743.7148</v>
      </c>
    </row>
    <row r="5136">
      <c r="A5136" t="str">
        <v>ORD105134</v>
      </c>
      <c r="B5136" t="str">
        <v>East</v>
      </c>
      <c r="C5136" t="str">
        <v>Personal Care</v>
      </c>
      <c r="D5136">
        <v>873.1</v>
      </c>
      <c r="E5136">
        <v>0.31</v>
      </c>
      <c r="F5136">
        <f>D5136*E5136</f>
        <v>270.661</v>
      </c>
      <c r="G5136">
        <v>6</v>
      </c>
      <c r="H5136">
        <v>45038</v>
      </c>
      <c r="I5136">
        <v>45041</v>
      </c>
      <c r="J5136" t="str">
        <v>Regular</v>
      </c>
      <c r="K5136" t="str">
        <v>Card</v>
      </c>
      <c r="L5136">
        <v>107.56</v>
      </c>
      <c r="M5136" t="str">
        <v>Pune</v>
      </c>
      <c r="N5136">
        <f>D5136-F5136</f>
        <v>602.4390000000001</v>
      </c>
    </row>
    <row r="5137">
      <c r="A5137" t="str">
        <v>ORD105135</v>
      </c>
      <c r="B5137" t="str">
        <v>East</v>
      </c>
      <c r="C5137" t="str">
        <v>Clothing</v>
      </c>
      <c r="D5137">
        <v>267.65</v>
      </c>
      <c r="E5137">
        <v>0.19</v>
      </c>
      <c r="F5137">
        <f>D5137*E5137</f>
        <v>50.8535</v>
      </c>
      <c r="G5137">
        <v>4</v>
      </c>
      <c r="H5137">
        <v>45570</v>
      </c>
      <c r="I5137">
        <v>45577</v>
      </c>
      <c r="J5137" t="str">
        <v>New</v>
      </c>
      <c r="K5137" t="str">
        <v>UPI</v>
      </c>
      <c r="L5137">
        <v>41.58</v>
      </c>
      <c r="M5137" t="str">
        <v>Mumbai</v>
      </c>
      <c r="N5137">
        <f>D5137-F5137</f>
        <v>216.79649999999998</v>
      </c>
    </row>
    <row r="5138">
      <c r="A5138" t="str">
        <v>ORD105136</v>
      </c>
      <c r="B5138" t="str">
        <v>West</v>
      </c>
      <c r="C5138" t="str">
        <v>Clothing</v>
      </c>
      <c r="D5138">
        <v>4469.93</v>
      </c>
      <c r="E5138">
        <v>0.1</v>
      </c>
      <c r="F5138">
        <f>D5138*E5138</f>
        <v>446.99300000000005</v>
      </c>
      <c r="G5138">
        <v>5</v>
      </c>
      <c r="H5138">
        <v>45374</v>
      </c>
      <c r="I5138">
        <v>45377</v>
      </c>
      <c r="J5138" t="str">
        <v>Member</v>
      </c>
      <c r="K5138" t="str">
        <v>UPI</v>
      </c>
      <c r="L5138">
        <v>1021.74</v>
      </c>
      <c r="M5138" t="str">
        <v>Hyderabad</v>
      </c>
      <c r="N5138">
        <f>D5138-F5138</f>
        <v>4022.9370000000004</v>
      </c>
    </row>
    <row r="5139">
      <c r="A5139" t="str">
        <v>ORD105137</v>
      </c>
      <c r="B5139" t="str">
        <v>East</v>
      </c>
      <c r="C5139" t="str">
        <v>Personal Care</v>
      </c>
      <c r="D5139">
        <v>3788.54</v>
      </c>
      <c r="E5139">
        <v>0.45</v>
      </c>
      <c r="F5139">
        <f>D5139*E5139</f>
        <v>1704.843</v>
      </c>
      <c r="G5139">
        <v>6</v>
      </c>
      <c r="H5139">
        <v>45017</v>
      </c>
      <c r="I5139">
        <v>45019</v>
      </c>
      <c r="J5139" t="str">
        <v>Member</v>
      </c>
      <c r="K5139" t="str">
        <v>Card</v>
      </c>
      <c r="L5139">
        <v>737.76</v>
      </c>
      <c r="M5139" t="str">
        <v>Bangalore</v>
      </c>
      <c r="N5139">
        <f>D5139-F5139</f>
        <v>2083.697</v>
      </c>
    </row>
    <row r="5140">
      <c r="A5140" t="str">
        <v>ORD105138</v>
      </c>
      <c r="B5140" t="str">
        <v>South</v>
      </c>
      <c r="C5140" t="str">
        <v>Home Care</v>
      </c>
      <c r="D5140">
        <v>3202.99</v>
      </c>
      <c r="E5140">
        <v>0.07</v>
      </c>
      <c r="F5140">
        <f>D5140*E5140</f>
        <v>224.2093</v>
      </c>
      <c r="G5140">
        <v>6</v>
      </c>
      <c r="H5140">
        <v>45589</v>
      </c>
      <c r="I5140">
        <v>45592</v>
      </c>
      <c r="J5140" t="str">
        <v>Member</v>
      </c>
      <c r="K5140" t="str">
        <v>Card</v>
      </c>
      <c r="L5140">
        <v>554.53</v>
      </c>
      <c r="M5140" t="str">
        <v>Bangalore</v>
      </c>
      <c r="N5140">
        <f>D5140-F5140</f>
        <v>2978.7807</v>
      </c>
    </row>
    <row r="5141">
      <c r="A5141" t="str">
        <v>ORD105139</v>
      </c>
      <c r="B5141" t="str">
        <v>West</v>
      </c>
      <c r="C5141" t="str">
        <v>Clothing</v>
      </c>
      <c r="D5141">
        <v>4645.61</v>
      </c>
      <c r="E5141">
        <v>0.15</v>
      </c>
      <c r="F5141">
        <f>D5141*E5141</f>
        <v>696.8414999999999</v>
      </c>
      <c r="G5141">
        <v>7</v>
      </c>
      <c r="H5141">
        <v>45242</v>
      </c>
      <c r="I5141">
        <v>45245</v>
      </c>
      <c r="J5141" t="str">
        <v>Member</v>
      </c>
      <c r="K5141" t="str">
        <v>UPI</v>
      </c>
      <c r="L5141">
        <v>1333.86</v>
      </c>
      <c r="M5141" t="str">
        <v>Chennai</v>
      </c>
      <c r="N5141">
        <f>D5141-F5141</f>
        <v>3948.7684999999997</v>
      </c>
    </row>
    <row r="5142">
      <c r="A5142" t="str">
        <v>ORD105140</v>
      </c>
      <c r="B5142" t="str">
        <v>South</v>
      </c>
      <c r="C5142" t="str">
        <v>Home Care</v>
      </c>
      <c r="D5142">
        <v>2917.88</v>
      </c>
      <c r="E5142">
        <v>0.38</v>
      </c>
      <c r="F5142">
        <f>D5142*E5142</f>
        <v>1108.7944</v>
      </c>
      <c r="G5142">
        <v>9</v>
      </c>
      <c r="H5142">
        <v>45212</v>
      </c>
      <c r="I5142">
        <v>45219</v>
      </c>
      <c r="J5142" t="str">
        <v>New</v>
      </c>
      <c r="K5142" t="str">
        <v>Card</v>
      </c>
      <c r="L5142">
        <v>169.42</v>
      </c>
      <c r="M5142" t="str">
        <v>Pune</v>
      </c>
      <c r="N5142">
        <f>D5142-F5142</f>
        <v>1809.0856</v>
      </c>
    </row>
    <row r="5143">
      <c r="A5143" t="str">
        <v>ORD105141</v>
      </c>
      <c r="B5143" t="str">
        <v>East</v>
      </c>
      <c r="C5143" t="str">
        <v>Clothing</v>
      </c>
      <c r="D5143">
        <v>735.68</v>
      </c>
      <c r="E5143">
        <v>0.3</v>
      </c>
      <c r="F5143">
        <f>D5143*E5143</f>
        <v>220.70399999999998</v>
      </c>
      <c r="G5143">
        <v>4</v>
      </c>
      <c r="H5143">
        <v>44969</v>
      </c>
      <c r="I5143">
        <v>44975</v>
      </c>
      <c r="J5143" t="str">
        <v>New</v>
      </c>
      <c r="K5143" t="str">
        <v>Card</v>
      </c>
      <c r="L5143">
        <v>111.09</v>
      </c>
      <c r="M5143" t="str">
        <v>Chennai</v>
      </c>
      <c r="N5143">
        <f>D5143-F5143</f>
        <v>514.976</v>
      </c>
    </row>
    <row r="5144">
      <c r="A5144" t="str">
        <v>ORD105142</v>
      </c>
      <c r="B5144" t="str">
        <v>East</v>
      </c>
      <c r="C5144" t="str">
        <v>Home Care</v>
      </c>
      <c r="D5144">
        <v>966.64</v>
      </c>
      <c r="E5144">
        <v>0.37</v>
      </c>
      <c r="F5144">
        <f>D5144*E5144</f>
        <v>357.6568</v>
      </c>
      <c r="G5144">
        <v>9</v>
      </c>
      <c r="H5144">
        <v>45142</v>
      </c>
      <c r="I5144">
        <v>45146</v>
      </c>
      <c r="J5144" t="str">
        <v>Regular</v>
      </c>
      <c r="K5144" t="str">
        <v>UPI</v>
      </c>
      <c r="L5144">
        <v>213.84</v>
      </c>
      <c r="M5144" t="str">
        <v>Mumbai</v>
      </c>
      <c r="N5144">
        <f>D5144-F5144</f>
        <v>608.9832</v>
      </c>
    </row>
    <row r="5145">
      <c r="A5145" t="str">
        <v>ORD105143</v>
      </c>
      <c r="B5145" t="str">
        <v>South</v>
      </c>
      <c r="C5145" t="str">
        <v>Home Care</v>
      </c>
      <c r="D5145">
        <v>747.7</v>
      </c>
      <c r="E5145">
        <v>0.4</v>
      </c>
      <c r="F5145">
        <f>D5145*E5145</f>
        <v>299.08000000000004</v>
      </c>
      <c r="G5145">
        <v>1</v>
      </c>
      <c r="H5145">
        <v>45189</v>
      </c>
      <c r="I5145">
        <v>45192</v>
      </c>
      <c r="J5145" t="str">
        <v>Regular</v>
      </c>
      <c r="K5145" t="str">
        <v>Cash</v>
      </c>
      <c r="L5145">
        <v>97.28</v>
      </c>
      <c r="M5145" t="str">
        <v>Pune</v>
      </c>
      <c r="N5145">
        <f>D5145-F5145</f>
        <v>448.62</v>
      </c>
    </row>
    <row r="5146">
      <c r="A5146" t="str">
        <v>ORD105144</v>
      </c>
      <c r="B5146" t="str">
        <v>North</v>
      </c>
      <c r="C5146" t="str">
        <v>Electronics</v>
      </c>
      <c r="D5146">
        <v>1607.52</v>
      </c>
      <c r="E5146">
        <v>0.45</v>
      </c>
      <c r="F5146">
        <f>D5146*E5146</f>
        <v>723.384</v>
      </c>
      <c r="G5146">
        <v>9</v>
      </c>
      <c r="H5146">
        <v>45013</v>
      </c>
      <c r="I5146">
        <v>45015</v>
      </c>
      <c r="J5146" t="str">
        <v>New</v>
      </c>
      <c r="K5146" t="str">
        <v>UPI</v>
      </c>
      <c r="L5146">
        <v>271.44</v>
      </c>
      <c r="M5146" t="str">
        <v>Hyderabad</v>
      </c>
      <c r="N5146">
        <f>D5146-F5146</f>
        <v>884.136</v>
      </c>
    </row>
    <row r="5147">
      <c r="A5147" t="str">
        <v>ORD105145</v>
      </c>
      <c r="B5147" t="str">
        <v>East</v>
      </c>
      <c r="C5147" t="str">
        <v>Personal Care</v>
      </c>
      <c r="D5147">
        <v>1959.53</v>
      </c>
      <c r="E5147">
        <v>0.15</v>
      </c>
      <c r="F5147">
        <f>D5147*E5147</f>
        <v>293.92949999999996</v>
      </c>
      <c r="G5147">
        <v>8</v>
      </c>
      <c r="H5147">
        <v>45044</v>
      </c>
      <c r="I5147">
        <v>45045</v>
      </c>
      <c r="J5147" t="str">
        <v>Regular</v>
      </c>
      <c r="K5147" t="str">
        <v>UPI</v>
      </c>
      <c r="L5147">
        <v>112.72</v>
      </c>
      <c r="M5147" t="str">
        <v>Hyderabad</v>
      </c>
      <c r="N5147">
        <f>D5147-F5147</f>
        <v>1665.6005</v>
      </c>
    </row>
    <row r="5148">
      <c r="A5148" t="str">
        <v>ORD105146</v>
      </c>
      <c r="B5148" t="str">
        <v>North</v>
      </c>
      <c r="C5148" t="str">
        <v>Grocery</v>
      </c>
      <c r="D5148">
        <v>4004.51</v>
      </c>
      <c r="E5148">
        <v>0.24</v>
      </c>
      <c r="F5148">
        <f>D5148*E5148</f>
        <v>961.0824</v>
      </c>
      <c r="G5148">
        <v>2</v>
      </c>
      <c r="H5148">
        <v>44945</v>
      </c>
      <c r="I5148">
        <v>44952</v>
      </c>
      <c r="J5148" t="str">
        <v>Regular</v>
      </c>
      <c r="K5148" t="str">
        <v>Cash</v>
      </c>
      <c r="L5148">
        <v>403.69</v>
      </c>
      <c r="M5148" t="str">
        <v>Pune</v>
      </c>
      <c r="N5148">
        <f>D5148-F5148</f>
        <v>3043.4276</v>
      </c>
    </row>
    <row r="5149">
      <c r="A5149" t="str">
        <v>ORD105147</v>
      </c>
      <c r="B5149" t="str">
        <v>East</v>
      </c>
      <c r="C5149" t="str">
        <v>Personal Care</v>
      </c>
      <c r="D5149">
        <v>1037.14</v>
      </c>
      <c r="E5149">
        <v>0.34</v>
      </c>
      <c r="F5149">
        <f>D5149*E5149</f>
        <v>352.6276000000001</v>
      </c>
      <c r="G5149">
        <v>7</v>
      </c>
      <c r="H5149">
        <v>44978</v>
      </c>
      <c r="I5149">
        <v>44979</v>
      </c>
      <c r="J5149" t="str">
        <v>Regular</v>
      </c>
      <c r="K5149" t="str">
        <v>Card</v>
      </c>
      <c r="L5149">
        <v>73.01</v>
      </c>
      <c r="M5149" t="str">
        <v>Hyderabad</v>
      </c>
      <c r="N5149">
        <f>D5149-F5149</f>
        <v>684.5124000000001</v>
      </c>
    </row>
    <row r="5150">
      <c r="A5150" t="str">
        <v>ORD105148</v>
      </c>
      <c r="B5150" t="str">
        <v>North</v>
      </c>
      <c r="C5150" t="str">
        <v>Home Care</v>
      </c>
      <c r="D5150">
        <v>3654.29</v>
      </c>
      <c r="E5150">
        <v>0.4</v>
      </c>
      <c r="F5150">
        <f>D5150*E5150</f>
        <v>1461.7160000000001</v>
      </c>
      <c r="G5150">
        <v>7</v>
      </c>
      <c r="H5150">
        <v>45432</v>
      </c>
      <c r="I5150">
        <v>45438</v>
      </c>
      <c r="J5150" t="str">
        <v>Regular</v>
      </c>
      <c r="K5150" t="str">
        <v>Card</v>
      </c>
      <c r="L5150">
        <v>1069.45</v>
      </c>
      <c r="M5150" t="str">
        <v>Hyderabad</v>
      </c>
      <c r="N5150">
        <f>D5150-F5150</f>
        <v>2192.5739999999996</v>
      </c>
    </row>
    <row r="5151">
      <c r="A5151" t="str">
        <v>ORD105149</v>
      </c>
      <c r="B5151" t="str">
        <v>North</v>
      </c>
      <c r="C5151" t="str">
        <v>Home Care</v>
      </c>
      <c r="D5151">
        <v>2507.02</v>
      </c>
      <c r="E5151">
        <v>0.29</v>
      </c>
      <c r="F5151">
        <f>D5151*E5151</f>
        <v>727.0358</v>
      </c>
      <c r="G5151">
        <v>2</v>
      </c>
      <c r="H5151">
        <v>45431</v>
      </c>
      <c r="I5151">
        <v>45438</v>
      </c>
      <c r="J5151" t="str">
        <v>Member</v>
      </c>
      <c r="K5151" t="str">
        <v>Card</v>
      </c>
      <c r="L5151">
        <v>591.89</v>
      </c>
      <c r="M5151" t="str">
        <v>Pune</v>
      </c>
      <c r="N5151">
        <f>D5151-F5151</f>
        <v>1779.9841999999999</v>
      </c>
    </row>
    <row r="5152">
      <c r="A5152" t="str">
        <v>ORD105150</v>
      </c>
      <c r="B5152" t="str">
        <v>North</v>
      </c>
      <c r="C5152" t="str">
        <v>Personal Care</v>
      </c>
      <c r="D5152">
        <v>4998.33</v>
      </c>
      <c r="E5152">
        <v>0.26</v>
      </c>
      <c r="F5152">
        <f>D5152*E5152</f>
        <v>1299.5658</v>
      </c>
      <c r="G5152">
        <v>8</v>
      </c>
      <c r="H5152">
        <v>45060</v>
      </c>
      <c r="I5152">
        <v>45062</v>
      </c>
      <c r="J5152" t="str">
        <v>Regular</v>
      </c>
      <c r="K5152" t="str">
        <v>Cash</v>
      </c>
      <c r="L5152">
        <v>1066.33</v>
      </c>
      <c r="M5152" t="str">
        <v>Bangalore</v>
      </c>
      <c r="N5152">
        <f>D5152-F5152</f>
        <v>3698.7641999999996</v>
      </c>
    </row>
    <row r="5153">
      <c r="A5153" t="str">
        <v>ORD105151</v>
      </c>
      <c r="B5153" t="str">
        <v>South</v>
      </c>
      <c r="C5153" t="str">
        <v>Home Care</v>
      </c>
      <c r="D5153">
        <v>3905.25</v>
      </c>
      <c r="E5153">
        <v>0.35</v>
      </c>
      <c r="F5153">
        <f>D5153*E5153</f>
        <v>1366.8374999999999</v>
      </c>
      <c r="G5153">
        <v>6</v>
      </c>
      <c r="H5153">
        <v>45137</v>
      </c>
      <c r="I5153">
        <v>45143</v>
      </c>
      <c r="J5153" t="str">
        <v>New</v>
      </c>
      <c r="K5153" t="str">
        <v>UPI</v>
      </c>
      <c r="L5153">
        <v>197.33</v>
      </c>
      <c r="M5153" t="str">
        <v>Hyderabad</v>
      </c>
      <c r="N5153">
        <f>D5153-F5153</f>
        <v>2538.4125000000004</v>
      </c>
    </row>
    <row r="5154">
      <c r="A5154" t="str">
        <v>ORD105152</v>
      </c>
      <c r="B5154" t="str">
        <v>North</v>
      </c>
      <c r="C5154" t="str">
        <v>Clothing</v>
      </c>
      <c r="D5154">
        <v>4847.87</v>
      </c>
      <c r="E5154">
        <v>0.19</v>
      </c>
      <c r="F5154">
        <f>D5154*E5154</f>
        <v>921.0953</v>
      </c>
      <c r="G5154">
        <v>6</v>
      </c>
      <c r="H5154">
        <v>45242</v>
      </c>
      <c r="I5154">
        <v>45249</v>
      </c>
      <c r="J5154" t="str">
        <v>New</v>
      </c>
      <c r="K5154" t="str">
        <v>Cash</v>
      </c>
      <c r="L5154">
        <v>807.78</v>
      </c>
      <c r="M5154" t="str">
        <v>Delhi</v>
      </c>
      <c r="N5154">
        <f>D5154-F5154</f>
        <v>3926.7747</v>
      </c>
    </row>
    <row r="5155">
      <c r="A5155" t="str">
        <v>ORD105153</v>
      </c>
      <c r="B5155" t="str">
        <v>North</v>
      </c>
      <c r="C5155" t="str">
        <v>Home Care</v>
      </c>
      <c r="D5155">
        <v>1777.52</v>
      </c>
      <c r="E5155">
        <v>0.45</v>
      </c>
      <c r="F5155">
        <f>D5155*E5155</f>
        <v>799.884</v>
      </c>
      <c r="G5155">
        <v>5</v>
      </c>
      <c r="H5155">
        <v>45401</v>
      </c>
      <c r="I5155">
        <v>45404</v>
      </c>
      <c r="J5155" t="str">
        <v>Regular</v>
      </c>
      <c r="K5155" t="str">
        <v>Cash</v>
      </c>
      <c r="L5155">
        <v>403.53</v>
      </c>
      <c r="M5155" t="str">
        <v>Delhi</v>
      </c>
      <c r="N5155">
        <f>D5155-F5155</f>
        <v>977.636</v>
      </c>
    </row>
    <row r="5156">
      <c r="A5156" t="str">
        <v>ORD105154</v>
      </c>
      <c r="B5156" t="str">
        <v>North</v>
      </c>
      <c r="C5156" t="str">
        <v>Personal Care</v>
      </c>
      <c r="D5156">
        <v>702.95</v>
      </c>
      <c r="E5156">
        <v>0.11</v>
      </c>
      <c r="F5156">
        <f>D5156*E5156</f>
        <v>77.3245</v>
      </c>
      <c r="G5156">
        <v>8</v>
      </c>
      <c r="H5156">
        <v>45426</v>
      </c>
      <c r="I5156">
        <v>45428</v>
      </c>
      <c r="J5156" t="str">
        <v>Member</v>
      </c>
      <c r="K5156" t="str">
        <v>UPI</v>
      </c>
      <c r="L5156">
        <v>142.05</v>
      </c>
      <c r="M5156" t="str">
        <v>Pune</v>
      </c>
      <c r="N5156">
        <f>D5156-F5156</f>
        <v>625.6255000000001</v>
      </c>
    </row>
    <row r="5157">
      <c r="A5157" t="str">
        <v>ORD105155</v>
      </c>
      <c r="B5157" t="str">
        <v>East</v>
      </c>
      <c r="C5157" t="str">
        <v>Personal Care</v>
      </c>
      <c r="D5157">
        <v>2578.89</v>
      </c>
      <c r="E5157">
        <v>0.44</v>
      </c>
      <c r="F5157">
        <f>D5157*E5157</f>
        <v>1134.7115999999999</v>
      </c>
      <c r="G5157">
        <v>9</v>
      </c>
      <c r="H5157">
        <v>45275</v>
      </c>
      <c r="I5157">
        <v>45276</v>
      </c>
      <c r="J5157" t="str">
        <v>Member</v>
      </c>
      <c r="K5157" t="str">
        <v>UPI</v>
      </c>
      <c r="L5157">
        <v>460.6</v>
      </c>
      <c r="M5157" t="str">
        <v>Mumbai</v>
      </c>
      <c r="N5157">
        <f>D5157-F5157</f>
        <v>1444.1784</v>
      </c>
    </row>
    <row r="5158">
      <c r="A5158" t="str">
        <v>ORD105156</v>
      </c>
      <c r="B5158" t="str">
        <v>North</v>
      </c>
      <c r="C5158" t="str">
        <v>Personal Care</v>
      </c>
      <c r="D5158">
        <v>708.77</v>
      </c>
      <c r="E5158">
        <v>0.32</v>
      </c>
      <c r="F5158">
        <f>D5158*E5158</f>
        <v>226.8064</v>
      </c>
      <c r="G5158">
        <v>5</v>
      </c>
      <c r="H5158">
        <v>45044</v>
      </c>
      <c r="I5158">
        <v>45051</v>
      </c>
      <c r="J5158" t="str">
        <v>Member</v>
      </c>
      <c r="K5158" t="str">
        <v>UPI</v>
      </c>
      <c r="L5158">
        <v>182.39</v>
      </c>
      <c r="M5158" t="str">
        <v>Chennai</v>
      </c>
      <c r="N5158">
        <f>D5158-F5158</f>
        <v>481.9636</v>
      </c>
    </row>
    <row r="5159">
      <c r="A5159" t="str">
        <v>ORD105157</v>
      </c>
      <c r="B5159" t="str">
        <v>East</v>
      </c>
      <c r="C5159" t="str">
        <v>Electronics</v>
      </c>
      <c r="D5159">
        <v>2513.01</v>
      </c>
      <c r="E5159">
        <v>0.3</v>
      </c>
      <c r="F5159">
        <f>D5159*E5159</f>
        <v>753.903</v>
      </c>
      <c r="G5159">
        <v>1</v>
      </c>
      <c r="H5159">
        <v>45578</v>
      </c>
      <c r="I5159">
        <v>45584</v>
      </c>
      <c r="J5159" t="str">
        <v>Regular</v>
      </c>
      <c r="K5159" t="str">
        <v>Cash</v>
      </c>
      <c r="L5159">
        <v>336.25</v>
      </c>
      <c r="M5159" t="str">
        <v>Bangalore</v>
      </c>
      <c r="N5159">
        <f>D5159-F5159</f>
        <v>1759.1070000000002</v>
      </c>
    </row>
    <row r="5160">
      <c r="A5160" t="str">
        <v>ORD105158</v>
      </c>
      <c r="B5160" t="str">
        <v>North</v>
      </c>
      <c r="C5160" t="str">
        <v>Electronics</v>
      </c>
      <c r="D5160">
        <v>1422.71</v>
      </c>
      <c r="E5160">
        <v>0.23</v>
      </c>
      <c r="F5160">
        <f>D5160*E5160</f>
        <v>327.2233</v>
      </c>
      <c r="G5160">
        <v>6</v>
      </c>
      <c r="H5160">
        <v>45092</v>
      </c>
      <c r="I5160">
        <v>45096</v>
      </c>
      <c r="J5160" t="str">
        <v>New</v>
      </c>
      <c r="K5160" t="str">
        <v>UPI</v>
      </c>
      <c r="L5160">
        <v>369.51</v>
      </c>
      <c r="M5160" t="str">
        <v>Hyderabad</v>
      </c>
      <c r="N5160">
        <f>D5160-F5160</f>
        <v>1095.4867</v>
      </c>
    </row>
    <row r="5161">
      <c r="A5161" t="str">
        <v>ORD105159</v>
      </c>
      <c r="B5161" t="str">
        <v>North</v>
      </c>
      <c r="C5161" t="str">
        <v>Electronics</v>
      </c>
      <c r="D5161">
        <v>2506.13</v>
      </c>
      <c r="E5161">
        <v>0.08</v>
      </c>
      <c r="F5161">
        <f>D5161*E5161</f>
        <v>200.49040000000002</v>
      </c>
      <c r="G5161">
        <v>1</v>
      </c>
      <c r="H5161">
        <v>45067</v>
      </c>
      <c r="I5161">
        <v>45070</v>
      </c>
      <c r="J5161" t="str">
        <v>Regular</v>
      </c>
      <c r="K5161" t="str">
        <v>Card</v>
      </c>
      <c r="L5161">
        <v>368.58</v>
      </c>
      <c r="M5161" t="str">
        <v>Delhi</v>
      </c>
      <c r="N5161">
        <f>D5161-F5161</f>
        <v>2305.6396</v>
      </c>
    </row>
    <row r="5162">
      <c r="A5162" t="str">
        <v>ORD105160</v>
      </c>
      <c r="B5162" t="str">
        <v>South</v>
      </c>
      <c r="C5162" t="str">
        <v>Electronics</v>
      </c>
      <c r="D5162">
        <v>4753.22</v>
      </c>
      <c r="E5162">
        <v>0.43</v>
      </c>
      <c r="F5162">
        <f>D5162*E5162</f>
        <v>2043.8846</v>
      </c>
      <c r="G5162">
        <v>5</v>
      </c>
      <c r="H5162">
        <v>45434</v>
      </c>
      <c r="I5162">
        <v>45437</v>
      </c>
      <c r="J5162" t="str">
        <v>New</v>
      </c>
      <c r="K5162" t="str">
        <v>UPI</v>
      </c>
      <c r="L5162">
        <v>927.62</v>
      </c>
      <c r="M5162" t="str">
        <v>Hyderabad</v>
      </c>
      <c r="N5162">
        <f>D5162-F5162</f>
        <v>2709.3354</v>
      </c>
    </row>
    <row r="5163">
      <c r="A5163" t="str">
        <v>ORD105161</v>
      </c>
      <c r="B5163" t="str">
        <v>East</v>
      </c>
      <c r="C5163" t="str">
        <v>Electronics</v>
      </c>
      <c r="D5163">
        <v>1516.27</v>
      </c>
      <c r="E5163">
        <v>0.03</v>
      </c>
      <c r="F5163">
        <f>D5163*E5163</f>
        <v>45.488099999999996</v>
      </c>
      <c r="G5163">
        <v>6</v>
      </c>
      <c r="H5163">
        <v>44954</v>
      </c>
      <c r="I5163">
        <v>44960</v>
      </c>
      <c r="J5163" t="str">
        <v>New</v>
      </c>
      <c r="K5163" t="str">
        <v>Cash</v>
      </c>
      <c r="L5163">
        <v>272.87</v>
      </c>
      <c r="M5163" t="str">
        <v>Chennai</v>
      </c>
      <c r="N5163">
        <f>D5163-F5163</f>
        <v>1470.7819</v>
      </c>
    </row>
    <row r="5164">
      <c r="A5164" t="str">
        <v>ORD105162</v>
      </c>
      <c r="B5164" t="str">
        <v>North</v>
      </c>
      <c r="C5164" t="str">
        <v>Electronics</v>
      </c>
      <c r="D5164">
        <v>4967.83</v>
      </c>
      <c r="E5164">
        <v>0.13</v>
      </c>
      <c r="F5164">
        <f>D5164*E5164</f>
        <v>645.8179</v>
      </c>
      <c r="G5164">
        <v>3</v>
      </c>
      <c r="H5164">
        <v>44931</v>
      </c>
      <c r="I5164">
        <v>44937</v>
      </c>
      <c r="J5164" t="str">
        <v>Member</v>
      </c>
      <c r="K5164" t="str">
        <v>UPI</v>
      </c>
      <c r="L5164">
        <v>758.23</v>
      </c>
      <c r="M5164" t="str">
        <v>Mumbai</v>
      </c>
      <c r="N5164">
        <f>D5164-F5164</f>
        <v>4322.0121</v>
      </c>
    </row>
    <row r="5165">
      <c r="A5165" t="str">
        <v>ORD105163</v>
      </c>
      <c r="B5165" t="str">
        <v>East</v>
      </c>
      <c r="C5165" t="str">
        <v>Electronics</v>
      </c>
      <c r="D5165">
        <v>1223.71</v>
      </c>
      <c r="E5165">
        <v>0.05</v>
      </c>
      <c r="F5165">
        <f>D5165*E5165</f>
        <v>61.185500000000005</v>
      </c>
      <c r="G5165">
        <v>1</v>
      </c>
      <c r="H5165">
        <v>45100</v>
      </c>
      <c r="I5165">
        <v>45105</v>
      </c>
      <c r="J5165" t="str">
        <v>Regular</v>
      </c>
      <c r="K5165" t="str">
        <v>Card</v>
      </c>
      <c r="L5165">
        <v>142.7</v>
      </c>
      <c r="M5165" t="str">
        <v>Pune</v>
      </c>
      <c r="N5165">
        <f>D5165-F5165</f>
        <v>1162.5245</v>
      </c>
    </row>
    <row r="5166">
      <c r="A5166" t="str">
        <v>ORD105164</v>
      </c>
      <c r="B5166" t="str">
        <v>East</v>
      </c>
      <c r="C5166" t="str">
        <v>Personal Care</v>
      </c>
      <c r="D5166">
        <v>1119.73</v>
      </c>
      <c r="E5166">
        <v>0.05</v>
      </c>
      <c r="F5166">
        <f>D5166*E5166</f>
        <v>55.98650000000001</v>
      </c>
      <c r="G5166">
        <v>2</v>
      </c>
      <c r="H5166">
        <v>45081</v>
      </c>
      <c r="I5166">
        <v>45084</v>
      </c>
      <c r="J5166" t="str">
        <v>New</v>
      </c>
      <c r="K5166" t="str">
        <v>Cash</v>
      </c>
      <c r="L5166">
        <v>181.48</v>
      </c>
      <c r="M5166" t="str">
        <v>Bangalore</v>
      </c>
      <c r="N5166">
        <f>D5166-F5166</f>
        <v>1063.7435</v>
      </c>
    </row>
    <row r="5167">
      <c r="A5167" t="str">
        <v>ORD105165</v>
      </c>
      <c r="B5167" t="str">
        <v>West</v>
      </c>
      <c r="C5167" t="str">
        <v>Grocery</v>
      </c>
      <c r="D5167">
        <v>2769.46</v>
      </c>
      <c r="E5167">
        <v>0.2</v>
      </c>
      <c r="F5167">
        <f>D5167*E5167</f>
        <v>553.892</v>
      </c>
      <c r="G5167">
        <v>3</v>
      </c>
      <c r="H5167">
        <v>45336</v>
      </c>
      <c r="I5167">
        <v>45341</v>
      </c>
      <c r="J5167" t="str">
        <v>New</v>
      </c>
      <c r="K5167" t="str">
        <v>UPI</v>
      </c>
      <c r="L5167">
        <v>222.46</v>
      </c>
      <c r="M5167" t="str">
        <v>Mumbai</v>
      </c>
      <c r="N5167">
        <f>D5167-F5167</f>
        <v>2215.568</v>
      </c>
    </row>
    <row r="5168">
      <c r="A5168" t="str">
        <v>ORD105166</v>
      </c>
      <c r="B5168" t="str">
        <v>South</v>
      </c>
      <c r="C5168" t="str">
        <v>Electronics</v>
      </c>
      <c r="D5168">
        <v>4226.02</v>
      </c>
      <c r="E5168">
        <v>0.08</v>
      </c>
      <c r="F5168">
        <f>D5168*E5168</f>
        <v>338.08160000000004</v>
      </c>
      <c r="G5168">
        <v>3</v>
      </c>
      <c r="H5168">
        <v>44988</v>
      </c>
      <c r="I5168">
        <v>44993</v>
      </c>
      <c r="J5168" t="str">
        <v>New</v>
      </c>
      <c r="K5168" t="str">
        <v>UPI</v>
      </c>
      <c r="L5168">
        <v>574.88</v>
      </c>
      <c r="M5168" t="str">
        <v>Delhi</v>
      </c>
      <c r="N5168">
        <f>D5168-F5168</f>
        <v>3887.9384000000005</v>
      </c>
    </row>
    <row r="5169">
      <c r="A5169" t="str">
        <v>ORD105167</v>
      </c>
      <c r="B5169" t="str">
        <v>South</v>
      </c>
      <c r="C5169" t="str">
        <v>Personal Care</v>
      </c>
      <c r="D5169">
        <v>3772.57</v>
      </c>
      <c r="E5169">
        <v>0.29</v>
      </c>
      <c r="F5169">
        <f>D5169*E5169</f>
        <v>1094.0453</v>
      </c>
      <c r="G5169">
        <v>2</v>
      </c>
      <c r="H5169">
        <v>45122</v>
      </c>
      <c r="I5169">
        <v>45126</v>
      </c>
      <c r="J5169" t="str">
        <v>New</v>
      </c>
      <c r="K5169" t="str">
        <v>UPI</v>
      </c>
      <c r="L5169">
        <v>735.42</v>
      </c>
      <c r="M5169" t="str">
        <v>Pune</v>
      </c>
      <c r="N5169">
        <f>D5169-F5169</f>
        <v>2678.5247</v>
      </c>
    </row>
    <row r="5170">
      <c r="A5170" t="str">
        <v>ORD105168</v>
      </c>
      <c r="B5170" t="str">
        <v>South</v>
      </c>
      <c r="C5170" t="str">
        <v>Grocery</v>
      </c>
      <c r="D5170">
        <v>3645.33</v>
      </c>
      <c r="E5170">
        <v>0.31</v>
      </c>
      <c r="F5170">
        <f>D5170*E5170</f>
        <v>1130.0523</v>
      </c>
      <c r="G5170">
        <v>6</v>
      </c>
      <c r="H5170">
        <v>45510</v>
      </c>
      <c r="I5170">
        <v>45515</v>
      </c>
      <c r="J5170" t="str">
        <v>New</v>
      </c>
      <c r="K5170" t="str">
        <v>Card</v>
      </c>
      <c r="L5170">
        <v>238.5</v>
      </c>
      <c r="M5170" t="str">
        <v>Chennai</v>
      </c>
      <c r="N5170">
        <f>D5170-F5170</f>
        <v>2515.2776999999996</v>
      </c>
    </row>
    <row r="5171">
      <c r="A5171" t="str">
        <v>ORD105169</v>
      </c>
      <c r="B5171" t="str">
        <v>West</v>
      </c>
      <c r="C5171" t="str">
        <v>Electronics</v>
      </c>
      <c r="D5171">
        <v>1484.9</v>
      </c>
      <c r="E5171">
        <v>0.44</v>
      </c>
      <c r="F5171">
        <f>D5171*E5171</f>
        <v>653.356</v>
      </c>
      <c r="G5171">
        <v>7</v>
      </c>
      <c r="H5171">
        <v>45016</v>
      </c>
      <c r="I5171">
        <v>45021</v>
      </c>
      <c r="J5171" t="str">
        <v>Member</v>
      </c>
      <c r="K5171" t="str">
        <v>UPI</v>
      </c>
      <c r="L5171">
        <v>350.27</v>
      </c>
      <c r="M5171" t="str">
        <v>Hyderabad</v>
      </c>
      <c r="N5171">
        <f>D5171-F5171</f>
        <v>831.5440000000001</v>
      </c>
    </row>
    <row r="5172">
      <c r="A5172" t="str">
        <v>ORD105170</v>
      </c>
      <c r="B5172" t="str">
        <v>West</v>
      </c>
      <c r="C5172" t="str">
        <v>Grocery</v>
      </c>
      <c r="D5172">
        <v>210.33</v>
      </c>
      <c r="E5172">
        <v>0.15</v>
      </c>
      <c r="F5172">
        <f>D5172*E5172</f>
        <v>31.549500000000002</v>
      </c>
      <c r="G5172">
        <v>5</v>
      </c>
      <c r="H5172">
        <v>45535</v>
      </c>
      <c r="I5172">
        <v>45540</v>
      </c>
      <c r="J5172" t="str">
        <v>Member</v>
      </c>
      <c r="K5172" t="str">
        <v>UPI</v>
      </c>
      <c r="L5172">
        <v>40.35</v>
      </c>
      <c r="M5172" t="str">
        <v>Pune</v>
      </c>
      <c r="N5172">
        <f>D5172-F5172</f>
        <v>178.78050000000002</v>
      </c>
    </row>
    <row r="5173">
      <c r="A5173" t="str">
        <v>ORD105171</v>
      </c>
      <c r="B5173" t="str">
        <v>South</v>
      </c>
      <c r="C5173" t="str">
        <v>Grocery</v>
      </c>
      <c r="D5173">
        <v>892.57</v>
      </c>
      <c r="E5173">
        <v>0.15</v>
      </c>
      <c r="F5173">
        <f>D5173*E5173</f>
        <v>133.8855</v>
      </c>
      <c r="G5173">
        <v>7</v>
      </c>
      <c r="H5173">
        <v>45566</v>
      </c>
      <c r="I5173">
        <v>45571</v>
      </c>
      <c r="J5173" t="str">
        <v>New</v>
      </c>
      <c r="K5173" t="str">
        <v>Cash</v>
      </c>
      <c r="L5173">
        <v>259.96</v>
      </c>
      <c r="M5173" t="str">
        <v>Delhi</v>
      </c>
      <c r="N5173">
        <f>D5173-F5173</f>
        <v>758.6845000000001</v>
      </c>
    </row>
    <row r="5174">
      <c r="A5174" t="str">
        <v>ORD105172</v>
      </c>
      <c r="B5174" t="str">
        <v>West</v>
      </c>
      <c r="C5174" t="str">
        <v>Clothing</v>
      </c>
      <c r="D5174">
        <v>1812.42</v>
      </c>
      <c r="E5174">
        <v>0.12</v>
      </c>
      <c r="F5174">
        <f>D5174*E5174</f>
        <v>217.4904</v>
      </c>
      <c r="G5174">
        <v>3</v>
      </c>
      <c r="H5174">
        <v>45322</v>
      </c>
      <c r="I5174">
        <v>45327</v>
      </c>
      <c r="J5174" t="str">
        <v>Regular</v>
      </c>
      <c r="K5174" t="str">
        <v>Card</v>
      </c>
      <c r="L5174">
        <v>131.81</v>
      </c>
      <c r="M5174" t="str">
        <v>Bangalore</v>
      </c>
      <c r="N5174">
        <f>D5174-F5174</f>
        <v>1594.9296000000002</v>
      </c>
    </row>
    <row r="5175">
      <c r="A5175" t="str">
        <v>ORD105173</v>
      </c>
      <c r="B5175" t="str">
        <v>West</v>
      </c>
      <c r="C5175" t="str">
        <v>Home Care</v>
      </c>
      <c r="D5175">
        <v>4861.25</v>
      </c>
      <c r="E5175">
        <v>0.39</v>
      </c>
      <c r="F5175">
        <f>D5175*E5175</f>
        <v>1895.8875</v>
      </c>
      <c r="G5175">
        <v>5</v>
      </c>
      <c r="H5175">
        <v>45387</v>
      </c>
      <c r="I5175">
        <v>45389</v>
      </c>
      <c r="J5175" t="str">
        <v>New</v>
      </c>
      <c r="K5175" t="str">
        <v>UPI</v>
      </c>
      <c r="L5175">
        <v>518.58</v>
      </c>
      <c r="M5175" t="str">
        <v>Chennai</v>
      </c>
      <c r="N5175">
        <f>D5175-F5175</f>
        <v>2965.3625</v>
      </c>
    </row>
    <row r="5176">
      <c r="A5176" t="str">
        <v>ORD105174</v>
      </c>
      <c r="B5176" t="str">
        <v>West</v>
      </c>
      <c r="C5176" t="str">
        <v>Clothing</v>
      </c>
      <c r="D5176">
        <v>4606.91</v>
      </c>
      <c r="E5176">
        <v>0.21</v>
      </c>
      <c r="F5176">
        <f>D5176*E5176</f>
        <v>967.4510999999999</v>
      </c>
      <c r="G5176">
        <v>3</v>
      </c>
      <c r="H5176">
        <v>45395</v>
      </c>
      <c r="I5176">
        <v>45400</v>
      </c>
      <c r="J5176" t="str">
        <v>Regular</v>
      </c>
      <c r="K5176" t="str">
        <v>Cash</v>
      </c>
      <c r="L5176">
        <v>850.12</v>
      </c>
      <c r="M5176" t="str">
        <v>Mumbai</v>
      </c>
      <c r="N5176">
        <f>D5176-F5176</f>
        <v>3639.4589</v>
      </c>
    </row>
    <row r="5177">
      <c r="A5177" t="str">
        <v>ORD105175</v>
      </c>
      <c r="B5177" t="str">
        <v>South</v>
      </c>
      <c r="C5177" t="str">
        <v>Grocery</v>
      </c>
      <c r="D5177">
        <v>1083.16</v>
      </c>
      <c r="E5177">
        <v>0.28</v>
      </c>
      <c r="F5177">
        <f>D5177*E5177</f>
        <v>303.2848000000001</v>
      </c>
      <c r="G5177">
        <v>4</v>
      </c>
      <c r="H5177">
        <v>45106</v>
      </c>
      <c r="I5177">
        <v>45112</v>
      </c>
      <c r="J5177" t="str">
        <v>New</v>
      </c>
      <c r="K5177" t="str">
        <v>Card</v>
      </c>
      <c r="L5177">
        <v>185.5</v>
      </c>
      <c r="M5177" t="str">
        <v>Hyderabad</v>
      </c>
      <c r="N5177">
        <f>D5177-F5177</f>
        <v>779.8752</v>
      </c>
    </row>
    <row r="5178">
      <c r="A5178" t="str">
        <v>ORD105176</v>
      </c>
      <c r="B5178" t="str">
        <v>South</v>
      </c>
      <c r="C5178" t="str">
        <v>Personal Care</v>
      </c>
      <c r="D5178">
        <v>3655.55</v>
      </c>
      <c r="E5178">
        <v>0.19</v>
      </c>
      <c r="F5178">
        <f>D5178*E5178</f>
        <v>694.5545000000001</v>
      </c>
      <c r="G5178">
        <v>6</v>
      </c>
      <c r="H5178">
        <v>45591</v>
      </c>
      <c r="I5178">
        <v>45593</v>
      </c>
      <c r="J5178" t="str">
        <v>Member</v>
      </c>
      <c r="K5178" t="str">
        <v>Cash</v>
      </c>
      <c r="L5178">
        <v>638.25</v>
      </c>
      <c r="M5178" t="str">
        <v>Delhi</v>
      </c>
      <c r="N5178">
        <f>D5178-F5178</f>
        <v>2960.9955</v>
      </c>
    </row>
    <row r="5179">
      <c r="A5179" t="str">
        <v>ORD105177</v>
      </c>
      <c r="B5179" t="str">
        <v>South</v>
      </c>
      <c r="C5179" t="str">
        <v>Electronics</v>
      </c>
      <c r="D5179">
        <v>2937.18</v>
      </c>
      <c r="E5179">
        <v>0.08</v>
      </c>
      <c r="F5179">
        <f>D5179*E5179</f>
        <v>234.9744</v>
      </c>
      <c r="G5179">
        <v>4</v>
      </c>
      <c r="H5179">
        <v>44965</v>
      </c>
      <c r="I5179">
        <v>44967</v>
      </c>
      <c r="J5179" t="str">
        <v>Member</v>
      </c>
      <c r="K5179" t="str">
        <v>Card</v>
      </c>
      <c r="L5179">
        <v>397.86</v>
      </c>
      <c r="M5179" t="str">
        <v>Delhi</v>
      </c>
      <c r="N5179">
        <f>D5179-F5179</f>
        <v>2702.2056</v>
      </c>
    </row>
    <row r="5180">
      <c r="A5180" t="str">
        <v>ORD105178</v>
      </c>
      <c r="B5180" t="str">
        <v>West</v>
      </c>
      <c r="C5180" t="str">
        <v>Home Care</v>
      </c>
      <c r="D5180">
        <v>344.23</v>
      </c>
      <c r="E5180">
        <v>0.05</v>
      </c>
      <c r="F5180">
        <f>D5180*E5180</f>
        <v>17.2115</v>
      </c>
      <c r="G5180">
        <v>4</v>
      </c>
      <c r="H5180">
        <v>45633</v>
      </c>
      <c r="I5180">
        <v>45635</v>
      </c>
      <c r="J5180" t="str">
        <v>Regular</v>
      </c>
      <c r="K5180" t="str">
        <v>Cash</v>
      </c>
      <c r="L5180">
        <v>91.75</v>
      </c>
      <c r="M5180" t="str">
        <v>Chennai</v>
      </c>
      <c r="N5180">
        <f>D5180-F5180</f>
        <v>327.0185</v>
      </c>
    </row>
    <row r="5181">
      <c r="A5181" t="str">
        <v>ORD105179</v>
      </c>
      <c r="B5181" t="str">
        <v>South</v>
      </c>
      <c r="C5181" t="str">
        <v>Electronics</v>
      </c>
      <c r="D5181">
        <v>1921.36</v>
      </c>
      <c r="E5181">
        <v>0.43</v>
      </c>
      <c r="F5181">
        <f>D5181*E5181</f>
        <v>826.1848</v>
      </c>
      <c r="G5181">
        <v>7</v>
      </c>
      <c r="H5181">
        <v>45073</v>
      </c>
      <c r="I5181">
        <v>45079</v>
      </c>
      <c r="J5181" t="str">
        <v>New</v>
      </c>
      <c r="K5181" t="str">
        <v>Cash</v>
      </c>
      <c r="L5181">
        <v>120.72</v>
      </c>
      <c r="M5181" t="str">
        <v>Pune</v>
      </c>
      <c r="N5181">
        <f>D5181-F5181</f>
        <v>1095.1752</v>
      </c>
    </row>
    <row r="5182">
      <c r="A5182" t="str">
        <v>ORD105180</v>
      </c>
      <c r="B5182" t="str">
        <v>West</v>
      </c>
      <c r="C5182" t="str">
        <v>Personal Care</v>
      </c>
      <c r="D5182">
        <v>2481.76</v>
      </c>
      <c r="E5182">
        <v>0.13</v>
      </c>
      <c r="F5182">
        <f>D5182*E5182</f>
        <v>322.6288</v>
      </c>
      <c r="G5182">
        <v>6</v>
      </c>
      <c r="H5182">
        <v>45509</v>
      </c>
      <c r="I5182">
        <v>45512</v>
      </c>
      <c r="J5182" t="str">
        <v>New</v>
      </c>
      <c r="K5182" t="str">
        <v>UPI</v>
      </c>
      <c r="L5182">
        <v>665.31</v>
      </c>
      <c r="M5182" t="str">
        <v>Bangalore</v>
      </c>
      <c r="N5182">
        <f>D5182-F5182</f>
        <v>2159.1312000000003</v>
      </c>
    </row>
    <row r="5183">
      <c r="A5183" t="str">
        <v>ORD105181</v>
      </c>
      <c r="B5183" t="str">
        <v>North</v>
      </c>
      <c r="C5183" t="str">
        <v>Home Care</v>
      </c>
      <c r="D5183">
        <v>3371.11</v>
      </c>
      <c r="E5183">
        <v>0.47</v>
      </c>
      <c r="F5183">
        <f>D5183*E5183</f>
        <v>1584.4216999999999</v>
      </c>
      <c r="G5183">
        <v>1</v>
      </c>
      <c r="H5183">
        <v>45391</v>
      </c>
      <c r="I5183">
        <v>45393</v>
      </c>
      <c r="J5183" t="str">
        <v>Member</v>
      </c>
      <c r="K5183" t="str">
        <v>Cash</v>
      </c>
      <c r="L5183">
        <v>822.78</v>
      </c>
      <c r="M5183" t="str">
        <v>Pune</v>
      </c>
      <c r="N5183">
        <f>D5183-F5183</f>
        <v>1786.6883000000003</v>
      </c>
    </row>
    <row r="5184">
      <c r="A5184" t="str">
        <v>ORD105182</v>
      </c>
      <c r="B5184" t="str">
        <v>West</v>
      </c>
      <c r="C5184" t="str">
        <v>Clothing</v>
      </c>
      <c r="D5184">
        <v>1545.04</v>
      </c>
      <c r="E5184">
        <v>0.47</v>
      </c>
      <c r="F5184">
        <f>D5184*E5184</f>
        <v>726.1687999999999</v>
      </c>
      <c r="G5184">
        <v>8</v>
      </c>
      <c r="H5184">
        <v>45003</v>
      </c>
      <c r="I5184">
        <v>45010</v>
      </c>
      <c r="J5184" t="str">
        <v>Regular</v>
      </c>
      <c r="K5184" t="str">
        <v>Card</v>
      </c>
      <c r="L5184">
        <v>381.81</v>
      </c>
      <c r="M5184" t="str">
        <v>Chennai</v>
      </c>
      <c r="N5184">
        <f>D5184-F5184</f>
        <v>818.8712</v>
      </c>
    </row>
    <row r="5185">
      <c r="A5185" t="str">
        <v>ORD105183</v>
      </c>
      <c r="B5185" t="str">
        <v>East</v>
      </c>
      <c r="C5185" t="str">
        <v>Grocery</v>
      </c>
      <c r="D5185">
        <v>4675.71</v>
      </c>
      <c r="E5185">
        <v>0.24</v>
      </c>
      <c r="F5185">
        <f>D5185*E5185</f>
        <v>1122.1704</v>
      </c>
      <c r="G5185">
        <v>1</v>
      </c>
      <c r="H5185">
        <v>45382</v>
      </c>
      <c r="I5185">
        <v>45385</v>
      </c>
      <c r="J5185" t="str">
        <v>New</v>
      </c>
      <c r="K5185" t="str">
        <v>Card</v>
      </c>
      <c r="L5185">
        <v>1297.86</v>
      </c>
      <c r="M5185" t="str">
        <v>Chennai</v>
      </c>
      <c r="N5185">
        <f>D5185-F5185</f>
        <v>3553.5396</v>
      </c>
    </row>
    <row r="5186">
      <c r="A5186" t="str">
        <v>ORD105184</v>
      </c>
      <c r="B5186" t="str">
        <v>South</v>
      </c>
      <c r="C5186" t="str">
        <v>Personal Care</v>
      </c>
      <c r="D5186">
        <v>2314.21</v>
      </c>
      <c r="E5186">
        <v>0.48</v>
      </c>
      <c r="F5186">
        <f>D5186*E5186</f>
        <v>1110.8208</v>
      </c>
      <c r="G5186">
        <v>9</v>
      </c>
      <c r="H5186">
        <v>45355</v>
      </c>
      <c r="I5186">
        <v>45357</v>
      </c>
      <c r="J5186" t="str">
        <v>Regular</v>
      </c>
      <c r="K5186" t="str">
        <v>Card</v>
      </c>
      <c r="L5186">
        <v>443.56</v>
      </c>
      <c r="M5186" t="str">
        <v>Delhi</v>
      </c>
      <c r="N5186">
        <f>D5186-F5186</f>
        <v>1203.3892</v>
      </c>
    </row>
    <row r="5187">
      <c r="A5187" t="str">
        <v>ORD105185</v>
      </c>
      <c r="B5187" t="str">
        <v>South</v>
      </c>
      <c r="C5187" t="str">
        <v>Grocery</v>
      </c>
      <c r="D5187">
        <v>1317.8</v>
      </c>
      <c r="E5187">
        <v>0.01</v>
      </c>
      <c r="F5187">
        <f>D5187*E5187</f>
        <v>13.177999999999999</v>
      </c>
      <c r="G5187">
        <v>4</v>
      </c>
      <c r="H5187">
        <v>45056</v>
      </c>
      <c r="I5187">
        <v>45058</v>
      </c>
      <c r="J5187" t="str">
        <v>Member</v>
      </c>
      <c r="K5187" t="str">
        <v>UPI</v>
      </c>
      <c r="L5187">
        <v>351.14</v>
      </c>
      <c r="M5187" t="str">
        <v>Bangalore</v>
      </c>
      <c r="N5187">
        <f>D5187-F5187</f>
        <v>1304.6219999999998</v>
      </c>
    </row>
    <row r="5188">
      <c r="A5188" t="str">
        <v>ORD105186</v>
      </c>
      <c r="B5188" t="str">
        <v>East</v>
      </c>
      <c r="C5188" t="str">
        <v>Grocery</v>
      </c>
      <c r="D5188">
        <v>1650.5</v>
      </c>
      <c r="E5188">
        <v>0.05</v>
      </c>
      <c r="F5188">
        <f>D5188*E5188</f>
        <v>82.525</v>
      </c>
      <c r="G5188">
        <v>7</v>
      </c>
      <c r="H5188">
        <v>45249</v>
      </c>
      <c r="I5188">
        <v>45251</v>
      </c>
      <c r="J5188" t="str">
        <v>New</v>
      </c>
      <c r="K5188" t="str">
        <v>UPI</v>
      </c>
      <c r="L5188">
        <v>249.68</v>
      </c>
      <c r="M5188" t="str">
        <v>Delhi</v>
      </c>
      <c r="N5188">
        <f>D5188-F5188</f>
        <v>1567.975</v>
      </c>
    </row>
    <row r="5189">
      <c r="A5189" t="str">
        <v>ORD105187</v>
      </c>
      <c r="B5189" t="str">
        <v>West</v>
      </c>
      <c r="C5189" t="str">
        <v>Electronics</v>
      </c>
      <c r="D5189">
        <v>3784.24</v>
      </c>
      <c r="E5189">
        <v>0.12</v>
      </c>
      <c r="F5189">
        <f>D5189*E5189</f>
        <v>454.1088</v>
      </c>
      <c r="G5189">
        <v>5</v>
      </c>
      <c r="H5189">
        <v>45355</v>
      </c>
      <c r="I5189">
        <v>45359</v>
      </c>
      <c r="J5189" t="str">
        <v>New</v>
      </c>
      <c r="K5189" t="str">
        <v>Card</v>
      </c>
      <c r="L5189">
        <v>836.58</v>
      </c>
      <c r="M5189" t="str">
        <v>Delhi</v>
      </c>
      <c r="N5189">
        <f>D5189-F5189</f>
        <v>3330.1312</v>
      </c>
    </row>
    <row r="5190">
      <c r="A5190" t="str">
        <v>ORD105188</v>
      </c>
      <c r="B5190" t="str">
        <v>North</v>
      </c>
      <c r="C5190" t="str">
        <v>Personal Care</v>
      </c>
      <c r="D5190">
        <v>3237.4</v>
      </c>
      <c r="E5190">
        <v>0.1</v>
      </c>
      <c r="F5190">
        <f>D5190*E5190</f>
        <v>323.74</v>
      </c>
      <c r="G5190">
        <v>3</v>
      </c>
      <c r="H5190">
        <v>45592</v>
      </c>
      <c r="I5190">
        <v>45595</v>
      </c>
      <c r="J5190" t="str">
        <v>Regular</v>
      </c>
      <c r="K5190" t="str">
        <v>Cash</v>
      </c>
      <c r="L5190">
        <v>408.56</v>
      </c>
      <c r="M5190" t="str">
        <v>Delhi</v>
      </c>
      <c r="N5190">
        <f>D5190-F5190</f>
        <v>2913.66</v>
      </c>
    </row>
    <row r="5191">
      <c r="A5191" t="str">
        <v>ORD105189</v>
      </c>
      <c r="B5191" t="str">
        <v>East</v>
      </c>
      <c r="C5191" t="str">
        <v>Grocery</v>
      </c>
      <c r="D5191">
        <v>3736.67</v>
      </c>
      <c r="E5191">
        <v>0.13</v>
      </c>
      <c r="F5191">
        <f>D5191*E5191</f>
        <v>485.7671</v>
      </c>
      <c r="G5191">
        <v>8</v>
      </c>
      <c r="H5191">
        <v>45455</v>
      </c>
      <c r="I5191">
        <v>45458</v>
      </c>
      <c r="J5191" t="str">
        <v>Member</v>
      </c>
      <c r="K5191" t="str">
        <v>Card</v>
      </c>
      <c r="L5191">
        <v>940.14</v>
      </c>
      <c r="M5191" t="str">
        <v>Hyderabad</v>
      </c>
      <c r="N5191">
        <f>D5191-F5191</f>
        <v>3250.9029</v>
      </c>
    </row>
    <row r="5192">
      <c r="A5192" t="str">
        <v>ORD105190</v>
      </c>
      <c r="B5192" t="str">
        <v>East</v>
      </c>
      <c r="C5192" t="str">
        <v>Clothing</v>
      </c>
      <c r="D5192">
        <v>1532.47</v>
      </c>
      <c r="E5192">
        <v>0.23</v>
      </c>
      <c r="F5192">
        <f>D5192*E5192</f>
        <v>352.46810000000005</v>
      </c>
      <c r="G5192">
        <v>2</v>
      </c>
      <c r="H5192">
        <v>45476</v>
      </c>
      <c r="I5192">
        <v>45480</v>
      </c>
      <c r="J5192" t="str">
        <v>Member</v>
      </c>
      <c r="K5192" t="str">
        <v>Cash</v>
      </c>
      <c r="L5192">
        <v>89.91</v>
      </c>
      <c r="M5192" t="str">
        <v>Mumbai</v>
      </c>
      <c r="N5192">
        <f>D5192-F5192</f>
        <v>1180.0019</v>
      </c>
    </row>
    <row r="5193">
      <c r="A5193" t="str">
        <v>ORD105191</v>
      </c>
      <c r="B5193" t="str">
        <v>West</v>
      </c>
      <c r="C5193" t="str">
        <v>Home Care</v>
      </c>
      <c r="D5193">
        <v>1701.56</v>
      </c>
      <c r="E5193">
        <v>0.03</v>
      </c>
      <c r="F5193">
        <f>D5193*E5193</f>
        <v>51.0468</v>
      </c>
      <c r="G5193">
        <v>3</v>
      </c>
      <c r="H5193">
        <v>44983</v>
      </c>
      <c r="I5193">
        <v>44988</v>
      </c>
      <c r="J5193" t="str">
        <v>Regular</v>
      </c>
      <c r="K5193" t="str">
        <v>Cash</v>
      </c>
      <c r="L5193">
        <v>444.67</v>
      </c>
      <c r="M5193" t="str">
        <v>Hyderabad</v>
      </c>
      <c r="N5193">
        <f>D5193-F5193</f>
        <v>1650.5131999999999</v>
      </c>
    </row>
    <row r="5194">
      <c r="A5194" t="str">
        <v>ORD105192</v>
      </c>
      <c r="B5194" t="str">
        <v>South</v>
      </c>
      <c r="C5194" t="str">
        <v>Personal Care</v>
      </c>
      <c r="D5194">
        <v>2043.92</v>
      </c>
      <c r="E5194">
        <v>0.28</v>
      </c>
      <c r="F5194">
        <f>D5194*E5194</f>
        <v>572.2976000000001</v>
      </c>
      <c r="G5194">
        <v>5</v>
      </c>
      <c r="H5194">
        <v>45087</v>
      </c>
      <c r="I5194">
        <v>45089</v>
      </c>
      <c r="J5194" t="str">
        <v>Member</v>
      </c>
      <c r="K5194" t="str">
        <v>Cash</v>
      </c>
      <c r="L5194">
        <v>162.25</v>
      </c>
      <c r="M5194" t="str">
        <v>Delhi</v>
      </c>
      <c r="N5194">
        <f>D5194-F5194</f>
        <v>1471.6224</v>
      </c>
    </row>
    <row r="5195">
      <c r="A5195" t="str">
        <v>ORD105193</v>
      </c>
      <c r="B5195" t="str">
        <v>West</v>
      </c>
      <c r="C5195" t="str">
        <v>Electronics</v>
      </c>
      <c r="D5195">
        <v>1024.11</v>
      </c>
      <c r="E5195">
        <v>0.15</v>
      </c>
      <c r="F5195">
        <f>D5195*E5195</f>
        <v>153.61649999999997</v>
      </c>
      <c r="G5195">
        <v>5</v>
      </c>
      <c r="H5195">
        <v>45389</v>
      </c>
      <c r="I5195">
        <v>45390</v>
      </c>
      <c r="J5195" t="str">
        <v>Member</v>
      </c>
      <c r="K5195" t="str">
        <v>Cash</v>
      </c>
      <c r="L5195">
        <v>91.12</v>
      </c>
      <c r="M5195" t="str">
        <v>Bangalore</v>
      </c>
      <c r="N5195">
        <f>D5195-F5195</f>
        <v>870.4934999999999</v>
      </c>
    </row>
    <row r="5196">
      <c r="A5196" t="str">
        <v>ORD105194</v>
      </c>
      <c r="B5196" t="str">
        <v>East</v>
      </c>
      <c r="C5196" t="str">
        <v>Personal Care</v>
      </c>
      <c r="D5196">
        <v>3486.12</v>
      </c>
      <c r="E5196">
        <v>0.04</v>
      </c>
      <c r="F5196">
        <f>D5196*E5196</f>
        <v>139.4448</v>
      </c>
      <c r="G5196">
        <v>5</v>
      </c>
      <c r="H5196">
        <v>44998</v>
      </c>
      <c r="I5196">
        <v>45001</v>
      </c>
      <c r="J5196" t="str">
        <v>Regular</v>
      </c>
      <c r="K5196" t="str">
        <v>Cash</v>
      </c>
      <c r="L5196">
        <v>833.71</v>
      </c>
      <c r="M5196" t="str">
        <v>Pune</v>
      </c>
      <c r="N5196">
        <f>D5196-F5196</f>
        <v>3346.6751999999997</v>
      </c>
    </row>
    <row r="5197">
      <c r="A5197" t="str">
        <v>ORD105195</v>
      </c>
      <c r="B5197" t="str">
        <v>East</v>
      </c>
      <c r="C5197" t="str">
        <v>Electronics</v>
      </c>
      <c r="D5197">
        <v>1713.81</v>
      </c>
      <c r="E5197">
        <v>0.38</v>
      </c>
      <c r="F5197">
        <f>D5197*E5197</f>
        <v>651.2478</v>
      </c>
      <c r="G5197">
        <v>7</v>
      </c>
      <c r="H5197">
        <v>45276</v>
      </c>
      <c r="I5197">
        <v>45279</v>
      </c>
      <c r="J5197" t="str">
        <v>Regular</v>
      </c>
      <c r="K5197" t="str">
        <v>Card</v>
      </c>
      <c r="L5197">
        <v>187.14</v>
      </c>
      <c r="M5197" t="str">
        <v>Chennai</v>
      </c>
      <c r="N5197">
        <f>D5197-F5197</f>
        <v>1062.5621999999998</v>
      </c>
    </row>
    <row r="5198">
      <c r="A5198" t="str">
        <v>ORD105196</v>
      </c>
      <c r="B5198" t="str">
        <v>South</v>
      </c>
      <c r="C5198" t="str">
        <v>Home Care</v>
      </c>
      <c r="D5198">
        <v>1698.56</v>
      </c>
      <c r="E5198">
        <v>0.33</v>
      </c>
      <c r="F5198">
        <f>D5198*E5198</f>
        <v>560.5248</v>
      </c>
      <c r="G5198">
        <v>8</v>
      </c>
      <c r="H5198">
        <v>45246</v>
      </c>
      <c r="I5198">
        <v>45253</v>
      </c>
      <c r="J5198" t="str">
        <v>New</v>
      </c>
      <c r="K5198" t="str">
        <v>Card</v>
      </c>
      <c r="L5198">
        <v>293.56</v>
      </c>
      <c r="M5198" t="str">
        <v>Hyderabad</v>
      </c>
      <c r="N5198">
        <f>D5198-F5198</f>
        <v>1138.0351999999998</v>
      </c>
    </row>
    <row r="5199">
      <c r="A5199" t="str">
        <v>ORD105197</v>
      </c>
      <c r="B5199" t="str">
        <v>South</v>
      </c>
      <c r="C5199" t="str">
        <v>Clothing</v>
      </c>
      <c r="D5199">
        <v>1419.89</v>
      </c>
      <c r="E5199">
        <v>0.4</v>
      </c>
      <c r="F5199">
        <f>D5199*E5199</f>
        <v>567.956</v>
      </c>
      <c r="G5199">
        <v>8</v>
      </c>
      <c r="H5199">
        <v>45205</v>
      </c>
      <c r="I5199">
        <v>45206</v>
      </c>
      <c r="J5199" t="str">
        <v>Member</v>
      </c>
      <c r="K5199" t="str">
        <v>UPI</v>
      </c>
      <c r="L5199">
        <v>247.99</v>
      </c>
      <c r="M5199" t="str">
        <v>Delhi</v>
      </c>
      <c r="N5199">
        <f>D5199-F5199</f>
        <v>851.9340000000001</v>
      </c>
    </row>
    <row r="5200">
      <c r="A5200" t="str">
        <v>ORD105198</v>
      </c>
      <c r="B5200" t="str">
        <v>South</v>
      </c>
      <c r="C5200" t="str">
        <v>Grocery</v>
      </c>
      <c r="D5200">
        <v>2318.86</v>
      </c>
      <c r="E5200">
        <v>0.47</v>
      </c>
      <c r="F5200">
        <f>D5200*E5200</f>
        <v>1089.8642</v>
      </c>
      <c r="G5200">
        <v>3</v>
      </c>
      <c r="H5200">
        <v>44938</v>
      </c>
      <c r="I5200">
        <v>44939</v>
      </c>
      <c r="J5200" t="str">
        <v>Member</v>
      </c>
      <c r="K5200" t="str">
        <v>Card</v>
      </c>
      <c r="L5200">
        <v>333.48</v>
      </c>
      <c r="M5200" t="str">
        <v>Chennai</v>
      </c>
      <c r="N5200">
        <f>D5200-F5200</f>
        <v>1228.9958000000001</v>
      </c>
    </row>
    <row r="5201">
      <c r="A5201" t="str">
        <v>ORD105199</v>
      </c>
      <c r="B5201" t="str">
        <v>West</v>
      </c>
      <c r="C5201" t="str">
        <v>Personal Care</v>
      </c>
      <c r="D5201">
        <v>3882.68</v>
      </c>
      <c r="E5201">
        <v>0.29</v>
      </c>
      <c r="F5201">
        <f>D5201*E5201</f>
        <v>1125.9771999999998</v>
      </c>
      <c r="G5201">
        <v>8</v>
      </c>
      <c r="H5201">
        <v>45285</v>
      </c>
      <c r="I5201">
        <v>45291</v>
      </c>
      <c r="J5201" t="str">
        <v>New</v>
      </c>
      <c r="K5201" t="str">
        <v>Cash</v>
      </c>
      <c r="L5201">
        <v>1099.32</v>
      </c>
      <c r="M5201" t="str">
        <v>Delhi</v>
      </c>
      <c r="N5201">
        <f>D5201-F5201</f>
        <v>2756.7028</v>
      </c>
    </row>
    <row r="5202">
      <c r="A5202" t="str">
        <v>ORD105200</v>
      </c>
      <c r="B5202" t="str">
        <v>South</v>
      </c>
      <c r="C5202" t="str">
        <v>Electronics</v>
      </c>
      <c r="D5202">
        <v>4194.48</v>
      </c>
      <c r="E5202">
        <v>0.39</v>
      </c>
      <c r="F5202">
        <f>D5202*E5202</f>
        <v>1635.8472</v>
      </c>
      <c r="G5202">
        <v>2</v>
      </c>
      <c r="H5202">
        <v>45446</v>
      </c>
      <c r="I5202">
        <v>45447</v>
      </c>
      <c r="J5202" t="str">
        <v>Regular</v>
      </c>
      <c r="K5202" t="str">
        <v>Card</v>
      </c>
      <c r="L5202">
        <v>801.01</v>
      </c>
      <c r="M5202" t="str">
        <v>Mumbai</v>
      </c>
      <c r="N5202">
        <f>D5202-F5202</f>
        <v>2558.6327999999994</v>
      </c>
    </row>
    <row r="5203">
      <c r="A5203" t="str">
        <v>ORD105201</v>
      </c>
      <c r="B5203" t="str">
        <v>East</v>
      </c>
      <c r="C5203" t="str">
        <v>Home Care</v>
      </c>
      <c r="D5203">
        <v>4042.09</v>
      </c>
      <c r="E5203">
        <v>0.1</v>
      </c>
      <c r="F5203">
        <f>D5203*E5203</f>
        <v>404.20900000000006</v>
      </c>
      <c r="G5203">
        <v>4</v>
      </c>
      <c r="H5203">
        <v>45383</v>
      </c>
      <c r="I5203">
        <v>45387</v>
      </c>
      <c r="J5203" t="str">
        <v>Member</v>
      </c>
      <c r="K5203" t="str">
        <v>Cash</v>
      </c>
      <c r="L5203">
        <v>926.69</v>
      </c>
      <c r="M5203" t="str">
        <v>Mumbai</v>
      </c>
      <c r="N5203">
        <f>D5203-F5203</f>
        <v>3637.8810000000003</v>
      </c>
    </row>
    <row r="5204">
      <c r="A5204" t="str">
        <v>ORD105202</v>
      </c>
      <c r="B5204" t="str">
        <v>East</v>
      </c>
      <c r="C5204" t="str">
        <v>Grocery</v>
      </c>
      <c r="D5204">
        <v>3143.85</v>
      </c>
      <c r="E5204">
        <v>0.21</v>
      </c>
      <c r="F5204">
        <f>D5204*E5204</f>
        <v>660.2085</v>
      </c>
      <c r="G5204">
        <v>2</v>
      </c>
      <c r="H5204">
        <v>44959</v>
      </c>
      <c r="I5204">
        <v>44961</v>
      </c>
      <c r="J5204" t="str">
        <v>Regular</v>
      </c>
      <c r="K5204" t="str">
        <v>UPI</v>
      </c>
      <c r="L5204">
        <v>856.93</v>
      </c>
      <c r="M5204" t="str">
        <v>Delhi</v>
      </c>
      <c r="N5204">
        <f>D5204-F5204</f>
        <v>2483.6414999999997</v>
      </c>
    </row>
    <row r="5205">
      <c r="A5205" t="str">
        <v>ORD105203</v>
      </c>
      <c r="B5205" t="str">
        <v>North</v>
      </c>
      <c r="C5205" t="str">
        <v>Home Care</v>
      </c>
      <c r="D5205">
        <v>1474.09</v>
      </c>
      <c r="E5205">
        <v>0.27</v>
      </c>
      <c r="F5205">
        <f>D5205*E5205</f>
        <v>398.0043</v>
      </c>
      <c r="G5205">
        <v>5</v>
      </c>
      <c r="H5205">
        <v>45358</v>
      </c>
      <c r="I5205">
        <v>45360</v>
      </c>
      <c r="J5205" t="str">
        <v>Member</v>
      </c>
      <c r="K5205" t="str">
        <v>Card</v>
      </c>
      <c r="L5205">
        <v>300.25</v>
      </c>
      <c r="M5205" t="str">
        <v>Chennai</v>
      </c>
      <c r="N5205">
        <f>D5205-F5205</f>
        <v>1076.0856999999999</v>
      </c>
    </row>
    <row r="5206">
      <c r="A5206" t="str">
        <v>ORD105204</v>
      </c>
      <c r="B5206" t="str">
        <v>West</v>
      </c>
      <c r="C5206" t="str">
        <v>Clothing</v>
      </c>
      <c r="D5206">
        <v>3700.79</v>
      </c>
      <c r="E5206">
        <v>0.27</v>
      </c>
      <c r="F5206">
        <f>D5206*E5206</f>
        <v>999.2133</v>
      </c>
      <c r="G5206">
        <v>3</v>
      </c>
      <c r="H5206">
        <v>45279</v>
      </c>
      <c r="I5206">
        <v>45280</v>
      </c>
      <c r="J5206" t="str">
        <v>Regular</v>
      </c>
      <c r="K5206" t="str">
        <v>Card</v>
      </c>
      <c r="L5206">
        <v>827.91</v>
      </c>
      <c r="M5206" t="str">
        <v>Delhi</v>
      </c>
      <c r="N5206">
        <f>D5206-F5206</f>
        <v>2701.5767</v>
      </c>
    </row>
    <row r="5207">
      <c r="A5207" t="str">
        <v>ORD105205</v>
      </c>
      <c r="B5207" t="str">
        <v>North</v>
      </c>
      <c r="C5207" t="str">
        <v>Grocery</v>
      </c>
      <c r="D5207">
        <v>292.87</v>
      </c>
      <c r="E5207">
        <v>0.36</v>
      </c>
      <c r="F5207">
        <f>D5207*E5207</f>
        <v>105.4332</v>
      </c>
      <c r="G5207">
        <v>3</v>
      </c>
      <c r="H5207">
        <v>45227</v>
      </c>
      <c r="I5207">
        <v>45232</v>
      </c>
      <c r="J5207" t="str">
        <v>New</v>
      </c>
      <c r="K5207" t="str">
        <v>Card</v>
      </c>
      <c r="L5207">
        <v>47.03</v>
      </c>
      <c r="M5207" t="str">
        <v>Pune</v>
      </c>
      <c r="N5207">
        <f>D5207-F5207</f>
        <v>187.4368</v>
      </c>
    </row>
    <row r="5208">
      <c r="A5208" t="str">
        <v>ORD105206</v>
      </c>
      <c r="B5208" t="str">
        <v>East</v>
      </c>
      <c r="C5208" t="str">
        <v>Grocery</v>
      </c>
      <c r="D5208">
        <v>4010.95</v>
      </c>
      <c r="E5208">
        <v>0.4</v>
      </c>
      <c r="F5208">
        <f>D5208*E5208</f>
        <v>1604.38</v>
      </c>
      <c r="G5208">
        <v>5</v>
      </c>
      <c r="H5208">
        <v>45001</v>
      </c>
      <c r="I5208">
        <v>45003</v>
      </c>
      <c r="J5208" t="str">
        <v>Member</v>
      </c>
      <c r="K5208" t="str">
        <v>Cash</v>
      </c>
      <c r="L5208">
        <v>1198.72</v>
      </c>
      <c r="M5208" t="str">
        <v>Delhi</v>
      </c>
      <c r="N5208">
        <f>D5208-F5208</f>
        <v>2406.5699999999997</v>
      </c>
    </row>
    <row r="5209">
      <c r="A5209" t="str">
        <v>ORD105207</v>
      </c>
      <c r="B5209" t="str">
        <v>North</v>
      </c>
      <c r="C5209" t="str">
        <v>Grocery</v>
      </c>
      <c r="D5209">
        <v>3923.12</v>
      </c>
      <c r="E5209">
        <v>0.33</v>
      </c>
      <c r="F5209">
        <f>D5209*E5209</f>
        <v>1294.6296</v>
      </c>
      <c r="G5209">
        <v>4</v>
      </c>
      <c r="H5209">
        <v>45169</v>
      </c>
      <c r="I5209">
        <v>45174</v>
      </c>
      <c r="J5209" t="str">
        <v>New</v>
      </c>
      <c r="K5209" t="str">
        <v>UPI</v>
      </c>
      <c r="L5209">
        <v>957.15</v>
      </c>
      <c r="M5209" t="str">
        <v>Chennai</v>
      </c>
      <c r="N5209">
        <f>D5209-F5209</f>
        <v>2628.4903999999997</v>
      </c>
    </row>
    <row r="5210">
      <c r="A5210" t="str">
        <v>ORD105208</v>
      </c>
      <c r="B5210" t="str">
        <v>East</v>
      </c>
      <c r="C5210" t="str">
        <v>Electronics</v>
      </c>
      <c r="D5210">
        <v>3383.01</v>
      </c>
      <c r="E5210">
        <v>0.02</v>
      </c>
      <c r="F5210">
        <f>D5210*E5210</f>
        <v>67.6602</v>
      </c>
      <c r="G5210">
        <v>6</v>
      </c>
      <c r="H5210">
        <v>45297</v>
      </c>
      <c r="I5210">
        <v>45299</v>
      </c>
      <c r="J5210" t="str">
        <v>Regular</v>
      </c>
      <c r="K5210" t="str">
        <v>Cash</v>
      </c>
      <c r="L5210">
        <v>985.4</v>
      </c>
      <c r="M5210" t="str">
        <v>Delhi</v>
      </c>
      <c r="N5210">
        <f>D5210-F5210</f>
        <v>3315.3498000000004</v>
      </c>
    </row>
    <row r="5211">
      <c r="A5211" t="str">
        <v>ORD105209</v>
      </c>
      <c r="B5211" t="str">
        <v>North</v>
      </c>
      <c r="C5211" t="str">
        <v>Grocery</v>
      </c>
      <c r="D5211">
        <v>579.83</v>
      </c>
      <c r="E5211">
        <v>0.18</v>
      </c>
      <c r="F5211">
        <f>D5211*E5211</f>
        <v>104.3694</v>
      </c>
      <c r="G5211">
        <v>5</v>
      </c>
      <c r="H5211">
        <v>45225</v>
      </c>
      <c r="I5211">
        <v>45232</v>
      </c>
      <c r="J5211" t="str">
        <v>Member</v>
      </c>
      <c r="K5211" t="str">
        <v>Card</v>
      </c>
      <c r="L5211">
        <v>47.44</v>
      </c>
      <c r="M5211" t="str">
        <v>Chennai</v>
      </c>
      <c r="N5211">
        <f>D5211-F5211</f>
        <v>475.46060000000006</v>
      </c>
    </row>
    <row r="5212">
      <c r="A5212" t="str">
        <v>ORD105210</v>
      </c>
      <c r="B5212" t="str">
        <v>South</v>
      </c>
      <c r="C5212" t="str">
        <v>Home Care</v>
      </c>
      <c r="D5212">
        <v>4986.97</v>
      </c>
      <c r="E5212">
        <v>0.29</v>
      </c>
      <c r="F5212">
        <f>D5212*E5212</f>
        <v>1446.2213</v>
      </c>
      <c r="G5212">
        <v>5</v>
      </c>
      <c r="H5212">
        <v>45207</v>
      </c>
      <c r="I5212">
        <v>45214</v>
      </c>
      <c r="J5212" t="str">
        <v>New</v>
      </c>
      <c r="K5212" t="str">
        <v>UPI</v>
      </c>
      <c r="L5212">
        <v>277.9</v>
      </c>
      <c r="M5212" t="str">
        <v>Delhi</v>
      </c>
      <c r="N5212">
        <f>D5212-F5212</f>
        <v>3540.7487</v>
      </c>
    </row>
    <row r="5213">
      <c r="A5213" t="str">
        <v>ORD105211</v>
      </c>
      <c r="B5213" t="str">
        <v>North</v>
      </c>
      <c r="C5213" t="str">
        <v>Electronics</v>
      </c>
      <c r="D5213">
        <v>3806.41</v>
      </c>
      <c r="E5213">
        <v>0.25</v>
      </c>
      <c r="F5213">
        <f>D5213*E5213</f>
        <v>951.6025</v>
      </c>
      <c r="G5213">
        <v>3</v>
      </c>
      <c r="H5213">
        <v>45453</v>
      </c>
      <c r="I5213">
        <v>45459</v>
      </c>
      <c r="J5213" t="str">
        <v>Regular</v>
      </c>
      <c r="K5213" t="str">
        <v>Cash</v>
      </c>
      <c r="L5213">
        <v>688.47</v>
      </c>
      <c r="M5213" t="str">
        <v>Delhi</v>
      </c>
      <c r="N5213">
        <f>D5213-F5213</f>
        <v>2854.8075</v>
      </c>
    </row>
    <row r="5214">
      <c r="A5214" t="str">
        <v>ORD105212</v>
      </c>
      <c r="B5214" t="str">
        <v>South</v>
      </c>
      <c r="C5214" t="str">
        <v>Grocery</v>
      </c>
      <c r="D5214">
        <v>3700.55</v>
      </c>
      <c r="E5214">
        <v>0.02</v>
      </c>
      <c r="F5214">
        <f>D5214*E5214</f>
        <v>74.01100000000001</v>
      </c>
      <c r="G5214">
        <v>4</v>
      </c>
      <c r="H5214">
        <v>45448</v>
      </c>
      <c r="I5214">
        <v>45455</v>
      </c>
      <c r="J5214" t="str">
        <v>New</v>
      </c>
      <c r="K5214" t="str">
        <v>UPI</v>
      </c>
      <c r="L5214">
        <v>861.78</v>
      </c>
      <c r="M5214" t="str">
        <v>Mumbai</v>
      </c>
      <c r="N5214">
        <f>D5214-F5214</f>
        <v>3626.539</v>
      </c>
    </row>
    <row r="5215">
      <c r="A5215" t="str">
        <v>ORD105213</v>
      </c>
      <c r="B5215" t="str">
        <v>South</v>
      </c>
      <c r="C5215" t="str">
        <v>Home Care</v>
      </c>
      <c r="D5215">
        <v>413.64</v>
      </c>
      <c r="E5215">
        <v>0.49</v>
      </c>
      <c r="F5215">
        <f>D5215*E5215</f>
        <v>202.68359999999998</v>
      </c>
      <c r="G5215">
        <v>3</v>
      </c>
      <c r="H5215">
        <v>45330</v>
      </c>
      <c r="I5215">
        <v>45335</v>
      </c>
      <c r="J5215" t="str">
        <v>Regular</v>
      </c>
      <c r="K5215" t="str">
        <v>Cash</v>
      </c>
      <c r="L5215">
        <v>106.82</v>
      </c>
      <c r="M5215" t="str">
        <v>Bangalore</v>
      </c>
      <c r="N5215">
        <f>D5215-F5215</f>
        <v>210.9564</v>
      </c>
    </row>
    <row r="5216">
      <c r="A5216" t="str">
        <v>ORD105214</v>
      </c>
      <c r="B5216" t="str">
        <v>West</v>
      </c>
      <c r="C5216" t="str">
        <v>Home Care</v>
      </c>
      <c r="D5216">
        <v>2053.66</v>
      </c>
      <c r="E5216">
        <v>0.48</v>
      </c>
      <c r="F5216">
        <f>D5216*E5216</f>
        <v>985.7567999999999</v>
      </c>
      <c r="G5216">
        <v>3</v>
      </c>
      <c r="H5216">
        <v>45198</v>
      </c>
      <c r="I5216">
        <v>45202</v>
      </c>
      <c r="J5216" t="str">
        <v>New</v>
      </c>
      <c r="K5216" t="str">
        <v>UPI</v>
      </c>
      <c r="L5216">
        <v>538.48</v>
      </c>
      <c r="M5216" t="str">
        <v>Delhi</v>
      </c>
      <c r="N5216">
        <f>D5216-F5216</f>
        <v>1067.9032</v>
      </c>
    </row>
    <row r="5217">
      <c r="A5217" t="str">
        <v>ORD105215</v>
      </c>
      <c r="B5217" t="str">
        <v>South</v>
      </c>
      <c r="C5217" t="str">
        <v>Personal Care</v>
      </c>
      <c r="D5217">
        <v>522.25</v>
      </c>
      <c r="E5217">
        <v>0.39</v>
      </c>
      <c r="F5217">
        <f>D5217*E5217</f>
        <v>203.6775</v>
      </c>
      <c r="G5217">
        <v>9</v>
      </c>
      <c r="H5217">
        <v>45307</v>
      </c>
      <c r="I5217">
        <v>45309</v>
      </c>
      <c r="J5217" t="str">
        <v>Regular</v>
      </c>
      <c r="K5217" t="str">
        <v>Cash</v>
      </c>
      <c r="L5217">
        <v>63.58</v>
      </c>
      <c r="M5217" t="str">
        <v>Chennai</v>
      </c>
      <c r="N5217">
        <f>D5217-F5217</f>
        <v>318.5725</v>
      </c>
    </row>
    <row r="5218">
      <c r="A5218" t="str">
        <v>ORD105216</v>
      </c>
      <c r="B5218" t="str">
        <v>South</v>
      </c>
      <c r="C5218" t="str">
        <v>Home Care</v>
      </c>
      <c r="D5218">
        <v>1869.08</v>
      </c>
      <c r="E5218">
        <v>0.03</v>
      </c>
      <c r="F5218">
        <f>D5218*E5218</f>
        <v>56.072399999999995</v>
      </c>
      <c r="G5218">
        <v>6</v>
      </c>
      <c r="H5218">
        <v>45024</v>
      </c>
      <c r="I5218">
        <v>45026</v>
      </c>
      <c r="J5218" t="str">
        <v>Regular</v>
      </c>
      <c r="K5218" t="str">
        <v>UPI</v>
      </c>
      <c r="L5218">
        <v>448.18</v>
      </c>
      <c r="M5218" t="str">
        <v>Bangalore</v>
      </c>
      <c r="N5218">
        <f>D5218-F5218</f>
        <v>1813.0076</v>
      </c>
    </row>
    <row r="5219">
      <c r="A5219" t="str">
        <v>ORD105217</v>
      </c>
      <c r="B5219" t="str">
        <v>North</v>
      </c>
      <c r="C5219" t="str">
        <v>Clothing</v>
      </c>
      <c r="D5219">
        <v>2895.38</v>
      </c>
      <c r="E5219">
        <v>0.22</v>
      </c>
      <c r="F5219">
        <f>D5219*E5219</f>
        <v>636.9836</v>
      </c>
      <c r="G5219">
        <v>2</v>
      </c>
      <c r="H5219">
        <v>45139</v>
      </c>
      <c r="I5219">
        <v>45142</v>
      </c>
      <c r="J5219" t="str">
        <v>Member</v>
      </c>
      <c r="K5219" t="str">
        <v>Card</v>
      </c>
      <c r="L5219">
        <v>258.68</v>
      </c>
      <c r="M5219" t="str">
        <v>Bangalore</v>
      </c>
      <c r="N5219">
        <f>D5219-F5219</f>
        <v>2258.3964</v>
      </c>
    </row>
    <row r="5220">
      <c r="A5220" t="str">
        <v>ORD105218</v>
      </c>
      <c r="B5220" t="str">
        <v>East</v>
      </c>
      <c r="C5220" t="str">
        <v>Grocery</v>
      </c>
      <c r="D5220">
        <v>4406.47</v>
      </c>
      <c r="E5220">
        <v>0.2</v>
      </c>
      <c r="F5220">
        <f>D5220*E5220</f>
        <v>881.2940000000001</v>
      </c>
      <c r="G5220">
        <v>1</v>
      </c>
      <c r="H5220">
        <v>44972</v>
      </c>
      <c r="I5220">
        <v>44974</v>
      </c>
      <c r="J5220" t="str">
        <v>New</v>
      </c>
      <c r="K5220" t="str">
        <v>Card</v>
      </c>
      <c r="L5220">
        <v>792.39</v>
      </c>
      <c r="M5220" t="str">
        <v>Pune</v>
      </c>
      <c r="N5220">
        <f>D5220-F5220</f>
        <v>3525.1760000000004</v>
      </c>
    </row>
    <row r="5221">
      <c r="A5221" t="str">
        <v>ORD105219</v>
      </c>
      <c r="B5221" t="str">
        <v>West</v>
      </c>
      <c r="C5221" t="str">
        <v>Grocery</v>
      </c>
      <c r="D5221">
        <v>1486.39</v>
      </c>
      <c r="E5221">
        <v>0.28</v>
      </c>
      <c r="F5221">
        <f>D5221*E5221</f>
        <v>416.1892000000001</v>
      </c>
      <c r="G5221">
        <v>3</v>
      </c>
      <c r="H5221">
        <v>45562</v>
      </c>
      <c r="I5221">
        <v>45565</v>
      </c>
      <c r="J5221" t="str">
        <v>Member</v>
      </c>
      <c r="K5221" t="str">
        <v>Card</v>
      </c>
      <c r="L5221">
        <v>161.79</v>
      </c>
      <c r="M5221" t="str">
        <v>Pune</v>
      </c>
      <c r="N5221">
        <f>D5221-F5221</f>
        <v>1070.2008</v>
      </c>
    </row>
    <row r="5222">
      <c r="A5222" t="str">
        <v>ORD105220</v>
      </c>
      <c r="B5222" t="str">
        <v>South</v>
      </c>
      <c r="C5222" t="str">
        <v>Grocery</v>
      </c>
      <c r="D5222">
        <v>3154.73</v>
      </c>
      <c r="E5222">
        <v>0.03</v>
      </c>
      <c r="F5222">
        <f>D5222*E5222</f>
        <v>94.64189999999999</v>
      </c>
      <c r="G5222">
        <v>3</v>
      </c>
      <c r="H5222">
        <v>45430</v>
      </c>
      <c r="I5222">
        <v>45436</v>
      </c>
      <c r="J5222" t="str">
        <v>New</v>
      </c>
      <c r="K5222" t="str">
        <v>Cash</v>
      </c>
      <c r="L5222">
        <v>340.46</v>
      </c>
      <c r="M5222" t="str">
        <v>Delhi</v>
      </c>
      <c r="N5222">
        <f>D5222-F5222</f>
        <v>3060.0881</v>
      </c>
    </row>
    <row r="5223">
      <c r="A5223" t="str">
        <v>ORD105221</v>
      </c>
      <c r="B5223" t="str">
        <v>West</v>
      </c>
      <c r="C5223" t="str">
        <v>Home Care</v>
      </c>
      <c r="D5223">
        <v>906.79</v>
      </c>
      <c r="E5223">
        <v>0.21</v>
      </c>
      <c r="F5223">
        <f>D5223*E5223</f>
        <v>190.42589999999998</v>
      </c>
      <c r="G5223">
        <v>4</v>
      </c>
      <c r="H5223">
        <v>45158</v>
      </c>
      <c r="I5223">
        <v>45159</v>
      </c>
      <c r="J5223" t="str">
        <v>Member</v>
      </c>
      <c r="K5223" t="str">
        <v>UPI</v>
      </c>
      <c r="L5223">
        <v>113.28</v>
      </c>
      <c r="M5223" t="str">
        <v>Chennai</v>
      </c>
      <c r="N5223">
        <f>D5223-F5223</f>
        <v>716.3641</v>
      </c>
    </row>
    <row r="5224">
      <c r="A5224" t="str">
        <v>ORD105222</v>
      </c>
      <c r="B5224" t="str">
        <v>North</v>
      </c>
      <c r="C5224" t="str">
        <v>Home Care</v>
      </c>
      <c r="D5224">
        <v>1834.42</v>
      </c>
      <c r="E5224">
        <v>0.38</v>
      </c>
      <c r="F5224">
        <f>D5224*E5224</f>
        <v>697.0796</v>
      </c>
      <c r="G5224">
        <v>4</v>
      </c>
      <c r="H5224">
        <v>45055</v>
      </c>
      <c r="I5224">
        <v>45058</v>
      </c>
      <c r="J5224" t="str">
        <v>New</v>
      </c>
      <c r="K5224" t="str">
        <v>Card</v>
      </c>
      <c r="L5224">
        <v>232.7</v>
      </c>
      <c r="M5224" t="str">
        <v>Delhi</v>
      </c>
      <c r="N5224">
        <f>D5224-F5224</f>
        <v>1137.3404</v>
      </c>
    </row>
    <row r="5225">
      <c r="A5225" t="str">
        <v>ORD105223</v>
      </c>
      <c r="B5225" t="str">
        <v>South</v>
      </c>
      <c r="C5225" t="str">
        <v>Grocery</v>
      </c>
      <c r="D5225">
        <v>4741.46</v>
      </c>
      <c r="E5225">
        <v>0.5</v>
      </c>
      <c r="F5225">
        <f>D5225*E5225</f>
        <v>2370.73</v>
      </c>
      <c r="G5225">
        <v>5</v>
      </c>
      <c r="H5225">
        <v>45238</v>
      </c>
      <c r="I5225">
        <v>45239</v>
      </c>
      <c r="J5225" t="str">
        <v>Regular</v>
      </c>
      <c r="K5225" t="str">
        <v>Cash</v>
      </c>
      <c r="L5225">
        <v>633.96</v>
      </c>
      <c r="M5225" t="str">
        <v>Chennai</v>
      </c>
      <c r="N5225">
        <f>D5225-F5225</f>
        <v>2370.73</v>
      </c>
    </row>
    <row r="5226">
      <c r="A5226" t="str">
        <v>ORD105224</v>
      </c>
      <c r="B5226" t="str">
        <v>North</v>
      </c>
      <c r="C5226" t="str">
        <v>Electronics</v>
      </c>
      <c r="D5226">
        <v>3763.44</v>
      </c>
      <c r="E5226">
        <v>0.3</v>
      </c>
      <c r="F5226">
        <f>D5226*E5226</f>
        <v>1129.032</v>
      </c>
      <c r="G5226">
        <v>4</v>
      </c>
      <c r="H5226">
        <v>44972</v>
      </c>
      <c r="I5226">
        <v>44974</v>
      </c>
      <c r="J5226" t="str">
        <v>Member</v>
      </c>
      <c r="K5226" t="str">
        <v>Cash</v>
      </c>
      <c r="L5226">
        <v>1047.53</v>
      </c>
      <c r="M5226" t="str">
        <v>Hyderabad</v>
      </c>
      <c r="N5226">
        <f>D5226-F5226</f>
        <v>2634.4080000000004</v>
      </c>
    </row>
    <row r="5227">
      <c r="A5227" t="str">
        <v>ORD105225</v>
      </c>
      <c r="B5227" t="str">
        <v>West</v>
      </c>
      <c r="C5227" t="str">
        <v>Electronics</v>
      </c>
      <c r="D5227">
        <v>2774.45</v>
      </c>
      <c r="E5227">
        <v>0.47</v>
      </c>
      <c r="F5227">
        <f>D5227*E5227</f>
        <v>1303.9914999999999</v>
      </c>
      <c r="G5227">
        <v>2</v>
      </c>
      <c r="H5227">
        <v>45372</v>
      </c>
      <c r="I5227">
        <v>45375</v>
      </c>
      <c r="J5227" t="str">
        <v>New</v>
      </c>
      <c r="K5227" t="str">
        <v>Cash</v>
      </c>
      <c r="L5227">
        <v>615.14</v>
      </c>
      <c r="M5227" t="str">
        <v>Bangalore</v>
      </c>
      <c r="N5227">
        <f>D5227-F5227</f>
        <v>1470.4585</v>
      </c>
    </row>
    <row r="5228">
      <c r="A5228" t="str">
        <v>ORD105226</v>
      </c>
      <c r="B5228" t="str">
        <v>North</v>
      </c>
      <c r="C5228" t="str">
        <v>Clothing</v>
      </c>
      <c r="D5228">
        <v>1333.31</v>
      </c>
      <c r="E5228">
        <v>0.5</v>
      </c>
      <c r="F5228">
        <f>D5228*E5228</f>
        <v>666.655</v>
      </c>
      <c r="G5228">
        <v>1</v>
      </c>
      <c r="H5228">
        <v>45388</v>
      </c>
      <c r="I5228">
        <v>45389</v>
      </c>
      <c r="J5228" t="str">
        <v>New</v>
      </c>
      <c r="K5228" t="str">
        <v>UPI</v>
      </c>
      <c r="L5228">
        <v>68.13</v>
      </c>
      <c r="M5228" t="str">
        <v>Mumbai</v>
      </c>
      <c r="N5228">
        <f>D5228-F5228</f>
        <v>666.655</v>
      </c>
    </row>
    <row r="5229">
      <c r="A5229" t="str">
        <v>ORD105227</v>
      </c>
      <c r="B5229" t="str">
        <v>West</v>
      </c>
      <c r="C5229" t="str">
        <v>Personal Care</v>
      </c>
      <c r="D5229">
        <v>1960.56</v>
      </c>
      <c r="E5229">
        <v>0.22</v>
      </c>
      <c r="F5229">
        <f>D5229*E5229</f>
        <v>431.3232</v>
      </c>
      <c r="G5229">
        <v>7</v>
      </c>
      <c r="H5229">
        <v>45371</v>
      </c>
      <c r="I5229">
        <v>45377</v>
      </c>
      <c r="J5229" t="str">
        <v>Member</v>
      </c>
      <c r="K5229" t="str">
        <v>UPI</v>
      </c>
      <c r="L5229">
        <v>294.78</v>
      </c>
      <c r="M5229" t="str">
        <v>Delhi</v>
      </c>
      <c r="N5229">
        <f>D5229-F5229</f>
        <v>1529.2368</v>
      </c>
    </row>
    <row r="5230">
      <c r="A5230" t="str">
        <v>ORD105228</v>
      </c>
      <c r="B5230" t="str">
        <v>North</v>
      </c>
      <c r="C5230" t="str">
        <v>Clothing</v>
      </c>
      <c r="D5230">
        <v>867.8</v>
      </c>
      <c r="E5230">
        <v>0.33</v>
      </c>
      <c r="F5230">
        <f>D5230*E5230</f>
        <v>286.374</v>
      </c>
      <c r="G5230">
        <v>9</v>
      </c>
      <c r="H5230">
        <v>45479</v>
      </c>
      <c r="I5230">
        <v>45482</v>
      </c>
      <c r="J5230" t="str">
        <v>Regular</v>
      </c>
      <c r="K5230" t="str">
        <v>UPI</v>
      </c>
      <c r="L5230">
        <v>79.19</v>
      </c>
      <c r="M5230" t="str">
        <v>Bangalore</v>
      </c>
      <c r="N5230">
        <f>D5230-F5230</f>
        <v>581.4259999999999</v>
      </c>
    </row>
    <row r="5231">
      <c r="A5231" t="str">
        <v>ORD105229</v>
      </c>
      <c r="B5231" t="str">
        <v>West</v>
      </c>
      <c r="C5231" t="str">
        <v>Grocery</v>
      </c>
      <c r="D5231">
        <v>1831.99</v>
      </c>
      <c r="E5231">
        <v>0.11</v>
      </c>
      <c r="F5231">
        <f>D5231*E5231</f>
        <v>201.5189</v>
      </c>
      <c r="G5231">
        <v>9</v>
      </c>
      <c r="H5231">
        <v>45069</v>
      </c>
      <c r="I5231">
        <v>45070</v>
      </c>
      <c r="J5231" t="str">
        <v>New</v>
      </c>
      <c r="K5231" t="str">
        <v>UPI</v>
      </c>
      <c r="L5231">
        <v>421.91</v>
      </c>
      <c r="M5231" t="str">
        <v>Delhi</v>
      </c>
      <c r="N5231">
        <f>D5231-F5231</f>
        <v>1630.4711</v>
      </c>
    </row>
    <row r="5232">
      <c r="A5232" t="str">
        <v>ORD105230</v>
      </c>
      <c r="B5232" t="str">
        <v>East</v>
      </c>
      <c r="C5232" t="str">
        <v>Grocery</v>
      </c>
      <c r="D5232">
        <v>838.1</v>
      </c>
      <c r="E5232">
        <v>0.24</v>
      </c>
      <c r="F5232">
        <f>D5232*E5232</f>
        <v>201.144</v>
      </c>
      <c r="G5232">
        <v>1</v>
      </c>
      <c r="H5232">
        <v>45482</v>
      </c>
      <c r="I5232">
        <v>45485</v>
      </c>
      <c r="J5232" t="str">
        <v>New</v>
      </c>
      <c r="K5232" t="str">
        <v>UPI</v>
      </c>
      <c r="L5232">
        <v>247.77</v>
      </c>
      <c r="M5232" t="str">
        <v>Chennai</v>
      </c>
      <c r="N5232">
        <f>D5232-F5232</f>
        <v>636.956</v>
      </c>
    </row>
    <row r="5233">
      <c r="A5233" t="str">
        <v>ORD105231</v>
      </c>
      <c r="B5233" t="str">
        <v>North</v>
      </c>
      <c r="C5233" t="str">
        <v>Grocery</v>
      </c>
      <c r="D5233">
        <v>3997</v>
      </c>
      <c r="E5233">
        <v>0.04</v>
      </c>
      <c r="F5233">
        <f>D5233*E5233</f>
        <v>159.88</v>
      </c>
      <c r="G5233">
        <v>9</v>
      </c>
      <c r="H5233">
        <v>45181</v>
      </c>
      <c r="I5233">
        <v>45187</v>
      </c>
      <c r="J5233" t="str">
        <v>Regular</v>
      </c>
      <c r="K5233" t="str">
        <v>Cash</v>
      </c>
      <c r="L5233">
        <v>698.27</v>
      </c>
      <c r="M5233" t="str">
        <v>Delhi</v>
      </c>
      <c r="N5233">
        <f>D5233-F5233</f>
        <v>3837.12</v>
      </c>
    </row>
    <row r="5234">
      <c r="A5234" t="str">
        <v>ORD105232</v>
      </c>
      <c r="B5234" t="str">
        <v>North</v>
      </c>
      <c r="C5234" t="str">
        <v>Personal Care</v>
      </c>
      <c r="D5234">
        <v>495.72</v>
      </c>
      <c r="E5234">
        <v>0.01</v>
      </c>
      <c r="F5234">
        <f>D5234*E5234</f>
        <v>4.9572</v>
      </c>
      <c r="G5234">
        <v>1</v>
      </c>
      <c r="H5234">
        <v>45567</v>
      </c>
      <c r="I5234">
        <v>45568</v>
      </c>
      <c r="J5234" t="str">
        <v>Regular</v>
      </c>
      <c r="K5234" t="str">
        <v>Cash</v>
      </c>
      <c r="L5234">
        <v>146.36</v>
      </c>
      <c r="M5234" t="str">
        <v>Mumbai</v>
      </c>
      <c r="N5234">
        <f>D5234-F5234</f>
        <v>490.7628</v>
      </c>
    </row>
    <row r="5235">
      <c r="A5235" t="str">
        <v>ORD105233</v>
      </c>
      <c r="B5235" t="str">
        <v>East</v>
      </c>
      <c r="C5235" t="str">
        <v>Home Care</v>
      </c>
      <c r="D5235">
        <v>1028.09</v>
      </c>
      <c r="E5235">
        <v>0.45</v>
      </c>
      <c r="F5235">
        <f>D5235*E5235</f>
        <v>462.6405</v>
      </c>
      <c r="G5235">
        <v>1</v>
      </c>
      <c r="H5235">
        <v>45037</v>
      </c>
      <c r="I5235">
        <v>45043</v>
      </c>
      <c r="J5235" t="str">
        <v>Member</v>
      </c>
      <c r="K5235" t="str">
        <v>Cash</v>
      </c>
      <c r="L5235">
        <v>122.32</v>
      </c>
      <c r="M5235" t="str">
        <v>Delhi</v>
      </c>
      <c r="N5235">
        <f>D5235-F5235</f>
        <v>565.4495</v>
      </c>
    </row>
    <row r="5236">
      <c r="A5236" t="str">
        <v>ORD105234</v>
      </c>
      <c r="B5236" t="str">
        <v>East</v>
      </c>
      <c r="C5236" t="str">
        <v>Personal Care</v>
      </c>
      <c r="D5236">
        <v>3486.72</v>
      </c>
      <c r="E5236">
        <v>0.43</v>
      </c>
      <c r="F5236">
        <f>D5236*E5236</f>
        <v>1499.2895999999998</v>
      </c>
      <c r="G5236">
        <v>2</v>
      </c>
      <c r="H5236">
        <v>45151</v>
      </c>
      <c r="I5236">
        <v>45156</v>
      </c>
      <c r="J5236" t="str">
        <v>Regular</v>
      </c>
      <c r="K5236" t="str">
        <v>Card</v>
      </c>
      <c r="L5236">
        <v>680.82</v>
      </c>
      <c r="M5236" t="str">
        <v>Bangalore</v>
      </c>
      <c r="N5236">
        <f>D5236-F5236</f>
        <v>1987.4304</v>
      </c>
    </row>
    <row r="5237">
      <c r="A5237" t="str">
        <v>ORD105235</v>
      </c>
      <c r="B5237" t="str">
        <v>North</v>
      </c>
      <c r="C5237" t="str">
        <v>Clothing</v>
      </c>
      <c r="D5237">
        <v>4522.33</v>
      </c>
      <c r="E5237">
        <v>0.16</v>
      </c>
      <c r="F5237">
        <f>D5237*E5237</f>
        <v>723.5728</v>
      </c>
      <c r="G5237">
        <v>6</v>
      </c>
      <c r="H5237">
        <v>45119</v>
      </c>
      <c r="I5237">
        <v>45121</v>
      </c>
      <c r="J5237" t="str">
        <v>Member</v>
      </c>
      <c r="K5237" t="str">
        <v>UPI</v>
      </c>
      <c r="L5237">
        <v>842.46</v>
      </c>
      <c r="M5237" t="str">
        <v>Hyderabad</v>
      </c>
      <c r="N5237">
        <f>D5237-F5237</f>
        <v>3798.7572</v>
      </c>
    </row>
    <row r="5238">
      <c r="A5238" t="str">
        <v>ORD105236</v>
      </c>
      <c r="B5238" t="str">
        <v>East</v>
      </c>
      <c r="C5238" t="str">
        <v>Home Care</v>
      </c>
      <c r="D5238">
        <v>4826.5</v>
      </c>
      <c r="E5238">
        <v>0.23</v>
      </c>
      <c r="F5238">
        <f>D5238*E5238</f>
        <v>1110.095</v>
      </c>
      <c r="G5238">
        <v>9</v>
      </c>
      <c r="H5238">
        <v>45043</v>
      </c>
      <c r="I5238">
        <v>45045</v>
      </c>
      <c r="J5238" t="str">
        <v>Regular</v>
      </c>
      <c r="K5238" t="str">
        <v>Cash</v>
      </c>
      <c r="L5238">
        <v>1201.72</v>
      </c>
      <c r="M5238" t="str">
        <v>Bangalore</v>
      </c>
      <c r="N5238">
        <f>D5238-F5238</f>
        <v>3716.4049999999997</v>
      </c>
    </row>
    <row r="5239">
      <c r="A5239" t="str">
        <v>ORD105237</v>
      </c>
      <c r="B5239" t="str">
        <v>South</v>
      </c>
      <c r="C5239" t="str">
        <v>Home Care</v>
      </c>
      <c r="D5239">
        <v>4196.51</v>
      </c>
      <c r="E5239">
        <v>0.25</v>
      </c>
      <c r="F5239">
        <f>D5239*E5239</f>
        <v>1049.1275</v>
      </c>
      <c r="G5239">
        <v>5</v>
      </c>
      <c r="H5239">
        <v>45344</v>
      </c>
      <c r="I5239">
        <v>45347</v>
      </c>
      <c r="J5239" t="str">
        <v>New</v>
      </c>
      <c r="K5239" t="str">
        <v>UPI</v>
      </c>
      <c r="L5239">
        <v>484.07</v>
      </c>
      <c r="M5239" t="str">
        <v>Bangalore</v>
      </c>
      <c r="N5239">
        <f>D5239-F5239</f>
        <v>3147.3825</v>
      </c>
    </row>
    <row r="5240">
      <c r="A5240" t="str">
        <v>ORD105238</v>
      </c>
      <c r="B5240" t="str">
        <v>West</v>
      </c>
      <c r="C5240" t="str">
        <v>Clothing</v>
      </c>
      <c r="D5240">
        <v>1136.21</v>
      </c>
      <c r="E5240">
        <v>0.26</v>
      </c>
      <c r="F5240">
        <f>D5240*E5240</f>
        <v>295.4146</v>
      </c>
      <c r="G5240">
        <v>9</v>
      </c>
      <c r="H5240">
        <v>45314</v>
      </c>
      <c r="I5240">
        <v>45321</v>
      </c>
      <c r="J5240" t="str">
        <v>Regular</v>
      </c>
      <c r="K5240" t="str">
        <v>Card</v>
      </c>
      <c r="L5240">
        <v>130.43</v>
      </c>
      <c r="M5240" t="str">
        <v>Mumbai</v>
      </c>
      <c r="N5240">
        <f>D5240-F5240</f>
        <v>840.7954</v>
      </c>
    </row>
    <row r="5241">
      <c r="A5241" t="str">
        <v>ORD105239</v>
      </c>
      <c r="B5241" t="str">
        <v>West</v>
      </c>
      <c r="C5241" t="str">
        <v>Home Care</v>
      </c>
      <c r="D5241">
        <v>1499.99</v>
      </c>
      <c r="E5241">
        <v>0.07</v>
      </c>
      <c r="F5241">
        <f>D5241*E5241</f>
        <v>104.9993</v>
      </c>
      <c r="G5241">
        <v>9</v>
      </c>
      <c r="H5241">
        <v>45312</v>
      </c>
      <c r="I5241">
        <v>45313</v>
      </c>
      <c r="J5241" t="str">
        <v>Regular</v>
      </c>
      <c r="K5241" t="str">
        <v>Card</v>
      </c>
      <c r="L5241">
        <v>208.05</v>
      </c>
      <c r="M5241" t="str">
        <v>Mumbai</v>
      </c>
      <c r="N5241">
        <f>D5241-F5241</f>
        <v>1394.9907</v>
      </c>
    </row>
    <row r="5242">
      <c r="A5242" t="str">
        <v>ORD105240</v>
      </c>
      <c r="B5242" t="str">
        <v>West</v>
      </c>
      <c r="C5242" t="str">
        <v>Electronics</v>
      </c>
      <c r="D5242">
        <v>4366.69</v>
      </c>
      <c r="E5242">
        <v>0.39</v>
      </c>
      <c r="F5242">
        <f>D5242*E5242</f>
        <v>1703.0091</v>
      </c>
      <c r="G5242">
        <v>8</v>
      </c>
      <c r="H5242">
        <v>45349</v>
      </c>
      <c r="I5242">
        <v>45354</v>
      </c>
      <c r="J5242" t="str">
        <v>Regular</v>
      </c>
      <c r="K5242" t="str">
        <v>Cash</v>
      </c>
      <c r="L5242">
        <v>855.98</v>
      </c>
      <c r="M5242" t="str">
        <v>Hyderabad</v>
      </c>
      <c r="N5242">
        <f>D5242-F5242</f>
        <v>2663.6808999999994</v>
      </c>
    </row>
    <row r="5243">
      <c r="A5243" t="str">
        <v>ORD105241</v>
      </c>
      <c r="B5243" t="str">
        <v>South</v>
      </c>
      <c r="C5243" t="str">
        <v>Clothing</v>
      </c>
      <c r="D5243">
        <v>4457.73</v>
      </c>
      <c r="E5243">
        <v>0.17</v>
      </c>
      <c r="F5243">
        <f>D5243*E5243</f>
        <v>757.8140999999999</v>
      </c>
      <c r="G5243">
        <v>7</v>
      </c>
      <c r="H5243">
        <v>45181</v>
      </c>
      <c r="I5243">
        <v>45183</v>
      </c>
      <c r="J5243" t="str">
        <v>Regular</v>
      </c>
      <c r="K5243" t="str">
        <v>Card</v>
      </c>
      <c r="L5243">
        <v>373.78</v>
      </c>
      <c r="M5243" t="str">
        <v>Mumbai</v>
      </c>
      <c r="N5243">
        <f>D5243-F5243</f>
        <v>3699.9158999999995</v>
      </c>
    </row>
    <row r="5244">
      <c r="A5244" t="str">
        <v>ORD105242</v>
      </c>
      <c r="B5244" t="str">
        <v>East</v>
      </c>
      <c r="C5244" t="str">
        <v>Clothing</v>
      </c>
      <c r="D5244">
        <v>3239.2</v>
      </c>
      <c r="E5244">
        <v>0.02</v>
      </c>
      <c r="F5244">
        <f>D5244*E5244</f>
        <v>64.78399999999999</v>
      </c>
      <c r="G5244">
        <v>3</v>
      </c>
      <c r="H5244">
        <v>45576</v>
      </c>
      <c r="I5244">
        <v>45579</v>
      </c>
      <c r="J5244" t="str">
        <v>Regular</v>
      </c>
      <c r="K5244" t="str">
        <v>UPI</v>
      </c>
      <c r="L5244">
        <v>935.26</v>
      </c>
      <c r="M5244" t="str">
        <v>Pune</v>
      </c>
      <c r="N5244">
        <f>D5244-F5244</f>
        <v>3174.4159999999997</v>
      </c>
    </row>
    <row r="5245">
      <c r="A5245" t="str">
        <v>ORD105243</v>
      </c>
      <c r="B5245" t="str">
        <v>East</v>
      </c>
      <c r="C5245" t="str">
        <v>Electronics</v>
      </c>
      <c r="D5245">
        <v>1636.84</v>
      </c>
      <c r="E5245">
        <v>0.34</v>
      </c>
      <c r="F5245">
        <f>D5245*E5245</f>
        <v>556.5256</v>
      </c>
      <c r="G5245">
        <v>3</v>
      </c>
      <c r="H5245">
        <v>45224</v>
      </c>
      <c r="I5245">
        <v>45226</v>
      </c>
      <c r="J5245" t="str">
        <v>Member</v>
      </c>
      <c r="K5245" t="str">
        <v>UPI</v>
      </c>
      <c r="L5245">
        <v>270.33</v>
      </c>
      <c r="M5245" t="str">
        <v>Hyderabad</v>
      </c>
      <c r="N5245">
        <f>D5245-F5245</f>
        <v>1080.3143999999998</v>
      </c>
    </row>
    <row r="5246">
      <c r="A5246" t="str">
        <v>ORD105244</v>
      </c>
      <c r="B5246" t="str">
        <v>North</v>
      </c>
      <c r="C5246" t="str">
        <v>Personal Care</v>
      </c>
      <c r="D5246">
        <v>1197.88</v>
      </c>
      <c r="E5246">
        <v>0.41</v>
      </c>
      <c r="F5246">
        <f>D5246*E5246</f>
        <v>491.1308</v>
      </c>
      <c r="G5246">
        <v>4</v>
      </c>
      <c r="H5246">
        <v>45483</v>
      </c>
      <c r="I5246">
        <v>45489</v>
      </c>
      <c r="J5246" t="str">
        <v>Member</v>
      </c>
      <c r="K5246" t="str">
        <v>Cash</v>
      </c>
      <c r="L5246">
        <v>210.63</v>
      </c>
      <c r="M5246" t="str">
        <v>Bangalore</v>
      </c>
      <c r="N5246">
        <f>D5246-F5246</f>
        <v>706.7492000000001</v>
      </c>
    </row>
    <row r="5247">
      <c r="A5247" t="str">
        <v>ORD105245</v>
      </c>
      <c r="B5247" t="str">
        <v>East</v>
      </c>
      <c r="C5247" t="str">
        <v>Personal Care</v>
      </c>
      <c r="D5247">
        <v>4276.19</v>
      </c>
      <c r="E5247">
        <v>0.46</v>
      </c>
      <c r="F5247">
        <f>D5247*E5247</f>
        <v>1967.0474</v>
      </c>
      <c r="G5247">
        <v>9</v>
      </c>
      <c r="H5247">
        <v>45539</v>
      </c>
      <c r="I5247">
        <v>45544</v>
      </c>
      <c r="J5247" t="str">
        <v>Member</v>
      </c>
      <c r="K5247" t="str">
        <v>Card</v>
      </c>
      <c r="L5247">
        <v>652.91</v>
      </c>
      <c r="M5247" t="str">
        <v>Bangalore</v>
      </c>
      <c r="N5247">
        <f>D5247-F5247</f>
        <v>2309.1425999999997</v>
      </c>
    </row>
    <row r="5248">
      <c r="A5248" t="str">
        <v>ORD105246</v>
      </c>
      <c r="B5248" t="str">
        <v>North</v>
      </c>
      <c r="C5248" t="str">
        <v>Personal Care</v>
      </c>
      <c r="D5248">
        <v>1105.75</v>
      </c>
      <c r="E5248">
        <v>0.34</v>
      </c>
      <c r="F5248">
        <f>D5248*E5248</f>
        <v>375.95500000000004</v>
      </c>
      <c r="G5248">
        <v>3</v>
      </c>
      <c r="H5248">
        <v>45336</v>
      </c>
      <c r="I5248">
        <v>45338</v>
      </c>
      <c r="J5248" t="str">
        <v>New</v>
      </c>
      <c r="K5248" t="str">
        <v>Cash</v>
      </c>
      <c r="L5248">
        <v>162.35</v>
      </c>
      <c r="M5248" t="str">
        <v>Mumbai</v>
      </c>
      <c r="N5248">
        <f>D5248-F5248</f>
        <v>729.795</v>
      </c>
    </row>
    <row r="5249">
      <c r="A5249" t="str">
        <v>ORD105247</v>
      </c>
      <c r="B5249" t="str">
        <v>South</v>
      </c>
      <c r="C5249" t="str">
        <v>Home Care</v>
      </c>
      <c r="D5249">
        <v>3342.84</v>
      </c>
      <c r="E5249">
        <v>0.1</v>
      </c>
      <c r="F5249">
        <f>D5249*E5249</f>
        <v>334.28400000000005</v>
      </c>
      <c r="G5249">
        <v>8</v>
      </c>
      <c r="H5249">
        <v>45605</v>
      </c>
      <c r="I5249">
        <v>45611</v>
      </c>
      <c r="J5249" t="str">
        <v>Member</v>
      </c>
      <c r="K5249" t="str">
        <v>Cash</v>
      </c>
      <c r="L5249">
        <v>548.53</v>
      </c>
      <c r="M5249" t="str">
        <v>Pune</v>
      </c>
      <c r="N5249">
        <f>D5249-F5249</f>
        <v>3008.556</v>
      </c>
    </row>
    <row r="5250">
      <c r="A5250" t="str">
        <v>ORD105248</v>
      </c>
      <c r="B5250" t="str">
        <v>West</v>
      </c>
      <c r="C5250" t="str">
        <v>Electronics</v>
      </c>
      <c r="D5250">
        <v>4842.97</v>
      </c>
      <c r="E5250">
        <v>0.29</v>
      </c>
      <c r="F5250">
        <f>D5250*E5250</f>
        <v>1404.4613</v>
      </c>
      <c r="G5250">
        <v>8</v>
      </c>
      <c r="H5250">
        <v>45292</v>
      </c>
      <c r="I5250">
        <v>45299</v>
      </c>
      <c r="J5250" t="str">
        <v>New</v>
      </c>
      <c r="K5250" t="str">
        <v>UPI</v>
      </c>
      <c r="L5250">
        <v>535.62</v>
      </c>
      <c r="M5250" t="str">
        <v>Hyderabad</v>
      </c>
      <c r="N5250">
        <f>D5250-F5250</f>
        <v>3438.5087000000003</v>
      </c>
    </row>
    <row r="5251">
      <c r="A5251" t="str">
        <v>ORD105249</v>
      </c>
      <c r="B5251" t="str">
        <v>West</v>
      </c>
      <c r="C5251" t="str">
        <v>Clothing</v>
      </c>
      <c r="D5251">
        <v>3555.93</v>
      </c>
      <c r="E5251">
        <v>0.46</v>
      </c>
      <c r="F5251">
        <f>D5251*E5251</f>
        <v>1635.7278</v>
      </c>
      <c r="G5251">
        <v>6</v>
      </c>
      <c r="H5251">
        <v>45392</v>
      </c>
      <c r="I5251">
        <v>45398</v>
      </c>
      <c r="J5251" t="str">
        <v>New</v>
      </c>
      <c r="K5251" t="str">
        <v>Cash</v>
      </c>
      <c r="L5251">
        <v>309.26</v>
      </c>
      <c r="M5251" t="str">
        <v>Hyderabad</v>
      </c>
      <c r="N5251">
        <f>D5251-F5251</f>
        <v>1920.2022</v>
      </c>
    </row>
    <row r="5252">
      <c r="A5252" t="str">
        <v>ORD105250</v>
      </c>
      <c r="B5252" t="str">
        <v>West</v>
      </c>
      <c r="C5252" t="str">
        <v>Clothing</v>
      </c>
      <c r="D5252">
        <v>1362.58</v>
      </c>
      <c r="E5252">
        <v>0.18</v>
      </c>
      <c r="F5252">
        <f>D5252*E5252</f>
        <v>245.26439999999997</v>
      </c>
      <c r="G5252">
        <v>2</v>
      </c>
      <c r="H5252">
        <v>45460</v>
      </c>
      <c r="I5252">
        <v>45466</v>
      </c>
      <c r="J5252" t="str">
        <v>New</v>
      </c>
      <c r="K5252" t="str">
        <v>UPI</v>
      </c>
      <c r="L5252">
        <v>216.76</v>
      </c>
      <c r="M5252" t="str">
        <v>Pune</v>
      </c>
      <c r="N5252">
        <f>D5252-F5252</f>
        <v>1117.3156</v>
      </c>
    </row>
    <row r="5253">
      <c r="A5253" t="str">
        <v>ORD105251</v>
      </c>
      <c r="B5253" t="str">
        <v>East</v>
      </c>
      <c r="C5253" t="str">
        <v>Clothing</v>
      </c>
      <c r="D5253">
        <v>1484.28</v>
      </c>
      <c r="E5253">
        <v>0.48</v>
      </c>
      <c r="F5253">
        <f>D5253*E5253</f>
        <v>712.4544</v>
      </c>
      <c r="G5253">
        <v>6</v>
      </c>
      <c r="H5253">
        <v>45297</v>
      </c>
      <c r="I5253">
        <v>45301</v>
      </c>
      <c r="J5253" t="str">
        <v>Member</v>
      </c>
      <c r="K5253" t="str">
        <v>Cash</v>
      </c>
      <c r="L5253">
        <v>325.23</v>
      </c>
      <c r="M5253" t="str">
        <v>Mumbai</v>
      </c>
      <c r="N5253">
        <f>D5253-F5253</f>
        <v>771.8256</v>
      </c>
    </row>
    <row r="5254">
      <c r="A5254" t="str">
        <v>ORD105252</v>
      </c>
      <c r="B5254" t="str">
        <v>North</v>
      </c>
      <c r="C5254" t="str">
        <v>Home Care</v>
      </c>
      <c r="D5254">
        <v>555.18</v>
      </c>
      <c r="E5254">
        <v>0.05</v>
      </c>
      <c r="F5254">
        <f>D5254*E5254</f>
        <v>27.759</v>
      </c>
      <c r="G5254">
        <v>4</v>
      </c>
      <c r="H5254">
        <v>45370</v>
      </c>
      <c r="I5254">
        <v>45376</v>
      </c>
      <c r="J5254" t="str">
        <v>Regular</v>
      </c>
      <c r="K5254" t="str">
        <v>UPI</v>
      </c>
      <c r="L5254">
        <v>77.23</v>
      </c>
      <c r="M5254" t="str">
        <v>Pune</v>
      </c>
      <c r="N5254">
        <f>D5254-F5254</f>
        <v>527.4209999999999</v>
      </c>
    </row>
    <row r="5255">
      <c r="A5255" t="str">
        <v>ORD105253</v>
      </c>
      <c r="B5255" t="str">
        <v>North</v>
      </c>
      <c r="C5255" t="str">
        <v>Home Care</v>
      </c>
      <c r="D5255">
        <v>3462.56</v>
      </c>
      <c r="E5255">
        <v>0.36</v>
      </c>
      <c r="F5255">
        <f>D5255*E5255</f>
        <v>1246.5216</v>
      </c>
      <c r="G5255">
        <v>7</v>
      </c>
      <c r="H5255">
        <v>45272</v>
      </c>
      <c r="I5255">
        <v>45277</v>
      </c>
      <c r="J5255" t="str">
        <v>Member</v>
      </c>
      <c r="K5255" t="str">
        <v>UPI</v>
      </c>
      <c r="L5255">
        <v>266.61</v>
      </c>
      <c r="M5255" t="str">
        <v>Mumbai</v>
      </c>
      <c r="N5255">
        <f>D5255-F5255</f>
        <v>2216.0384</v>
      </c>
    </row>
    <row r="5256">
      <c r="A5256" t="str">
        <v>ORD105254</v>
      </c>
      <c r="B5256" t="str">
        <v>South</v>
      </c>
      <c r="C5256" t="str">
        <v>Personal Care</v>
      </c>
      <c r="D5256">
        <v>2640.33</v>
      </c>
      <c r="E5256">
        <v>0.06</v>
      </c>
      <c r="F5256">
        <f>D5256*E5256</f>
        <v>158.41979999999998</v>
      </c>
      <c r="G5256">
        <v>1</v>
      </c>
      <c r="H5256">
        <v>45618</v>
      </c>
      <c r="I5256">
        <v>45625</v>
      </c>
      <c r="J5256" t="str">
        <v>Member</v>
      </c>
      <c r="K5256" t="str">
        <v>Cash</v>
      </c>
      <c r="L5256">
        <v>477.87</v>
      </c>
      <c r="M5256" t="str">
        <v>Bangalore</v>
      </c>
      <c r="N5256">
        <f>D5256-F5256</f>
        <v>2481.9102</v>
      </c>
    </row>
    <row r="5257">
      <c r="A5257" t="str">
        <v>ORD105255</v>
      </c>
      <c r="B5257" t="str">
        <v>East</v>
      </c>
      <c r="C5257" t="str">
        <v>Home Care</v>
      </c>
      <c r="D5257">
        <v>1111.71</v>
      </c>
      <c r="E5257">
        <v>0.4</v>
      </c>
      <c r="F5257">
        <f>D5257*E5257</f>
        <v>444.684</v>
      </c>
      <c r="G5257">
        <v>3</v>
      </c>
      <c r="H5257">
        <v>45523</v>
      </c>
      <c r="I5257">
        <v>45524</v>
      </c>
      <c r="J5257" t="str">
        <v>Member</v>
      </c>
      <c r="K5257" t="str">
        <v>Cash</v>
      </c>
      <c r="L5257">
        <v>201.24</v>
      </c>
      <c r="M5257" t="str">
        <v>Delhi</v>
      </c>
      <c r="N5257">
        <f>D5257-F5257</f>
        <v>667.0260000000001</v>
      </c>
    </row>
    <row r="5258">
      <c r="A5258" t="str">
        <v>ORD105256</v>
      </c>
      <c r="B5258" t="str">
        <v>South</v>
      </c>
      <c r="C5258" t="str">
        <v>Personal Care</v>
      </c>
      <c r="D5258">
        <v>1215.57</v>
      </c>
      <c r="E5258">
        <v>0.05</v>
      </c>
      <c r="F5258">
        <f>D5258*E5258</f>
        <v>60.7785</v>
      </c>
      <c r="G5258">
        <v>8</v>
      </c>
      <c r="H5258">
        <v>45331</v>
      </c>
      <c r="I5258">
        <v>45336</v>
      </c>
      <c r="J5258" t="str">
        <v>Member</v>
      </c>
      <c r="K5258" t="str">
        <v>Cash</v>
      </c>
      <c r="L5258">
        <v>112.11</v>
      </c>
      <c r="M5258" t="str">
        <v>Bangalore</v>
      </c>
      <c r="N5258">
        <f>D5258-F5258</f>
        <v>1154.7915</v>
      </c>
    </row>
    <row r="5259">
      <c r="A5259" t="str">
        <v>ORD105257</v>
      </c>
      <c r="B5259" t="str">
        <v>North</v>
      </c>
      <c r="C5259" t="str">
        <v>Personal Care</v>
      </c>
      <c r="D5259">
        <v>144.22</v>
      </c>
      <c r="E5259">
        <v>0.16</v>
      </c>
      <c r="F5259">
        <f>D5259*E5259</f>
        <v>23.0752</v>
      </c>
      <c r="G5259">
        <v>1</v>
      </c>
      <c r="H5259">
        <v>45544</v>
      </c>
      <c r="I5259">
        <v>45547</v>
      </c>
      <c r="J5259" t="str">
        <v>Member</v>
      </c>
      <c r="K5259" t="str">
        <v>Card</v>
      </c>
      <c r="L5259">
        <v>19.58</v>
      </c>
      <c r="M5259" t="str">
        <v>Bangalore</v>
      </c>
      <c r="N5259">
        <f>D5259-F5259</f>
        <v>121.1448</v>
      </c>
    </row>
    <row r="5260">
      <c r="A5260" t="str">
        <v>ORD105258</v>
      </c>
      <c r="B5260" t="str">
        <v>North</v>
      </c>
      <c r="C5260" t="str">
        <v>Clothing</v>
      </c>
      <c r="D5260">
        <v>4894.26</v>
      </c>
      <c r="E5260">
        <v>0.39</v>
      </c>
      <c r="F5260">
        <f>D5260*E5260</f>
        <v>1908.7614</v>
      </c>
      <c r="G5260">
        <v>3</v>
      </c>
      <c r="H5260">
        <v>45062</v>
      </c>
      <c r="I5260">
        <v>45063</v>
      </c>
      <c r="J5260" t="str">
        <v>Member</v>
      </c>
      <c r="K5260" t="str">
        <v>Cash</v>
      </c>
      <c r="L5260">
        <v>1210.49</v>
      </c>
      <c r="M5260" t="str">
        <v>Chennai</v>
      </c>
      <c r="N5260">
        <f>D5260-F5260</f>
        <v>2985.4986</v>
      </c>
    </row>
    <row r="5261">
      <c r="A5261" t="str">
        <v>ORD105259</v>
      </c>
      <c r="B5261" t="str">
        <v>West</v>
      </c>
      <c r="C5261" t="str">
        <v>Home Care</v>
      </c>
      <c r="D5261">
        <v>4157.29</v>
      </c>
      <c r="E5261">
        <v>0.23</v>
      </c>
      <c r="F5261">
        <f>D5261*E5261</f>
        <v>956.1767</v>
      </c>
      <c r="G5261">
        <v>3</v>
      </c>
      <c r="H5261">
        <v>45299</v>
      </c>
      <c r="I5261">
        <v>45301</v>
      </c>
      <c r="J5261" t="str">
        <v>Regular</v>
      </c>
      <c r="K5261" t="str">
        <v>UPI</v>
      </c>
      <c r="L5261">
        <v>241.29</v>
      </c>
      <c r="M5261" t="str">
        <v>Bangalore</v>
      </c>
      <c r="N5261">
        <f>D5261-F5261</f>
        <v>3201.1133</v>
      </c>
    </row>
    <row r="5262">
      <c r="A5262" t="str">
        <v>ORD105260</v>
      </c>
      <c r="B5262" t="str">
        <v>East</v>
      </c>
      <c r="C5262" t="str">
        <v>Personal Care</v>
      </c>
      <c r="D5262">
        <v>2031.43</v>
      </c>
      <c r="E5262">
        <v>0.44</v>
      </c>
      <c r="F5262">
        <f>D5262*E5262</f>
        <v>893.8292</v>
      </c>
      <c r="G5262">
        <v>8</v>
      </c>
      <c r="H5262">
        <v>45248</v>
      </c>
      <c r="I5262">
        <v>45253</v>
      </c>
      <c r="J5262" t="str">
        <v>Member</v>
      </c>
      <c r="K5262" t="str">
        <v>UPI</v>
      </c>
      <c r="L5262">
        <v>149.84</v>
      </c>
      <c r="M5262" t="str">
        <v>Chennai</v>
      </c>
      <c r="N5262">
        <f>D5262-F5262</f>
        <v>1137.6008000000002</v>
      </c>
    </row>
    <row r="5263">
      <c r="A5263" t="str">
        <v>ORD105261</v>
      </c>
      <c r="B5263" t="str">
        <v>North</v>
      </c>
      <c r="C5263" t="str">
        <v>Electronics</v>
      </c>
      <c r="D5263">
        <v>4735.84</v>
      </c>
      <c r="E5263">
        <v>0.2</v>
      </c>
      <c r="F5263">
        <f>D5263*E5263</f>
        <v>947.1680000000001</v>
      </c>
      <c r="G5263">
        <v>1</v>
      </c>
      <c r="H5263">
        <v>45152</v>
      </c>
      <c r="I5263">
        <v>45153</v>
      </c>
      <c r="J5263" t="str">
        <v>Regular</v>
      </c>
      <c r="K5263" t="str">
        <v>UPI</v>
      </c>
      <c r="L5263">
        <v>1066.36</v>
      </c>
      <c r="M5263" t="str">
        <v>Pune</v>
      </c>
      <c r="N5263">
        <f>D5263-F5263</f>
        <v>3788.672</v>
      </c>
    </row>
    <row r="5264">
      <c r="A5264" t="str">
        <v>ORD105262</v>
      </c>
      <c r="B5264" t="str">
        <v>West</v>
      </c>
      <c r="C5264" t="str">
        <v>Electronics</v>
      </c>
      <c r="D5264">
        <v>3417.89</v>
      </c>
      <c r="E5264">
        <v>0.5</v>
      </c>
      <c r="F5264">
        <f>D5264*E5264</f>
        <v>1708.945</v>
      </c>
      <c r="G5264">
        <v>5</v>
      </c>
      <c r="H5264">
        <v>45642</v>
      </c>
      <c r="I5264">
        <v>45644</v>
      </c>
      <c r="J5264" t="str">
        <v>New</v>
      </c>
      <c r="K5264" t="str">
        <v>Cash</v>
      </c>
      <c r="L5264">
        <v>660.06</v>
      </c>
      <c r="M5264" t="str">
        <v>Mumbai</v>
      </c>
      <c r="N5264">
        <f>D5264-F5264</f>
        <v>1708.945</v>
      </c>
    </row>
    <row r="5265">
      <c r="A5265" t="str">
        <v>ORD105263</v>
      </c>
      <c r="B5265" t="str">
        <v>East</v>
      </c>
      <c r="C5265" t="str">
        <v>Home Care</v>
      </c>
      <c r="D5265">
        <v>3782.17</v>
      </c>
      <c r="E5265">
        <v>0.01</v>
      </c>
      <c r="F5265">
        <f>D5265*E5265</f>
        <v>37.8217</v>
      </c>
      <c r="G5265">
        <v>7</v>
      </c>
      <c r="H5265">
        <v>45039</v>
      </c>
      <c r="I5265">
        <v>45045</v>
      </c>
      <c r="J5265" t="str">
        <v>New</v>
      </c>
      <c r="K5265" t="str">
        <v>Card</v>
      </c>
      <c r="L5265">
        <v>736.41</v>
      </c>
      <c r="M5265" t="str">
        <v>Pune</v>
      </c>
      <c r="N5265">
        <f>D5265-F5265</f>
        <v>3744.3483</v>
      </c>
    </row>
    <row r="5266">
      <c r="A5266" t="str">
        <v>ORD105264</v>
      </c>
      <c r="B5266" t="str">
        <v>South</v>
      </c>
      <c r="C5266" t="str">
        <v>Clothing</v>
      </c>
      <c r="D5266">
        <v>3431.78</v>
      </c>
      <c r="E5266">
        <v>0.35</v>
      </c>
      <c r="F5266">
        <f>D5266*E5266</f>
        <v>1201.123</v>
      </c>
      <c r="G5266">
        <v>4</v>
      </c>
      <c r="H5266">
        <v>44944</v>
      </c>
      <c r="I5266">
        <v>44949</v>
      </c>
      <c r="J5266" t="str">
        <v>Regular</v>
      </c>
      <c r="K5266" t="str">
        <v>Card</v>
      </c>
      <c r="L5266">
        <v>564.26</v>
      </c>
      <c r="M5266" t="str">
        <v>Hyderabad</v>
      </c>
      <c r="N5266">
        <f>D5266-F5266</f>
        <v>2230.657</v>
      </c>
    </row>
    <row r="5267">
      <c r="A5267" t="str">
        <v>ORD105265</v>
      </c>
      <c r="B5267" t="str">
        <v>East</v>
      </c>
      <c r="C5267" t="str">
        <v>Clothing</v>
      </c>
      <c r="D5267">
        <v>3808.56</v>
      </c>
      <c r="E5267">
        <v>0.46</v>
      </c>
      <c r="F5267">
        <f>D5267*E5267</f>
        <v>1751.9376</v>
      </c>
      <c r="G5267">
        <v>3</v>
      </c>
      <c r="H5267">
        <v>45581</v>
      </c>
      <c r="I5267">
        <v>45582</v>
      </c>
      <c r="J5267" t="str">
        <v>Regular</v>
      </c>
      <c r="K5267" t="str">
        <v>UPI</v>
      </c>
      <c r="L5267">
        <v>272.22</v>
      </c>
      <c r="M5267" t="str">
        <v>Pune</v>
      </c>
      <c r="N5267">
        <f>D5267-F5267</f>
        <v>2056.6224</v>
      </c>
    </row>
    <row r="5268">
      <c r="A5268" t="str">
        <v>ORD105266</v>
      </c>
      <c r="B5268" t="str">
        <v>East</v>
      </c>
      <c r="C5268" t="str">
        <v>Personal Care</v>
      </c>
      <c r="D5268">
        <v>937.6</v>
      </c>
      <c r="E5268">
        <v>0.27</v>
      </c>
      <c r="F5268">
        <f>D5268*E5268</f>
        <v>253.15200000000002</v>
      </c>
      <c r="G5268">
        <v>6</v>
      </c>
      <c r="H5268">
        <v>45521</v>
      </c>
      <c r="I5268">
        <v>45527</v>
      </c>
      <c r="J5268" t="str">
        <v>New</v>
      </c>
      <c r="K5268" t="str">
        <v>Card</v>
      </c>
      <c r="L5268">
        <v>59.28</v>
      </c>
      <c r="M5268" t="str">
        <v>Delhi</v>
      </c>
      <c r="N5268">
        <f>D5268-F5268</f>
        <v>684.448</v>
      </c>
    </row>
    <row r="5269">
      <c r="A5269" t="str">
        <v>ORD105267</v>
      </c>
      <c r="B5269" t="str">
        <v>North</v>
      </c>
      <c r="C5269" t="str">
        <v>Home Care</v>
      </c>
      <c r="D5269">
        <v>2855.75</v>
      </c>
      <c r="E5269">
        <v>0.49</v>
      </c>
      <c r="F5269">
        <f>D5269*E5269</f>
        <v>1399.3174999999999</v>
      </c>
      <c r="G5269">
        <v>5</v>
      </c>
      <c r="H5269">
        <v>45241</v>
      </c>
      <c r="I5269">
        <v>45244</v>
      </c>
      <c r="J5269" t="str">
        <v>Member</v>
      </c>
      <c r="K5269" t="str">
        <v>Card</v>
      </c>
      <c r="L5269">
        <v>374.22</v>
      </c>
      <c r="M5269" t="str">
        <v>Mumbai</v>
      </c>
      <c r="N5269">
        <f>D5269-F5269</f>
        <v>1456.4325000000001</v>
      </c>
    </row>
    <row r="5270">
      <c r="A5270" t="str">
        <v>ORD105268</v>
      </c>
      <c r="B5270" t="str">
        <v>North</v>
      </c>
      <c r="C5270" t="str">
        <v>Electronics</v>
      </c>
      <c r="D5270">
        <v>4261.94</v>
      </c>
      <c r="E5270">
        <v>0.35</v>
      </c>
      <c r="F5270">
        <f>D5270*E5270</f>
        <v>1491.6789999999999</v>
      </c>
      <c r="G5270">
        <v>2</v>
      </c>
      <c r="H5270">
        <v>45621</v>
      </c>
      <c r="I5270">
        <v>45627</v>
      </c>
      <c r="J5270" t="str">
        <v>Member</v>
      </c>
      <c r="K5270" t="str">
        <v>Cash</v>
      </c>
      <c r="L5270">
        <v>273.46</v>
      </c>
      <c r="M5270" t="str">
        <v>Hyderabad</v>
      </c>
      <c r="N5270">
        <f>D5270-F5270</f>
        <v>2770.2609999999995</v>
      </c>
    </row>
    <row r="5271">
      <c r="A5271" t="str">
        <v>ORD105269</v>
      </c>
      <c r="B5271" t="str">
        <v>East</v>
      </c>
      <c r="C5271" t="str">
        <v>Personal Care</v>
      </c>
      <c r="D5271">
        <v>195.76</v>
      </c>
      <c r="E5271">
        <v>0.21</v>
      </c>
      <c r="F5271">
        <f>D5271*E5271</f>
        <v>41.10959999999999</v>
      </c>
      <c r="G5271">
        <v>6</v>
      </c>
      <c r="H5271">
        <v>45048</v>
      </c>
      <c r="I5271">
        <v>45055</v>
      </c>
      <c r="J5271" t="str">
        <v>Regular</v>
      </c>
      <c r="K5271" t="str">
        <v>UPI</v>
      </c>
      <c r="L5271">
        <v>37.45</v>
      </c>
      <c r="M5271" t="str">
        <v>Delhi</v>
      </c>
      <c r="N5271">
        <f>D5271-F5271</f>
        <v>154.6504</v>
      </c>
    </row>
    <row r="5272">
      <c r="A5272" t="str">
        <v>ORD105270</v>
      </c>
      <c r="B5272" t="str">
        <v>North</v>
      </c>
      <c r="C5272" t="str">
        <v>Personal Care</v>
      </c>
      <c r="D5272">
        <v>704.87</v>
      </c>
      <c r="E5272">
        <v>0.26</v>
      </c>
      <c r="F5272">
        <f>D5272*E5272</f>
        <v>183.2662</v>
      </c>
      <c r="G5272">
        <v>3</v>
      </c>
      <c r="H5272">
        <v>45342</v>
      </c>
      <c r="I5272">
        <v>45344</v>
      </c>
      <c r="J5272" t="str">
        <v>New</v>
      </c>
      <c r="K5272" t="str">
        <v>UPI</v>
      </c>
      <c r="L5272">
        <v>154.9</v>
      </c>
      <c r="M5272" t="str">
        <v>Hyderabad</v>
      </c>
      <c r="N5272">
        <f>D5272-F5272</f>
        <v>521.6038</v>
      </c>
    </row>
    <row r="5273">
      <c r="A5273" t="str">
        <v>ORD105271</v>
      </c>
      <c r="B5273" t="str">
        <v>North</v>
      </c>
      <c r="C5273" t="str">
        <v>Grocery</v>
      </c>
      <c r="D5273">
        <v>1303.64</v>
      </c>
      <c r="E5273">
        <v>0.44</v>
      </c>
      <c r="F5273">
        <f>D5273*E5273</f>
        <v>573.6016000000001</v>
      </c>
      <c r="G5273">
        <v>9</v>
      </c>
      <c r="H5273">
        <v>44937</v>
      </c>
      <c r="I5273">
        <v>44939</v>
      </c>
      <c r="J5273" t="str">
        <v>Member</v>
      </c>
      <c r="K5273" t="str">
        <v>Card</v>
      </c>
      <c r="L5273">
        <v>266.68</v>
      </c>
      <c r="M5273" t="str">
        <v>Delhi</v>
      </c>
      <c r="N5273">
        <f>D5273-F5273</f>
        <v>730.0384</v>
      </c>
    </row>
    <row r="5274">
      <c r="A5274" t="str">
        <v>ORD105272</v>
      </c>
      <c r="B5274" t="str">
        <v>North</v>
      </c>
      <c r="C5274" t="str">
        <v>Home Care</v>
      </c>
      <c r="D5274">
        <v>1544.16</v>
      </c>
      <c r="E5274">
        <v>0.48</v>
      </c>
      <c r="F5274">
        <f>D5274*E5274</f>
        <v>741.1968</v>
      </c>
      <c r="G5274">
        <v>3</v>
      </c>
      <c r="H5274">
        <v>45107</v>
      </c>
      <c r="I5274">
        <v>45110</v>
      </c>
      <c r="J5274" t="str">
        <v>Regular</v>
      </c>
      <c r="K5274" t="str">
        <v>UPI</v>
      </c>
      <c r="L5274">
        <v>358.76</v>
      </c>
      <c r="M5274" t="str">
        <v>Delhi</v>
      </c>
      <c r="N5274">
        <f>D5274-F5274</f>
        <v>802.9632</v>
      </c>
    </row>
    <row r="5275">
      <c r="A5275" t="str">
        <v>ORD105273</v>
      </c>
      <c r="B5275" t="str">
        <v>West</v>
      </c>
      <c r="C5275" t="str">
        <v>Personal Care</v>
      </c>
      <c r="D5275">
        <v>995.25</v>
      </c>
      <c r="E5275">
        <v>0.28</v>
      </c>
      <c r="F5275">
        <f>D5275*E5275</f>
        <v>278.67</v>
      </c>
      <c r="G5275">
        <v>9</v>
      </c>
      <c r="H5275">
        <v>45339</v>
      </c>
      <c r="I5275">
        <v>45342</v>
      </c>
      <c r="J5275" t="str">
        <v>New</v>
      </c>
      <c r="K5275" t="str">
        <v>Cash</v>
      </c>
      <c r="L5275">
        <v>286.65</v>
      </c>
      <c r="M5275" t="str">
        <v>Bangalore</v>
      </c>
      <c r="N5275">
        <f>D5275-F5275</f>
        <v>716.5799999999999</v>
      </c>
    </row>
    <row r="5276">
      <c r="A5276" t="str">
        <v>ORD105274</v>
      </c>
      <c r="B5276" t="str">
        <v>West</v>
      </c>
      <c r="C5276" t="str">
        <v>Electronics</v>
      </c>
      <c r="D5276">
        <v>3159.22</v>
      </c>
      <c r="E5276">
        <v>0.15</v>
      </c>
      <c r="F5276">
        <f>D5276*E5276</f>
        <v>473.8829999999999</v>
      </c>
      <c r="G5276">
        <v>6</v>
      </c>
      <c r="H5276">
        <v>45424</v>
      </c>
      <c r="I5276">
        <v>45427</v>
      </c>
      <c r="J5276" t="str">
        <v>New</v>
      </c>
      <c r="K5276" t="str">
        <v>Card</v>
      </c>
      <c r="L5276">
        <v>922.06</v>
      </c>
      <c r="M5276" t="str">
        <v>Pune</v>
      </c>
      <c r="N5276">
        <f>D5276-F5276</f>
        <v>2685.337</v>
      </c>
    </row>
    <row r="5277">
      <c r="A5277" t="str">
        <v>ORD105275</v>
      </c>
      <c r="B5277" t="str">
        <v>East</v>
      </c>
      <c r="C5277" t="str">
        <v>Grocery</v>
      </c>
      <c r="D5277">
        <v>1540.69</v>
      </c>
      <c r="E5277">
        <v>0.12</v>
      </c>
      <c r="F5277">
        <f>D5277*E5277</f>
        <v>184.8828</v>
      </c>
      <c r="G5277">
        <v>8</v>
      </c>
      <c r="H5277">
        <v>45314</v>
      </c>
      <c r="I5277">
        <v>45315</v>
      </c>
      <c r="J5277" t="str">
        <v>Regular</v>
      </c>
      <c r="K5277" t="str">
        <v>Card</v>
      </c>
      <c r="L5277">
        <v>186.99</v>
      </c>
      <c r="M5277" t="str">
        <v>Mumbai</v>
      </c>
      <c r="N5277">
        <f>D5277-F5277</f>
        <v>1355.8072</v>
      </c>
    </row>
    <row r="5278">
      <c r="A5278" t="str">
        <v>ORD105276</v>
      </c>
      <c r="B5278" t="str">
        <v>North</v>
      </c>
      <c r="C5278" t="str">
        <v>Electronics</v>
      </c>
      <c r="D5278">
        <v>874.69</v>
      </c>
      <c r="E5278">
        <v>0.24</v>
      </c>
      <c r="F5278">
        <f>D5278*E5278</f>
        <v>209.9256</v>
      </c>
      <c r="G5278">
        <v>9</v>
      </c>
      <c r="H5278">
        <v>45146</v>
      </c>
      <c r="I5278">
        <v>45149</v>
      </c>
      <c r="J5278" t="str">
        <v>Regular</v>
      </c>
      <c r="K5278" t="str">
        <v>Cash</v>
      </c>
      <c r="L5278">
        <v>107.5</v>
      </c>
      <c r="M5278" t="str">
        <v>Bangalore</v>
      </c>
      <c r="N5278">
        <f>D5278-F5278</f>
        <v>664.7644</v>
      </c>
    </row>
    <row r="5279">
      <c r="A5279" t="str">
        <v>ORD105277</v>
      </c>
      <c r="B5279" t="str">
        <v>West</v>
      </c>
      <c r="C5279" t="str">
        <v>Clothing</v>
      </c>
      <c r="D5279">
        <v>4538.55</v>
      </c>
      <c r="E5279">
        <v>0.15</v>
      </c>
      <c r="F5279">
        <f>D5279*E5279</f>
        <v>680.7825</v>
      </c>
      <c r="G5279">
        <v>8</v>
      </c>
      <c r="H5279">
        <v>45063</v>
      </c>
      <c r="I5279">
        <v>45069</v>
      </c>
      <c r="J5279" t="str">
        <v>New</v>
      </c>
      <c r="K5279" t="str">
        <v>Cash</v>
      </c>
      <c r="L5279">
        <v>1070.39</v>
      </c>
      <c r="M5279" t="str">
        <v>Delhi</v>
      </c>
      <c r="N5279">
        <f>D5279-F5279</f>
        <v>3857.7675</v>
      </c>
    </row>
    <row r="5280">
      <c r="A5280" t="str">
        <v>ORD105278</v>
      </c>
      <c r="B5280" t="str">
        <v>East</v>
      </c>
      <c r="C5280" t="str">
        <v>Grocery</v>
      </c>
      <c r="D5280">
        <v>3505.67</v>
      </c>
      <c r="E5280">
        <v>0.21</v>
      </c>
      <c r="F5280">
        <f>D5280*E5280</f>
        <v>736.1907</v>
      </c>
      <c r="G5280">
        <v>2</v>
      </c>
      <c r="H5280">
        <v>45239</v>
      </c>
      <c r="I5280">
        <v>45245</v>
      </c>
      <c r="J5280" t="str">
        <v>Member</v>
      </c>
      <c r="K5280" t="str">
        <v>Cash</v>
      </c>
      <c r="L5280">
        <v>1042.94</v>
      </c>
      <c r="M5280" t="str">
        <v>Delhi</v>
      </c>
      <c r="N5280">
        <f>D5280-F5280</f>
        <v>2769.4793</v>
      </c>
    </row>
    <row r="5281">
      <c r="A5281" t="str">
        <v>ORD105279</v>
      </c>
      <c r="B5281" t="str">
        <v>North</v>
      </c>
      <c r="C5281" t="str">
        <v>Grocery</v>
      </c>
      <c r="D5281">
        <v>1305.69</v>
      </c>
      <c r="E5281">
        <v>0.42</v>
      </c>
      <c r="F5281">
        <f>D5281*E5281</f>
        <v>548.3898</v>
      </c>
      <c r="G5281">
        <v>3</v>
      </c>
      <c r="H5281">
        <v>45092</v>
      </c>
      <c r="I5281">
        <v>45096</v>
      </c>
      <c r="J5281" t="str">
        <v>New</v>
      </c>
      <c r="K5281" t="str">
        <v>Cash</v>
      </c>
      <c r="L5281">
        <v>200.05</v>
      </c>
      <c r="M5281" t="str">
        <v>Hyderabad</v>
      </c>
      <c r="N5281">
        <f>D5281-F5281</f>
        <v>757.3002</v>
      </c>
    </row>
    <row r="5282">
      <c r="A5282" t="str">
        <v>ORD105280</v>
      </c>
      <c r="B5282" t="str">
        <v>South</v>
      </c>
      <c r="C5282" t="str">
        <v>Personal Care</v>
      </c>
      <c r="D5282">
        <v>1868.67</v>
      </c>
      <c r="E5282">
        <v>0.24</v>
      </c>
      <c r="F5282">
        <f>D5282*E5282</f>
        <v>448.4808</v>
      </c>
      <c r="G5282">
        <v>8</v>
      </c>
      <c r="H5282">
        <v>45345</v>
      </c>
      <c r="I5282">
        <v>45351</v>
      </c>
      <c r="J5282" t="str">
        <v>Member</v>
      </c>
      <c r="K5282" t="str">
        <v>Card</v>
      </c>
      <c r="L5282">
        <v>180</v>
      </c>
      <c r="M5282" t="str">
        <v>Delhi</v>
      </c>
      <c r="N5282">
        <f>D5282-F5282</f>
        <v>1420.1892</v>
      </c>
    </row>
    <row r="5283">
      <c r="A5283" t="str">
        <v>ORD105281</v>
      </c>
      <c r="B5283" t="str">
        <v>North</v>
      </c>
      <c r="C5283" t="str">
        <v>Clothing</v>
      </c>
      <c r="D5283">
        <v>3729.85</v>
      </c>
      <c r="E5283">
        <v>0.32</v>
      </c>
      <c r="F5283">
        <f>D5283*E5283</f>
        <v>1193.552</v>
      </c>
      <c r="G5283">
        <v>5</v>
      </c>
      <c r="H5283">
        <v>45357</v>
      </c>
      <c r="I5283">
        <v>45358</v>
      </c>
      <c r="J5283" t="str">
        <v>New</v>
      </c>
      <c r="K5283" t="str">
        <v>UPI</v>
      </c>
      <c r="L5283">
        <v>866.05</v>
      </c>
      <c r="M5283" t="str">
        <v>Delhi</v>
      </c>
      <c r="N5283">
        <f>D5283-F5283</f>
        <v>2536.298</v>
      </c>
    </row>
    <row r="5284">
      <c r="A5284" t="str">
        <v>ORD105282</v>
      </c>
      <c r="B5284" t="str">
        <v>North</v>
      </c>
      <c r="C5284" t="str">
        <v>Personal Care</v>
      </c>
      <c r="D5284">
        <v>3975.46</v>
      </c>
      <c r="E5284">
        <v>0.05</v>
      </c>
      <c r="F5284">
        <f>D5284*E5284</f>
        <v>198.77300000000002</v>
      </c>
      <c r="G5284">
        <v>4</v>
      </c>
      <c r="H5284">
        <v>44960</v>
      </c>
      <c r="I5284">
        <v>44963</v>
      </c>
      <c r="J5284" t="str">
        <v>Member</v>
      </c>
      <c r="K5284" t="str">
        <v>Cash</v>
      </c>
      <c r="L5284">
        <v>581.7</v>
      </c>
      <c r="M5284" t="str">
        <v>Chennai</v>
      </c>
      <c r="N5284">
        <f>D5284-F5284</f>
        <v>3776.687</v>
      </c>
    </row>
    <row r="5285">
      <c r="A5285" t="str">
        <v>ORD105283</v>
      </c>
      <c r="B5285" t="str">
        <v>West</v>
      </c>
      <c r="C5285" t="str">
        <v>Home Care</v>
      </c>
      <c r="D5285">
        <v>964.54</v>
      </c>
      <c r="E5285">
        <v>0.38</v>
      </c>
      <c r="F5285">
        <f>D5285*E5285</f>
        <v>366.5252</v>
      </c>
      <c r="G5285">
        <v>6</v>
      </c>
      <c r="H5285">
        <v>45245</v>
      </c>
      <c r="I5285">
        <v>45248</v>
      </c>
      <c r="J5285" t="str">
        <v>New</v>
      </c>
      <c r="K5285" t="str">
        <v>UPI</v>
      </c>
      <c r="L5285">
        <v>67.52</v>
      </c>
      <c r="M5285" t="str">
        <v>Chennai</v>
      </c>
      <c r="N5285">
        <f>D5285-F5285</f>
        <v>598.0147999999999</v>
      </c>
    </row>
    <row r="5286">
      <c r="A5286" t="str">
        <v>ORD105284</v>
      </c>
      <c r="B5286" t="str">
        <v>East</v>
      </c>
      <c r="C5286" t="str">
        <v>Electronics</v>
      </c>
      <c r="D5286">
        <v>4689.22</v>
      </c>
      <c r="E5286">
        <v>0.24</v>
      </c>
      <c r="F5286">
        <f>D5286*E5286</f>
        <v>1125.4128</v>
      </c>
      <c r="G5286">
        <v>6</v>
      </c>
      <c r="H5286">
        <v>45191</v>
      </c>
      <c r="I5286">
        <v>45195</v>
      </c>
      <c r="J5286" t="str">
        <v>Regular</v>
      </c>
      <c r="K5286" t="str">
        <v>UPI</v>
      </c>
      <c r="L5286">
        <v>1112.11</v>
      </c>
      <c r="M5286" t="str">
        <v>Hyderabad</v>
      </c>
      <c r="N5286">
        <f>D5286-F5286</f>
        <v>3563.8072</v>
      </c>
    </row>
    <row r="5287">
      <c r="A5287" t="str">
        <v>ORD105285</v>
      </c>
      <c r="B5287" t="str">
        <v>East</v>
      </c>
      <c r="C5287" t="str">
        <v>Electronics</v>
      </c>
      <c r="D5287">
        <v>3947.83</v>
      </c>
      <c r="E5287">
        <v>0.18</v>
      </c>
      <c r="F5287">
        <f>D5287*E5287</f>
        <v>710.6093999999999</v>
      </c>
      <c r="G5287">
        <v>7</v>
      </c>
      <c r="H5287">
        <v>45638</v>
      </c>
      <c r="I5287">
        <v>45643</v>
      </c>
      <c r="J5287" t="str">
        <v>New</v>
      </c>
      <c r="K5287" t="str">
        <v>Cash</v>
      </c>
      <c r="L5287">
        <v>600.2</v>
      </c>
      <c r="M5287" t="str">
        <v>Delhi</v>
      </c>
      <c r="N5287">
        <f>D5287-F5287</f>
        <v>3237.2206</v>
      </c>
    </row>
    <row r="5288">
      <c r="A5288" t="str">
        <v>ORD105286</v>
      </c>
      <c r="B5288" t="str">
        <v>West</v>
      </c>
      <c r="C5288" t="str">
        <v>Personal Care</v>
      </c>
      <c r="D5288">
        <v>4298.39</v>
      </c>
      <c r="E5288">
        <v>0.31</v>
      </c>
      <c r="F5288">
        <f>D5288*E5288</f>
        <v>1332.5009</v>
      </c>
      <c r="G5288">
        <v>5</v>
      </c>
      <c r="H5288">
        <v>45201</v>
      </c>
      <c r="I5288">
        <v>45204</v>
      </c>
      <c r="J5288" t="str">
        <v>Regular</v>
      </c>
      <c r="K5288" t="str">
        <v>UPI</v>
      </c>
      <c r="L5288">
        <v>850.38</v>
      </c>
      <c r="M5288" t="str">
        <v>Chennai</v>
      </c>
      <c r="N5288">
        <f>D5288-F5288</f>
        <v>2965.8891000000003</v>
      </c>
    </row>
    <row r="5289">
      <c r="A5289" t="str">
        <v>ORD105287</v>
      </c>
      <c r="B5289" t="str">
        <v>North</v>
      </c>
      <c r="C5289" t="str">
        <v>Electronics</v>
      </c>
      <c r="D5289">
        <v>804.91</v>
      </c>
      <c r="E5289">
        <v>0.05</v>
      </c>
      <c r="F5289">
        <f>D5289*E5289</f>
        <v>40.2455</v>
      </c>
      <c r="G5289">
        <v>1</v>
      </c>
      <c r="H5289">
        <v>45336</v>
      </c>
      <c r="I5289">
        <v>45338</v>
      </c>
      <c r="J5289" t="str">
        <v>Member</v>
      </c>
      <c r="K5289" t="str">
        <v>UPI</v>
      </c>
      <c r="L5289">
        <v>179.48</v>
      </c>
      <c r="M5289" t="str">
        <v>Mumbai</v>
      </c>
      <c r="N5289">
        <f>D5289-F5289</f>
        <v>764.6645</v>
      </c>
    </row>
    <row r="5290">
      <c r="A5290" t="str">
        <v>ORD105288</v>
      </c>
      <c r="B5290" t="str">
        <v>South</v>
      </c>
      <c r="C5290" t="str">
        <v>Electronics</v>
      </c>
      <c r="D5290">
        <v>802.5</v>
      </c>
      <c r="E5290">
        <v>0.21</v>
      </c>
      <c r="F5290">
        <f>D5290*E5290</f>
        <v>168.525</v>
      </c>
      <c r="G5290">
        <v>8</v>
      </c>
      <c r="H5290">
        <v>45100</v>
      </c>
      <c r="I5290">
        <v>45103</v>
      </c>
      <c r="J5290" t="str">
        <v>Member</v>
      </c>
      <c r="K5290" t="str">
        <v>UPI</v>
      </c>
      <c r="L5290">
        <v>204.81</v>
      </c>
      <c r="M5290" t="str">
        <v>Delhi</v>
      </c>
      <c r="N5290">
        <f>D5290-F5290</f>
        <v>633.975</v>
      </c>
    </row>
    <row r="5291">
      <c r="A5291" t="str">
        <v>ORD105289</v>
      </c>
      <c r="B5291" t="str">
        <v>North</v>
      </c>
      <c r="C5291" t="str">
        <v>Home Care</v>
      </c>
      <c r="D5291">
        <v>1596.31</v>
      </c>
      <c r="E5291">
        <v>0.41</v>
      </c>
      <c r="F5291">
        <f>D5291*E5291</f>
        <v>654.4870999999999</v>
      </c>
      <c r="G5291">
        <v>1</v>
      </c>
      <c r="H5291">
        <v>45238</v>
      </c>
      <c r="I5291">
        <v>45239</v>
      </c>
      <c r="J5291" t="str">
        <v>New</v>
      </c>
      <c r="K5291" t="str">
        <v>UPI</v>
      </c>
      <c r="L5291">
        <v>327.82</v>
      </c>
      <c r="M5291" t="str">
        <v>Chennai</v>
      </c>
      <c r="N5291">
        <f>D5291-F5291</f>
        <v>941.8229</v>
      </c>
    </row>
    <row r="5292">
      <c r="A5292" t="str">
        <v>ORD105290</v>
      </c>
      <c r="B5292" t="str">
        <v>North</v>
      </c>
      <c r="C5292" t="str">
        <v>Clothing</v>
      </c>
      <c r="D5292">
        <v>416.77</v>
      </c>
      <c r="E5292">
        <v>0.13</v>
      </c>
      <c r="F5292">
        <f>D5292*E5292</f>
        <v>54.1801</v>
      </c>
      <c r="G5292">
        <v>4</v>
      </c>
      <c r="H5292">
        <v>45192</v>
      </c>
      <c r="I5292">
        <v>45193</v>
      </c>
      <c r="J5292" t="str">
        <v>Regular</v>
      </c>
      <c r="K5292" t="str">
        <v>Card</v>
      </c>
      <c r="L5292">
        <v>118.35</v>
      </c>
      <c r="M5292" t="str">
        <v>Chennai</v>
      </c>
      <c r="N5292">
        <f>D5292-F5292</f>
        <v>362.5899</v>
      </c>
    </row>
    <row r="5293">
      <c r="A5293" t="str">
        <v>ORD105291</v>
      </c>
      <c r="B5293" t="str">
        <v>South</v>
      </c>
      <c r="C5293" t="str">
        <v>Grocery</v>
      </c>
      <c r="D5293">
        <v>546.23</v>
      </c>
      <c r="E5293">
        <v>0.46</v>
      </c>
      <c r="F5293">
        <f>D5293*E5293</f>
        <v>251.2658</v>
      </c>
      <c r="G5293">
        <v>3</v>
      </c>
      <c r="H5293">
        <v>45558</v>
      </c>
      <c r="I5293">
        <v>45561</v>
      </c>
      <c r="J5293" t="str">
        <v>Regular</v>
      </c>
      <c r="K5293" t="str">
        <v>Card</v>
      </c>
      <c r="L5293">
        <v>93.51</v>
      </c>
      <c r="M5293" t="str">
        <v>Pune</v>
      </c>
      <c r="N5293">
        <f>D5293-F5293</f>
        <v>294.9642</v>
      </c>
    </row>
    <row r="5294">
      <c r="A5294" t="str">
        <v>ORD105292</v>
      </c>
      <c r="B5294" t="str">
        <v>West</v>
      </c>
      <c r="C5294" t="str">
        <v>Personal Care</v>
      </c>
      <c r="D5294">
        <v>801.72</v>
      </c>
      <c r="E5294">
        <v>0.3</v>
      </c>
      <c r="F5294">
        <f>D5294*E5294</f>
        <v>240.516</v>
      </c>
      <c r="G5294">
        <v>3</v>
      </c>
      <c r="H5294">
        <v>45609</v>
      </c>
      <c r="I5294">
        <v>45610</v>
      </c>
      <c r="J5294" t="str">
        <v>Member</v>
      </c>
      <c r="K5294" t="str">
        <v>Cash</v>
      </c>
      <c r="L5294">
        <v>146.37</v>
      </c>
      <c r="M5294" t="str">
        <v>Pune</v>
      </c>
      <c r="N5294">
        <f>D5294-F5294</f>
        <v>561.2040000000001</v>
      </c>
    </row>
    <row r="5295">
      <c r="A5295" t="str">
        <v>ORD105293</v>
      </c>
      <c r="B5295" t="str">
        <v>East</v>
      </c>
      <c r="C5295" t="str">
        <v>Personal Care</v>
      </c>
      <c r="D5295">
        <v>3590.91</v>
      </c>
      <c r="E5295">
        <v>0.27</v>
      </c>
      <c r="F5295">
        <f>D5295*E5295</f>
        <v>969.5457</v>
      </c>
      <c r="G5295">
        <v>6</v>
      </c>
      <c r="H5295">
        <v>45340</v>
      </c>
      <c r="I5295">
        <v>45347</v>
      </c>
      <c r="J5295" t="str">
        <v>New</v>
      </c>
      <c r="K5295" t="str">
        <v>UPI</v>
      </c>
      <c r="L5295">
        <v>452.54</v>
      </c>
      <c r="M5295" t="str">
        <v>Mumbai</v>
      </c>
      <c r="N5295">
        <f>D5295-F5295</f>
        <v>2621.3642999999997</v>
      </c>
    </row>
    <row r="5296">
      <c r="A5296" t="str">
        <v>ORD105294</v>
      </c>
      <c r="B5296" t="str">
        <v>West</v>
      </c>
      <c r="C5296" t="str">
        <v>Home Care</v>
      </c>
      <c r="D5296">
        <v>248.13</v>
      </c>
      <c r="E5296">
        <v>0.2</v>
      </c>
      <c r="F5296">
        <f>D5296*E5296</f>
        <v>49.626000000000005</v>
      </c>
      <c r="G5296">
        <v>8</v>
      </c>
      <c r="H5296">
        <v>45478</v>
      </c>
      <c r="I5296">
        <v>45485</v>
      </c>
      <c r="J5296" t="str">
        <v>Regular</v>
      </c>
      <c r="K5296" t="str">
        <v>Card</v>
      </c>
      <c r="L5296">
        <v>20.59</v>
      </c>
      <c r="M5296" t="str">
        <v>Hyderabad</v>
      </c>
      <c r="N5296">
        <f>D5296-F5296</f>
        <v>198.504</v>
      </c>
    </row>
    <row r="5297">
      <c r="A5297" t="str">
        <v>ORD105295</v>
      </c>
      <c r="B5297" t="str">
        <v>West</v>
      </c>
      <c r="C5297" t="str">
        <v>Home Care</v>
      </c>
      <c r="D5297">
        <v>507.9</v>
      </c>
      <c r="E5297">
        <v>0.37</v>
      </c>
      <c r="F5297">
        <f>D5297*E5297</f>
        <v>187.923</v>
      </c>
      <c r="G5297">
        <v>5</v>
      </c>
      <c r="H5297">
        <v>45410</v>
      </c>
      <c r="I5297">
        <v>45416</v>
      </c>
      <c r="J5297" t="str">
        <v>Regular</v>
      </c>
      <c r="K5297" t="str">
        <v>Cash</v>
      </c>
      <c r="L5297">
        <v>105.2</v>
      </c>
      <c r="M5297" t="str">
        <v>Delhi</v>
      </c>
      <c r="N5297">
        <f>D5297-F5297</f>
        <v>319.977</v>
      </c>
    </row>
    <row r="5298">
      <c r="A5298" t="str">
        <v>ORD105296</v>
      </c>
      <c r="B5298" t="str">
        <v>North</v>
      </c>
      <c r="C5298" t="str">
        <v>Grocery</v>
      </c>
      <c r="D5298">
        <v>4726.5</v>
      </c>
      <c r="E5298">
        <v>0.28</v>
      </c>
      <c r="F5298">
        <f>D5298*E5298</f>
        <v>1323.42</v>
      </c>
      <c r="G5298">
        <v>6</v>
      </c>
      <c r="H5298">
        <v>45109</v>
      </c>
      <c r="I5298">
        <v>45116</v>
      </c>
      <c r="J5298" t="str">
        <v>New</v>
      </c>
      <c r="K5298" t="str">
        <v>UPI</v>
      </c>
      <c r="L5298">
        <v>582.06</v>
      </c>
      <c r="M5298" t="str">
        <v>Pune</v>
      </c>
      <c r="N5298">
        <f>D5298-F5298</f>
        <v>3403.08</v>
      </c>
    </row>
    <row r="5299">
      <c r="A5299" t="str">
        <v>ORD105297</v>
      </c>
      <c r="B5299" t="str">
        <v>East</v>
      </c>
      <c r="C5299" t="str">
        <v>Clothing</v>
      </c>
      <c r="D5299">
        <v>509.92</v>
      </c>
      <c r="E5299">
        <v>0.4</v>
      </c>
      <c r="F5299">
        <f>D5299*E5299</f>
        <v>203.96800000000002</v>
      </c>
      <c r="G5299">
        <v>6</v>
      </c>
      <c r="H5299">
        <v>45368</v>
      </c>
      <c r="I5299">
        <v>45375</v>
      </c>
      <c r="J5299" t="str">
        <v>Regular</v>
      </c>
      <c r="K5299" t="str">
        <v>UPI</v>
      </c>
      <c r="L5299">
        <v>116.54</v>
      </c>
      <c r="M5299" t="str">
        <v>Delhi</v>
      </c>
      <c r="N5299">
        <f>D5299-F5299</f>
        <v>305.952</v>
      </c>
    </row>
    <row r="5300">
      <c r="A5300" t="str">
        <v>ORD105298</v>
      </c>
      <c r="B5300" t="str">
        <v>East</v>
      </c>
      <c r="C5300" t="str">
        <v>Personal Care</v>
      </c>
      <c r="D5300">
        <v>2733.57</v>
      </c>
      <c r="E5300">
        <v>0.17</v>
      </c>
      <c r="F5300">
        <f>D5300*E5300</f>
        <v>464.7069000000001</v>
      </c>
      <c r="G5300">
        <v>1</v>
      </c>
      <c r="H5300">
        <v>45382</v>
      </c>
      <c r="I5300">
        <v>45384</v>
      </c>
      <c r="J5300" t="str">
        <v>Member</v>
      </c>
      <c r="K5300" t="str">
        <v>Card</v>
      </c>
      <c r="L5300">
        <v>560.84</v>
      </c>
      <c r="M5300" t="str">
        <v>Pune</v>
      </c>
      <c r="N5300">
        <f>D5300-F5300</f>
        <v>2268.8631</v>
      </c>
    </row>
    <row r="5301">
      <c r="A5301" t="str">
        <v>ORD105299</v>
      </c>
      <c r="B5301" t="str">
        <v>West</v>
      </c>
      <c r="C5301" t="str">
        <v>Home Care</v>
      </c>
      <c r="D5301">
        <v>3248.61</v>
      </c>
      <c r="E5301">
        <v>0.35</v>
      </c>
      <c r="F5301">
        <f>D5301*E5301</f>
        <v>1137.0135</v>
      </c>
      <c r="G5301">
        <v>7</v>
      </c>
      <c r="H5301">
        <v>45416</v>
      </c>
      <c r="I5301">
        <v>45422</v>
      </c>
      <c r="J5301" t="str">
        <v>Member</v>
      </c>
      <c r="K5301" t="str">
        <v>Cash</v>
      </c>
      <c r="L5301">
        <v>390.9</v>
      </c>
      <c r="M5301" t="str">
        <v>Hyderabad</v>
      </c>
      <c r="N5301">
        <f>D5301-F5301</f>
        <v>2111.5965</v>
      </c>
    </row>
    <row r="5302">
      <c r="A5302" t="str">
        <v>ORD105300</v>
      </c>
      <c r="B5302" t="str">
        <v>South</v>
      </c>
      <c r="C5302" t="str">
        <v>Personal Care</v>
      </c>
      <c r="D5302">
        <v>4797.11</v>
      </c>
      <c r="E5302">
        <v>0.47</v>
      </c>
      <c r="F5302">
        <f>D5302*E5302</f>
        <v>2254.6416999999997</v>
      </c>
      <c r="G5302">
        <v>1</v>
      </c>
      <c r="H5302">
        <v>44973</v>
      </c>
      <c r="I5302">
        <v>44976</v>
      </c>
      <c r="J5302" t="str">
        <v>New</v>
      </c>
      <c r="K5302" t="str">
        <v>UPI</v>
      </c>
      <c r="L5302">
        <v>908.33</v>
      </c>
      <c r="M5302" t="str">
        <v>Delhi</v>
      </c>
      <c r="N5302">
        <f>D5302-F5302</f>
        <v>2542.4683</v>
      </c>
    </row>
    <row r="5303">
      <c r="A5303" t="str">
        <v>ORD105301</v>
      </c>
      <c r="B5303" t="str">
        <v>West</v>
      </c>
      <c r="C5303" t="str">
        <v>Electronics</v>
      </c>
      <c r="D5303">
        <v>4509.03</v>
      </c>
      <c r="E5303">
        <v>0.14</v>
      </c>
      <c r="F5303">
        <f>D5303*E5303</f>
        <v>631.2642000000001</v>
      </c>
      <c r="G5303">
        <v>7</v>
      </c>
      <c r="H5303">
        <v>45219</v>
      </c>
      <c r="I5303">
        <v>45221</v>
      </c>
      <c r="J5303" t="str">
        <v>Regular</v>
      </c>
      <c r="K5303" t="str">
        <v>Card</v>
      </c>
      <c r="L5303">
        <v>1339.58</v>
      </c>
      <c r="M5303" t="str">
        <v>Chennai</v>
      </c>
      <c r="N5303">
        <f>D5303-F5303</f>
        <v>3877.7657999999997</v>
      </c>
    </row>
    <row r="5304">
      <c r="A5304" t="str">
        <v>ORD105302</v>
      </c>
      <c r="B5304" t="str">
        <v>South</v>
      </c>
      <c r="C5304" t="str">
        <v>Personal Care</v>
      </c>
      <c r="D5304">
        <v>2259.35</v>
      </c>
      <c r="E5304">
        <v>0.49</v>
      </c>
      <c r="F5304">
        <f>D5304*E5304</f>
        <v>1107.0815</v>
      </c>
      <c r="G5304">
        <v>8</v>
      </c>
      <c r="H5304">
        <v>45623</v>
      </c>
      <c r="I5304">
        <v>45627</v>
      </c>
      <c r="J5304" t="str">
        <v>Member</v>
      </c>
      <c r="K5304" t="str">
        <v>Card</v>
      </c>
      <c r="L5304">
        <v>611.34</v>
      </c>
      <c r="M5304" t="str">
        <v>Chennai</v>
      </c>
      <c r="N5304">
        <f>D5304-F5304</f>
        <v>1152.2685</v>
      </c>
    </row>
    <row r="5305">
      <c r="A5305" t="str">
        <v>ORD105303</v>
      </c>
      <c r="B5305" t="str">
        <v>East</v>
      </c>
      <c r="C5305" t="str">
        <v>Clothing</v>
      </c>
      <c r="D5305">
        <v>4716.6</v>
      </c>
      <c r="E5305">
        <v>0.21</v>
      </c>
      <c r="F5305">
        <f>D5305*E5305</f>
        <v>990.486</v>
      </c>
      <c r="G5305">
        <v>4</v>
      </c>
      <c r="H5305">
        <v>45005</v>
      </c>
      <c r="I5305">
        <v>45010</v>
      </c>
      <c r="J5305" t="str">
        <v>Regular</v>
      </c>
      <c r="K5305" t="str">
        <v>Cash</v>
      </c>
      <c r="L5305">
        <v>727.3</v>
      </c>
      <c r="M5305" t="str">
        <v>Hyderabad</v>
      </c>
      <c r="N5305">
        <f>D5305-F5305</f>
        <v>3726.1140000000005</v>
      </c>
    </row>
    <row r="5306">
      <c r="A5306" t="str">
        <v>ORD105304</v>
      </c>
      <c r="B5306" t="str">
        <v>West</v>
      </c>
      <c r="C5306" t="str">
        <v>Clothing</v>
      </c>
      <c r="D5306">
        <v>2218.1</v>
      </c>
      <c r="E5306">
        <v>0.02</v>
      </c>
      <c r="F5306">
        <f>D5306*E5306</f>
        <v>44.362</v>
      </c>
      <c r="G5306">
        <v>8</v>
      </c>
      <c r="H5306">
        <v>45111</v>
      </c>
      <c r="I5306">
        <v>45115</v>
      </c>
      <c r="J5306" t="str">
        <v>Member</v>
      </c>
      <c r="K5306" t="str">
        <v>Card</v>
      </c>
      <c r="L5306">
        <v>492.09</v>
      </c>
      <c r="M5306" t="str">
        <v>Mumbai</v>
      </c>
      <c r="N5306">
        <f>D5306-F5306</f>
        <v>2173.738</v>
      </c>
    </row>
    <row r="5307">
      <c r="A5307" t="str">
        <v>ORD105305</v>
      </c>
      <c r="B5307" t="str">
        <v>North</v>
      </c>
      <c r="C5307" t="str">
        <v>Personal Care</v>
      </c>
      <c r="D5307">
        <v>3382.6</v>
      </c>
      <c r="E5307">
        <v>0.18</v>
      </c>
      <c r="F5307">
        <f>D5307*E5307</f>
        <v>608.8679999999999</v>
      </c>
      <c r="G5307">
        <v>6</v>
      </c>
      <c r="H5307">
        <v>45537</v>
      </c>
      <c r="I5307">
        <v>45540</v>
      </c>
      <c r="J5307" t="str">
        <v>Member</v>
      </c>
      <c r="K5307" t="str">
        <v>Cash</v>
      </c>
      <c r="L5307">
        <v>324.14</v>
      </c>
      <c r="M5307" t="str">
        <v>Bangalore</v>
      </c>
      <c r="N5307">
        <f>D5307-F5307</f>
        <v>2773.732</v>
      </c>
    </row>
    <row r="5308">
      <c r="A5308" t="str">
        <v>ORD105306</v>
      </c>
      <c r="B5308" t="str">
        <v>West</v>
      </c>
      <c r="C5308" t="str">
        <v>Electronics</v>
      </c>
      <c r="D5308">
        <v>1372.08</v>
      </c>
      <c r="E5308">
        <v>0.07</v>
      </c>
      <c r="F5308">
        <f>D5308*E5308</f>
        <v>96.04560000000001</v>
      </c>
      <c r="G5308">
        <v>6</v>
      </c>
      <c r="H5308">
        <v>45595</v>
      </c>
      <c r="I5308">
        <v>45600</v>
      </c>
      <c r="J5308" t="str">
        <v>Member</v>
      </c>
      <c r="K5308" t="str">
        <v>Cash</v>
      </c>
      <c r="L5308">
        <v>72.08</v>
      </c>
      <c r="M5308" t="str">
        <v>Chennai</v>
      </c>
      <c r="N5308">
        <f>D5308-F5308</f>
        <v>1276.0344</v>
      </c>
    </row>
    <row r="5309">
      <c r="A5309" t="str">
        <v>ORD105307</v>
      </c>
      <c r="B5309" t="str">
        <v>East</v>
      </c>
      <c r="C5309" t="str">
        <v>Clothing</v>
      </c>
      <c r="D5309">
        <v>3219.56</v>
      </c>
      <c r="E5309">
        <v>0.15</v>
      </c>
      <c r="F5309">
        <f>D5309*E5309</f>
        <v>482.93399999999997</v>
      </c>
      <c r="G5309">
        <v>9</v>
      </c>
      <c r="H5309">
        <v>45398</v>
      </c>
      <c r="I5309">
        <v>45401</v>
      </c>
      <c r="J5309" t="str">
        <v>Regular</v>
      </c>
      <c r="K5309" t="str">
        <v>Cash</v>
      </c>
      <c r="L5309">
        <v>836.71</v>
      </c>
      <c r="M5309" t="str">
        <v>Pune</v>
      </c>
      <c r="N5309">
        <f>D5309-F5309</f>
        <v>2736.626</v>
      </c>
    </row>
    <row r="5310">
      <c r="A5310" t="str">
        <v>ORD105308</v>
      </c>
      <c r="B5310" t="str">
        <v>North</v>
      </c>
      <c r="C5310" t="str">
        <v>Home Care</v>
      </c>
      <c r="D5310">
        <v>2737.13</v>
      </c>
      <c r="E5310">
        <v>0.05</v>
      </c>
      <c r="F5310">
        <f>D5310*E5310</f>
        <v>136.8565</v>
      </c>
      <c r="G5310">
        <v>6</v>
      </c>
      <c r="H5310">
        <v>45483</v>
      </c>
      <c r="I5310">
        <v>45489</v>
      </c>
      <c r="J5310" t="str">
        <v>Member</v>
      </c>
      <c r="K5310" t="str">
        <v>Cash</v>
      </c>
      <c r="L5310">
        <v>420.26</v>
      </c>
      <c r="M5310" t="str">
        <v>Hyderabad</v>
      </c>
      <c r="N5310">
        <f>D5310-F5310</f>
        <v>2600.2735000000002</v>
      </c>
    </row>
    <row r="5311">
      <c r="A5311" t="str">
        <v>ORD105309</v>
      </c>
      <c r="B5311" t="str">
        <v>North</v>
      </c>
      <c r="C5311" t="str">
        <v>Personal Care</v>
      </c>
      <c r="D5311">
        <v>3073.47</v>
      </c>
      <c r="E5311">
        <v>0.09</v>
      </c>
      <c r="F5311">
        <f>D5311*E5311</f>
        <v>276.61229999999995</v>
      </c>
      <c r="G5311">
        <v>5</v>
      </c>
      <c r="H5311">
        <v>45525</v>
      </c>
      <c r="I5311">
        <v>45531</v>
      </c>
      <c r="J5311" t="str">
        <v>New</v>
      </c>
      <c r="K5311" t="str">
        <v>UPI</v>
      </c>
      <c r="L5311">
        <v>293.14</v>
      </c>
      <c r="M5311" t="str">
        <v>Delhi</v>
      </c>
      <c r="N5311">
        <f>D5311-F5311</f>
        <v>2796.8577</v>
      </c>
    </row>
    <row r="5312">
      <c r="A5312" t="str">
        <v>ORD105310</v>
      </c>
      <c r="B5312" t="str">
        <v>South</v>
      </c>
      <c r="C5312" t="str">
        <v>Electronics</v>
      </c>
      <c r="D5312">
        <v>3444.99</v>
      </c>
      <c r="E5312">
        <v>0.06</v>
      </c>
      <c r="F5312">
        <f>D5312*E5312</f>
        <v>206.69939999999997</v>
      </c>
      <c r="G5312">
        <v>6</v>
      </c>
      <c r="H5312">
        <v>45255</v>
      </c>
      <c r="I5312">
        <v>45261</v>
      </c>
      <c r="J5312" t="str">
        <v>New</v>
      </c>
      <c r="K5312" t="str">
        <v>UPI</v>
      </c>
      <c r="L5312">
        <v>443.8</v>
      </c>
      <c r="M5312" t="str">
        <v>Delhi</v>
      </c>
      <c r="N5312">
        <f>D5312-F5312</f>
        <v>3238.2906</v>
      </c>
    </row>
    <row r="5313">
      <c r="A5313" t="str">
        <v>ORD105311</v>
      </c>
      <c r="B5313" t="str">
        <v>North</v>
      </c>
      <c r="C5313" t="str">
        <v>Home Care</v>
      </c>
      <c r="D5313">
        <v>949.93</v>
      </c>
      <c r="E5313">
        <v>0.02</v>
      </c>
      <c r="F5313">
        <f>D5313*E5313</f>
        <v>18.9986</v>
      </c>
      <c r="G5313">
        <v>8</v>
      </c>
      <c r="H5313">
        <v>45440</v>
      </c>
      <c r="I5313">
        <v>45447</v>
      </c>
      <c r="J5313" t="str">
        <v>Regular</v>
      </c>
      <c r="K5313" t="str">
        <v>Card</v>
      </c>
      <c r="L5313">
        <v>266.6</v>
      </c>
      <c r="M5313" t="str">
        <v>Mumbai</v>
      </c>
      <c r="N5313">
        <f>D5313-F5313</f>
        <v>930.9313999999999</v>
      </c>
    </row>
    <row r="5314">
      <c r="A5314" t="str">
        <v>ORD105312</v>
      </c>
      <c r="B5314" t="str">
        <v>North</v>
      </c>
      <c r="C5314" t="str">
        <v>Personal Care</v>
      </c>
      <c r="D5314">
        <v>1576.19</v>
      </c>
      <c r="E5314">
        <v>0.15</v>
      </c>
      <c r="F5314">
        <f>D5314*E5314</f>
        <v>236.42849999999999</v>
      </c>
      <c r="G5314">
        <v>9</v>
      </c>
      <c r="H5314">
        <v>45325</v>
      </c>
      <c r="I5314">
        <v>45330</v>
      </c>
      <c r="J5314" t="str">
        <v>Member</v>
      </c>
      <c r="K5314" t="str">
        <v>Card</v>
      </c>
      <c r="L5314">
        <v>430.45</v>
      </c>
      <c r="M5314" t="str">
        <v>Chennai</v>
      </c>
      <c r="N5314">
        <f>D5314-F5314</f>
        <v>1339.7615</v>
      </c>
    </row>
    <row r="5315">
      <c r="A5315" t="str">
        <v>ORD105313</v>
      </c>
      <c r="B5315" t="str">
        <v>West</v>
      </c>
      <c r="C5315" t="str">
        <v>Electronics</v>
      </c>
      <c r="D5315">
        <v>3707.58</v>
      </c>
      <c r="E5315">
        <v>0.47</v>
      </c>
      <c r="F5315">
        <f>D5315*E5315</f>
        <v>1742.5626</v>
      </c>
      <c r="G5315">
        <v>8</v>
      </c>
      <c r="H5315">
        <v>45584</v>
      </c>
      <c r="I5315">
        <v>45587</v>
      </c>
      <c r="J5315" t="str">
        <v>New</v>
      </c>
      <c r="K5315" t="str">
        <v>Cash</v>
      </c>
      <c r="L5315">
        <v>788.72</v>
      </c>
      <c r="M5315" t="str">
        <v>Bangalore</v>
      </c>
      <c r="N5315">
        <f>D5315-F5315</f>
        <v>1965.0174</v>
      </c>
    </row>
    <row r="5316">
      <c r="A5316" t="str">
        <v>ORD105314</v>
      </c>
      <c r="B5316" t="str">
        <v>East</v>
      </c>
      <c r="C5316" t="str">
        <v>Home Care</v>
      </c>
      <c r="D5316">
        <v>902.74</v>
      </c>
      <c r="E5316">
        <v>0.47</v>
      </c>
      <c r="F5316">
        <f>D5316*E5316</f>
        <v>424.2878</v>
      </c>
      <c r="G5316">
        <v>8</v>
      </c>
      <c r="H5316">
        <v>45595</v>
      </c>
      <c r="I5316">
        <v>45600</v>
      </c>
      <c r="J5316" t="str">
        <v>New</v>
      </c>
      <c r="K5316" t="str">
        <v>UPI</v>
      </c>
      <c r="L5316">
        <v>65.91</v>
      </c>
      <c r="M5316" t="str">
        <v>Bangalore</v>
      </c>
      <c r="N5316">
        <f>D5316-F5316</f>
        <v>478.4522</v>
      </c>
    </row>
    <row r="5317">
      <c r="A5317" t="str">
        <v>ORD105315</v>
      </c>
      <c r="B5317" t="str">
        <v>South</v>
      </c>
      <c r="C5317" t="str">
        <v>Clothing</v>
      </c>
      <c r="D5317">
        <v>1786.78</v>
      </c>
      <c r="E5317">
        <v>0.42</v>
      </c>
      <c r="F5317">
        <f>D5317*E5317</f>
        <v>750.4476</v>
      </c>
      <c r="G5317">
        <v>7</v>
      </c>
      <c r="H5317">
        <v>45222</v>
      </c>
      <c r="I5317">
        <v>45224</v>
      </c>
      <c r="J5317" t="str">
        <v>Member</v>
      </c>
      <c r="K5317" t="str">
        <v>Card</v>
      </c>
      <c r="L5317">
        <v>410.06</v>
      </c>
      <c r="M5317" t="str">
        <v>Bangalore</v>
      </c>
      <c r="N5317">
        <f>D5317-F5317</f>
        <v>1036.3324</v>
      </c>
    </row>
    <row r="5318">
      <c r="A5318" t="str">
        <v>ORD105316</v>
      </c>
      <c r="B5318" t="str">
        <v>West</v>
      </c>
      <c r="C5318" t="str">
        <v>Personal Care</v>
      </c>
      <c r="D5318">
        <v>3365.75</v>
      </c>
      <c r="E5318">
        <v>0.01</v>
      </c>
      <c r="F5318">
        <f>D5318*E5318</f>
        <v>33.6575</v>
      </c>
      <c r="G5318">
        <v>1</v>
      </c>
      <c r="H5318">
        <v>44929</v>
      </c>
      <c r="I5318">
        <v>44930</v>
      </c>
      <c r="J5318" t="str">
        <v>Regular</v>
      </c>
      <c r="K5318" t="str">
        <v>Cash</v>
      </c>
      <c r="L5318">
        <v>917.28</v>
      </c>
      <c r="M5318" t="str">
        <v>Bangalore</v>
      </c>
      <c r="N5318">
        <f>D5318-F5318</f>
        <v>3332.0925</v>
      </c>
    </row>
    <row r="5319">
      <c r="A5319" t="str">
        <v>ORD105317</v>
      </c>
      <c r="B5319" t="str">
        <v>North</v>
      </c>
      <c r="C5319" t="str">
        <v>Personal Care</v>
      </c>
      <c r="D5319">
        <v>4694.49</v>
      </c>
      <c r="E5319">
        <v>0.01</v>
      </c>
      <c r="F5319">
        <f>D5319*E5319</f>
        <v>46.9449</v>
      </c>
      <c r="G5319">
        <v>4</v>
      </c>
      <c r="H5319">
        <v>45240</v>
      </c>
      <c r="I5319">
        <v>45243</v>
      </c>
      <c r="J5319" t="str">
        <v>Regular</v>
      </c>
      <c r="K5319" t="str">
        <v>Card</v>
      </c>
      <c r="L5319">
        <v>1313.26</v>
      </c>
      <c r="M5319" t="str">
        <v>Hyderabad</v>
      </c>
      <c r="N5319">
        <f>D5319-F5319</f>
        <v>4647.545099999999</v>
      </c>
    </row>
    <row r="5320">
      <c r="A5320" t="str">
        <v>ORD105318</v>
      </c>
      <c r="B5320" t="str">
        <v>North</v>
      </c>
      <c r="C5320" t="str">
        <v>Clothing</v>
      </c>
      <c r="D5320">
        <v>468.97</v>
      </c>
      <c r="E5320">
        <v>0.01</v>
      </c>
      <c r="F5320">
        <f>D5320*E5320</f>
        <v>4.6897</v>
      </c>
      <c r="G5320">
        <v>4</v>
      </c>
      <c r="H5320">
        <v>45253</v>
      </c>
      <c r="I5320">
        <v>45257</v>
      </c>
      <c r="J5320" t="str">
        <v>Regular</v>
      </c>
      <c r="K5320" t="str">
        <v>UPI</v>
      </c>
      <c r="L5320">
        <v>68.75</v>
      </c>
      <c r="M5320" t="str">
        <v>Chennai</v>
      </c>
      <c r="N5320">
        <f>D5320-F5320</f>
        <v>464.2803</v>
      </c>
    </row>
    <row r="5321">
      <c r="A5321" t="str">
        <v>ORD105319</v>
      </c>
      <c r="B5321" t="str">
        <v>South</v>
      </c>
      <c r="C5321" t="str">
        <v>Grocery</v>
      </c>
      <c r="D5321">
        <v>2631.15</v>
      </c>
      <c r="E5321">
        <v>0.18</v>
      </c>
      <c r="F5321">
        <f>D5321*E5321</f>
        <v>473.60699999999997</v>
      </c>
      <c r="G5321">
        <v>3</v>
      </c>
      <c r="H5321">
        <v>45276</v>
      </c>
      <c r="I5321">
        <v>45280</v>
      </c>
      <c r="J5321" t="str">
        <v>Regular</v>
      </c>
      <c r="K5321" t="str">
        <v>Cash</v>
      </c>
      <c r="L5321">
        <v>242.98</v>
      </c>
      <c r="M5321" t="str">
        <v>Chennai</v>
      </c>
      <c r="N5321">
        <f>D5321-F5321</f>
        <v>2157.543</v>
      </c>
    </row>
    <row r="5322">
      <c r="A5322" t="str">
        <v>ORD105320</v>
      </c>
      <c r="B5322" t="str">
        <v>East</v>
      </c>
      <c r="C5322" t="str">
        <v>Home Care</v>
      </c>
      <c r="D5322">
        <v>501.34</v>
      </c>
      <c r="E5322">
        <v>0.49</v>
      </c>
      <c r="F5322">
        <f>D5322*E5322</f>
        <v>245.6566</v>
      </c>
      <c r="G5322">
        <v>4</v>
      </c>
      <c r="H5322">
        <v>45145</v>
      </c>
      <c r="I5322">
        <v>45148</v>
      </c>
      <c r="J5322" t="str">
        <v>Member</v>
      </c>
      <c r="K5322" t="str">
        <v>Card</v>
      </c>
      <c r="L5322">
        <v>145.5</v>
      </c>
      <c r="M5322" t="str">
        <v>Bangalore</v>
      </c>
      <c r="N5322">
        <f>D5322-F5322</f>
        <v>255.68339999999998</v>
      </c>
    </row>
    <row r="5323">
      <c r="A5323" t="str">
        <v>ORD105321</v>
      </c>
      <c r="B5323" t="str">
        <v>South</v>
      </c>
      <c r="C5323" t="str">
        <v>Clothing</v>
      </c>
      <c r="D5323">
        <v>1957.75</v>
      </c>
      <c r="E5323">
        <v>0.45</v>
      </c>
      <c r="F5323">
        <f>D5323*E5323</f>
        <v>880.9875000000001</v>
      </c>
      <c r="G5323">
        <v>2</v>
      </c>
      <c r="H5323">
        <v>45604</v>
      </c>
      <c r="I5323">
        <v>45606</v>
      </c>
      <c r="J5323" t="str">
        <v>Regular</v>
      </c>
      <c r="K5323" t="str">
        <v>UPI</v>
      </c>
      <c r="L5323">
        <v>494.55</v>
      </c>
      <c r="M5323" t="str">
        <v>Delhi</v>
      </c>
      <c r="N5323">
        <f>D5323-F5323</f>
        <v>1076.7624999999998</v>
      </c>
    </row>
    <row r="5324">
      <c r="A5324" t="str">
        <v>ORD105322</v>
      </c>
      <c r="B5324" t="str">
        <v>West</v>
      </c>
      <c r="C5324" t="str">
        <v>Personal Care</v>
      </c>
      <c r="D5324">
        <v>959.39</v>
      </c>
      <c r="E5324">
        <v>0.13</v>
      </c>
      <c r="F5324">
        <f>D5324*E5324</f>
        <v>124.72070000000001</v>
      </c>
      <c r="G5324">
        <v>3</v>
      </c>
      <c r="H5324">
        <v>45595</v>
      </c>
      <c r="I5324">
        <v>45598</v>
      </c>
      <c r="J5324" t="str">
        <v>Member</v>
      </c>
      <c r="K5324" t="str">
        <v>UPI</v>
      </c>
      <c r="L5324">
        <v>151.75</v>
      </c>
      <c r="M5324" t="str">
        <v>Delhi</v>
      </c>
      <c r="N5324">
        <f>D5324-F5324</f>
        <v>834.6693</v>
      </c>
    </row>
    <row r="5325">
      <c r="A5325" t="str">
        <v>ORD105323</v>
      </c>
      <c r="B5325" t="str">
        <v>South</v>
      </c>
      <c r="C5325" t="str">
        <v>Home Care</v>
      </c>
      <c r="D5325">
        <v>3282.25</v>
      </c>
      <c r="E5325">
        <v>0.21</v>
      </c>
      <c r="F5325">
        <f>D5325*E5325</f>
        <v>689.2724999999999</v>
      </c>
      <c r="G5325">
        <v>3</v>
      </c>
      <c r="H5325">
        <v>45597</v>
      </c>
      <c r="I5325">
        <v>45602</v>
      </c>
      <c r="J5325" t="str">
        <v>Member</v>
      </c>
      <c r="K5325" t="str">
        <v>UPI</v>
      </c>
      <c r="L5325">
        <v>682.77</v>
      </c>
      <c r="M5325" t="str">
        <v>Hyderabad</v>
      </c>
      <c r="N5325">
        <f>D5325-F5325</f>
        <v>2592.9775</v>
      </c>
    </row>
    <row r="5326">
      <c r="A5326" t="str">
        <v>ORD105324</v>
      </c>
      <c r="B5326" t="str">
        <v>North</v>
      </c>
      <c r="C5326" t="str">
        <v>Home Care</v>
      </c>
      <c r="D5326">
        <v>3813.38</v>
      </c>
      <c r="E5326">
        <v>0.41</v>
      </c>
      <c r="F5326">
        <f>D5326*E5326</f>
        <v>1563.4858</v>
      </c>
      <c r="G5326">
        <v>1</v>
      </c>
      <c r="H5326">
        <v>45564</v>
      </c>
      <c r="I5326">
        <v>45565</v>
      </c>
      <c r="J5326" t="str">
        <v>Member</v>
      </c>
      <c r="K5326" t="str">
        <v>UPI</v>
      </c>
      <c r="L5326">
        <v>569.65</v>
      </c>
      <c r="M5326" t="str">
        <v>Delhi</v>
      </c>
      <c r="N5326">
        <f>D5326-F5326</f>
        <v>2249.8942</v>
      </c>
    </row>
    <row r="5327">
      <c r="A5327" t="str">
        <v>ORD105325</v>
      </c>
      <c r="B5327" t="str">
        <v>West</v>
      </c>
      <c r="C5327" t="str">
        <v>Grocery</v>
      </c>
      <c r="D5327">
        <v>1311.98</v>
      </c>
      <c r="E5327">
        <v>0.38</v>
      </c>
      <c r="F5327">
        <f>D5327*E5327</f>
        <v>498.55240000000003</v>
      </c>
      <c r="G5327">
        <v>7</v>
      </c>
      <c r="H5327">
        <v>45631</v>
      </c>
      <c r="I5327">
        <v>45633</v>
      </c>
      <c r="J5327" t="str">
        <v>Regular</v>
      </c>
      <c r="K5327" t="str">
        <v>Cash</v>
      </c>
      <c r="L5327">
        <v>215.57</v>
      </c>
      <c r="M5327" t="str">
        <v>Pune</v>
      </c>
      <c r="N5327">
        <f>D5327-F5327</f>
        <v>813.4276</v>
      </c>
    </row>
    <row r="5328">
      <c r="A5328" t="str">
        <v>ORD105326</v>
      </c>
      <c r="B5328" t="str">
        <v>North</v>
      </c>
      <c r="C5328" t="str">
        <v>Personal Care</v>
      </c>
      <c r="D5328">
        <v>3593.15</v>
      </c>
      <c r="E5328">
        <v>0.07</v>
      </c>
      <c r="F5328">
        <f>D5328*E5328</f>
        <v>251.52050000000003</v>
      </c>
      <c r="G5328">
        <v>4</v>
      </c>
      <c r="H5328">
        <v>45225</v>
      </c>
      <c r="I5328">
        <v>45231</v>
      </c>
      <c r="J5328" t="str">
        <v>Regular</v>
      </c>
      <c r="K5328" t="str">
        <v>UPI</v>
      </c>
      <c r="L5328">
        <v>474.11</v>
      </c>
      <c r="M5328" t="str">
        <v>Chennai</v>
      </c>
      <c r="N5328">
        <f>D5328-F5328</f>
        <v>3341.6295</v>
      </c>
    </row>
    <row r="5329">
      <c r="A5329" t="str">
        <v>ORD105327</v>
      </c>
      <c r="B5329" t="str">
        <v>East</v>
      </c>
      <c r="C5329" t="str">
        <v>Electronics</v>
      </c>
      <c r="D5329">
        <v>2289.41</v>
      </c>
      <c r="E5329">
        <v>0.05</v>
      </c>
      <c r="F5329">
        <f>D5329*E5329</f>
        <v>114.4705</v>
      </c>
      <c r="G5329">
        <v>8</v>
      </c>
      <c r="H5329">
        <v>45593</v>
      </c>
      <c r="I5329">
        <v>45594</v>
      </c>
      <c r="J5329" t="str">
        <v>Member</v>
      </c>
      <c r="K5329" t="str">
        <v>Cash</v>
      </c>
      <c r="L5329">
        <v>146.31</v>
      </c>
      <c r="M5329" t="str">
        <v>Delhi</v>
      </c>
      <c r="N5329">
        <f>D5329-F5329</f>
        <v>2174.9395</v>
      </c>
    </row>
    <row r="5330">
      <c r="A5330" t="str">
        <v>ORD105328</v>
      </c>
      <c r="B5330" t="str">
        <v>North</v>
      </c>
      <c r="C5330" t="str">
        <v>Grocery</v>
      </c>
      <c r="D5330">
        <v>1489.54</v>
      </c>
      <c r="E5330">
        <v>0.27</v>
      </c>
      <c r="F5330">
        <f>D5330*E5330</f>
        <v>402.17580000000004</v>
      </c>
      <c r="G5330">
        <v>9</v>
      </c>
      <c r="H5330">
        <v>45081</v>
      </c>
      <c r="I5330">
        <v>45085</v>
      </c>
      <c r="J5330" t="str">
        <v>Member</v>
      </c>
      <c r="K5330" t="str">
        <v>UPI</v>
      </c>
      <c r="L5330">
        <v>445.79</v>
      </c>
      <c r="M5330" t="str">
        <v>Chennai</v>
      </c>
      <c r="N5330">
        <f>D5330-F5330</f>
        <v>1087.3642</v>
      </c>
    </row>
    <row r="5331">
      <c r="A5331" t="str">
        <v>ORD105329</v>
      </c>
      <c r="B5331" t="str">
        <v>North</v>
      </c>
      <c r="C5331" t="str">
        <v>Grocery</v>
      </c>
      <c r="D5331">
        <v>2664.67</v>
      </c>
      <c r="E5331">
        <v>0.05</v>
      </c>
      <c r="F5331">
        <f>D5331*E5331</f>
        <v>133.23350000000002</v>
      </c>
      <c r="G5331">
        <v>2</v>
      </c>
      <c r="H5331">
        <v>45556</v>
      </c>
      <c r="I5331">
        <v>45557</v>
      </c>
      <c r="J5331" t="str">
        <v>Member</v>
      </c>
      <c r="K5331" t="str">
        <v>UPI</v>
      </c>
      <c r="L5331">
        <v>292.81</v>
      </c>
      <c r="M5331" t="str">
        <v>Bangalore</v>
      </c>
      <c r="N5331">
        <f>D5331-F5331</f>
        <v>2531.4365000000003</v>
      </c>
    </row>
    <row r="5332">
      <c r="A5332" t="str">
        <v>ORD105330</v>
      </c>
      <c r="B5332" t="str">
        <v>South</v>
      </c>
      <c r="C5332" t="str">
        <v>Electronics</v>
      </c>
      <c r="D5332">
        <v>1960.29</v>
      </c>
      <c r="E5332">
        <v>0.41</v>
      </c>
      <c r="F5332">
        <f>D5332*E5332</f>
        <v>803.7189</v>
      </c>
      <c r="G5332">
        <v>2</v>
      </c>
      <c r="H5332">
        <v>45251</v>
      </c>
      <c r="I5332">
        <v>45258</v>
      </c>
      <c r="J5332" t="str">
        <v>Member</v>
      </c>
      <c r="K5332" t="str">
        <v>UPI</v>
      </c>
      <c r="L5332">
        <v>240.18</v>
      </c>
      <c r="M5332" t="str">
        <v>Chennai</v>
      </c>
      <c r="N5332">
        <f>D5332-F5332</f>
        <v>1156.5711000000001</v>
      </c>
    </row>
    <row r="5333">
      <c r="A5333" t="str">
        <v>ORD105331</v>
      </c>
      <c r="B5333" t="str">
        <v>North</v>
      </c>
      <c r="C5333" t="str">
        <v>Electronics</v>
      </c>
      <c r="D5333">
        <v>1226.98</v>
      </c>
      <c r="E5333">
        <v>0.13</v>
      </c>
      <c r="F5333">
        <f>D5333*E5333</f>
        <v>159.50740000000002</v>
      </c>
      <c r="G5333">
        <v>2</v>
      </c>
      <c r="H5333">
        <v>44929</v>
      </c>
      <c r="I5333">
        <v>44930</v>
      </c>
      <c r="J5333" t="str">
        <v>Member</v>
      </c>
      <c r="K5333" t="str">
        <v>UPI</v>
      </c>
      <c r="L5333">
        <v>161.02</v>
      </c>
      <c r="M5333" t="str">
        <v>Bangalore</v>
      </c>
      <c r="N5333">
        <f>D5333-F5333</f>
        <v>1067.4726</v>
      </c>
    </row>
    <row r="5334">
      <c r="A5334" t="str">
        <v>ORD105332</v>
      </c>
      <c r="B5334" t="str">
        <v>West</v>
      </c>
      <c r="C5334" t="str">
        <v>Grocery</v>
      </c>
      <c r="D5334">
        <v>3808.54</v>
      </c>
      <c r="E5334">
        <v>0.09</v>
      </c>
      <c r="F5334">
        <f>D5334*E5334</f>
        <v>342.7686</v>
      </c>
      <c r="G5334">
        <v>8</v>
      </c>
      <c r="H5334">
        <v>45595</v>
      </c>
      <c r="I5334">
        <v>45598</v>
      </c>
      <c r="J5334" t="str">
        <v>New</v>
      </c>
      <c r="K5334" t="str">
        <v>Card</v>
      </c>
      <c r="L5334">
        <v>423.01</v>
      </c>
      <c r="M5334" t="str">
        <v>Hyderabad</v>
      </c>
      <c r="N5334">
        <f>D5334-F5334</f>
        <v>3465.7714</v>
      </c>
    </row>
    <row r="5335">
      <c r="A5335" t="str">
        <v>ORD105333</v>
      </c>
      <c r="B5335" t="str">
        <v>West</v>
      </c>
      <c r="C5335" t="str">
        <v>Home Care</v>
      </c>
      <c r="D5335">
        <v>4007.87</v>
      </c>
      <c r="E5335">
        <v>0.09</v>
      </c>
      <c r="F5335">
        <f>D5335*E5335</f>
        <v>360.70829999999995</v>
      </c>
      <c r="G5335">
        <v>2</v>
      </c>
      <c r="H5335">
        <v>45579</v>
      </c>
      <c r="I5335">
        <v>45586</v>
      </c>
      <c r="J5335" t="str">
        <v>Member</v>
      </c>
      <c r="K5335" t="str">
        <v>UPI</v>
      </c>
      <c r="L5335">
        <v>526.84</v>
      </c>
      <c r="M5335" t="str">
        <v>Mumbai</v>
      </c>
      <c r="N5335">
        <f>D5335-F5335</f>
        <v>3647.1617</v>
      </c>
    </row>
    <row r="5336">
      <c r="A5336" t="str">
        <v>ORD105334</v>
      </c>
      <c r="B5336" t="str">
        <v>East</v>
      </c>
      <c r="C5336" t="str">
        <v>Clothing</v>
      </c>
      <c r="D5336">
        <v>4021.53</v>
      </c>
      <c r="E5336">
        <v>0.02</v>
      </c>
      <c r="F5336">
        <f>D5336*E5336</f>
        <v>80.43060000000001</v>
      </c>
      <c r="G5336">
        <v>6</v>
      </c>
      <c r="H5336">
        <v>44986</v>
      </c>
      <c r="I5336">
        <v>44993</v>
      </c>
      <c r="J5336" t="str">
        <v>Member</v>
      </c>
      <c r="K5336" t="str">
        <v>Cash</v>
      </c>
      <c r="L5336">
        <v>770.78</v>
      </c>
      <c r="M5336" t="str">
        <v>Chennai</v>
      </c>
      <c r="N5336">
        <f>D5336-F5336</f>
        <v>3941.0994</v>
      </c>
    </row>
    <row r="5337">
      <c r="A5337" t="str">
        <v>ORD105335</v>
      </c>
      <c r="B5337" t="str">
        <v>West</v>
      </c>
      <c r="C5337" t="str">
        <v>Clothing</v>
      </c>
      <c r="D5337">
        <v>1972.5</v>
      </c>
      <c r="E5337">
        <v>0.32</v>
      </c>
      <c r="F5337">
        <f>D5337*E5337</f>
        <v>631.2</v>
      </c>
      <c r="G5337">
        <v>5</v>
      </c>
      <c r="H5337">
        <v>45522</v>
      </c>
      <c r="I5337">
        <v>45529</v>
      </c>
      <c r="J5337" t="str">
        <v>New</v>
      </c>
      <c r="K5337" t="str">
        <v>UPI</v>
      </c>
      <c r="L5337">
        <v>137.65</v>
      </c>
      <c r="M5337" t="str">
        <v>Pune</v>
      </c>
      <c r="N5337">
        <f>D5337-F5337</f>
        <v>1341.3</v>
      </c>
    </row>
    <row r="5338">
      <c r="A5338" t="str">
        <v>ORD105336</v>
      </c>
      <c r="B5338" t="str">
        <v>South</v>
      </c>
      <c r="C5338" t="str">
        <v>Grocery</v>
      </c>
      <c r="D5338">
        <v>930.69</v>
      </c>
      <c r="E5338">
        <v>0.08</v>
      </c>
      <c r="F5338">
        <f>D5338*E5338</f>
        <v>74.4552</v>
      </c>
      <c r="G5338">
        <v>9</v>
      </c>
      <c r="H5338">
        <v>45124</v>
      </c>
      <c r="I5338">
        <v>45130</v>
      </c>
      <c r="J5338" t="str">
        <v>New</v>
      </c>
      <c r="K5338" t="str">
        <v>Card</v>
      </c>
      <c r="L5338">
        <v>63.18</v>
      </c>
      <c r="M5338" t="str">
        <v>Chennai</v>
      </c>
      <c r="N5338">
        <f>D5338-F5338</f>
        <v>856.2348000000001</v>
      </c>
    </row>
    <row r="5339">
      <c r="A5339" t="str">
        <v>ORD105337</v>
      </c>
      <c r="B5339" t="str">
        <v>East</v>
      </c>
      <c r="C5339" t="str">
        <v>Home Care</v>
      </c>
      <c r="D5339">
        <v>4218.02</v>
      </c>
      <c r="E5339">
        <v>0.12</v>
      </c>
      <c r="F5339">
        <f>D5339*E5339</f>
        <v>506.16240000000005</v>
      </c>
      <c r="G5339">
        <v>2</v>
      </c>
      <c r="H5339">
        <v>45289</v>
      </c>
      <c r="I5339">
        <v>45296</v>
      </c>
      <c r="J5339" t="str">
        <v>Member</v>
      </c>
      <c r="K5339" t="str">
        <v>Cash</v>
      </c>
      <c r="L5339">
        <v>698.13</v>
      </c>
      <c r="M5339" t="str">
        <v>Chennai</v>
      </c>
      <c r="N5339">
        <f>D5339-F5339</f>
        <v>3711.8576000000003</v>
      </c>
    </row>
    <row r="5340">
      <c r="A5340" t="str">
        <v>ORD105338</v>
      </c>
      <c r="B5340" t="str">
        <v>West</v>
      </c>
      <c r="C5340" t="str">
        <v>Electronics</v>
      </c>
      <c r="D5340">
        <v>1713.39</v>
      </c>
      <c r="E5340">
        <v>0.38</v>
      </c>
      <c r="F5340">
        <f>D5340*E5340</f>
        <v>651.0882</v>
      </c>
      <c r="G5340">
        <v>1</v>
      </c>
      <c r="H5340">
        <v>45535</v>
      </c>
      <c r="I5340">
        <v>45542</v>
      </c>
      <c r="J5340" t="str">
        <v>Member</v>
      </c>
      <c r="K5340" t="str">
        <v>Cash</v>
      </c>
      <c r="L5340">
        <v>384.07</v>
      </c>
      <c r="M5340" t="str">
        <v>Delhi</v>
      </c>
      <c r="N5340">
        <f>D5340-F5340</f>
        <v>1062.3018000000002</v>
      </c>
    </row>
    <row r="5341">
      <c r="A5341" t="str">
        <v>ORD105339</v>
      </c>
      <c r="B5341" t="str">
        <v>South</v>
      </c>
      <c r="C5341" t="str">
        <v>Grocery</v>
      </c>
      <c r="D5341">
        <v>3765.53</v>
      </c>
      <c r="E5341">
        <v>0.03</v>
      </c>
      <c r="F5341">
        <f>D5341*E5341</f>
        <v>112.9659</v>
      </c>
      <c r="G5341">
        <v>2</v>
      </c>
      <c r="H5341">
        <v>45087</v>
      </c>
      <c r="I5341">
        <v>45094</v>
      </c>
      <c r="J5341" t="str">
        <v>Regular</v>
      </c>
      <c r="K5341" t="str">
        <v>Card</v>
      </c>
      <c r="L5341">
        <v>392.88</v>
      </c>
      <c r="M5341" t="str">
        <v>Mumbai</v>
      </c>
      <c r="N5341">
        <f>D5341-F5341</f>
        <v>3652.5641</v>
      </c>
    </row>
    <row r="5342">
      <c r="A5342" t="str">
        <v>ORD105340</v>
      </c>
      <c r="B5342" t="str">
        <v>West</v>
      </c>
      <c r="C5342" t="str">
        <v>Personal Care</v>
      </c>
      <c r="D5342">
        <v>4105.51</v>
      </c>
      <c r="E5342">
        <v>0.1</v>
      </c>
      <c r="F5342">
        <f>D5342*E5342</f>
        <v>410.55100000000004</v>
      </c>
      <c r="G5342">
        <v>5</v>
      </c>
      <c r="H5342">
        <v>45444</v>
      </c>
      <c r="I5342">
        <v>45451</v>
      </c>
      <c r="J5342" t="str">
        <v>New</v>
      </c>
      <c r="K5342" t="str">
        <v>UPI</v>
      </c>
      <c r="L5342">
        <v>739.17</v>
      </c>
      <c r="M5342" t="str">
        <v>Delhi</v>
      </c>
      <c r="N5342">
        <f>D5342-F5342</f>
        <v>3694.9590000000003</v>
      </c>
    </row>
    <row r="5343">
      <c r="A5343" t="str">
        <v>ORD105341</v>
      </c>
      <c r="B5343" t="str">
        <v>West</v>
      </c>
      <c r="C5343" t="str">
        <v>Home Care</v>
      </c>
      <c r="D5343">
        <v>3863.95</v>
      </c>
      <c r="E5343">
        <v>0.07</v>
      </c>
      <c r="F5343">
        <f>D5343*E5343</f>
        <v>270.4765</v>
      </c>
      <c r="G5343">
        <v>8</v>
      </c>
      <c r="H5343">
        <v>45374</v>
      </c>
      <c r="I5343">
        <v>45378</v>
      </c>
      <c r="J5343" t="str">
        <v>Member</v>
      </c>
      <c r="K5343" t="str">
        <v>UPI</v>
      </c>
      <c r="L5343">
        <v>618.69</v>
      </c>
      <c r="M5343" t="str">
        <v>Bangalore</v>
      </c>
      <c r="N5343">
        <f>D5343-F5343</f>
        <v>3593.4735</v>
      </c>
    </row>
    <row r="5344">
      <c r="A5344" t="str">
        <v>ORD105342</v>
      </c>
      <c r="B5344" t="str">
        <v>North</v>
      </c>
      <c r="C5344" t="str">
        <v>Personal Care</v>
      </c>
      <c r="D5344">
        <v>2010.05</v>
      </c>
      <c r="E5344">
        <v>0</v>
      </c>
      <c r="F5344">
        <f>D5344*E5344</f>
        <v>0</v>
      </c>
      <c r="G5344">
        <v>8</v>
      </c>
      <c r="H5344">
        <v>45415</v>
      </c>
      <c r="I5344">
        <v>45416</v>
      </c>
      <c r="J5344" t="str">
        <v>New</v>
      </c>
      <c r="K5344" t="str">
        <v>Cash</v>
      </c>
      <c r="L5344">
        <v>327.76</v>
      </c>
      <c r="M5344" t="str">
        <v>Mumbai</v>
      </c>
      <c r="N5344">
        <f>D5344-F5344</f>
        <v>2010.05</v>
      </c>
    </row>
    <row r="5345">
      <c r="A5345" t="str">
        <v>ORD105343</v>
      </c>
      <c r="B5345" t="str">
        <v>West</v>
      </c>
      <c r="C5345" t="str">
        <v>Personal Care</v>
      </c>
      <c r="D5345">
        <v>4696.28</v>
      </c>
      <c r="E5345">
        <v>0.27</v>
      </c>
      <c r="F5345">
        <f>D5345*E5345</f>
        <v>1267.9956</v>
      </c>
      <c r="G5345">
        <v>2</v>
      </c>
      <c r="H5345">
        <v>45381</v>
      </c>
      <c r="I5345">
        <v>45386</v>
      </c>
      <c r="J5345" t="str">
        <v>Member</v>
      </c>
      <c r="K5345" t="str">
        <v>Cash</v>
      </c>
      <c r="L5345">
        <v>1058.54</v>
      </c>
      <c r="M5345" t="str">
        <v>Mumbai</v>
      </c>
      <c r="N5345">
        <f>D5345-F5345</f>
        <v>3428.2843999999996</v>
      </c>
    </row>
    <row r="5346">
      <c r="A5346" t="str">
        <v>ORD105344</v>
      </c>
      <c r="B5346" t="str">
        <v>West</v>
      </c>
      <c r="C5346" t="str">
        <v>Grocery</v>
      </c>
      <c r="D5346">
        <v>3334.8</v>
      </c>
      <c r="E5346">
        <v>0.1</v>
      </c>
      <c r="F5346">
        <f>D5346*E5346</f>
        <v>333.48</v>
      </c>
      <c r="G5346">
        <v>5</v>
      </c>
      <c r="H5346">
        <v>45249</v>
      </c>
      <c r="I5346">
        <v>45250</v>
      </c>
      <c r="J5346" t="str">
        <v>Regular</v>
      </c>
      <c r="K5346" t="str">
        <v>Cash</v>
      </c>
      <c r="L5346">
        <v>664.57</v>
      </c>
      <c r="M5346" t="str">
        <v>Hyderabad</v>
      </c>
      <c r="N5346">
        <f>D5346-F5346</f>
        <v>3001.32</v>
      </c>
    </row>
    <row r="5347">
      <c r="A5347" t="str">
        <v>ORD105345</v>
      </c>
      <c r="B5347" t="str">
        <v>South</v>
      </c>
      <c r="C5347" t="str">
        <v>Home Care</v>
      </c>
      <c r="D5347">
        <v>2921.16</v>
      </c>
      <c r="E5347">
        <v>0.32</v>
      </c>
      <c r="F5347">
        <f>D5347*E5347</f>
        <v>934.7712</v>
      </c>
      <c r="G5347">
        <v>2</v>
      </c>
      <c r="H5347">
        <v>45332</v>
      </c>
      <c r="I5347">
        <v>45335</v>
      </c>
      <c r="J5347" t="str">
        <v>New</v>
      </c>
      <c r="K5347" t="str">
        <v>Cash</v>
      </c>
      <c r="L5347">
        <v>489</v>
      </c>
      <c r="M5347" t="str">
        <v>Mumbai</v>
      </c>
      <c r="N5347">
        <f>D5347-F5347</f>
        <v>1986.3887999999997</v>
      </c>
    </row>
    <row r="5348">
      <c r="A5348" t="str">
        <v>ORD105346</v>
      </c>
      <c r="B5348" t="str">
        <v>South</v>
      </c>
      <c r="C5348" t="str">
        <v>Personal Care</v>
      </c>
      <c r="D5348">
        <v>3519.75</v>
      </c>
      <c r="E5348">
        <v>0.25</v>
      </c>
      <c r="F5348">
        <f>D5348*E5348</f>
        <v>879.9375</v>
      </c>
      <c r="G5348">
        <v>7</v>
      </c>
      <c r="H5348">
        <v>45382</v>
      </c>
      <c r="I5348">
        <v>45384</v>
      </c>
      <c r="J5348" t="str">
        <v>Regular</v>
      </c>
      <c r="K5348" t="str">
        <v>Card</v>
      </c>
      <c r="L5348">
        <v>413.88</v>
      </c>
      <c r="M5348" t="str">
        <v>Chennai</v>
      </c>
      <c r="N5348">
        <f>D5348-F5348</f>
        <v>2639.8125</v>
      </c>
    </row>
    <row r="5349">
      <c r="A5349" t="str">
        <v>ORD105347</v>
      </c>
      <c r="B5349" t="str">
        <v>North</v>
      </c>
      <c r="C5349" t="str">
        <v>Home Care</v>
      </c>
      <c r="D5349">
        <v>319.16</v>
      </c>
      <c r="E5349">
        <v>0.33</v>
      </c>
      <c r="F5349">
        <f>D5349*E5349</f>
        <v>105.32280000000002</v>
      </c>
      <c r="G5349">
        <v>8</v>
      </c>
      <c r="H5349">
        <v>45131</v>
      </c>
      <c r="I5349">
        <v>45133</v>
      </c>
      <c r="J5349" t="str">
        <v>Member</v>
      </c>
      <c r="K5349" t="str">
        <v>Cash</v>
      </c>
      <c r="L5349">
        <v>62.66</v>
      </c>
      <c r="M5349" t="str">
        <v>Delhi</v>
      </c>
      <c r="N5349">
        <f>D5349-F5349</f>
        <v>213.8372</v>
      </c>
    </row>
    <row r="5350">
      <c r="A5350" t="str">
        <v>ORD105348</v>
      </c>
      <c r="B5350" t="str">
        <v>West</v>
      </c>
      <c r="C5350" t="str">
        <v>Clothing</v>
      </c>
      <c r="D5350">
        <v>2013.52</v>
      </c>
      <c r="E5350">
        <v>0.49</v>
      </c>
      <c r="F5350">
        <f>D5350*E5350</f>
        <v>986.6247999999999</v>
      </c>
      <c r="G5350">
        <v>5</v>
      </c>
      <c r="H5350">
        <v>45247</v>
      </c>
      <c r="I5350">
        <v>45254</v>
      </c>
      <c r="J5350" t="str">
        <v>New</v>
      </c>
      <c r="K5350" t="str">
        <v>Cash</v>
      </c>
      <c r="L5350">
        <v>169.83</v>
      </c>
      <c r="M5350" t="str">
        <v>Bangalore</v>
      </c>
      <c r="N5350">
        <f>D5350-F5350</f>
        <v>1026.8952</v>
      </c>
    </row>
    <row r="5351">
      <c r="A5351" t="str">
        <v>ORD105349</v>
      </c>
      <c r="B5351" t="str">
        <v>North</v>
      </c>
      <c r="C5351" t="str">
        <v>Personal Care</v>
      </c>
      <c r="D5351">
        <v>4417.96</v>
      </c>
      <c r="E5351">
        <v>0.11</v>
      </c>
      <c r="F5351">
        <f>D5351*E5351</f>
        <v>485.9756</v>
      </c>
      <c r="G5351">
        <v>1</v>
      </c>
      <c r="H5351">
        <v>45107</v>
      </c>
      <c r="I5351">
        <v>45109</v>
      </c>
      <c r="J5351" t="str">
        <v>Regular</v>
      </c>
      <c r="K5351" t="str">
        <v>Cash</v>
      </c>
      <c r="L5351">
        <v>680.27</v>
      </c>
      <c r="M5351" t="str">
        <v>Chennai</v>
      </c>
      <c r="N5351">
        <f>D5351-F5351</f>
        <v>3931.9844000000003</v>
      </c>
    </row>
    <row r="5352">
      <c r="A5352" t="str">
        <v>ORD105350</v>
      </c>
      <c r="B5352" t="str">
        <v>West</v>
      </c>
      <c r="C5352" t="str">
        <v>Personal Care</v>
      </c>
      <c r="D5352">
        <v>889.29</v>
      </c>
      <c r="E5352">
        <v>0.33</v>
      </c>
      <c r="F5352">
        <f>D5352*E5352</f>
        <v>293.4657</v>
      </c>
      <c r="G5352">
        <v>7</v>
      </c>
      <c r="H5352">
        <v>45054</v>
      </c>
      <c r="I5352">
        <v>45059</v>
      </c>
      <c r="J5352" t="str">
        <v>Member</v>
      </c>
      <c r="K5352" t="str">
        <v>UPI</v>
      </c>
      <c r="L5352">
        <v>74.42</v>
      </c>
      <c r="M5352" t="str">
        <v>Pune</v>
      </c>
      <c r="N5352">
        <f>D5352-F5352</f>
        <v>595.8243</v>
      </c>
    </row>
    <row r="5353">
      <c r="A5353" t="str">
        <v>ORD105351</v>
      </c>
      <c r="B5353" t="str">
        <v>East</v>
      </c>
      <c r="C5353" t="str">
        <v>Home Care</v>
      </c>
      <c r="D5353">
        <v>2130.56</v>
      </c>
      <c r="E5353">
        <v>0.42</v>
      </c>
      <c r="F5353">
        <f>D5353*E5353</f>
        <v>894.8352</v>
      </c>
      <c r="G5353">
        <v>3</v>
      </c>
      <c r="H5353">
        <v>45026</v>
      </c>
      <c r="I5353">
        <v>45027</v>
      </c>
      <c r="J5353" t="str">
        <v>Regular</v>
      </c>
      <c r="K5353" t="str">
        <v>Card</v>
      </c>
      <c r="L5353">
        <v>275.98</v>
      </c>
      <c r="M5353" t="str">
        <v>Pune</v>
      </c>
      <c r="N5353">
        <f>D5353-F5353</f>
        <v>1235.7248</v>
      </c>
    </row>
    <row r="5354">
      <c r="A5354" t="str">
        <v>ORD105352</v>
      </c>
      <c r="B5354" t="str">
        <v>East</v>
      </c>
      <c r="C5354" t="str">
        <v>Clothing</v>
      </c>
      <c r="D5354">
        <v>2085.72</v>
      </c>
      <c r="E5354">
        <v>0.48</v>
      </c>
      <c r="F5354">
        <f>D5354*E5354</f>
        <v>1001.1455999999998</v>
      </c>
      <c r="G5354">
        <v>2</v>
      </c>
      <c r="H5354">
        <v>45507</v>
      </c>
      <c r="I5354">
        <v>45513</v>
      </c>
      <c r="J5354" t="str">
        <v>Regular</v>
      </c>
      <c r="K5354" t="str">
        <v>UPI</v>
      </c>
      <c r="L5354">
        <v>436.31</v>
      </c>
      <c r="M5354" t="str">
        <v>Pune</v>
      </c>
      <c r="N5354">
        <f>D5354-F5354</f>
        <v>1084.5744</v>
      </c>
    </row>
    <row r="5355">
      <c r="A5355" t="str">
        <v>ORD105353</v>
      </c>
      <c r="B5355" t="str">
        <v>North</v>
      </c>
      <c r="C5355" t="str">
        <v>Personal Care</v>
      </c>
      <c r="D5355">
        <v>1844.6</v>
      </c>
      <c r="E5355">
        <v>0.31</v>
      </c>
      <c r="F5355">
        <f>D5355*E5355</f>
        <v>571.826</v>
      </c>
      <c r="G5355">
        <v>6</v>
      </c>
      <c r="H5355">
        <v>45253</v>
      </c>
      <c r="I5355">
        <v>45259</v>
      </c>
      <c r="J5355" t="str">
        <v>Member</v>
      </c>
      <c r="K5355" t="str">
        <v>UPI</v>
      </c>
      <c r="L5355">
        <v>455.05</v>
      </c>
      <c r="M5355" t="str">
        <v>Delhi</v>
      </c>
      <c r="N5355">
        <f>D5355-F5355</f>
        <v>1272.774</v>
      </c>
    </row>
    <row r="5356">
      <c r="A5356" t="str">
        <v>ORD105354</v>
      </c>
      <c r="B5356" t="str">
        <v>North</v>
      </c>
      <c r="C5356" t="str">
        <v>Grocery</v>
      </c>
      <c r="D5356">
        <v>2855.52</v>
      </c>
      <c r="E5356">
        <v>0.07</v>
      </c>
      <c r="F5356">
        <f>D5356*E5356</f>
        <v>199.8864</v>
      </c>
      <c r="G5356">
        <v>2</v>
      </c>
      <c r="H5356">
        <v>45168</v>
      </c>
      <c r="I5356">
        <v>45175</v>
      </c>
      <c r="J5356" t="str">
        <v>Member</v>
      </c>
      <c r="K5356" t="str">
        <v>Card</v>
      </c>
      <c r="L5356">
        <v>310.96</v>
      </c>
      <c r="M5356" t="str">
        <v>Chennai</v>
      </c>
      <c r="N5356">
        <f>D5356-F5356</f>
        <v>2655.6336</v>
      </c>
    </row>
    <row r="5357">
      <c r="A5357" t="str">
        <v>ORD105355</v>
      </c>
      <c r="B5357" t="str">
        <v>North</v>
      </c>
      <c r="C5357" t="str">
        <v>Home Care</v>
      </c>
      <c r="D5357">
        <v>4981.37</v>
      </c>
      <c r="E5357">
        <v>0.03</v>
      </c>
      <c r="F5357">
        <f>D5357*E5357</f>
        <v>149.44109999999998</v>
      </c>
      <c r="G5357">
        <v>8</v>
      </c>
      <c r="H5357">
        <v>44971</v>
      </c>
      <c r="I5357">
        <v>44975</v>
      </c>
      <c r="J5357" t="str">
        <v>New</v>
      </c>
      <c r="K5357" t="str">
        <v>UPI</v>
      </c>
      <c r="L5357">
        <v>1048.37</v>
      </c>
      <c r="M5357" t="str">
        <v>Mumbai</v>
      </c>
      <c r="N5357">
        <f>D5357-F5357</f>
        <v>4831.9289</v>
      </c>
    </row>
    <row r="5358">
      <c r="A5358" t="str">
        <v>ORD105356</v>
      </c>
      <c r="B5358" t="str">
        <v>South</v>
      </c>
      <c r="C5358" t="str">
        <v>Home Care</v>
      </c>
      <c r="D5358">
        <v>1353.66</v>
      </c>
      <c r="E5358">
        <v>0.14</v>
      </c>
      <c r="F5358">
        <f>D5358*E5358</f>
        <v>189.51240000000004</v>
      </c>
      <c r="G5358">
        <v>3</v>
      </c>
      <c r="H5358">
        <v>44958</v>
      </c>
      <c r="I5358">
        <v>44959</v>
      </c>
      <c r="J5358" t="str">
        <v>Regular</v>
      </c>
      <c r="K5358" t="str">
        <v>Cash</v>
      </c>
      <c r="L5358">
        <v>160.19</v>
      </c>
      <c r="M5358" t="str">
        <v>Chennai</v>
      </c>
      <c r="N5358">
        <f>D5358-F5358</f>
        <v>1164.1476</v>
      </c>
    </row>
    <row r="5359">
      <c r="A5359" t="str">
        <v>ORD105357</v>
      </c>
      <c r="B5359" t="str">
        <v>South</v>
      </c>
      <c r="C5359" t="str">
        <v>Personal Care</v>
      </c>
      <c r="D5359">
        <v>3554.29</v>
      </c>
      <c r="E5359">
        <v>0.46</v>
      </c>
      <c r="F5359">
        <f>D5359*E5359</f>
        <v>1634.9734</v>
      </c>
      <c r="G5359">
        <v>2</v>
      </c>
      <c r="H5359">
        <v>45466</v>
      </c>
      <c r="I5359">
        <v>45468</v>
      </c>
      <c r="J5359" t="str">
        <v>New</v>
      </c>
      <c r="K5359" t="str">
        <v>Cash</v>
      </c>
      <c r="L5359">
        <v>546.9</v>
      </c>
      <c r="M5359" t="str">
        <v>Chennai</v>
      </c>
      <c r="N5359">
        <f>D5359-F5359</f>
        <v>1919.3165999999999</v>
      </c>
    </row>
    <row r="5360">
      <c r="A5360" t="str">
        <v>ORD105358</v>
      </c>
      <c r="B5360" t="str">
        <v>South</v>
      </c>
      <c r="C5360" t="str">
        <v>Clothing</v>
      </c>
      <c r="D5360">
        <v>3814.18</v>
      </c>
      <c r="E5360">
        <v>0.27</v>
      </c>
      <c r="F5360">
        <f>D5360*E5360</f>
        <v>1029.8286</v>
      </c>
      <c r="G5360">
        <v>8</v>
      </c>
      <c r="H5360">
        <v>45279</v>
      </c>
      <c r="I5360">
        <v>45281</v>
      </c>
      <c r="J5360" t="str">
        <v>Member</v>
      </c>
      <c r="K5360" t="str">
        <v>Cash</v>
      </c>
      <c r="L5360">
        <v>1062.58</v>
      </c>
      <c r="M5360" t="str">
        <v>Mumbai</v>
      </c>
      <c r="N5360">
        <f>D5360-F5360</f>
        <v>2784.3513999999996</v>
      </c>
    </row>
    <row r="5361">
      <c r="A5361" t="str">
        <v>ORD105359</v>
      </c>
      <c r="B5361" t="str">
        <v>North</v>
      </c>
      <c r="C5361" t="str">
        <v>Personal Care</v>
      </c>
      <c r="D5361">
        <v>2964.04</v>
      </c>
      <c r="E5361">
        <v>0.29</v>
      </c>
      <c r="F5361">
        <f>D5361*E5361</f>
        <v>859.5715999999999</v>
      </c>
      <c r="G5361">
        <v>6</v>
      </c>
      <c r="H5361">
        <v>45579</v>
      </c>
      <c r="I5361">
        <v>45586</v>
      </c>
      <c r="J5361" t="str">
        <v>Member</v>
      </c>
      <c r="K5361" t="str">
        <v>Card</v>
      </c>
      <c r="L5361">
        <v>223.14</v>
      </c>
      <c r="M5361" t="str">
        <v>Pune</v>
      </c>
      <c r="N5361">
        <f>D5361-F5361</f>
        <v>2104.4684</v>
      </c>
    </row>
    <row r="5362">
      <c r="A5362" t="str">
        <v>ORD105360</v>
      </c>
      <c r="B5362" t="str">
        <v>West</v>
      </c>
      <c r="C5362" t="str">
        <v>Electronics</v>
      </c>
      <c r="D5362">
        <v>577.63</v>
      </c>
      <c r="E5362">
        <v>0.31</v>
      </c>
      <c r="F5362">
        <f>D5362*E5362</f>
        <v>179.0653</v>
      </c>
      <c r="G5362">
        <v>4</v>
      </c>
      <c r="H5362">
        <v>45360</v>
      </c>
      <c r="I5362">
        <v>45364</v>
      </c>
      <c r="J5362" t="str">
        <v>Regular</v>
      </c>
      <c r="K5362" t="str">
        <v>Cash</v>
      </c>
      <c r="L5362">
        <v>170.97</v>
      </c>
      <c r="M5362" t="str">
        <v>Hyderabad</v>
      </c>
      <c r="N5362">
        <f>D5362-F5362</f>
        <v>398.5647</v>
      </c>
    </row>
    <row r="5363">
      <c r="A5363" t="str">
        <v>ORD105361</v>
      </c>
      <c r="B5363" t="str">
        <v>East</v>
      </c>
      <c r="C5363" t="str">
        <v>Personal Care</v>
      </c>
      <c r="D5363">
        <v>2904.63</v>
      </c>
      <c r="E5363">
        <v>0.17</v>
      </c>
      <c r="F5363">
        <f>D5363*E5363</f>
        <v>493.78710000000007</v>
      </c>
      <c r="G5363">
        <v>5</v>
      </c>
      <c r="H5363">
        <v>45094</v>
      </c>
      <c r="I5363">
        <v>45095</v>
      </c>
      <c r="J5363" t="str">
        <v>Member</v>
      </c>
      <c r="K5363" t="str">
        <v>Cash</v>
      </c>
      <c r="L5363">
        <v>611.72</v>
      </c>
      <c r="M5363" t="str">
        <v>Mumbai</v>
      </c>
      <c r="N5363">
        <f>D5363-F5363</f>
        <v>2410.8429</v>
      </c>
    </row>
    <row r="5364">
      <c r="A5364" t="str">
        <v>ORD105362</v>
      </c>
      <c r="B5364" t="str">
        <v>North</v>
      </c>
      <c r="C5364" t="str">
        <v>Electronics</v>
      </c>
      <c r="D5364">
        <v>4771.98</v>
      </c>
      <c r="E5364">
        <v>0.09</v>
      </c>
      <c r="F5364">
        <f>D5364*E5364</f>
        <v>429.47819999999996</v>
      </c>
      <c r="G5364">
        <v>7</v>
      </c>
      <c r="H5364">
        <v>45357</v>
      </c>
      <c r="I5364">
        <v>45359</v>
      </c>
      <c r="J5364" t="str">
        <v>Regular</v>
      </c>
      <c r="K5364" t="str">
        <v>UPI</v>
      </c>
      <c r="L5364">
        <v>965.07</v>
      </c>
      <c r="M5364" t="str">
        <v>Pune</v>
      </c>
      <c r="N5364">
        <f>D5364-F5364</f>
        <v>4342.5018</v>
      </c>
    </row>
    <row r="5365">
      <c r="A5365" t="str">
        <v>ORD105363</v>
      </c>
      <c r="B5365" t="str">
        <v>South</v>
      </c>
      <c r="C5365" t="str">
        <v>Grocery</v>
      </c>
      <c r="D5365">
        <v>1776.09</v>
      </c>
      <c r="E5365">
        <v>0.48</v>
      </c>
      <c r="F5365">
        <f>D5365*E5365</f>
        <v>852.5232</v>
      </c>
      <c r="G5365">
        <v>4</v>
      </c>
      <c r="H5365">
        <v>45039</v>
      </c>
      <c r="I5365">
        <v>45043</v>
      </c>
      <c r="J5365" t="str">
        <v>New</v>
      </c>
      <c r="K5365" t="str">
        <v>Cash</v>
      </c>
      <c r="L5365">
        <v>184.05</v>
      </c>
      <c r="M5365" t="str">
        <v>Chennai</v>
      </c>
      <c r="N5365">
        <f>D5365-F5365</f>
        <v>923.5668</v>
      </c>
    </row>
    <row r="5366">
      <c r="A5366" t="str">
        <v>ORD105364</v>
      </c>
      <c r="B5366" t="str">
        <v>South</v>
      </c>
      <c r="C5366" t="str">
        <v>Home Care</v>
      </c>
      <c r="D5366">
        <v>3234.47</v>
      </c>
      <c r="E5366">
        <v>0.38</v>
      </c>
      <c r="F5366">
        <f>D5366*E5366</f>
        <v>1229.0986</v>
      </c>
      <c r="G5366">
        <v>7</v>
      </c>
      <c r="H5366">
        <v>45551</v>
      </c>
      <c r="I5366">
        <v>45554</v>
      </c>
      <c r="J5366" t="str">
        <v>Regular</v>
      </c>
      <c r="K5366" t="str">
        <v>Card</v>
      </c>
      <c r="L5366">
        <v>319.07</v>
      </c>
      <c r="M5366" t="str">
        <v>Hyderabad</v>
      </c>
      <c r="N5366">
        <f>D5366-F5366</f>
        <v>2005.3713999999998</v>
      </c>
    </row>
    <row r="5367">
      <c r="A5367" t="str">
        <v>ORD105365</v>
      </c>
      <c r="B5367" t="str">
        <v>North</v>
      </c>
      <c r="C5367" t="str">
        <v>Home Care</v>
      </c>
      <c r="D5367">
        <v>4801.05</v>
      </c>
      <c r="E5367">
        <v>0.26</v>
      </c>
      <c r="F5367">
        <f>D5367*E5367</f>
        <v>1248.2730000000001</v>
      </c>
      <c r="G5367">
        <v>6</v>
      </c>
      <c r="H5367">
        <v>45401</v>
      </c>
      <c r="I5367">
        <v>45408</v>
      </c>
      <c r="J5367" t="str">
        <v>Member</v>
      </c>
      <c r="K5367" t="str">
        <v>UPI</v>
      </c>
      <c r="L5367">
        <v>1347.79</v>
      </c>
      <c r="M5367" t="str">
        <v>Hyderabad</v>
      </c>
      <c r="N5367">
        <f>D5367-F5367</f>
        <v>3552.777</v>
      </c>
    </row>
    <row r="5368">
      <c r="A5368" t="str">
        <v>ORD105366</v>
      </c>
      <c r="B5368" t="str">
        <v>North</v>
      </c>
      <c r="C5368" t="str">
        <v>Clothing</v>
      </c>
      <c r="D5368">
        <v>4010.15</v>
      </c>
      <c r="E5368">
        <v>0.19</v>
      </c>
      <c r="F5368">
        <f>D5368*E5368</f>
        <v>761.9285</v>
      </c>
      <c r="G5368">
        <v>5</v>
      </c>
      <c r="H5368">
        <v>45212</v>
      </c>
      <c r="I5368">
        <v>45214</v>
      </c>
      <c r="J5368" t="str">
        <v>New</v>
      </c>
      <c r="K5368" t="str">
        <v>Card</v>
      </c>
      <c r="L5368">
        <v>361.18</v>
      </c>
      <c r="M5368" t="str">
        <v>Pune</v>
      </c>
      <c r="N5368">
        <f>D5368-F5368</f>
        <v>3248.2215</v>
      </c>
    </row>
    <row r="5369">
      <c r="A5369" t="str">
        <v>ORD105367</v>
      </c>
      <c r="B5369" t="str">
        <v>South</v>
      </c>
      <c r="C5369" t="str">
        <v>Personal Care</v>
      </c>
      <c r="D5369">
        <v>3472.71</v>
      </c>
      <c r="E5369">
        <v>0.24</v>
      </c>
      <c r="F5369">
        <f>D5369*E5369</f>
        <v>833.4504</v>
      </c>
      <c r="G5369">
        <v>3</v>
      </c>
      <c r="H5369">
        <v>45472</v>
      </c>
      <c r="I5369">
        <v>45475</v>
      </c>
      <c r="J5369" t="str">
        <v>New</v>
      </c>
      <c r="K5369" t="str">
        <v>Card</v>
      </c>
      <c r="L5369">
        <v>322.71</v>
      </c>
      <c r="M5369" t="str">
        <v>Mumbai</v>
      </c>
      <c r="N5369">
        <f>D5369-F5369</f>
        <v>2639.2596000000003</v>
      </c>
    </row>
    <row r="5370">
      <c r="A5370" t="str">
        <v>ORD105368</v>
      </c>
      <c r="B5370" t="str">
        <v>West</v>
      </c>
      <c r="C5370" t="str">
        <v>Grocery</v>
      </c>
      <c r="D5370">
        <v>4858.63</v>
      </c>
      <c r="E5370">
        <v>0.02</v>
      </c>
      <c r="F5370">
        <f>D5370*E5370</f>
        <v>97.1726</v>
      </c>
      <c r="G5370">
        <v>1</v>
      </c>
      <c r="H5370">
        <v>45484</v>
      </c>
      <c r="I5370">
        <v>45485</v>
      </c>
      <c r="J5370" t="str">
        <v>Regular</v>
      </c>
      <c r="K5370" t="str">
        <v>UPI</v>
      </c>
      <c r="L5370">
        <v>1093.56</v>
      </c>
      <c r="M5370" t="str">
        <v>Bangalore</v>
      </c>
      <c r="N5370">
        <f>D5370-F5370</f>
        <v>4761.4574</v>
      </c>
    </row>
    <row r="5371">
      <c r="A5371" t="str">
        <v>ORD105369</v>
      </c>
      <c r="B5371" t="str">
        <v>South</v>
      </c>
      <c r="C5371" t="str">
        <v>Electronics</v>
      </c>
      <c r="D5371">
        <v>935.86</v>
      </c>
      <c r="E5371">
        <v>0.12</v>
      </c>
      <c r="F5371">
        <f>D5371*E5371</f>
        <v>112.3032</v>
      </c>
      <c r="G5371">
        <v>8</v>
      </c>
      <c r="H5371">
        <v>44927</v>
      </c>
      <c r="I5371">
        <v>44932</v>
      </c>
      <c r="J5371" t="str">
        <v>New</v>
      </c>
      <c r="K5371" t="str">
        <v>Card</v>
      </c>
      <c r="L5371">
        <v>211.6</v>
      </c>
      <c r="M5371" t="str">
        <v>Pune</v>
      </c>
      <c r="N5371">
        <f>D5371-F5371</f>
        <v>823.5568000000001</v>
      </c>
    </row>
    <row r="5372">
      <c r="A5372" t="str">
        <v>ORD105370</v>
      </c>
      <c r="B5372" t="str">
        <v>South</v>
      </c>
      <c r="C5372" t="str">
        <v>Clothing</v>
      </c>
      <c r="D5372">
        <v>3886.47</v>
      </c>
      <c r="E5372">
        <v>0.13</v>
      </c>
      <c r="F5372">
        <f>D5372*E5372</f>
        <v>505.2411</v>
      </c>
      <c r="G5372">
        <v>7</v>
      </c>
      <c r="H5372">
        <v>45344</v>
      </c>
      <c r="I5372">
        <v>45350</v>
      </c>
      <c r="J5372" t="str">
        <v>Regular</v>
      </c>
      <c r="K5372" t="str">
        <v>Cash</v>
      </c>
      <c r="L5372">
        <v>581.4</v>
      </c>
      <c r="M5372" t="str">
        <v>Delhi</v>
      </c>
      <c r="N5372">
        <f>D5372-F5372</f>
        <v>3381.2288999999996</v>
      </c>
    </row>
    <row r="5373">
      <c r="A5373" t="str">
        <v>ORD105371</v>
      </c>
      <c r="B5373" t="str">
        <v>North</v>
      </c>
      <c r="C5373" t="str">
        <v>Grocery</v>
      </c>
      <c r="D5373">
        <v>2093.5</v>
      </c>
      <c r="E5373">
        <v>0.22</v>
      </c>
      <c r="F5373">
        <f>D5373*E5373</f>
        <v>460.57</v>
      </c>
      <c r="G5373">
        <v>6</v>
      </c>
      <c r="H5373">
        <v>45113</v>
      </c>
      <c r="I5373">
        <v>45114</v>
      </c>
      <c r="J5373" t="str">
        <v>New</v>
      </c>
      <c r="K5373" t="str">
        <v>Card</v>
      </c>
      <c r="L5373">
        <v>579.66</v>
      </c>
      <c r="M5373" t="str">
        <v>Chennai</v>
      </c>
      <c r="N5373">
        <f>D5373-F5373</f>
        <v>1632.93</v>
      </c>
    </row>
    <row r="5374">
      <c r="A5374" t="str">
        <v>ORD105372</v>
      </c>
      <c r="B5374" t="str">
        <v>West</v>
      </c>
      <c r="C5374" t="str">
        <v>Grocery</v>
      </c>
      <c r="D5374">
        <v>1866.12</v>
      </c>
      <c r="E5374">
        <v>0.12</v>
      </c>
      <c r="F5374">
        <f>D5374*E5374</f>
        <v>223.93439999999998</v>
      </c>
      <c r="G5374">
        <v>4</v>
      </c>
      <c r="H5374">
        <v>45375</v>
      </c>
      <c r="I5374">
        <v>45380</v>
      </c>
      <c r="J5374" t="str">
        <v>Member</v>
      </c>
      <c r="K5374" t="str">
        <v>UPI</v>
      </c>
      <c r="L5374">
        <v>522.15</v>
      </c>
      <c r="M5374" t="str">
        <v>Mumbai</v>
      </c>
      <c r="N5374">
        <f>D5374-F5374</f>
        <v>1642.1855999999998</v>
      </c>
    </row>
    <row r="5375">
      <c r="A5375" t="str">
        <v>ORD105373</v>
      </c>
      <c r="B5375" t="str">
        <v>South</v>
      </c>
      <c r="C5375" t="str">
        <v>Electronics</v>
      </c>
      <c r="D5375">
        <v>2651.3</v>
      </c>
      <c r="E5375">
        <v>0.09</v>
      </c>
      <c r="F5375">
        <f>D5375*E5375</f>
        <v>238.61700000000002</v>
      </c>
      <c r="G5375">
        <v>5</v>
      </c>
      <c r="H5375">
        <v>45608</v>
      </c>
      <c r="I5375">
        <v>45612</v>
      </c>
      <c r="J5375" t="str">
        <v>Member</v>
      </c>
      <c r="K5375" t="str">
        <v>UPI</v>
      </c>
      <c r="L5375">
        <v>690.25</v>
      </c>
      <c r="M5375" t="str">
        <v>Mumbai</v>
      </c>
      <c r="N5375">
        <f>D5375-F5375</f>
        <v>2412.683</v>
      </c>
    </row>
    <row r="5376">
      <c r="A5376" t="str">
        <v>ORD105374</v>
      </c>
      <c r="B5376" t="str">
        <v>South</v>
      </c>
      <c r="C5376" t="str">
        <v>Electronics</v>
      </c>
      <c r="D5376">
        <v>265.38</v>
      </c>
      <c r="E5376">
        <v>0.38</v>
      </c>
      <c r="F5376">
        <f>D5376*E5376</f>
        <v>100.8444</v>
      </c>
      <c r="G5376">
        <v>5</v>
      </c>
      <c r="H5376">
        <v>45201</v>
      </c>
      <c r="I5376">
        <v>45206</v>
      </c>
      <c r="J5376" t="str">
        <v>Member</v>
      </c>
      <c r="K5376" t="str">
        <v>Cash</v>
      </c>
      <c r="L5376">
        <v>14.33</v>
      </c>
      <c r="M5376" t="str">
        <v>Bangalore</v>
      </c>
      <c r="N5376">
        <f>D5376-F5376</f>
        <v>164.5356</v>
      </c>
    </row>
    <row r="5377">
      <c r="A5377" t="str">
        <v>ORD105375</v>
      </c>
      <c r="B5377" t="str">
        <v>East</v>
      </c>
      <c r="C5377" t="str">
        <v>Home Care</v>
      </c>
      <c r="D5377">
        <v>1631.4</v>
      </c>
      <c r="E5377">
        <v>0.45</v>
      </c>
      <c r="F5377">
        <f>D5377*E5377</f>
        <v>734.1300000000001</v>
      </c>
      <c r="G5377">
        <v>2</v>
      </c>
      <c r="H5377">
        <v>44949</v>
      </c>
      <c r="I5377">
        <v>44953</v>
      </c>
      <c r="J5377" t="str">
        <v>New</v>
      </c>
      <c r="K5377" t="str">
        <v>Cash</v>
      </c>
      <c r="L5377">
        <v>204.79</v>
      </c>
      <c r="M5377" t="str">
        <v>Pune</v>
      </c>
      <c r="N5377">
        <f>D5377-F5377</f>
        <v>897.27</v>
      </c>
    </row>
    <row r="5378">
      <c r="A5378" t="str">
        <v>ORD105376</v>
      </c>
      <c r="B5378" t="str">
        <v>North</v>
      </c>
      <c r="C5378" t="str">
        <v>Personal Care</v>
      </c>
      <c r="D5378">
        <v>914.46</v>
      </c>
      <c r="E5378">
        <v>0.03</v>
      </c>
      <c r="F5378">
        <f>D5378*E5378</f>
        <v>27.4338</v>
      </c>
      <c r="G5378">
        <v>6</v>
      </c>
      <c r="H5378">
        <v>44992</v>
      </c>
      <c r="I5378">
        <v>44994</v>
      </c>
      <c r="J5378" t="str">
        <v>Member</v>
      </c>
      <c r="K5378" t="str">
        <v>Card</v>
      </c>
      <c r="L5378">
        <v>112.1</v>
      </c>
      <c r="M5378" t="str">
        <v>Chennai</v>
      </c>
      <c r="N5378">
        <f>D5378-F5378</f>
        <v>887.0262</v>
      </c>
    </row>
    <row r="5379">
      <c r="A5379" t="str">
        <v>ORD105377</v>
      </c>
      <c r="B5379" t="str">
        <v>East</v>
      </c>
      <c r="C5379" t="str">
        <v>Clothing</v>
      </c>
      <c r="D5379">
        <v>779.59</v>
      </c>
      <c r="E5379">
        <v>0.1</v>
      </c>
      <c r="F5379">
        <f>D5379*E5379</f>
        <v>77.959</v>
      </c>
      <c r="G5379">
        <v>5</v>
      </c>
      <c r="H5379">
        <v>45313</v>
      </c>
      <c r="I5379">
        <v>45314</v>
      </c>
      <c r="J5379" t="str">
        <v>Member</v>
      </c>
      <c r="K5379" t="str">
        <v>UPI</v>
      </c>
      <c r="L5379">
        <v>51.77</v>
      </c>
      <c r="M5379" t="str">
        <v>Chennai</v>
      </c>
      <c r="N5379">
        <f>D5379-F5379</f>
        <v>701.6310000000001</v>
      </c>
    </row>
    <row r="5380">
      <c r="A5380" t="str">
        <v>ORD105378</v>
      </c>
      <c r="B5380" t="str">
        <v>East</v>
      </c>
      <c r="C5380" t="str">
        <v>Personal Care</v>
      </c>
      <c r="D5380">
        <v>1752.97</v>
      </c>
      <c r="E5380">
        <v>0.39</v>
      </c>
      <c r="F5380">
        <f>D5380*E5380</f>
        <v>683.6583</v>
      </c>
      <c r="G5380">
        <v>1</v>
      </c>
      <c r="H5380">
        <v>45012</v>
      </c>
      <c r="I5380">
        <v>45016</v>
      </c>
      <c r="J5380" t="str">
        <v>Member</v>
      </c>
      <c r="K5380" t="str">
        <v>UPI</v>
      </c>
      <c r="L5380">
        <v>479.04</v>
      </c>
      <c r="M5380" t="str">
        <v>Pune</v>
      </c>
      <c r="N5380">
        <f>D5380-F5380</f>
        <v>1069.3117</v>
      </c>
    </row>
    <row r="5381">
      <c r="A5381" t="str">
        <v>ORD105379</v>
      </c>
      <c r="B5381" t="str">
        <v>South</v>
      </c>
      <c r="C5381" t="str">
        <v>Clothing</v>
      </c>
      <c r="D5381">
        <v>4031.1</v>
      </c>
      <c r="E5381">
        <v>0.41</v>
      </c>
      <c r="F5381">
        <f>D5381*E5381</f>
        <v>1652.751</v>
      </c>
      <c r="G5381">
        <v>9</v>
      </c>
      <c r="H5381">
        <v>45638</v>
      </c>
      <c r="I5381">
        <v>45645</v>
      </c>
      <c r="J5381" t="str">
        <v>New</v>
      </c>
      <c r="K5381" t="str">
        <v>Cash</v>
      </c>
      <c r="L5381">
        <v>1201.87</v>
      </c>
      <c r="M5381" t="str">
        <v>Chennai</v>
      </c>
      <c r="N5381">
        <f>D5381-F5381</f>
        <v>2378.349</v>
      </c>
    </row>
    <row r="5382">
      <c r="A5382" t="str">
        <v>ORD105380</v>
      </c>
      <c r="B5382" t="str">
        <v>North</v>
      </c>
      <c r="C5382" t="str">
        <v>Grocery</v>
      </c>
      <c r="D5382">
        <v>1085.44</v>
      </c>
      <c r="E5382">
        <v>0.25</v>
      </c>
      <c r="F5382">
        <f>D5382*E5382</f>
        <v>271.36</v>
      </c>
      <c r="G5382">
        <v>7</v>
      </c>
      <c r="H5382">
        <v>45013</v>
      </c>
      <c r="I5382">
        <v>45014</v>
      </c>
      <c r="J5382" t="str">
        <v>New</v>
      </c>
      <c r="K5382" t="str">
        <v>Card</v>
      </c>
      <c r="L5382">
        <v>93.17</v>
      </c>
      <c r="M5382" t="str">
        <v>Delhi</v>
      </c>
      <c r="N5382">
        <f>D5382-F5382</f>
        <v>814.08</v>
      </c>
    </row>
    <row r="5383">
      <c r="A5383" t="str">
        <v>ORD105381</v>
      </c>
      <c r="B5383" t="str">
        <v>West</v>
      </c>
      <c r="C5383" t="str">
        <v>Electronics</v>
      </c>
      <c r="D5383">
        <v>2703.94</v>
      </c>
      <c r="E5383">
        <v>0.35</v>
      </c>
      <c r="F5383">
        <f>D5383*E5383</f>
        <v>946.3789999999999</v>
      </c>
      <c r="G5383">
        <v>2</v>
      </c>
      <c r="H5383">
        <v>45254</v>
      </c>
      <c r="I5383">
        <v>45255</v>
      </c>
      <c r="J5383" t="str">
        <v>Member</v>
      </c>
      <c r="K5383" t="str">
        <v>Cash</v>
      </c>
      <c r="L5383">
        <v>328.04</v>
      </c>
      <c r="M5383" t="str">
        <v>Pune</v>
      </c>
      <c r="N5383">
        <f>D5383-F5383</f>
        <v>1757.5610000000001</v>
      </c>
    </row>
    <row r="5384">
      <c r="A5384" t="str">
        <v>ORD105382</v>
      </c>
      <c r="B5384" t="str">
        <v>South</v>
      </c>
      <c r="C5384" t="str">
        <v>Electronics</v>
      </c>
      <c r="D5384">
        <v>3768.42</v>
      </c>
      <c r="E5384">
        <v>0.04</v>
      </c>
      <c r="F5384">
        <f>D5384*E5384</f>
        <v>150.73680000000002</v>
      </c>
      <c r="G5384">
        <v>6</v>
      </c>
      <c r="H5384">
        <v>45549</v>
      </c>
      <c r="I5384">
        <v>45553</v>
      </c>
      <c r="J5384" t="str">
        <v>Member</v>
      </c>
      <c r="K5384" t="str">
        <v>Cash</v>
      </c>
      <c r="L5384">
        <v>213.59</v>
      </c>
      <c r="M5384" t="str">
        <v>Delhi</v>
      </c>
      <c r="N5384">
        <f>D5384-F5384</f>
        <v>3617.6832</v>
      </c>
    </row>
    <row r="5385">
      <c r="A5385" t="str">
        <v>ORD105383</v>
      </c>
      <c r="B5385" t="str">
        <v>West</v>
      </c>
      <c r="C5385" t="str">
        <v>Grocery</v>
      </c>
      <c r="D5385">
        <v>1280.76</v>
      </c>
      <c r="E5385">
        <v>0.42</v>
      </c>
      <c r="F5385">
        <f>D5385*E5385</f>
        <v>537.9191999999999</v>
      </c>
      <c r="G5385">
        <v>1</v>
      </c>
      <c r="H5385">
        <v>45065</v>
      </c>
      <c r="I5385">
        <v>45069</v>
      </c>
      <c r="J5385" t="str">
        <v>Member</v>
      </c>
      <c r="K5385" t="str">
        <v>Cash</v>
      </c>
      <c r="L5385">
        <v>101</v>
      </c>
      <c r="M5385" t="str">
        <v>Hyderabad</v>
      </c>
      <c r="N5385">
        <f>D5385-F5385</f>
        <v>742.8408000000001</v>
      </c>
    </row>
    <row r="5386">
      <c r="A5386" t="str">
        <v>ORD105384</v>
      </c>
      <c r="B5386" t="str">
        <v>West</v>
      </c>
      <c r="C5386" t="str">
        <v>Grocery</v>
      </c>
      <c r="D5386">
        <v>4628.6</v>
      </c>
      <c r="E5386">
        <v>0.42</v>
      </c>
      <c r="F5386">
        <f>D5386*E5386</f>
        <v>1944.0120000000002</v>
      </c>
      <c r="G5386">
        <v>2</v>
      </c>
      <c r="H5386">
        <v>45161</v>
      </c>
      <c r="I5386">
        <v>45166</v>
      </c>
      <c r="J5386" t="str">
        <v>New</v>
      </c>
      <c r="K5386" t="str">
        <v>UPI</v>
      </c>
      <c r="L5386">
        <v>809.47</v>
      </c>
      <c r="M5386" t="str">
        <v>Delhi</v>
      </c>
      <c r="N5386">
        <f>D5386-F5386</f>
        <v>2684.588</v>
      </c>
    </row>
    <row r="5387">
      <c r="A5387" t="str">
        <v>ORD105385</v>
      </c>
      <c r="B5387" t="str">
        <v>North</v>
      </c>
      <c r="C5387" t="str">
        <v>Clothing</v>
      </c>
      <c r="D5387">
        <v>4345.84</v>
      </c>
      <c r="E5387">
        <v>0.35</v>
      </c>
      <c r="F5387">
        <f>D5387*E5387</f>
        <v>1521.0439999999999</v>
      </c>
      <c r="G5387">
        <v>7</v>
      </c>
      <c r="H5387">
        <v>45647</v>
      </c>
      <c r="I5387">
        <v>45649</v>
      </c>
      <c r="J5387" t="str">
        <v>Member</v>
      </c>
      <c r="K5387" t="str">
        <v>UPI</v>
      </c>
      <c r="L5387">
        <v>617.02</v>
      </c>
      <c r="M5387" t="str">
        <v>Mumbai</v>
      </c>
      <c r="N5387">
        <f>D5387-F5387</f>
        <v>2824.7960000000003</v>
      </c>
    </row>
    <row r="5388">
      <c r="A5388" t="str">
        <v>ORD105386</v>
      </c>
      <c r="B5388" t="str">
        <v>East</v>
      </c>
      <c r="C5388" t="str">
        <v>Grocery</v>
      </c>
      <c r="D5388">
        <v>1330.77</v>
      </c>
      <c r="E5388">
        <v>0.46</v>
      </c>
      <c r="F5388">
        <f>D5388*E5388</f>
        <v>612.1542000000001</v>
      </c>
      <c r="G5388">
        <v>3</v>
      </c>
      <c r="H5388">
        <v>45154</v>
      </c>
      <c r="I5388">
        <v>45156</v>
      </c>
      <c r="J5388" t="str">
        <v>Regular</v>
      </c>
      <c r="K5388" t="str">
        <v>UPI</v>
      </c>
      <c r="L5388">
        <v>207.51</v>
      </c>
      <c r="M5388" t="str">
        <v>Chennai</v>
      </c>
      <c r="N5388">
        <f>D5388-F5388</f>
        <v>718.6157999999999</v>
      </c>
    </row>
    <row r="5389">
      <c r="A5389" t="str">
        <v>ORD105387</v>
      </c>
      <c r="B5389" t="str">
        <v>North</v>
      </c>
      <c r="C5389" t="str">
        <v>Clothing</v>
      </c>
      <c r="D5389">
        <v>4949.23</v>
      </c>
      <c r="E5389">
        <v>0.02</v>
      </c>
      <c r="F5389">
        <f>D5389*E5389</f>
        <v>98.9846</v>
      </c>
      <c r="G5389">
        <v>7</v>
      </c>
      <c r="H5389">
        <v>45623</v>
      </c>
      <c r="I5389">
        <v>45626</v>
      </c>
      <c r="J5389" t="str">
        <v>Member</v>
      </c>
      <c r="K5389" t="str">
        <v>UPI</v>
      </c>
      <c r="L5389">
        <v>1071.71</v>
      </c>
      <c r="M5389" t="str">
        <v>Chennai</v>
      </c>
      <c r="N5389">
        <f>D5389-F5389</f>
        <v>4850.2454</v>
      </c>
    </row>
    <row r="5390">
      <c r="A5390" t="str">
        <v>ORD105388</v>
      </c>
      <c r="B5390" t="str">
        <v>West</v>
      </c>
      <c r="C5390" t="str">
        <v>Personal Care</v>
      </c>
      <c r="D5390">
        <v>3378.94</v>
      </c>
      <c r="E5390">
        <v>0.12</v>
      </c>
      <c r="F5390">
        <f>D5390*E5390</f>
        <v>405.4728</v>
      </c>
      <c r="G5390">
        <v>6</v>
      </c>
      <c r="H5390">
        <v>45008</v>
      </c>
      <c r="I5390">
        <v>45013</v>
      </c>
      <c r="J5390" t="str">
        <v>Regular</v>
      </c>
      <c r="K5390" t="str">
        <v>Card</v>
      </c>
      <c r="L5390">
        <v>251.47</v>
      </c>
      <c r="M5390" t="str">
        <v>Hyderabad</v>
      </c>
      <c r="N5390">
        <f>D5390-F5390</f>
        <v>2973.4672</v>
      </c>
    </row>
    <row r="5391">
      <c r="A5391" t="str">
        <v>ORD105389</v>
      </c>
      <c r="B5391" t="str">
        <v>South</v>
      </c>
      <c r="C5391" t="str">
        <v>Electronics</v>
      </c>
      <c r="D5391">
        <v>1501.89</v>
      </c>
      <c r="E5391">
        <v>0.18</v>
      </c>
      <c r="F5391">
        <f>D5391*E5391</f>
        <v>270.3402</v>
      </c>
      <c r="G5391">
        <v>5</v>
      </c>
      <c r="H5391">
        <v>45599</v>
      </c>
      <c r="I5391">
        <v>45604</v>
      </c>
      <c r="J5391" t="str">
        <v>New</v>
      </c>
      <c r="K5391" t="str">
        <v>UPI</v>
      </c>
      <c r="L5391">
        <v>393.41</v>
      </c>
      <c r="M5391" t="str">
        <v>Bangalore</v>
      </c>
      <c r="N5391">
        <f>D5391-F5391</f>
        <v>1231.5498000000002</v>
      </c>
    </row>
    <row r="5392">
      <c r="A5392" t="str">
        <v>ORD105390</v>
      </c>
      <c r="B5392" t="str">
        <v>West</v>
      </c>
      <c r="C5392" t="str">
        <v>Electronics</v>
      </c>
      <c r="D5392">
        <v>3437.08</v>
      </c>
      <c r="E5392">
        <v>0.08</v>
      </c>
      <c r="F5392">
        <f>D5392*E5392</f>
        <v>274.9664</v>
      </c>
      <c r="G5392">
        <v>9</v>
      </c>
      <c r="H5392">
        <v>45115</v>
      </c>
      <c r="I5392">
        <v>45116</v>
      </c>
      <c r="J5392" t="str">
        <v>New</v>
      </c>
      <c r="K5392" t="str">
        <v>Card</v>
      </c>
      <c r="L5392">
        <v>915.64</v>
      </c>
      <c r="M5392" t="str">
        <v>Chennai</v>
      </c>
      <c r="N5392">
        <f>D5392-F5392</f>
        <v>3162.1135999999997</v>
      </c>
    </row>
    <row r="5393">
      <c r="A5393" t="str">
        <v>ORD105391</v>
      </c>
      <c r="B5393" t="str">
        <v>South</v>
      </c>
      <c r="C5393" t="str">
        <v>Electronics</v>
      </c>
      <c r="D5393">
        <v>3364.62</v>
      </c>
      <c r="E5393">
        <v>0.41</v>
      </c>
      <c r="F5393">
        <f>D5393*E5393</f>
        <v>1379.4941999999999</v>
      </c>
      <c r="G5393">
        <v>5</v>
      </c>
      <c r="H5393">
        <v>44944</v>
      </c>
      <c r="I5393">
        <v>44945</v>
      </c>
      <c r="J5393" t="str">
        <v>Regular</v>
      </c>
      <c r="K5393" t="str">
        <v>UPI</v>
      </c>
      <c r="L5393">
        <v>305.32</v>
      </c>
      <c r="M5393" t="str">
        <v>Hyderabad</v>
      </c>
      <c r="N5393">
        <f>D5393-F5393</f>
        <v>1985.1258</v>
      </c>
    </row>
    <row r="5394">
      <c r="A5394" t="str">
        <v>ORD105392</v>
      </c>
      <c r="B5394" t="str">
        <v>South</v>
      </c>
      <c r="C5394" t="str">
        <v>Personal Care</v>
      </c>
      <c r="D5394">
        <v>3070.35</v>
      </c>
      <c r="E5394">
        <v>0.38</v>
      </c>
      <c r="F5394">
        <f>D5394*E5394</f>
        <v>1166.733</v>
      </c>
      <c r="G5394">
        <v>5</v>
      </c>
      <c r="H5394">
        <v>44933</v>
      </c>
      <c r="I5394">
        <v>44937</v>
      </c>
      <c r="J5394" t="str">
        <v>New</v>
      </c>
      <c r="K5394" t="str">
        <v>UPI</v>
      </c>
      <c r="L5394">
        <v>640.8</v>
      </c>
      <c r="M5394" t="str">
        <v>Pune</v>
      </c>
      <c r="N5394">
        <f>D5394-F5394</f>
        <v>1903.617</v>
      </c>
    </row>
    <row r="5395">
      <c r="A5395" t="str">
        <v>ORD105393</v>
      </c>
      <c r="B5395" t="str">
        <v>North</v>
      </c>
      <c r="C5395" t="str">
        <v>Personal Care</v>
      </c>
      <c r="D5395">
        <v>3587.31</v>
      </c>
      <c r="E5395">
        <v>0.39</v>
      </c>
      <c r="F5395">
        <f>D5395*E5395</f>
        <v>1399.0509</v>
      </c>
      <c r="G5395">
        <v>8</v>
      </c>
      <c r="H5395">
        <v>45211</v>
      </c>
      <c r="I5395">
        <v>45218</v>
      </c>
      <c r="J5395" t="str">
        <v>Regular</v>
      </c>
      <c r="K5395" t="str">
        <v>UPI</v>
      </c>
      <c r="L5395">
        <v>798.5</v>
      </c>
      <c r="M5395" t="str">
        <v>Delhi</v>
      </c>
      <c r="N5395">
        <f>D5395-F5395</f>
        <v>2188.2591</v>
      </c>
    </row>
    <row r="5396">
      <c r="A5396" t="str">
        <v>ORD105394</v>
      </c>
      <c r="B5396" t="str">
        <v>West</v>
      </c>
      <c r="C5396" t="str">
        <v>Home Care</v>
      </c>
      <c r="D5396">
        <v>1414.75</v>
      </c>
      <c r="E5396">
        <v>0.15</v>
      </c>
      <c r="F5396">
        <f>D5396*E5396</f>
        <v>212.2125</v>
      </c>
      <c r="G5396">
        <v>7</v>
      </c>
      <c r="H5396">
        <v>45123</v>
      </c>
      <c r="I5396">
        <v>45126</v>
      </c>
      <c r="J5396" t="str">
        <v>Regular</v>
      </c>
      <c r="K5396" t="str">
        <v>UPI</v>
      </c>
      <c r="L5396">
        <v>132.2</v>
      </c>
      <c r="M5396" t="str">
        <v>Pune</v>
      </c>
      <c r="N5396">
        <f>D5396-F5396</f>
        <v>1202.5375</v>
      </c>
    </row>
    <row r="5397">
      <c r="A5397" t="str">
        <v>ORD105395</v>
      </c>
      <c r="B5397" t="str">
        <v>East</v>
      </c>
      <c r="C5397" t="str">
        <v>Clothing</v>
      </c>
      <c r="D5397">
        <v>4897.03</v>
      </c>
      <c r="E5397">
        <v>0.38</v>
      </c>
      <c r="F5397">
        <f>D5397*E5397</f>
        <v>1860.8714</v>
      </c>
      <c r="G5397">
        <v>1</v>
      </c>
      <c r="H5397">
        <v>45326</v>
      </c>
      <c r="I5397">
        <v>45327</v>
      </c>
      <c r="J5397" t="str">
        <v>Member</v>
      </c>
      <c r="K5397" t="str">
        <v>Card</v>
      </c>
      <c r="L5397">
        <v>703.69</v>
      </c>
      <c r="M5397" t="str">
        <v>Chennai</v>
      </c>
      <c r="N5397">
        <f>D5397-F5397</f>
        <v>3036.1585999999998</v>
      </c>
    </row>
    <row r="5398">
      <c r="A5398" t="str">
        <v>ORD105396</v>
      </c>
      <c r="B5398" t="str">
        <v>West</v>
      </c>
      <c r="C5398" t="str">
        <v>Clothing</v>
      </c>
      <c r="D5398">
        <v>4303.69</v>
      </c>
      <c r="E5398">
        <v>0.06</v>
      </c>
      <c r="F5398">
        <f>D5398*E5398</f>
        <v>258.22139999999996</v>
      </c>
      <c r="G5398">
        <v>2</v>
      </c>
      <c r="H5398">
        <v>45000</v>
      </c>
      <c r="I5398">
        <v>45005</v>
      </c>
      <c r="J5398" t="str">
        <v>Member</v>
      </c>
      <c r="K5398" t="str">
        <v>Cash</v>
      </c>
      <c r="L5398">
        <v>960.01</v>
      </c>
      <c r="M5398" t="str">
        <v>Pune</v>
      </c>
      <c r="N5398">
        <f>D5398-F5398</f>
        <v>4045.4685999999997</v>
      </c>
    </row>
    <row r="5399">
      <c r="A5399" t="str">
        <v>ORD105397</v>
      </c>
      <c r="B5399" t="str">
        <v>West</v>
      </c>
      <c r="C5399" t="str">
        <v>Home Care</v>
      </c>
      <c r="D5399">
        <v>3754.13</v>
      </c>
      <c r="E5399">
        <v>0.05</v>
      </c>
      <c r="F5399">
        <f>D5399*E5399</f>
        <v>187.7065</v>
      </c>
      <c r="G5399">
        <v>4</v>
      </c>
      <c r="H5399">
        <v>45339</v>
      </c>
      <c r="I5399">
        <v>45342</v>
      </c>
      <c r="J5399" t="str">
        <v>New</v>
      </c>
      <c r="K5399" t="str">
        <v>Cash</v>
      </c>
      <c r="L5399">
        <v>819.39</v>
      </c>
      <c r="M5399" t="str">
        <v>Chennai</v>
      </c>
      <c r="N5399">
        <f>D5399-F5399</f>
        <v>3566.4235</v>
      </c>
    </row>
    <row r="5400">
      <c r="A5400" t="str">
        <v>ORD105398</v>
      </c>
      <c r="B5400" t="str">
        <v>East</v>
      </c>
      <c r="C5400" t="str">
        <v>Electronics</v>
      </c>
      <c r="D5400">
        <v>228.89</v>
      </c>
      <c r="E5400">
        <v>0.29</v>
      </c>
      <c r="F5400">
        <f>D5400*E5400</f>
        <v>66.37809999999999</v>
      </c>
      <c r="G5400">
        <v>9</v>
      </c>
      <c r="H5400">
        <v>45339</v>
      </c>
      <c r="I5400">
        <v>45344</v>
      </c>
      <c r="J5400" t="str">
        <v>Member</v>
      </c>
      <c r="K5400" t="str">
        <v>Cash</v>
      </c>
      <c r="L5400">
        <v>59.44</v>
      </c>
      <c r="M5400" t="str">
        <v>Bangalore</v>
      </c>
      <c r="N5400">
        <f>D5400-F5400</f>
        <v>162.5119</v>
      </c>
    </row>
    <row r="5401">
      <c r="A5401" t="str">
        <v>ORD105399</v>
      </c>
      <c r="B5401" t="str">
        <v>North</v>
      </c>
      <c r="C5401" t="str">
        <v>Clothing</v>
      </c>
      <c r="D5401">
        <v>2992.89</v>
      </c>
      <c r="E5401">
        <v>0.02</v>
      </c>
      <c r="F5401">
        <f>D5401*E5401</f>
        <v>59.8578</v>
      </c>
      <c r="G5401">
        <v>7</v>
      </c>
      <c r="H5401">
        <v>44942</v>
      </c>
      <c r="I5401">
        <v>44947</v>
      </c>
      <c r="J5401" t="str">
        <v>New</v>
      </c>
      <c r="K5401" t="str">
        <v>UPI</v>
      </c>
      <c r="L5401">
        <v>248.8</v>
      </c>
      <c r="M5401" t="str">
        <v>Hyderabad</v>
      </c>
      <c r="N5401">
        <f>D5401-F5401</f>
        <v>2933.0321999999996</v>
      </c>
    </row>
    <row r="5402">
      <c r="A5402" t="str">
        <v>ORD105400</v>
      </c>
      <c r="B5402" t="str">
        <v>West</v>
      </c>
      <c r="C5402" t="str">
        <v>Clothing</v>
      </c>
      <c r="D5402">
        <v>3561.77</v>
      </c>
      <c r="E5402">
        <v>0.47</v>
      </c>
      <c r="F5402">
        <f>D5402*E5402</f>
        <v>1674.0319</v>
      </c>
      <c r="G5402">
        <v>2</v>
      </c>
      <c r="H5402">
        <v>45186</v>
      </c>
      <c r="I5402">
        <v>45191</v>
      </c>
      <c r="J5402" t="str">
        <v>New</v>
      </c>
      <c r="K5402" t="str">
        <v>Cash</v>
      </c>
      <c r="L5402">
        <v>465.57</v>
      </c>
      <c r="M5402" t="str">
        <v>Bangalore</v>
      </c>
      <c r="N5402">
        <f>D5402-F5402</f>
        <v>1887.7381</v>
      </c>
    </row>
    <row r="5403">
      <c r="A5403" t="str">
        <v>ORD105401</v>
      </c>
      <c r="B5403" t="str">
        <v>West</v>
      </c>
      <c r="C5403" t="str">
        <v>Electronics</v>
      </c>
      <c r="D5403">
        <v>4285.09</v>
      </c>
      <c r="E5403">
        <v>0.16</v>
      </c>
      <c r="F5403">
        <f>D5403*E5403</f>
        <v>685.6144</v>
      </c>
      <c r="G5403">
        <v>8</v>
      </c>
      <c r="H5403">
        <v>44991</v>
      </c>
      <c r="I5403">
        <v>44993</v>
      </c>
      <c r="J5403" t="str">
        <v>New</v>
      </c>
      <c r="K5403" t="str">
        <v>Card</v>
      </c>
      <c r="L5403">
        <v>1020.76</v>
      </c>
      <c r="M5403" t="str">
        <v>Hyderabad</v>
      </c>
      <c r="N5403">
        <f>D5403-F5403</f>
        <v>3599.4756</v>
      </c>
    </row>
    <row r="5404">
      <c r="A5404" t="str">
        <v>ORD105402</v>
      </c>
      <c r="B5404" t="str">
        <v>South</v>
      </c>
      <c r="C5404" t="str">
        <v>Grocery</v>
      </c>
      <c r="D5404">
        <v>4736.17</v>
      </c>
      <c r="E5404">
        <v>0.24</v>
      </c>
      <c r="F5404">
        <f>D5404*E5404</f>
        <v>1136.6807999999999</v>
      </c>
      <c r="G5404">
        <v>1</v>
      </c>
      <c r="H5404">
        <v>44998</v>
      </c>
      <c r="I5404">
        <v>45003</v>
      </c>
      <c r="J5404" t="str">
        <v>New</v>
      </c>
      <c r="K5404" t="str">
        <v>Card</v>
      </c>
      <c r="L5404">
        <v>531.33</v>
      </c>
      <c r="M5404" t="str">
        <v>Hyderabad</v>
      </c>
      <c r="N5404">
        <f>D5404-F5404</f>
        <v>3599.4892</v>
      </c>
    </row>
    <row r="5405">
      <c r="A5405" t="str">
        <v>ORD105403</v>
      </c>
      <c r="B5405" t="str">
        <v>West</v>
      </c>
      <c r="C5405" t="str">
        <v>Grocery</v>
      </c>
      <c r="D5405">
        <v>4587.68</v>
      </c>
      <c r="E5405">
        <v>0.41</v>
      </c>
      <c r="F5405">
        <f>D5405*E5405</f>
        <v>1880.9488000000001</v>
      </c>
      <c r="G5405">
        <v>8</v>
      </c>
      <c r="H5405">
        <v>45567</v>
      </c>
      <c r="I5405">
        <v>45569</v>
      </c>
      <c r="J5405" t="str">
        <v>Regular</v>
      </c>
      <c r="K5405" t="str">
        <v>Card</v>
      </c>
      <c r="L5405">
        <v>845.38</v>
      </c>
      <c r="M5405" t="str">
        <v>Hyderabad</v>
      </c>
      <c r="N5405">
        <f>D5405-F5405</f>
        <v>2706.7312</v>
      </c>
    </row>
    <row r="5406">
      <c r="A5406" t="str">
        <v>ORD105404</v>
      </c>
      <c r="B5406" t="str">
        <v>East</v>
      </c>
      <c r="C5406" t="str">
        <v>Home Care</v>
      </c>
      <c r="D5406">
        <v>2089.62</v>
      </c>
      <c r="E5406">
        <v>0.2</v>
      </c>
      <c r="F5406">
        <f>D5406*E5406</f>
        <v>417.924</v>
      </c>
      <c r="G5406">
        <v>5</v>
      </c>
      <c r="H5406">
        <v>45432</v>
      </c>
      <c r="I5406">
        <v>45433</v>
      </c>
      <c r="J5406" t="str">
        <v>Regular</v>
      </c>
      <c r="K5406" t="str">
        <v>Cash</v>
      </c>
      <c r="L5406">
        <v>176.2</v>
      </c>
      <c r="M5406" t="str">
        <v>Chennai</v>
      </c>
      <c r="N5406">
        <f>D5406-F5406</f>
        <v>1671.696</v>
      </c>
    </row>
    <row r="5407">
      <c r="A5407" t="str">
        <v>ORD105405</v>
      </c>
      <c r="B5407" t="str">
        <v>South</v>
      </c>
      <c r="C5407" t="str">
        <v>Personal Care</v>
      </c>
      <c r="D5407">
        <v>4492.86</v>
      </c>
      <c r="E5407">
        <v>0.22</v>
      </c>
      <c r="F5407">
        <f>D5407*E5407</f>
        <v>988.4291999999999</v>
      </c>
      <c r="G5407">
        <v>1</v>
      </c>
      <c r="H5407">
        <v>45057</v>
      </c>
      <c r="I5407">
        <v>45062</v>
      </c>
      <c r="J5407" t="str">
        <v>Member</v>
      </c>
      <c r="K5407" t="str">
        <v>Card</v>
      </c>
      <c r="L5407">
        <v>401.03</v>
      </c>
      <c r="M5407" t="str">
        <v>Pune</v>
      </c>
      <c r="N5407">
        <f>D5407-F5407</f>
        <v>3504.4307999999996</v>
      </c>
    </row>
    <row r="5408">
      <c r="A5408" t="str">
        <v>ORD105406</v>
      </c>
      <c r="B5408" t="str">
        <v>North</v>
      </c>
      <c r="C5408" t="str">
        <v>Clothing</v>
      </c>
      <c r="D5408">
        <v>103.67</v>
      </c>
      <c r="E5408">
        <v>0.17</v>
      </c>
      <c r="F5408">
        <f>D5408*E5408</f>
        <v>17.623900000000003</v>
      </c>
      <c r="G5408">
        <v>3</v>
      </c>
      <c r="H5408">
        <v>45502</v>
      </c>
      <c r="I5408">
        <v>45508</v>
      </c>
      <c r="J5408" t="str">
        <v>New</v>
      </c>
      <c r="K5408" t="str">
        <v>UPI</v>
      </c>
      <c r="L5408">
        <v>11.82</v>
      </c>
      <c r="M5408" t="str">
        <v>Delhi</v>
      </c>
      <c r="N5408">
        <f>D5408-F5408</f>
        <v>86.0461</v>
      </c>
    </row>
    <row r="5409">
      <c r="A5409" t="str">
        <v>ORD105407</v>
      </c>
      <c r="B5409" t="str">
        <v>South</v>
      </c>
      <c r="C5409" t="str">
        <v>Clothing</v>
      </c>
      <c r="D5409">
        <v>1822.23</v>
      </c>
      <c r="E5409">
        <v>0.18</v>
      </c>
      <c r="F5409">
        <f>D5409*E5409</f>
        <v>328.0014</v>
      </c>
      <c r="G5409">
        <v>7</v>
      </c>
      <c r="H5409">
        <v>44992</v>
      </c>
      <c r="I5409">
        <v>44996</v>
      </c>
      <c r="J5409" t="str">
        <v>Regular</v>
      </c>
      <c r="K5409" t="str">
        <v>Card</v>
      </c>
      <c r="L5409">
        <v>225.03</v>
      </c>
      <c r="M5409" t="str">
        <v>Chennai</v>
      </c>
      <c r="N5409">
        <f>D5409-F5409</f>
        <v>1494.2286</v>
      </c>
    </row>
    <row r="5410">
      <c r="A5410" t="str">
        <v>ORD105408</v>
      </c>
      <c r="B5410" t="str">
        <v>East</v>
      </c>
      <c r="C5410" t="str">
        <v>Home Care</v>
      </c>
      <c r="D5410">
        <v>658.02</v>
      </c>
      <c r="E5410">
        <v>0.23</v>
      </c>
      <c r="F5410">
        <f>D5410*E5410</f>
        <v>151.3446</v>
      </c>
      <c r="G5410">
        <v>7</v>
      </c>
      <c r="H5410">
        <v>45527</v>
      </c>
      <c r="I5410">
        <v>45533</v>
      </c>
      <c r="J5410" t="str">
        <v>Regular</v>
      </c>
      <c r="K5410" t="str">
        <v>Cash</v>
      </c>
      <c r="L5410">
        <v>39.77</v>
      </c>
      <c r="M5410" t="str">
        <v>Bangalore</v>
      </c>
      <c r="N5410">
        <f>D5410-F5410</f>
        <v>506.67539999999997</v>
      </c>
    </row>
    <row r="5411">
      <c r="A5411" t="str">
        <v>ORD105409</v>
      </c>
      <c r="B5411" t="str">
        <v>East</v>
      </c>
      <c r="C5411" t="str">
        <v>Home Care</v>
      </c>
      <c r="D5411">
        <v>4427.03</v>
      </c>
      <c r="E5411">
        <v>0.47</v>
      </c>
      <c r="F5411">
        <f>D5411*E5411</f>
        <v>2080.7041</v>
      </c>
      <c r="G5411">
        <v>8</v>
      </c>
      <c r="H5411">
        <v>45283</v>
      </c>
      <c r="I5411">
        <v>45287</v>
      </c>
      <c r="J5411" t="str">
        <v>Regular</v>
      </c>
      <c r="K5411" t="str">
        <v>Cash</v>
      </c>
      <c r="L5411">
        <v>1168.57</v>
      </c>
      <c r="M5411" t="str">
        <v>Hyderabad</v>
      </c>
      <c r="N5411">
        <f>D5411-F5411</f>
        <v>2346.3259</v>
      </c>
    </row>
    <row r="5412">
      <c r="A5412" t="str">
        <v>ORD105410</v>
      </c>
      <c r="B5412" t="str">
        <v>South</v>
      </c>
      <c r="C5412" t="str">
        <v>Clothing</v>
      </c>
      <c r="D5412">
        <v>4647.11</v>
      </c>
      <c r="E5412">
        <v>0.47</v>
      </c>
      <c r="F5412">
        <f>D5412*E5412</f>
        <v>2184.1416999999997</v>
      </c>
      <c r="G5412">
        <v>4</v>
      </c>
      <c r="H5412">
        <v>45385</v>
      </c>
      <c r="I5412">
        <v>45391</v>
      </c>
      <c r="J5412" t="str">
        <v>New</v>
      </c>
      <c r="K5412" t="str">
        <v>Cash</v>
      </c>
      <c r="L5412">
        <v>283.39</v>
      </c>
      <c r="M5412" t="str">
        <v>Hyderabad</v>
      </c>
      <c r="N5412">
        <f>D5412-F5412</f>
        <v>2462.9683</v>
      </c>
    </row>
    <row r="5413">
      <c r="A5413" t="str">
        <v>ORD105411</v>
      </c>
      <c r="B5413" t="str">
        <v>North</v>
      </c>
      <c r="C5413" t="str">
        <v>Electronics</v>
      </c>
      <c r="D5413">
        <v>1354.44</v>
      </c>
      <c r="E5413">
        <v>0.27</v>
      </c>
      <c r="F5413">
        <f>D5413*E5413</f>
        <v>365.69880000000006</v>
      </c>
      <c r="G5413">
        <v>6</v>
      </c>
      <c r="H5413">
        <v>45200</v>
      </c>
      <c r="I5413">
        <v>45202</v>
      </c>
      <c r="J5413" t="str">
        <v>Regular</v>
      </c>
      <c r="K5413" t="str">
        <v>Cash</v>
      </c>
      <c r="L5413">
        <v>326.01</v>
      </c>
      <c r="M5413" t="str">
        <v>Mumbai</v>
      </c>
      <c r="N5413">
        <f>D5413-F5413</f>
        <v>988.7411999999999</v>
      </c>
    </row>
    <row r="5414">
      <c r="A5414" t="str">
        <v>ORD105412</v>
      </c>
      <c r="B5414" t="str">
        <v>South</v>
      </c>
      <c r="C5414" t="str">
        <v>Electronics</v>
      </c>
      <c r="D5414">
        <v>1899.82</v>
      </c>
      <c r="E5414">
        <v>0.23</v>
      </c>
      <c r="F5414">
        <f>D5414*E5414</f>
        <v>436.9586</v>
      </c>
      <c r="G5414">
        <v>7</v>
      </c>
      <c r="H5414">
        <v>45032</v>
      </c>
      <c r="I5414">
        <v>45039</v>
      </c>
      <c r="J5414" t="str">
        <v>Member</v>
      </c>
      <c r="K5414" t="str">
        <v>Card</v>
      </c>
      <c r="L5414">
        <v>231.3</v>
      </c>
      <c r="M5414" t="str">
        <v>Chennai</v>
      </c>
      <c r="N5414">
        <f>D5414-F5414</f>
        <v>1462.8614</v>
      </c>
    </row>
    <row r="5415">
      <c r="A5415" t="str">
        <v>ORD105413</v>
      </c>
      <c r="B5415" t="str">
        <v>North</v>
      </c>
      <c r="C5415" t="str">
        <v>Personal Care</v>
      </c>
      <c r="D5415">
        <v>4921</v>
      </c>
      <c r="E5415">
        <v>0.4</v>
      </c>
      <c r="F5415">
        <f>D5415*E5415</f>
        <v>1968.4</v>
      </c>
      <c r="G5415">
        <v>8</v>
      </c>
      <c r="H5415">
        <v>44965</v>
      </c>
      <c r="I5415">
        <v>44967</v>
      </c>
      <c r="J5415" t="str">
        <v>New</v>
      </c>
      <c r="K5415" t="str">
        <v>Card</v>
      </c>
      <c r="L5415">
        <v>736.2</v>
      </c>
      <c r="M5415" t="str">
        <v>Mumbai</v>
      </c>
      <c r="N5415">
        <f>D5415-F5415</f>
        <v>2952.6</v>
      </c>
    </row>
    <row r="5416">
      <c r="A5416" t="str">
        <v>ORD105414</v>
      </c>
      <c r="B5416" t="str">
        <v>South</v>
      </c>
      <c r="C5416" t="str">
        <v>Clothing</v>
      </c>
      <c r="D5416">
        <v>2873.71</v>
      </c>
      <c r="E5416">
        <v>0.34</v>
      </c>
      <c r="F5416">
        <f>D5416*E5416</f>
        <v>977.0614</v>
      </c>
      <c r="G5416">
        <v>3</v>
      </c>
      <c r="H5416">
        <v>45414</v>
      </c>
      <c r="I5416">
        <v>45417</v>
      </c>
      <c r="J5416" t="str">
        <v>Member</v>
      </c>
      <c r="K5416" t="str">
        <v>UPI</v>
      </c>
      <c r="L5416">
        <v>558.91</v>
      </c>
      <c r="M5416" t="str">
        <v>Mumbai</v>
      </c>
      <c r="N5416">
        <f>D5416-F5416</f>
        <v>1896.6486</v>
      </c>
    </row>
    <row r="5417">
      <c r="A5417" t="str">
        <v>ORD105415</v>
      </c>
      <c r="B5417" t="str">
        <v>East</v>
      </c>
      <c r="C5417" t="str">
        <v>Clothing</v>
      </c>
      <c r="D5417">
        <v>2535.57</v>
      </c>
      <c r="E5417">
        <v>0.44</v>
      </c>
      <c r="F5417">
        <f>D5417*E5417</f>
        <v>1115.6508000000001</v>
      </c>
      <c r="G5417">
        <v>5</v>
      </c>
      <c r="H5417">
        <v>45562</v>
      </c>
      <c r="I5417">
        <v>45567</v>
      </c>
      <c r="J5417" t="str">
        <v>Regular</v>
      </c>
      <c r="K5417" t="str">
        <v>Card</v>
      </c>
      <c r="L5417">
        <v>269.23</v>
      </c>
      <c r="M5417" t="str">
        <v>Delhi</v>
      </c>
      <c r="N5417">
        <f>D5417-F5417</f>
        <v>1419.9192</v>
      </c>
    </row>
    <row r="5418">
      <c r="A5418" t="str">
        <v>ORD105416</v>
      </c>
      <c r="B5418" t="str">
        <v>West</v>
      </c>
      <c r="C5418" t="str">
        <v>Clothing</v>
      </c>
      <c r="D5418">
        <v>2552.13</v>
      </c>
      <c r="E5418">
        <v>0.37</v>
      </c>
      <c r="F5418">
        <f>D5418*E5418</f>
        <v>944.2881</v>
      </c>
      <c r="G5418">
        <v>8</v>
      </c>
      <c r="H5418">
        <v>45047</v>
      </c>
      <c r="I5418">
        <v>45052</v>
      </c>
      <c r="J5418" t="str">
        <v>New</v>
      </c>
      <c r="K5418" t="str">
        <v>UPI</v>
      </c>
      <c r="L5418">
        <v>176.56</v>
      </c>
      <c r="M5418" t="str">
        <v>Bangalore</v>
      </c>
      <c r="N5418">
        <f>D5418-F5418</f>
        <v>1607.8419000000001</v>
      </c>
    </row>
    <row r="5419">
      <c r="A5419" t="str">
        <v>ORD105417</v>
      </c>
      <c r="B5419" t="str">
        <v>West</v>
      </c>
      <c r="C5419" t="str">
        <v>Clothing</v>
      </c>
      <c r="D5419">
        <v>3511.32</v>
      </c>
      <c r="E5419">
        <v>0.48</v>
      </c>
      <c r="F5419">
        <f>D5419*E5419</f>
        <v>1685.4336</v>
      </c>
      <c r="G5419">
        <v>6</v>
      </c>
      <c r="H5419">
        <v>45522</v>
      </c>
      <c r="I5419">
        <v>45529</v>
      </c>
      <c r="J5419" t="str">
        <v>Regular</v>
      </c>
      <c r="K5419" t="str">
        <v>Cash</v>
      </c>
      <c r="L5419">
        <v>1015.75</v>
      </c>
      <c r="M5419" t="str">
        <v>Hyderabad</v>
      </c>
      <c r="N5419">
        <f>D5419-F5419</f>
        <v>1825.8864</v>
      </c>
    </row>
    <row r="5420">
      <c r="A5420" t="str">
        <v>ORD105418</v>
      </c>
      <c r="B5420" t="str">
        <v>North</v>
      </c>
      <c r="C5420" t="str">
        <v>Home Care</v>
      </c>
      <c r="D5420">
        <v>4777.26</v>
      </c>
      <c r="E5420">
        <v>0.44</v>
      </c>
      <c r="F5420">
        <f>D5420*E5420</f>
        <v>2101.9944</v>
      </c>
      <c r="G5420">
        <v>1</v>
      </c>
      <c r="H5420">
        <v>45135</v>
      </c>
      <c r="I5420">
        <v>45140</v>
      </c>
      <c r="J5420" t="str">
        <v>Regular</v>
      </c>
      <c r="K5420" t="str">
        <v>UPI</v>
      </c>
      <c r="L5420">
        <v>1228.08</v>
      </c>
      <c r="M5420" t="str">
        <v>Chennai</v>
      </c>
      <c r="N5420">
        <f>D5420-F5420</f>
        <v>2675.2656</v>
      </c>
    </row>
    <row r="5421">
      <c r="A5421" t="str">
        <v>ORD105419</v>
      </c>
      <c r="B5421" t="str">
        <v>North</v>
      </c>
      <c r="C5421" t="str">
        <v>Grocery</v>
      </c>
      <c r="D5421">
        <v>1896.45</v>
      </c>
      <c r="E5421">
        <v>0.43</v>
      </c>
      <c r="F5421">
        <f>D5421*E5421</f>
        <v>815.4735000000001</v>
      </c>
      <c r="G5421">
        <v>2</v>
      </c>
      <c r="H5421">
        <v>45038</v>
      </c>
      <c r="I5421">
        <v>45043</v>
      </c>
      <c r="J5421" t="str">
        <v>Regular</v>
      </c>
      <c r="K5421" t="str">
        <v>Card</v>
      </c>
      <c r="L5421">
        <v>454.85</v>
      </c>
      <c r="M5421" t="str">
        <v>Mumbai</v>
      </c>
      <c r="N5421">
        <f>D5421-F5421</f>
        <v>1080.9765</v>
      </c>
    </row>
    <row r="5422">
      <c r="A5422" t="str">
        <v>ORD105420</v>
      </c>
      <c r="B5422" t="str">
        <v>North</v>
      </c>
      <c r="C5422" t="str">
        <v>Clothing</v>
      </c>
      <c r="D5422">
        <v>946.02</v>
      </c>
      <c r="E5422">
        <v>0.2</v>
      </c>
      <c r="F5422">
        <f>D5422*E5422</f>
        <v>189.204</v>
      </c>
      <c r="G5422">
        <v>3</v>
      </c>
      <c r="H5422">
        <v>45327</v>
      </c>
      <c r="I5422">
        <v>45330</v>
      </c>
      <c r="J5422" t="str">
        <v>Member</v>
      </c>
      <c r="K5422" t="str">
        <v>Cash</v>
      </c>
      <c r="L5422">
        <v>173.71</v>
      </c>
      <c r="M5422" t="str">
        <v>Bangalore</v>
      </c>
      <c r="N5422">
        <f>D5422-F5422</f>
        <v>756.816</v>
      </c>
    </row>
    <row r="5423">
      <c r="A5423" t="str">
        <v>ORD105421</v>
      </c>
      <c r="B5423" t="str">
        <v>East</v>
      </c>
      <c r="C5423" t="str">
        <v>Grocery</v>
      </c>
      <c r="D5423">
        <v>1006.56</v>
      </c>
      <c r="E5423">
        <v>0.19</v>
      </c>
      <c r="F5423">
        <f>D5423*E5423</f>
        <v>191.2464</v>
      </c>
      <c r="G5423">
        <v>7</v>
      </c>
      <c r="H5423">
        <v>45506</v>
      </c>
      <c r="I5423">
        <v>45507</v>
      </c>
      <c r="J5423" t="str">
        <v>New</v>
      </c>
      <c r="K5423" t="str">
        <v>Card</v>
      </c>
      <c r="L5423">
        <v>210.78</v>
      </c>
      <c r="M5423" t="str">
        <v>Hyderabad</v>
      </c>
      <c r="N5423">
        <f>D5423-F5423</f>
        <v>815.3136</v>
      </c>
    </row>
    <row r="5424">
      <c r="A5424" t="str">
        <v>ORD105422</v>
      </c>
      <c r="B5424" t="str">
        <v>South</v>
      </c>
      <c r="C5424" t="str">
        <v>Electronics</v>
      </c>
      <c r="D5424">
        <v>199.76</v>
      </c>
      <c r="E5424">
        <v>0.37</v>
      </c>
      <c r="F5424">
        <f>D5424*E5424</f>
        <v>73.9112</v>
      </c>
      <c r="G5424">
        <v>3</v>
      </c>
      <c r="H5424">
        <v>44927</v>
      </c>
      <c r="I5424">
        <v>44929</v>
      </c>
      <c r="J5424" t="str">
        <v>New</v>
      </c>
      <c r="K5424" t="str">
        <v>Cash</v>
      </c>
      <c r="L5424">
        <v>53.15</v>
      </c>
      <c r="M5424" t="str">
        <v>Bangalore</v>
      </c>
      <c r="N5424">
        <f>D5424-F5424</f>
        <v>125.8488</v>
      </c>
    </row>
    <row r="5425">
      <c r="A5425" t="str">
        <v>ORD105423</v>
      </c>
      <c r="B5425" t="str">
        <v>East</v>
      </c>
      <c r="C5425" t="str">
        <v>Personal Care</v>
      </c>
      <c r="D5425">
        <v>2821.51</v>
      </c>
      <c r="E5425">
        <v>0.04</v>
      </c>
      <c r="F5425">
        <f>D5425*E5425</f>
        <v>112.86040000000001</v>
      </c>
      <c r="G5425">
        <v>9</v>
      </c>
      <c r="H5425">
        <v>45217</v>
      </c>
      <c r="I5425">
        <v>45219</v>
      </c>
      <c r="J5425" t="str">
        <v>New</v>
      </c>
      <c r="K5425" t="str">
        <v>UPI</v>
      </c>
      <c r="L5425">
        <v>415.38</v>
      </c>
      <c r="M5425" t="str">
        <v>Bangalore</v>
      </c>
      <c r="N5425">
        <f>D5425-F5425</f>
        <v>2708.6496</v>
      </c>
    </row>
    <row r="5426">
      <c r="A5426" t="str">
        <v>ORD105424</v>
      </c>
      <c r="B5426" t="str">
        <v>West</v>
      </c>
      <c r="C5426" t="str">
        <v>Electronics</v>
      </c>
      <c r="D5426">
        <v>4652.67</v>
      </c>
      <c r="E5426">
        <v>0.16</v>
      </c>
      <c r="F5426">
        <f>D5426*E5426</f>
        <v>744.4272</v>
      </c>
      <c r="G5426">
        <v>9</v>
      </c>
      <c r="H5426">
        <v>45002</v>
      </c>
      <c r="I5426">
        <v>45006</v>
      </c>
      <c r="J5426" t="str">
        <v>New</v>
      </c>
      <c r="K5426" t="str">
        <v>Card</v>
      </c>
      <c r="L5426">
        <v>354.28</v>
      </c>
      <c r="M5426" t="str">
        <v>Bangalore</v>
      </c>
      <c r="N5426">
        <f>D5426-F5426</f>
        <v>3908.2428</v>
      </c>
    </row>
    <row r="5427">
      <c r="A5427" t="str">
        <v>ORD105425</v>
      </c>
      <c r="B5427" t="str">
        <v>North</v>
      </c>
      <c r="C5427" t="str">
        <v>Clothing</v>
      </c>
      <c r="D5427">
        <v>3594.08</v>
      </c>
      <c r="E5427">
        <v>0.47</v>
      </c>
      <c r="F5427">
        <f>D5427*E5427</f>
        <v>1689.2176</v>
      </c>
      <c r="G5427">
        <v>8</v>
      </c>
      <c r="H5427">
        <v>45327</v>
      </c>
      <c r="I5427">
        <v>45333</v>
      </c>
      <c r="J5427" t="str">
        <v>Member</v>
      </c>
      <c r="K5427" t="str">
        <v>Cash</v>
      </c>
      <c r="L5427">
        <v>935.33</v>
      </c>
      <c r="M5427" t="str">
        <v>Bangalore</v>
      </c>
      <c r="N5427">
        <f>D5427-F5427</f>
        <v>1904.8624</v>
      </c>
    </row>
    <row r="5428">
      <c r="A5428" t="str">
        <v>ORD105426</v>
      </c>
      <c r="B5428" t="str">
        <v>South</v>
      </c>
      <c r="C5428" t="str">
        <v>Electronics</v>
      </c>
      <c r="D5428">
        <v>4965.53</v>
      </c>
      <c r="E5428">
        <v>0.23</v>
      </c>
      <c r="F5428">
        <f>D5428*E5428</f>
        <v>1142.0719</v>
      </c>
      <c r="G5428">
        <v>9</v>
      </c>
      <c r="H5428">
        <v>45518</v>
      </c>
      <c r="I5428">
        <v>45525</v>
      </c>
      <c r="J5428" t="str">
        <v>New</v>
      </c>
      <c r="K5428" t="str">
        <v>Card</v>
      </c>
      <c r="L5428">
        <v>326.16</v>
      </c>
      <c r="M5428" t="str">
        <v>Bangalore</v>
      </c>
      <c r="N5428">
        <f>D5428-F5428</f>
        <v>3823.4581</v>
      </c>
    </row>
    <row r="5429">
      <c r="A5429" t="str">
        <v>ORD105427</v>
      </c>
      <c r="B5429" t="str">
        <v>West</v>
      </c>
      <c r="C5429" t="str">
        <v>Home Care</v>
      </c>
      <c r="D5429">
        <v>4556.68</v>
      </c>
      <c r="E5429">
        <v>0.13</v>
      </c>
      <c r="F5429">
        <f>D5429*E5429</f>
        <v>592.3684000000001</v>
      </c>
      <c r="G5429">
        <v>8</v>
      </c>
      <c r="H5429">
        <v>45594</v>
      </c>
      <c r="I5429">
        <v>45599</v>
      </c>
      <c r="J5429" t="str">
        <v>Member</v>
      </c>
      <c r="K5429" t="str">
        <v>Cash</v>
      </c>
      <c r="L5429">
        <v>1274.24</v>
      </c>
      <c r="M5429" t="str">
        <v>Pune</v>
      </c>
      <c r="N5429">
        <f>D5429-F5429</f>
        <v>3964.3116</v>
      </c>
    </row>
    <row r="5430">
      <c r="A5430" t="str">
        <v>ORD105428</v>
      </c>
      <c r="B5430" t="str">
        <v>West</v>
      </c>
      <c r="C5430" t="str">
        <v>Grocery</v>
      </c>
      <c r="D5430">
        <v>2510.1</v>
      </c>
      <c r="E5430">
        <v>0.24</v>
      </c>
      <c r="F5430">
        <f>D5430*E5430</f>
        <v>602.424</v>
      </c>
      <c r="G5430">
        <v>9</v>
      </c>
      <c r="H5430">
        <v>45457</v>
      </c>
      <c r="I5430">
        <v>45459</v>
      </c>
      <c r="J5430" t="str">
        <v>New</v>
      </c>
      <c r="K5430" t="str">
        <v>Card</v>
      </c>
      <c r="L5430">
        <v>578.53</v>
      </c>
      <c r="M5430" t="str">
        <v>Pune</v>
      </c>
      <c r="N5430">
        <f>D5430-F5430</f>
        <v>1907.676</v>
      </c>
    </row>
    <row r="5431">
      <c r="A5431" t="str">
        <v>ORD105429</v>
      </c>
      <c r="B5431" t="str">
        <v>West</v>
      </c>
      <c r="C5431" t="str">
        <v>Clothing</v>
      </c>
      <c r="D5431">
        <v>2484.09</v>
      </c>
      <c r="E5431">
        <v>0.14</v>
      </c>
      <c r="F5431">
        <f>D5431*E5431</f>
        <v>347.77260000000007</v>
      </c>
      <c r="G5431">
        <v>4</v>
      </c>
      <c r="H5431">
        <v>45019</v>
      </c>
      <c r="I5431">
        <v>45023</v>
      </c>
      <c r="J5431" t="str">
        <v>Member</v>
      </c>
      <c r="K5431" t="str">
        <v>UPI</v>
      </c>
      <c r="L5431">
        <v>400.83</v>
      </c>
      <c r="M5431" t="str">
        <v>Bangalore</v>
      </c>
      <c r="N5431">
        <f>D5431-F5431</f>
        <v>2136.3174</v>
      </c>
    </row>
    <row r="5432">
      <c r="A5432" t="str">
        <v>ORD105430</v>
      </c>
      <c r="B5432" t="str">
        <v>East</v>
      </c>
      <c r="C5432" t="str">
        <v>Home Care</v>
      </c>
      <c r="D5432">
        <v>3178.95</v>
      </c>
      <c r="E5432">
        <v>0.38</v>
      </c>
      <c r="F5432">
        <f>D5432*E5432</f>
        <v>1208.001</v>
      </c>
      <c r="G5432">
        <v>4</v>
      </c>
      <c r="H5432">
        <v>45531</v>
      </c>
      <c r="I5432">
        <v>45538</v>
      </c>
      <c r="J5432" t="str">
        <v>Regular</v>
      </c>
      <c r="K5432" t="str">
        <v>Card</v>
      </c>
      <c r="L5432">
        <v>648</v>
      </c>
      <c r="M5432" t="str">
        <v>Pune</v>
      </c>
      <c r="N5432">
        <f>D5432-F5432</f>
        <v>1970.9489999999998</v>
      </c>
    </row>
    <row r="5433">
      <c r="A5433" t="str">
        <v>ORD105431</v>
      </c>
      <c r="B5433" t="str">
        <v>North</v>
      </c>
      <c r="C5433" t="str">
        <v>Grocery</v>
      </c>
      <c r="D5433">
        <v>643.58</v>
      </c>
      <c r="E5433">
        <v>0.43</v>
      </c>
      <c r="F5433">
        <f>D5433*E5433</f>
        <v>276.7394</v>
      </c>
      <c r="G5433">
        <v>5</v>
      </c>
      <c r="H5433">
        <v>45425</v>
      </c>
      <c r="I5433">
        <v>45428</v>
      </c>
      <c r="J5433" t="str">
        <v>Regular</v>
      </c>
      <c r="K5433" t="str">
        <v>Card</v>
      </c>
      <c r="L5433">
        <v>118.26</v>
      </c>
      <c r="M5433" t="str">
        <v>Chennai</v>
      </c>
      <c r="N5433">
        <f>D5433-F5433</f>
        <v>366.84060000000005</v>
      </c>
    </row>
    <row r="5434">
      <c r="A5434" t="str">
        <v>ORD105432</v>
      </c>
      <c r="B5434" t="str">
        <v>West</v>
      </c>
      <c r="C5434" t="str">
        <v>Home Care</v>
      </c>
      <c r="D5434">
        <v>3077.65</v>
      </c>
      <c r="E5434">
        <v>0.39</v>
      </c>
      <c r="F5434">
        <f>D5434*E5434</f>
        <v>1200.2835</v>
      </c>
      <c r="G5434">
        <v>7</v>
      </c>
      <c r="H5434">
        <v>45518</v>
      </c>
      <c r="I5434">
        <v>45522</v>
      </c>
      <c r="J5434" t="str">
        <v>Member</v>
      </c>
      <c r="K5434" t="str">
        <v>Cash</v>
      </c>
      <c r="L5434">
        <v>462.85</v>
      </c>
      <c r="M5434" t="str">
        <v>Delhi</v>
      </c>
      <c r="N5434">
        <f>D5434-F5434</f>
        <v>1877.3665</v>
      </c>
    </row>
    <row r="5435">
      <c r="A5435" t="str">
        <v>ORD105433</v>
      </c>
      <c r="B5435" t="str">
        <v>North</v>
      </c>
      <c r="C5435" t="str">
        <v>Electronics</v>
      </c>
      <c r="D5435">
        <v>2373.96</v>
      </c>
      <c r="E5435">
        <v>0.07</v>
      </c>
      <c r="F5435">
        <f>D5435*E5435</f>
        <v>166.17720000000003</v>
      </c>
      <c r="G5435">
        <v>9</v>
      </c>
      <c r="H5435">
        <v>45331</v>
      </c>
      <c r="I5435">
        <v>45337</v>
      </c>
      <c r="J5435" t="str">
        <v>Member</v>
      </c>
      <c r="K5435" t="str">
        <v>Card</v>
      </c>
      <c r="L5435">
        <v>194.99</v>
      </c>
      <c r="M5435" t="str">
        <v>Hyderabad</v>
      </c>
      <c r="N5435">
        <f>D5435-F5435</f>
        <v>2207.7828</v>
      </c>
    </row>
    <row r="5436">
      <c r="A5436" t="str">
        <v>ORD105434</v>
      </c>
      <c r="B5436" t="str">
        <v>East</v>
      </c>
      <c r="C5436" t="str">
        <v>Clothing</v>
      </c>
      <c r="D5436">
        <v>3249.43</v>
      </c>
      <c r="E5436">
        <v>0.17</v>
      </c>
      <c r="F5436">
        <f>D5436*E5436</f>
        <v>552.4031</v>
      </c>
      <c r="G5436">
        <v>4</v>
      </c>
      <c r="H5436">
        <v>45436</v>
      </c>
      <c r="I5436">
        <v>45441</v>
      </c>
      <c r="J5436" t="str">
        <v>Member</v>
      </c>
      <c r="K5436" t="str">
        <v>UPI</v>
      </c>
      <c r="L5436">
        <v>819.13</v>
      </c>
      <c r="M5436" t="str">
        <v>Pune</v>
      </c>
      <c r="N5436">
        <f>D5436-F5436</f>
        <v>2697.0269</v>
      </c>
    </row>
    <row r="5437">
      <c r="A5437" t="str">
        <v>ORD105435</v>
      </c>
      <c r="B5437" t="str">
        <v>West</v>
      </c>
      <c r="C5437" t="str">
        <v>Electronics</v>
      </c>
      <c r="D5437">
        <v>2869.53</v>
      </c>
      <c r="E5437">
        <v>0.11</v>
      </c>
      <c r="F5437">
        <f>D5437*E5437</f>
        <v>315.6483</v>
      </c>
      <c r="G5437">
        <v>7</v>
      </c>
      <c r="H5437">
        <v>45551</v>
      </c>
      <c r="I5437">
        <v>45555</v>
      </c>
      <c r="J5437" t="str">
        <v>Member</v>
      </c>
      <c r="K5437" t="str">
        <v>Card</v>
      </c>
      <c r="L5437">
        <v>565.12</v>
      </c>
      <c r="M5437" t="str">
        <v>Pune</v>
      </c>
      <c r="N5437">
        <f>D5437-F5437</f>
        <v>2553.8817000000004</v>
      </c>
    </row>
    <row r="5438">
      <c r="A5438" t="str">
        <v>ORD105436</v>
      </c>
      <c r="B5438" t="str">
        <v>East</v>
      </c>
      <c r="C5438" t="str">
        <v>Personal Care</v>
      </c>
      <c r="D5438">
        <v>1620.94</v>
      </c>
      <c r="E5438">
        <v>0.02</v>
      </c>
      <c r="F5438">
        <f>D5438*E5438</f>
        <v>32.418800000000005</v>
      </c>
      <c r="G5438">
        <v>6</v>
      </c>
      <c r="H5438">
        <v>45041</v>
      </c>
      <c r="I5438">
        <v>45046</v>
      </c>
      <c r="J5438" t="str">
        <v>New</v>
      </c>
      <c r="K5438" t="str">
        <v>Cash</v>
      </c>
      <c r="L5438">
        <v>365.74</v>
      </c>
      <c r="M5438" t="str">
        <v>Mumbai</v>
      </c>
      <c r="N5438">
        <f>D5438-F5438</f>
        <v>1588.5212000000001</v>
      </c>
    </row>
    <row r="5439">
      <c r="A5439" t="str">
        <v>ORD105437</v>
      </c>
      <c r="B5439" t="str">
        <v>East</v>
      </c>
      <c r="C5439" t="str">
        <v>Clothing</v>
      </c>
      <c r="D5439">
        <v>3078.03</v>
      </c>
      <c r="E5439">
        <v>0.37</v>
      </c>
      <c r="F5439">
        <f>D5439*E5439</f>
        <v>1138.8711</v>
      </c>
      <c r="G5439">
        <v>9</v>
      </c>
      <c r="H5439">
        <v>45610</v>
      </c>
      <c r="I5439">
        <v>45613</v>
      </c>
      <c r="J5439" t="str">
        <v>New</v>
      </c>
      <c r="K5439" t="str">
        <v>Card</v>
      </c>
      <c r="L5439">
        <v>314.28</v>
      </c>
      <c r="M5439" t="str">
        <v>Delhi</v>
      </c>
      <c r="N5439">
        <f>D5439-F5439</f>
        <v>1939.1589000000001</v>
      </c>
    </row>
    <row r="5440">
      <c r="A5440" t="str">
        <v>ORD105438</v>
      </c>
      <c r="B5440" t="str">
        <v>North</v>
      </c>
      <c r="C5440" t="str">
        <v>Electronics</v>
      </c>
      <c r="D5440">
        <v>1893.47</v>
      </c>
      <c r="E5440">
        <v>0.21</v>
      </c>
      <c r="F5440">
        <f>D5440*E5440</f>
        <v>397.6287</v>
      </c>
      <c r="G5440">
        <v>9</v>
      </c>
      <c r="H5440">
        <v>45500</v>
      </c>
      <c r="I5440">
        <v>45503</v>
      </c>
      <c r="J5440" t="str">
        <v>Regular</v>
      </c>
      <c r="K5440" t="str">
        <v>UPI</v>
      </c>
      <c r="L5440">
        <v>189.96</v>
      </c>
      <c r="M5440" t="str">
        <v>Bangalore</v>
      </c>
      <c r="N5440">
        <f>D5440-F5440</f>
        <v>1495.8413</v>
      </c>
    </row>
    <row r="5441">
      <c r="A5441" t="str">
        <v>ORD105439</v>
      </c>
      <c r="B5441" t="str">
        <v>West</v>
      </c>
      <c r="C5441" t="str">
        <v>Clothing</v>
      </c>
      <c r="D5441">
        <v>1053.64</v>
      </c>
      <c r="E5441">
        <v>0.14</v>
      </c>
      <c r="F5441">
        <f>D5441*E5441</f>
        <v>147.50960000000003</v>
      </c>
      <c r="G5441">
        <v>9</v>
      </c>
      <c r="H5441">
        <v>45567</v>
      </c>
      <c r="I5441">
        <v>45570</v>
      </c>
      <c r="J5441" t="str">
        <v>Regular</v>
      </c>
      <c r="K5441" t="str">
        <v>Card</v>
      </c>
      <c r="L5441">
        <v>273.68</v>
      </c>
      <c r="M5441" t="str">
        <v>Bangalore</v>
      </c>
      <c r="N5441">
        <f>D5441-F5441</f>
        <v>906.1304</v>
      </c>
    </row>
    <row r="5442">
      <c r="A5442" t="str">
        <v>ORD105440</v>
      </c>
      <c r="B5442" t="str">
        <v>East</v>
      </c>
      <c r="C5442" t="str">
        <v>Grocery</v>
      </c>
      <c r="D5442">
        <v>3407.85</v>
      </c>
      <c r="E5442">
        <v>0.15</v>
      </c>
      <c r="F5442">
        <f>D5442*E5442</f>
        <v>511.17749999999995</v>
      </c>
      <c r="G5442">
        <v>5</v>
      </c>
      <c r="H5442">
        <v>45233</v>
      </c>
      <c r="I5442">
        <v>45239</v>
      </c>
      <c r="J5442" t="str">
        <v>New</v>
      </c>
      <c r="K5442" t="str">
        <v>Cash</v>
      </c>
      <c r="L5442">
        <v>636.72</v>
      </c>
      <c r="M5442" t="str">
        <v>Bangalore</v>
      </c>
      <c r="N5442">
        <f>D5442-F5442</f>
        <v>2896.6725</v>
      </c>
    </row>
    <row r="5443">
      <c r="A5443" t="str">
        <v>ORD105441</v>
      </c>
      <c r="B5443" t="str">
        <v>West</v>
      </c>
      <c r="C5443" t="str">
        <v>Clothing</v>
      </c>
      <c r="D5443">
        <v>1601.1</v>
      </c>
      <c r="E5443">
        <v>0.07</v>
      </c>
      <c r="F5443">
        <f>D5443*E5443</f>
        <v>112.077</v>
      </c>
      <c r="G5443">
        <v>3</v>
      </c>
      <c r="H5443">
        <v>45042</v>
      </c>
      <c r="I5443">
        <v>45046</v>
      </c>
      <c r="J5443" t="str">
        <v>Member</v>
      </c>
      <c r="K5443" t="str">
        <v>Card</v>
      </c>
      <c r="L5443">
        <v>261.32</v>
      </c>
      <c r="M5443" t="str">
        <v>Chennai</v>
      </c>
      <c r="N5443">
        <f>D5443-F5443</f>
        <v>1489.023</v>
      </c>
    </row>
    <row r="5444">
      <c r="A5444" t="str">
        <v>ORD105442</v>
      </c>
      <c r="B5444" t="str">
        <v>North</v>
      </c>
      <c r="C5444" t="str">
        <v>Clothing</v>
      </c>
      <c r="D5444">
        <v>4456.22</v>
      </c>
      <c r="E5444">
        <v>0.41</v>
      </c>
      <c r="F5444">
        <f>D5444*E5444</f>
        <v>1827.0502</v>
      </c>
      <c r="G5444">
        <v>6</v>
      </c>
      <c r="H5444">
        <v>45034</v>
      </c>
      <c r="I5444">
        <v>45039</v>
      </c>
      <c r="J5444" t="str">
        <v>Member</v>
      </c>
      <c r="K5444" t="str">
        <v>UPI</v>
      </c>
      <c r="L5444">
        <v>326.71</v>
      </c>
      <c r="M5444" t="str">
        <v>Mumbai</v>
      </c>
      <c r="N5444">
        <f>D5444-F5444</f>
        <v>2629.1698000000006</v>
      </c>
    </row>
    <row r="5445">
      <c r="A5445" t="str">
        <v>ORD105443</v>
      </c>
      <c r="B5445" t="str">
        <v>East</v>
      </c>
      <c r="C5445" t="str">
        <v>Grocery</v>
      </c>
      <c r="D5445">
        <v>1076.73</v>
      </c>
      <c r="E5445">
        <v>0.07</v>
      </c>
      <c r="F5445">
        <f>D5445*E5445</f>
        <v>75.37110000000001</v>
      </c>
      <c r="G5445">
        <v>2</v>
      </c>
      <c r="H5445">
        <v>45144</v>
      </c>
      <c r="I5445">
        <v>45146</v>
      </c>
      <c r="J5445" t="str">
        <v>Member</v>
      </c>
      <c r="K5445" t="str">
        <v>Card</v>
      </c>
      <c r="L5445">
        <v>168.56</v>
      </c>
      <c r="M5445" t="str">
        <v>Hyderabad</v>
      </c>
      <c r="N5445">
        <f>D5445-F5445</f>
        <v>1001.3589</v>
      </c>
    </row>
    <row r="5446">
      <c r="A5446" t="str">
        <v>ORD105444</v>
      </c>
      <c r="B5446" t="str">
        <v>North</v>
      </c>
      <c r="C5446" t="str">
        <v>Electronics</v>
      </c>
      <c r="D5446">
        <v>3040.71</v>
      </c>
      <c r="E5446">
        <v>0.17</v>
      </c>
      <c r="F5446">
        <f>D5446*E5446</f>
        <v>516.9207</v>
      </c>
      <c r="G5446">
        <v>7</v>
      </c>
      <c r="H5446">
        <v>45642</v>
      </c>
      <c r="I5446">
        <v>45647</v>
      </c>
      <c r="J5446" t="str">
        <v>New</v>
      </c>
      <c r="K5446" t="str">
        <v>Cash</v>
      </c>
      <c r="L5446">
        <v>686.88</v>
      </c>
      <c r="M5446" t="str">
        <v>Delhi</v>
      </c>
      <c r="N5446">
        <f>D5446-F5446</f>
        <v>2523.7893</v>
      </c>
    </row>
    <row r="5447">
      <c r="A5447" t="str">
        <v>ORD105445</v>
      </c>
      <c r="B5447" t="str">
        <v>West</v>
      </c>
      <c r="C5447" t="str">
        <v>Clothing</v>
      </c>
      <c r="D5447">
        <v>2900.59</v>
      </c>
      <c r="E5447">
        <v>0</v>
      </c>
      <c r="F5447">
        <f>D5447*E5447</f>
        <v>0</v>
      </c>
      <c r="G5447">
        <v>7</v>
      </c>
      <c r="H5447">
        <v>45583</v>
      </c>
      <c r="I5447">
        <v>45587</v>
      </c>
      <c r="J5447" t="str">
        <v>New</v>
      </c>
      <c r="K5447" t="str">
        <v>UPI</v>
      </c>
      <c r="L5447">
        <v>220.18</v>
      </c>
      <c r="M5447" t="str">
        <v>Pune</v>
      </c>
      <c r="N5447">
        <f>D5447-F5447</f>
        <v>2900.59</v>
      </c>
    </row>
    <row r="5448">
      <c r="A5448" t="str">
        <v>ORD105446</v>
      </c>
      <c r="B5448" t="str">
        <v>West</v>
      </c>
      <c r="C5448" t="str">
        <v>Home Care</v>
      </c>
      <c r="D5448">
        <v>1068.93</v>
      </c>
      <c r="E5448">
        <v>0.22</v>
      </c>
      <c r="F5448">
        <f>D5448*E5448</f>
        <v>235.1646</v>
      </c>
      <c r="G5448">
        <v>2</v>
      </c>
      <c r="H5448">
        <v>44963</v>
      </c>
      <c r="I5448">
        <v>44966</v>
      </c>
      <c r="J5448" t="str">
        <v>Regular</v>
      </c>
      <c r="K5448" t="str">
        <v>Card</v>
      </c>
      <c r="L5448">
        <v>61.24</v>
      </c>
      <c r="M5448" t="str">
        <v>Mumbai</v>
      </c>
      <c r="N5448">
        <f>D5448-F5448</f>
        <v>833.7654</v>
      </c>
    </row>
    <row r="5449">
      <c r="A5449" t="str">
        <v>ORD105447</v>
      </c>
      <c r="B5449" t="str">
        <v>North</v>
      </c>
      <c r="C5449" t="str">
        <v>Clothing</v>
      </c>
      <c r="D5449">
        <v>2255.45</v>
      </c>
      <c r="E5449">
        <v>0.18</v>
      </c>
      <c r="F5449">
        <f>D5449*E5449</f>
        <v>405.98099999999994</v>
      </c>
      <c r="G5449">
        <v>6</v>
      </c>
      <c r="H5449">
        <v>44962</v>
      </c>
      <c r="I5449">
        <v>44963</v>
      </c>
      <c r="J5449" t="str">
        <v>Regular</v>
      </c>
      <c r="K5449" t="str">
        <v>UPI</v>
      </c>
      <c r="L5449">
        <v>424.68</v>
      </c>
      <c r="M5449" t="str">
        <v>Hyderabad</v>
      </c>
      <c r="N5449">
        <f>D5449-F5449</f>
        <v>1849.4689999999998</v>
      </c>
    </row>
    <row r="5450">
      <c r="A5450" t="str">
        <v>ORD105448</v>
      </c>
      <c r="B5450" t="str">
        <v>South</v>
      </c>
      <c r="C5450" t="str">
        <v>Electronics</v>
      </c>
      <c r="D5450">
        <v>3410.14</v>
      </c>
      <c r="E5450">
        <v>0.36</v>
      </c>
      <c r="F5450">
        <f>D5450*E5450</f>
        <v>1227.6504</v>
      </c>
      <c r="G5450">
        <v>4</v>
      </c>
      <c r="H5450">
        <v>45251</v>
      </c>
      <c r="I5450">
        <v>45253</v>
      </c>
      <c r="J5450" t="str">
        <v>Regular</v>
      </c>
      <c r="K5450" t="str">
        <v>Cash</v>
      </c>
      <c r="L5450">
        <v>440.04</v>
      </c>
      <c r="M5450" t="str">
        <v>Pune</v>
      </c>
      <c r="N5450">
        <f>D5450-F5450</f>
        <v>2182.4896</v>
      </c>
    </row>
    <row r="5451">
      <c r="A5451" t="str">
        <v>ORD105449</v>
      </c>
      <c r="B5451" t="str">
        <v>East</v>
      </c>
      <c r="C5451" t="str">
        <v>Grocery</v>
      </c>
      <c r="D5451">
        <v>1660.78</v>
      </c>
      <c r="E5451">
        <v>0.36</v>
      </c>
      <c r="F5451">
        <f>D5451*E5451</f>
        <v>597.8808</v>
      </c>
      <c r="G5451">
        <v>7</v>
      </c>
      <c r="H5451">
        <v>45540</v>
      </c>
      <c r="I5451">
        <v>45547</v>
      </c>
      <c r="J5451" t="str">
        <v>New</v>
      </c>
      <c r="K5451" t="str">
        <v>UPI</v>
      </c>
      <c r="L5451">
        <v>459.2</v>
      </c>
      <c r="M5451" t="str">
        <v>Chennai</v>
      </c>
      <c r="N5451">
        <f>D5451-F5451</f>
        <v>1062.8991999999998</v>
      </c>
    </row>
    <row r="5452">
      <c r="A5452" t="str">
        <v>ORD105450</v>
      </c>
      <c r="B5452" t="str">
        <v>West</v>
      </c>
      <c r="C5452" t="str">
        <v>Electronics</v>
      </c>
      <c r="D5452">
        <v>657.77</v>
      </c>
      <c r="E5452">
        <v>0.02</v>
      </c>
      <c r="F5452">
        <f>D5452*E5452</f>
        <v>13.1554</v>
      </c>
      <c r="G5452">
        <v>8</v>
      </c>
      <c r="H5452">
        <v>45569</v>
      </c>
      <c r="I5452">
        <v>45574</v>
      </c>
      <c r="J5452" t="str">
        <v>New</v>
      </c>
      <c r="K5452" t="str">
        <v>UPI</v>
      </c>
      <c r="L5452">
        <v>130.33</v>
      </c>
      <c r="M5452" t="str">
        <v>Mumbai</v>
      </c>
      <c r="N5452">
        <f>D5452-F5452</f>
        <v>644.6146</v>
      </c>
    </row>
    <row r="5453">
      <c r="A5453" t="str">
        <v>ORD105451</v>
      </c>
      <c r="B5453" t="str">
        <v>West</v>
      </c>
      <c r="C5453" t="str">
        <v>Personal Care</v>
      </c>
      <c r="D5453">
        <v>3114.68</v>
      </c>
      <c r="E5453">
        <v>0.06</v>
      </c>
      <c r="F5453">
        <f>D5453*E5453</f>
        <v>186.8808</v>
      </c>
      <c r="G5453">
        <v>1</v>
      </c>
      <c r="H5453">
        <v>45325</v>
      </c>
      <c r="I5453">
        <v>45331</v>
      </c>
      <c r="J5453" t="str">
        <v>New</v>
      </c>
      <c r="K5453" t="str">
        <v>UPI</v>
      </c>
      <c r="L5453">
        <v>389.68</v>
      </c>
      <c r="M5453" t="str">
        <v>Mumbai</v>
      </c>
      <c r="N5453">
        <f>D5453-F5453</f>
        <v>2927.7992</v>
      </c>
    </row>
    <row r="5454">
      <c r="A5454" t="str">
        <v>ORD105452</v>
      </c>
      <c r="B5454" t="str">
        <v>East</v>
      </c>
      <c r="C5454" t="str">
        <v>Clothing</v>
      </c>
      <c r="D5454">
        <v>1198.2</v>
      </c>
      <c r="E5454">
        <v>0.45</v>
      </c>
      <c r="F5454">
        <f>D5454*E5454</f>
        <v>539.19</v>
      </c>
      <c r="G5454">
        <v>5</v>
      </c>
      <c r="H5454">
        <v>45259</v>
      </c>
      <c r="I5454">
        <v>45266</v>
      </c>
      <c r="J5454" t="str">
        <v>Member</v>
      </c>
      <c r="K5454" t="str">
        <v>Cash</v>
      </c>
      <c r="L5454">
        <v>153.94</v>
      </c>
      <c r="M5454" t="str">
        <v>Pune</v>
      </c>
      <c r="N5454">
        <f>D5454-F5454</f>
        <v>659.01</v>
      </c>
    </row>
    <row r="5455">
      <c r="A5455" t="str">
        <v>ORD105453</v>
      </c>
      <c r="B5455" t="str">
        <v>North</v>
      </c>
      <c r="C5455" t="str">
        <v>Clothing</v>
      </c>
      <c r="D5455">
        <v>3439.23</v>
      </c>
      <c r="E5455">
        <v>0.4</v>
      </c>
      <c r="F5455">
        <f>D5455*E5455</f>
        <v>1375.692</v>
      </c>
      <c r="G5455">
        <v>9</v>
      </c>
      <c r="H5455">
        <v>45635</v>
      </c>
      <c r="I5455">
        <v>45640</v>
      </c>
      <c r="J5455" t="str">
        <v>Regular</v>
      </c>
      <c r="K5455" t="str">
        <v>UPI</v>
      </c>
      <c r="L5455">
        <v>282.94</v>
      </c>
      <c r="M5455" t="str">
        <v>Hyderabad</v>
      </c>
      <c r="N5455">
        <f>D5455-F5455</f>
        <v>2063.538</v>
      </c>
    </row>
    <row r="5456">
      <c r="A5456" t="str">
        <v>ORD105454</v>
      </c>
      <c r="B5456" t="str">
        <v>North</v>
      </c>
      <c r="C5456" t="str">
        <v>Grocery</v>
      </c>
      <c r="D5456">
        <v>4213.39</v>
      </c>
      <c r="E5456">
        <v>0.19</v>
      </c>
      <c r="F5456">
        <f>D5456*E5456</f>
        <v>800.5441000000001</v>
      </c>
      <c r="G5456">
        <v>2</v>
      </c>
      <c r="H5456">
        <v>45287</v>
      </c>
      <c r="I5456">
        <v>45288</v>
      </c>
      <c r="J5456" t="str">
        <v>Regular</v>
      </c>
      <c r="K5456" t="str">
        <v>Card</v>
      </c>
      <c r="L5456">
        <v>671.65</v>
      </c>
      <c r="M5456" t="str">
        <v>Mumbai</v>
      </c>
      <c r="N5456">
        <f>D5456-F5456</f>
        <v>3412.8459000000003</v>
      </c>
    </row>
    <row r="5457">
      <c r="A5457" t="str">
        <v>ORD105455</v>
      </c>
      <c r="B5457" t="str">
        <v>North</v>
      </c>
      <c r="C5457" t="str">
        <v>Clothing</v>
      </c>
      <c r="D5457">
        <v>704.44</v>
      </c>
      <c r="E5457">
        <v>0.08</v>
      </c>
      <c r="F5457">
        <f>D5457*E5457</f>
        <v>56.3552</v>
      </c>
      <c r="G5457">
        <v>4</v>
      </c>
      <c r="H5457">
        <v>45205</v>
      </c>
      <c r="I5457">
        <v>45211</v>
      </c>
      <c r="J5457" t="str">
        <v>Regular</v>
      </c>
      <c r="K5457" t="str">
        <v>UPI</v>
      </c>
      <c r="L5457">
        <v>47.27</v>
      </c>
      <c r="M5457" t="str">
        <v>Delhi</v>
      </c>
      <c r="N5457">
        <f>D5457-F5457</f>
        <v>648.0848000000001</v>
      </c>
    </row>
    <row r="5458">
      <c r="A5458" t="str">
        <v>ORD105456</v>
      </c>
      <c r="B5458" t="str">
        <v>South</v>
      </c>
      <c r="C5458" t="str">
        <v>Home Care</v>
      </c>
      <c r="D5458">
        <v>2244.28</v>
      </c>
      <c r="E5458">
        <v>0.13</v>
      </c>
      <c r="F5458">
        <f>D5458*E5458</f>
        <v>291.75640000000004</v>
      </c>
      <c r="G5458">
        <v>8</v>
      </c>
      <c r="H5458">
        <v>44973</v>
      </c>
      <c r="I5458">
        <v>44976</v>
      </c>
      <c r="J5458" t="str">
        <v>Member</v>
      </c>
      <c r="K5458" t="str">
        <v>Card</v>
      </c>
      <c r="L5458">
        <v>359.45</v>
      </c>
      <c r="M5458" t="str">
        <v>Pune</v>
      </c>
      <c r="N5458">
        <f>D5458-F5458</f>
        <v>1952.5236000000002</v>
      </c>
    </row>
    <row r="5459">
      <c r="A5459" t="str">
        <v>ORD105457</v>
      </c>
      <c r="B5459" t="str">
        <v>South</v>
      </c>
      <c r="C5459" t="str">
        <v>Home Care</v>
      </c>
      <c r="D5459">
        <v>2280.12</v>
      </c>
      <c r="E5459">
        <v>0.33</v>
      </c>
      <c r="F5459">
        <f>D5459*E5459</f>
        <v>752.4396</v>
      </c>
      <c r="G5459">
        <v>5</v>
      </c>
      <c r="H5459">
        <v>45140</v>
      </c>
      <c r="I5459">
        <v>45141</v>
      </c>
      <c r="J5459" t="str">
        <v>New</v>
      </c>
      <c r="K5459" t="str">
        <v>UPI</v>
      </c>
      <c r="L5459">
        <v>182.7</v>
      </c>
      <c r="M5459" t="str">
        <v>Bangalore</v>
      </c>
      <c r="N5459">
        <f>D5459-F5459</f>
        <v>1527.6803999999997</v>
      </c>
    </row>
    <row r="5460">
      <c r="A5460" t="str">
        <v>ORD105458</v>
      </c>
      <c r="B5460" t="str">
        <v>West</v>
      </c>
      <c r="C5460" t="str">
        <v>Electronics</v>
      </c>
      <c r="D5460">
        <v>3199.43</v>
      </c>
      <c r="E5460">
        <v>0.47</v>
      </c>
      <c r="F5460">
        <f>D5460*E5460</f>
        <v>1503.7321</v>
      </c>
      <c r="G5460">
        <v>8</v>
      </c>
      <c r="H5460">
        <v>45472</v>
      </c>
      <c r="I5460">
        <v>45475</v>
      </c>
      <c r="J5460" t="str">
        <v>Regular</v>
      </c>
      <c r="K5460" t="str">
        <v>Card</v>
      </c>
      <c r="L5460">
        <v>701.61</v>
      </c>
      <c r="M5460" t="str">
        <v>Chennai</v>
      </c>
      <c r="N5460">
        <f>D5460-F5460</f>
        <v>1695.6979</v>
      </c>
    </row>
    <row r="5461">
      <c r="A5461" t="str">
        <v>ORD105459</v>
      </c>
      <c r="B5461" t="str">
        <v>North</v>
      </c>
      <c r="C5461" t="str">
        <v>Grocery</v>
      </c>
      <c r="D5461">
        <v>1738.6</v>
      </c>
      <c r="E5461">
        <v>0.31</v>
      </c>
      <c r="F5461">
        <f>D5461*E5461</f>
        <v>538.966</v>
      </c>
      <c r="G5461">
        <v>1</v>
      </c>
      <c r="H5461">
        <v>45656</v>
      </c>
      <c r="I5461">
        <v>45663</v>
      </c>
      <c r="J5461" t="str">
        <v>Regular</v>
      </c>
      <c r="K5461" t="str">
        <v>Cash</v>
      </c>
      <c r="L5461">
        <v>369.92</v>
      </c>
      <c r="M5461" t="str">
        <v>Pune</v>
      </c>
      <c r="N5461">
        <f>D5461-F5461</f>
        <v>1199.634</v>
      </c>
    </row>
    <row r="5462">
      <c r="A5462" t="str">
        <v>ORD105460</v>
      </c>
      <c r="B5462" t="str">
        <v>East</v>
      </c>
      <c r="C5462" t="str">
        <v>Personal Care</v>
      </c>
      <c r="D5462">
        <v>2150.99</v>
      </c>
      <c r="E5462">
        <v>0.01</v>
      </c>
      <c r="F5462">
        <f>D5462*E5462</f>
        <v>21.5099</v>
      </c>
      <c r="G5462">
        <v>7</v>
      </c>
      <c r="H5462">
        <v>45085</v>
      </c>
      <c r="I5462">
        <v>45091</v>
      </c>
      <c r="J5462" t="str">
        <v>Member</v>
      </c>
      <c r="K5462" t="str">
        <v>Cash</v>
      </c>
      <c r="L5462">
        <v>558.37</v>
      </c>
      <c r="M5462" t="str">
        <v>Bangalore</v>
      </c>
      <c r="N5462">
        <f>D5462-F5462</f>
        <v>2129.4800999999998</v>
      </c>
    </row>
    <row r="5463">
      <c r="A5463" t="str">
        <v>ORD105461</v>
      </c>
      <c r="B5463" t="str">
        <v>West</v>
      </c>
      <c r="C5463" t="str">
        <v>Electronics</v>
      </c>
      <c r="D5463">
        <v>158.76</v>
      </c>
      <c r="E5463">
        <v>0.33</v>
      </c>
      <c r="F5463">
        <f>D5463*E5463</f>
        <v>52.3908</v>
      </c>
      <c r="G5463">
        <v>6</v>
      </c>
      <c r="H5463">
        <v>44961</v>
      </c>
      <c r="I5463">
        <v>44968</v>
      </c>
      <c r="J5463" t="str">
        <v>Regular</v>
      </c>
      <c r="K5463" t="str">
        <v>UPI</v>
      </c>
      <c r="L5463">
        <v>44.55</v>
      </c>
      <c r="M5463" t="str">
        <v>Pune</v>
      </c>
      <c r="N5463">
        <f>D5463-F5463</f>
        <v>106.36919999999999</v>
      </c>
    </row>
    <row r="5464">
      <c r="A5464" t="str">
        <v>ORD105462</v>
      </c>
      <c r="B5464" t="str">
        <v>East</v>
      </c>
      <c r="C5464" t="str">
        <v>Grocery</v>
      </c>
      <c r="D5464">
        <v>699.89</v>
      </c>
      <c r="E5464">
        <v>0.47</v>
      </c>
      <c r="F5464">
        <f>D5464*E5464</f>
        <v>328.94829999999996</v>
      </c>
      <c r="G5464">
        <v>2</v>
      </c>
      <c r="H5464">
        <v>45414</v>
      </c>
      <c r="I5464">
        <v>45421</v>
      </c>
      <c r="J5464" t="str">
        <v>Member</v>
      </c>
      <c r="K5464" t="str">
        <v>Card</v>
      </c>
      <c r="L5464">
        <v>149.41</v>
      </c>
      <c r="M5464" t="str">
        <v>Hyderabad</v>
      </c>
      <c r="N5464">
        <f>D5464-F5464</f>
        <v>370.9417</v>
      </c>
    </row>
    <row r="5465">
      <c r="A5465" t="str">
        <v>ORD105463</v>
      </c>
      <c r="B5465" t="str">
        <v>West</v>
      </c>
      <c r="C5465" t="str">
        <v>Grocery</v>
      </c>
      <c r="D5465">
        <v>2892.32</v>
      </c>
      <c r="E5465">
        <v>0.18</v>
      </c>
      <c r="F5465">
        <f>D5465*E5465</f>
        <v>520.6176</v>
      </c>
      <c r="G5465">
        <v>7</v>
      </c>
      <c r="H5465">
        <v>45436</v>
      </c>
      <c r="I5465">
        <v>45441</v>
      </c>
      <c r="J5465" t="str">
        <v>Regular</v>
      </c>
      <c r="K5465" t="str">
        <v>UPI</v>
      </c>
      <c r="L5465">
        <v>256.18</v>
      </c>
      <c r="M5465" t="str">
        <v>Chennai</v>
      </c>
      <c r="N5465">
        <f>D5465-F5465</f>
        <v>2371.7024</v>
      </c>
    </row>
    <row r="5466">
      <c r="A5466" t="str">
        <v>ORD105464</v>
      </c>
      <c r="B5466" t="str">
        <v>South</v>
      </c>
      <c r="C5466" t="str">
        <v>Electronics</v>
      </c>
      <c r="D5466">
        <v>1157.89</v>
      </c>
      <c r="E5466">
        <v>0.47</v>
      </c>
      <c r="F5466">
        <f>D5466*E5466</f>
        <v>544.2083</v>
      </c>
      <c r="G5466">
        <v>3</v>
      </c>
      <c r="H5466">
        <v>45555</v>
      </c>
      <c r="I5466">
        <v>45561</v>
      </c>
      <c r="J5466" t="str">
        <v>Member</v>
      </c>
      <c r="K5466" t="str">
        <v>UPI</v>
      </c>
      <c r="L5466">
        <v>205.03</v>
      </c>
      <c r="M5466" t="str">
        <v>Bangalore</v>
      </c>
      <c r="N5466">
        <f>D5466-F5466</f>
        <v>613.6817000000001</v>
      </c>
    </row>
    <row r="5467">
      <c r="A5467" t="str">
        <v>ORD105465</v>
      </c>
      <c r="B5467" t="str">
        <v>West</v>
      </c>
      <c r="C5467" t="str">
        <v>Electronics</v>
      </c>
      <c r="D5467">
        <v>808.43</v>
      </c>
      <c r="E5467">
        <v>0.34</v>
      </c>
      <c r="F5467">
        <f>D5467*E5467</f>
        <v>274.8662</v>
      </c>
      <c r="G5467">
        <v>4</v>
      </c>
      <c r="H5467">
        <v>45549</v>
      </c>
      <c r="I5467">
        <v>45552</v>
      </c>
      <c r="J5467" t="str">
        <v>New</v>
      </c>
      <c r="K5467" t="str">
        <v>UPI</v>
      </c>
      <c r="L5467">
        <v>230.64</v>
      </c>
      <c r="M5467" t="str">
        <v>Pune</v>
      </c>
      <c r="N5467">
        <f>D5467-F5467</f>
        <v>533.5637999999999</v>
      </c>
    </row>
    <row r="5468">
      <c r="A5468" t="str">
        <v>ORD105466</v>
      </c>
      <c r="B5468" t="str">
        <v>South</v>
      </c>
      <c r="C5468" t="str">
        <v>Clothing</v>
      </c>
      <c r="D5468">
        <v>1689.62</v>
      </c>
      <c r="E5468">
        <v>0.09</v>
      </c>
      <c r="F5468">
        <f>D5468*E5468</f>
        <v>152.0658</v>
      </c>
      <c r="G5468">
        <v>6</v>
      </c>
      <c r="H5468">
        <v>45587</v>
      </c>
      <c r="I5468">
        <v>45589</v>
      </c>
      <c r="J5468" t="str">
        <v>Member</v>
      </c>
      <c r="K5468" t="str">
        <v>Card</v>
      </c>
      <c r="L5468">
        <v>168.66</v>
      </c>
      <c r="M5468" t="str">
        <v>Pune</v>
      </c>
      <c r="N5468">
        <f>D5468-F5468</f>
        <v>1537.5541999999998</v>
      </c>
    </row>
    <row r="5469">
      <c r="A5469" t="str">
        <v>ORD105467</v>
      </c>
      <c r="B5469" t="str">
        <v>West</v>
      </c>
      <c r="C5469" t="str">
        <v>Personal Care</v>
      </c>
      <c r="D5469">
        <v>901.32</v>
      </c>
      <c r="E5469">
        <v>0.07</v>
      </c>
      <c r="F5469">
        <f>D5469*E5469</f>
        <v>63.09240000000001</v>
      </c>
      <c r="G5469">
        <v>3</v>
      </c>
      <c r="H5469">
        <v>45163</v>
      </c>
      <c r="I5469">
        <v>45167</v>
      </c>
      <c r="J5469" t="str">
        <v>New</v>
      </c>
      <c r="K5469" t="str">
        <v>Card</v>
      </c>
      <c r="L5469">
        <v>132.8</v>
      </c>
      <c r="M5469" t="str">
        <v>Delhi</v>
      </c>
      <c r="N5469">
        <f>D5469-F5469</f>
        <v>838.2276</v>
      </c>
    </row>
    <row r="5470">
      <c r="A5470" t="str">
        <v>ORD105468</v>
      </c>
      <c r="B5470" t="str">
        <v>North</v>
      </c>
      <c r="C5470" t="str">
        <v>Home Care</v>
      </c>
      <c r="D5470">
        <v>392.15</v>
      </c>
      <c r="E5470">
        <v>0.09</v>
      </c>
      <c r="F5470">
        <f>D5470*E5470</f>
        <v>35.293499999999995</v>
      </c>
      <c r="G5470">
        <v>1</v>
      </c>
      <c r="H5470">
        <v>45285</v>
      </c>
      <c r="I5470">
        <v>45289</v>
      </c>
      <c r="J5470" t="str">
        <v>Regular</v>
      </c>
      <c r="K5470" t="str">
        <v>UPI</v>
      </c>
      <c r="L5470">
        <v>92.94</v>
      </c>
      <c r="M5470" t="str">
        <v>Chennai</v>
      </c>
      <c r="N5470">
        <f>D5470-F5470</f>
        <v>356.8565</v>
      </c>
    </row>
    <row r="5471">
      <c r="A5471" t="str">
        <v>ORD105469</v>
      </c>
      <c r="B5471" t="str">
        <v>East</v>
      </c>
      <c r="C5471" t="str">
        <v>Clothing</v>
      </c>
      <c r="D5471">
        <v>1490.91</v>
      </c>
      <c r="E5471">
        <v>0.35</v>
      </c>
      <c r="F5471">
        <f>D5471*E5471</f>
        <v>521.8185</v>
      </c>
      <c r="G5471">
        <v>1</v>
      </c>
      <c r="H5471">
        <v>45487</v>
      </c>
      <c r="I5471">
        <v>45490</v>
      </c>
      <c r="J5471" t="str">
        <v>New</v>
      </c>
      <c r="K5471" t="str">
        <v>Cash</v>
      </c>
      <c r="L5471">
        <v>359.04</v>
      </c>
      <c r="M5471" t="str">
        <v>Delhi</v>
      </c>
      <c r="N5471">
        <f>D5471-F5471</f>
        <v>969.0915000000001</v>
      </c>
    </row>
    <row r="5472">
      <c r="A5472" t="str">
        <v>ORD105470</v>
      </c>
      <c r="B5472" t="str">
        <v>North</v>
      </c>
      <c r="C5472" t="str">
        <v>Grocery</v>
      </c>
      <c r="D5472">
        <v>905.36</v>
      </c>
      <c r="E5472">
        <v>0.29</v>
      </c>
      <c r="F5472">
        <f>D5472*E5472</f>
        <v>262.5544</v>
      </c>
      <c r="G5472">
        <v>6</v>
      </c>
      <c r="H5472">
        <v>44973</v>
      </c>
      <c r="I5472">
        <v>44978</v>
      </c>
      <c r="J5472" t="str">
        <v>Regular</v>
      </c>
      <c r="K5472" t="str">
        <v>Cash</v>
      </c>
      <c r="L5472">
        <v>260.15</v>
      </c>
      <c r="M5472" t="str">
        <v>Delhi</v>
      </c>
      <c r="N5472">
        <f>D5472-F5472</f>
        <v>642.8056</v>
      </c>
    </row>
    <row r="5473">
      <c r="A5473" t="str">
        <v>ORD105471</v>
      </c>
      <c r="B5473" t="str">
        <v>West</v>
      </c>
      <c r="C5473" t="str">
        <v>Personal Care</v>
      </c>
      <c r="D5473">
        <v>4017.04</v>
      </c>
      <c r="E5473">
        <v>0.23</v>
      </c>
      <c r="F5473">
        <f>D5473*E5473</f>
        <v>923.9192</v>
      </c>
      <c r="G5473">
        <v>4</v>
      </c>
      <c r="H5473">
        <v>45027</v>
      </c>
      <c r="I5473">
        <v>45032</v>
      </c>
      <c r="J5473" t="str">
        <v>Regular</v>
      </c>
      <c r="K5473" t="str">
        <v>Cash</v>
      </c>
      <c r="L5473">
        <v>449.07</v>
      </c>
      <c r="M5473" t="str">
        <v>Bangalore</v>
      </c>
      <c r="N5473">
        <f>D5473-F5473</f>
        <v>3093.1207999999997</v>
      </c>
    </row>
    <row r="5474">
      <c r="A5474" t="str">
        <v>ORD105472</v>
      </c>
      <c r="B5474" t="str">
        <v>West</v>
      </c>
      <c r="C5474" t="str">
        <v>Personal Care</v>
      </c>
      <c r="D5474">
        <v>407.02</v>
      </c>
      <c r="E5474">
        <v>0.13</v>
      </c>
      <c r="F5474">
        <f>D5474*E5474</f>
        <v>52.9126</v>
      </c>
      <c r="G5474">
        <v>7</v>
      </c>
      <c r="H5474">
        <v>45524</v>
      </c>
      <c r="I5474">
        <v>45530</v>
      </c>
      <c r="J5474" t="str">
        <v>New</v>
      </c>
      <c r="K5474" t="str">
        <v>Card</v>
      </c>
      <c r="L5474">
        <v>107.69</v>
      </c>
      <c r="M5474" t="str">
        <v>Chennai</v>
      </c>
      <c r="N5474">
        <f>D5474-F5474</f>
        <v>354.1074</v>
      </c>
    </row>
    <row r="5475">
      <c r="A5475" t="str">
        <v>ORD105473</v>
      </c>
      <c r="B5475" t="str">
        <v>West</v>
      </c>
      <c r="C5475" t="str">
        <v>Electronics</v>
      </c>
      <c r="D5475">
        <v>3762.47</v>
      </c>
      <c r="E5475">
        <v>0.45</v>
      </c>
      <c r="F5475">
        <f>D5475*E5475</f>
        <v>1693.1115</v>
      </c>
      <c r="G5475">
        <v>9</v>
      </c>
      <c r="H5475">
        <v>45354</v>
      </c>
      <c r="I5475">
        <v>45360</v>
      </c>
      <c r="J5475" t="str">
        <v>Regular</v>
      </c>
      <c r="K5475" t="str">
        <v>Card</v>
      </c>
      <c r="L5475">
        <v>237.51</v>
      </c>
      <c r="M5475" t="str">
        <v>Chennai</v>
      </c>
      <c r="N5475">
        <f>D5475-F5475</f>
        <v>2069.3585</v>
      </c>
    </row>
    <row r="5476">
      <c r="A5476" t="str">
        <v>ORD105474</v>
      </c>
      <c r="B5476" t="str">
        <v>South</v>
      </c>
      <c r="C5476" t="str">
        <v>Personal Care</v>
      </c>
      <c r="D5476">
        <v>1975.7</v>
      </c>
      <c r="E5476">
        <v>0.11</v>
      </c>
      <c r="F5476">
        <f>D5476*E5476</f>
        <v>217.327</v>
      </c>
      <c r="G5476">
        <v>8</v>
      </c>
      <c r="H5476">
        <v>45328</v>
      </c>
      <c r="I5476">
        <v>45331</v>
      </c>
      <c r="J5476" t="str">
        <v>Regular</v>
      </c>
      <c r="K5476" t="str">
        <v>UPI</v>
      </c>
      <c r="L5476">
        <v>170.8</v>
      </c>
      <c r="M5476" t="str">
        <v>Delhi</v>
      </c>
      <c r="N5476">
        <f>D5476-F5476</f>
        <v>1758.373</v>
      </c>
    </row>
    <row r="5477">
      <c r="A5477" t="str">
        <v>ORD105475</v>
      </c>
      <c r="B5477" t="str">
        <v>East</v>
      </c>
      <c r="C5477" t="str">
        <v>Personal Care</v>
      </c>
      <c r="D5477">
        <v>3409.07</v>
      </c>
      <c r="E5477">
        <v>0.14</v>
      </c>
      <c r="F5477">
        <f>D5477*E5477</f>
        <v>477.2698000000001</v>
      </c>
      <c r="G5477">
        <v>3</v>
      </c>
      <c r="H5477">
        <v>45220</v>
      </c>
      <c r="I5477">
        <v>45227</v>
      </c>
      <c r="J5477" t="str">
        <v>New</v>
      </c>
      <c r="K5477" t="str">
        <v>Card</v>
      </c>
      <c r="L5477">
        <v>974.17</v>
      </c>
      <c r="M5477" t="str">
        <v>Mumbai</v>
      </c>
      <c r="N5477">
        <f>D5477-F5477</f>
        <v>2931.8002</v>
      </c>
    </row>
    <row r="5478">
      <c r="A5478" t="str">
        <v>ORD105476</v>
      </c>
      <c r="B5478" t="str">
        <v>East</v>
      </c>
      <c r="C5478" t="str">
        <v>Grocery</v>
      </c>
      <c r="D5478">
        <v>358.18</v>
      </c>
      <c r="E5478">
        <v>0.03</v>
      </c>
      <c r="F5478">
        <f>D5478*E5478</f>
        <v>10.7454</v>
      </c>
      <c r="G5478">
        <v>7</v>
      </c>
      <c r="H5478">
        <v>45474</v>
      </c>
      <c r="I5478">
        <v>45475</v>
      </c>
      <c r="J5478" t="str">
        <v>Regular</v>
      </c>
      <c r="K5478" t="str">
        <v>UPI</v>
      </c>
      <c r="L5478">
        <v>96.78</v>
      </c>
      <c r="M5478" t="str">
        <v>Bangalore</v>
      </c>
      <c r="N5478">
        <f>D5478-F5478</f>
        <v>347.4346</v>
      </c>
    </row>
    <row r="5479">
      <c r="A5479" t="str">
        <v>ORD105477</v>
      </c>
      <c r="B5479" t="str">
        <v>West</v>
      </c>
      <c r="C5479" t="str">
        <v>Clothing</v>
      </c>
      <c r="D5479">
        <v>4611.45</v>
      </c>
      <c r="E5479">
        <v>0.14</v>
      </c>
      <c r="F5479">
        <f>D5479*E5479</f>
        <v>645.6030000000001</v>
      </c>
      <c r="G5479">
        <v>1</v>
      </c>
      <c r="H5479">
        <v>45242</v>
      </c>
      <c r="I5479">
        <v>45243</v>
      </c>
      <c r="J5479" t="str">
        <v>New</v>
      </c>
      <c r="K5479" t="str">
        <v>Cash</v>
      </c>
      <c r="L5479">
        <v>300.82</v>
      </c>
      <c r="M5479" t="str">
        <v>Delhi</v>
      </c>
      <c r="N5479">
        <f>D5479-F5479</f>
        <v>3965.8469999999998</v>
      </c>
    </row>
    <row r="5480">
      <c r="A5480" t="str">
        <v>ORD105478</v>
      </c>
      <c r="B5480" t="str">
        <v>West</v>
      </c>
      <c r="C5480" t="str">
        <v>Personal Care</v>
      </c>
      <c r="D5480">
        <v>3860.14</v>
      </c>
      <c r="E5480">
        <v>0.46</v>
      </c>
      <c r="F5480">
        <f>D5480*E5480</f>
        <v>1775.6644000000001</v>
      </c>
      <c r="G5480">
        <v>2</v>
      </c>
      <c r="H5480">
        <v>45634</v>
      </c>
      <c r="I5480">
        <v>45635</v>
      </c>
      <c r="J5480" t="str">
        <v>New</v>
      </c>
      <c r="K5480" t="str">
        <v>UPI</v>
      </c>
      <c r="L5480">
        <v>258.27</v>
      </c>
      <c r="M5480" t="str">
        <v>Chennai</v>
      </c>
      <c r="N5480">
        <f>D5480-F5480</f>
        <v>2084.4755999999998</v>
      </c>
    </row>
    <row r="5481">
      <c r="A5481" t="str">
        <v>ORD105479</v>
      </c>
      <c r="B5481" t="str">
        <v>South</v>
      </c>
      <c r="C5481" t="str">
        <v>Electronics</v>
      </c>
      <c r="D5481">
        <v>786.7</v>
      </c>
      <c r="E5481">
        <v>0.09</v>
      </c>
      <c r="F5481">
        <f>D5481*E5481</f>
        <v>70.803</v>
      </c>
      <c r="G5481">
        <v>9</v>
      </c>
      <c r="H5481">
        <v>45163</v>
      </c>
      <c r="I5481">
        <v>45168</v>
      </c>
      <c r="J5481" t="str">
        <v>Regular</v>
      </c>
      <c r="K5481" t="str">
        <v>Card</v>
      </c>
      <c r="L5481">
        <v>108.55</v>
      </c>
      <c r="M5481" t="str">
        <v>Delhi</v>
      </c>
      <c r="N5481">
        <f>D5481-F5481</f>
        <v>715.897</v>
      </c>
    </row>
    <row r="5482">
      <c r="A5482" t="str">
        <v>ORD105480</v>
      </c>
      <c r="B5482" t="str">
        <v>North</v>
      </c>
      <c r="C5482" t="str">
        <v>Clothing</v>
      </c>
      <c r="D5482">
        <v>1172.04</v>
      </c>
      <c r="E5482">
        <v>0.1</v>
      </c>
      <c r="F5482">
        <f>D5482*E5482</f>
        <v>117.20400000000001</v>
      </c>
      <c r="G5482">
        <v>8</v>
      </c>
      <c r="H5482">
        <v>45512</v>
      </c>
      <c r="I5482">
        <v>45515</v>
      </c>
      <c r="J5482" t="str">
        <v>Member</v>
      </c>
      <c r="K5482" t="str">
        <v>Cash</v>
      </c>
      <c r="L5482">
        <v>175.8</v>
      </c>
      <c r="M5482" t="str">
        <v>Hyderabad</v>
      </c>
      <c r="N5482">
        <f>D5482-F5482</f>
        <v>1054.836</v>
      </c>
    </row>
    <row r="5483">
      <c r="A5483" t="str">
        <v>ORD105481</v>
      </c>
      <c r="B5483" t="str">
        <v>North</v>
      </c>
      <c r="C5483" t="str">
        <v>Electronics</v>
      </c>
      <c r="D5483">
        <v>3255.58</v>
      </c>
      <c r="E5483">
        <v>0.3</v>
      </c>
      <c r="F5483">
        <f>D5483*E5483</f>
        <v>976.674</v>
      </c>
      <c r="G5483">
        <v>7</v>
      </c>
      <c r="H5483">
        <v>45355</v>
      </c>
      <c r="I5483">
        <v>45362</v>
      </c>
      <c r="J5483" t="str">
        <v>New</v>
      </c>
      <c r="K5483" t="str">
        <v>Card</v>
      </c>
      <c r="L5483">
        <v>543.54</v>
      </c>
      <c r="M5483" t="str">
        <v>Hyderabad</v>
      </c>
      <c r="N5483">
        <f>D5483-F5483</f>
        <v>2278.906</v>
      </c>
    </row>
    <row r="5484">
      <c r="A5484" t="str">
        <v>ORD105482</v>
      </c>
      <c r="B5484" t="str">
        <v>East</v>
      </c>
      <c r="C5484" t="str">
        <v>Personal Care</v>
      </c>
      <c r="D5484">
        <v>4615.66</v>
      </c>
      <c r="E5484">
        <v>0.28</v>
      </c>
      <c r="F5484">
        <f>D5484*E5484</f>
        <v>1292.3848</v>
      </c>
      <c r="G5484">
        <v>2</v>
      </c>
      <c r="H5484">
        <v>45256</v>
      </c>
      <c r="I5484">
        <v>45259</v>
      </c>
      <c r="J5484" t="str">
        <v>Regular</v>
      </c>
      <c r="K5484" t="str">
        <v>Cash</v>
      </c>
      <c r="L5484">
        <v>863.7</v>
      </c>
      <c r="M5484" t="str">
        <v>Pune</v>
      </c>
      <c r="N5484">
        <f>D5484-F5484</f>
        <v>3323.2752</v>
      </c>
    </row>
    <row r="5485">
      <c r="A5485" t="str">
        <v>ORD105483</v>
      </c>
      <c r="B5485" t="str">
        <v>South</v>
      </c>
      <c r="C5485" t="str">
        <v>Clothing</v>
      </c>
      <c r="D5485">
        <v>2284.58</v>
      </c>
      <c r="E5485">
        <v>0.09</v>
      </c>
      <c r="F5485">
        <f>D5485*E5485</f>
        <v>205.61219999999997</v>
      </c>
      <c r="G5485">
        <v>2</v>
      </c>
      <c r="H5485">
        <v>45385</v>
      </c>
      <c r="I5485">
        <v>45390</v>
      </c>
      <c r="J5485" t="str">
        <v>Regular</v>
      </c>
      <c r="K5485" t="str">
        <v>Card</v>
      </c>
      <c r="L5485">
        <v>188.84</v>
      </c>
      <c r="M5485" t="str">
        <v>Chennai</v>
      </c>
      <c r="N5485">
        <f>D5485-F5485</f>
        <v>2078.9678</v>
      </c>
    </row>
    <row r="5486">
      <c r="A5486" t="str">
        <v>ORD105484</v>
      </c>
      <c r="B5486" t="str">
        <v>West</v>
      </c>
      <c r="C5486" t="str">
        <v>Personal Care</v>
      </c>
      <c r="D5486">
        <v>2479.6</v>
      </c>
      <c r="E5486">
        <v>0.08</v>
      </c>
      <c r="F5486">
        <f>D5486*E5486</f>
        <v>198.368</v>
      </c>
      <c r="G5486">
        <v>7</v>
      </c>
      <c r="H5486">
        <v>45552</v>
      </c>
      <c r="I5486">
        <v>45555</v>
      </c>
      <c r="J5486" t="str">
        <v>Member</v>
      </c>
      <c r="K5486" t="str">
        <v>Card</v>
      </c>
      <c r="L5486">
        <v>735.46</v>
      </c>
      <c r="M5486" t="str">
        <v>Delhi</v>
      </c>
      <c r="N5486">
        <f>D5486-F5486</f>
        <v>2281.232</v>
      </c>
    </row>
    <row r="5487">
      <c r="A5487" t="str">
        <v>ORD105485</v>
      </c>
      <c r="B5487" t="str">
        <v>East</v>
      </c>
      <c r="C5487" t="str">
        <v>Grocery</v>
      </c>
      <c r="D5487">
        <v>1265.22</v>
      </c>
      <c r="E5487">
        <v>0.06</v>
      </c>
      <c r="F5487">
        <f>D5487*E5487</f>
        <v>75.9132</v>
      </c>
      <c r="G5487">
        <v>7</v>
      </c>
      <c r="H5487">
        <v>45575</v>
      </c>
      <c r="I5487">
        <v>45577</v>
      </c>
      <c r="J5487" t="str">
        <v>New</v>
      </c>
      <c r="K5487" t="str">
        <v>Cash</v>
      </c>
      <c r="L5487">
        <v>366.23</v>
      </c>
      <c r="M5487" t="str">
        <v>Bangalore</v>
      </c>
      <c r="N5487">
        <f>D5487-F5487</f>
        <v>1189.3068</v>
      </c>
    </row>
    <row r="5488">
      <c r="A5488" t="str">
        <v>ORD105486</v>
      </c>
      <c r="B5488" t="str">
        <v>South</v>
      </c>
      <c r="C5488" t="str">
        <v>Clothing</v>
      </c>
      <c r="D5488">
        <v>1976.75</v>
      </c>
      <c r="E5488">
        <v>0.43</v>
      </c>
      <c r="F5488">
        <f>D5488*E5488</f>
        <v>850.0024999999999</v>
      </c>
      <c r="G5488">
        <v>6</v>
      </c>
      <c r="H5488">
        <v>44939</v>
      </c>
      <c r="I5488">
        <v>44940</v>
      </c>
      <c r="J5488" t="str">
        <v>Member</v>
      </c>
      <c r="K5488" t="str">
        <v>Cash</v>
      </c>
      <c r="L5488">
        <v>300.88</v>
      </c>
      <c r="M5488" t="str">
        <v>Delhi</v>
      </c>
      <c r="N5488">
        <f>D5488-F5488</f>
        <v>1126.7475</v>
      </c>
    </row>
    <row r="5489">
      <c r="A5489" t="str">
        <v>ORD105487</v>
      </c>
      <c r="B5489" t="str">
        <v>North</v>
      </c>
      <c r="C5489" t="str">
        <v>Electronics</v>
      </c>
      <c r="D5489">
        <v>1501.49</v>
      </c>
      <c r="E5489">
        <v>0.33</v>
      </c>
      <c r="F5489">
        <f>D5489*E5489</f>
        <v>495.49170000000004</v>
      </c>
      <c r="G5489">
        <v>5</v>
      </c>
      <c r="H5489">
        <v>45111</v>
      </c>
      <c r="I5489">
        <v>45118</v>
      </c>
      <c r="J5489" t="str">
        <v>New</v>
      </c>
      <c r="K5489" t="str">
        <v>Cash</v>
      </c>
      <c r="L5489">
        <v>258.16</v>
      </c>
      <c r="M5489" t="str">
        <v>Mumbai</v>
      </c>
      <c r="N5489">
        <f>D5489-F5489</f>
        <v>1005.9983</v>
      </c>
    </row>
    <row r="5490">
      <c r="A5490" t="str">
        <v>ORD105488</v>
      </c>
      <c r="B5490" t="str">
        <v>South</v>
      </c>
      <c r="C5490" t="str">
        <v>Grocery</v>
      </c>
      <c r="D5490">
        <v>1817.8</v>
      </c>
      <c r="E5490">
        <v>0.48</v>
      </c>
      <c r="F5490">
        <f>D5490*E5490</f>
        <v>872.544</v>
      </c>
      <c r="G5490">
        <v>6</v>
      </c>
      <c r="H5490">
        <v>45008</v>
      </c>
      <c r="I5490">
        <v>45011</v>
      </c>
      <c r="J5490" t="str">
        <v>Regular</v>
      </c>
      <c r="K5490" t="str">
        <v>UPI</v>
      </c>
      <c r="L5490">
        <v>255.92</v>
      </c>
      <c r="M5490" t="str">
        <v>Delhi</v>
      </c>
      <c r="N5490">
        <f>D5490-F5490</f>
        <v>945.256</v>
      </c>
    </row>
    <row r="5491">
      <c r="A5491" t="str">
        <v>ORD105489</v>
      </c>
      <c r="B5491" t="str">
        <v>North</v>
      </c>
      <c r="C5491" t="str">
        <v>Home Care</v>
      </c>
      <c r="D5491">
        <v>200.93</v>
      </c>
      <c r="E5491">
        <v>0.08</v>
      </c>
      <c r="F5491">
        <f>D5491*E5491</f>
        <v>16.0744</v>
      </c>
      <c r="G5491">
        <v>9</v>
      </c>
      <c r="H5491">
        <v>45293</v>
      </c>
      <c r="I5491">
        <v>45298</v>
      </c>
      <c r="J5491" t="str">
        <v>New</v>
      </c>
      <c r="K5491" t="str">
        <v>UPI</v>
      </c>
      <c r="L5491">
        <v>42.73</v>
      </c>
      <c r="M5491" t="str">
        <v>Bangalore</v>
      </c>
      <c r="N5491">
        <f>D5491-F5491</f>
        <v>184.8556</v>
      </c>
    </row>
    <row r="5492">
      <c r="A5492" t="str">
        <v>ORD105490</v>
      </c>
      <c r="B5492" t="str">
        <v>South</v>
      </c>
      <c r="C5492" t="str">
        <v>Electronics</v>
      </c>
      <c r="D5492">
        <v>301.2</v>
      </c>
      <c r="E5492">
        <v>0.23</v>
      </c>
      <c r="F5492">
        <f>D5492*E5492</f>
        <v>69.276</v>
      </c>
      <c r="G5492">
        <v>4</v>
      </c>
      <c r="H5492">
        <v>45239</v>
      </c>
      <c r="I5492">
        <v>45242</v>
      </c>
      <c r="J5492" t="str">
        <v>Regular</v>
      </c>
      <c r="K5492" t="str">
        <v>Card</v>
      </c>
      <c r="L5492">
        <v>67.72</v>
      </c>
      <c r="M5492" t="str">
        <v>Hyderabad</v>
      </c>
      <c r="N5492">
        <f>D5492-F5492</f>
        <v>231.92399999999998</v>
      </c>
    </row>
    <row r="5493">
      <c r="A5493" t="str">
        <v>ORD105491</v>
      </c>
      <c r="B5493" t="str">
        <v>East</v>
      </c>
      <c r="C5493" t="str">
        <v>Personal Care</v>
      </c>
      <c r="D5493">
        <v>3435.36</v>
      </c>
      <c r="E5493">
        <v>0.37</v>
      </c>
      <c r="F5493">
        <f>D5493*E5493</f>
        <v>1271.0832</v>
      </c>
      <c r="G5493">
        <v>1</v>
      </c>
      <c r="H5493">
        <v>45091</v>
      </c>
      <c r="I5493">
        <v>45097</v>
      </c>
      <c r="J5493" t="str">
        <v>Regular</v>
      </c>
      <c r="K5493" t="str">
        <v>Card</v>
      </c>
      <c r="L5493">
        <v>631.58</v>
      </c>
      <c r="M5493" t="str">
        <v>Chennai</v>
      </c>
      <c r="N5493">
        <f>D5493-F5493</f>
        <v>2164.2768</v>
      </c>
    </row>
    <row r="5494">
      <c r="A5494" t="str">
        <v>ORD105492</v>
      </c>
      <c r="B5494" t="str">
        <v>North</v>
      </c>
      <c r="C5494" t="str">
        <v>Electronics</v>
      </c>
      <c r="D5494">
        <v>3440.8</v>
      </c>
      <c r="E5494">
        <v>0.11</v>
      </c>
      <c r="F5494">
        <f>D5494*E5494</f>
        <v>378.488</v>
      </c>
      <c r="G5494">
        <v>9</v>
      </c>
      <c r="H5494">
        <v>45449</v>
      </c>
      <c r="I5494">
        <v>45455</v>
      </c>
      <c r="J5494" t="str">
        <v>Member</v>
      </c>
      <c r="K5494" t="str">
        <v>Cash</v>
      </c>
      <c r="L5494">
        <v>967.12</v>
      </c>
      <c r="M5494" t="str">
        <v>Mumbai</v>
      </c>
      <c r="N5494">
        <f>D5494-F5494</f>
        <v>3062.3120000000004</v>
      </c>
    </row>
    <row r="5495">
      <c r="A5495" t="str">
        <v>ORD105493</v>
      </c>
      <c r="B5495" t="str">
        <v>East</v>
      </c>
      <c r="C5495" t="str">
        <v>Home Care</v>
      </c>
      <c r="D5495">
        <v>1718.13</v>
      </c>
      <c r="E5495">
        <v>0.34</v>
      </c>
      <c r="F5495">
        <f>D5495*E5495</f>
        <v>584.1642</v>
      </c>
      <c r="G5495">
        <v>8</v>
      </c>
      <c r="H5495">
        <v>45444</v>
      </c>
      <c r="I5495">
        <v>45449</v>
      </c>
      <c r="J5495" t="str">
        <v>Regular</v>
      </c>
      <c r="K5495" t="str">
        <v>Card</v>
      </c>
      <c r="L5495">
        <v>234.82</v>
      </c>
      <c r="M5495" t="str">
        <v>Delhi</v>
      </c>
      <c r="N5495">
        <f>D5495-F5495</f>
        <v>1133.9658</v>
      </c>
    </row>
    <row r="5496">
      <c r="A5496" t="str">
        <v>ORD105494</v>
      </c>
      <c r="B5496" t="str">
        <v>East</v>
      </c>
      <c r="C5496" t="str">
        <v>Electronics</v>
      </c>
      <c r="D5496">
        <v>4438.77</v>
      </c>
      <c r="E5496">
        <v>0.24</v>
      </c>
      <c r="F5496">
        <f>D5496*E5496</f>
        <v>1065.3048000000001</v>
      </c>
      <c r="G5496">
        <v>2</v>
      </c>
      <c r="H5496">
        <v>45613</v>
      </c>
      <c r="I5496">
        <v>45616</v>
      </c>
      <c r="J5496" t="str">
        <v>Member</v>
      </c>
      <c r="K5496" t="str">
        <v>Cash</v>
      </c>
      <c r="L5496">
        <v>510.52</v>
      </c>
      <c r="M5496" t="str">
        <v>Delhi</v>
      </c>
      <c r="N5496">
        <f>D5496-F5496</f>
        <v>3373.4652000000006</v>
      </c>
    </row>
    <row r="5497">
      <c r="A5497" t="str">
        <v>ORD105495</v>
      </c>
      <c r="B5497" t="str">
        <v>North</v>
      </c>
      <c r="C5497" t="str">
        <v>Grocery</v>
      </c>
      <c r="D5497">
        <v>1403.95</v>
      </c>
      <c r="E5497">
        <v>0.22</v>
      </c>
      <c r="F5497">
        <f>D5497*E5497</f>
        <v>308.869</v>
      </c>
      <c r="G5497">
        <v>4</v>
      </c>
      <c r="H5497">
        <v>45029</v>
      </c>
      <c r="I5497">
        <v>45033</v>
      </c>
      <c r="J5497" t="str">
        <v>New</v>
      </c>
      <c r="K5497" t="str">
        <v>Cash</v>
      </c>
      <c r="L5497">
        <v>300.33</v>
      </c>
      <c r="M5497" t="str">
        <v>Mumbai</v>
      </c>
      <c r="N5497">
        <f>D5497-F5497</f>
        <v>1095.0810000000001</v>
      </c>
    </row>
    <row r="5498">
      <c r="A5498" t="str">
        <v>ORD105496</v>
      </c>
      <c r="B5498" t="str">
        <v>North</v>
      </c>
      <c r="C5498" t="str">
        <v>Electronics</v>
      </c>
      <c r="D5498">
        <v>2039.35</v>
      </c>
      <c r="E5498">
        <v>0.32</v>
      </c>
      <c r="F5498">
        <f>D5498*E5498</f>
        <v>652.592</v>
      </c>
      <c r="G5498">
        <v>3</v>
      </c>
      <c r="H5498">
        <v>45581</v>
      </c>
      <c r="I5498">
        <v>45583</v>
      </c>
      <c r="J5498" t="str">
        <v>New</v>
      </c>
      <c r="K5498" t="str">
        <v>Card</v>
      </c>
      <c r="L5498">
        <v>184.86</v>
      </c>
      <c r="M5498" t="str">
        <v>Mumbai</v>
      </c>
      <c r="N5498">
        <f>D5498-F5498</f>
        <v>1386.7579999999998</v>
      </c>
    </row>
    <row r="5499">
      <c r="A5499" t="str">
        <v>ORD105497</v>
      </c>
      <c r="B5499" t="str">
        <v>West</v>
      </c>
      <c r="C5499" t="str">
        <v>Clothing</v>
      </c>
      <c r="D5499">
        <v>3683.74</v>
      </c>
      <c r="E5499">
        <v>0.23</v>
      </c>
      <c r="F5499">
        <f>D5499*E5499</f>
        <v>847.2601999999999</v>
      </c>
      <c r="G5499">
        <v>3</v>
      </c>
      <c r="H5499">
        <v>45422</v>
      </c>
      <c r="I5499">
        <v>45426</v>
      </c>
      <c r="J5499" t="str">
        <v>Regular</v>
      </c>
      <c r="K5499" t="str">
        <v>Cash</v>
      </c>
      <c r="L5499">
        <v>715.78</v>
      </c>
      <c r="M5499" t="str">
        <v>Chennai</v>
      </c>
      <c r="N5499">
        <f>D5499-F5499</f>
        <v>2836.4798</v>
      </c>
    </row>
    <row r="5500">
      <c r="A5500" t="str">
        <v>ORD105498</v>
      </c>
      <c r="B5500" t="str">
        <v>West</v>
      </c>
      <c r="C5500" t="str">
        <v>Home Care</v>
      </c>
      <c r="D5500">
        <v>3743.48</v>
      </c>
      <c r="E5500">
        <v>0.41</v>
      </c>
      <c r="F5500">
        <f>D5500*E5500</f>
        <v>1534.8267999999998</v>
      </c>
      <c r="G5500">
        <v>6</v>
      </c>
      <c r="H5500">
        <v>45622</v>
      </c>
      <c r="I5500">
        <v>45625</v>
      </c>
      <c r="J5500" t="str">
        <v>Member</v>
      </c>
      <c r="K5500" t="str">
        <v>Card</v>
      </c>
      <c r="L5500">
        <v>489.73</v>
      </c>
      <c r="M5500" t="str">
        <v>Mumbai</v>
      </c>
      <c r="N5500">
        <f>D5500-F5500</f>
        <v>2208.6532</v>
      </c>
    </row>
    <row r="5501">
      <c r="A5501" t="str">
        <v>ORD105499</v>
      </c>
      <c r="B5501" t="str">
        <v>West</v>
      </c>
      <c r="C5501" t="str">
        <v>Electronics</v>
      </c>
      <c r="D5501">
        <v>4319.71</v>
      </c>
      <c r="E5501">
        <v>0.47</v>
      </c>
      <c r="F5501">
        <f>D5501*E5501</f>
        <v>2030.2637</v>
      </c>
      <c r="G5501">
        <v>7</v>
      </c>
      <c r="H5501">
        <v>45268</v>
      </c>
      <c r="I5501">
        <v>45274</v>
      </c>
      <c r="J5501" t="str">
        <v>Member</v>
      </c>
      <c r="K5501" t="str">
        <v>Cash</v>
      </c>
      <c r="L5501">
        <v>364.28</v>
      </c>
      <c r="M5501" t="str">
        <v>Pune</v>
      </c>
      <c r="N5501">
        <f>D5501-F5501</f>
        <v>2289.4463</v>
      </c>
    </row>
    <row r="5502">
      <c r="A5502" t="str">
        <v>ORD105500</v>
      </c>
      <c r="B5502" t="str">
        <v>East</v>
      </c>
      <c r="C5502" t="str">
        <v>Home Care</v>
      </c>
      <c r="D5502">
        <v>242.39</v>
      </c>
      <c r="E5502">
        <v>0.29</v>
      </c>
      <c r="F5502">
        <f>D5502*E5502</f>
        <v>70.2931</v>
      </c>
      <c r="G5502">
        <v>8</v>
      </c>
      <c r="H5502">
        <v>45085</v>
      </c>
      <c r="I5502">
        <v>45091</v>
      </c>
      <c r="J5502" t="str">
        <v>Regular</v>
      </c>
      <c r="K5502" t="str">
        <v>UPI</v>
      </c>
      <c r="L5502">
        <v>31.3</v>
      </c>
      <c r="M5502" t="str">
        <v>Chennai</v>
      </c>
      <c r="N5502">
        <f>D5502-F5502</f>
        <v>172.0969</v>
      </c>
    </row>
    <row r="5503">
      <c r="A5503" t="str">
        <v>ORD105501</v>
      </c>
      <c r="B5503" t="str">
        <v>East</v>
      </c>
      <c r="C5503" t="str">
        <v>Grocery</v>
      </c>
      <c r="D5503">
        <v>1000.42</v>
      </c>
      <c r="E5503">
        <v>0.15</v>
      </c>
      <c r="F5503">
        <f>D5503*E5503</f>
        <v>150.063</v>
      </c>
      <c r="G5503">
        <v>7</v>
      </c>
      <c r="H5503">
        <v>45072</v>
      </c>
      <c r="I5503">
        <v>45078</v>
      </c>
      <c r="J5503" t="str">
        <v>Member</v>
      </c>
      <c r="K5503" t="str">
        <v>Cash</v>
      </c>
      <c r="L5503">
        <v>100.68</v>
      </c>
      <c r="M5503" t="str">
        <v>Chennai</v>
      </c>
      <c r="N5503">
        <f>D5503-F5503</f>
        <v>850.357</v>
      </c>
    </row>
    <row r="5504">
      <c r="A5504" t="str">
        <v>ORD105502</v>
      </c>
      <c r="B5504" t="str">
        <v>West</v>
      </c>
      <c r="C5504" t="str">
        <v>Clothing</v>
      </c>
      <c r="D5504">
        <v>3238.8</v>
      </c>
      <c r="E5504">
        <v>0.39</v>
      </c>
      <c r="F5504">
        <f>D5504*E5504</f>
        <v>1263.132</v>
      </c>
      <c r="G5504">
        <v>9</v>
      </c>
      <c r="H5504">
        <v>45112</v>
      </c>
      <c r="I5504">
        <v>45117</v>
      </c>
      <c r="J5504" t="str">
        <v>New</v>
      </c>
      <c r="K5504" t="str">
        <v>Card</v>
      </c>
      <c r="L5504">
        <v>671.64</v>
      </c>
      <c r="M5504" t="str">
        <v>Delhi</v>
      </c>
      <c r="N5504">
        <f>D5504-F5504</f>
        <v>1975.6680000000001</v>
      </c>
    </row>
    <row r="5505">
      <c r="A5505" t="str">
        <v>ORD105503</v>
      </c>
      <c r="B5505" t="str">
        <v>East</v>
      </c>
      <c r="C5505" t="str">
        <v>Personal Care</v>
      </c>
      <c r="D5505">
        <v>1757.18</v>
      </c>
      <c r="E5505">
        <v>0.09</v>
      </c>
      <c r="F5505">
        <f>D5505*E5505</f>
        <v>158.1462</v>
      </c>
      <c r="G5505">
        <v>2</v>
      </c>
      <c r="H5505">
        <v>45636</v>
      </c>
      <c r="I5505">
        <v>45639</v>
      </c>
      <c r="J5505" t="str">
        <v>Member</v>
      </c>
      <c r="K5505" t="str">
        <v>UPI</v>
      </c>
      <c r="L5505">
        <v>110.58</v>
      </c>
      <c r="M5505" t="str">
        <v>Bangalore</v>
      </c>
      <c r="N5505">
        <f>D5505-F5505</f>
        <v>1599.0338000000002</v>
      </c>
    </row>
    <row r="5506">
      <c r="A5506" t="str">
        <v>ORD105504</v>
      </c>
      <c r="B5506" t="str">
        <v>East</v>
      </c>
      <c r="C5506" t="str">
        <v>Electronics</v>
      </c>
      <c r="D5506">
        <v>313.45</v>
      </c>
      <c r="E5506">
        <v>0.05</v>
      </c>
      <c r="F5506">
        <f>D5506*E5506</f>
        <v>15.6725</v>
      </c>
      <c r="G5506">
        <v>4</v>
      </c>
      <c r="H5506">
        <v>45127</v>
      </c>
      <c r="I5506">
        <v>45132</v>
      </c>
      <c r="J5506" t="str">
        <v>New</v>
      </c>
      <c r="K5506" t="str">
        <v>Card</v>
      </c>
      <c r="L5506">
        <v>79.8</v>
      </c>
      <c r="M5506" t="str">
        <v>Pune</v>
      </c>
      <c r="N5506">
        <f>D5506-F5506</f>
        <v>297.7775</v>
      </c>
    </row>
    <row r="5507">
      <c r="A5507" t="str">
        <v>ORD105505</v>
      </c>
      <c r="B5507" t="str">
        <v>North</v>
      </c>
      <c r="C5507" t="str">
        <v>Grocery</v>
      </c>
      <c r="D5507">
        <v>2973.69</v>
      </c>
      <c r="E5507">
        <v>0.26</v>
      </c>
      <c r="F5507">
        <f>D5507*E5507</f>
        <v>773.1594</v>
      </c>
      <c r="G5507">
        <v>2</v>
      </c>
      <c r="H5507">
        <v>44956</v>
      </c>
      <c r="I5507">
        <v>44962</v>
      </c>
      <c r="J5507" t="str">
        <v>Member</v>
      </c>
      <c r="K5507" t="str">
        <v>Cash</v>
      </c>
      <c r="L5507">
        <v>583.02</v>
      </c>
      <c r="M5507" t="str">
        <v>Bangalore</v>
      </c>
      <c r="N5507">
        <f>D5507-F5507</f>
        <v>2200.5306</v>
      </c>
    </row>
    <row r="5508">
      <c r="A5508" t="str">
        <v>ORD105506</v>
      </c>
      <c r="B5508" t="str">
        <v>North</v>
      </c>
      <c r="C5508" t="str">
        <v>Home Care</v>
      </c>
      <c r="D5508">
        <v>2026.06</v>
      </c>
      <c r="E5508">
        <v>0.32</v>
      </c>
      <c r="F5508">
        <f>D5508*E5508</f>
        <v>648.3392</v>
      </c>
      <c r="G5508">
        <v>3</v>
      </c>
      <c r="H5508">
        <v>45089</v>
      </c>
      <c r="I5508">
        <v>45090</v>
      </c>
      <c r="J5508" t="str">
        <v>New</v>
      </c>
      <c r="K5508" t="str">
        <v>Cash</v>
      </c>
      <c r="L5508">
        <v>535.42</v>
      </c>
      <c r="M5508" t="str">
        <v>Hyderabad</v>
      </c>
      <c r="N5508">
        <f>D5508-F5508</f>
        <v>1377.7208</v>
      </c>
    </row>
    <row r="5509">
      <c r="A5509" t="str">
        <v>ORD105507</v>
      </c>
      <c r="B5509" t="str">
        <v>East</v>
      </c>
      <c r="C5509" t="str">
        <v>Home Care</v>
      </c>
      <c r="D5509">
        <v>1884.06</v>
      </c>
      <c r="E5509">
        <v>0.42</v>
      </c>
      <c r="F5509">
        <f>D5509*E5509</f>
        <v>791.3051999999999</v>
      </c>
      <c r="G5509">
        <v>1</v>
      </c>
      <c r="H5509">
        <v>45455</v>
      </c>
      <c r="I5509">
        <v>45456</v>
      </c>
      <c r="J5509" t="str">
        <v>Regular</v>
      </c>
      <c r="K5509" t="str">
        <v>Card</v>
      </c>
      <c r="L5509">
        <v>169.69</v>
      </c>
      <c r="M5509" t="str">
        <v>Hyderabad</v>
      </c>
      <c r="N5509">
        <f>D5509-F5509</f>
        <v>1092.7548000000002</v>
      </c>
    </row>
    <row r="5510">
      <c r="A5510" t="str">
        <v>ORD105508</v>
      </c>
      <c r="B5510" t="str">
        <v>West</v>
      </c>
      <c r="C5510" t="str">
        <v>Grocery</v>
      </c>
      <c r="D5510">
        <v>1395.38</v>
      </c>
      <c r="E5510">
        <v>0.48</v>
      </c>
      <c r="F5510">
        <f>D5510*E5510</f>
        <v>669.7824</v>
      </c>
      <c r="G5510">
        <v>8</v>
      </c>
      <c r="H5510">
        <v>45151</v>
      </c>
      <c r="I5510">
        <v>45154</v>
      </c>
      <c r="J5510" t="str">
        <v>New</v>
      </c>
      <c r="K5510" t="str">
        <v>Card</v>
      </c>
      <c r="L5510">
        <v>234.5</v>
      </c>
      <c r="M5510" t="str">
        <v>Chennai</v>
      </c>
      <c r="N5510">
        <f>D5510-F5510</f>
        <v>725.5976</v>
      </c>
    </row>
    <row r="5511">
      <c r="A5511" t="str">
        <v>ORD105509</v>
      </c>
      <c r="B5511" t="str">
        <v>South</v>
      </c>
      <c r="C5511" t="str">
        <v>Electronics</v>
      </c>
      <c r="D5511">
        <v>129.39</v>
      </c>
      <c r="E5511">
        <v>0.44</v>
      </c>
      <c r="F5511">
        <f>D5511*E5511</f>
        <v>56.931599999999996</v>
      </c>
      <c r="G5511">
        <v>5</v>
      </c>
      <c r="H5511">
        <v>45250</v>
      </c>
      <c r="I5511">
        <v>45251</v>
      </c>
      <c r="J5511" t="str">
        <v>New</v>
      </c>
      <c r="K5511" t="str">
        <v>UPI</v>
      </c>
      <c r="L5511">
        <v>28.08</v>
      </c>
      <c r="M5511" t="str">
        <v>Pune</v>
      </c>
      <c r="N5511">
        <f>D5511-F5511</f>
        <v>72.45839999999998</v>
      </c>
    </row>
    <row r="5512">
      <c r="A5512" t="str">
        <v>ORD105510</v>
      </c>
      <c r="B5512" t="str">
        <v>West</v>
      </c>
      <c r="C5512" t="str">
        <v>Personal Care</v>
      </c>
      <c r="D5512">
        <v>993.56</v>
      </c>
      <c r="E5512">
        <v>0.49</v>
      </c>
      <c r="F5512">
        <f>D5512*E5512</f>
        <v>486.84439999999995</v>
      </c>
      <c r="G5512">
        <v>5</v>
      </c>
      <c r="H5512">
        <v>45405</v>
      </c>
      <c r="I5512">
        <v>45408</v>
      </c>
      <c r="J5512" t="str">
        <v>New</v>
      </c>
      <c r="K5512" t="str">
        <v>UPI</v>
      </c>
      <c r="L5512">
        <v>85.9</v>
      </c>
      <c r="M5512" t="str">
        <v>Delhi</v>
      </c>
      <c r="N5512">
        <f>D5512-F5512</f>
        <v>506.7156</v>
      </c>
    </row>
    <row r="5513">
      <c r="A5513" t="str">
        <v>ORD105511</v>
      </c>
      <c r="B5513" t="str">
        <v>South</v>
      </c>
      <c r="C5513" t="str">
        <v>Electronics</v>
      </c>
      <c r="D5513">
        <v>2423.75</v>
      </c>
      <c r="E5513">
        <v>0.24</v>
      </c>
      <c r="F5513">
        <f>D5513*E5513</f>
        <v>581.6999999999999</v>
      </c>
      <c r="G5513">
        <v>8</v>
      </c>
      <c r="H5513">
        <v>45432</v>
      </c>
      <c r="I5513">
        <v>45438</v>
      </c>
      <c r="J5513" t="str">
        <v>Regular</v>
      </c>
      <c r="K5513" t="str">
        <v>UPI</v>
      </c>
      <c r="L5513">
        <v>129.64</v>
      </c>
      <c r="M5513" t="str">
        <v>Bangalore</v>
      </c>
      <c r="N5513">
        <f>D5513-F5513</f>
        <v>1842.0500000000002</v>
      </c>
    </row>
    <row r="5514">
      <c r="A5514" t="str">
        <v>ORD105512</v>
      </c>
      <c r="B5514" t="str">
        <v>West</v>
      </c>
      <c r="C5514" t="str">
        <v>Clothing</v>
      </c>
      <c r="D5514">
        <v>1451.11</v>
      </c>
      <c r="E5514">
        <v>0.16</v>
      </c>
      <c r="F5514">
        <f>D5514*E5514</f>
        <v>232.17759999999998</v>
      </c>
      <c r="G5514">
        <v>9</v>
      </c>
      <c r="H5514">
        <v>45170</v>
      </c>
      <c r="I5514">
        <v>45171</v>
      </c>
      <c r="J5514" t="str">
        <v>Regular</v>
      </c>
      <c r="K5514" t="str">
        <v>Card</v>
      </c>
      <c r="L5514">
        <v>414.66</v>
      </c>
      <c r="M5514" t="str">
        <v>Delhi</v>
      </c>
      <c r="N5514">
        <f>D5514-F5514</f>
        <v>1218.9324</v>
      </c>
    </row>
    <row r="5515">
      <c r="A5515" t="str">
        <v>ORD105513</v>
      </c>
      <c r="B5515" t="str">
        <v>North</v>
      </c>
      <c r="C5515" t="str">
        <v>Electronics</v>
      </c>
      <c r="D5515">
        <v>4384.5</v>
      </c>
      <c r="E5515">
        <v>0.23</v>
      </c>
      <c r="F5515">
        <f>D5515*E5515</f>
        <v>1008.4350000000001</v>
      </c>
      <c r="G5515">
        <v>9</v>
      </c>
      <c r="H5515">
        <v>45626</v>
      </c>
      <c r="I5515">
        <v>45632</v>
      </c>
      <c r="J5515" t="str">
        <v>Member</v>
      </c>
      <c r="K5515" t="str">
        <v>Card</v>
      </c>
      <c r="L5515">
        <v>1075.03</v>
      </c>
      <c r="M5515" t="str">
        <v>Pune</v>
      </c>
      <c r="N5515">
        <f>D5515-F5515</f>
        <v>3376.065</v>
      </c>
    </row>
    <row r="5516">
      <c r="A5516" t="str">
        <v>ORD105514</v>
      </c>
      <c r="B5516" t="str">
        <v>East</v>
      </c>
      <c r="C5516" t="str">
        <v>Clothing</v>
      </c>
      <c r="D5516">
        <v>800.7</v>
      </c>
      <c r="E5516">
        <v>0.32</v>
      </c>
      <c r="F5516">
        <f>D5516*E5516</f>
        <v>256.22400000000005</v>
      </c>
      <c r="G5516">
        <v>9</v>
      </c>
      <c r="H5516">
        <v>45558</v>
      </c>
      <c r="I5516">
        <v>45560</v>
      </c>
      <c r="J5516" t="str">
        <v>Regular</v>
      </c>
      <c r="K5516" t="str">
        <v>Card</v>
      </c>
      <c r="L5516">
        <v>196.61</v>
      </c>
      <c r="M5516" t="str">
        <v>Mumbai</v>
      </c>
      <c r="N5516">
        <f>D5516-F5516</f>
        <v>544.476</v>
      </c>
    </row>
    <row r="5517">
      <c r="A5517" t="str">
        <v>ORD105515</v>
      </c>
      <c r="B5517" t="str">
        <v>East</v>
      </c>
      <c r="C5517" t="str">
        <v>Home Care</v>
      </c>
      <c r="D5517">
        <v>4389.17</v>
      </c>
      <c r="E5517">
        <v>0.25</v>
      </c>
      <c r="F5517">
        <f>D5517*E5517</f>
        <v>1097.2925</v>
      </c>
      <c r="G5517">
        <v>2</v>
      </c>
      <c r="H5517">
        <v>45117</v>
      </c>
      <c r="I5517">
        <v>45121</v>
      </c>
      <c r="J5517" t="str">
        <v>New</v>
      </c>
      <c r="K5517" t="str">
        <v>Card</v>
      </c>
      <c r="L5517">
        <v>1229.54</v>
      </c>
      <c r="M5517" t="str">
        <v>Pune</v>
      </c>
      <c r="N5517">
        <f>D5517-F5517</f>
        <v>3291.8775</v>
      </c>
    </row>
    <row r="5518">
      <c r="A5518" t="str">
        <v>ORD105516</v>
      </c>
      <c r="B5518" t="str">
        <v>North</v>
      </c>
      <c r="C5518" t="str">
        <v>Clothing</v>
      </c>
      <c r="D5518">
        <v>2083.65</v>
      </c>
      <c r="E5518">
        <v>0.32</v>
      </c>
      <c r="F5518">
        <f>D5518*E5518</f>
        <v>666.768</v>
      </c>
      <c r="G5518">
        <v>7</v>
      </c>
      <c r="H5518">
        <v>45169</v>
      </c>
      <c r="I5518">
        <v>45170</v>
      </c>
      <c r="J5518" t="str">
        <v>New</v>
      </c>
      <c r="K5518" t="str">
        <v>Card</v>
      </c>
      <c r="L5518">
        <v>405.33</v>
      </c>
      <c r="M5518" t="str">
        <v>Pune</v>
      </c>
      <c r="N5518">
        <f>D5518-F5518</f>
        <v>1416.882</v>
      </c>
    </row>
    <row r="5519">
      <c r="A5519" t="str">
        <v>ORD105517</v>
      </c>
      <c r="B5519" t="str">
        <v>South</v>
      </c>
      <c r="C5519" t="str">
        <v>Personal Care</v>
      </c>
      <c r="D5519">
        <v>1451.62</v>
      </c>
      <c r="E5519">
        <v>0.44</v>
      </c>
      <c r="F5519">
        <f>D5519*E5519</f>
        <v>638.7127999999999</v>
      </c>
      <c r="G5519">
        <v>7</v>
      </c>
      <c r="H5519">
        <v>45443</v>
      </c>
      <c r="I5519">
        <v>45445</v>
      </c>
      <c r="J5519" t="str">
        <v>Regular</v>
      </c>
      <c r="K5519" t="str">
        <v>Cash</v>
      </c>
      <c r="L5519">
        <v>305.41</v>
      </c>
      <c r="M5519" t="str">
        <v>Delhi</v>
      </c>
      <c r="N5519">
        <f>D5519-F5519</f>
        <v>812.9072</v>
      </c>
    </row>
    <row r="5520">
      <c r="A5520" t="str">
        <v>ORD105518</v>
      </c>
      <c r="B5520" t="str">
        <v>South</v>
      </c>
      <c r="C5520" t="str">
        <v>Grocery</v>
      </c>
      <c r="D5520">
        <v>1591.03</v>
      </c>
      <c r="E5520">
        <v>0.08</v>
      </c>
      <c r="F5520">
        <f>D5520*E5520</f>
        <v>127.2824</v>
      </c>
      <c r="G5520">
        <v>4</v>
      </c>
      <c r="H5520">
        <v>45118</v>
      </c>
      <c r="I5520">
        <v>45122</v>
      </c>
      <c r="J5520" t="str">
        <v>Member</v>
      </c>
      <c r="K5520" t="str">
        <v>Cash</v>
      </c>
      <c r="L5520">
        <v>162.68</v>
      </c>
      <c r="M5520" t="str">
        <v>Delhi</v>
      </c>
      <c r="N5520">
        <f>D5520-F5520</f>
        <v>1463.7476</v>
      </c>
    </row>
    <row r="5521">
      <c r="A5521" t="str">
        <v>ORD105519</v>
      </c>
      <c r="B5521" t="str">
        <v>South</v>
      </c>
      <c r="C5521" t="str">
        <v>Clothing</v>
      </c>
      <c r="D5521">
        <v>1717.35</v>
      </c>
      <c r="E5521">
        <v>0.06</v>
      </c>
      <c r="F5521">
        <f>D5521*E5521</f>
        <v>103.041</v>
      </c>
      <c r="G5521">
        <v>5</v>
      </c>
      <c r="H5521">
        <v>45643</v>
      </c>
      <c r="I5521">
        <v>45648</v>
      </c>
      <c r="J5521" t="str">
        <v>New</v>
      </c>
      <c r="K5521" t="str">
        <v>Cash</v>
      </c>
      <c r="L5521">
        <v>287.82</v>
      </c>
      <c r="M5521" t="str">
        <v>Bangalore</v>
      </c>
      <c r="N5521">
        <f>D5521-F5521</f>
        <v>1614.309</v>
      </c>
    </row>
    <row r="5522">
      <c r="A5522" t="str">
        <v>ORD105520</v>
      </c>
      <c r="B5522" t="str">
        <v>North</v>
      </c>
      <c r="C5522" t="str">
        <v>Electronics</v>
      </c>
      <c r="D5522">
        <v>2582.16</v>
      </c>
      <c r="E5522">
        <v>0.25</v>
      </c>
      <c r="F5522">
        <f>D5522*E5522</f>
        <v>645.54</v>
      </c>
      <c r="G5522">
        <v>6</v>
      </c>
      <c r="H5522">
        <v>45570</v>
      </c>
      <c r="I5522">
        <v>45574</v>
      </c>
      <c r="J5522" t="str">
        <v>New</v>
      </c>
      <c r="K5522" t="str">
        <v>UPI</v>
      </c>
      <c r="L5522">
        <v>230.84</v>
      </c>
      <c r="M5522" t="str">
        <v>Mumbai</v>
      </c>
      <c r="N5522">
        <f>D5522-F5522</f>
        <v>1936.62</v>
      </c>
    </row>
    <row r="5523">
      <c r="A5523" t="str">
        <v>ORD105521</v>
      </c>
      <c r="B5523" t="str">
        <v>South</v>
      </c>
      <c r="C5523" t="str">
        <v>Clothing</v>
      </c>
      <c r="D5523">
        <v>1834.02</v>
      </c>
      <c r="E5523">
        <v>0.49</v>
      </c>
      <c r="F5523">
        <f>D5523*E5523</f>
        <v>898.6698</v>
      </c>
      <c r="G5523">
        <v>7</v>
      </c>
      <c r="H5523">
        <v>45552</v>
      </c>
      <c r="I5523">
        <v>45559</v>
      </c>
      <c r="J5523" t="str">
        <v>New</v>
      </c>
      <c r="K5523" t="str">
        <v>Cash</v>
      </c>
      <c r="L5523">
        <v>137.02</v>
      </c>
      <c r="M5523" t="str">
        <v>Pune</v>
      </c>
      <c r="N5523">
        <f>D5523-F5523</f>
        <v>935.3502</v>
      </c>
    </row>
    <row r="5524">
      <c r="A5524" t="str">
        <v>ORD105522</v>
      </c>
      <c r="B5524" t="str">
        <v>North</v>
      </c>
      <c r="C5524" t="str">
        <v>Home Care</v>
      </c>
      <c r="D5524">
        <v>3271.31</v>
      </c>
      <c r="E5524">
        <v>0.03</v>
      </c>
      <c r="F5524">
        <f>D5524*E5524</f>
        <v>98.13929999999999</v>
      </c>
      <c r="G5524">
        <v>2</v>
      </c>
      <c r="H5524">
        <v>45217</v>
      </c>
      <c r="I5524">
        <v>45221</v>
      </c>
      <c r="J5524" t="str">
        <v>Member</v>
      </c>
      <c r="K5524" t="str">
        <v>Card</v>
      </c>
      <c r="L5524">
        <v>372.38</v>
      </c>
      <c r="M5524" t="str">
        <v>Mumbai</v>
      </c>
      <c r="N5524">
        <f>D5524-F5524</f>
        <v>3173.1707</v>
      </c>
    </row>
    <row r="5525">
      <c r="A5525" t="str">
        <v>ORD105523</v>
      </c>
      <c r="B5525" t="str">
        <v>West</v>
      </c>
      <c r="C5525" t="str">
        <v>Clothing</v>
      </c>
      <c r="D5525">
        <v>2183.38</v>
      </c>
      <c r="E5525">
        <v>0.49</v>
      </c>
      <c r="F5525">
        <f>D5525*E5525</f>
        <v>1069.8562</v>
      </c>
      <c r="G5525">
        <v>2</v>
      </c>
      <c r="H5525">
        <v>44952</v>
      </c>
      <c r="I5525">
        <v>44954</v>
      </c>
      <c r="J5525" t="str">
        <v>Regular</v>
      </c>
      <c r="K5525" t="str">
        <v>Cash</v>
      </c>
      <c r="L5525">
        <v>359.99</v>
      </c>
      <c r="M5525" t="str">
        <v>Mumbai</v>
      </c>
      <c r="N5525">
        <f>D5525-F5525</f>
        <v>1113.5238000000002</v>
      </c>
    </row>
    <row r="5526">
      <c r="A5526" t="str">
        <v>ORD105524</v>
      </c>
      <c r="B5526" t="str">
        <v>West</v>
      </c>
      <c r="C5526" t="str">
        <v>Personal Care</v>
      </c>
      <c r="D5526">
        <v>3391.05</v>
      </c>
      <c r="E5526">
        <v>0.48</v>
      </c>
      <c r="F5526">
        <f>D5526*E5526</f>
        <v>1627.704</v>
      </c>
      <c r="G5526">
        <v>2</v>
      </c>
      <c r="H5526">
        <v>45592</v>
      </c>
      <c r="I5526">
        <v>45595</v>
      </c>
      <c r="J5526" t="str">
        <v>New</v>
      </c>
      <c r="K5526" t="str">
        <v>Card</v>
      </c>
      <c r="L5526">
        <v>710.63</v>
      </c>
      <c r="M5526" t="str">
        <v>Chennai</v>
      </c>
      <c r="N5526">
        <f>D5526-F5526</f>
        <v>1763.3460000000002</v>
      </c>
    </row>
    <row r="5527">
      <c r="A5527" t="str">
        <v>ORD105525</v>
      </c>
      <c r="B5527" t="str">
        <v>North</v>
      </c>
      <c r="C5527" t="str">
        <v>Clothing</v>
      </c>
      <c r="D5527">
        <v>3061.69</v>
      </c>
      <c r="E5527">
        <v>0.15</v>
      </c>
      <c r="F5527">
        <f>D5527*E5527</f>
        <v>459.2535</v>
      </c>
      <c r="G5527">
        <v>5</v>
      </c>
      <c r="H5527">
        <v>45457</v>
      </c>
      <c r="I5527">
        <v>45463</v>
      </c>
      <c r="J5527" t="str">
        <v>New</v>
      </c>
      <c r="K5527" t="str">
        <v>Cash</v>
      </c>
      <c r="L5527">
        <v>539.11</v>
      </c>
      <c r="M5527" t="str">
        <v>Mumbai</v>
      </c>
      <c r="N5527">
        <f>D5527-F5527</f>
        <v>2602.4365000000003</v>
      </c>
    </row>
    <row r="5528">
      <c r="A5528" t="str">
        <v>ORD105526</v>
      </c>
      <c r="B5528" t="str">
        <v>East</v>
      </c>
      <c r="C5528" t="str">
        <v>Personal Care</v>
      </c>
      <c r="D5528">
        <v>1297.82</v>
      </c>
      <c r="E5528">
        <v>0.45</v>
      </c>
      <c r="F5528">
        <f>D5528*E5528</f>
        <v>584.019</v>
      </c>
      <c r="G5528">
        <v>6</v>
      </c>
      <c r="H5528">
        <v>44963</v>
      </c>
      <c r="I5528">
        <v>44970</v>
      </c>
      <c r="J5528" t="str">
        <v>Regular</v>
      </c>
      <c r="K5528" t="str">
        <v>UPI</v>
      </c>
      <c r="L5528">
        <v>355.1</v>
      </c>
      <c r="M5528" t="str">
        <v>Mumbai</v>
      </c>
      <c r="N5528">
        <f>D5528-F5528</f>
        <v>713.8009999999999</v>
      </c>
    </row>
    <row r="5529">
      <c r="A5529" t="str">
        <v>ORD105527</v>
      </c>
      <c r="B5529" t="str">
        <v>West</v>
      </c>
      <c r="C5529" t="str">
        <v>Electronics</v>
      </c>
      <c r="D5529">
        <v>4082.59</v>
      </c>
      <c r="E5529">
        <v>0</v>
      </c>
      <c r="F5529">
        <f>D5529*E5529</f>
        <v>0</v>
      </c>
      <c r="G5529">
        <v>6</v>
      </c>
      <c r="H5529">
        <v>45577</v>
      </c>
      <c r="I5529">
        <v>45579</v>
      </c>
      <c r="J5529" t="str">
        <v>Member</v>
      </c>
      <c r="K5529" t="str">
        <v>Card</v>
      </c>
      <c r="L5529">
        <v>537.72</v>
      </c>
      <c r="M5529" t="str">
        <v>Delhi</v>
      </c>
      <c r="N5529">
        <f>D5529-F5529</f>
        <v>4082.59</v>
      </c>
    </row>
    <row r="5530">
      <c r="A5530" t="str">
        <v>ORD105528</v>
      </c>
      <c r="B5530" t="str">
        <v>South</v>
      </c>
      <c r="C5530" t="str">
        <v>Home Care</v>
      </c>
      <c r="D5530">
        <v>4015.01</v>
      </c>
      <c r="E5530">
        <v>0.23</v>
      </c>
      <c r="F5530">
        <f>D5530*E5530</f>
        <v>923.4523</v>
      </c>
      <c r="G5530">
        <v>3</v>
      </c>
      <c r="H5530">
        <v>44992</v>
      </c>
      <c r="I5530">
        <v>44999</v>
      </c>
      <c r="J5530" t="str">
        <v>Regular</v>
      </c>
      <c r="K5530" t="str">
        <v>Card</v>
      </c>
      <c r="L5530">
        <v>1050.74</v>
      </c>
      <c r="M5530" t="str">
        <v>Mumbai</v>
      </c>
      <c r="N5530">
        <f>D5530-F5530</f>
        <v>3091.5577000000003</v>
      </c>
    </row>
    <row r="5531">
      <c r="A5531" t="str">
        <v>ORD105529</v>
      </c>
      <c r="B5531" t="str">
        <v>North</v>
      </c>
      <c r="C5531" t="str">
        <v>Grocery</v>
      </c>
      <c r="D5531">
        <v>4946</v>
      </c>
      <c r="E5531">
        <v>0.2</v>
      </c>
      <c r="F5531">
        <f>D5531*E5531</f>
        <v>989.2</v>
      </c>
      <c r="G5531">
        <v>4</v>
      </c>
      <c r="H5531">
        <v>45310</v>
      </c>
      <c r="I5531">
        <v>45314</v>
      </c>
      <c r="J5531" t="str">
        <v>Regular</v>
      </c>
      <c r="K5531" t="str">
        <v>Cash</v>
      </c>
      <c r="L5531">
        <v>786.07</v>
      </c>
      <c r="M5531" t="str">
        <v>Chennai</v>
      </c>
      <c r="N5531">
        <f>D5531-F5531</f>
        <v>3956.8</v>
      </c>
    </row>
    <row r="5532">
      <c r="A5532" t="str">
        <v>ORD105530</v>
      </c>
      <c r="B5532" t="str">
        <v>South</v>
      </c>
      <c r="C5532" t="str">
        <v>Electronics</v>
      </c>
      <c r="D5532">
        <v>957.75</v>
      </c>
      <c r="E5532">
        <v>0.45</v>
      </c>
      <c r="F5532">
        <f>D5532*E5532</f>
        <v>430.9875</v>
      </c>
      <c r="G5532">
        <v>7</v>
      </c>
      <c r="H5532">
        <v>44957</v>
      </c>
      <c r="I5532">
        <v>44961</v>
      </c>
      <c r="J5532" t="str">
        <v>Member</v>
      </c>
      <c r="K5532" t="str">
        <v>Cash</v>
      </c>
      <c r="L5532">
        <v>80.94</v>
      </c>
      <c r="M5532" t="str">
        <v>Pune</v>
      </c>
      <c r="N5532">
        <f>D5532-F5532</f>
        <v>526.7625</v>
      </c>
    </row>
    <row r="5533">
      <c r="A5533" t="str">
        <v>ORD105531</v>
      </c>
      <c r="B5533" t="str">
        <v>South</v>
      </c>
      <c r="C5533" t="str">
        <v>Electronics</v>
      </c>
      <c r="D5533">
        <v>4254.41</v>
      </c>
      <c r="E5533">
        <v>0.24</v>
      </c>
      <c r="F5533">
        <f>D5533*E5533</f>
        <v>1021.0583999999999</v>
      </c>
      <c r="G5533">
        <v>7</v>
      </c>
      <c r="H5533">
        <v>45328</v>
      </c>
      <c r="I5533">
        <v>45330</v>
      </c>
      <c r="J5533" t="str">
        <v>Regular</v>
      </c>
      <c r="K5533" t="str">
        <v>UPI</v>
      </c>
      <c r="L5533">
        <v>1133.63</v>
      </c>
      <c r="M5533" t="str">
        <v>Mumbai</v>
      </c>
      <c r="N5533">
        <f>D5533-F5533</f>
        <v>3233.3516</v>
      </c>
    </row>
    <row r="5534">
      <c r="A5534" t="str">
        <v>ORD105532</v>
      </c>
      <c r="B5534" t="str">
        <v>East</v>
      </c>
      <c r="C5534" t="str">
        <v>Grocery</v>
      </c>
      <c r="D5534">
        <v>4372.71</v>
      </c>
      <c r="E5534">
        <v>0.21</v>
      </c>
      <c r="F5534">
        <f>D5534*E5534</f>
        <v>918.2691</v>
      </c>
      <c r="G5534">
        <v>6</v>
      </c>
      <c r="H5534">
        <v>45129</v>
      </c>
      <c r="I5534">
        <v>45130</v>
      </c>
      <c r="J5534" t="str">
        <v>Member</v>
      </c>
      <c r="K5534" t="str">
        <v>Card</v>
      </c>
      <c r="L5534">
        <v>753.54</v>
      </c>
      <c r="M5534" t="str">
        <v>Bangalore</v>
      </c>
      <c r="N5534">
        <f>D5534-F5534</f>
        <v>3454.4409</v>
      </c>
    </row>
    <row r="5535">
      <c r="A5535" t="str">
        <v>ORD105533</v>
      </c>
      <c r="B5535" t="str">
        <v>South</v>
      </c>
      <c r="C5535" t="str">
        <v>Clothing</v>
      </c>
      <c r="D5535">
        <v>3246.6</v>
      </c>
      <c r="E5535">
        <v>0.32</v>
      </c>
      <c r="F5535">
        <f>D5535*E5535</f>
        <v>1038.912</v>
      </c>
      <c r="G5535">
        <v>1</v>
      </c>
      <c r="H5535">
        <v>45482</v>
      </c>
      <c r="I5535">
        <v>45486</v>
      </c>
      <c r="J5535" t="str">
        <v>Regular</v>
      </c>
      <c r="K5535" t="str">
        <v>Cash</v>
      </c>
      <c r="L5535">
        <v>275.99</v>
      </c>
      <c r="M5535" t="str">
        <v>Bangalore</v>
      </c>
      <c r="N5535">
        <f>D5535-F5535</f>
        <v>2207.688</v>
      </c>
    </row>
    <row r="5536">
      <c r="A5536" t="str">
        <v>ORD105534</v>
      </c>
      <c r="B5536" t="str">
        <v>East</v>
      </c>
      <c r="C5536" t="str">
        <v>Clothing</v>
      </c>
      <c r="D5536">
        <v>2581.29</v>
      </c>
      <c r="E5536">
        <v>0.19</v>
      </c>
      <c r="F5536">
        <f>D5536*E5536</f>
        <v>490.4451</v>
      </c>
      <c r="G5536">
        <v>6</v>
      </c>
      <c r="H5536">
        <v>45198</v>
      </c>
      <c r="I5536">
        <v>45204</v>
      </c>
      <c r="J5536" t="str">
        <v>Member</v>
      </c>
      <c r="K5536" t="str">
        <v>Cash</v>
      </c>
      <c r="L5536">
        <v>250.49</v>
      </c>
      <c r="M5536" t="str">
        <v>Mumbai</v>
      </c>
      <c r="N5536">
        <f>D5536-F5536</f>
        <v>2090.8449</v>
      </c>
    </row>
    <row r="5537">
      <c r="A5537" t="str">
        <v>ORD105535</v>
      </c>
      <c r="B5537" t="str">
        <v>West</v>
      </c>
      <c r="C5537" t="str">
        <v>Clothing</v>
      </c>
      <c r="D5537">
        <v>4790.57</v>
      </c>
      <c r="E5537">
        <v>0.27</v>
      </c>
      <c r="F5537">
        <f>D5537*E5537</f>
        <v>1293.4539</v>
      </c>
      <c r="G5537">
        <v>1</v>
      </c>
      <c r="H5537">
        <v>45440</v>
      </c>
      <c r="I5537">
        <v>45444</v>
      </c>
      <c r="J5537" t="str">
        <v>Regular</v>
      </c>
      <c r="K5537" t="str">
        <v>Card</v>
      </c>
      <c r="L5537">
        <v>325.97</v>
      </c>
      <c r="M5537" t="str">
        <v>Pune</v>
      </c>
      <c r="N5537">
        <f>D5537-F5537</f>
        <v>3497.1160999999997</v>
      </c>
    </row>
    <row r="5538">
      <c r="A5538" t="str">
        <v>ORD105536</v>
      </c>
      <c r="B5538" t="str">
        <v>North</v>
      </c>
      <c r="C5538" t="str">
        <v>Home Care</v>
      </c>
      <c r="D5538">
        <v>4866.19</v>
      </c>
      <c r="E5538">
        <v>0.48</v>
      </c>
      <c r="F5538">
        <f>D5538*E5538</f>
        <v>2335.7711999999997</v>
      </c>
      <c r="G5538">
        <v>5</v>
      </c>
      <c r="H5538">
        <v>45497</v>
      </c>
      <c r="I5538">
        <v>45503</v>
      </c>
      <c r="J5538" t="str">
        <v>Regular</v>
      </c>
      <c r="K5538" t="str">
        <v>UPI</v>
      </c>
      <c r="L5538">
        <v>1027.04</v>
      </c>
      <c r="M5538" t="str">
        <v>Hyderabad</v>
      </c>
      <c r="N5538">
        <f>D5538-F5538</f>
        <v>2530.4188</v>
      </c>
    </row>
    <row r="5539">
      <c r="A5539" t="str">
        <v>ORD105537</v>
      </c>
      <c r="B5539" t="str">
        <v>South</v>
      </c>
      <c r="C5539" t="str">
        <v>Electronics</v>
      </c>
      <c r="D5539">
        <v>3244.32</v>
      </c>
      <c r="E5539">
        <v>0.1</v>
      </c>
      <c r="F5539">
        <f>D5539*E5539</f>
        <v>324.432</v>
      </c>
      <c r="G5539">
        <v>6</v>
      </c>
      <c r="H5539">
        <v>45172</v>
      </c>
      <c r="I5539">
        <v>45177</v>
      </c>
      <c r="J5539" t="str">
        <v>Regular</v>
      </c>
      <c r="K5539" t="str">
        <v>Card</v>
      </c>
      <c r="L5539">
        <v>456.76</v>
      </c>
      <c r="M5539" t="str">
        <v>Bangalore</v>
      </c>
      <c r="N5539">
        <f>D5539-F5539</f>
        <v>2919.888</v>
      </c>
    </row>
    <row r="5540">
      <c r="A5540" t="str">
        <v>ORD105538</v>
      </c>
      <c r="B5540" t="str">
        <v>North</v>
      </c>
      <c r="C5540" t="str">
        <v>Personal Care</v>
      </c>
      <c r="D5540">
        <v>1861.84</v>
      </c>
      <c r="E5540">
        <v>0.23</v>
      </c>
      <c r="F5540">
        <f>D5540*E5540</f>
        <v>428.2232</v>
      </c>
      <c r="G5540">
        <v>7</v>
      </c>
      <c r="H5540">
        <v>45406</v>
      </c>
      <c r="I5540">
        <v>45413</v>
      </c>
      <c r="J5540" t="str">
        <v>Regular</v>
      </c>
      <c r="K5540" t="str">
        <v>Card</v>
      </c>
      <c r="L5540">
        <v>542.92</v>
      </c>
      <c r="M5540" t="str">
        <v>Hyderabad</v>
      </c>
      <c r="N5540">
        <f>D5540-F5540</f>
        <v>1433.6167999999998</v>
      </c>
    </row>
    <row r="5541">
      <c r="A5541" t="str">
        <v>ORD105539</v>
      </c>
      <c r="B5541" t="str">
        <v>South</v>
      </c>
      <c r="C5541" t="str">
        <v>Grocery</v>
      </c>
      <c r="D5541">
        <v>4104.11</v>
      </c>
      <c r="E5541">
        <v>0.01</v>
      </c>
      <c r="F5541">
        <f>D5541*E5541</f>
        <v>41.0411</v>
      </c>
      <c r="G5541">
        <v>8</v>
      </c>
      <c r="H5541">
        <v>45302</v>
      </c>
      <c r="I5541">
        <v>45305</v>
      </c>
      <c r="J5541" t="str">
        <v>Regular</v>
      </c>
      <c r="K5541" t="str">
        <v>UPI</v>
      </c>
      <c r="L5541">
        <v>757.65</v>
      </c>
      <c r="M5541" t="str">
        <v>Bangalore</v>
      </c>
      <c r="N5541">
        <f>D5541-F5541</f>
        <v>4063.0688999999998</v>
      </c>
    </row>
    <row r="5542">
      <c r="A5542" t="str">
        <v>ORD105540</v>
      </c>
      <c r="B5542" t="str">
        <v>North</v>
      </c>
      <c r="C5542" t="str">
        <v>Electronics</v>
      </c>
      <c r="D5542">
        <v>537.35</v>
      </c>
      <c r="E5542">
        <v>0.42</v>
      </c>
      <c r="F5542">
        <f>D5542*E5542</f>
        <v>225.687</v>
      </c>
      <c r="G5542">
        <v>9</v>
      </c>
      <c r="H5542">
        <v>45432</v>
      </c>
      <c r="I5542">
        <v>45438</v>
      </c>
      <c r="J5542" t="str">
        <v>Member</v>
      </c>
      <c r="K5542" t="str">
        <v>Card</v>
      </c>
      <c r="L5542">
        <v>59.84</v>
      </c>
      <c r="M5542" t="str">
        <v>Delhi</v>
      </c>
      <c r="N5542">
        <f>D5542-F5542</f>
        <v>311.663</v>
      </c>
    </row>
    <row r="5543">
      <c r="A5543" t="str">
        <v>ORD105541</v>
      </c>
      <c r="B5543" t="str">
        <v>South</v>
      </c>
      <c r="C5543" t="str">
        <v>Clothing</v>
      </c>
      <c r="D5543">
        <v>1523.92</v>
      </c>
      <c r="E5543">
        <v>0.05</v>
      </c>
      <c r="F5543">
        <f>D5543*E5543</f>
        <v>76.19600000000001</v>
      </c>
      <c r="G5543">
        <v>6</v>
      </c>
      <c r="H5543">
        <v>45102</v>
      </c>
      <c r="I5543">
        <v>45104</v>
      </c>
      <c r="J5543" t="str">
        <v>New</v>
      </c>
      <c r="K5543" t="str">
        <v>Card</v>
      </c>
      <c r="L5543">
        <v>300.56</v>
      </c>
      <c r="M5543" t="str">
        <v>Bangalore</v>
      </c>
      <c r="N5543">
        <f>D5543-F5543</f>
        <v>1447.7240000000002</v>
      </c>
    </row>
    <row r="5544">
      <c r="A5544" t="str">
        <v>ORD105542</v>
      </c>
      <c r="B5544" t="str">
        <v>South</v>
      </c>
      <c r="C5544" t="str">
        <v>Grocery</v>
      </c>
      <c r="D5544">
        <v>4929.22</v>
      </c>
      <c r="E5544">
        <v>0.05</v>
      </c>
      <c r="F5544">
        <f>D5544*E5544</f>
        <v>246.461</v>
      </c>
      <c r="G5544">
        <v>7</v>
      </c>
      <c r="H5544">
        <v>45422</v>
      </c>
      <c r="I5544">
        <v>45426</v>
      </c>
      <c r="J5544" t="str">
        <v>Member</v>
      </c>
      <c r="K5544" t="str">
        <v>Cash</v>
      </c>
      <c r="L5544">
        <v>1450.06</v>
      </c>
      <c r="M5544" t="str">
        <v>Bangalore</v>
      </c>
      <c r="N5544">
        <f>D5544-F5544</f>
        <v>4682.759</v>
      </c>
    </row>
    <row r="5545">
      <c r="A5545" t="str">
        <v>ORD105543</v>
      </c>
      <c r="B5545" t="str">
        <v>South</v>
      </c>
      <c r="C5545" t="str">
        <v>Personal Care</v>
      </c>
      <c r="D5545">
        <v>4090.23</v>
      </c>
      <c r="E5545">
        <v>0.44</v>
      </c>
      <c r="F5545">
        <f>D5545*E5545</f>
        <v>1799.7012</v>
      </c>
      <c r="G5545">
        <v>4</v>
      </c>
      <c r="H5545">
        <v>45602</v>
      </c>
      <c r="I5545">
        <v>45603</v>
      </c>
      <c r="J5545" t="str">
        <v>New</v>
      </c>
      <c r="K5545" t="str">
        <v>UPI</v>
      </c>
      <c r="L5545">
        <v>228.16</v>
      </c>
      <c r="M5545" t="str">
        <v>Mumbai</v>
      </c>
      <c r="N5545">
        <f>D5545-F5545</f>
        <v>2290.5288</v>
      </c>
    </row>
    <row r="5546">
      <c r="A5546" t="str">
        <v>ORD105544</v>
      </c>
      <c r="B5546" t="str">
        <v>South</v>
      </c>
      <c r="C5546" t="str">
        <v>Electronics</v>
      </c>
      <c r="D5546">
        <v>4703.95</v>
      </c>
      <c r="E5546">
        <v>0.2</v>
      </c>
      <c r="F5546">
        <f>D5546*E5546</f>
        <v>940.79</v>
      </c>
      <c r="G5546">
        <v>7</v>
      </c>
      <c r="H5546">
        <v>45190</v>
      </c>
      <c r="I5546">
        <v>45191</v>
      </c>
      <c r="J5546" t="str">
        <v>New</v>
      </c>
      <c r="K5546" t="str">
        <v>UPI</v>
      </c>
      <c r="L5546">
        <v>434.92</v>
      </c>
      <c r="M5546" t="str">
        <v>Mumbai</v>
      </c>
      <c r="N5546">
        <f>D5546-F5546</f>
        <v>3763.16</v>
      </c>
    </row>
    <row r="5547">
      <c r="A5547" t="str">
        <v>ORD105545</v>
      </c>
      <c r="B5547" t="str">
        <v>South</v>
      </c>
      <c r="C5547" t="str">
        <v>Electronics</v>
      </c>
      <c r="D5547">
        <v>3014.49</v>
      </c>
      <c r="E5547">
        <v>0.34</v>
      </c>
      <c r="F5547">
        <f>D5547*E5547</f>
        <v>1024.9266</v>
      </c>
      <c r="G5547">
        <v>1</v>
      </c>
      <c r="H5547">
        <v>44962</v>
      </c>
      <c r="I5547">
        <v>44967</v>
      </c>
      <c r="J5547" t="str">
        <v>Regular</v>
      </c>
      <c r="K5547" t="str">
        <v>UPI</v>
      </c>
      <c r="L5547">
        <v>850.2</v>
      </c>
      <c r="M5547" t="str">
        <v>Pune</v>
      </c>
      <c r="N5547">
        <f>D5547-F5547</f>
        <v>1989.5633999999998</v>
      </c>
    </row>
    <row r="5548">
      <c r="A5548" t="str">
        <v>ORD105546</v>
      </c>
      <c r="B5548" t="str">
        <v>South</v>
      </c>
      <c r="C5548" t="str">
        <v>Home Care</v>
      </c>
      <c r="D5548">
        <v>2097.6</v>
      </c>
      <c r="E5548">
        <v>0.43</v>
      </c>
      <c r="F5548">
        <f>D5548*E5548</f>
        <v>901.968</v>
      </c>
      <c r="G5548">
        <v>3</v>
      </c>
      <c r="H5548">
        <v>45033</v>
      </c>
      <c r="I5548">
        <v>45040</v>
      </c>
      <c r="J5548" t="str">
        <v>Regular</v>
      </c>
      <c r="K5548" t="str">
        <v>Cash</v>
      </c>
      <c r="L5548">
        <v>117.76</v>
      </c>
      <c r="M5548" t="str">
        <v>Pune</v>
      </c>
      <c r="N5548">
        <f>D5548-F5548</f>
        <v>1195.632</v>
      </c>
    </row>
    <row r="5549">
      <c r="A5549" t="str">
        <v>ORD105547</v>
      </c>
      <c r="B5549" t="str">
        <v>South</v>
      </c>
      <c r="C5549" t="str">
        <v>Electronics</v>
      </c>
      <c r="D5549">
        <v>4900.48</v>
      </c>
      <c r="E5549">
        <v>0.19</v>
      </c>
      <c r="F5549">
        <f>D5549*E5549</f>
        <v>931.0912</v>
      </c>
      <c r="G5549">
        <v>1</v>
      </c>
      <c r="H5549">
        <v>44951</v>
      </c>
      <c r="I5549">
        <v>44952</v>
      </c>
      <c r="J5549" t="str">
        <v>Regular</v>
      </c>
      <c r="K5549" t="str">
        <v>UPI</v>
      </c>
      <c r="L5549">
        <v>1425.24</v>
      </c>
      <c r="M5549" t="str">
        <v>Bangalore</v>
      </c>
      <c r="N5549">
        <f>D5549-F5549</f>
        <v>3969.3887999999997</v>
      </c>
    </row>
    <row r="5550">
      <c r="A5550" t="str">
        <v>ORD105548</v>
      </c>
      <c r="B5550" t="str">
        <v>South</v>
      </c>
      <c r="C5550" t="str">
        <v>Electronics</v>
      </c>
      <c r="D5550">
        <v>1616.19</v>
      </c>
      <c r="E5550">
        <v>0.13</v>
      </c>
      <c r="F5550">
        <f>D5550*E5550</f>
        <v>210.1047</v>
      </c>
      <c r="G5550">
        <v>8</v>
      </c>
      <c r="H5550">
        <v>45350</v>
      </c>
      <c r="I5550">
        <v>45352</v>
      </c>
      <c r="J5550" t="str">
        <v>Member</v>
      </c>
      <c r="K5550" t="str">
        <v>Card</v>
      </c>
      <c r="L5550">
        <v>334.48</v>
      </c>
      <c r="M5550" t="str">
        <v>Pune</v>
      </c>
      <c r="N5550">
        <f>D5550-F5550</f>
        <v>1406.0853</v>
      </c>
    </row>
    <row r="5551">
      <c r="A5551" t="str">
        <v>ORD105549</v>
      </c>
      <c r="B5551" t="str">
        <v>South</v>
      </c>
      <c r="C5551" t="str">
        <v>Personal Care</v>
      </c>
      <c r="D5551">
        <v>3811.33</v>
      </c>
      <c r="E5551">
        <v>0.08</v>
      </c>
      <c r="F5551">
        <f>D5551*E5551</f>
        <v>304.9064</v>
      </c>
      <c r="G5551">
        <v>3</v>
      </c>
      <c r="H5551">
        <v>45307</v>
      </c>
      <c r="I5551">
        <v>45308</v>
      </c>
      <c r="J5551" t="str">
        <v>New</v>
      </c>
      <c r="K5551" t="str">
        <v>Card</v>
      </c>
      <c r="L5551">
        <v>411.31</v>
      </c>
      <c r="M5551" t="str">
        <v>Pune</v>
      </c>
      <c r="N5551">
        <f>D5551-F5551</f>
        <v>3506.4236</v>
      </c>
    </row>
    <row r="5552">
      <c r="A5552" t="str">
        <v>ORD105550</v>
      </c>
      <c r="B5552" t="str">
        <v>North</v>
      </c>
      <c r="C5552" t="str">
        <v>Personal Care</v>
      </c>
      <c r="D5552">
        <v>2835.21</v>
      </c>
      <c r="E5552">
        <v>0.3</v>
      </c>
      <c r="F5552">
        <f>D5552*E5552</f>
        <v>850.563</v>
      </c>
      <c r="G5552">
        <v>7</v>
      </c>
      <c r="H5552">
        <v>45405</v>
      </c>
      <c r="I5552">
        <v>45410</v>
      </c>
      <c r="J5552" t="str">
        <v>Member</v>
      </c>
      <c r="K5552" t="str">
        <v>Card</v>
      </c>
      <c r="L5552">
        <v>205.33</v>
      </c>
      <c r="M5552" t="str">
        <v>Hyderabad</v>
      </c>
      <c r="N5552">
        <f>D5552-F5552</f>
        <v>1984.647</v>
      </c>
    </row>
    <row r="5553">
      <c r="A5553" t="str">
        <v>ORD105551</v>
      </c>
      <c r="B5553" t="str">
        <v>East</v>
      </c>
      <c r="C5553" t="str">
        <v>Grocery</v>
      </c>
      <c r="D5553">
        <v>1219.69</v>
      </c>
      <c r="E5553">
        <v>0.13</v>
      </c>
      <c r="F5553">
        <f>D5553*E5553</f>
        <v>158.55970000000002</v>
      </c>
      <c r="G5553">
        <v>2</v>
      </c>
      <c r="H5553">
        <v>45547</v>
      </c>
      <c r="I5553">
        <v>45553</v>
      </c>
      <c r="J5553" t="str">
        <v>Regular</v>
      </c>
      <c r="K5553" t="str">
        <v>UPI</v>
      </c>
      <c r="L5553">
        <v>92.74</v>
      </c>
      <c r="M5553" t="str">
        <v>Chennai</v>
      </c>
      <c r="N5553">
        <f>D5553-F5553</f>
        <v>1061.1303</v>
      </c>
    </row>
    <row r="5554">
      <c r="A5554" t="str">
        <v>ORD105552</v>
      </c>
      <c r="B5554" t="str">
        <v>South</v>
      </c>
      <c r="C5554" t="str">
        <v>Clothing</v>
      </c>
      <c r="D5554">
        <v>185.67</v>
      </c>
      <c r="E5554">
        <v>0.32</v>
      </c>
      <c r="F5554">
        <f>D5554*E5554</f>
        <v>59.4144</v>
      </c>
      <c r="G5554">
        <v>5</v>
      </c>
      <c r="H5554">
        <v>45609</v>
      </c>
      <c r="I5554">
        <v>45616</v>
      </c>
      <c r="J5554" t="str">
        <v>New</v>
      </c>
      <c r="K5554" t="str">
        <v>UPI</v>
      </c>
      <c r="L5554">
        <v>48.17</v>
      </c>
      <c r="M5554" t="str">
        <v>Hyderabad</v>
      </c>
      <c r="N5554">
        <f>D5554-F5554</f>
        <v>126.25559999999999</v>
      </c>
    </row>
    <row r="5555">
      <c r="A5555" t="str">
        <v>ORD105553</v>
      </c>
      <c r="B5555" t="str">
        <v>East</v>
      </c>
      <c r="C5555" t="str">
        <v>Personal Care</v>
      </c>
      <c r="D5555">
        <v>1980.44</v>
      </c>
      <c r="E5555">
        <v>0.16</v>
      </c>
      <c r="F5555">
        <f>D5555*E5555</f>
        <v>316.8704</v>
      </c>
      <c r="G5555">
        <v>3</v>
      </c>
      <c r="H5555">
        <v>45081</v>
      </c>
      <c r="I5555">
        <v>45088</v>
      </c>
      <c r="J5555" t="str">
        <v>Member</v>
      </c>
      <c r="K5555" t="str">
        <v>UPI</v>
      </c>
      <c r="L5555">
        <v>505.72</v>
      </c>
      <c r="M5555" t="str">
        <v>Delhi</v>
      </c>
      <c r="N5555">
        <f>D5555-F5555</f>
        <v>1663.5696</v>
      </c>
    </row>
    <row r="5556">
      <c r="A5556" t="str">
        <v>ORD105554</v>
      </c>
      <c r="B5556" t="str">
        <v>South</v>
      </c>
      <c r="C5556" t="str">
        <v>Grocery</v>
      </c>
      <c r="D5556">
        <v>2783.66</v>
      </c>
      <c r="E5556">
        <v>0.17</v>
      </c>
      <c r="F5556">
        <f>D5556*E5556</f>
        <v>473.2222</v>
      </c>
      <c r="G5556">
        <v>3</v>
      </c>
      <c r="H5556">
        <v>45415</v>
      </c>
      <c r="I5556">
        <v>45420</v>
      </c>
      <c r="J5556" t="str">
        <v>Member</v>
      </c>
      <c r="K5556" t="str">
        <v>Cash</v>
      </c>
      <c r="L5556">
        <v>719.48</v>
      </c>
      <c r="M5556" t="str">
        <v>Delhi</v>
      </c>
      <c r="N5556">
        <f>D5556-F5556</f>
        <v>2310.4377999999997</v>
      </c>
    </row>
    <row r="5557">
      <c r="A5557" t="str">
        <v>ORD105555</v>
      </c>
      <c r="B5557" t="str">
        <v>South</v>
      </c>
      <c r="C5557" t="str">
        <v>Electronics</v>
      </c>
      <c r="D5557">
        <v>997.63</v>
      </c>
      <c r="E5557">
        <v>0.12</v>
      </c>
      <c r="F5557">
        <f>D5557*E5557</f>
        <v>119.7156</v>
      </c>
      <c r="G5557">
        <v>5</v>
      </c>
      <c r="H5557">
        <v>45348</v>
      </c>
      <c r="I5557">
        <v>45349</v>
      </c>
      <c r="J5557" t="str">
        <v>Member</v>
      </c>
      <c r="K5557" t="str">
        <v>Cash</v>
      </c>
      <c r="L5557">
        <v>289.47</v>
      </c>
      <c r="M5557" t="str">
        <v>Chennai</v>
      </c>
      <c r="N5557">
        <f>D5557-F5557</f>
        <v>877.9144</v>
      </c>
    </row>
    <row r="5558">
      <c r="A5558" t="str">
        <v>ORD105556</v>
      </c>
      <c r="B5558" t="str">
        <v>North</v>
      </c>
      <c r="C5558" t="str">
        <v>Grocery</v>
      </c>
      <c r="D5558">
        <v>2131.32</v>
      </c>
      <c r="E5558">
        <v>0.21</v>
      </c>
      <c r="F5558">
        <f>D5558*E5558</f>
        <v>447.5772</v>
      </c>
      <c r="G5558">
        <v>8</v>
      </c>
      <c r="H5558">
        <v>45391</v>
      </c>
      <c r="I5558">
        <v>45397</v>
      </c>
      <c r="J5558" t="str">
        <v>Regular</v>
      </c>
      <c r="K5558" t="str">
        <v>Card</v>
      </c>
      <c r="L5558">
        <v>314.69</v>
      </c>
      <c r="M5558" t="str">
        <v>Chennai</v>
      </c>
      <c r="N5558">
        <f>D5558-F5558</f>
        <v>1683.7428000000002</v>
      </c>
    </row>
    <row r="5559">
      <c r="A5559" t="str">
        <v>ORD105557</v>
      </c>
      <c r="B5559" t="str">
        <v>West</v>
      </c>
      <c r="C5559" t="str">
        <v>Grocery</v>
      </c>
      <c r="D5559">
        <v>3114.43</v>
      </c>
      <c r="E5559">
        <v>0.08</v>
      </c>
      <c r="F5559">
        <f>D5559*E5559</f>
        <v>249.15439999999998</v>
      </c>
      <c r="G5559">
        <v>2</v>
      </c>
      <c r="H5559">
        <v>45035</v>
      </c>
      <c r="I5559">
        <v>45042</v>
      </c>
      <c r="J5559" t="str">
        <v>Regular</v>
      </c>
      <c r="K5559" t="str">
        <v>Card</v>
      </c>
      <c r="L5559">
        <v>868.8</v>
      </c>
      <c r="M5559" t="str">
        <v>Pune</v>
      </c>
      <c r="N5559">
        <f>D5559-F5559</f>
        <v>2865.2756</v>
      </c>
    </row>
    <row r="5560">
      <c r="A5560" t="str">
        <v>ORD105558</v>
      </c>
      <c r="B5560" t="str">
        <v>West</v>
      </c>
      <c r="C5560" t="str">
        <v>Grocery</v>
      </c>
      <c r="D5560">
        <v>3603.12</v>
      </c>
      <c r="E5560">
        <v>0.16</v>
      </c>
      <c r="F5560">
        <f>D5560*E5560</f>
        <v>576.4992</v>
      </c>
      <c r="G5560">
        <v>4</v>
      </c>
      <c r="H5560">
        <v>45348</v>
      </c>
      <c r="I5560">
        <v>45352</v>
      </c>
      <c r="J5560" t="str">
        <v>New</v>
      </c>
      <c r="K5560" t="str">
        <v>UPI</v>
      </c>
      <c r="L5560">
        <v>325.64</v>
      </c>
      <c r="M5560" t="str">
        <v>Bangalore</v>
      </c>
      <c r="N5560">
        <f>D5560-F5560</f>
        <v>3026.6207999999997</v>
      </c>
    </row>
    <row r="5561">
      <c r="A5561" t="str">
        <v>ORD105559</v>
      </c>
      <c r="B5561" t="str">
        <v>North</v>
      </c>
      <c r="C5561" t="str">
        <v>Grocery</v>
      </c>
      <c r="D5561">
        <v>358.44</v>
      </c>
      <c r="E5561">
        <v>0.39</v>
      </c>
      <c r="F5561">
        <f>D5561*E5561</f>
        <v>139.79160000000002</v>
      </c>
      <c r="G5561">
        <v>4</v>
      </c>
      <c r="H5561">
        <v>45558</v>
      </c>
      <c r="I5561">
        <v>45559</v>
      </c>
      <c r="J5561" t="str">
        <v>New</v>
      </c>
      <c r="K5561" t="str">
        <v>UPI</v>
      </c>
      <c r="L5561">
        <v>102.08</v>
      </c>
      <c r="M5561" t="str">
        <v>Hyderabad</v>
      </c>
      <c r="N5561">
        <f>D5561-F5561</f>
        <v>218.64839999999998</v>
      </c>
    </row>
    <row r="5562">
      <c r="A5562" t="str">
        <v>ORD105560</v>
      </c>
      <c r="B5562" t="str">
        <v>East</v>
      </c>
      <c r="C5562" t="str">
        <v>Personal Care</v>
      </c>
      <c r="D5562">
        <v>3354.49</v>
      </c>
      <c r="E5562">
        <v>0.11</v>
      </c>
      <c r="F5562">
        <f>D5562*E5562</f>
        <v>368.9939</v>
      </c>
      <c r="G5562">
        <v>5</v>
      </c>
      <c r="H5562">
        <v>45374</v>
      </c>
      <c r="I5562">
        <v>45379</v>
      </c>
      <c r="J5562" t="str">
        <v>New</v>
      </c>
      <c r="K5562" t="str">
        <v>UPI</v>
      </c>
      <c r="L5562">
        <v>372.06</v>
      </c>
      <c r="M5562" t="str">
        <v>Chennai</v>
      </c>
      <c r="N5562">
        <f>D5562-F5562</f>
        <v>2985.4961</v>
      </c>
    </row>
    <row r="5563">
      <c r="A5563" t="str">
        <v>ORD105561</v>
      </c>
      <c r="B5563" t="str">
        <v>West</v>
      </c>
      <c r="C5563" t="str">
        <v>Clothing</v>
      </c>
      <c r="D5563">
        <v>377.67</v>
      </c>
      <c r="E5563">
        <v>0.47</v>
      </c>
      <c r="F5563">
        <f>D5563*E5563</f>
        <v>177.5049</v>
      </c>
      <c r="G5563">
        <v>6</v>
      </c>
      <c r="H5563">
        <v>45655</v>
      </c>
      <c r="I5563">
        <v>45659</v>
      </c>
      <c r="J5563" t="str">
        <v>Member</v>
      </c>
      <c r="K5563" t="str">
        <v>Cash</v>
      </c>
      <c r="L5563">
        <v>57.41</v>
      </c>
      <c r="M5563" t="str">
        <v>Pune</v>
      </c>
      <c r="N5563">
        <f>D5563-F5563</f>
        <v>200.16510000000002</v>
      </c>
    </row>
    <row r="5564">
      <c r="A5564" t="str">
        <v>ORD105562</v>
      </c>
      <c r="B5564" t="str">
        <v>North</v>
      </c>
      <c r="C5564" t="str">
        <v>Grocery</v>
      </c>
      <c r="D5564">
        <v>238.11</v>
      </c>
      <c r="E5564">
        <v>0.25</v>
      </c>
      <c r="F5564">
        <f>D5564*E5564</f>
        <v>59.5275</v>
      </c>
      <c r="G5564">
        <v>9</v>
      </c>
      <c r="H5564">
        <v>45071</v>
      </c>
      <c r="I5564">
        <v>45076</v>
      </c>
      <c r="J5564" t="str">
        <v>New</v>
      </c>
      <c r="K5564" t="str">
        <v>Card</v>
      </c>
      <c r="L5564">
        <v>42.58</v>
      </c>
      <c r="M5564" t="str">
        <v>Mumbai</v>
      </c>
      <c r="N5564">
        <f>D5564-F5564</f>
        <v>178.5825</v>
      </c>
    </row>
    <row r="5565">
      <c r="A5565" t="str">
        <v>ORD105563</v>
      </c>
      <c r="B5565" t="str">
        <v>North</v>
      </c>
      <c r="C5565" t="str">
        <v>Home Care</v>
      </c>
      <c r="D5565">
        <v>846.82</v>
      </c>
      <c r="E5565">
        <v>0.05</v>
      </c>
      <c r="F5565">
        <f>D5565*E5565</f>
        <v>42.34100000000001</v>
      </c>
      <c r="G5565">
        <v>5</v>
      </c>
      <c r="H5565">
        <v>45261</v>
      </c>
      <c r="I5565">
        <v>45267</v>
      </c>
      <c r="J5565" t="str">
        <v>Regular</v>
      </c>
      <c r="K5565" t="str">
        <v>Card</v>
      </c>
      <c r="L5565">
        <v>212.38</v>
      </c>
      <c r="M5565" t="str">
        <v>Delhi</v>
      </c>
      <c r="N5565">
        <f>D5565-F5565</f>
        <v>804.479</v>
      </c>
    </row>
    <row r="5566">
      <c r="A5566" t="str">
        <v>ORD105564</v>
      </c>
      <c r="B5566" t="str">
        <v>West</v>
      </c>
      <c r="C5566" t="str">
        <v>Electronics</v>
      </c>
      <c r="D5566">
        <v>3302.86</v>
      </c>
      <c r="E5566">
        <v>0.47</v>
      </c>
      <c r="F5566">
        <f>D5566*E5566</f>
        <v>1552.3442</v>
      </c>
      <c r="G5566">
        <v>8</v>
      </c>
      <c r="H5566">
        <v>45550</v>
      </c>
      <c r="I5566">
        <v>45554</v>
      </c>
      <c r="J5566" t="str">
        <v>Regular</v>
      </c>
      <c r="K5566" t="str">
        <v>Cash</v>
      </c>
      <c r="L5566">
        <v>486.58</v>
      </c>
      <c r="M5566" t="str">
        <v>Hyderabad</v>
      </c>
      <c r="N5566">
        <f>D5566-F5566</f>
        <v>1750.5158000000001</v>
      </c>
    </row>
    <row r="5567">
      <c r="A5567" t="str">
        <v>ORD105565</v>
      </c>
      <c r="B5567" t="str">
        <v>East</v>
      </c>
      <c r="C5567" t="str">
        <v>Electronics</v>
      </c>
      <c r="D5567">
        <v>358.83</v>
      </c>
      <c r="E5567">
        <v>0.23</v>
      </c>
      <c r="F5567">
        <f>D5567*E5567</f>
        <v>82.5309</v>
      </c>
      <c r="G5567">
        <v>5</v>
      </c>
      <c r="H5567">
        <v>45555</v>
      </c>
      <c r="I5567">
        <v>45556</v>
      </c>
      <c r="J5567" t="str">
        <v>Regular</v>
      </c>
      <c r="K5567" t="str">
        <v>UPI</v>
      </c>
      <c r="L5567">
        <v>48.58</v>
      </c>
      <c r="M5567" t="str">
        <v>Chennai</v>
      </c>
      <c r="N5567">
        <f>D5567-F5567</f>
        <v>276.29909999999995</v>
      </c>
    </row>
    <row r="5568">
      <c r="A5568" t="str">
        <v>ORD105566</v>
      </c>
      <c r="B5568" t="str">
        <v>North</v>
      </c>
      <c r="C5568" t="str">
        <v>Electronics</v>
      </c>
      <c r="D5568">
        <v>202.39</v>
      </c>
      <c r="E5568">
        <v>0.28</v>
      </c>
      <c r="F5568">
        <f>D5568*E5568</f>
        <v>56.669200000000004</v>
      </c>
      <c r="G5568">
        <v>3</v>
      </c>
      <c r="H5568">
        <v>45462</v>
      </c>
      <c r="I5568">
        <v>45468</v>
      </c>
      <c r="J5568" t="str">
        <v>Member</v>
      </c>
      <c r="K5568" t="str">
        <v>UPI</v>
      </c>
      <c r="L5568">
        <v>59.85</v>
      </c>
      <c r="M5568" t="str">
        <v>Chennai</v>
      </c>
      <c r="N5568">
        <f>D5568-F5568</f>
        <v>145.7208</v>
      </c>
    </row>
    <row r="5569">
      <c r="A5569" t="str">
        <v>ORD105567</v>
      </c>
      <c r="B5569" t="str">
        <v>South</v>
      </c>
      <c r="C5569" t="str">
        <v>Electronics</v>
      </c>
      <c r="D5569">
        <v>678</v>
      </c>
      <c r="E5569">
        <v>0.09</v>
      </c>
      <c r="F5569">
        <f>D5569*E5569</f>
        <v>61.019999999999996</v>
      </c>
      <c r="G5569">
        <v>6</v>
      </c>
      <c r="H5569">
        <v>45374</v>
      </c>
      <c r="I5569">
        <v>45377</v>
      </c>
      <c r="J5569" t="str">
        <v>Member</v>
      </c>
      <c r="K5569" t="str">
        <v>UPI</v>
      </c>
      <c r="L5569">
        <v>46.54</v>
      </c>
      <c r="M5569" t="str">
        <v>Chennai</v>
      </c>
      <c r="N5569">
        <f>D5569-F5569</f>
        <v>616.98</v>
      </c>
    </row>
    <row r="5570">
      <c r="A5570" t="str">
        <v>ORD105568</v>
      </c>
      <c r="B5570" t="str">
        <v>East</v>
      </c>
      <c r="C5570" t="str">
        <v>Electronics</v>
      </c>
      <c r="D5570">
        <v>4753.63</v>
      </c>
      <c r="E5570">
        <v>0.17</v>
      </c>
      <c r="F5570">
        <f>D5570*E5570</f>
        <v>808.1171</v>
      </c>
      <c r="G5570">
        <v>4</v>
      </c>
      <c r="H5570">
        <v>45043</v>
      </c>
      <c r="I5570">
        <v>45045</v>
      </c>
      <c r="J5570" t="str">
        <v>Member</v>
      </c>
      <c r="K5570" t="str">
        <v>Card</v>
      </c>
      <c r="L5570">
        <v>268.09</v>
      </c>
      <c r="M5570" t="str">
        <v>Delhi</v>
      </c>
      <c r="N5570">
        <f>D5570-F5570</f>
        <v>3945.5129</v>
      </c>
    </row>
    <row r="5571">
      <c r="A5571" t="str">
        <v>ORD105569</v>
      </c>
      <c r="B5571" t="str">
        <v>East</v>
      </c>
      <c r="C5571" t="str">
        <v>Grocery</v>
      </c>
      <c r="D5571">
        <v>4545.66</v>
      </c>
      <c r="E5571">
        <v>0.35</v>
      </c>
      <c r="F5571">
        <f>D5571*E5571</f>
        <v>1590.9809999999998</v>
      </c>
      <c r="G5571">
        <v>5</v>
      </c>
      <c r="H5571">
        <v>44989</v>
      </c>
      <c r="I5571">
        <v>44996</v>
      </c>
      <c r="J5571" t="str">
        <v>Regular</v>
      </c>
      <c r="K5571" t="str">
        <v>Card</v>
      </c>
      <c r="L5571">
        <v>291.71</v>
      </c>
      <c r="M5571" t="str">
        <v>Chennai</v>
      </c>
      <c r="N5571">
        <f>D5571-F5571</f>
        <v>2954.679</v>
      </c>
    </row>
    <row r="5572">
      <c r="A5572" t="str">
        <v>ORD105570</v>
      </c>
      <c r="B5572" t="str">
        <v>West</v>
      </c>
      <c r="C5572" t="str">
        <v>Clothing</v>
      </c>
      <c r="D5572">
        <v>523.68</v>
      </c>
      <c r="E5572">
        <v>0.06</v>
      </c>
      <c r="F5572">
        <f>D5572*E5572</f>
        <v>31.420799999999996</v>
      </c>
      <c r="G5572">
        <v>8</v>
      </c>
      <c r="H5572">
        <v>45414</v>
      </c>
      <c r="I5572">
        <v>45418</v>
      </c>
      <c r="J5572" t="str">
        <v>Regular</v>
      </c>
      <c r="K5572" t="str">
        <v>UPI</v>
      </c>
      <c r="L5572">
        <v>145.87</v>
      </c>
      <c r="M5572" t="str">
        <v>Pune</v>
      </c>
      <c r="N5572">
        <f>D5572-F5572</f>
        <v>492.25919999999996</v>
      </c>
    </row>
    <row r="5573">
      <c r="A5573" t="str">
        <v>ORD105571</v>
      </c>
      <c r="B5573" t="str">
        <v>West</v>
      </c>
      <c r="C5573" t="str">
        <v>Home Care</v>
      </c>
      <c r="D5573">
        <v>1589.66</v>
      </c>
      <c r="E5573">
        <v>0.29</v>
      </c>
      <c r="F5573">
        <f>D5573*E5573</f>
        <v>461.0014</v>
      </c>
      <c r="G5573">
        <v>4</v>
      </c>
      <c r="H5573">
        <v>45076</v>
      </c>
      <c r="I5573">
        <v>45082</v>
      </c>
      <c r="J5573" t="str">
        <v>Regular</v>
      </c>
      <c r="K5573" t="str">
        <v>Cash</v>
      </c>
      <c r="L5573">
        <v>171.99</v>
      </c>
      <c r="M5573" t="str">
        <v>Delhi</v>
      </c>
      <c r="N5573">
        <f>D5573-F5573</f>
        <v>1128.6586000000002</v>
      </c>
    </row>
    <row r="5574">
      <c r="A5574" t="str">
        <v>ORD105572</v>
      </c>
      <c r="B5574" t="str">
        <v>South</v>
      </c>
      <c r="C5574" t="str">
        <v>Personal Care</v>
      </c>
      <c r="D5574">
        <v>4741.73</v>
      </c>
      <c r="E5574">
        <v>0.35</v>
      </c>
      <c r="F5574">
        <f>D5574*E5574</f>
        <v>1659.6054999999997</v>
      </c>
      <c r="G5574">
        <v>7</v>
      </c>
      <c r="H5574">
        <v>45544</v>
      </c>
      <c r="I5574">
        <v>45549</v>
      </c>
      <c r="J5574" t="str">
        <v>New</v>
      </c>
      <c r="K5574" t="str">
        <v>UPI</v>
      </c>
      <c r="L5574">
        <v>288.88</v>
      </c>
      <c r="M5574" t="str">
        <v>Delhi</v>
      </c>
      <c r="N5574">
        <f>D5574-F5574</f>
        <v>3082.1245</v>
      </c>
    </row>
    <row r="5575">
      <c r="A5575" t="str">
        <v>ORD105573</v>
      </c>
      <c r="B5575" t="str">
        <v>North</v>
      </c>
      <c r="C5575" t="str">
        <v>Home Care</v>
      </c>
      <c r="D5575">
        <v>578.67</v>
      </c>
      <c r="E5575">
        <v>0</v>
      </c>
      <c r="F5575">
        <f>D5575*E5575</f>
        <v>0</v>
      </c>
      <c r="G5575">
        <v>3</v>
      </c>
      <c r="H5575">
        <v>45107</v>
      </c>
      <c r="I5575">
        <v>45112</v>
      </c>
      <c r="J5575" t="str">
        <v>New</v>
      </c>
      <c r="K5575" t="str">
        <v>Cash</v>
      </c>
      <c r="L5575">
        <v>134.36</v>
      </c>
      <c r="M5575" t="str">
        <v>Bangalore</v>
      </c>
      <c r="N5575">
        <f>D5575-F5575</f>
        <v>578.67</v>
      </c>
    </row>
    <row r="5576">
      <c r="A5576" t="str">
        <v>ORD105574</v>
      </c>
      <c r="B5576" t="str">
        <v>West</v>
      </c>
      <c r="C5576" t="str">
        <v>Personal Care</v>
      </c>
      <c r="D5576">
        <v>563.52</v>
      </c>
      <c r="E5576">
        <v>0.42</v>
      </c>
      <c r="F5576">
        <f>D5576*E5576</f>
        <v>236.67839999999998</v>
      </c>
      <c r="G5576">
        <v>4</v>
      </c>
      <c r="H5576">
        <v>45256</v>
      </c>
      <c r="I5576">
        <v>45259</v>
      </c>
      <c r="J5576" t="str">
        <v>Regular</v>
      </c>
      <c r="K5576" t="str">
        <v>Card</v>
      </c>
      <c r="L5576">
        <v>118.4</v>
      </c>
      <c r="M5576" t="str">
        <v>Chennai</v>
      </c>
      <c r="N5576">
        <f>D5576-F5576</f>
        <v>326.84159999999997</v>
      </c>
    </row>
    <row r="5577">
      <c r="A5577" t="str">
        <v>ORD105575</v>
      </c>
      <c r="B5577" t="str">
        <v>West</v>
      </c>
      <c r="C5577" t="str">
        <v>Personal Care</v>
      </c>
      <c r="D5577">
        <v>521.42</v>
      </c>
      <c r="E5577">
        <v>0.03</v>
      </c>
      <c r="F5577">
        <f>D5577*E5577</f>
        <v>15.642599999999998</v>
      </c>
      <c r="G5577">
        <v>8</v>
      </c>
      <c r="H5577">
        <v>45194</v>
      </c>
      <c r="I5577">
        <v>45199</v>
      </c>
      <c r="J5577" t="str">
        <v>Member</v>
      </c>
      <c r="K5577" t="str">
        <v>Card</v>
      </c>
      <c r="L5577">
        <v>129.28</v>
      </c>
      <c r="M5577" t="str">
        <v>Pune</v>
      </c>
      <c r="N5577">
        <f>D5577-F5577</f>
        <v>505.77739999999994</v>
      </c>
    </row>
    <row r="5578">
      <c r="A5578" t="str">
        <v>ORD105576</v>
      </c>
      <c r="B5578" t="str">
        <v>East</v>
      </c>
      <c r="C5578" t="str">
        <v>Home Care</v>
      </c>
      <c r="D5578">
        <v>4884.73</v>
      </c>
      <c r="E5578">
        <v>0.12</v>
      </c>
      <c r="F5578">
        <f>D5578*E5578</f>
        <v>586.1675999999999</v>
      </c>
      <c r="G5578">
        <v>8</v>
      </c>
      <c r="H5578">
        <v>45382</v>
      </c>
      <c r="I5578">
        <v>45387</v>
      </c>
      <c r="J5578" t="str">
        <v>New</v>
      </c>
      <c r="K5578" t="str">
        <v>Card</v>
      </c>
      <c r="L5578">
        <v>883.79</v>
      </c>
      <c r="M5578" t="str">
        <v>Hyderabad</v>
      </c>
      <c r="N5578">
        <f>D5578-F5578</f>
        <v>4298.5624</v>
      </c>
    </row>
    <row r="5579">
      <c r="A5579" t="str">
        <v>ORD105577</v>
      </c>
      <c r="B5579" t="str">
        <v>West</v>
      </c>
      <c r="C5579" t="str">
        <v>Grocery</v>
      </c>
      <c r="D5579">
        <v>3741.23</v>
      </c>
      <c r="E5579">
        <v>0.48</v>
      </c>
      <c r="F5579">
        <f>D5579*E5579</f>
        <v>1795.7903999999999</v>
      </c>
      <c r="G5579">
        <v>9</v>
      </c>
      <c r="H5579">
        <v>45030</v>
      </c>
      <c r="I5579">
        <v>45035</v>
      </c>
      <c r="J5579" t="str">
        <v>New</v>
      </c>
      <c r="K5579" t="str">
        <v>Card</v>
      </c>
      <c r="L5579">
        <v>352.75</v>
      </c>
      <c r="M5579" t="str">
        <v>Chennai</v>
      </c>
      <c r="N5579">
        <f>D5579-F5579</f>
        <v>1945.4396000000002</v>
      </c>
    </row>
    <row r="5580">
      <c r="A5580" t="str">
        <v>ORD105578</v>
      </c>
      <c r="B5580" t="str">
        <v>West</v>
      </c>
      <c r="C5580" t="str">
        <v>Electronics</v>
      </c>
      <c r="D5580">
        <v>1150.97</v>
      </c>
      <c r="E5580">
        <v>0.04</v>
      </c>
      <c r="F5580">
        <f>D5580*E5580</f>
        <v>46.0388</v>
      </c>
      <c r="G5580">
        <v>4</v>
      </c>
      <c r="H5580">
        <v>45307</v>
      </c>
      <c r="I5580">
        <v>45314</v>
      </c>
      <c r="J5580" t="str">
        <v>Regular</v>
      </c>
      <c r="K5580" t="str">
        <v>UPI</v>
      </c>
      <c r="L5580">
        <v>141.17</v>
      </c>
      <c r="M5580" t="str">
        <v>Pune</v>
      </c>
      <c r="N5580">
        <f>D5580-F5580</f>
        <v>1104.9312</v>
      </c>
    </row>
    <row r="5581">
      <c r="A5581" t="str">
        <v>ORD105579</v>
      </c>
      <c r="B5581" t="str">
        <v>West</v>
      </c>
      <c r="C5581" t="str">
        <v>Grocery</v>
      </c>
      <c r="D5581">
        <v>325.14</v>
      </c>
      <c r="E5581">
        <v>0.41</v>
      </c>
      <c r="F5581">
        <f>D5581*E5581</f>
        <v>133.30739999999997</v>
      </c>
      <c r="G5581">
        <v>4</v>
      </c>
      <c r="H5581">
        <v>45093</v>
      </c>
      <c r="I5581">
        <v>45097</v>
      </c>
      <c r="J5581" t="str">
        <v>Member</v>
      </c>
      <c r="K5581" t="str">
        <v>Card</v>
      </c>
      <c r="L5581">
        <v>21.23</v>
      </c>
      <c r="M5581" t="str">
        <v>Mumbai</v>
      </c>
      <c r="N5581">
        <f>D5581-F5581</f>
        <v>191.8326</v>
      </c>
    </row>
    <row r="5582">
      <c r="A5582" t="str">
        <v>ORD105580</v>
      </c>
      <c r="B5582" t="str">
        <v>West</v>
      </c>
      <c r="C5582" t="str">
        <v>Electronics</v>
      </c>
      <c r="D5582">
        <v>4829.68</v>
      </c>
      <c r="E5582">
        <v>0.33</v>
      </c>
      <c r="F5582">
        <f>D5582*E5582</f>
        <v>1593.7944000000002</v>
      </c>
      <c r="G5582">
        <v>5</v>
      </c>
      <c r="H5582">
        <v>45485</v>
      </c>
      <c r="I5582">
        <v>45489</v>
      </c>
      <c r="J5582" t="str">
        <v>Regular</v>
      </c>
      <c r="K5582" t="str">
        <v>Cash</v>
      </c>
      <c r="L5582">
        <v>1091.33</v>
      </c>
      <c r="M5582" t="str">
        <v>Chennai</v>
      </c>
      <c r="N5582">
        <f>D5582-F5582</f>
        <v>3235.8856</v>
      </c>
    </row>
    <row r="5583">
      <c r="A5583" t="str">
        <v>ORD105581</v>
      </c>
      <c r="B5583" t="str">
        <v>East</v>
      </c>
      <c r="C5583" t="str">
        <v>Clothing</v>
      </c>
      <c r="D5583">
        <v>2184.9</v>
      </c>
      <c r="E5583">
        <v>0.3</v>
      </c>
      <c r="F5583">
        <f>D5583*E5583</f>
        <v>655.47</v>
      </c>
      <c r="G5583">
        <v>5</v>
      </c>
      <c r="H5583">
        <v>45482</v>
      </c>
      <c r="I5583">
        <v>45488</v>
      </c>
      <c r="J5583" t="str">
        <v>Regular</v>
      </c>
      <c r="K5583" t="str">
        <v>UPI</v>
      </c>
      <c r="L5583">
        <v>463.02</v>
      </c>
      <c r="M5583" t="str">
        <v>Delhi</v>
      </c>
      <c r="N5583">
        <f>D5583-F5583</f>
        <v>1529.43</v>
      </c>
    </row>
    <row r="5584">
      <c r="A5584" t="str">
        <v>ORD105582</v>
      </c>
      <c r="B5584" t="str">
        <v>South</v>
      </c>
      <c r="C5584" t="str">
        <v>Personal Care</v>
      </c>
      <c r="D5584">
        <v>3032.04</v>
      </c>
      <c r="E5584">
        <v>0.29</v>
      </c>
      <c r="F5584">
        <f>D5584*E5584</f>
        <v>879.2915999999999</v>
      </c>
      <c r="G5584">
        <v>3</v>
      </c>
      <c r="H5584">
        <v>44942</v>
      </c>
      <c r="I5584">
        <v>44944</v>
      </c>
      <c r="J5584" t="str">
        <v>Member</v>
      </c>
      <c r="K5584" t="str">
        <v>UPI</v>
      </c>
      <c r="L5584">
        <v>667.52</v>
      </c>
      <c r="M5584" t="str">
        <v>Bangalore</v>
      </c>
      <c r="N5584">
        <f>D5584-F5584</f>
        <v>2152.7484</v>
      </c>
    </row>
    <row r="5585">
      <c r="A5585" t="str">
        <v>ORD105583</v>
      </c>
      <c r="B5585" t="str">
        <v>South</v>
      </c>
      <c r="C5585" t="str">
        <v>Home Care</v>
      </c>
      <c r="D5585">
        <v>1468.06</v>
      </c>
      <c r="E5585">
        <v>0.08</v>
      </c>
      <c r="F5585">
        <f>D5585*E5585</f>
        <v>117.4448</v>
      </c>
      <c r="G5585">
        <v>1</v>
      </c>
      <c r="H5585">
        <v>45422</v>
      </c>
      <c r="I5585">
        <v>45429</v>
      </c>
      <c r="J5585" t="str">
        <v>Regular</v>
      </c>
      <c r="K5585" t="str">
        <v>UPI</v>
      </c>
      <c r="L5585">
        <v>432.21</v>
      </c>
      <c r="M5585" t="str">
        <v>Chennai</v>
      </c>
      <c r="N5585">
        <f>D5585-F5585</f>
        <v>1350.6152</v>
      </c>
    </row>
    <row r="5586">
      <c r="A5586" t="str">
        <v>ORD105584</v>
      </c>
      <c r="B5586" t="str">
        <v>North</v>
      </c>
      <c r="C5586" t="str">
        <v>Clothing</v>
      </c>
      <c r="D5586">
        <v>3815.97</v>
      </c>
      <c r="E5586">
        <v>0.33</v>
      </c>
      <c r="F5586">
        <f>D5586*E5586</f>
        <v>1259.2701</v>
      </c>
      <c r="G5586">
        <v>1</v>
      </c>
      <c r="H5586">
        <v>44960</v>
      </c>
      <c r="I5586">
        <v>44963</v>
      </c>
      <c r="J5586" t="str">
        <v>New</v>
      </c>
      <c r="K5586" t="str">
        <v>UPI</v>
      </c>
      <c r="L5586">
        <v>248.23</v>
      </c>
      <c r="M5586" t="str">
        <v>Delhi</v>
      </c>
      <c r="N5586">
        <f>D5586-F5586</f>
        <v>2556.6998999999996</v>
      </c>
    </row>
    <row r="5587">
      <c r="A5587" t="str">
        <v>ORD105585</v>
      </c>
      <c r="B5587" t="str">
        <v>West</v>
      </c>
      <c r="C5587" t="str">
        <v>Electronics</v>
      </c>
      <c r="D5587">
        <v>1064.33</v>
      </c>
      <c r="E5587">
        <v>0.48</v>
      </c>
      <c r="F5587">
        <f>D5587*E5587</f>
        <v>510.87839999999994</v>
      </c>
      <c r="G5587">
        <v>8</v>
      </c>
      <c r="H5587">
        <v>45646</v>
      </c>
      <c r="I5587">
        <v>45647</v>
      </c>
      <c r="J5587" t="str">
        <v>Member</v>
      </c>
      <c r="K5587" t="str">
        <v>Cash</v>
      </c>
      <c r="L5587">
        <v>70.53</v>
      </c>
      <c r="M5587" t="str">
        <v>Delhi</v>
      </c>
      <c r="N5587">
        <f>D5587-F5587</f>
        <v>553.4516</v>
      </c>
    </row>
    <row r="5588">
      <c r="A5588" t="str">
        <v>ORD105586</v>
      </c>
      <c r="B5588" t="str">
        <v>East</v>
      </c>
      <c r="C5588" t="str">
        <v>Grocery</v>
      </c>
      <c r="D5588">
        <v>3955.87</v>
      </c>
      <c r="E5588">
        <v>0.04</v>
      </c>
      <c r="F5588">
        <f>D5588*E5588</f>
        <v>158.2348</v>
      </c>
      <c r="G5588">
        <v>4</v>
      </c>
      <c r="H5588">
        <v>45493</v>
      </c>
      <c r="I5588">
        <v>45499</v>
      </c>
      <c r="J5588" t="str">
        <v>New</v>
      </c>
      <c r="K5588" t="str">
        <v>Card</v>
      </c>
      <c r="L5588">
        <v>928.04</v>
      </c>
      <c r="M5588" t="str">
        <v>Bangalore</v>
      </c>
      <c r="N5588">
        <f>D5588-F5588</f>
        <v>3797.6351999999997</v>
      </c>
    </row>
    <row r="5589">
      <c r="A5589" t="str">
        <v>ORD105587</v>
      </c>
      <c r="B5589" t="str">
        <v>North</v>
      </c>
      <c r="C5589" t="str">
        <v>Home Care</v>
      </c>
      <c r="D5589">
        <v>1229.95</v>
      </c>
      <c r="E5589">
        <v>0.17</v>
      </c>
      <c r="F5589">
        <f>D5589*E5589</f>
        <v>209.09150000000002</v>
      </c>
      <c r="G5589">
        <v>2</v>
      </c>
      <c r="H5589">
        <v>45296</v>
      </c>
      <c r="I5589">
        <v>45299</v>
      </c>
      <c r="J5589" t="str">
        <v>Regular</v>
      </c>
      <c r="K5589" t="str">
        <v>Cash</v>
      </c>
      <c r="L5589">
        <v>360.61</v>
      </c>
      <c r="M5589" t="str">
        <v>Mumbai</v>
      </c>
      <c r="N5589">
        <f>D5589-F5589</f>
        <v>1020.8585</v>
      </c>
    </row>
    <row r="5590">
      <c r="A5590" t="str">
        <v>ORD105588</v>
      </c>
      <c r="B5590" t="str">
        <v>North</v>
      </c>
      <c r="C5590" t="str">
        <v>Personal Care</v>
      </c>
      <c r="D5590">
        <v>579.77</v>
      </c>
      <c r="E5590">
        <v>0.24</v>
      </c>
      <c r="F5590">
        <f>D5590*E5590</f>
        <v>139.1448</v>
      </c>
      <c r="G5590">
        <v>6</v>
      </c>
      <c r="H5590">
        <v>45000</v>
      </c>
      <c r="I5590">
        <v>45002</v>
      </c>
      <c r="J5590" t="str">
        <v>Member</v>
      </c>
      <c r="K5590" t="str">
        <v>UPI</v>
      </c>
      <c r="L5590">
        <v>107.65</v>
      </c>
      <c r="M5590" t="str">
        <v>Mumbai</v>
      </c>
      <c r="N5590">
        <f>D5590-F5590</f>
        <v>440.62519999999995</v>
      </c>
    </row>
    <row r="5591">
      <c r="A5591" t="str">
        <v>ORD105589</v>
      </c>
      <c r="B5591" t="str">
        <v>South</v>
      </c>
      <c r="C5591" t="str">
        <v>Clothing</v>
      </c>
      <c r="D5591">
        <v>2446.23</v>
      </c>
      <c r="E5591">
        <v>0.12</v>
      </c>
      <c r="F5591">
        <f>D5591*E5591</f>
        <v>293.5476</v>
      </c>
      <c r="G5591">
        <v>9</v>
      </c>
      <c r="H5591">
        <v>45462</v>
      </c>
      <c r="I5591">
        <v>45466</v>
      </c>
      <c r="J5591" t="str">
        <v>New</v>
      </c>
      <c r="K5591" t="str">
        <v>Cash</v>
      </c>
      <c r="L5591">
        <v>619.32</v>
      </c>
      <c r="M5591" t="str">
        <v>Delhi</v>
      </c>
      <c r="N5591">
        <f>D5591-F5591</f>
        <v>2152.6824</v>
      </c>
    </row>
    <row r="5592">
      <c r="A5592" t="str">
        <v>ORD105590</v>
      </c>
      <c r="B5592" t="str">
        <v>East</v>
      </c>
      <c r="C5592" t="str">
        <v>Personal Care</v>
      </c>
      <c r="D5592">
        <v>4084.76</v>
      </c>
      <c r="E5592">
        <v>0.37</v>
      </c>
      <c r="F5592">
        <f>D5592*E5592</f>
        <v>1511.3612</v>
      </c>
      <c r="G5592">
        <v>5</v>
      </c>
      <c r="H5592">
        <v>45549</v>
      </c>
      <c r="I5592">
        <v>45553</v>
      </c>
      <c r="J5592" t="str">
        <v>New</v>
      </c>
      <c r="K5592" t="str">
        <v>Cash</v>
      </c>
      <c r="L5592">
        <v>826.54</v>
      </c>
      <c r="M5592" t="str">
        <v>Mumbai</v>
      </c>
      <c r="N5592">
        <f>D5592-F5592</f>
        <v>2573.3988</v>
      </c>
    </row>
    <row r="5593">
      <c r="A5593" t="str">
        <v>ORD105591</v>
      </c>
      <c r="B5593" t="str">
        <v>East</v>
      </c>
      <c r="C5593" t="str">
        <v>Electronics</v>
      </c>
      <c r="D5593">
        <v>1985.84</v>
      </c>
      <c r="E5593">
        <v>0.34</v>
      </c>
      <c r="F5593">
        <f>D5593*E5593</f>
        <v>675.1856</v>
      </c>
      <c r="G5593">
        <v>3</v>
      </c>
      <c r="H5593">
        <v>45168</v>
      </c>
      <c r="I5593">
        <v>45175</v>
      </c>
      <c r="J5593" t="str">
        <v>New</v>
      </c>
      <c r="K5593" t="str">
        <v>UPI</v>
      </c>
      <c r="L5593">
        <v>562.19</v>
      </c>
      <c r="M5593" t="str">
        <v>Chennai</v>
      </c>
      <c r="N5593">
        <f>D5593-F5593</f>
        <v>1310.6544</v>
      </c>
    </row>
    <row r="5594">
      <c r="A5594" t="str">
        <v>ORD105592</v>
      </c>
      <c r="B5594" t="str">
        <v>East</v>
      </c>
      <c r="C5594" t="str">
        <v>Personal Care</v>
      </c>
      <c r="D5594">
        <v>241.48</v>
      </c>
      <c r="E5594">
        <v>0.06</v>
      </c>
      <c r="F5594">
        <f>D5594*E5594</f>
        <v>14.4888</v>
      </c>
      <c r="G5594">
        <v>4</v>
      </c>
      <c r="H5594">
        <v>45383</v>
      </c>
      <c r="I5594">
        <v>45386</v>
      </c>
      <c r="J5594" t="str">
        <v>Member</v>
      </c>
      <c r="K5594" t="str">
        <v>Cash</v>
      </c>
      <c r="L5594">
        <v>24.13</v>
      </c>
      <c r="M5594" t="str">
        <v>Pune</v>
      </c>
      <c r="N5594">
        <f>D5594-F5594</f>
        <v>226.9912</v>
      </c>
    </row>
    <row r="5595">
      <c r="A5595" t="str">
        <v>ORD105593</v>
      </c>
      <c r="B5595" t="str">
        <v>South</v>
      </c>
      <c r="C5595" t="str">
        <v>Grocery</v>
      </c>
      <c r="D5595">
        <v>2811.22</v>
      </c>
      <c r="E5595">
        <v>0.28</v>
      </c>
      <c r="F5595">
        <f>D5595*E5595</f>
        <v>787.1416</v>
      </c>
      <c r="G5595">
        <v>2</v>
      </c>
      <c r="H5595">
        <v>45166</v>
      </c>
      <c r="I5595">
        <v>45167</v>
      </c>
      <c r="J5595" t="str">
        <v>New</v>
      </c>
      <c r="K5595" t="str">
        <v>UPI</v>
      </c>
      <c r="L5595">
        <v>395.05</v>
      </c>
      <c r="M5595" t="str">
        <v>Mumbai</v>
      </c>
      <c r="N5595">
        <f>D5595-F5595</f>
        <v>2024.0783999999999</v>
      </c>
    </row>
    <row r="5596">
      <c r="A5596" t="str">
        <v>ORD105594</v>
      </c>
      <c r="B5596" t="str">
        <v>South</v>
      </c>
      <c r="C5596" t="str">
        <v>Clothing</v>
      </c>
      <c r="D5596">
        <v>3434.31</v>
      </c>
      <c r="E5596">
        <v>0.18</v>
      </c>
      <c r="F5596">
        <f>D5596*E5596</f>
        <v>618.1758</v>
      </c>
      <c r="G5596">
        <v>7</v>
      </c>
      <c r="H5596">
        <v>45326</v>
      </c>
      <c r="I5596">
        <v>45330</v>
      </c>
      <c r="J5596" t="str">
        <v>Member</v>
      </c>
      <c r="K5596" t="str">
        <v>Card</v>
      </c>
      <c r="L5596">
        <v>697.81</v>
      </c>
      <c r="M5596" t="str">
        <v>Pune</v>
      </c>
      <c r="N5596">
        <f>D5596-F5596</f>
        <v>2816.1342</v>
      </c>
    </row>
    <row r="5597">
      <c r="A5597" t="str">
        <v>ORD105595</v>
      </c>
      <c r="B5597" t="str">
        <v>South</v>
      </c>
      <c r="C5597" t="str">
        <v>Clothing</v>
      </c>
      <c r="D5597">
        <v>3729.41</v>
      </c>
      <c r="E5597">
        <v>0.11</v>
      </c>
      <c r="F5597">
        <f>D5597*E5597</f>
        <v>410.2351</v>
      </c>
      <c r="G5597">
        <v>4</v>
      </c>
      <c r="H5597">
        <v>45056</v>
      </c>
      <c r="I5597">
        <v>45062</v>
      </c>
      <c r="J5597" t="str">
        <v>New</v>
      </c>
      <c r="K5597" t="str">
        <v>Card</v>
      </c>
      <c r="L5597">
        <v>371.65</v>
      </c>
      <c r="M5597" t="str">
        <v>Pune</v>
      </c>
      <c r="N5597">
        <f>D5597-F5597</f>
        <v>3319.1749</v>
      </c>
    </row>
    <row r="5598">
      <c r="A5598" t="str">
        <v>ORD105596</v>
      </c>
      <c r="B5598" t="str">
        <v>South</v>
      </c>
      <c r="C5598" t="str">
        <v>Grocery</v>
      </c>
      <c r="D5598">
        <v>2069.43</v>
      </c>
      <c r="E5598">
        <v>0.42</v>
      </c>
      <c r="F5598">
        <f>D5598*E5598</f>
        <v>869.1605999999999</v>
      </c>
      <c r="G5598">
        <v>4</v>
      </c>
      <c r="H5598">
        <v>45597</v>
      </c>
      <c r="I5598">
        <v>45603</v>
      </c>
      <c r="J5598" t="str">
        <v>Member</v>
      </c>
      <c r="K5598" t="str">
        <v>UPI</v>
      </c>
      <c r="L5598">
        <v>535.02</v>
      </c>
      <c r="M5598" t="str">
        <v>Delhi</v>
      </c>
      <c r="N5598">
        <f>D5598-F5598</f>
        <v>1200.2694</v>
      </c>
    </row>
    <row r="5599">
      <c r="A5599" t="str">
        <v>ORD105597</v>
      </c>
      <c r="B5599" t="str">
        <v>South</v>
      </c>
      <c r="C5599" t="str">
        <v>Personal Care</v>
      </c>
      <c r="D5599">
        <v>575.4</v>
      </c>
      <c r="E5599">
        <v>0.03</v>
      </c>
      <c r="F5599">
        <f>D5599*E5599</f>
        <v>17.262</v>
      </c>
      <c r="G5599">
        <v>8</v>
      </c>
      <c r="H5599">
        <v>44989</v>
      </c>
      <c r="I5599">
        <v>44996</v>
      </c>
      <c r="J5599" t="str">
        <v>New</v>
      </c>
      <c r="K5599" t="str">
        <v>Cash</v>
      </c>
      <c r="L5599">
        <v>143.55</v>
      </c>
      <c r="M5599" t="str">
        <v>Mumbai</v>
      </c>
      <c r="N5599">
        <f>D5599-F5599</f>
        <v>558.1379999999999</v>
      </c>
    </row>
    <row r="5600">
      <c r="A5600" t="str">
        <v>ORD105598</v>
      </c>
      <c r="B5600" t="str">
        <v>West</v>
      </c>
      <c r="C5600" t="str">
        <v>Grocery</v>
      </c>
      <c r="D5600">
        <v>2963.2</v>
      </c>
      <c r="E5600">
        <v>0.23</v>
      </c>
      <c r="F5600">
        <f>D5600*E5600</f>
        <v>681.536</v>
      </c>
      <c r="G5600">
        <v>5</v>
      </c>
      <c r="H5600">
        <v>44973</v>
      </c>
      <c r="I5600">
        <v>44977</v>
      </c>
      <c r="J5600" t="str">
        <v>Member</v>
      </c>
      <c r="K5600" t="str">
        <v>Cash</v>
      </c>
      <c r="L5600">
        <v>680.75</v>
      </c>
      <c r="M5600" t="str">
        <v>Pune</v>
      </c>
      <c r="N5600">
        <f>D5600-F5600</f>
        <v>2281.6639999999998</v>
      </c>
    </row>
    <row r="5601">
      <c r="A5601" t="str">
        <v>ORD105599</v>
      </c>
      <c r="B5601" t="str">
        <v>West</v>
      </c>
      <c r="C5601" t="str">
        <v>Home Care</v>
      </c>
      <c r="D5601">
        <v>1714.78</v>
      </c>
      <c r="E5601">
        <v>0.24</v>
      </c>
      <c r="F5601">
        <f>D5601*E5601</f>
        <v>411.5472</v>
      </c>
      <c r="G5601">
        <v>3</v>
      </c>
      <c r="H5601">
        <v>45181</v>
      </c>
      <c r="I5601">
        <v>45184</v>
      </c>
      <c r="J5601" t="str">
        <v>Regular</v>
      </c>
      <c r="K5601" t="str">
        <v>UPI</v>
      </c>
      <c r="L5601">
        <v>351.57</v>
      </c>
      <c r="M5601" t="str">
        <v>Mumbai</v>
      </c>
      <c r="N5601">
        <f>D5601-F5601</f>
        <v>1303.2328</v>
      </c>
    </row>
    <row r="5602">
      <c r="A5602" t="str">
        <v>ORD105600</v>
      </c>
      <c r="B5602" t="str">
        <v>East</v>
      </c>
      <c r="C5602" t="str">
        <v>Grocery</v>
      </c>
      <c r="D5602">
        <v>4739.75</v>
      </c>
      <c r="E5602">
        <v>0.29</v>
      </c>
      <c r="F5602">
        <f>D5602*E5602</f>
        <v>1374.5275</v>
      </c>
      <c r="G5602">
        <v>6</v>
      </c>
      <c r="H5602">
        <v>45457</v>
      </c>
      <c r="I5602">
        <v>45464</v>
      </c>
      <c r="J5602" t="str">
        <v>Member</v>
      </c>
      <c r="K5602" t="str">
        <v>UPI</v>
      </c>
      <c r="L5602">
        <v>496.73</v>
      </c>
      <c r="M5602" t="str">
        <v>Delhi</v>
      </c>
      <c r="N5602">
        <f>D5602-F5602</f>
        <v>3365.2225</v>
      </c>
    </row>
    <row r="5603">
      <c r="A5603" t="str">
        <v>ORD105601</v>
      </c>
      <c r="B5603" t="str">
        <v>North</v>
      </c>
      <c r="C5603" t="str">
        <v>Personal Care</v>
      </c>
      <c r="D5603">
        <v>2563.29</v>
      </c>
      <c r="E5603">
        <v>0.1</v>
      </c>
      <c r="F5603">
        <f>D5603*E5603</f>
        <v>256.329</v>
      </c>
      <c r="G5603">
        <v>8</v>
      </c>
      <c r="H5603">
        <v>45494</v>
      </c>
      <c r="I5603">
        <v>45497</v>
      </c>
      <c r="J5603" t="str">
        <v>Member</v>
      </c>
      <c r="K5603" t="str">
        <v>UPI</v>
      </c>
      <c r="L5603">
        <v>685.68</v>
      </c>
      <c r="M5603" t="str">
        <v>Chennai</v>
      </c>
      <c r="N5603">
        <f>D5603-F5603</f>
        <v>2306.961</v>
      </c>
    </row>
    <row r="5604">
      <c r="A5604" t="str">
        <v>ORD105602</v>
      </c>
      <c r="B5604" t="str">
        <v>East</v>
      </c>
      <c r="C5604" t="str">
        <v>Grocery</v>
      </c>
      <c r="D5604">
        <v>2414.1</v>
      </c>
      <c r="E5604">
        <v>0.44</v>
      </c>
      <c r="F5604">
        <f>D5604*E5604</f>
        <v>1062.204</v>
      </c>
      <c r="G5604">
        <v>1</v>
      </c>
      <c r="H5604">
        <v>44937</v>
      </c>
      <c r="I5604">
        <v>44938</v>
      </c>
      <c r="J5604" t="str">
        <v>New</v>
      </c>
      <c r="K5604" t="str">
        <v>Card</v>
      </c>
      <c r="L5604">
        <v>469.28</v>
      </c>
      <c r="M5604" t="str">
        <v>Delhi</v>
      </c>
      <c r="N5604">
        <f>D5604-F5604</f>
        <v>1351.896</v>
      </c>
    </row>
    <row r="5605">
      <c r="A5605" t="str">
        <v>ORD105603</v>
      </c>
      <c r="B5605" t="str">
        <v>North</v>
      </c>
      <c r="C5605" t="str">
        <v>Electronics</v>
      </c>
      <c r="D5605">
        <v>1615.13</v>
      </c>
      <c r="E5605">
        <v>0.48</v>
      </c>
      <c r="F5605">
        <f>D5605*E5605</f>
        <v>775.2624000000001</v>
      </c>
      <c r="G5605">
        <v>9</v>
      </c>
      <c r="H5605">
        <v>45403</v>
      </c>
      <c r="I5605">
        <v>45404</v>
      </c>
      <c r="J5605" t="str">
        <v>New</v>
      </c>
      <c r="K5605" t="str">
        <v>UPI</v>
      </c>
      <c r="L5605">
        <v>166.32</v>
      </c>
      <c r="M5605" t="str">
        <v>Pune</v>
      </c>
      <c r="N5605">
        <f>D5605-F5605</f>
        <v>839.8676</v>
      </c>
    </row>
    <row r="5606">
      <c r="A5606" t="str">
        <v>ORD105604</v>
      </c>
      <c r="B5606" t="str">
        <v>South</v>
      </c>
      <c r="C5606" t="str">
        <v>Grocery</v>
      </c>
      <c r="D5606">
        <v>1760.05</v>
      </c>
      <c r="E5606">
        <v>0.27</v>
      </c>
      <c r="F5606">
        <f>D5606*E5606</f>
        <v>475.2135</v>
      </c>
      <c r="G5606">
        <v>4</v>
      </c>
      <c r="H5606">
        <v>45303</v>
      </c>
      <c r="I5606">
        <v>45306</v>
      </c>
      <c r="J5606" t="str">
        <v>Regular</v>
      </c>
      <c r="K5606" t="str">
        <v>Cash</v>
      </c>
      <c r="L5606">
        <v>412.26</v>
      </c>
      <c r="M5606" t="str">
        <v>Delhi</v>
      </c>
      <c r="N5606">
        <f>D5606-F5606</f>
        <v>1284.8365</v>
      </c>
    </row>
    <row r="5607">
      <c r="A5607" t="str">
        <v>ORD105605</v>
      </c>
      <c r="B5607" t="str">
        <v>North</v>
      </c>
      <c r="C5607" t="str">
        <v>Grocery</v>
      </c>
      <c r="D5607">
        <v>2612.5</v>
      </c>
      <c r="E5607">
        <v>0.13</v>
      </c>
      <c r="F5607">
        <f>D5607*E5607</f>
        <v>339.625</v>
      </c>
      <c r="G5607">
        <v>5</v>
      </c>
      <c r="H5607">
        <v>45149</v>
      </c>
      <c r="I5607">
        <v>45150</v>
      </c>
      <c r="J5607" t="str">
        <v>Regular</v>
      </c>
      <c r="K5607" t="str">
        <v>UPI</v>
      </c>
      <c r="L5607">
        <v>151.31</v>
      </c>
      <c r="M5607" t="str">
        <v>Mumbai</v>
      </c>
      <c r="N5607">
        <f>D5607-F5607</f>
        <v>2272.875</v>
      </c>
    </row>
    <row r="5608">
      <c r="A5608" t="str">
        <v>ORD105606</v>
      </c>
      <c r="B5608" t="str">
        <v>East</v>
      </c>
      <c r="C5608" t="str">
        <v>Personal Care</v>
      </c>
      <c r="D5608">
        <v>1602.66</v>
      </c>
      <c r="E5608">
        <v>0.44</v>
      </c>
      <c r="F5608">
        <f>D5608*E5608</f>
        <v>705.1704000000001</v>
      </c>
      <c r="G5608">
        <v>3</v>
      </c>
      <c r="H5608">
        <v>45000</v>
      </c>
      <c r="I5608">
        <v>45002</v>
      </c>
      <c r="J5608" t="str">
        <v>New</v>
      </c>
      <c r="K5608" t="str">
        <v>UPI</v>
      </c>
      <c r="L5608">
        <v>167.49</v>
      </c>
      <c r="M5608" t="str">
        <v>Chennai</v>
      </c>
      <c r="N5608">
        <f>D5608-F5608</f>
        <v>897.4896</v>
      </c>
    </row>
    <row r="5609">
      <c r="A5609" t="str">
        <v>ORD105607</v>
      </c>
      <c r="B5609" t="str">
        <v>East</v>
      </c>
      <c r="C5609" t="str">
        <v>Home Care</v>
      </c>
      <c r="D5609">
        <v>4472.29</v>
      </c>
      <c r="E5609">
        <v>0.49</v>
      </c>
      <c r="F5609">
        <f>D5609*E5609</f>
        <v>2191.4221</v>
      </c>
      <c r="G5609">
        <v>9</v>
      </c>
      <c r="H5609">
        <v>45060</v>
      </c>
      <c r="I5609">
        <v>45066</v>
      </c>
      <c r="J5609" t="str">
        <v>Regular</v>
      </c>
      <c r="K5609" t="str">
        <v>Cash</v>
      </c>
      <c r="L5609">
        <v>477.24</v>
      </c>
      <c r="M5609" t="str">
        <v>Chennai</v>
      </c>
      <c r="N5609">
        <f>D5609-F5609</f>
        <v>2280.8679</v>
      </c>
    </row>
    <row r="5610">
      <c r="A5610" t="str">
        <v>ORD105608</v>
      </c>
      <c r="B5610" t="str">
        <v>North</v>
      </c>
      <c r="C5610" t="str">
        <v>Home Care</v>
      </c>
      <c r="D5610">
        <v>2251.19</v>
      </c>
      <c r="E5610">
        <v>0.37</v>
      </c>
      <c r="F5610">
        <f>D5610*E5610</f>
        <v>832.9403</v>
      </c>
      <c r="G5610">
        <v>6</v>
      </c>
      <c r="H5610">
        <v>45597</v>
      </c>
      <c r="I5610">
        <v>45600</v>
      </c>
      <c r="J5610" t="str">
        <v>Regular</v>
      </c>
      <c r="K5610" t="str">
        <v>Cash</v>
      </c>
      <c r="L5610">
        <v>276.71</v>
      </c>
      <c r="M5610" t="str">
        <v>Chennai</v>
      </c>
      <c r="N5610">
        <f>D5610-F5610</f>
        <v>1418.2497</v>
      </c>
    </row>
    <row r="5611">
      <c r="A5611" t="str">
        <v>ORD105609</v>
      </c>
      <c r="B5611" t="str">
        <v>West</v>
      </c>
      <c r="C5611" t="str">
        <v>Personal Care</v>
      </c>
      <c r="D5611">
        <v>1530.91</v>
      </c>
      <c r="E5611">
        <v>0.17</v>
      </c>
      <c r="F5611">
        <f>D5611*E5611</f>
        <v>260.2547</v>
      </c>
      <c r="G5611">
        <v>1</v>
      </c>
      <c r="H5611">
        <v>45537</v>
      </c>
      <c r="I5611">
        <v>45542</v>
      </c>
      <c r="J5611" t="str">
        <v>Regular</v>
      </c>
      <c r="K5611" t="str">
        <v>Cash</v>
      </c>
      <c r="L5611">
        <v>89.7</v>
      </c>
      <c r="M5611" t="str">
        <v>Chennai</v>
      </c>
      <c r="N5611">
        <f>D5611-F5611</f>
        <v>1270.6553000000001</v>
      </c>
    </row>
    <row r="5612">
      <c r="A5612" t="str">
        <v>ORD105610</v>
      </c>
      <c r="B5612" t="str">
        <v>South</v>
      </c>
      <c r="C5612" t="str">
        <v>Personal Care</v>
      </c>
      <c r="D5612">
        <v>861.43</v>
      </c>
      <c r="E5612">
        <v>0.12</v>
      </c>
      <c r="F5612">
        <f>D5612*E5612</f>
        <v>103.37159999999999</v>
      </c>
      <c r="G5612">
        <v>9</v>
      </c>
      <c r="H5612">
        <v>45232</v>
      </c>
      <c r="I5612">
        <v>45233</v>
      </c>
      <c r="J5612" t="str">
        <v>Member</v>
      </c>
      <c r="K5612" t="str">
        <v>UPI</v>
      </c>
      <c r="L5612">
        <v>224.53</v>
      </c>
      <c r="M5612" t="str">
        <v>Hyderabad</v>
      </c>
      <c r="N5612">
        <f>D5612-F5612</f>
        <v>758.0584</v>
      </c>
    </row>
    <row r="5613">
      <c r="A5613" t="str">
        <v>ORD105611</v>
      </c>
      <c r="B5613" t="str">
        <v>South</v>
      </c>
      <c r="C5613" t="str">
        <v>Personal Care</v>
      </c>
      <c r="D5613">
        <v>3394.52</v>
      </c>
      <c r="E5613">
        <v>0.08</v>
      </c>
      <c r="F5613">
        <f>D5613*E5613</f>
        <v>271.5616</v>
      </c>
      <c r="G5613">
        <v>5</v>
      </c>
      <c r="H5613">
        <v>45176</v>
      </c>
      <c r="I5613">
        <v>45179</v>
      </c>
      <c r="J5613" t="str">
        <v>Member</v>
      </c>
      <c r="K5613" t="str">
        <v>Card</v>
      </c>
      <c r="L5613">
        <v>252.34</v>
      </c>
      <c r="M5613" t="str">
        <v>Hyderabad</v>
      </c>
      <c r="N5613">
        <f>D5613-F5613</f>
        <v>3122.9584</v>
      </c>
    </row>
    <row r="5614">
      <c r="A5614" t="str">
        <v>ORD105612</v>
      </c>
      <c r="B5614" t="str">
        <v>East</v>
      </c>
      <c r="C5614" t="str">
        <v>Electronics</v>
      </c>
      <c r="D5614">
        <v>226.36</v>
      </c>
      <c r="E5614">
        <v>0.12</v>
      </c>
      <c r="F5614">
        <f>D5614*E5614</f>
        <v>27.1632</v>
      </c>
      <c r="G5614">
        <v>3</v>
      </c>
      <c r="H5614">
        <v>45467</v>
      </c>
      <c r="I5614">
        <v>45472</v>
      </c>
      <c r="J5614" t="str">
        <v>Regular</v>
      </c>
      <c r="K5614" t="str">
        <v>UPI</v>
      </c>
      <c r="L5614">
        <v>58.24</v>
      </c>
      <c r="M5614" t="str">
        <v>Chennai</v>
      </c>
      <c r="N5614">
        <f>D5614-F5614</f>
        <v>199.19680000000002</v>
      </c>
    </row>
    <row r="5615">
      <c r="A5615" t="str">
        <v>ORD105613</v>
      </c>
      <c r="B5615" t="str">
        <v>West</v>
      </c>
      <c r="C5615" t="str">
        <v>Clothing</v>
      </c>
      <c r="D5615">
        <v>2304.98</v>
      </c>
      <c r="E5615">
        <v>0.11</v>
      </c>
      <c r="F5615">
        <f>D5615*E5615</f>
        <v>253.5478</v>
      </c>
      <c r="G5615">
        <v>4</v>
      </c>
      <c r="H5615">
        <v>45203</v>
      </c>
      <c r="I5615">
        <v>45205</v>
      </c>
      <c r="J5615" t="str">
        <v>Regular</v>
      </c>
      <c r="K5615" t="str">
        <v>Card</v>
      </c>
      <c r="L5615">
        <v>219.13</v>
      </c>
      <c r="M5615" t="str">
        <v>Hyderabad</v>
      </c>
      <c r="N5615">
        <f>D5615-F5615</f>
        <v>2051.4322</v>
      </c>
    </row>
    <row r="5616">
      <c r="A5616" t="str">
        <v>ORD105614</v>
      </c>
      <c r="B5616" t="str">
        <v>North</v>
      </c>
      <c r="C5616" t="str">
        <v>Grocery</v>
      </c>
      <c r="D5616">
        <v>2795.6</v>
      </c>
      <c r="E5616">
        <v>0.48</v>
      </c>
      <c r="F5616">
        <f>D5616*E5616</f>
        <v>1341.888</v>
      </c>
      <c r="G5616">
        <v>5</v>
      </c>
      <c r="H5616">
        <v>45095</v>
      </c>
      <c r="I5616">
        <v>45097</v>
      </c>
      <c r="J5616" t="str">
        <v>New</v>
      </c>
      <c r="K5616" t="str">
        <v>Cash</v>
      </c>
      <c r="L5616">
        <v>727.54</v>
      </c>
      <c r="M5616" t="str">
        <v>Bangalore</v>
      </c>
      <c r="N5616">
        <f>D5616-F5616</f>
        <v>1453.712</v>
      </c>
    </row>
    <row r="5617">
      <c r="A5617" t="str">
        <v>ORD105615</v>
      </c>
      <c r="B5617" t="str">
        <v>South</v>
      </c>
      <c r="C5617" t="str">
        <v>Personal Care</v>
      </c>
      <c r="D5617">
        <v>1764.94</v>
      </c>
      <c r="E5617">
        <v>0.32</v>
      </c>
      <c r="F5617">
        <f>D5617*E5617</f>
        <v>564.7808</v>
      </c>
      <c r="G5617">
        <v>1</v>
      </c>
      <c r="H5617">
        <v>45123</v>
      </c>
      <c r="I5617">
        <v>45127</v>
      </c>
      <c r="J5617" t="str">
        <v>Regular</v>
      </c>
      <c r="K5617" t="str">
        <v>UPI</v>
      </c>
      <c r="L5617">
        <v>101.08</v>
      </c>
      <c r="M5617" t="str">
        <v>Delhi</v>
      </c>
      <c r="N5617">
        <f>D5617-F5617</f>
        <v>1200.1592</v>
      </c>
    </row>
    <row r="5618">
      <c r="A5618" t="str">
        <v>ORD105616</v>
      </c>
      <c r="B5618" t="str">
        <v>West</v>
      </c>
      <c r="C5618" t="str">
        <v>Personal Care</v>
      </c>
      <c r="D5618">
        <v>3774.11</v>
      </c>
      <c r="E5618">
        <v>0.08</v>
      </c>
      <c r="F5618">
        <f>D5618*E5618</f>
        <v>301.9288</v>
      </c>
      <c r="G5618">
        <v>3</v>
      </c>
      <c r="H5618">
        <v>45526</v>
      </c>
      <c r="I5618">
        <v>45532</v>
      </c>
      <c r="J5618" t="str">
        <v>Regular</v>
      </c>
      <c r="K5618" t="str">
        <v>Cash</v>
      </c>
      <c r="L5618">
        <v>928.88</v>
      </c>
      <c r="M5618" t="str">
        <v>Mumbai</v>
      </c>
      <c r="N5618">
        <f>D5618-F5618</f>
        <v>3472.1812</v>
      </c>
    </row>
    <row r="5619">
      <c r="A5619" t="str">
        <v>ORD105617</v>
      </c>
      <c r="B5619" t="str">
        <v>South</v>
      </c>
      <c r="C5619" t="str">
        <v>Personal Care</v>
      </c>
      <c r="D5619">
        <v>3410.74</v>
      </c>
      <c r="E5619">
        <v>0.24</v>
      </c>
      <c r="F5619">
        <f>D5619*E5619</f>
        <v>818.5776</v>
      </c>
      <c r="G5619">
        <v>7</v>
      </c>
      <c r="H5619">
        <v>45261</v>
      </c>
      <c r="I5619">
        <v>45267</v>
      </c>
      <c r="J5619" t="str">
        <v>Regular</v>
      </c>
      <c r="K5619" t="str">
        <v>Cash</v>
      </c>
      <c r="L5619">
        <v>624.85</v>
      </c>
      <c r="M5619" t="str">
        <v>Chennai</v>
      </c>
      <c r="N5619">
        <f>D5619-F5619</f>
        <v>2592.1623999999997</v>
      </c>
    </row>
    <row r="5620">
      <c r="A5620" t="str">
        <v>ORD105618</v>
      </c>
      <c r="B5620" t="str">
        <v>West</v>
      </c>
      <c r="C5620" t="str">
        <v>Home Care</v>
      </c>
      <c r="D5620">
        <v>4859.86</v>
      </c>
      <c r="E5620">
        <v>0.09</v>
      </c>
      <c r="F5620">
        <f>D5620*E5620</f>
        <v>437.38739999999996</v>
      </c>
      <c r="G5620">
        <v>9</v>
      </c>
      <c r="H5620">
        <v>45366</v>
      </c>
      <c r="I5620">
        <v>45373</v>
      </c>
      <c r="J5620" t="str">
        <v>Member</v>
      </c>
      <c r="K5620" t="str">
        <v>UPI</v>
      </c>
      <c r="L5620">
        <v>505.78</v>
      </c>
      <c r="M5620" t="str">
        <v>Pune</v>
      </c>
      <c r="N5620">
        <f>D5620-F5620</f>
        <v>4422.4726</v>
      </c>
    </row>
    <row r="5621">
      <c r="A5621" t="str">
        <v>ORD105619</v>
      </c>
      <c r="B5621" t="str">
        <v>West</v>
      </c>
      <c r="C5621" t="str">
        <v>Personal Care</v>
      </c>
      <c r="D5621">
        <v>2592.96</v>
      </c>
      <c r="E5621">
        <v>0.3</v>
      </c>
      <c r="F5621">
        <f>D5621*E5621</f>
        <v>777.888</v>
      </c>
      <c r="G5621">
        <v>6</v>
      </c>
      <c r="H5621">
        <v>45088</v>
      </c>
      <c r="I5621">
        <v>45093</v>
      </c>
      <c r="J5621" t="str">
        <v>New</v>
      </c>
      <c r="K5621" t="str">
        <v>Cash</v>
      </c>
      <c r="L5621">
        <v>393.15</v>
      </c>
      <c r="M5621" t="str">
        <v>Bangalore</v>
      </c>
      <c r="N5621">
        <f>D5621-F5621</f>
        <v>1815.0720000000001</v>
      </c>
    </row>
    <row r="5622">
      <c r="A5622" t="str">
        <v>ORD105620</v>
      </c>
      <c r="B5622" t="str">
        <v>East</v>
      </c>
      <c r="C5622" t="str">
        <v>Grocery</v>
      </c>
      <c r="D5622">
        <v>2735.28</v>
      </c>
      <c r="E5622">
        <v>0.17</v>
      </c>
      <c r="F5622">
        <f>D5622*E5622</f>
        <v>464.9976000000001</v>
      </c>
      <c r="G5622">
        <v>4</v>
      </c>
      <c r="H5622">
        <v>44982</v>
      </c>
      <c r="I5622">
        <v>44987</v>
      </c>
      <c r="J5622" t="str">
        <v>Regular</v>
      </c>
      <c r="K5622" t="str">
        <v>UPI</v>
      </c>
      <c r="L5622">
        <v>203.15</v>
      </c>
      <c r="M5622" t="str">
        <v>Chennai</v>
      </c>
      <c r="N5622">
        <f>D5622-F5622</f>
        <v>2270.2824</v>
      </c>
    </row>
    <row r="5623">
      <c r="A5623" t="str">
        <v>ORD105621</v>
      </c>
      <c r="B5623" t="str">
        <v>South</v>
      </c>
      <c r="C5623" t="str">
        <v>Personal Care</v>
      </c>
      <c r="D5623">
        <v>1304.61</v>
      </c>
      <c r="E5623">
        <v>0.1</v>
      </c>
      <c r="F5623">
        <f>D5623*E5623</f>
        <v>130.46099999999998</v>
      </c>
      <c r="G5623">
        <v>4</v>
      </c>
      <c r="H5623">
        <v>45109</v>
      </c>
      <c r="I5623">
        <v>45115</v>
      </c>
      <c r="J5623" t="str">
        <v>New</v>
      </c>
      <c r="K5623" t="str">
        <v>Cash</v>
      </c>
      <c r="L5623">
        <v>109.99</v>
      </c>
      <c r="M5623" t="str">
        <v>Delhi</v>
      </c>
      <c r="N5623">
        <f>D5623-F5623</f>
        <v>1174.149</v>
      </c>
    </row>
    <row r="5624">
      <c r="A5624" t="str">
        <v>ORD105622</v>
      </c>
      <c r="B5624" t="str">
        <v>North</v>
      </c>
      <c r="C5624" t="str">
        <v>Grocery</v>
      </c>
      <c r="D5624">
        <v>1988.87</v>
      </c>
      <c r="E5624">
        <v>0.12</v>
      </c>
      <c r="F5624">
        <f>D5624*E5624</f>
        <v>238.66439999999997</v>
      </c>
      <c r="G5624">
        <v>9</v>
      </c>
      <c r="H5624">
        <v>45342</v>
      </c>
      <c r="I5624">
        <v>45347</v>
      </c>
      <c r="J5624" t="str">
        <v>Member</v>
      </c>
      <c r="K5624" t="str">
        <v>UPI</v>
      </c>
      <c r="L5624">
        <v>281.97</v>
      </c>
      <c r="M5624" t="str">
        <v>Pune</v>
      </c>
      <c r="N5624">
        <f>D5624-F5624</f>
        <v>1750.2056</v>
      </c>
    </row>
    <row r="5625">
      <c r="A5625" t="str">
        <v>ORD105623</v>
      </c>
      <c r="B5625" t="str">
        <v>East</v>
      </c>
      <c r="C5625" t="str">
        <v>Electronics</v>
      </c>
      <c r="D5625">
        <v>231.62</v>
      </c>
      <c r="E5625">
        <v>0.34</v>
      </c>
      <c r="F5625">
        <f>D5625*E5625</f>
        <v>78.75080000000001</v>
      </c>
      <c r="G5625">
        <v>1</v>
      </c>
      <c r="H5625">
        <v>45140</v>
      </c>
      <c r="I5625">
        <v>45142</v>
      </c>
      <c r="J5625" t="str">
        <v>New</v>
      </c>
      <c r="K5625" t="str">
        <v>UPI</v>
      </c>
      <c r="L5625">
        <v>35.46</v>
      </c>
      <c r="M5625" t="str">
        <v>Hyderabad</v>
      </c>
      <c r="N5625">
        <f>D5625-F5625</f>
        <v>152.86919999999998</v>
      </c>
    </row>
    <row r="5626">
      <c r="A5626" t="str">
        <v>ORD105624</v>
      </c>
      <c r="B5626" t="str">
        <v>East</v>
      </c>
      <c r="C5626" t="str">
        <v>Clothing</v>
      </c>
      <c r="D5626">
        <v>3477.45</v>
      </c>
      <c r="E5626">
        <v>0.2</v>
      </c>
      <c r="F5626">
        <f>D5626*E5626</f>
        <v>695.49</v>
      </c>
      <c r="G5626">
        <v>6</v>
      </c>
      <c r="H5626">
        <v>44955</v>
      </c>
      <c r="I5626">
        <v>44962</v>
      </c>
      <c r="J5626" t="str">
        <v>New</v>
      </c>
      <c r="K5626" t="str">
        <v>UPI</v>
      </c>
      <c r="L5626">
        <v>848.51</v>
      </c>
      <c r="M5626" t="str">
        <v>Chennai</v>
      </c>
      <c r="N5626">
        <f>D5626-F5626</f>
        <v>2781.96</v>
      </c>
    </row>
    <row r="5627">
      <c r="A5627" t="str">
        <v>ORD105625</v>
      </c>
      <c r="B5627" t="str">
        <v>North</v>
      </c>
      <c r="C5627" t="str">
        <v>Home Care</v>
      </c>
      <c r="D5627">
        <v>1626.95</v>
      </c>
      <c r="E5627">
        <v>0.26</v>
      </c>
      <c r="F5627">
        <f>D5627*E5627</f>
        <v>423.007</v>
      </c>
      <c r="G5627">
        <v>4</v>
      </c>
      <c r="H5627">
        <v>44929</v>
      </c>
      <c r="I5627">
        <v>44936</v>
      </c>
      <c r="J5627" t="str">
        <v>New</v>
      </c>
      <c r="K5627" t="str">
        <v>Cash</v>
      </c>
      <c r="L5627">
        <v>388.96</v>
      </c>
      <c r="M5627" t="str">
        <v>Pune</v>
      </c>
      <c r="N5627">
        <f>D5627-F5627</f>
        <v>1203.943</v>
      </c>
    </row>
    <row r="5628">
      <c r="A5628" t="str">
        <v>ORD105626</v>
      </c>
      <c r="B5628" t="str">
        <v>East</v>
      </c>
      <c r="C5628" t="str">
        <v>Grocery</v>
      </c>
      <c r="D5628">
        <v>2747.8</v>
      </c>
      <c r="E5628">
        <v>0.41</v>
      </c>
      <c r="F5628">
        <f>D5628*E5628</f>
        <v>1126.598</v>
      </c>
      <c r="G5628">
        <v>3</v>
      </c>
      <c r="H5628">
        <v>45251</v>
      </c>
      <c r="I5628">
        <v>45258</v>
      </c>
      <c r="J5628" t="str">
        <v>Member</v>
      </c>
      <c r="K5628" t="str">
        <v>UPI</v>
      </c>
      <c r="L5628">
        <v>302.34</v>
      </c>
      <c r="M5628" t="str">
        <v>Delhi</v>
      </c>
      <c r="N5628">
        <f>D5628-F5628</f>
        <v>1621.2020000000002</v>
      </c>
    </row>
    <row r="5629">
      <c r="A5629" t="str">
        <v>ORD105627</v>
      </c>
      <c r="B5629" t="str">
        <v>West</v>
      </c>
      <c r="C5629" t="str">
        <v>Electronics</v>
      </c>
      <c r="D5629">
        <v>1349.46</v>
      </c>
      <c r="E5629">
        <v>0.33</v>
      </c>
      <c r="F5629">
        <f>D5629*E5629</f>
        <v>445.32180000000005</v>
      </c>
      <c r="G5629">
        <v>1</v>
      </c>
      <c r="H5629">
        <v>45102</v>
      </c>
      <c r="I5629">
        <v>45106</v>
      </c>
      <c r="J5629" t="str">
        <v>New</v>
      </c>
      <c r="K5629" t="str">
        <v>Cash</v>
      </c>
      <c r="L5629">
        <v>129.51</v>
      </c>
      <c r="M5629" t="str">
        <v>Bangalore</v>
      </c>
      <c r="N5629">
        <f>D5629-F5629</f>
        <v>904.1382</v>
      </c>
    </row>
    <row r="5630">
      <c r="A5630" t="str">
        <v>ORD105628</v>
      </c>
      <c r="B5630" t="str">
        <v>West</v>
      </c>
      <c r="C5630" t="str">
        <v>Clothing</v>
      </c>
      <c r="D5630">
        <v>3143.08</v>
      </c>
      <c r="E5630">
        <v>0.23</v>
      </c>
      <c r="F5630">
        <f>D5630*E5630</f>
        <v>722.9084</v>
      </c>
      <c r="G5630">
        <v>5</v>
      </c>
      <c r="H5630">
        <v>45543</v>
      </c>
      <c r="I5630">
        <v>45545</v>
      </c>
      <c r="J5630" t="str">
        <v>Regular</v>
      </c>
      <c r="K5630" t="str">
        <v>Cash</v>
      </c>
      <c r="L5630">
        <v>289.41</v>
      </c>
      <c r="M5630" t="str">
        <v>Chennai</v>
      </c>
      <c r="N5630">
        <f>D5630-F5630</f>
        <v>2420.1715999999997</v>
      </c>
    </row>
    <row r="5631">
      <c r="A5631" t="str">
        <v>ORD105629</v>
      </c>
      <c r="B5631" t="str">
        <v>South</v>
      </c>
      <c r="C5631" t="str">
        <v>Clothing</v>
      </c>
      <c r="D5631">
        <v>2293.15</v>
      </c>
      <c r="E5631">
        <v>0.48</v>
      </c>
      <c r="F5631">
        <f>D5631*E5631</f>
        <v>1100.712</v>
      </c>
      <c r="G5631">
        <v>4</v>
      </c>
      <c r="H5631">
        <v>45238</v>
      </c>
      <c r="I5631">
        <v>45244</v>
      </c>
      <c r="J5631" t="str">
        <v>Regular</v>
      </c>
      <c r="K5631" t="str">
        <v>Cash</v>
      </c>
      <c r="L5631">
        <v>453.31</v>
      </c>
      <c r="M5631" t="str">
        <v>Hyderabad</v>
      </c>
      <c r="N5631">
        <f>D5631-F5631</f>
        <v>1192.438</v>
      </c>
    </row>
    <row r="5632">
      <c r="A5632" t="str">
        <v>ORD105630</v>
      </c>
      <c r="B5632" t="str">
        <v>South</v>
      </c>
      <c r="C5632" t="str">
        <v>Clothing</v>
      </c>
      <c r="D5632">
        <v>2461.12</v>
      </c>
      <c r="E5632">
        <v>0.11</v>
      </c>
      <c r="F5632">
        <f>D5632*E5632</f>
        <v>270.72319999999996</v>
      </c>
      <c r="G5632">
        <v>4</v>
      </c>
      <c r="H5632">
        <v>45080</v>
      </c>
      <c r="I5632">
        <v>45083</v>
      </c>
      <c r="J5632" t="str">
        <v>Regular</v>
      </c>
      <c r="K5632" t="str">
        <v>UPI</v>
      </c>
      <c r="L5632">
        <v>480.25</v>
      </c>
      <c r="M5632" t="str">
        <v>Chennai</v>
      </c>
      <c r="N5632">
        <f>D5632-F5632</f>
        <v>2190.3968</v>
      </c>
    </row>
    <row r="5633">
      <c r="A5633" t="str">
        <v>ORD105631</v>
      </c>
      <c r="B5633" t="str">
        <v>North</v>
      </c>
      <c r="C5633" t="str">
        <v>Grocery</v>
      </c>
      <c r="D5633">
        <v>4718.77</v>
      </c>
      <c r="E5633">
        <v>0.14</v>
      </c>
      <c r="F5633">
        <f>D5633*E5633</f>
        <v>660.6278000000001</v>
      </c>
      <c r="G5633">
        <v>8</v>
      </c>
      <c r="H5633">
        <v>45319</v>
      </c>
      <c r="I5633">
        <v>45324</v>
      </c>
      <c r="J5633" t="str">
        <v>Member</v>
      </c>
      <c r="K5633" t="str">
        <v>UPI</v>
      </c>
      <c r="L5633">
        <v>359.72</v>
      </c>
      <c r="M5633" t="str">
        <v>Mumbai</v>
      </c>
      <c r="N5633">
        <f>D5633-F5633</f>
        <v>4058.1422000000002</v>
      </c>
    </row>
    <row r="5634">
      <c r="A5634" t="str">
        <v>ORD105632</v>
      </c>
      <c r="B5634" t="str">
        <v>South</v>
      </c>
      <c r="C5634" t="str">
        <v>Electronics</v>
      </c>
      <c r="D5634">
        <v>3560.19</v>
      </c>
      <c r="E5634">
        <v>0.46</v>
      </c>
      <c r="F5634">
        <f>D5634*E5634</f>
        <v>1637.6874</v>
      </c>
      <c r="G5634">
        <v>2</v>
      </c>
      <c r="H5634">
        <v>45290</v>
      </c>
      <c r="I5634">
        <v>45295</v>
      </c>
      <c r="J5634" t="str">
        <v>New</v>
      </c>
      <c r="K5634" t="str">
        <v>Cash</v>
      </c>
      <c r="L5634">
        <v>480.98</v>
      </c>
      <c r="M5634" t="str">
        <v>Delhi</v>
      </c>
      <c r="N5634">
        <f>D5634-F5634</f>
        <v>1922.5026</v>
      </c>
    </row>
    <row r="5635">
      <c r="A5635" t="str">
        <v>ORD105633</v>
      </c>
      <c r="B5635" t="str">
        <v>West</v>
      </c>
      <c r="C5635" t="str">
        <v>Personal Care</v>
      </c>
      <c r="D5635">
        <v>1383.31</v>
      </c>
      <c r="E5635">
        <v>0.43</v>
      </c>
      <c r="F5635">
        <f>D5635*E5635</f>
        <v>594.8233</v>
      </c>
      <c r="G5635">
        <v>4</v>
      </c>
      <c r="H5635">
        <v>45631</v>
      </c>
      <c r="I5635">
        <v>45635</v>
      </c>
      <c r="J5635" t="str">
        <v>New</v>
      </c>
      <c r="K5635" t="str">
        <v>UPI</v>
      </c>
      <c r="L5635">
        <v>371.55</v>
      </c>
      <c r="M5635" t="str">
        <v>Mumbai</v>
      </c>
      <c r="N5635">
        <f>D5635-F5635</f>
        <v>788.4866999999999</v>
      </c>
    </row>
    <row r="5636">
      <c r="A5636" t="str">
        <v>ORD105634</v>
      </c>
      <c r="B5636" t="str">
        <v>North</v>
      </c>
      <c r="C5636" t="str">
        <v>Electronics</v>
      </c>
      <c r="D5636">
        <v>2569.22</v>
      </c>
      <c r="E5636">
        <v>0.07</v>
      </c>
      <c r="F5636">
        <f>D5636*E5636</f>
        <v>179.8454</v>
      </c>
      <c r="G5636">
        <v>1</v>
      </c>
      <c r="H5636">
        <v>45284</v>
      </c>
      <c r="I5636">
        <v>45288</v>
      </c>
      <c r="J5636" t="str">
        <v>Member</v>
      </c>
      <c r="K5636" t="str">
        <v>Cash</v>
      </c>
      <c r="L5636">
        <v>733.69</v>
      </c>
      <c r="M5636" t="str">
        <v>Bangalore</v>
      </c>
      <c r="N5636">
        <f>D5636-F5636</f>
        <v>2389.3745999999996</v>
      </c>
    </row>
    <row r="5637">
      <c r="A5637" t="str">
        <v>ORD105635</v>
      </c>
      <c r="B5637" t="str">
        <v>North</v>
      </c>
      <c r="C5637" t="str">
        <v>Electronics</v>
      </c>
      <c r="D5637">
        <v>2386.7</v>
      </c>
      <c r="E5637">
        <v>0.46</v>
      </c>
      <c r="F5637">
        <f>D5637*E5637</f>
        <v>1097.882</v>
      </c>
      <c r="G5637">
        <v>2</v>
      </c>
      <c r="H5637">
        <v>44982</v>
      </c>
      <c r="I5637">
        <v>44987</v>
      </c>
      <c r="J5637" t="str">
        <v>New</v>
      </c>
      <c r="K5637" t="str">
        <v>Cash</v>
      </c>
      <c r="L5637">
        <v>699.26</v>
      </c>
      <c r="M5637" t="str">
        <v>Hyderabad</v>
      </c>
      <c r="N5637">
        <f>D5637-F5637</f>
        <v>1288.8179999999998</v>
      </c>
    </row>
    <row r="5638">
      <c r="A5638" t="str">
        <v>ORD105636</v>
      </c>
      <c r="B5638" t="str">
        <v>South</v>
      </c>
      <c r="C5638" t="str">
        <v>Electronics</v>
      </c>
      <c r="D5638">
        <v>3995.76</v>
      </c>
      <c r="E5638">
        <v>0.01</v>
      </c>
      <c r="F5638">
        <f>D5638*E5638</f>
        <v>39.957600000000006</v>
      </c>
      <c r="G5638">
        <v>3</v>
      </c>
      <c r="H5638">
        <v>45210</v>
      </c>
      <c r="I5638">
        <v>45212</v>
      </c>
      <c r="J5638" t="str">
        <v>Regular</v>
      </c>
      <c r="K5638" t="str">
        <v>Cash</v>
      </c>
      <c r="L5638">
        <v>892.67</v>
      </c>
      <c r="M5638" t="str">
        <v>Hyderabad</v>
      </c>
      <c r="N5638">
        <f>D5638-F5638</f>
        <v>3955.8024</v>
      </c>
    </row>
    <row r="5639">
      <c r="A5639" t="str">
        <v>ORD105637</v>
      </c>
      <c r="B5639" t="str">
        <v>West</v>
      </c>
      <c r="C5639" t="str">
        <v>Grocery</v>
      </c>
      <c r="D5639">
        <v>4183.44</v>
      </c>
      <c r="E5639">
        <v>0.41</v>
      </c>
      <c r="F5639">
        <f>D5639*E5639</f>
        <v>1715.2103999999997</v>
      </c>
      <c r="G5639">
        <v>1</v>
      </c>
      <c r="H5639">
        <v>45589</v>
      </c>
      <c r="I5639">
        <v>45595</v>
      </c>
      <c r="J5639" t="str">
        <v>New</v>
      </c>
      <c r="K5639" t="str">
        <v>Card</v>
      </c>
      <c r="L5639">
        <v>248.62</v>
      </c>
      <c r="M5639" t="str">
        <v>Mumbai</v>
      </c>
      <c r="N5639">
        <f>D5639-F5639</f>
        <v>2468.2295999999997</v>
      </c>
    </row>
    <row r="5640">
      <c r="A5640" t="str">
        <v>ORD105638</v>
      </c>
      <c r="B5640" t="str">
        <v>North</v>
      </c>
      <c r="C5640" t="str">
        <v>Grocery</v>
      </c>
      <c r="D5640">
        <v>1488.87</v>
      </c>
      <c r="E5640">
        <v>0.14</v>
      </c>
      <c r="F5640">
        <f>D5640*E5640</f>
        <v>208.4418</v>
      </c>
      <c r="G5640">
        <v>2</v>
      </c>
      <c r="H5640">
        <v>45115</v>
      </c>
      <c r="I5640">
        <v>45121</v>
      </c>
      <c r="J5640" t="str">
        <v>New</v>
      </c>
      <c r="K5640" t="str">
        <v>Cash</v>
      </c>
      <c r="L5640">
        <v>255.03</v>
      </c>
      <c r="M5640" t="str">
        <v>Mumbai</v>
      </c>
      <c r="N5640">
        <f>D5640-F5640</f>
        <v>1280.4281999999998</v>
      </c>
    </row>
    <row r="5641">
      <c r="A5641" t="str">
        <v>ORD105639</v>
      </c>
      <c r="B5641" t="str">
        <v>West</v>
      </c>
      <c r="C5641" t="str">
        <v>Grocery</v>
      </c>
      <c r="D5641">
        <v>4123.64</v>
      </c>
      <c r="E5641">
        <v>0.09</v>
      </c>
      <c r="F5641">
        <f>D5641*E5641</f>
        <v>371.12760000000003</v>
      </c>
      <c r="G5641">
        <v>7</v>
      </c>
      <c r="H5641">
        <v>45520</v>
      </c>
      <c r="I5641">
        <v>45524</v>
      </c>
      <c r="J5641" t="str">
        <v>New</v>
      </c>
      <c r="K5641" t="str">
        <v>UPI</v>
      </c>
      <c r="L5641">
        <v>456.89</v>
      </c>
      <c r="M5641" t="str">
        <v>Chennai</v>
      </c>
      <c r="N5641">
        <f>D5641-F5641</f>
        <v>3752.5124000000005</v>
      </c>
    </row>
    <row r="5642">
      <c r="A5642" t="str">
        <v>ORD105640</v>
      </c>
      <c r="B5642" t="str">
        <v>West</v>
      </c>
      <c r="C5642" t="str">
        <v>Electronics</v>
      </c>
      <c r="D5642">
        <v>979.56</v>
      </c>
      <c r="E5642">
        <v>0.22</v>
      </c>
      <c r="F5642">
        <f>D5642*E5642</f>
        <v>215.5032</v>
      </c>
      <c r="G5642">
        <v>6</v>
      </c>
      <c r="H5642">
        <v>44942</v>
      </c>
      <c r="I5642">
        <v>44947</v>
      </c>
      <c r="J5642" t="str">
        <v>New</v>
      </c>
      <c r="K5642" t="str">
        <v>Cash</v>
      </c>
      <c r="L5642">
        <v>266.43</v>
      </c>
      <c r="M5642" t="str">
        <v>Pune</v>
      </c>
      <c r="N5642">
        <f>D5642-F5642</f>
        <v>764.0568</v>
      </c>
    </row>
    <row r="5643">
      <c r="A5643" t="str">
        <v>ORD105641</v>
      </c>
      <c r="B5643" t="str">
        <v>West</v>
      </c>
      <c r="C5643" t="str">
        <v>Grocery</v>
      </c>
      <c r="D5643">
        <v>3837.58</v>
      </c>
      <c r="E5643">
        <v>0.45</v>
      </c>
      <c r="F5643">
        <f>D5643*E5643</f>
        <v>1726.911</v>
      </c>
      <c r="G5643">
        <v>2</v>
      </c>
      <c r="H5643">
        <v>45113</v>
      </c>
      <c r="I5643">
        <v>45116</v>
      </c>
      <c r="J5643" t="str">
        <v>New</v>
      </c>
      <c r="K5643" t="str">
        <v>Card</v>
      </c>
      <c r="L5643">
        <v>232.5</v>
      </c>
      <c r="M5643" t="str">
        <v>Mumbai</v>
      </c>
      <c r="N5643">
        <f>D5643-F5643</f>
        <v>2110.669</v>
      </c>
    </row>
    <row r="5644">
      <c r="A5644" t="str">
        <v>ORD105642</v>
      </c>
      <c r="B5644" t="str">
        <v>South</v>
      </c>
      <c r="C5644" t="str">
        <v>Clothing</v>
      </c>
      <c r="D5644">
        <v>1319.04</v>
      </c>
      <c r="E5644">
        <v>0.39</v>
      </c>
      <c r="F5644">
        <f>D5644*E5644</f>
        <v>514.4256</v>
      </c>
      <c r="G5644">
        <v>1</v>
      </c>
      <c r="H5644">
        <v>45102</v>
      </c>
      <c r="I5644">
        <v>45106</v>
      </c>
      <c r="J5644" t="str">
        <v>New</v>
      </c>
      <c r="K5644" t="str">
        <v>Card</v>
      </c>
      <c r="L5644">
        <v>103.2</v>
      </c>
      <c r="M5644" t="str">
        <v>Chennai</v>
      </c>
      <c r="N5644">
        <f>D5644-F5644</f>
        <v>804.6143999999999</v>
      </c>
    </row>
    <row r="5645">
      <c r="A5645" t="str">
        <v>ORD105643</v>
      </c>
      <c r="B5645" t="str">
        <v>East</v>
      </c>
      <c r="C5645" t="str">
        <v>Grocery</v>
      </c>
      <c r="D5645">
        <v>1559.86</v>
      </c>
      <c r="E5645">
        <v>0.48</v>
      </c>
      <c r="F5645">
        <f>D5645*E5645</f>
        <v>748.7327999999999</v>
      </c>
      <c r="G5645">
        <v>9</v>
      </c>
      <c r="H5645">
        <v>45199</v>
      </c>
      <c r="I5645">
        <v>45200</v>
      </c>
      <c r="J5645" t="str">
        <v>Member</v>
      </c>
      <c r="K5645" t="str">
        <v>Card</v>
      </c>
      <c r="L5645">
        <v>189.61</v>
      </c>
      <c r="M5645" t="str">
        <v>Pune</v>
      </c>
      <c r="N5645">
        <f>D5645-F5645</f>
        <v>811.1272</v>
      </c>
    </row>
    <row r="5646">
      <c r="A5646" t="str">
        <v>ORD105644</v>
      </c>
      <c r="B5646" t="str">
        <v>East</v>
      </c>
      <c r="C5646" t="str">
        <v>Home Care</v>
      </c>
      <c r="D5646">
        <v>4277.09</v>
      </c>
      <c r="E5646">
        <v>0.27</v>
      </c>
      <c r="F5646">
        <f>D5646*E5646</f>
        <v>1154.8143</v>
      </c>
      <c r="G5646">
        <v>1</v>
      </c>
      <c r="H5646">
        <v>45421</v>
      </c>
      <c r="I5646">
        <v>45428</v>
      </c>
      <c r="J5646" t="str">
        <v>Regular</v>
      </c>
      <c r="K5646" t="str">
        <v>Cash</v>
      </c>
      <c r="L5646">
        <v>963.26</v>
      </c>
      <c r="M5646" t="str">
        <v>Hyderabad</v>
      </c>
      <c r="N5646">
        <f>D5646-F5646</f>
        <v>3122.2757</v>
      </c>
    </row>
    <row r="5647">
      <c r="A5647" t="str">
        <v>ORD105645</v>
      </c>
      <c r="B5647" t="str">
        <v>North</v>
      </c>
      <c r="C5647" t="str">
        <v>Grocery</v>
      </c>
      <c r="D5647">
        <v>2158.37</v>
      </c>
      <c r="E5647">
        <v>0.26</v>
      </c>
      <c r="F5647">
        <f>D5647*E5647</f>
        <v>561.1762</v>
      </c>
      <c r="G5647">
        <v>5</v>
      </c>
      <c r="H5647">
        <v>45473</v>
      </c>
      <c r="I5647">
        <v>45476</v>
      </c>
      <c r="J5647" t="str">
        <v>Member</v>
      </c>
      <c r="K5647" t="str">
        <v>UPI</v>
      </c>
      <c r="L5647">
        <v>613.08</v>
      </c>
      <c r="M5647" t="str">
        <v>Mumbai</v>
      </c>
      <c r="N5647">
        <f>D5647-F5647</f>
        <v>1597.1938</v>
      </c>
    </row>
    <row r="5648">
      <c r="A5648" t="str">
        <v>ORD105646</v>
      </c>
      <c r="B5648" t="str">
        <v>West</v>
      </c>
      <c r="C5648" t="str">
        <v>Grocery</v>
      </c>
      <c r="D5648">
        <v>4953.77</v>
      </c>
      <c r="E5648">
        <v>0.01</v>
      </c>
      <c r="F5648">
        <f>D5648*E5648</f>
        <v>49.53770000000001</v>
      </c>
      <c r="G5648">
        <v>9</v>
      </c>
      <c r="H5648">
        <v>45533</v>
      </c>
      <c r="I5648">
        <v>45539</v>
      </c>
      <c r="J5648" t="str">
        <v>Member</v>
      </c>
      <c r="K5648" t="str">
        <v>Card</v>
      </c>
      <c r="L5648">
        <v>728.42</v>
      </c>
      <c r="M5648" t="str">
        <v>Mumbai</v>
      </c>
      <c r="N5648">
        <f>D5648-F5648</f>
        <v>4904.232300000001</v>
      </c>
    </row>
    <row r="5649">
      <c r="A5649" t="str">
        <v>ORD105647</v>
      </c>
      <c r="B5649" t="str">
        <v>South</v>
      </c>
      <c r="C5649" t="str">
        <v>Grocery</v>
      </c>
      <c r="D5649">
        <v>844.52</v>
      </c>
      <c r="E5649">
        <v>0.09</v>
      </c>
      <c r="F5649">
        <f>D5649*E5649</f>
        <v>76.0068</v>
      </c>
      <c r="G5649">
        <v>9</v>
      </c>
      <c r="H5649">
        <v>45369</v>
      </c>
      <c r="I5649">
        <v>45374</v>
      </c>
      <c r="J5649" t="str">
        <v>Regular</v>
      </c>
      <c r="K5649" t="str">
        <v>Cash</v>
      </c>
      <c r="L5649">
        <v>114.36</v>
      </c>
      <c r="M5649" t="str">
        <v>Mumbai</v>
      </c>
      <c r="N5649">
        <f>D5649-F5649</f>
        <v>768.5132</v>
      </c>
    </row>
    <row r="5650">
      <c r="A5650" t="str">
        <v>ORD105648</v>
      </c>
      <c r="B5650" t="str">
        <v>West</v>
      </c>
      <c r="C5650" t="str">
        <v>Grocery</v>
      </c>
      <c r="D5650">
        <v>2370.41</v>
      </c>
      <c r="E5650">
        <v>0.25</v>
      </c>
      <c r="F5650">
        <f>D5650*E5650</f>
        <v>592.6025</v>
      </c>
      <c r="G5650">
        <v>6</v>
      </c>
      <c r="H5650">
        <v>45142</v>
      </c>
      <c r="I5650">
        <v>45146</v>
      </c>
      <c r="J5650" t="str">
        <v>Member</v>
      </c>
      <c r="K5650" t="str">
        <v>UPI</v>
      </c>
      <c r="L5650">
        <v>582.35</v>
      </c>
      <c r="M5650" t="str">
        <v>Hyderabad</v>
      </c>
      <c r="N5650">
        <f>D5650-F5650</f>
        <v>1777.8075</v>
      </c>
    </row>
    <row r="5651">
      <c r="A5651" t="str">
        <v>ORD105649</v>
      </c>
      <c r="B5651" t="str">
        <v>West</v>
      </c>
      <c r="C5651" t="str">
        <v>Home Care</v>
      </c>
      <c r="D5651">
        <v>3689.01</v>
      </c>
      <c r="E5651">
        <v>0.38</v>
      </c>
      <c r="F5651">
        <f>D5651*E5651</f>
        <v>1401.8238000000001</v>
      </c>
      <c r="G5651">
        <v>3</v>
      </c>
      <c r="H5651">
        <v>45607</v>
      </c>
      <c r="I5651">
        <v>45614</v>
      </c>
      <c r="J5651" t="str">
        <v>Regular</v>
      </c>
      <c r="K5651" t="str">
        <v>Cash</v>
      </c>
      <c r="L5651">
        <v>1012.83</v>
      </c>
      <c r="M5651" t="str">
        <v>Delhi</v>
      </c>
      <c r="N5651">
        <f>D5651-F5651</f>
        <v>2287.1862</v>
      </c>
    </row>
    <row r="5652">
      <c r="A5652" t="str">
        <v>ORD105650</v>
      </c>
      <c r="B5652" t="str">
        <v>South</v>
      </c>
      <c r="C5652" t="str">
        <v>Personal Care</v>
      </c>
      <c r="D5652">
        <v>126.3</v>
      </c>
      <c r="E5652">
        <v>0.41</v>
      </c>
      <c r="F5652">
        <f>D5652*E5652</f>
        <v>51.782999999999994</v>
      </c>
      <c r="G5652">
        <v>2</v>
      </c>
      <c r="H5652">
        <v>45219</v>
      </c>
      <c r="I5652">
        <v>45223</v>
      </c>
      <c r="J5652" t="str">
        <v>Regular</v>
      </c>
      <c r="K5652" t="str">
        <v>Card</v>
      </c>
      <c r="L5652">
        <v>9.08</v>
      </c>
      <c r="M5652" t="str">
        <v>Mumbai</v>
      </c>
      <c r="N5652">
        <f>D5652-F5652</f>
        <v>74.517</v>
      </c>
    </row>
    <row r="5653">
      <c r="A5653" t="str">
        <v>ORD105651</v>
      </c>
      <c r="B5653" t="str">
        <v>East</v>
      </c>
      <c r="C5653" t="str">
        <v>Grocery</v>
      </c>
      <c r="D5653">
        <v>844.09</v>
      </c>
      <c r="E5653">
        <v>0.14</v>
      </c>
      <c r="F5653">
        <f>D5653*E5653</f>
        <v>118.17260000000002</v>
      </c>
      <c r="G5653">
        <v>3</v>
      </c>
      <c r="H5653">
        <v>45039</v>
      </c>
      <c r="I5653">
        <v>45041</v>
      </c>
      <c r="J5653" t="str">
        <v>Regular</v>
      </c>
      <c r="K5653" t="str">
        <v>UPI</v>
      </c>
      <c r="L5653">
        <v>250.3</v>
      </c>
      <c r="M5653" t="str">
        <v>Mumbai</v>
      </c>
      <c r="N5653">
        <f>D5653-F5653</f>
        <v>725.9174</v>
      </c>
    </row>
    <row r="5654">
      <c r="A5654" t="str">
        <v>ORD105652</v>
      </c>
      <c r="B5654" t="str">
        <v>West</v>
      </c>
      <c r="C5654" t="str">
        <v>Clothing</v>
      </c>
      <c r="D5654">
        <v>199.75</v>
      </c>
      <c r="E5654">
        <v>0.36</v>
      </c>
      <c r="F5654">
        <f>D5654*E5654</f>
        <v>71.91</v>
      </c>
      <c r="G5654">
        <v>1</v>
      </c>
      <c r="H5654">
        <v>44956</v>
      </c>
      <c r="I5654">
        <v>44962</v>
      </c>
      <c r="J5654" t="str">
        <v>Regular</v>
      </c>
      <c r="K5654" t="str">
        <v>UPI</v>
      </c>
      <c r="L5654">
        <v>35.44</v>
      </c>
      <c r="M5654" t="str">
        <v>Hyderabad</v>
      </c>
      <c r="N5654">
        <f>D5654-F5654</f>
        <v>127.84</v>
      </c>
    </row>
    <row r="5655">
      <c r="A5655" t="str">
        <v>ORD105653</v>
      </c>
      <c r="B5655" t="str">
        <v>West</v>
      </c>
      <c r="C5655" t="str">
        <v>Home Care</v>
      </c>
      <c r="D5655">
        <v>4965.1</v>
      </c>
      <c r="E5655">
        <v>0.41</v>
      </c>
      <c r="F5655">
        <f>D5655*E5655</f>
        <v>2035.691</v>
      </c>
      <c r="G5655">
        <v>3</v>
      </c>
      <c r="H5655">
        <v>45264</v>
      </c>
      <c r="I5655">
        <v>45269</v>
      </c>
      <c r="J5655" t="str">
        <v>New</v>
      </c>
      <c r="K5655" t="str">
        <v>UPI</v>
      </c>
      <c r="L5655">
        <v>1482.39</v>
      </c>
      <c r="M5655" t="str">
        <v>Delhi</v>
      </c>
      <c r="N5655">
        <f>D5655-F5655</f>
        <v>2929.4090000000006</v>
      </c>
    </row>
    <row r="5656">
      <c r="A5656" t="str">
        <v>ORD105654</v>
      </c>
      <c r="B5656" t="str">
        <v>East</v>
      </c>
      <c r="C5656" t="str">
        <v>Personal Care</v>
      </c>
      <c r="D5656">
        <v>3827.06</v>
      </c>
      <c r="E5656">
        <v>0.19</v>
      </c>
      <c r="F5656">
        <f>D5656*E5656</f>
        <v>727.1414</v>
      </c>
      <c r="G5656">
        <v>2</v>
      </c>
      <c r="H5656">
        <v>45145</v>
      </c>
      <c r="I5656">
        <v>45151</v>
      </c>
      <c r="J5656" t="str">
        <v>Regular</v>
      </c>
      <c r="K5656" t="str">
        <v>Card</v>
      </c>
      <c r="L5656">
        <v>203.52</v>
      </c>
      <c r="M5656" t="str">
        <v>Delhi</v>
      </c>
      <c r="N5656">
        <f>D5656-F5656</f>
        <v>3099.9186</v>
      </c>
    </row>
    <row r="5657">
      <c r="A5657" t="str">
        <v>ORD105655</v>
      </c>
      <c r="B5657" t="str">
        <v>South</v>
      </c>
      <c r="C5657" t="str">
        <v>Grocery</v>
      </c>
      <c r="D5657">
        <v>1930.44</v>
      </c>
      <c r="E5657">
        <v>0.35</v>
      </c>
      <c r="F5657">
        <f>D5657*E5657</f>
        <v>675.654</v>
      </c>
      <c r="G5657">
        <v>8</v>
      </c>
      <c r="H5657">
        <v>45326</v>
      </c>
      <c r="I5657">
        <v>45327</v>
      </c>
      <c r="J5657" t="str">
        <v>Member</v>
      </c>
      <c r="K5657" t="str">
        <v>UPI</v>
      </c>
      <c r="L5657">
        <v>526.52</v>
      </c>
      <c r="M5657" t="str">
        <v>Bangalore</v>
      </c>
      <c r="N5657">
        <f>D5657-F5657</f>
        <v>1254.786</v>
      </c>
    </row>
    <row r="5658">
      <c r="A5658" t="str">
        <v>ORD105656</v>
      </c>
      <c r="B5658" t="str">
        <v>North</v>
      </c>
      <c r="C5658" t="str">
        <v>Personal Care</v>
      </c>
      <c r="D5658">
        <v>865.8</v>
      </c>
      <c r="E5658">
        <v>0.22</v>
      </c>
      <c r="F5658">
        <f>D5658*E5658</f>
        <v>190.476</v>
      </c>
      <c r="G5658">
        <v>7</v>
      </c>
      <c r="H5658">
        <v>44973</v>
      </c>
      <c r="I5658">
        <v>44979</v>
      </c>
      <c r="J5658" t="str">
        <v>Member</v>
      </c>
      <c r="K5658" t="str">
        <v>UPI</v>
      </c>
      <c r="L5658">
        <v>64.65</v>
      </c>
      <c r="M5658" t="str">
        <v>Chennai</v>
      </c>
      <c r="N5658">
        <f>D5658-F5658</f>
        <v>675.324</v>
      </c>
    </row>
    <row r="5659">
      <c r="A5659" t="str">
        <v>ORD105657</v>
      </c>
      <c r="B5659" t="str">
        <v>East</v>
      </c>
      <c r="C5659" t="str">
        <v>Clothing</v>
      </c>
      <c r="D5659">
        <v>542.88</v>
      </c>
      <c r="E5659">
        <v>0.49</v>
      </c>
      <c r="F5659">
        <f>D5659*E5659</f>
        <v>266.0112</v>
      </c>
      <c r="G5659">
        <v>1</v>
      </c>
      <c r="H5659">
        <v>44967</v>
      </c>
      <c r="I5659">
        <v>44972</v>
      </c>
      <c r="J5659" t="str">
        <v>New</v>
      </c>
      <c r="K5659" t="str">
        <v>UPI</v>
      </c>
      <c r="L5659">
        <v>132.71</v>
      </c>
      <c r="M5659" t="str">
        <v>Pune</v>
      </c>
      <c r="N5659">
        <f>D5659-F5659</f>
        <v>276.8688</v>
      </c>
    </row>
    <row r="5660">
      <c r="A5660" t="str">
        <v>ORD105658</v>
      </c>
      <c r="B5660" t="str">
        <v>North</v>
      </c>
      <c r="C5660" t="str">
        <v>Home Care</v>
      </c>
      <c r="D5660">
        <v>2706.35</v>
      </c>
      <c r="E5660">
        <v>0</v>
      </c>
      <c r="F5660">
        <f>D5660*E5660</f>
        <v>0</v>
      </c>
      <c r="G5660">
        <v>1</v>
      </c>
      <c r="H5660">
        <v>45179</v>
      </c>
      <c r="I5660">
        <v>45185</v>
      </c>
      <c r="J5660" t="str">
        <v>New</v>
      </c>
      <c r="K5660" t="str">
        <v>Cash</v>
      </c>
      <c r="L5660">
        <v>135.51</v>
      </c>
      <c r="M5660" t="str">
        <v>Pune</v>
      </c>
      <c r="N5660">
        <f>D5660-F5660</f>
        <v>2706.35</v>
      </c>
    </row>
    <row r="5661">
      <c r="A5661" t="str">
        <v>ORD105659</v>
      </c>
      <c r="B5661" t="str">
        <v>North</v>
      </c>
      <c r="C5661" t="str">
        <v>Home Care</v>
      </c>
      <c r="D5661">
        <v>4881.87</v>
      </c>
      <c r="E5661">
        <v>0.21</v>
      </c>
      <c r="F5661">
        <f>D5661*E5661</f>
        <v>1025.1926999999998</v>
      </c>
      <c r="G5661">
        <v>5</v>
      </c>
      <c r="H5661">
        <v>45279</v>
      </c>
      <c r="I5661">
        <v>45286</v>
      </c>
      <c r="J5661" t="str">
        <v>New</v>
      </c>
      <c r="K5661" t="str">
        <v>UPI</v>
      </c>
      <c r="L5661">
        <v>410.5</v>
      </c>
      <c r="M5661" t="str">
        <v>Chennai</v>
      </c>
      <c r="N5661">
        <f>D5661-F5661</f>
        <v>3856.6773000000003</v>
      </c>
    </row>
    <row r="5662">
      <c r="A5662" t="str">
        <v>ORD105660</v>
      </c>
      <c r="B5662" t="str">
        <v>East</v>
      </c>
      <c r="C5662" t="str">
        <v>Personal Care</v>
      </c>
      <c r="D5662">
        <v>3405.59</v>
      </c>
      <c r="E5662">
        <v>0.13</v>
      </c>
      <c r="F5662">
        <f>D5662*E5662</f>
        <v>442.72670000000005</v>
      </c>
      <c r="G5662">
        <v>4</v>
      </c>
      <c r="H5662">
        <v>45550</v>
      </c>
      <c r="I5662">
        <v>45554</v>
      </c>
      <c r="J5662" t="str">
        <v>Member</v>
      </c>
      <c r="K5662" t="str">
        <v>Cash</v>
      </c>
      <c r="L5662">
        <v>307.32</v>
      </c>
      <c r="M5662" t="str">
        <v>Mumbai</v>
      </c>
      <c r="N5662">
        <f>D5662-F5662</f>
        <v>2962.8633</v>
      </c>
    </row>
    <row r="5663">
      <c r="A5663" t="str">
        <v>ORD105661</v>
      </c>
      <c r="B5663" t="str">
        <v>West</v>
      </c>
      <c r="C5663" t="str">
        <v>Grocery</v>
      </c>
      <c r="D5663">
        <v>1889.18</v>
      </c>
      <c r="E5663">
        <v>0.42</v>
      </c>
      <c r="F5663">
        <f>D5663*E5663</f>
        <v>793.4556</v>
      </c>
      <c r="G5663">
        <v>8</v>
      </c>
      <c r="H5663">
        <v>45127</v>
      </c>
      <c r="I5663">
        <v>45131</v>
      </c>
      <c r="J5663" t="str">
        <v>New</v>
      </c>
      <c r="K5663" t="str">
        <v>UPI</v>
      </c>
      <c r="L5663">
        <v>381.22</v>
      </c>
      <c r="M5663" t="str">
        <v>Pune</v>
      </c>
      <c r="N5663">
        <f>D5663-F5663</f>
        <v>1095.7244</v>
      </c>
    </row>
    <row r="5664">
      <c r="A5664" t="str">
        <v>ORD105662</v>
      </c>
      <c r="B5664" t="str">
        <v>North</v>
      </c>
      <c r="C5664" t="str">
        <v>Electronics</v>
      </c>
      <c r="D5664">
        <v>2554.17</v>
      </c>
      <c r="E5664">
        <v>0.14</v>
      </c>
      <c r="F5664">
        <f>D5664*E5664</f>
        <v>357.58380000000005</v>
      </c>
      <c r="G5664">
        <v>8</v>
      </c>
      <c r="H5664">
        <v>45374</v>
      </c>
      <c r="I5664">
        <v>45375</v>
      </c>
      <c r="J5664" t="str">
        <v>Member</v>
      </c>
      <c r="K5664" t="str">
        <v>UPI</v>
      </c>
      <c r="L5664">
        <v>570.82</v>
      </c>
      <c r="M5664" t="str">
        <v>Hyderabad</v>
      </c>
      <c r="N5664">
        <f>D5664-F5664</f>
        <v>2196.5862</v>
      </c>
    </row>
    <row r="5665">
      <c r="A5665" t="str">
        <v>ORD105663</v>
      </c>
      <c r="B5665" t="str">
        <v>North</v>
      </c>
      <c r="C5665" t="str">
        <v>Home Care</v>
      </c>
      <c r="D5665">
        <v>4994.63</v>
      </c>
      <c r="E5665">
        <v>0.27</v>
      </c>
      <c r="F5665">
        <f>D5665*E5665</f>
        <v>1348.5501000000002</v>
      </c>
      <c r="G5665">
        <v>3</v>
      </c>
      <c r="H5665">
        <v>45142</v>
      </c>
      <c r="I5665">
        <v>45145</v>
      </c>
      <c r="J5665" t="str">
        <v>New</v>
      </c>
      <c r="K5665" t="str">
        <v>Cash</v>
      </c>
      <c r="L5665">
        <v>362.15</v>
      </c>
      <c r="M5665" t="str">
        <v>Pune</v>
      </c>
      <c r="N5665">
        <f>D5665-F5665</f>
        <v>3646.0798999999997</v>
      </c>
    </row>
    <row r="5666">
      <c r="A5666" t="str">
        <v>ORD105664</v>
      </c>
      <c r="B5666" t="str">
        <v>South</v>
      </c>
      <c r="C5666" t="str">
        <v>Electronics</v>
      </c>
      <c r="D5666">
        <v>2641.95</v>
      </c>
      <c r="E5666">
        <v>0.37</v>
      </c>
      <c r="F5666">
        <f>D5666*E5666</f>
        <v>977.5215</v>
      </c>
      <c r="G5666">
        <v>5</v>
      </c>
      <c r="H5666">
        <v>45579</v>
      </c>
      <c r="I5666">
        <v>45584</v>
      </c>
      <c r="J5666" t="str">
        <v>New</v>
      </c>
      <c r="K5666" t="str">
        <v>UPI</v>
      </c>
      <c r="L5666">
        <v>400.18</v>
      </c>
      <c r="M5666" t="str">
        <v>Delhi</v>
      </c>
      <c r="N5666">
        <f>D5666-F5666</f>
        <v>1664.4285</v>
      </c>
    </row>
    <row r="5667">
      <c r="A5667" t="str">
        <v>ORD105665</v>
      </c>
      <c r="B5667" t="str">
        <v>West</v>
      </c>
      <c r="C5667" t="str">
        <v>Home Care</v>
      </c>
      <c r="D5667">
        <v>4824.59</v>
      </c>
      <c r="E5667">
        <v>0.25</v>
      </c>
      <c r="F5667">
        <f>D5667*E5667</f>
        <v>1206.1475</v>
      </c>
      <c r="G5667">
        <v>7</v>
      </c>
      <c r="H5667">
        <v>45148</v>
      </c>
      <c r="I5667">
        <v>45153</v>
      </c>
      <c r="J5667" t="str">
        <v>Regular</v>
      </c>
      <c r="K5667" t="str">
        <v>Cash</v>
      </c>
      <c r="L5667">
        <v>1087.67</v>
      </c>
      <c r="M5667" t="str">
        <v>Bangalore</v>
      </c>
      <c r="N5667">
        <f>D5667-F5667</f>
        <v>3618.4425</v>
      </c>
    </row>
    <row r="5668">
      <c r="A5668" t="str">
        <v>ORD105666</v>
      </c>
      <c r="B5668" t="str">
        <v>North</v>
      </c>
      <c r="C5668" t="str">
        <v>Grocery</v>
      </c>
      <c r="D5668">
        <v>180.17</v>
      </c>
      <c r="E5668">
        <v>0.21</v>
      </c>
      <c r="F5668">
        <f>D5668*E5668</f>
        <v>37.835699999999996</v>
      </c>
      <c r="G5668">
        <v>8</v>
      </c>
      <c r="H5668">
        <v>45097</v>
      </c>
      <c r="I5668">
        <v>45102</v>
      </c>
      <c r="J5668" t="str">
        <v>Regular</v>
      </c>
      <c r="K5668" t="str">
        <v>Card</v>
      </c>
      <c r="L5668">
        <v>49.98</v>
      </c>
      <c r="M5668" t="str">
        <v>Bangalore</v>
      </c>
      <c r="N5668">
        <f>D5668-F5668</f>
        <v>142.33429999999998</v>
      </c>
    </row>
    <row r="5669">
      <c r="A5669" t="str">
        <v>ORD105667</v>
      </c>
      <c r="B5669" t="str">
        <v>South</v>
      </c>
      <c r="C5669" t="str">
        <v>Grocery</v>
      </c>
      <c r="D5669">
        <v>3632.72</v>
      </c>
      <c r="E5669">
        <v>0.02</v>
      </c>
      <c r="F5669">
        <f>D5669*E5669</f>
        <v>72.6544</v>
      </c>
      <c r="G5669">
        <v>3</v>
      </c>
      <c r="H5669">
        <v>45151</v>
      </c>
      <c r="I5669">
        <v>45153</v>
      </c>
      <c r="J5669" t="str">
        <v>Member</v>
      </c>
      <c r="K5669" t="str">
        <v>Cash</v>
      </c>
      <c r="L5669">
        <v>353.78</v>
      </c>
      <c r="M5669" t="str">
        <v>Hyderabad</v>
      </c>
      <c r="N5669">
        <f>D5669-F5669</f>
        <v>3560.0656</v>
      </c>
    </row>
    <row r="5670">
      <c r="A5670" t="str">
        <v>ORD105668</v>
      </c>
      <c r="B5670" t="str">
        <v>West</v>
      </c>
      <c r="C5670" t="str">
        <v>Home Care</v>
      </c>
      <c r="D5670">
        <v>3173.09</v>
      </c>
      <c r="E5670">
        <v>0.01</v>
      </c>
      <c r="F5670">
        <f>D5670*E5670</f>
        <v>31.730900000000002</v>
      </c>
      <c r="G5670">
        <v>8</v>
      </c>
      <c r="H5670">
        <v>45045</v>
      </c>
      <c r="I5670">
        <v>45052</v>
      </c>
      <c r="J5670" t="str">
        <v>Regular</v>
      </c>
      <c r="K5670" t="str">
        <v>Card</v>
      </c>
      <c r="L5670">
        <v>495.59</v>
      </c>
      <c r="M5670" t="str">
        <v>Bangalore</v>
      </c>
      <c r="N5670">
        <f>D5670-F5670</f>
        <v>3141.3591</v>
      </c>
    </row>
    <row r="5671">
      <c r="A5671" t="str">
        <v>ORD105669</v>
      </c>
      <c r="B5671" t="str">
        <v>East</v>
      </c>
      <c r="C5671" t="str">
        <v>Personal Care</v>
      </c>
      <c r="D5671">
        <v>3458.12</v>
      </c>
      <c r="E5671">
        <v>0.48</v>
      </c>
      <c r="F5671">
        <f>D5671*E5671</f>
        <v>1659.8975999999998</v>
      </c>
      <c r="G5671">
        <v>9</v>
      </c>
      <c r="H5671">
        <v>45036</v>
      </c>
      <c r="I5671">
        <v>45042</v>
      </c>
      <c r="J5671" t="str">
        <v>Regular</v>
      </c>
      <c r="K5671" t="str">
        <v>UPI</v>
      </c>
      <c r="L5671">
        <v>370.04</v>
      </c>
      <c r="M5671" t="str">
        <v>Delhi</v>
      </c>
      <c r="N5671">
        <f>D5671-F5671</f>
        <v>1798.2224</v>
      </c>
    </row>
    <row r="5672">
      <c r="A5672" t="str">
        <v>ORD105670</v>
      </c>
      <c r="B5672" t="str">
        <v>East</v>
      </c>
      <c r="C5672" t="str">
        <v>Grocery</v>
      </c>
      <c r="D5672">
        <v>2895.78</v>
      </c>
      <c r="E5672">
        <v>0.32</v>
      </c>
      <c r="F5672">
        <f>D5672*E5672</f>
        <v>926.6496000000001</v>
      </c>
      <c r="G5672">
        <v>3</v>
      </c>
      <c r="H5672">
        <v>45496</v>
      </c>
      <c r="I5672">
        <v>45497</v>
      </c>
      <c r="J5672" t="str">
        <v>Regular</v>
      </c>
      <c r="K5672" t="str">
        <v>Cash</v>
      </c>
      <c r="L5672">
        <v>171.5</v>
      </c>
      <c r="M5672" t="str">
        <v>Mumbai</v>
      </c>
      <c r="N5672">
        <f>D5672-F5672</f>
        <v>1969.1304</v>
      </c>
    </row>
    <row r="5673">
      <c r="A5673" t="str">
        <v>ORD105671</v>
      </c>
      <c r="B5673" t="str">
        <v>South</v>
      </c>
      <c r="C5673" t="str">
        <v>Grocery</v>
      </c>
      <c r="D5673">
        <v>316.47</v>
      </c>
      <c r="E5673">
        <v>0.41</v>
      </c>
      <c r="F5673">
        <f>D5673*E5673</f>
        <v>129.7527</v>
      </c>
      <c r="G5673">
        <v>2</v>
      </c>
      <c r="H5673">
        <v>45398</v>
      </c>
      <c r="I5673">
        <v>45405</v>
      </c>
      <c r="J5673" t="str">
        <v>Regular</v>
      </c>
      <c r="K5673" t="str">
        <v>Card</v>
      </c>
      <c r="L5673">
        <v>51.9</v>
      </c>
      <c r="M5673" t="str">
        <v>Delhi</v>
      </c>
      <c r="N5673">
        <f>D5673-F5673</f>
        <v>186.71730000000002</v>
      </c>
    </row>
    <row r="5674">
      <c r="A5674" t="str">
        <v>ORD105672</v>
      </c>
      <c r="B5674" t="str">
        <v>East</v>
      </c>
      <c r="C5674" t="str">
        <v>Clothing</v>
      </c>
      <c r="D5674">
        <v>832.86</v>
      </c>
      <c r="E5674">
        <v>0.24</v>
      </c>
      <c r="F5674">
        <f>D5674*E5674</f>
        <v>199.8864</v>
      </c>
      <c r="G5674">
        <v>2</v>
      </c>
      <c r="H5674">
        <v>45202</v>
      </c>
      <c r="I5674">
        <v>45205</v>
      </c>
      <c r="J5674" t="str">
        <v>Regular</v>
      </c>
      <c r="K5674" t="str">
        <v>Cash</v>
      </c>
      <c r="L5674">
        <v>129.03</v>
      </c>
      <c r="M5674" t="str">
        <v>Pune</v>
      </c>
      <c r="N5674">
        <f>D5674-F5674</f>
        <v>632.9736</v>
      </c>
    </row>
    <row r="5675">
      <c r="A5675" t="str">
        <v>ORD105673</v>
      </c>
      <c r="B5675" t="str">
        <v>North</v>
      </c>
      <c r="C5675" t="str">
        <v>Grocery</v>
      </c>
      <c r="D5675">
        <v>4619.03</v>
      </c>
      <c r="E5675">
        <v>0.13</v>
      </c>
      <c r="F5675">
        <f>D5675*E5675</f>
        <v>600.4739</v>
      </c>
      <c r="G5675">
        <v>5</v>
      </c>
      <c r="H5675">
        <v>45040</v>
      </c>
      <c r="I5675">
        <v>45045</v>
      </c>
      <c r="J5675" t="str">
        <v>Regular</v>
      </c>
      <c r="K5675" t="str">
        <v>Cash</v>
      </c>
      <c r="L5675">
        <v>1179.69</v>
      </c>
      <c r="M5675" t="str">
        <v>Pune</v>
      </c>
      <c r="N5675">
        <f>D5675-F5675</f>
        <v>4018.5561</v>
      </c>
    </row>
    <row r="5676">
      <c r="A5676" t="str">
        <v>ORD105674</v>
      </c>
      <c r="B5676" t="str">
        <v>West</v>
      </c>
      <c r="C5676" t="str">
        <v>Clothing</v>
      </c>
      <c r="D5676">
        <v>1241.33</v>
      </c>
      <c r="E5676">
        <v>0.15</v>
      </c>
      <c r="F5676">
        <f>D5676*E5676</f>
        <v>186.19949999999997</v>
      </c>
      <c r="G5676">
        <v>1</v>
      </c>
      <c r="H5676">
        <v>45117</v>
      </c>
      <c r="I5676">
        <v>45123</v>
      </c>
      <c r="J5676" t="str">
        <v>Regular</v>
      </c>
      <c r="K5676" t="str">
        <v>Cash</v>
      </c>
      <c r="L5676">
        <v>338.42</v>
      </c>
      <c r="M5676" t="str">
        <v>Chennai</v>
      </c>
      <c r="N5676">
        <f>D5676-F5676</f>
        <v>1055.1305</v>
      </c>
    </row>
    <row r="5677">
      <c r="A5677" t="str">
        <v>ORD105675</v>
      </c>
      <c r="B5677" t="str">
        <v>North</v>
      </c>
      <c r="C5677" t="str">
        <v>Grocery</v>
      </c>
      <c r="D5677">
        <v>4965.39</v>
      </c>
      <c r="E5677">
        <v>0.02</v>
      </c>
      <c r="F5677">
        <f>D5677*E5677</f>
        <v>99.30780000000001</v>
      </c>
      <c r="G5677">
        <v>6</v>
      </c>
      <c r="H5677">
        <v>45439</v>
      </c>
      <c r="I5677">
        <v>45442</v>
      </c>
      <c r="J5677" t="str">
        <v>Member</v>
      </c>
      <c r="K5677" t="str">
        <v>Card</v>
      </c>
      <c r="L5677">
        <v>686.94</v>
      </c>
      <c r="M5677" t="str">
        <v>Hyderabad</v>
      </c>
      <c r="N5677">
        <f>D5677-F5677</f>
        <v>4866.082200000001</v>
      </c>
    </row>
    <row r="5678">
      <c r="A5678" t="str">
        <v>ORD105676</v>
      </c>
      <c r="B5678" t="str">
        <v>North</v>
      </c>
      <c r="C5678" t="str">
        <v>Grocery</v>
      </c>
      <c r="D5678">
        <v>3429.98</v>
      </c>
      <c r="E5678">
        <v>0.4</v>
      </c>
      <c r="F5678">
        <f>D5678*E5678</f>
        <v>1371.9920000000002</v>
      </c>
      <c r="G5678">
        <v>7</v>
      </c>
      <c r="H5678">
        <v>44949</v>
      </c>
      <c r="I5678">
        <v>44952</v>
      </c>
      <c r="J5678" t="str">
        <v>Regular</v>
      </c>
      <c r="K5678" t="str">
        <v>Card</v>
      </c>
      <c r="L5678">
        <v>778.85</v>
      </c>
      <c r="M5678" t="str">
        <v>Bangalore</v>
      </c>
      <c r="N5678">
        <f>D5678-F5678</f>
        <v>2057.988</v>
      </c>
    </row>
    <row r="5679">
      <c r="A5679" t="str">
        <v>ORD105677</v>
      </c>
      <c r="B5679" t="str">
        <v>East</v>
      </c>
      <c r="C5679" t="str">
        <v>Personal Care</v>
      </c>
      <c r="D5679">
        <v>2277.34</v>
      </c>
      <c r="E5679">
        <v>0.29</v>
      </c>
      <c r="F5679">
        <f>D5679*E5679</f>
        <v>660.4286</v>
      </c>
      <c r="G5679">
        <v>5</v>
      </c>
      <c r="H5679">
        <v>45471</v>
      </c>
      <c r="I5679">
        <v>45474</v>
      </c>
      <c r="J5679" t="str">
        <v>Regular</v>
      </c>
      <c r="K5679" t="str">
        <v>Card</v>
      </c>
      <c r="L5679">
        <v>442.89</v>
      </c>
      <c r="M5679" t="str">
        <v>Pune</v>
      </c>
      <c r="N5679">
        <f>D5679-F5679</f>
        <v>1616.9114000000002</v>
      </c>
    </row>
    <row r="5680">
      <c r="A5680" t="str">
        <v>ORD105678</v>
      </c>
      <c r="B5680" t="str">
        <v>North</v>
      </c>
      <c r="C5680" t="str">
        <v>Personal Care</v>
      </c>
      <c r="D5680">
        <v>4608.24</v>
      </c>
      <c r="E5680">
        <v>0.24</v>
      </c>
      <c r="F5680">
        <f>D5680*E5680</f>
        <v>1105.9776</v>
      </c>
      <c r="G5680">
        <v>8</v>
      </c>
      <c r="H5680">
        <v>45623</v>
      </c>
      <c r="I5680">
        <v>45627</v>
      </c>
      <c r="J5680" t="str">
        <v>New</v>
      </c>
      <c r="K5680" t="str">
        <v>UPI</v>
      </c>
      <c r="L5680">
        <v>1117.56</v>
      </c>
      <c r="M5680" t="str">
        <v>Delhi</v>
      </c>
      <c r="N5680">
        <f>D5680-F5680</f>
        <v>3502.2623999999996</v>
      </c>
    </row>
    <row r="5681">
      <c r="A5681" t="str">
        <v>ORD105679</v>
      </c>
      <c r="B5681" t="str">
        <v>East</v>
      </c>
      <c r="C5681" t="str">
        <v>Grocery</v>
      </c>
      <c r="D5681">
        <v>3995.43</v>
      </c>
      <c r="E5681">
        <v>0.43</v>
      </c>
      <c r="F5681">
        <f>D5681*E5681</f>
        <v>1718.0348999999999</v>
      </c>
      <c r="G5681">
        <v>6</v>
      </c>
      <c r="H5681">
        <v>45135</v>
      </c>
      <c r="I5681">
        <v>45141</v>
      </c>
      <c r="J5681" t="str">
        <v>Member</v>
      </c>
      <c r="K5681" t="str">
        <v>Cash</v>
      </c>
      <c r="L5681">
        <v>345.92</v>
      </c>
      <c r="M5681" t="str">
        <v>Hyderabad</v>
      </c>
      <c r="N5681">
        <f>D5681-F5681</f>
        <v>2277.3950999999997</v>
      </c>
    </row>
    <row r="5682">
      <c r="A5682" t="str">
        <v>ORD105680</v>
      </c>
      <c r="B5682" t="str">
        <v>West</v>
      </c>
      <c r="C5682" t="str">
        <v>Home Care</v>
      </c>
      <c r="D5682">
        <v>2201.93</v>
      </c>
      <c r="E5682">
        <v>0.22</v>
      </c>
      <c r="F5682">
        <f>D5682*E5682</f>
        <v>484.42459999999994</v>
      </c>
      <c r="G5682">
        <v>1</v>
      </c>
      <c r="H5682">
        <v>45620</v>
      </c>
      <c r="I5682">
        <v>45627</v>
      </c>
      <c r="J5682" t="str">
        <v>Member</v>
      </c>
      <c r="K5682" t="str">
        <v>UPI</v>
      </c>
      <c r="L5682">
        <v>557.63</v>
      </c>
      <c r="M5682" t="str">
        <v>Hyderabad</v>
      </c>
      <c r="N5682">
        <f>D5682-F5682</f>
        <v>1717.5054</v>
      </c>
    </row>
    <row r="5683">
      <c r="A5683" t="str">
        <v>ORD105681</v>
      </c>
      <c r="B5683" t="str">
        <v>West</v>
      </c>
      <c r="C5683" t="str">
        <v>Home Care</v>
      </c>
      <c r="D5683">
        <v>436.11</v>
      </c>
      <c r="E5683">
        <v>0.47</v>
      </c>
      <c r="F5683">
        <f>D5683*E5683</f>
        <v>204.9717</v>
      </c>
      <c r="G5683">
        <v>9</v>
      </c>
      <c r="H5683">
        <v>45376</v>
      </c>
      <c r="I5683">
        <v>45381</v>
      </c>
      <c r="J5683" t="str">
        <v>New</v>
      </c>
      <c r="K5683" t="str">
        <v>Card</v>
      </c>
      <c r="L5683">
        <v>87.52</v>
      </c>
      <c r="M5683" t="str">
        <v>Delhi</v>
      </c>
      <c r="N5683">
        <f>D5683-F5683</f>
        <v>231.13830000000002</v>
      </c>
    </row>
    <row r="5684">
      <c r="A5684" t="str">
        <v>ORD105682</v>
      </c>
      <c r="B5684" t="str">
        <v>North</v>
      </c>
      <c r="C5684" t="str">
        <v>Grocery</v>
      </c>
      <c r="D5684">
        <v>4354.69</v>
      </c>
      <c r="E5684">
        <v>0.01</v>
      </c>
      <c r="F5684">
        <f>D5684*E5684</f>
        <v>43.546899999999994</v>
      </c>
      <c r="G5684">
        <v>5</v>
      </c>
      <c r="H5684">
        <v>45533</v>
      </c>
      <c r="I5684">
        <v>45539</v>
      </c>
      <c r="J5684" t="str">
        <v>Member</v>
      </c>
      <c r="K5684" t="str">
        <v>UPI</v>
      </c>
      <c r="L5684">
        <v>1053.25</v>
      </c>
      <c r="M5684" t="str">
        <v>Chennai</v>
      </c>
      <c r="N5684">
        <f>D5684-F5684</f>
        <v>4311.143099999999</v>
      </c>
    </row>
    <row r="5685">
      <c r="A5685" t="str">
        <v>ORD105683</v>
      </c>
      <c r="B5685" t="str">
        <v>South</v>
      </c>
      <c r="C5685" t="str">
        <v>Home Care</v>
      </c>
      <c r="D5685">
        <v>3848.7</v>
      </c>
      <c r="E5685">
        <v>0.49</v>
      </c>
      <c r="F5685">
        <f>D5685*E5685</f>
        <v>1885.8629999999998</v>
      </c>
      <c r="G5685">
        <v>5</v>
      </c>
      <c r="H5685">
        <v>45561</v>
      </c>
      <c r="I5685">
        <v>45566</v>
      </c>
      <c r="J5685" t="str">
        <v>Member</v>
      </c>
      <c r="K5685" t="str">
        <v>Card</v>
      </c>
      <c r="L5685">
        <v>596.55</v>
      </c>
      <c r="M5685" t="str">
        <v>Chennai</v>
      </c>
      <c r="N5685">
        <f>D5685-F5685</f>
        <v>1962.837</v>
      </c>
    </row>
    <row r="5686">
      <c r="A5686" t="str">
        <v>ORD105684</v>
      </c>
      <c r="B5686" t="str">
        <v>East</v>
      </c>
      <c r="C5686" t="str">
        <v>Grocery</v>
      </c>
      <c r="D5686">
        <v>3974.6</v>
      </c>
      <c r="E5686">
        <v>0.41</v>
      </c>
      <c r="F5686">
        <f>D5686*E5686</f>
        <v>1629.5859999999998</v>
      </c>
      <c r="G5686">
        <v>1</v>
      </c>
      <c r="H5686">
        <v>45597</v>
      </c>
      <c r="I5686">
        <v>45604</v>
      </c>
      <c r="J5686" t="str">
        <v>Member</v>
      </c>
      <c r="K5686" t="str">
        <v>UPI</v>
      </c>
      <c r="L5686">
        <v>206.92</v>
      </c>
      <c r="M5686" t="str">
        <v>Chennai</v>
      </c>
      <c r="N5686">
        <f>D5686-F5686</f>
        <v>2345.014</v>
      </c>
    </row>
    <row r="5687">
      <c r="A5687" t="str">
        <v>ORD105685</v>
      </c>
      <c r="B5687" t="str">
        <v>East</v>
      </c>
      <c r="C5687" t="str">
        <v>Personal Care</v>
      </c>
      <c r="D5687">
        <v>3749.81</v>
      </c>
      <c r="E5687">
        <v>0.18</v>
      </c>
      <c r="F5687">
        <f>D5687*E5687</f>
        <v>674.9658</v>
      </c>
      <c r="G5687">
        <v>5</v>
      </c>
      <c r="H5687">
        <v>45364</v>
      </c>
      <c r="I5687">
        <v>45369</v>
      </c>
      <c r="J5687" t="str">
        <v>Regular</v>
      </c>
      <c r="K5687" t="str">
        <v>Cash</v>
      </c>
      <c r="L5687">
        <v>1048.04</v>
      </c>
      <c r="M5687" t="str">
        <v>Chennai</v>
      </c>
      <c r="N5687">
        <f>D5687-F5687</f>
        <v>3074.8442</v>
      </c>
    </row>
    <row r="5688">
      <c r="A5688" t="str">
        <v>ORD105686</v>
      </c>
      <c r="B5688" t="str">
        <v>North</v>
      </c>
      <c r="C5688" t="str">
        <v>Electronics</v>
      </c>
      <c r="D5688">
        <v>1451.2</v>
      </c>
      <c r="E5688">
        <v>0.3</v>
      </c>
      <c r="F5688">
        <f>D5688*E5688</f>
        <v>435.36</v>
      </c>
      <c r="G5688">
        <v>3</v>
      </c>
      <c r="H5688">
        <v>45172</v>
      </c>
      <c r="I5688">
        <v>45173</v>
      </c>
      <c r="J5688" t="str">
        <v>Regular</v>
      </c>
      <c r="K5688" t="str">
        <v>Cash</v>
      </c>
      <c r="L5688">
        <v>336.85</v>
      </c>
      <c r="M5688" t="str">
        <v>Chennai</v>
      </c>
      <c r="N5688">
        <f>D5688-F5688</f>
        <v>1015.84</v>
      </c>
    </row>
    <row r="5689">
      <c r="A5689" t="str">
        <v>ORD105687</v>
      </c>
      <c r="B5689" t="str">
        <v>East</v>
      </c>
      <c r="C5689" t="str">
        <v>Clothing</v>
      </c>
      <c r="D5689">
        <v>4308.34</v>
      </c>
      <c r="E5689">
        <v>0.43</v>
      </c>
      <c r="F5689">
        <f>D5689*E5689</f>
        <v>1852.5862</v>
      </c>
      <c r="G5689">
        <v>3</v>
      </c>
      <c r="H5689">
        <v>45091</v>
      </c>
      <c r="I5689">
        <v>45093</v>
      </c>
      <c r="J5689" t="str">
        <v>Regular</v>
      </c>
      <c r="K5689" t="str">
        <v>Cash</v>
      </c>
      <c r="L5689">
        <v>959.42</v>
      </c>
      <c r="M5689" t="str">
        <v>Chennai</v>
      </c>
      <c r="N5689">
        <f>D5689-F5689</f>
        <v>2455.7538000000004</v>
      </c>
    </row>
    <row r="5690">
      <c r="A5690" t="str">
        <v>ORD105688</v>
      </c>
      <c r="B5690" t="str">
        <v>East</v>
      </c>
      <c r="C5690" t="str">
        <v>Home Care</v>
      </c>
      <c r="D5690">
        <v>110.94</v>
      </c>
      <c r="E5690">
        <v>0.24</v>
      </c>
      <c r="F5690">
        <f>D5690*E5690</f>
        <v>26.6256</v>
      </c>
      <c r="G5690">
        <v>8</v>
      </c>
      <c r="H5690">
        <v>45174</v>
      </c>
      <c r="I5690">
        <v>45176</v>
      </c>
      <c r="J5690" t="str">
        <v>New</v>
      </c>
      <c r="K5690" t="str">
        <v>Cash</v>
      </c>
      <c r="L5690">
        <v>18.67</v>
      </c>
      <c r="M5690" t="str">
        <v>Chennai</v>
      </c>
      <c r="N5690">
        <f>D5690-F5690</f>
        <v>84.3144</v>
      </c>
    </row>
    <row r="5691">
      <c r="A5691" t="str">
        <v>ORD105689</v>
      </c>
      <c r="B5691" t="str">
        <v>South</v>
      </c>
      <c r="C5691" t="str">
        <v>Home Care</v>
      </c>
      <c r="D5691">
        <v>1262.65</v>
      </c>
      <c r="E5691">
        <v>0.03</v>
      </c>
      <c r="F5691">
        <f>D5691*E5691</f>
        <v>37.8795</v>
      </c>
      <c r="G5691">
        <v>9</v>
      </c>
      <c r="H5691">
        <v>45317</v>
      </c>
      <c r="I5691">
        <v>45323</v>
      </c>
      <c r="J5691" t="str">
        <v>New</v>
      </c>
      <c r="K5691" t="str">
        <v>Card</v>
      </c>
      <c r="L5691">
        <v>76.98</v>
      </c>
      <c r="M5691" t="str">
        <v>Chennai</v>
      </c>
      <c r="N5691">
        <f>D5691-F5691</f>
        <v>1224.7705</v>
      </c>
    </row>
    <row r="5692">
      <c r="A5692" t="str">
        <v>ORD105690</v>
      </c>
      <c r="B5692" t="str">
        <v>South</v>
      </c>
      <c r="C5692" t="str">
        <v>Personal Care</v>
      </c>
      <c r="D5692">
        <v>328.14</v>
      </c>
      <c r="E5692">
        <v>0.45</v>
      </c>
      <c r="F5692">
        <f>D5692*E5692</f>
        <v>147.663</v>
      </c>
      <c r="G5692">
        <v>6</v>
      </c>
      <c r="H5692">
        <v>45171</v>
      </c>
      <c r="I5692">
        <v>45178</v>
      </c>
      <c r="J5692" t="str">
        <v>Regular</v>
      </c>
      <c r="K5692" t="str">
        <v>Cash</v>
      </c>
      <c r="L5692">
        <v>27.71</v>
      </c>
      <c r="M5692" t="str">
        <v>Chennai</v>
      </c>
      <c r="N5692">
        <f>D5692-F5692</f>
        <v>180.47699999999998</v>
      </c>
    </row>
    <row r="5693">
      <c r="A5693" t="str">
        <v>ORD105691</v>
      </c>
      <c r="B5693" t="str">
        <v>North</v>
      </c>
      <c r="C5693" t="str">
        <v>Home Care</v>
      </c>
      <c r="D5693">
        <v>641.92</v>
      </c>
      <c r="E5693">
        <v>0.26</v>
      </c>
      <c r="F5693">
        <f>D5693*E5693</f>
        <v>166.8992</v>
      </c>
      <c r="G5693">
        <v>3</v>
      </c>
      <c r="H5693">
        <v>45072</v>
      </c>
      <c r="I5693">
        <v>45074</v>
      </c>
      <c r="J5693" t="str">
        <v>Regular</v>
      </c>
      <c r="K5693" t="str">
        <v>UPI</v>
      </c>
      <c r="L5693">
        <v>102.48</v>
      </c>
      <c r="M5693" t="str">
        <v>Chennai</v>
      </c>
      <c r="N5693">
        <f>D5693-F5693</f>
        <v>475.02079999999995</v>
      </c>
    </row>
    <row r="5694">
      <c r="A5694" t="str">
        <v>ORD105692</v>
      </c>
      <c r="B5694" t="str">
        <v>South</v>
      </c>
      <c r="C5694" t="str">
        <v>Grocery</v>
      </c>
      <c r="D5694">
        <v>2708.66</v>
      </c>
      <c r="E5694">
        <v>0.27</v>
      </c>
      <c r="F5694">
        <f>D5694*E5694</f>
        <v>731.3382</v>
      </c>
      <c r="G5694">
        <v>8</v>
      </c>
      <c r="H5694">
        <v>45352</v>
      </c>
      <c r="I5694">
        <v>45354</v>
      </c>
      <c r="J5694" t="str">
        <v>Member</v>
      </c>
      <c r="K5694" t="str">
        <v>Cash</v>
      </c>
      <c r="L5694">
        <v>672.68</v>
      </c>
      <c r="M5694" t="str">
        <v>Bangalore</v>
      </c>
      <c r="N5694">
        <f>D5694-F5694</f>
        <v>1977.3217999999997</v>
      </c>
    </row>
    <row r="5695">
      <c r="A5695" t="str">
        <v>ORD105693</v>
      </c>
      <c r="B5695" t="str">
        <v>North</v>
      </c>
      <c r="C5695" t="str">
        <v>Grocery</v>
      </c>
      <c r="D5695">
        <v>282.56</v>
      </c>
      <c r="E5695">
        <v>0.01</v>
      </c>
      <c r="F5695">
        <f>D5695*E5695</f>
        <v>2.8256</v>
      </c>
      <c r="G5695">
        <v>3</v>
      </c>
      <c r="H5695">
        <v>45257</v>
      </c>
      <c r="I5695">
        <v>45261</v>
      </c>
      <c r="J5695" t="str">
        <v>New</v>
      </c>
      <c r="K5695" t="str">
        <v>UPI</v>
      </c>
      <c r="L5695">
        <v>76.98</v>
      </c>
      <c r="M5695" t="str">
        <v>Hyderabad</v>
      </c>
      <c r="N5695">
        <f>D5695-F5695</f>
        <v>279.7344</v>
      </c>
    </row>
    <row r="5696">
      <c r="A5696" t="str">
        <v>ORD105694</v>
      </c>
      <c r="B5696" t="str">
        <v>West</v>
      </c>
      <c r="C5696" t="str">
        <v>Electronics</v>
      </c>
      <c r="D5696">
        <v>988.77</v>
      </c>
      <c r="E5696">
        <v>0.05</v>
      </c>
      <c r="F5696">
        <f>D5696*E5696</f>
        <v>49.438500000000005</v>
      </c>
      <c r="G5696">
        <v>7</v>
      </c>
      <c r="H5696">
        <v>45119</v>
      </c>
      <c r="I5696">
        <v>45120</v>
      </c>
      <c r="J5696" t="str">
        <v>New</v>
      </c>
      <c r="K5696" t="str">
        <v>UPI</v>
      </c>
      <c r="L5696">
        <v>162.61</v>
      </c>
      <c r="M5696" t="str">
        <v>Pune</v>
      </c>
      <c r="N5696">
        <f>D5696-F5696</f>
        <v>939.3315</v>
      </c>
    </row>
    <row r="5697">
      <c r="A5697" t="str">
        <v>ORD105695</v>
      </c>
      <c r="B5697" t="str">
        <v>North</v>
      </c>
      <c r="C5697" t="str">
        <v>Electronics</v>
      </c>
      <c r="D5697">
        <v>1240.43</v>
      </c>
      <c r="E5697">
        <v>0.39</v>
      </c>
      <c r="F5697">
        <f>D5697*E5697</f>
        <v>483.76770000000005</v>
      </c>
      <c r="G5697">
        <v>2</v>
      </c>
      <c r="H5697">
        <v>45563</v>
      </c>
      <c r="I5697">
        <v>45564</v>
      </c>
      <c r="J5697" t="str">
        <v>Member</v>
      </c>
      <c r="K5697" t="str">
        <v>Card</v>
      </c>
      <c r="L5697">
        <v>370.57</v>
      </c>
      <c r="M5697" t="str">
        <v>Chennai</v>
      </c>
      <c r="N5697">
        <f>D5697-F5697</f>
        <v>756.6623</v>
      </c>
    </row>
    <row r="5698">
      <c r="A5698" t="str">
        <v>ORD105696</v>
      </c>
      <c r="B5698" t="str">
        <v>West</v>
      </c>
      <c r="C5698" t="str">
        <v>Electronics</v>
      </c>
      <c r="D5698">
        <v>3311.16</v>
      </c>
      <c r="E5698">
        <v>0.22</v>
      </c>
      <c r="F5698">
        <f>D5698*E5698</f>
        <v>728.4552</v>
      </c>
      <c r="G5698">
        <v>6</v>
      </c>
      <c r="H5698">
        <v>45051</v>
      </c>
      <c r="I5698">
        <v>45055</v>
      </c>
      <c r="J5698" t="str">
        <v>New</v>
      </c>
      <c r="K5698" t="str">
        <v>Card</v>
      </c>
      <c r="L5698">
        <v>976.62</v>
      </c>
      <c r="M5698" t="str">
        <v>Delhi</v>
      </c>
      <c r="N5698">
        <f>D5698-F5698</f>
        <v>2582.7048</v>
      </c>
    </row>
    <row r="5699">
      <c r="A5699" t="str">
        <v>ORD105697</v>
      </c>
      <c r="B5699" t="str">
        <v>North</v>
      </c>
      <c r="C5699" t="str">
        <v>Grocery</v>
      </c>
      <c r="D5699">
        <v>2397.22</v>
      </c>
      <c r="E5699">
        <v>0.5</v>
      </c>
      <c r="F5699">
        <f>D5699*E5699</f>
        <v>1198.61</v>
      </c>
      <c r="G5699">
        <v>8</v>
      </c>
      <c r="H5699">
        <v>45495</v>
      </c>
      <c r="I5699">
        <v>45500</v>
      </c>
      <c r="J5699" t="str">
        <v>Regular</v>
      </c>
      <c r="K5699" t="str">
        <v>UPI</v>
      </c>
      <c r="L5699">
        <v>337.81</v>
      </c>
      <c r="M5699" t="str">
        <v>Delhi</v>
      </c>
      <c r="N5699">
        <f>D5699-F5699</f>
        <v>1198.61</v>
      </c>
    </row>
    <row r="5700">
      <c r="A5700" t="str">
        <v>ORD105698</v>
      </c>
      <c r="B5700" t="str">
        <v>East</v>
      </c>
      <c r="C5700" t="str">
        <v>Electronics</v>
      </c>
      <c r="D5700">
        <v>2346.22</v>
      </c>
      <c r="E5700">
        <v>0.35</v>
      </c>
      <c r="F5700">
        <f>D5700*E5700</f>
        <v>821.1769999999999</v>
      </c>
      <c r="G5700">
        <v>3</v>
      </c>
      <c r="H5700">
        <v>45412</v>
      </c>
      <c r="I5700">
        <v>45416</v>
      </c>
      <c r="J5700" t="str">
        <v>Regular</v>
      </c>
      <c r="K5700" t="str">
        <v>Card</v>
      </c>
      <c r="L5700">
        <v>155.33</v>
      </c>
      <c r="M5700" t="str">
        <v>Pune</v>
      </c>
      <c r="N5700">
        <f>D5700-F5700</f>
        <v>1525.043</v>
      </c>
    </row>
    <row r="5701">
      <c r="A5701" t="str">
        <v>ORD105699</v>
      </c>
      <c r="B5701" t="str">
        <v>South</v>
      </c>
      <c r="C5701" t="str">
        <v>Electronics</v>
      </c>
      <c r="D5701">
        <v>3865.32</v>
      </c>
      <c r="E5701">
        <v>0.47</v>
      </c>
      <c r="F5701">
        <f>D5701*E5701</f>
        <v>1816.7004</v>
      </c>
      <c r="G5701">
        <v>9</v>
      </c>
      <c r="H5701">
        <v>45123</v>
      </c>
      <c r="I5701">
        <v>45125</v>
      </c>
      <c r="J5701" t="str">
        <v>New</v>
      </c>
      <c r="K5701" t="str">
        <v>Card</v>
      </c>
      <c r="L5701">
        <v>669.56</v>
      </c>
      <c r="M5701" t="str">
        <v>Delhi</v>
      </c>
      <c r="N5701">
        <f>D5701-F5701</f>
        <v>2048.6196</v>
      </c>
    </row>
    <row r="5702">
      <c r="A5702" t="str">
        <v>ORD105700</v>
      </c>
      <c r="B5702" t="str">
        <v>West</v>
      </c>
      <c r="C5702" t="str">
        <v>Grocery</v>
      </c>
      <c r="D5702">
        <v>2337.93</v>
      </c>
      <c r="E5702">
        <v>0.14</v>
      </c>
      <c r="F5702">
        <f>D5702*E5702</f>
        <v>327.3102</v>
      </c>
      <c r="G5702">
        <v>9</v>
      </c>
      <c r="H5702">
        <v>45140</v>
      </c>
      <c r="I5702">
        <v>45146</v>
      </c>
      <c r="J5702" t="str">
        <v>New</v>
      </c>
      <c r="K5702" t="str">
        <v>Card</v>
      </c>
      <c r="L5702">
        <v>689.39</v>
      </c>
      <c r="M5702" t="str">
        <v>Chennai</v>
      </c>
      <c r="N5702">
        <f>D5702-F5702</f>
        <v>2010.6198</v>
      </c>
    </row>
    <row r="5703">
      <c r="A5703" t="str">
        <v>ORD105701</v>
      </c>
      <c r="B5703" t="str">
        <v>North</v>
      </c>
      <c r="C5703" t="str">
        <v>Personal Care</v>
      </c>
      <c r="D5703">
        <v>1807.59</v>
      </c>
      <c r="E5703">
        <v>0.09</v>
      </c>
      <c r="F5703">
        <f>D5703*E5703</f>
        <v>162.6831</v>
      </c>
      <c r="G5703">
        <v>3</v>
      </c>
      <c r="H5703">
        <v>45387</v>
      </c>
      <c r="I5703">
        <v>45394</v>
      </c>
      <c r="J5703" t="str">
        <v>Regular</v>
      </c>
      <c r="K5703" t="str">
        <v>Card</v>
      </c>
      <c r="L5703">
        <v>255.7</v>
      </c>
      <c r="M5703" t="str">
        <v>Chennai</v>
      </c>
      <c r="N5703">
        <f>D5703-F5703</f>
        <v>1644.9069</v>
      </c>
    </row>
    <row r="5704">
      <c r="A5704" t="str">
        <v>ORD105702</v>
      </c>
      <c r="B5704" t="str">
        <v>South</v>
      </c>
      <c r="C5704" t="str">
        <v>Home Care</v>
      </c>
      <c r="D5704">
        <v>4816.01</v>
      </c>
      <c r="E5704">
        <v>0.19</v>
      </c>
      <c r="F5704">
        <f>D5704*E5704</f>
        <v>915.0419</v>
      </c>
      <c r="G5704">
        <v>3</v>
      </c>
      <c r="H5704">
        <v>45455</v>
      </c>
      <c r="I5704">
        <v>45456</v>
      </c>
      <c r="J5704" t="str">
        <v>New</v>
      </c>
      <c r="K5704" t="str">
        <v>Cash</v>
      </c>
      <c r="L5704">
        <v>663.94</v>
      </c>
      <c r="M5704" t="str">
        <v>Hyderabad</v>
      </c>
      <c r="N5704">
        <f>D5704-F5704</f>
        <v>3900.9681</v>
      </c>
    </row>
    <row r="5705">
      <c r="A5705" t="str">
        <v>ORD105703</v>
      </c>
      <c r="B5705" t="str">
        <v>North</v>
      </c>
      <c r="C5705" t="str">
        <v>Clothing</v>
      </c>
      <c r="D5705">
        <v>140.64</v>
      </c>
      <c r="E5705">
        <v>0.13</v>
      </c>
      <c r="F5705">
        <f>D5705*E5705</f>
        <v>18.283199999999997</v>
      </c>
      <c r="G5705">
        <v>5</v>
      </c>
      <c r="H5705">
        <v>45424</v>
      </c>
      <c r="I5705">
        <v>45431</v>
      </c>
      <c r="J5705" t="str">
        <v>New</v>
      </c>
      <c r="K5705" t="str">
        <v>Cash</v>
      </c>
      <c r="L5705">
        <v>17.72</v>
      </c>
      <c r="M5705" t="str">
        <v>Chennai</v>
      </c>
      <c r="N5705">
        <f>D5705-F5705</f>
        <v>122.35679999999999</v>
      </c>
    </row>
    <row r="5706">
      <c r="A5706" t="str">
        <v>ORD105704</v>
      </c>
      <c r="B5706" t="str">
        <v>South</v>
      </c>
      <c r="C5706" t="str">
        <v>Grocery</v>
      </c>
      <c r="D5706">
        <v>1596.43</v>
      </c>
      <c r="E5706">
        <v>0.31</v>
      </c>
      <c r="F5706">
        <f>D5706*E5706</f>
        <v>494.8933</v>
      </c>
      <c r="G5706">
        <v>9</v>
      </c>
      <c r="H5706">
        <v>45317</v>
      </c>
      <c r="I5706">
        <v>45323</v>
      </c>
      <c r="J5706" t="str">
        <v>Member</v>
      </c>
      <c r="K5706" t="str">
        <v>UPI</v>
      </c>
      <c r="L5706">
        <v>458.99</v>
      </c>
      <c r="M5706" t="str">
        <v>Pune</v>
      </c>
      <c r="N5706">
        <f>D5706-F5706</f>
        <v>1101.5367</v>
      </c>
    </row>
    <row r="5707">
      <c r="A5707" t="str">
        <v>ORD105705</v>
      </c>
      <c r="B5707" t="str">
        <v>South</v>
      </c>
      <c r="C5707" t="str">
        <v>Grocery</v>
      </c>
      <c r="D5707">
        <v>3086.02</v>
      </c>
      <c r="E5707">
        <v>0.37</v>
      </c>
      <c r="F5707">
        <f>D5707*E5707</f>
        <v>1141.8274</v>
      </c>
      <c r="G5707">
        <v>1</v>
      </c>
      <c r="H5707">
        <v>45637</v>
      </c>
      <c r="I5707">
        <v>45641</v>
      </c>
      <c r="J5707" t="str">
        <v>New</v>
      </c>
      <c r="K5707" t="str">
        <v>UPI</v>
      </c>
      <c r="L5707">
        <v>299.57</v>
      </c>
      <c r="M5707" t="str">
        <v>Pune</v>
      </c>
      <c r="N5707">
        <f>D5707-F5707</f>
        <v>1944.1926</v>
      </c>
    </row>
    <row r="5708">
      <c r="A5708" t="str">
        <v>ORD105706</v>
      </c>
      <c r="B5708" t="str">
        <v>North</v>
      </c>
      <c r="C5708" t="str">
        <v>Clothing</v>
      </c>
      <c r="D5708">
        <v>3935.77</v>
      </c>
      <c r="E5708">
        <v>0.2</v>
      </c>
      <c r="F5708">
        <f>D5708*E5708</f>
        <v>787.154</v>
      </c>
      <c r="G5708">
        <v>1</v>
      </c>
      <c r="H5708">
        <v>45194</v>
      </c>
      <c r="I5708">
        <v>45201</v>
      </c>
      <c r="J5708" t="str">
        <v>Regular</v>
      </c>
      <c r="K5708" t="str">
        <v>UPI</v>
      </c>
      <c r="L5708">
        <v>625.08</v>
      </c>
      <c r="M5708" t="str">
        <v>Bangalore</v>
      </c>
      <c r="N5708">
        <f>D5708-F5708</f>
        <v>3148.616</v>
      </c>
    </row>
    <row r="5709">
      <c r="A5709" t="str">
        <v>ORD105707</v>
      </c>
      <c r="B5709" t="str">
        <v>West</v>
      </c>
      <c r="C5709" t="str">
        <v>Clothing</v>
      </c>
      <c r="D5709">
        <v>4100.42</v>
      </c>
      <c r="E5709">
        <v>0.04</v>
      </c>
      <c r="F5709">
        <f>D5709*E5709</f>
        <v>164.01680000000002</v>
      </c>
      <c r="G5709">
        <v>1</v>
      </c>
      <c r="H5709">
        <v>45220</v>
      </c>
      <c r="I5709">
        <v>45222</v>
      </c>
      <c r="J5709" t="str">
        <v>New</v>
      </c>
      <c r="K5709" t="str">
        <v>Card</v>
      </c>
      <c r="L5709">
        <v>414.61</v>
      </c>
      <c r="M5709" t="str">
        <v>Hyderabad</v>
      </c>
      <c r="N5709">
        <f>D5709-F5709</f>
        <v>3936.4032</v>
      </c>
    </row>
    <row r="5710">
      <c r="A5710" t="str">
        <v>ORD105708</v>
      </c>
      <c r="B5710" t="str">
        <v>West</v>
      </c>
      <c r="C5710" t="str">
        <v>Electronics</v>
      </c>
      <c r="D5710">
        <v>325.76</v>
      </c>
      <c r="E5710">
        <v>0.01</v>
      </c>
      <c r="F5710">
        <f>D5710*E5710</f>
        <v>3.2576</v>
      </c>
      <c r="G5710">
        <v>4</v>
      </c>
      <c r="H5710">
        <v>45141</v>
      </c>
      <c r="I5710">
        <v>45143</v>
      </c>
      <c r="J5710" t="str">
        <v>New</v>
      </c>
      <c r="K5710" t="str">
        <v>Cash</v>
      </c>
      <c r="L5710">
        <v>25.39</v>
      </c>
      <c r="M5710" t="str">
        <v>Chennai</v>
      </c>
      <c r="N5710">
        <f>D5710-F5710</f>
        <v>322.50239999999997</v>
      </c>
    </row>
    <row r="5711">
      <c r="A5711" t="str">
        <v>ORD105709</v>
      </c>
      <c r="B5711" t="str">
        <v>East</v>
      </c>
      <c r="C5711" t="str">
        <v>Clothing</v>
      </c>
      <c r="D5711">
        <v>3574.75</v>
      </c>
      <c r="E5711">
        <v>0.11</v>
      </c>
      <c r="F5711">
        <f>D5711*E5711</f>
        <v>393.2225</v>
      </c>
      <c r="G5711">
        <v>7</v>
      </c>
      <c r="H5711">
        <v>45614</v>
      </c>
      <c r="I5711">
        <v>45617</v>
      </c>
      <c r="J5711" t="str">
        <v>Regular</v>
      </c>
      <c r="K5711" t="str">
        <v>UPI</v>
      </c>
      <c r="L5711">
        <v>568.82</v>
      </c>
      <c r="M5711" t="str">
        <v>Hyderabad</v>
      </c>
      <c r="N5711">
        <f>D5711-F5711</f>
        <v>3181.5275</v>
      </c>
    </row>
    <row r="5712">
      <c r="A5712" t="str">
        <v>ORD105710</v>
      </c>
      <c r="B5712" t="str">
        <v>South</v>
      </c>
      <c r="C5712" t="str">
        <v>Home Care</v>
      </c>
      <c r="D5712">
        <v>3629.24</v>
      </c>
      <c r="E5712">
        <v>0.37</v>
      </c>
      <c r="F5712">
        <f>D5712*E5712</f>
        <v>1342.8188</v>
      </c>
      <c r="G5712">
        <v>2</v>
      </c>
      <c r="H5712">
        <v>45365</v>
      </c>
      <c r="I5712">
        <v>45370</v>
      </c>
      <c r="J5712" t="str">
        <v>Regular</v>
      </c>
      <c r="K5712" t="str">
        <v>Cash</v>
      </c>
      <c r="L5712">
        <v>912.69</v>
      </c>
      <c r="M5712" t="str">
        <v>Mumbai</v>
      </c>
      <c r="N5712">
        <f>D5712-F5712</f>
        <v>2286.4211999999998</v>
      </c>
    </row>
    <row r="5713">
      <c r="A5713" t="str">
        <v>ORD105711</v>
      </c>
      <c r="B5713" t="str">
        <v>East</v>
      </c>
      <c r="C5713" t="str">
        <v>Home Care</v>
      </c>
      <c r="D5713">
        <v>1148.99</v>
      </c>
      <c r="E5713">
        <v>0.11</v>
      </c>
      <c r="F5713">
        <f>D5713*E5713</f>
        <v>126.3889</v>
      </c>
      <c r="G5713">
        <v>3</v>
      </c>
      <c r="H5713">
        <v>45510</v>
      </c>
      <c r="I5713">
        <v>45517</v>
      </c>
      <c r="J5713" t="str">
        <v>New</v>
      </c>
      <c r="K5713" t="str">
        <v>UPI</v>
      </c>
      <c r="L5713">
        <v>59.68</v>
      </c>
      <c r="M5713" t="str">
        <v>Delhi</v>
      </c>
      <c r="N5713">
        <f>D5713-F5713</f>
        <v>1022.6011</v>
      </c>
    </row>
    <row r="5714">
      <c r="A5714" t="str">
        <v>ORD105712</v>
      </c>
      <c r="B5714" t="str">
        <v>East</v>
      </c>
      <c r="C5714" t="str">
        <v>Home Care</v>
      </c>
      <c r="D5714">
        <v>652.6</v>
      </c>
      <c r="E5714">
        <v>0.46</v>
      </c>
      <c r="F5714">
        <f>D5714*E5714</f>
        <v>300.196</v>
      </c>
      <c r="G5714">
        <v>4</v>
      </c>
      <c r="H5714">
        <v>44941</v>
      </c>
      <c r="I5714">
        <v>44946</v>
      </c>
      <c r="J5714" t="str">
        <v>New</v>
      </c>
      <c r="K5714" t="str">
        <v>Card</v>
      </c>
      <c r="L5714">
        <v>111.76</v>
      </c>
      <c r="M5714" t="str">
        <v>Bangalore</v>
      </c>
      <c r="N5714">
        <f>D5714-F5714</f>
        <v>352.404</v>
      </c>
    </row>
    <row r="5715">
      <c r="A5715" t="str">
        <v>ORD105713</v>
      </c>
      <c r="B5715" t="str">
        <v>North</v>
      </c>
      <c r="C5715" t="str">
        <v>Home Care</v>
      </c>
      <c r="D5715">
        <v>3773.46</v>
      </c>
      <c r="E5715">
        <v>0.33</v>
      </c>
      <c r="F5715">
        <f>D5715*E5715</f>
        <v>1245.2418</v>
      </c>
      <c r="G5715">
        <v>1</v>
      </c>
      <c r="H5715">
        <v>44956</v>
      </c>
      <c r="I5715">
        <v>44961</v>
      </c>
      <c r="J5715" t="str">
        <v>New</v>
      </c>
      <c r="K5715" t="str">
        <v>Cash</v>
      </c>
      <c r="L5715">
        <v>665.94</v>
      </c>
      <c r="M5715" t="str">
        <v>Chennai</v>
      </c>
      <c r="N5715">
        <f>D5715-F5715</f>
        <v>2528.2182000000003</v>
      </c>
    </row>
    <row r="5716">
      <c r="A5716" t="str">
        <v>ORD105714</v>
      </c>
      <c r="B5716" t="str">
        <v>North</v>
      </c>
      <c r="C5716" t="str">
        <v>Home Care</v>
      </c>
      <c r="D5716">
        <v>1322.55</v>
      </c>
      <c r="E5716">
        <v>0.43</v>
      </c>
      <c r="F5716">
        <f>D5716*E5716</f>
        <v>568.6965</v>
      </c>
      <c r="G5716">
        <v>2</v>
      </c>
      <c r="H5716">
        <v>45493</v>
      </c>
      <c r="I5716">
        <v>45499</v>
      </c>
      <c r="J5716" t="str">
        <v>New</v>
      </c>
      <c r="K5716" t="str">
        <v>UPI</v>
      </c>
      <c r="L5716">
        <v>91.25</v>
      </c>
      <c r="M5716" t="str">
        <v>Delhi</v>
      </c>
      <c r="N5716">
        <f>D5716-F5716</f>
        <v>753.8534999999999</v>
      </c>
    </row>
    <row r="5717">
      <c r="A5717" t="str">
        <v>ORD105715</v>
      </c>
      <c r="B5717" t="str">
        <v>North</v>
      </c>
      <c r="C5717" t="str">
        <v>Electronics</v>
      </c>
      <c r="D5717">
        <v>108.2</v>
      </c>
      <c r="E5717">
        <v>0.19</v>
      </c>
      <c r="F5717">
        <f>D5717*E5717</f>
        <v>20.558</v>
      </c>
      <c r="G5717">
        <v>2</v>
      </c>
      <c r="H5717">
        <v>44999</v>
      </c>
      <c r="I5717">
        <v>45006</v>
      </c>
      <c r="J5717" t="str">
        <v>New</v>
      </c>
      <c r="K5717" t="str">
        <v>Cash</v>
      </c>
      <c r="L5717">
        <v>31.87</v>
      </c>
      <c r="M5717" t="str">
        <v>Mumbai</v>
      </c>
      <c r="N5717">
        <f>D5717-F5717</f>
        <v>87.642</v>
      </c>
    </row>
    <row r="5718">
      <c r="A5718" t="str">
        <v>ORD105716</v>
      </c>
      <c r="B5718" t="str">
        <v>South</v>
      </c>
      <c r="C5718" t="str">
        <v>Grocery</v>
      </c>
      <c r="D5718">
        <v>1195.51</v>
      </c>
      <c r="E5718">
        <v>0.49</v>
      </c>
      <c r="F5718">
        <f>D5718*E5718</f>
        <v>585.7999</v>
      </c>
      <c r="G5718">
        <v>6</v>
      </c>
      <c r="H5718">
        <v>45547</v>
      </c>
      <c r="I5718">
        <v>45548</v>
      </c>
      <c r="J5718" t="str">
        <v>New</v>
      </c>
      <c r="K5718" t="str">
        <v>Cash</v>
      </c>
      <c r="L5718">
        <v>118.9</v>
      </c>
      <c r="M5718" t="str">
        <v>Mumbai</v>
      </c>
      <c r="N5718">
        <f>D5718-F5718</f>
        <v>609.7101</v>
      </c>
    </row>
    <row r="5719">
      <c r="A5719" t="str">
        <v>ORD105717</v>
      </c>
      <c r="B5719" t="str">
        <v>North</v>
      </c>
      <c r="C5719" t="str">
        <v>Clothing</v>
      </c>
      <c r="D5719">
        <v>252.23</v>
      </c>
      <c r="E5719">
        <v>0.34</v>
      </c>
      <c r="F5719">
        <f>D5719*E5719</f>
        <v>85.7582</v>
      </c>
      <c r="G5719">
        <v>4</v>
      </c>
      <c r="H5719">
        <v>45075</v>
      </c>
      <c r="I5719">
        <v>45081</v>
      </c>
      <c r="J5719" t="str">
        <v>Member</v>
      </c>
      <c r="K5719" t="str">
        <v>Card</v>
      </c>
      <c r="L5719">
        <v>69.78</v>
      </c>
      <c r="M5719" t="str">
        <v>Chennai</v>
      </c>
      <c r="N5719">
        <f>D5719-F5719</f>
        <v>166.47179999999997</v>
      </c>
    </row>
    <row r="5720">
      <c r="A5720" t="str">
        <v>ORD105718</v>
      </c>
      <c r="B5720" t="str">
        <v>North</v>
      </c>
      <c r="C5720" t="str">
        <v>Grocery</v>
      </c>
      <c r="D5720">
        <v>1321.01</v>
      </c>
      <c r="E5720">
        <v>0.18</v>
      </c>
      <c r="F5720">
        <f>D5720*E5720</f>
        <v>237.78179999999998</v>
      </c>
      <c r="G5720">
        <v>7</v>
      </c>
      <c r="H5720">
        <v>45162</v>
      </c>
      <c r="I5720">
        <v>45163</v>
      </c>
      <c r="J5720" t="str">
        <v>Regular</v>
      </c>
      <c r="K5720" t="str">
        <v>Cash</v>
      </c>
      <c r="L5720">
        <v>141.78</v>
      </c>
      <c r="M5720" t="str">
        <v>Chennai</v>
      </c>
      <c r="N5720">
        <f>D5720-F5720</f>
        <v>1083.2282</v>
      </c>
    </row>
    <row r="5721">
      <c r="A5721" t="str">
        <v>ORD105719</v>
      </c>
      <c r="B5721" t="str">
        <v>South</v>
      </c>
      <c r="C5721" t="str">
        <v>Clothing</v>
      </c>
      <c r="D5721">
        <v>1741.6</v>
      </c>
      <c r="E5721">
        <v>0.11</v>
      </c>
      <c r="F5721">
        <f>D5721*E5721</f>
        <v>191.576</v>
      </c>
      <c r="G5721">
        <v>8</v>
      </c>
      <c r="H5721">
        <v>45242</v>
      </c>
      <c r="I5721">
        <v>45243</v>
      </c>
      <c r="J5721" t="str">
        <v>New</v>
      </c>
      <c r="K5721" t="str">
        <v>Card</v>
      </c>
      <c r="L5721">
        <v>315.5</v>
      </c>
      <c r="M5721" t="str">
        <v>Hyderabad</v>
      </c>
      <c r="N5721">
        <f>D5721-F5721</f>
        <v>1550.024</v>
      </c>
    </row>
    <row r="5722">
      <c r="A5722" t="str">
        <v>ORD105720</v>
      </c>
      <c r="B5722" t="str">
        <v>South</v>
      </c>
      <c r="C5722" t="str">
        <v>Electronics</v>
      </c>
      <c r="D5722">
        <v>1429.86</v>
      </c>
      <c r="E5722">
        <v>0.43</v>
      </c>
      <c r="F5722">
        <f>D5722*E5722</f>
        <v>614.8398</v>
      </c>
      <c r="G5722">
        <v>2</v>
      </c>
      <c r="H5722">
        <v>45574</v>
      </c>
      <c r="I5722">
        <v>45575</v>
      </c>
      <c r="J5722" t="str">
        <v>Regular</v>
      </c>
      <c r="K5722" t="str">
        <v>Cash</v>
      </c>
      <c r="L5722">
        <v>357.55</v>
      </c>
      <c r="M5722" t="str">
        <v>Hyderabad</v>
      </c>
      <c r="N5722">
        <f>D5722-F5722</f>
        <v>815.0201999999999</v>
      </c>
    </row>
    <row r="5723">
      <c r="A5723" t="str">
        <v>ORD105721</v>
      </c>
      <c r="B5723" t="str">
        <v>West</v>
      </c>
      <c r="C5723" t="str">
        <v>Electronics</v>
      </c>
      <c r="D5723">
        <v>4607.69</v>
      </c>
      <c r="E5723">
        <v>0.16</v>
      </c>
      <c r="F5723">
        <f>D5723*E5723</f>
        <v>737.2303999999999</v>
      </c>
      <c r="G5723">
        <v>2</v>
      </c>
      <c r="H5723">
        <v>45101</v>
      </c>
      <c r="I5723">
        <v>45103</v>
      </c>
      <c r="J5723" t="str">
        <v>Member</v>
      </c>
      <c r="K5723" t="str">
        <v>Card</v>
      </c>
      <c r="L5723">
        <v>1324.47</v>
      </c>
      <c r="M5723" t="str">
        <v>Chennai</v>
      </c>
      <c r="N5723">
        <f>D5723-F5723</f>
        <v>3870.4595999999997</v>
      </c>
    </row>
    <row r="5724">
      <c r="A5724" t="str">
        <v>ORD105722</v>
      </c>
      <c r="B5724" t="str">
        <v>North</v>
      </c>
      <c r="C5724" t="str">
        <v>Personal Care</v>
      </c>
      <c r="D5724">
        <v>1239.41</v>
      </c>
      <c r="E5724">
        <v>0.02</v>
      </c>
      <c r="F5724">
        <f>D5724*E5724</f>
        <v>24.788200000000003</v>
      </c>
      <c r="G5724">
        <v>5</v>
      </c>
      <c r="H5724">
        <v>45464</v>
      </c>
      <c r="I5724">
        <v>45469</v>
      </c>
      <c r="J5724" t="str">
        <v>Regular</v>
      </c>
      <c r="K5724" t="str">
        <v>Cash</v>
      </c>
      <c r="L5724">
        <v>186.37</v>
      </c>
      <c r="M5724" t="str">
        <v>Delhi</v>
      </c>
      <c r="N5724">
        <f>D5724-F5724</f>
        <v>1214.6218000000001</v>
      </c>
    </row>
    <row r="5725">
      <c r="A5725" t="str">
        <v>ORD105723</v>
      </c>
      <c r="B5725" t="str">
        <v>North</v>
      </c>
      <c r="C5725" t="str">
        <v>Personal Care</v>
      </c>
      <c r="D5725">
        <v>2390.92</v>
      </c>
      <c r="E5725">
        <v>0.14</v>
      </c>
      <c r="F5725">
        <f>D5725*E5725</f>
        <v>334.72880000000004</v>
      </c>
      <c r="G5725">
        <v>4</v>
      </c>
      <c r="H5725">
        <v>45522</v>
      </c>
      <c r="I5725">
        <v>45528</v>
      </c>
      <c r="J5725" t="str">
        <v>Regular</v>
      </c>
      <c r="K5725" t="str">
        <v>UPI</v>
      </c>
      <c r="L5725">
        <v>161.45</v>
      </c>
      <c r="M5725" t="str">
        <v>Hyderabad</v>
      </c>
      <c r="N5725">
        <f>D5725-F5725</f>
        <v>2056.1912</v>
      </c>
    </row>
    <row r="5726">
      <c r="A5726" t="str">
        <v>ORD105724</v>
      </c>
      <c r="B5726" t="str">
        <v>North</v>
      </c>
      <c r="C5726" t="str">
        <v>Electronics</v>
      </c>
      <c r="D5726">
        <v>4791.4</v>
      </c>
      <c r="E5726">
        <v>0.09</v>
      </c>
      <c r="F5726">
        <f>D5726*E5726</f>
        <v>431.22599999999994</v>
      </c>
      <c r="G5726">
        <v>2</v>
      </c>
      <c r="H5726">
        <v>45049</v>
      </c>
      <c r="I5726">
        <v>45055</v>
      </c>
      <c r="J5726" t="str">
        <v>Regular</v>
      </c>
      <c r="K5726" t="str">
        <v>Card</v>
      </c>
      <c r="L5726">
        <v>267.11</v>
      </c>
      <c r="M5726" t="str">
        <v>Delhi</v>
      </c>
      <c r="N5726">
        <f>D5726-F5726</f>
        <v>4360.174</v>
      </c>
    </row>
    <row r="5727">
      <c r="A5727" t="str">
        <v>ORD105725</v>
      </c>
      <c r="B5727" t="str">
        <v>West</v>
      </c>
      <c r="C5727" t="str">
        <v>Electronics</v>
      </c>
      <c r="D5727">
        <v>4408.08</v>
      </c>
      <c r="E5727">
        <v>0.16</v>
      </c>
      <c r="F5727">
        <f>D5727*E5727</f>
        <v>705.2928</v>
      </c>
      <c r="G5727">
        <v>9</v>
      </c>
      <c r="H5727">
        <v>45600</v>
      </c>
      <c r="I5727">
        <v>45601</v>
      </c>
      <c r="J5727" t="str">
        <v>Member</v>
      </c>
      <c r="K5727" t="str">
        <v>Cash</v>
      </c>
      <c r="L5727">
        <v>1183.35</v>
      </c>
      <c r="M5727" t="str">
        <v>Bangalore</v>
      </c>
      <c r="N5727">
        <f>D5727-F5727</f>
        <v>3702.7871999999998</v>
      </c>
    </row>
    <row r="5728">
      <c r="A5728" t="str">
        <v>ORD105726</v>
      </c>
      <c r="B5728" t="str">
        <v>North</v>
      </c>
      <c r="C5728" t="str">
        <v>Clothing</v>
      </c>
      <c r="D5728">
        <v>1615.37</v>
      </c>
      <c r="E5728">
        <v>0.31</v>
      </c>
      <c r="F5728">
        <f>D5728*E5728</f>
        <v>500.76469999999995</v>
      </c>
      <c r="G5728">
        <v>9</v>
      </c>
      <c r="H5728">
        <v>44986</v>
      </c>
      <c r="I5728">
        <v>44991</v>
      </c>
      <c r="J5728" t="str">
        <v>New</v>
      </c>
      <c r="K5728" t="str">
        <v>Card</v>
      </c>
      <c r="L5728">
        <v>274.09</v>
      </c>
      <c r="M5728" t="str">
        <v>Hyderabad</v>
      </c>
      <c r="N5728">
        <f>D5728-F5728</f>
        <v>1114.6053</v>
      </c>
    </row>
    <row r="5729">
      <c r="A5729" t="str">
        <v>ORD105727</v>
      </c>
      <c r="B5729" t="str">
        <v>West</v>
      </c>
      <c r="C5729" t="str">
        <v>Electronics</v>
      </c>
      <c r="D5729">
        <v>1699.8</v>
      </c>
      <c r="E5729">
        <v>0.25</v>
      </c>
      <c r="F5729">
        <f>D5729*E5729</f>
        <v>424.95</v>
      </c>
      <c r="G5729">
        <v>4</v>
      </c>
      <c r="H5729">
        <v>45077</v>
      </c>
      <c r="I5729">
        <v>45079</v>
      </c>
      <c r="J5729" t="str">
        <v>Member</v>
      </c>
      <c r="K5729" t="str">
        <v>Card</v>
      </c>
      <c r="L5729">
        <v>148.71</v>
      </c>
      <c r="M5729" t="str">
        <v>Pune</v>
      </c>
      <c r="N5729">
        <f>D5729-F5729</f>
        <v>1274.85</v>
      </c>
    </row>
    <row r="5730">
      <c r="A5730" t="str">
        <v>ORD105728</v>
      </c>
      <c r="B5730" t="str">
        <v>East</v>
      </c>
      <c r="C5730" t="str">
        <v>Grocery</v>
      </c>
      <c r="D5730">
        <v>3007.31</v>
      </c>
      <c r="E5730">
        <v>0.36</v>
      </c>
      <c r="F5730">
        <f>D5730*E5730</f>
        <v>1082.6316</v>
      </c>
      <c r="G5730">
        <v>2</v>
      </c>
      <c r="H5730">
        <v>45413</v>
      </c>
      <c r="I5730">
        <v>45414</v>
      </c>
      <c r="J5730" t="str">
        <v>Member</v>
      </c>
      <c r="K5730" t="str">
        <v>Card</v>
      </c>
      <c r="L5730">
        <v>499.32</v>
      </c>
      <c r="M5730" t="str">
        <v>Hyderabad</v>
      </c>
      <c r="N5730">
        <f>D5730-F5730</f>
        <v>1924.6784</v>
      </c>
    </row>
    <row r="5731">
      <c r="A5731" t="str">
        <v>ORD105729</v>
      </c>
      <c r="B5731" t="str">
        <v>West</v>
      </c>
      <c r="C5731" t="str">
        <v>Clothing</v>
      </c>
      <c r="D5731">
        <v>4597.53</v>
      </c>
      <c r="E5731">
        <v>0.17</v>
      </c>
      <c r="F5731">
        <f>D5731*E5731</f>
        <v>781.5801</v>
      </c>
      <c r="G5731">
        <v>3</v>
      </c>
      <c r="H5731">
        <v>45563</v>
      </c>
      <c r="I5731">
        <v>45566</v>
      </c>
      <c r="J5731" t="str">
        <v>Member</v>
      </c>
      <c r="K5731" t="str">
        <v>UPI</v>
      </c>
      <c r="L5731">
        <v>485.55</v>
      </c>
      <c r="M5731" t="str">
        <v>Hyderabad</v>
      </c>
      <c r="N5731">
        <f>D5731-F5731</f>
        <v>3815.9498999999996</v>
      </c>
    </row>
    <row r="5732">
      <c r="A5732" t="str">
        <v>ORD105730</v>
      </c>
      <c r="B5732" t="str">
        <v>East</v>
      </c>
      <c r="C5732" t="str">
        <v>Electronics</v>
      </c>
      <c r="D5732">
        <v>149</v>
      </c>
      <c r="E5732">
        <v>0.06</v>
      </c>
      <c r="F5732">
        <f>D5732*E5732</f>
        <v>8.94</v>
      </c>
      <c r="G5732">
        <v>8</v>
      </c>
      <c r="H5732">
        <v>45523</v>
      </c>
      <c r="I5732">
        <v>45527</v>
      </c>
      <c r="J5732" t="str">
        <v>Regular</v>
      </c>
      <c r="K5732" t="str">
        <v>Cash</v>
      </c>
      <c r="L5732">
        <v>33.5</v>
      </c>
      <c r="M5732" t="str">
        <v>Mumbai</v>
      </c>
      <c r="N5732">
        <f>D5732-F5732</f>
        <v>140.06</v>
      </c>
    </row>
    <row r="5733">
      <c r="A5733" t="str">
        <v>ORD105731</v>
      </c>
      <c r="B5733" t="str">
        <v>North</v>
      </c>
      <c r="C5733" t="str">
        <v>Clothing</v>
      </c>
      <c r="D5733">
        <v>2026.29</v>
      </c>
      <c r="E5733">
        <v>0.08</v>
      </c>
      <c r="F5733">
        <f>D5733*E5733</f>
        <v>162.1032</v>
      </c>
      <c r="G5733">
        <v>8</v>
      </c>
      <c r="H5733">
        <v>45607</v>
      </c>
      <c r="I5733">
        <v>45608</v>
      </c>
      <c r="J5733" t="str">
        <v>Member</v>
      </c>
      <c r="K5733" t="str">
        <v>UPI</v>
      </c>
      <c r="L5733">
        <v>307.69</v>
      </c>
      <c r="M5733" t="str">
        <v>Chennai</v>
      </c>
      <c r="N5733">
        <f>D5733-F5733</f>
        <v>1864.1868</v>
      </c>
    </row>
    <row r="5734">
      <c r="A5734" t="str">
        <v>ORD105732</v>
      </c>
      <c r="B5734" t="str">
        <v>East</v>
      </c>
      <c r="C5734" t="str">
        <v>Clothing</v>
      </c>
      <c r="D5734">
        <v>4263.9</v>
      </c>
      <c r="E5734">
        <v>0.4</v>
      </c>
      <c r="F5734">
        <f>D5734*E5734</f>
        <v>1705.56</v>
      </c>
      <c r="G5734">
        <v>7</v>
      </c>
      <c r="H5734">
        <v>45272</v>
      </c>
      <c r="I5734">
        <v>45273</v>
      </c>
      <c r="J5734" t="str">
        <v>Member</v>
      </c>
      <c r="K5734" t="str">
        <v>Card</v>
      </c>
      <c r="L5734">
        <v>989.37</v>
      </c>
      <c r="M5734" t="str">
        <v>Pune</v>
      </c>
      <c r="N5734">
        <f>D5734-F5734</f>
        <v>2558.3399999999997</v>
      </c>
    </row>
    <row r="5735">
      <c r="A5735" t="str">
        <v>ORD105733</v>
      </c>
      <c r="B5735" t="str">
        <v>West</v>
      </c>
      <c r="C5735" t="str">
        <v>Home Care</v>
      </c>
      <c r="D5735">
        <v>2111.3</v>
      </c>
      <c r="E5735">
        <v>0.05</v>
      </c>
      <c r="F5735">
        <f>D5735*E5735</f>
        <v>105.56500000000001</v>
      </c>
      <c r="G5735">
        <v>4</v>
      </c>
      <c r="H5735">
        <v>44995</v>
      </c>
      <c r="I5735">
        <v>44998</v>
      </c>
      <c r="J5735" t="str">
        <v>Regular</v>
      </c>
      <c r="K5735" t="str">
        <v>Cash</v>
      </c>
      <c r="L5735">
        <v>509.35</v>
      </c>
      <c r="M5735" t="str">
        <v>Mumbai</v>
      </c>
      <c r="N5735">
        <f>D5735-F5735</f>
        <v>2005.7350000000001</v>
      </c>
    </row>
    <row r="5736">
      <c r="A5736" t="str">
        <v>ORD105734</v>
      </c>
      <c r="B5736" t="str">
        <v>South</v>
      </c>
      <c r="C5736" t="str">
        <v>Personal Care</v>
      </c>
      <c r="D5736">
        <v>3628.27</v>
      </c>
      <c r="E5736">
        <v>0.4</v>
      </c>
      <c r="F5736">
        <f>D5736*E5736</f>
        <v>1451.308</v>
      </c>
      <c r="G5736">
        <v>1</v>
      </c>
      <c r="H5736">
        <v>45109</v>
      </c>
      <c r="I5736">
        <v>45115</v>
      </c>
      <c r="J5736" t="str">
        <v>Regular</v>
      </c>
      <c r="K5736" t="str">
        <v>Card</v>
      </c>
      <c r="L5736">
        <v>520.85</v>
      </c>
      <c r="M5736" t="str">
        <v>Hyderabad</v>
      </c>
      <c r="N5736">
        <f>D5736-F5736</f>
        <v>2176.962</v>
      </c>
    </row>
    <row r="5737">
      <c r="A5737" t="str">
        <v>ORD105735</v>
      </c>
      <c r="B5737" t="str">
        <v>East</v>
      </c>
      <c r="C5737" t="str">
        <v>Clothing</v>
      </c>
      <c r="D5737">
        <v>3490.43</v>
      </c>
      <c r="E5737">
        <v>0.11</v>
      </c>
      <c r="F5737">
        <f>D5737*E5737</f>
        <v>383.9473</v>
      </c>
      <c r="G5737">
        <v>9</v>
      </c>
      <c r="H5737">
        <v>45511</v>
      </c>
      <c r="I5737">
        <v>45513</v>
      </c>
      <c r="J5737" t="str">
        <v>Regular</v>
      </c>
      <c r="K5737" t="str">
        <v>Cash</v>
      </c>
      <c r="L5737">
        <v>753.24</v>
      </c>
      <c r="M5737" t="str">
        <v>Pune</v>
      </c>
      <c r="N5737">
        <f>D5737-F5737</f>
        <v>3106.4827</v>
      </c>
    </row>
    <row r="5738">
      <c r="A5738" t="str">
        <v>ORD105736</v>
      </c>
      <c r="B5738" t="str">
        <v>East</v>
      </c>
      <c r="C5738" t="str">
        <v>Clothing</v>
      </c>
      <c r="D5738">
        <v>1106.75</v>
      </c>
      <c r="E5738">
        <v>0.34</v>
      </c>
      <c r="F5738">
        <f>D5738*E5738</f>
        <v>376.295</v>
      </c>
      <c r="G5738">
        <v>7</v>
      </c>
      <c r="H5738">
        <v>45306</v>
      </c>
      <c r="I5738">
        <v>45310</v>
      </c>
      <c r="J5738" t="str">
        <v>Member</v>
      </c>
      <c r="K5738" t="str">
        <v>Card</v>
      </c>
      <c r="L5738">
        <v>269.42</v>
      </c>
      <c r="M5738" t="str">
        <v>Pune</v>
      </c>
      <c r="N5738">
        <f>D5738-F5738</f>
        <v>730.4549999999999</v>
      </c>
    </row>
    <row r="5739">
      <c r="A5739" t="str">
        <v>ORD105737</v>
      </c>
      <c r="B5739" t="str">
        <v>North</v>
      </c>
      <c r="C5739" t="str">
        <v>Home Care</v>
      </c>
      <c r="D5739">
        <v>2303.01</v>
      </c>
      <c r="E5739">
        <v>0.31</v>
      </c>
      <c r="F5739">
        <f>D5739*E5739</f>
        <v>713.9331000000001</v>
      </c>
      <c r="G5739">
        <v>1</v>
      </c>
      <c r="H5739">
        <v>45483</v>
      </c>
      <c r="I5739">
        <v>45489</v>
      </c>
      <c r="J5739" t="str">
        <v>Regular</v>
      </c>
      <c r="K5739" t="str">
        <v>UPI</v>
      </c>
      <c r="L5739">
        <v>144.54</v>
      </c>
      <c r="M5739" t="str">
        <v>Hyderabad</v>
      </c>
      <c r="N5739">
        <f>D5739-F5739</f>
        <v>1589.0769</v>
      </c>
    </row>
    <row r="5740">
      <c r="A5740" t="str">
        <v>ORD105738</v>
      </c>
      <c r="B5740" t="str">
        <v>West</v>
      </c>
      <c r="C5740" t="str">
        <v>Electronics</v>
      </c>
      <c r="D5740">
        <v>2874.31</v>
      </c>
      <c r="E5740">
        <v>0.05</v>
      </c>
      <c r="F5740">
        <f>D5740*E5740</f>
        <v>143.7155</v>
      </c>
      <c r="G5740">
        <v>5</v>
      </c>
      <c r="H5740">
        <v>44987</v>
      </c>
      <c r="I5740">
        <v>44989</v>
      </c>
      <c r="J5740" t="str">
        <v>New</v>
      </c>
      <c r="K5740" t="str">
        <v>Card</v>
      </c>
      <c r="L5740">
        <v>282.49</v>
      </c>
      <c r="M5740" t="str">
        <v>Pune</v>
      </c>
      <c r="N5740">
        <f>D5740-F5740</f>
        <v>2730.5945</v>
      </c>
    </row>
    <row r="5741">
      <c r="A5741" t="str">
        <v>ORD105739</v>
      </c>
      <c r="B5741" t="str">
        <v>East</v>
      </c>
      <c r="C5741" t="str">
        <v>Clothing</v>
      </c>
      <c r="D5741">
        <v>3605.77</v>
      </c>
      <c r="E5741">
        <v>0.33</v>
      </c>
      <c r="F5741">
        <f>D5741*E5741</f>
        <v>1189.9041</v>
      </c>
      <c r="G5741">
        <v>3</v>
      </c>
      <c r="H5741">
        <v>45343</v>
      </c>
      <c r="I5741">
        <v>45350</v>
      </c>
      <c r="J5741" t="str">
        <v>New</v>
      </c>
      <c r="K5741" t="str">
        <v>Card</v>
      </c>
      <c r="L5741">
        <v>1065.77</v>
      </c>
      <c r="M5741" t="str">
        <v>Hyderabad</v>
      </c>
      <c r="N5741">
        <f>D5741-F5741</f>
        <v>2415.8659</v>
      </c>
    </row>
    <row r="5742">
      <c r="A5742" t="str">
        <v>ORD105740</v>
      </c>
      <c r="B5742" t="str">
        <v>East</v>
      </c>
      <c r="C5742" t="str">
        <v>Home Care</v>
      </c>
      <c r="D5742">
        <v>4129.71</v>
      </c>
      <c r="E5742">
        <v>0.22</v>
      </c>
      <c r="F5742">
        <f>D5742*E5742</f>
        <v>908.5362</v>
      </c>
      <c r="G5742">
        <v>2</v>
      </c>
      <c r="H5742">
        <v>45399</v>
      </c>
      <c r="I5742">
        <v>45405</v>
      </c>
      <c r="J5742" t="str">
        <v>Regular</v>
      </c>
      <c r="K5742" t="str">
        <v>Cash</v>
      </c>
      <c r="L5742">
        <v>213.93</v>
      </c>
      <c r="M5742" t="str">
        <v>Delhi</v>
      </c>
      <c r="N5742">
        <f>D5742-F5742</f>
        <v>3221.1738</v>
      </c>
    </row>
    <row r="5743">
      <c r="A5743" t="str">
        <v>ORD105741</v>
      </c>
      <c r="B5743" t="str">
        <v>East</v>
      </c>
      <c r="C5743" t="str">
        <v>Grocery</v>
      </c>
      <c r="D5743">
        <v>3823.67</v>
      </c>
      <c r="E5743">
        <v>0.35</v>
      </c>
      <c r="F5743">
        <f>D5743*E5743</f>
        <v>1338.2845</v>
      </c>
      <c r="G5743">
        <v>3</v>
      </c>
      <c r="H5743">
        <v>45618</v>
      </c>
      <c r="I5743">
        <v>45621</v>
      </c>
      <c r="J5743" t="str">
        <v>Member</v>
      </c>
      <c r="K5743" t="str">
        <v>UPI</v>
      </c>
      <c r="L5743">
        <v>490.32</v>
      </c>
      <c r="M5743" t="str">
        <v>Bangalore</v>
      </c>
      <c r="N5743">
        <f>D5743-F5743</f>
        <v>2485.3855000000003</v>
      </c>
    </row>
    <row r="5744">
      <c r="A5744" t="str">
        <v>ORD105742</v>
      </c>
      <c r="B5744" t="str">
        <v>East</v>
      </c>
      <c r="C5744" t="str">
        <v>Home Care</v>
      </c>
      <c r="D5744">
        <v>238.73</v>
      </c>
      <c r="E5744">
        <v>0.42</v>
      </c>
      <c r="F5744">
        <f>D5744*E5744</f>
        <v>100.2666</v>
      </c>
      <c r="G5744">
        <v>6</v>
      </c>
      <c r="H5744">
        <v>45293</v>
      </c>
      <c r="I5744">
        <v>45300</v>
      </c>
      <c r="J5744" t="str">
        <v>Member</v>
      </c>
      <c r="K5744" t="str">
        <v>Card</v>
      </c>
      <c r="L5744">
        <v>58.62</v>
      </c>
      <c r="M5744" t="str">
        <v>Delhi</v>
      </c>
      <c r="N5744">
        <f>D5744-F5744</f>
        <v>138.46339999999998</v>
      </c>
    </row>
    <row r="5745">
      <c r="A5745" t="str">
        <v>ORD105743</v>
      </c>
      <c r="B5745" t="str">
        <v>South</v>
      </c>
      <c r="C5745" t="str">
        <v>Personal Care</v>
      </c>
      <c r="D5745">
        <v>3386.13</v>
      </c>
      <c r="E5745">
        <v>0.02</v>
      </c>
      <c r="F5745">
        <f>D5745*E5745</f>
        <v>67.7226</v>
      </c>
      <c r="G5745">
        <v>7</v>
      </c>
      <c r="H5745">
        <v>45263</v>
      </c>
      <c r="I5745">
        <v>45264</v>
      </c>
      <c r="J5745" t="str">
        <v>New</v>
      </c>
      <c r="K5745" t="str">
        <v>UPI</v>
      </c>
      <c r="L5745">
        <v>437.07</v>
      </c>
      <c r="M5745" t="str">
        <v>Pune</v>
      </c>
      <c r="N5745">
        <f>D5745-F5745</f>
        <v>3318.4074</v>
      </c>
    </row>
    <row r="5746">
      <c r="A5746" t="str">
        <v>ORD105744</v>
      </c>
      <c r="B5746" t="str">
        <v>West</v>
      </c>
      <c r="C5746" t="str">
        <v>Personal Care</v>
      </c>
      <c r="D5746">
        <v>2536.85</v>
      </c>
      <c r="E5746">
        <v>0.32</v>
      </c>
      <c r="F5746">
        <f>D5746*E5746</f>
        <v>811.792</v>
      </c>
      <c r="G5746">
        <v>9</v>
      </c>
      <c r="H5746">
        <v>45182</v>
      </c>
      <c r="I5746">
        <v>45188</v>
      </c>
      <c r="J5746" t="str">
        <v>Member</v>
      </c>
      <c r="K5746" t="str">
        <v>UPI</v>
      </c>
      <c r="L5746">
        <v>646.53</v>
      </c>
      <c r="M5746" t="str">
        <v>Delhi</v>
      </c>
      <c r="N5746">
        <f>D5746-F5746</f>
        <v>1725.058</v>
      </c>
    </row>
    <row r="5747">
      <c r="A5747" t="str">
        <v>ORD105745</v>
      </c>
      <c r="B5747" t="str">
        <v>North</v>
      </c>
      <c r="C5747" t="str">
        <v>Electronics</v>
      </c>
      <c r="D5747">
        <v>2911.92</v>
      </c>
      <c r="E5747">
        <v>0.05</v>
      </c>
      <c r="F5747">
        <f>D5747*E5747</f>
        <v>145.596</v>
      </c>
      <c r="G5747">
        <v>7</v>
      </c>
      <c r="H5747">
        <v>45286</v>
      </c>
      <c r="I5747">
        <v>45290</v>
      </c>
      <c r="J5747" t="str">
        <v>New</v>
      </c>
      <c r="K5747" t="str">
        <v>Cash</v>
      </c>
      <c r="L5747">
        <v>241.92</v>
      </c>
      <c r="M5747" t="str">
        <v>Chennai</v>
      </c>
      <c r="N5747">
        <f>D5747-F5747</f>
        <v>2766.324</v>
      </c>
    </row>
    <row r="5748">
      <c r="A5748" t="str">
        <v>ORD105746</v>
      </c>
      <c r="B5748" t="str">
        <v>North</v>
      </c>
      <c r="C5748" t="str">
        <v>Electronics</v>
      </c>
      <c r="D5748">
        <v>1927.53</v>
      </c>
      <c r="E5748">
        <v>0.19</v>
      </c>
      <c r="F5748">
        <f>D5748*E5748</f>
        <v>366.2307</v>
      </c>
      <c r="G5748">
        <v>1</v>
      </c>
      <c r="H5748">
        <v>45549</v>
      </c>
      <c r="I5748">
        <v>45551</v>
      </c>
      <c r="J5748" t="str">
        <v>Regular</v>
      </c>
      <c r="K5748" t="str">
        <v>Cash</v>
      </c>
      <c r="L5748">
        <v>518.89</v>
      </c>
      <c r="M5748" t="str">
        <v>Chennai</v>
      </c>
      <c r="N5748">
        <f>D5748-F5748</f>
        <v>1561.2993</v>
      </c>
    </row>
    <row r="5749">
      <c r="A5749" t="str">
        <v>ORD105747</v>
      </c>
      <c r="B5749" t="str">
        <v>South</v>
      </c>
      <c r="C5749" t="str">
        <v>Personal Care</v>
      </c>
      <c r="D5749">
        <v>3598.73</v>
      </c>
      <c r="E5749">
        <v>0.01</v>
      </c>
      <c r="F5749">
        <f>D5749*E5749</f>
        <v>35.9873</v>
      </c>
      <c r="G5749">
        <v>7</v>
      </c>
      <c r="H5749">
        <v>44945</v>
      </c>
      <c r="I5749">
        <v>44946</v>
      </c>
      <c r="J5749" t="str">
        <v>New</v>
      </c>
      <c r="K5749" t="str">
        <v>Cash</v>
      </c>
      <c r="L5749">
        <v>605.22</v>
      </c>
      <c r="M5749" t="str">
        <v>Chennai</v>
      </c>
      <c r="N5749">
        <f>D5749-F5749</f>
        <v>3562.7427000000002</v>
      </c>
    </row>
    <row r="5750">
      <c r="A5750" t="str">
        <v>ORD105748</v>
      </c>
      <c r="B5750" t="str">
        <v>West</v>
      </c>
      <c r="C5750" t="str">
        <v>Personal Care</v>
      </c>
      <c r="D5750">
        <v>3402.05</v>
      </c>
      <c r="E5750">
        <v>0.16</v>
      </c>
      <c r="F5750">
        <f>D5750*E5750</f>
        <v>544.3280000000001</v>
      </c>
      <c r="G5750">
        <v>1</v>
      </c>
      <c r="H5750">
        <v>45636</v>
      </c>
      <c r="I5750">
        <v>45641</v>
      </c>
      <c r="J5750" t="str">
        <v>Member</v>
      </c>
      <c r="K5750" t="str">
        <v>UPI</v>
      </c>
      <c r="L5750">
        <v>201.48</v>
      </c>
      <c r="M5750" t="str">
        <v>Chennai</v>
      </c>
      <c r="N5750">
        <f>D5750-F5750</f>
        <v>2857.722</v>
      </c>
    </row>
    <row r="5751">
      <c r="A5751" t="str">
        <v>ORD105749</v>
      </c>
      <c r="B5751" t="str">
        <v>East</v>
      </c>
      <c r="C5751" t="str">
        <v>Clothing</v>
      </c>
      <c r="D5751">
        <v>2939.48</v>
      </c>
      <c r="E5751">
        <v>0.08</v>
      </c>
      <c r="F5751">
        <f>D5751*E5751</f>
        <v>235.1584</v>
      </c>
      <c r="G5751">
        <v>8</v>
      </c>
      <c r="H5751">
        <v>45572</v>
      </c>
      <c r="I5751">
        <v>45578</v>
      </c>
      <c r="J5751" t="str">
        <v>New</v>
      </c>
      <c r="K5751" t="str">
        <v>Card</v>
      </c>
      <c r="L5751">
        <v>605.02</v>
      </c>
      <c r="M5751" t="str">
        <v>Pune</v>
      </c>
      <c r="N5751">
        <f>D5751-F5751</f>
        <v>2704.3216</v>
      </c>
    </row>
    <row r="5752">
      <c r="A5752" t="str">
        <v>ORD105750</v>
      </c>
      <c r="B5752" t="str">
        <v>South</v>
      </c>
      <c r="C5752" t="str">
        <v>Personal Care</v>
      </c>
      <c r="D5752">
        <v>4321.87</v>
      </c>
      <c r="E5752">
        <v>0.28</v>
      </c>
      <c r="F5752">
        <f>D5752*E5752</f>
        <v>1210.1236000000001</v>
      </c>
      <c r="G5752">
        <v>2</v>
      </c>
      <c r="H5752">
        <v>45638</v>
      </c>
      <c r="I5752">
        <v>45641</v>
      </c>
      <c r="J5752" t="str">
        <v>Member</v>
      </c>
      <c r="K5752" t="str">
        <v>Cash</v>
      </c>
      <c r="L5752">
        <v>515.66</v>
      </c>
      <c r="M5752" t="str">
        <v>Mumbai</v>
      </c>
      <c r="N5752">
        <f>D5752-F5752</f>
        <v>3111.7464</v>
      </c>
    </row>
    <row r="5753">
      <c r="A5753" t="str">
        <v>ORD105751</v>
      </c>
      <c r="B5753" t="str">
        <v>West</v>
      </c>
      <c r="C5753" t="str">
        <v>Electronics</v>
      </c>
      <c r="D5753">
        <v>599.31</v>
      </c>
      <c r="E5753">
        <v>0.26</v>
      </c>
      <c r="F5753">
        <f>D5753*E5753</f>
        <v>155.82059999999998</v>
      </c>
      <c r="G5753">
        <v>2</v>
      </c>
      <c r="H5753">
        <v>45367</v>
      </c>
      <c r="I5753">
        <v>45369</v>
      </c>
      <c r="J5753" t="str">
        <v>New</v>
      </c>
      <c r="K5753" t="str">
        <v>UPI</v>
      </c>
      <c r="L5753">
        <v>134.91</v>
      </c>
      <c r="M5753" t="str">
        <v>Bangalore</v>
      </c>
      <c r="N5753">
        <f>D5753-F5753</f>
        <v>443.48939999999993</v>
      </c>
    </row>
    <row r="5754">
      <c r="A5754" t="str">
        <v>ORD105752</v>
      </c>
      <c r="B5754" t="str">
        <v>East</v>
      </c>
      <c r="C5754" t="str">
        <v>Personal Care</v>
      </c>
      <c r="D5754">
        <v>1575.01</v>
      </c>
      <c r="E5754">
        <v>0.4</v>
      </c>
      <c r="F5754">
        <f>D5754*E5754</f>
        <v>630.004</v>
      </c>
      <c r="G5754">
        <v>1</v>
      </c>
      <c r="H5754">
        <v>45014</v>
      </c>
      <c r="I5754">
        <v>45019</v>
      </c>
      <c r="J5754" t="str">
        <v>Regular</v>
      </c>
      <c r="K5754" t="str">
        <v>UPI</v>
      </c>
      <c r="L5754">
        <v>434.2</v>
      </c>
      <c r="M5754" t="str">
        <v>Mumbai</v>
      </c>
      <c r="N5754">
        <f>D5754-F5754</f>
        <v>945.006</v>
      </c>
    </row>
    <row r="5755">
      <c r="A5755" t="str">
        <v>ORD105753</v>
      </c>
      <c r="B5755" t="str">
        <v>South</v>
      </c>
      <c r="C5755" t="str">
        <v>Electronics</v>
      </c>
      <c r="D5755">
        <v>2526.14</v>
      </c>
      <c r="E5755">
        <v>0.32</v>
      </c>
      <c r="F5755">
        <f>D5755*E5755</f>
        <v>808.3648</v>
      </c>
      <c r="G5755">
        <v>9</v>
      </c>
      <c r="H5755">
        <v>45498</v>
      </c>
      <c r="I5755">
        <v>45504</v>
      </c>
      <c r="J5755" t="str">
        <v>New</v>
      </c>
      <c r="K5755" t="str">
        <v>Card</v>
      </c>
      <c r="L5755">
        <v>179.13</v>
      </c>
      <c r="M5755" t="str">
        <v>Bangalore</v>
      </c>
      <c r="N5755">
        <f>D5755-F5755</f>
        <v>1717.7752</v>
      </c>
    </row>
    <row r="5756">
      <c r="A5756" t="str">
        <v>ORD105754</v>
      </c>
      <c r="B5756" t="str">
        <v>West</v>
      </c>
      <c r="C5756" t="str">
        <v>Grocery</v>
      </c>
      <c r="D5756">
        <v>4797.16</v>
      </c>
      <c r="E5756">
        <v>0.36</v>
      </c>
      <c r="F5756">
        <f>D5756*E5756</f>
        <v>1726.9776</v>
      </c>
      <c r="G5756">
        <v>8</v>
      </c>
      <c r="H5756">
        <v>45329</v>
      </c>
      <c r="I5756">
        <v>45331</v>
      </c>
      <c r="J5756" t="str">
        <v>Regular</v>
      </c>
      <c r="K5756" t="str">
        <v>UPI</v>
      </c>
      <c r="L5756">
        <v>532.81</v>
      </c>
      <c r="M5756" t="str">
        <v>Mumbai</v>
      </c>
      <c r="N5756">
        <f>D5756-F5756</f>
        <v>3070.1823999999997</v>
      </c>
    </row>
    <row r="5757">
      <c r="A5757" t="str">
        <v>ORD105755</v>
      </c>
      <c r="B5757" t="str">
        <v>North</v>
      </c>
      <c r="C5757" t="str">
        <v>Personal Care</v>
      </c>
      <c r="D5757">
        <v>452.62</v>
      </c>
      <c r="E5757">
        <v>0.05</v>
      </c>
      <c r="F5757">
        <f>D5757*E5757</f>
        <v>22.631</v>
      </c>
      <c r="G5757">
        <v>9</v>
      </c>
      <c r="H5757">
        <v>45051</v>
      </c>
      <c r="I5757">
        <v>45053</v>
      </c>
      <c r="J5757" t="str">
        <v>Regular</v>
      </c>
      <c r="K5757" t="str">
        <v>Cash</v>
      </c>
      <c r="L5757">
        <v>66.89</v>
      </c>
      <c r="M5757" t="str">
        <v>Hyderabad</v>
      </c>
      <c r="N5757">
        <f>D5757-F5757</f>
        <v>429.98900000000003</v>
      </c>
    </row>
    <row r="5758">
      <c r="A5758" t="str">
        <v>ORD105756</v>
      </c>
      <c r="B5758" t="str">
        <v>North</v>
      </c>
      <c r="C5758" t="str">
        <v>Electronics</v>
      </c>
      <c r="D5758">
        <v>1751.68</v>
      </c>
      <c r="E5758">
        <v>0.01</v>
      </c>
      <c r="F5758">
        <f>D5758*E5758</f>
        <v>17.5168</v>
      </c>
      <c r="G5758">
        <v>8</v>
      </c>
      <c r="H5758">
        <v>45106</v>
      </c>
      <c r="I5758">
        <v>45113</v>
      </c>
      <c r="J5758" t="str">
        <v>Regular</v>
      </c>
      <c r="K5758" t="str">
        <v>Cash</v>
      </c>
      <c r="L5758">
        <v>507.95</v>
      </c>
      <c r="M5758" t="str">
        <v>Chennai</v>
      </c>
      <c r="N5758">
        <f>D5758-F5758</f>
        <v>1734.1632</v>
      </c>
    </row>
    <row r="5759">
      <c r="A5759" t="str">
        <v>ORD105757</v>
      </c>
      <c r="B5759" t="str">
        <v>West</v>
      </c>
      <c r="C5759" t="str">
        <v>Home Care</v>
      </c>
      <c r="D5759">
        <v>4636.86</v>
      </c>
      <c r="E5759">
        <v>0.48</v>
      </c>
      <c r="F5759">
        <f>D5759*E5759</f>
        <v>2225.6928</v>
      </c>
      <c r="G5759">
        <v>4</v>
      </c>
      <c r="H5759">
        <v>45273</v>
      </c>
      <c r="I5759">
        <v>45280</v>
      </c>
      <c r="J5759" t="str">
        <v>Member</v>
      </c>
      <c r="K5759" t="str">
        <v>Cash</v>
      </c>
      <c r="L5759">
        <v>701.96</v>
      </c>
      <c r="M5759" t="str">
        <v>Hyderabad</v>
      </c>
      <c r="N5759">
        <f>D5759-F5759</f>
        <v>2411.1672</v>
      </c>
    </row>
    <row r="5760">
      <c r="A5760" t="str">
        <v>ORD105758</v>
      </c>
      <c r="B5760" t="str">
        <v>North</v>
      </c>
      <c r="C5760" t="str">
        <v>Clothing</v>
      </c>
      <c r="D5760">
        <v>4499.94</v>
      </c>
      <c r="E5760">
        <v>0.21</v>
      </c>
      <c r="F5760">
        <f>D5760*E5760</f>
        <v>944.9873999999999</v>
      </c>
      <c r="G5760">
        <v>9</v>
      </c>
      <c r="H5760">
        <v>45394</v>
      </c>
      <c r="I5760">
        <v>45399</v>
      </c>
      <c r="J5760" t="str">
        <v>Regular</v>
      </c>
      <c r="K5760" t="str">
        <v>Cash</v>
      </c>
      <c r="L5760">
        <v>352.44</v>
      </c>
      <c r="M5760" t="str">
        <v>Chennai</v>
      </c>
      <c r="N5760">
        <f>D5760-F5760</f>
        <v>3554.9525999999996</v>
      </c>
    </row>
    <row r="5761">
      <c r="A5761" t="str">
        <v>ORD105759</v>
      </c>
      <c r="B5761" t="str">
        <v>West</v>
      </c>
      <c r="C5761" t="str">
        <v>Electronics</v>
      </c>
      <c r="D5761">
        <v>4339.7</v>
      </c>
      <c r="E5761">
        <v>0.2</v>
      </c>
      <c r="F5761">
        <f>D5761*E5761</f>
        <v>867.94</v>
      </c>
      <c r="G5761">
        <v>8</v>
      </c>
      <c r="H5761">
        <v>45604</v>
      </c>
      <c r="I5761">
        <v>45607</v>
      </c>
      <c r="J5761" t="str">
        <v>Member</v>
      </c>
      <c r="K5761" t="str">
        <v>Cash</v>
      </c>
      <c r="L5761">
        <v>539.9</v>
      </c>
      <c r="M5761" t="str">
        <v>Delhi</v>
      </c>
      <c r="N5761">
        <f>D5761-F5761</f>
        <v>3471.7599999999998</v>
      </c>
    </row>
    <row r="5762">
      <c r="A5762" t="str">
        <v>ORD105760</v>
      </c>
      <c r="B5762" t="str">
        <v>East</v>
      </c>
      <c r="C5762" t="str">
        <v>Personal Care</v>
      </c>
      <c r="D5762">
        <v>1611.11</v>
      </c>
      <c r="E5762">
        <v>0.02</v>
      </c>
      <c r="F5762">
        <f>D5762*E5762</f>
        <v>32.2222</v>
      </c>
      <c r="G5762">
        <v>1</v>
      </c>
      <c r="H5762">
        <v>45309</v>
      </c>
      <c r="I5762">
        <v>45312</v>
      </c>
      <c r="J5762" t="str">
        <v>Regular</v>
      </c>
      <c r="K5762" t="str">
        <v>UPI</v>
      </c>
      <c r="L5762">
        <v>88.34</v>
      </c>
      <c r="M5762" t="str">
        <v>Delhi</v>
      </c>
      <c r="N5762">
        <f>D5762-F5762</f>
        <v>1578.8878</v>
      </c>
    </row>
    <row r="5763">
      <c r="A5763" t="str">
        <v>ORD105761</v>
      </c>
      <c r="B5763" t="str">
        <v>West</v>
      </c>
      <c r="C5763" t="str">
        <v>Personal Care</v>
      </c>
      <c r="D5763">
        <v>4249.5</v>
      </c>
      <c r="E5763">
        <v>0.06</v>
      </c>
      <c r="F5763">
        <f>D5763*E5763</f>
        <v>254.97</v>
      </c>
      <c r="G5763">
        <v>5</v>
      </c>
      <c r="H5763">
        <v>45251</v>
      </c>
      <c r="I5763">
        <v>45256</v>
      </c>
      <c r="J5763" t="str">
        <v>New</v>
      </c>
      <c r="K5763" t="str">
        <v>Cash</v>
      </c>
      <c r="L5763">
        <v>415.59</v>
      </c>
      <c r="M5763" t="str">
        <v>Pune</v>
      </c>
      <c r="N5763">
        <f>D5763-F5763</f>
        <v>3994.53</v>
      </c>
    </row>
    <row r="5764">
      <c r="A5764" t="str">
        <v>ORD105762</v>
      </c>
      <c r="B5764" t="str">
        <v>East</v>
      </c>
      <c r="C5764" t="str">
        <v>Grocery</v>
      </c>
      <c r="D5764">
        <v>2576.16</v>
      </c>
      <c r="E5764">
        <v>0.47</v>
      </c>
      <c r="F5764">
        <f>D5764*E5764</f>
        <v>1210.7951999999998</v>
      </c>
      <c r="G5764">
        <v>9</v>
      </c>
      <c r="H5764">
        <v>45582</v>
      </c>
      <c r="I5764">
        <v>45585</v>
      </c>
      <c r="J5764" t="str">
        <v>New</v>
      </c>
      <c r="K5764" t="str">
        <v>Cash</v>
      </c>
      <c r="L5764">
        <v>521.49</v>
      </c>
      <c r="M5764" t="str">
        <v>Bangalore</v>
      </c>
      <c r="N5764">
        <f>D5764-F5764</f>
        <v>1365.3648</v>
      </c>
    </row>
    <row r="5765">
      <c r="A5765" t="str">
        <v>ORD105763</v>
      </c>
      <c r="B5765" t="str">
        <v>South</v>
      </c>
      <c r="C5765" t="str">
        <v>Home Care</v>
      </c>
      <c r="D5765">
        <v>3136.92</v>
      </c>
      <c r="E5765">
        <v>0.35</v>
      </c>
      <c r="F5765">
        <f>D5765*E5765</f>
        <v>1097.922</v>
      </c>
      <c r="G5765">
        <v>8</v>
      </c>
      <c r="H5765">
        <v>45477</v>
      </c>
      <c r="I5765">
        <v>45481</v>
      </c>
      <c r="J5765" t="str">
        <v>Regular</v>
      </c>
      <c r="K5765" t="str">
        <v>Cash</v>
      </c>
      <c r="L5765">
        <v>289.21</v>
      </c>
      <c r="M5765" t="str">
        <v>Bangalore</v>
      </c>
      <c r="N5765">
        <f>D5765-F5765</f>
        <v>2038.998</v>
      </c>
    </row>
    <row r="5766">
      <c r="A5766" t="str">
        <v>ORD105764</v>
      </c>
      <c r="B5766" t="str">
        <v>West</v>
      </c>
      <c r="C5766" t="str">
        <v>Electronics</v>
      </c>
      <c r="D5766">
        <v>1270.24</v>
      </c>
      <c r="E5766">
        <v>0.2</v>
      </c>
      <c r="F5766">
        <f>D5766*E5766</f>
        <v>254.048</v>
      </c>
      <c r="G5766">
        <v>1</v>
      </c>
      <c r="H5766">
        <v>45128</v>
      </c>
      <c r="I5766">
        <v>45132</v>
      </c>
      <c r="J5766" t="str">
        <v>New</v>
      </c>
      <c r="K5766" t="str">
        <v>Cash</v>
      </c>
      <c r="L5766">
        <v>354.77</v>
      </c>
      <c r="M5766" t="str">
        <v>Pune</v>
      </c>
      <c r="N5766">
        <f>D5766-F5766</f>
        <v>1016.192</v>
      </c>
    </row>
    <row r="5767">
      <c r="A5767" t="str">
        <v>ORD105765</v>
      </c>
      <c r="B5767" t="str">
        <v>South</v>
      </c>
      <c r="C5767" t="str">
        <v>Home Care</v>
      </c>
      <c r="D5767">
        <v>3562.7</v>
      </c>
      <c r="E5767">
        <v>0.45</v>
      </c>
      <c r="F5767">
        <f>D5767*E5767</f>
        <v>1603.215</v>
      </c>
      <c r="G5767">
        <v>6</v>
      </c>
      <c r="H5767">
        <v>45489</v>
      </c>
      <c r="I5767">
        <v>45490</v>
      </c>
      <c r="J5767" t="str">
        <v>New</v>
      </c>
      <c r="K5767" t="str">
        <v>Card</v>
      </c>
      <c r="L5767">
        <v>813.44</v>
      </c>
      <c r="M5767" t="str">
        <v>Chennai</v>
      </c>
      <c r="N5767">
        <f>D5767-F5767</f>
        <v>1959.485</v>
      </c>
    </row>
    <row r="5768">
      <c r="A5768" t="str">
        <v>ORD105766</v>
      </c>
      <c r="B5768" t="str">
        <v>North</v>
      </c>
      <c r="C5768" t="str">
        <v>Grocery</v>
      </c>
      <c r="D5768">
        <v>1705.72</v>
      </c>
      <c r="E5768">
        <v>0.29</v>
      </c>
      <c r="F5768">
        <f>D5768*E5768</f>
        <v>494.6588</v>
      </c>
      <c r="G5768">
        <v>6</v>
      </c>
      <c r="H5768">
        <v>45042</v>
      </c>
      <c r="I5768">
        <v>45047</v>
      </c>
      <c r="J5768" t="str">
        <v>Member</v>
      </c>
      <c r="K5768" t="str">
        <v>UPI</v>
      </c>
      <c r="L5768">
        <v>378.77</v>
      </c>
      <c r="M5768" t="str">
        <v>Delhi</v>
      </c>
      <c r="N5768">
        <f>D5768-F5768</f>
        <v>1211.0612</v>
      </c>
    </row>
    <row r="5769">
      <c r="A5769" t="str">
        <v>ORD105767</v>
      </c>
      <c r="B5769" t="str">
        <v>East</v>
      </c>
      <c r="C5769" t="str">
        <v>Clothing</v>
      </c>
      <c r="D5769">
        <v>1785.01</v>
      </c>
      <c r="E5769">
        <v>0.37</v>
      </c>
      <c r="F5769">
        <f>D5769*E5769</f>
        <v>660.4537</v>
      </c>
      <c r="G5769">
        <v>2</v>
      </c>
      <c r="H5769">
        <v>45009</v>
      </c>
      <c r="I5769">
        <v>45016</v>
      </c>
      <c r="J5769" t="str">
        <v>Member</v>
      </c>
      <c r="K5769" t="str">
        <v>UPI</v>
      </c>
      <c r="L5769">
        <v>288.83</v>
      </c>
      <c r="M5769" t="str">
        <v>Pune</v>
      </c>
      <c r="N5769">
        <f>D5769-F5769</f>
        <v>1124.5563</v>
      </c>
    </row>
    <row r="5770">
      <c r="A5770" t="str">
        <v>ORD105768</v>
      </c>
      <c r="B5770" t="str">
        <v>West</v>
      </c>
      <c r="C5770" t="str">
        <v>Home Care</v>
      </c>
      <c r="D5770">
        <v>3220.4</v>
      </c>
      <c r="E5770">
        <v>0.22</v>
      </c>
      <c r="F5770">
        <f>D5770*E5770</f>
        <v>708.488</v>
      </c>
      <c r="G5770">
        <v>2</v>
      </c>
      <c r="H5770">
        <v>45372</v>
      </c>
      <c r="I5770">
        <v>45376</v>
      </c>
      <c r="J5770" t="str">
        <v>New</v>
      </c>
      <c r="K5770" t="str">
        <v>Cash</v>
      </c>
      <c r="L5770">
        <v>789.27</v>
      </c>
      <c r="M5770" t="str">
        <v>Chennai</v>
      </c>
      <c r="N5770">
        <f>D5770-F5770</f>
        <v>2511.9120000000003</v>
      </c>
    </row>
    <row r="5771">
      <c r="A5771" t="str">
        <v>ORD105769</v>
      </c>
      <c r="B5771" t="str">
        <v>South</v>
      </c>
      <c r="C5771" t="str">
        <v>Grocery</v>
      </c>
      <c r="D5771">
        <v>1275.18</v>
      </c>
      <c r="E5771">
        <v>0.22</v>
      </c>
      <c r="F5771">
        <f>D5771*E5771</f>
        <v>280.5396</v>
      </c>
      <c r="G5771">
        <v>1</v>
      </c>
      <c r="H5771">
        <v>45041</v>
      </c>
      <c r="I5771">
        <v>45043</v>
      </c>
      <c r="J5771" t="str">
        <v>Regular</v>
      </c>
      <c r="K5771" t="str">
        <v>Card</v>
      </c>
      <c r="L5771">
        <v>123.52</v>
      </c>
      <c r="M5771" t="str">
        <v>Mumbai</v>
      </c>
      <c r="N5771">
        <f>D5771-F5771</f>
        <v>994.6404</v>
      </c>
    </row>
    <row r="5772">
      <c r="A5772" t="str">
        <v>ORD105770</v>
      </c>
      <c r="B5772" t="str">
        <v>East</v>
      </c>
      <c r="C5772" t="str">
        <v>Electronics</v>
      </c>
      <c r="D5772">
        <v>1199.75</v>
      </c>
      <c r="E5772">
        <v>0.03</v>
      </c>
      <c r="F5772">
        <f>D5772*E5772</f>
        <v>35.9925</v>
      </c>
      <c r="G5772">
        <v>6</v>
      </c>
      <c r="H5772">
        <v>45011</v>
      </c>
      <c r="I5772">
        <v>45018</v>
      </c>
      <c r="J5772" t="str">
        <v>Regular</v>
      </c>
      <c r="K5772" t="str">
        <v>Card</v>
      </c>
      <c r="L5772">
        <v>192.98</v>
      </c>
      <c r="M5772" t="str">
        <v>Pune</v>
      </c>
      <c r="N5772">
        <f>D5772-F5772</f>
        <v>1163.7575</v>
      </c>
    </row>
    <row r="5773">
      <c r="A5773" t="str">
        <v>ORD105771</v>
      </c>
      <c r="B5773" t="str">
        <v>East</v>
      </c>
      <c r="C5773" t="str">
        <v>Clothing</v>
      </c>
      <c r="D5773">
        <v>1908.9</v>
      </c>
      <c r="E5773">
        <v>0.37</v>
      </c>
      <c r="F5773">
        <f>D5773*E5773</f>
        <v>706.293</v>
      </c>
      <c r="G5773">
        <v>9</v>
      </c>
      <c r="H5773">
        <v>45121</v>
      </c>
      <c r="I5773">
        <v>45127</v>
      </c>
      <c r="J5773" t="str">
        <v>Member</v>
      </c>
      <c r="K5773" t="str">
        <v>Card</v>
      </c>
      <c r="L5773">
        <v>569.72</v>
      </c>
      <c r="M5773" t="str">
        <v>Pune</v>
      </c>
      <c r="N5773">
        <f>D5773-F5773</f>
        <v>1202.607</v>
      </c>
    </row>
    <row r="5774">
      <c r="A5774" t="str">
        <v>ORD105772</v>
      </c>
      <c r="B5774" t="str">
        <v>North</v>
      </c>
      <c r="C5774" t="str">
        <v>Personal Care</v>
      </c>
      <c r="D5774">
        <v>3912.51</v>
      </c>
      <c r="E5774">
        <v>0.05</v>
      </c>
      <c r="F5774">
        <f>D5774*E5774</f>
        <v>195.62550000000002</v>
      </c>
      <c r="G5774">
        <v>8</v>
      </c>
      <c r="H5774">
        <v>44985</v>
      </c>
      <c r="I5774">
        <v>44988</v>
      </c>
      <c r="J5774" t="str">
        <v>New</v>
      </c>
      <c r="K5774" t="str">
        <v>Cash</v>
      </c>
      <c r="L5774">
        <v>476.11</v>
      </c>
      <c r="M5774" t="str">
        <v>Chennai</v>
      </c>
      <c r="N5774">
        <f>D5774-F5774</f>
        <v>3716.8845</v>
      </c>
    </row>
    <row r="5775">
      <c r="A5775" t="str">
        <v>ORD105773</v>
      </c>
      <c r="B5775" t="str">
        <v>North</v>
      </c>
      <c r="C5775" t="str">
        <v>Grocery</v>
      </c>
      <c r="D5775">
        <v>1200.94</v>
      </c>
      <c r="E5775">
        <v>0.38</v>
      </c>
      <c r="F5775">
        <f>D5775*E5775</f>
        <v>456.35720000000003</v>
      </c>
      <c r="G5775">
        <v>5</v>
      </c>
      <c r="H5775">
        <v>45159</v>
      </c>
      <c r="I5775">
        <v>45166</v>
      </c>
      <c r="J5775" t="str">
        <v>Member</v>
      </c>
      <c r="K5775" t="str">
        <v>Card</v>
      </c>
      <c r="L5775">
        <v>181.68</v>
      </c>
      <c r="M5775" t="str">
        <v>Hyderabad</v>
      </c>
      <c r="N5775">
        <f>D5775-F5775</f>
        <v>744.5828</v>
      </c>
    </row>
    <row r="5776">
      <c r="A5776" t="str">
        <v>ORD105774</v>
      </c>
      <c r="B5776" t="str">
        <v>East</v>
      </c>
      <c r="C5776" t="str">
        <v>Personal Care</v>
      </c>
      <c r="D5776">
        <v>3957.86</v>
      </c>
      <c r="E5776">
        <v>0.1</v>
      </c>
      <c r="F5776">
        <f>D5776*E5776</f>
        <v>395.78600000000006</v>
      </c>
      <c r="G5776">
        <v>8</v>
      </c>
      <c r="H5776">
        <v>45073</v>
      </c>
      <c r="I5776">
        <v>45080</v>
      </c>
      <c r="J5776" t="str">
        <v>Regular</v>
      </c>
      <c r="K5776" t="str">
        <v>Card</v>
      </c>
      <c r="L5776">
        <v>415.91</v>
      </c>
      <c r="M5776" t="str">
        <v>Mumbai</v>
      </c>
      <c r="N5776">
        <f>D5776-F5776</f>
        <v>3562.074</v>
      </c>
    </row>
    <row r="5777">
      <c r="A5777" t="str">
        <v>ORD105775</v>
      </c>
      <c r="B5777" t="str">
        <v>East</v>
      </c>
      <c r="C5777" t="str">
        <v>Clothing</v>
      </c>
      <c r="D5777">
        <v>3508.47</v>
      </c>
      <c r="E5777">
        <v>0.12</v>
      </c>
      <c r="F5777">
        <f>D5777*E5777</f>
        <v>421.0164</v>
      </c>
      <c r="G5777">
        <v>2</v>
      </c>
      <c r="H5777">
        <v>45500</v>
      </c>
      <c r="I5777">
        <v>45506</v>
      </c>
      <c r="J5777" t="str">
        <v>Member</v>
      </c>
      <c r="K5777" t="str">
        <v>Cash</v>
      </c>
      <c r="L5777">
        <v>241.94</v>
      </c>
      <c r="M5777" t="str">
        <v>Delhi</v>
      </c>
      <c r="N5777">
        <f>D5777-F5777</f>
        <v>3087.4536</v>
      </c>
    </row>
    <row r="5778">
      <c r="A5778" t="str">
        <v>ORD105776</v>
      </c>
      <c r="B5778" t="str">
        <v>West</v>
      </c>
      <c r="C5778" t="str">
        <v>Grocery</v>
      </c>
      <c r="D5778">
        <v>3427.49</v>
      </c>
      <c r="E5778">
        <v>0.46</v>
      </c>
      <c r="F5778">
        <f>D5778*E5778</f>
        <v>1576.6453999999999</v>
      </c>
      <c r="G5778">
        <v>6</v>
      </c>
      <c r="H5778">
        <v>45619</v>
      </c>
      <c r="I5778">
        <v>45623</v>
      </c>
      <c r="J5778" t="str">
        <v>New</v>
      </c>
      <c r="K5778" t="str">
        <v>Cash</v>
      </c>
      <c r="L5778">
        <v>517.13</v>
      </c>
      <c r="M5778" t="str">
        <v>Pune</v>
      </c>
      <c r="N5778">
        <f>D5778-F5778</f>
        <v>1850.8446</v>
      </c>
    </row>
    <row r="5779">
      <c r="A5779" t="str">
        <v>ORD105777</v>
      </c>
      <c r="B5779" t="str">
        <v>East</v>
      </c>
      <c r="C5779" t="str">
        <v>Grocery</v>
      </c>
      <c r="D5779">
        <v>2426.3</v>
      </c>
      <c r="E5779">
        <v>0.24</v>
      </c>
      <c r="F5779">
        <f>D5779*E5779</f>
        <v>582.312</v>
      </c>
      <c r="G5779">
        <v>2</v>
      </c>
      <c r="H5779">
        <v>45284</v>
      </c>
      <c r="I5779">
        <v>45288</v>
      </c>
      <c r="J5779" t="str">
        <v>Regular</v>
      </c>
      <c r="K5779" t="str">
        <v>Card</v>
      </c>
      <c r="L5779">
        <v>209.43</v>
      </c>
      <c r="M5779" t="str">
        <v>Pune</v>
      </c>
      <c r="N5779">
        <f>D5779-F5779</f>
        <v>1843.9880000000003</v>
      </c>
    </row>
    <row r="5780">
      <c r="A5780" t="str">
        <v>ORD105778</v>
      </c>
      <c r="B5780" t="str">
        <v>West</v>
      </c>
      <c r="C5780" t="str">
        <v>Clothing</v>
      </c>
      <c r="D5780">
        <v>3754.85</v>
      </c>
      <c r="E5780">
        <v>0.06</v>
      </c>
      <c r="F5780">
        <f>D5780*E5780</f>
        <v>225.291</v>
      </c>
      <c r="G5780">
        <v>8</v>
      </c>
      <c r="H5780">
        <v>45578</v>
      </c>
      <c r="I5780">
        <v>45584</v>
      </c>
      <c r="J5780" t="str">
        <v>New</v>
      </c>
      <c r="K5780" t="str">
        <v>UPI</v>
      </c>
      <c r="L5780">
        <v>668.03</v>
      </c>
      <c r="M5780" t="str">
        <v>Hyderabad</v>
      </c>
      <c r="N5780">
        <f>D5780-F5780</f>
        <v>3529.5589999999997</v>
      </c>
    </row>
    <row r="5781">
      <c r="A5781" t="str">
        <v>ORD105779</v>
      </c>
      <c r="B5781" t="str">
        <v>East</v>
      </c>
      <c r="C5781" t="str">
        <v>Electronics</v>
      </c>
      <c r="D5781">
        <v>166.25</v>
      </c>
      <c r="E5781">
        <v>0.45</v>
      </c>
      <c r="F5781">
        <f>D5781*E5781</f>
        <v>74.8125</v>
      </c>
      <c r="G5781">
        <v>2</v>
      </c>
      <c r="H5781">
        <v>45014</v>
      </c>
      <c r="I5781">
        <v>45019</v>
      </c>
      <c r="J5781" t="str">
        <v>Regular</v>
      </c>
      <c r="K5781" t="str">
        <v>Cash</v>
      </c>
      <c r="L5781">
        <v>39.6</v>
      </c>
      <c r="M5781" t="str">
        <v>Pune</v>
      </c>
      <c r="N5781">
        <f>D5781-F5781</f>
        <v>91.4375</v>
      </c>
    </row>
    <row r="5782">
      <c r="A5782" t="str">
        <v>ORD105780</v>
      </c>
      <c r="B5782" t="str">
        <v>North</v>
      </c>
      <c r="C5782" t="str">
        <v>Grocery</v>
      </c>
      <c r="D5782">
        <v>1597.48</v>
      </c>
      <c r="E5782">
        <v>0.23</v>
      </c>
      <c r="F5782">
        <f>D5782*E5782</f>
        <v>367.42040000000003</v>
      </c>
      <c r="G5782">
        <v>5</v>
      </c>
      <c r="H5782">
        <v>44991</v>
      </c>
      <c r="I5782">
        <v>44997</v>
      </c>
      <c r="J5782" t="str">
        <v>New</v>
      </c>
      <c r="K5782" t="str">
        <v>UPI</v>
      </c>
      <c r="L5782">
        <v>418.59</v>
      </c>
      <c r="M5782" t="str">
        <v>Delhi</v>
      </c>
      <c r="N5782">
        <f>D5782-F5782</f>
        <v>1230.0596</v>
      </c>
    </row>
    <row r="5783">
      <c r="A5783" t="str">
        <v>ORD105781</v>
      </c>
      <c r="B5783" t="str">
        <v>West</v>
      </c>
      <c r="C5783" t="str">
        <v>Clothing</v>
      </c>
      <c r="D5783">
        <v>3427.77</v>
      </c>
      <c r="E5783">
        <v>0.07</v>
      </c>
      <c r="F5783">
        <f>D5783*E5783</f>
        <v>239.9439</v>
      </c>
      <c r="G5783">
        <v>7</v>
      </c>
      <c r="H5783">
        <v>45461</v>
      </c>
      <c r="I5783">
        <v>45463</v>
      </c>
      <c r="J5783" t="str">
        <v>New</v>
      </c>
      <c r="K5783" t="str">
        <v>UPI</v>
      </c>
      <c r="L5783">
        <v>315.37</v>
      </c>
      <c r="M5783" t="str">
        <v>Delhi</v>
      </c>
      <c r="N5783">
        <f>D5783-F5783</f>
        <v>3187.8260999999998</v>
      </c>
    </row>
    <row r="5784">
      <c r="A5784" t="str">
        <v>ORD105782</v>
      </c>
      <c r="B5784" t="str">
        <v>South</v>
      </c>
      <c r="C5784" t="str">
        <v>Home Care</v>
      </c>
      <c r="D5784">
        <v>4937.75</v>
      </c>
      <c r="E5784">
        <v>0.2</v>
      </c>
      <c r="F5784">
        <f>D5784*E5784</f>
        <v>987.5500000000001</v>
      </c>
      <c r="G5784">
        <v>7</v>
      </c>
      <c r="H5784">
        <v>45221</v>
      </c>
      <c r="I5784">
        <v>45227</v>
      </c>
      <c r="J5784" t="str">
        <v>Member</v>
      </c>
      <c r="K5784" t="str">
        <v>UPI</v>
      </c>
      <c r="L5784">
        <v>1359.9</v>
      </c>
      <c r="M5784" t="str">
        <v>Mumbai</v>
      </c>
      <c r="N5784">
        <f>D5784-F5784</f>
        <v>3950.2</v>
      </c>
    </row>
    <row r="5785">
      <c r="A5785" t="str">
        <v>ORD105783</v>
      </c>
      <c r="B5785" t="str">
        <v>North</v>
      </c>
      <c r="C5785" t="str">
        <v>Personal Care</v>
      </c>
      <c r="D5785">
        <v>112.32</v>
      </c>
      <c r="E5785">
        <v>0.29</v>
      </c>
      <c r="F5785">
        <f>D5785*E5785</f>
        <v>32.572799999999994</v>
      </c>
      <c r="G5785">
        <v>4</v>
      </c>
      <c r="H5785">
        <v>44986</v>
      </c>
      <c r="I5785">
        <v>44993</v>
      </c>
      <c r="J5785" t="str">
        <v>Regular</v>
      </c>
      <c r="K5785" t="str">
        <v>Cash</v>
      </c>
      <c r="L5785">
        <v>15.71</v>
      </c>
      <c r="M5785" t="str">
        <v>Mumbai</v>
      </c>
      <c r="N5785">
        <f>D5785-F5785</f>
        <v>79.74719999999999</v>
      </c>
    </row>
    <row r="5786">
      <c r="A5786" t="str">
        <v>ORD105784</v>
      </c>
      <c r="B5786" t="str">
        <v>West</v>
      </c>
      <c r="C5786" t="str">
        <v>Grocery</v>
      </c>
      <c r="D5786">
        <v>2598.86</v>
      </c>
      <c r="E5786">
        <v>0.18</v>
      </c>
      <c r="F5786">
        <f>D5786*E5786</f>
        <v>467.7948</v>
      </c>
      <c r="G5786">
        <v>8</v>
      </c>
      <c r="H5786">
        <v>45482</v>
      </c>
      <c r="I5786">
        <v>45486</v>
      </c>
      <c r="J5786" t="str">
        <v>New</v>
      </c>
      <c r="K5786" t="str">
        <v>UPI</v>
      </c>
      <c r="L5786">
        <v>420.94</v>
      </c>
      <c r="M5786" t="str">
        <v>Bangalore</v>
      </c>
      <c r="N5786">
        <f>D5786-F5786</f>
        <v>2131.0652</v>
      </c>
    </row>
    <row r="5787">
      <c r="A5787" t="str">
        <v>ORD105785</v>
      </c>
      <c r="B5787" t="str">
        <v>West</v>
      </c>
      <c r="C5787" t="str">
        <v>Home Care</v>
      </c>
      <c r="D5787">
        <v>4626.8</v>
      </c>
      <c r="E5787">
        <v>0.46</v>
      </c>
      <c r="F5787">
        <f>D5787*E5787</f>
        <v>2128.328</v>
      </c>
      <c r="G5787">
        <v>7</v>
      </c>
      <c r="H5787">
        <v>44996</v>
      </c>
      <c r="I5787">
        <v>44998</v>
      </c>
      <c r="J5787" t="str">
        <v>Regular</v>
      </c>
      <c r="K5787" t="str">
        <v>Cash</v>
      </c>
      <c r="L5787">
        <v>905.1</v>
      </c>
      <c r="M5787" t="str">
        <v>Bangalore</v>
      </c>
      <c r="N5787">
        <f>D5787-F5787</f>
        <v>2498.472</v>
      </c>
    </row>
    <row r="5788">
      <c r="A5788" t="str">
        <v>ORD105786</v>
      </c>
      <c r="B5788" t="str">
        <v>South</v>
      </c>
      <c r="C5788" t="str">
        <v>Grocery</v>
      </c>
      <c r="D5788">
        <v>4331.34</v>
      </c>
      <c r="E5788">
        <v>0.13</v>
      </c>
      <c r="F5788">
        <f>D5788*E5788</f>
        <v>563.0742</v>
      </c>
      <c r="G5788">
        <v>5</v>
      </c>
      <c r="H5788">
        <v>45472</v>
      </c>
      <c r="I5788">
        <v>45475</v>
      </c>
      <c r="J5788" t="str">
        <v>Member</v>
      </c>
      <c r="K5788" t="str">
        <v>Cash</v>
      </c>
      <c r="L5788">
        <v>377.94</v>
      </c>
      <c r="M5788" t="str">
        <v>Delhi</v>
      </c>
      <c r="N5788">
        <f>D5788-F5788</f>
        <v>3768.2658</v>
      </c>
    </row>
    <row r="5789">
      <c r="A5789" t="str">
        <v>ORD105787</v>
      </c>
      <c r="B5789" t="str">
        <v>West</v>
      </c>
      <c r="C5789" t="str">
        <v>Electronics</v>
      </c>
      <c r="D5789">
        <v>213.37</v>
      </c>
      <c r="E5789">
        <v>0.09</v>
      </c>
      <c r="F5789">
        <f>D5789*E5789</f>
        <v>19.2033</v>
      </c>
      <c r="G5789">
        <v>4</v>
      </c>
      <c r="H5789">
        <v>45463</v>
      </c>
      <c r="I5789">
        <v>45470</v>
      </c>
      <c r="J5789" t="str">
        <v>New</v>
      </c>
      <c r="K5789" t="str">
        <v>UPI</v>
      </c>
      <c r="L5789">
        <v>55.56</v>
      </c>
      <c r="M5789" t="str">
        <v>Hyderabad</v>
      </c>
      <c r="N5789">
        <f>D5789-F5789</f>
        <v>194.1667</v>
      </c>
    </row>
    <row r="5790">
      <c r="A5790" t="str">
        <v>ORD105788</v>
      </c>
      <c r="B5790" t="str">
        <v>East</v>
      </c>
      <c r="C5790" t="str">
        <v>Clothing</v>
      </c>
      <c r="D5790">
        <v>2694.83</v>
      </c>
      <c r="E5790">
        <v>0.11</v>
      </c>
      <c r="F5790">
        <f>D5790*E5790</f>
        <v>296.4313</v>
      </c>
      <c r="G5790">
        <v>2</v>
      </c>
      <c r="H5790">
        <v>45486</v>
      </c>
      <c r="I5790">
        <v>45489</v>
      </c>
      <c r="J5790" t="str">
        <v>Regular</v>
      </c>
      <c r="K5790" t="str">
        <v>Card</v>
      </c>
      <c r="L5790">
        <v>666.52</v>
      </c>
      <c r="M5790" t="str">
        <v>Pune</v>
      </c>
      <c r="N5790">
        <f>D5790-F5790</f>
        <v>2398.3986999999997</v>
      </c>
    </row>
    <row r="5791">
      <c r="A5791" t="str">
        <v>ORD105789</v>
      </c>
      <c r="B5791" t="str">
        <v>South</v>
      </c>
      <c r="C5791" t="str">
        <v>Grocery</v>
      </c>
      <c r="D5791">
        <v>121.01</v>
      </c>
      <c r="E5791">
        <v>0.04</v>
      </c>
      <c r="F5791">
        <f>D5791*E5791</f>
        <v>4.840400000000001</v>
      </c>
      <c r="G5791">
        <v>2</v>
      </c>
      <c r="H5791">
        <v>45064</v>
      </c>
      <c r="I5791">
        <v>45067</v>
      </c>
      <c r="J5791" t="str">
        <v>Member</v>
      </c>
      <c r="K5791" t="str">
        <v>Card</v>
      </c>
      <c r="L5791">
        <v>20.36</v>
      </c>
      <c r="M5791" t="str">
        <v>Delhi</v>
      </c>
      <c r="N5791">
        <f>D5791-F5791</f>
        <v>116.1696</v>
      </c>
    </row>
    <row r="5792">
      <c r="A5792" t="str">
        <v>ORD105790</v>
      </c>
      <c r="B5792" t="str">
        <v>North</v>
      </c>
      <c r="C5792" t="str">
        <v>Clothing</v>
      </c>
      <c r="D5792">
        <v>3968.92</v>
      </c>
      <c r="E5792">
        <v>0.23</v>
      </c>
      <c r="F5792">
        <f>D5792*E5792</f>
        <v>912.8516000000001</v>
      </c>
      <c r="G5792">
        <v>4</v>
      </c>
      <c r="H5792">
        <v>45639</v>
      </c>
      <c r="I5792">
        <v>45645</v>
      </c>
      <c r="J5792" t="str">
        <v>New</v>
      </c>
      <c r="K5792" t="str">
        <v>Cash</v>
      </c>
      <c r="L5792">
        <v>513.57</v>
      </c>
      <c r="M5792" t="str">
        <v>Bangalore</v>
      </c>
      <c r="N5792">
        <f>D5792-F5792</f>
        <v>3056.0684</v>
      </c>
    </row>
    <row r="5793">
      <c r="A5793" t="str">
        <v>ORD105791</v>
      </c>
      <c r="B5793" t="str">
        <v>North</v>
      </c>
      <c r="C5793" t="str">
        <v>Grocery</v>
      </c>
      <c r="D5793">
        <v>1613.49</v>
      </c>
      <c r="E5793">
        <v>0.44</v>
      </c>
      <c r="F5793">
        <f>D5793*E5793</f>
        <v>709.9356</v>
      </c>
      <c r="G5793">
        <v>8</v>
      </c>
      <c r="H5793">
        <v>45336</v>
      </c>
      <c r="I5793">
        <v>45343</v>
      </c>
      <c r="J5793" t="str">
        <v>Regular</v>
      </c>
      <c r="K5793" t="str">
        <v>UPI</v>
      </c>
      <c r="L5793">
        <v>281.13</v>
      </c>
      <c r="M5793" t="str">
        <v>Hyderabad</v>
      </c>
      <c r="N5793">
        <f>D5793-F5793</f>
        <v>903.5544</v>
      </c>
    </row>
    <row r="5794">
      <c r="A5794" t="str">
        <v>ORD105792</v>
      </c>
      <c r="B5794" t="str">
        <v>East</v>
      </c>
      <c r="C5794" t="str">
        <v>Electronics</v>
      </c>
      <c r="D5794">
        <v>3851.39</v>
      </c>
      <c r="E5794">
        <v>0.15</v>
      </c>
      <c r="F5794">
        <f>D5794*E5794</f>
        <v>577.7085</v>
      </c>
      <c r="G5794">
        <v>6</v>
      </c>
      <c r="H5794">
        <v>45200</v>
      </c>
      <c r="I5794">
        <v>45206</v>
      </c>
      <c r="J5794" t="str">
        <v>Member</v>
      </c>
      <c r="K5794" t="str">
        <v>UPI</v>
      </c>
      <c r="L5794">
        <v>822.6</v>
      </c>
      <c r="M5794" t="str">
        <v>Bangalore</v>
      </c>
      <c r="N5794">
        <f>D5794-F5794</f>
        <v>3273.6814999999997</v>
      </c>
    </row>
    <row r="5795">
      <c r="A5795" t="str">
        <v>ORD105793</v>
      </c>
      <c r="B5795" t="str">
        <v>North</v>
      </c>
      <c r="C5795" t="str">
        <v>Electronics</v>
      </c>
      <c r="D5795">
        <v>4729.49</v>
      </c>
      <c r="E5795">
        <v>0.13</v>
      </c>
      <c r="F5795">
        <f>D5795*E5795</f>
        <v>614.8337</v>
      </c>
      <c r="G5795">
        <v>9</v>
      </c>
      <c r="H5795">
        <v>45114</v>
      </c>
      <c r="I5795">
        <v>45115</v>
      </c>
      <c r="J5795" t="str">
        <v>Member</v>
      </c>
      <c r="K5795" t="str">
        <v>Card</v>
      </c>
      <c r="L5795">
        <v>1064.53</v>
      </c>
      <c r="M5795" t="str">
        <v>Chennai</v>
      </c>
      <c r="N5795">
        <f>D5795-F5795</f>
        <v>4114.6563</v>
      </c>
    </row>
    <row r="5796">
      <c r="A5796" t="str">
        <v>ORD105794</v>
      </c>
      <c r="B5796" t="str">
        <v>West</v>
      </c>
      <c r="C5796" t="str">
        <v>Home Care</v>
      </c>
      <c r="D5796">
        <v>4882.82</v>
      </c>
      <c r="E5796">
        <v>0.42</v>
      </c>
      <c r="F5796">
        <f>D5796*E5796</f>
        <v>2050.7844</v>
      </c>
      <c r="G5796">
        <v>2</v>
      </c>
      <c r="H5796">
        <v>45255</v>
      </c>
      <c r="I5796">
        <v>45260</v>
      </c>
      <c r="J5796" t="str">
        <v>New</v>
      </c>
      <c r="K5796" t="str">
        <v>UPI</v>
      </c>
      <c r="L5796">
        <v>778.44</v>
      </c>
      <c r="M5796" t="str">
        <v>Bangalore</v>
      </c>
      <c r="N5796">
        <f>D5796-F5796</f>
        <v>2832.0355999999997</v>
      </c>
    </row>
    <row r="5797">
      <c r="A5797" t="str">
        <v>ORD105795</v>
      </c>
      <c r="B5797" t="str">
        <v>West</v>
      </c>
      <c r="C5797" t="str">
        <v>Electronics</v>
      </c>
      <c r="D5797">
        <v>4481.14</v>
      </c>
      <c r="E5797">
        <v>0.15</v>
      </c>
      <c r="F5797">
        <f>D5797*E5797</f>
        <v>672.171</v>
      </c>
      <c r="G5797">
        <v>7</v>
      </c>
      <c r="H5797">
        <v>44971</v>
      </c>
      <c r="I5797">
        <v>44974</v>
      </c>
      <c r="J5797" t="str">
        <v>New</v>
      </c>
      <c r="K5797" t="str">
        <v>Cash</v>
      </c>
      <c r="L5797">
        <v>253.8</v>
      </c>
      <c r="M5797" t="str">
        <v>Mumbai</v>
      </c>
      <c r="N5797">
        <f>D5797-F5797</f>
        <v>3808.969</v>
      </c>
    </row>
    <row r="5798">
      <c r="A5798" t="str">
        <v>ORD105796</v>
      </c>
      <c r="B5798" t="str">
        <v>East</v>
      </c>
      <c r="C5798" t="str">
        <v>Clothing</v>
      </c>
      <c r="D5798">
        <v>1100.3</v>
      </c>
      <c r="E5798">
        <v>0.24</v>
      </c>
      <c r="F5798">
        <f>D5798*E5798</f>
        <v>264.072</v>
      </c>
      <c r="G5798">
        <v>1</v>
      </c>
      <c r="H5798">
        <v>45592</v>
      </c>
      <c r="I5798">
        <v>45593</v>
      </c>
      <c r="J5798" t="str">
        <v>New</v>
      </c>
      <c r="K5798" t="str">
        <v>Cash</v>
      </c>
      <c r="L5798">
        <v>251.15</v>
      </c>
      <c r="M5798" t="str">
        <v>Chennai</v>
      </c>
      <c r="N5798">
        <f>D5798-F5798</f>
        <v>836.228</v>
      </c>
    </row>
    <row r="5799">
      <c r="A5799" t="str">
        <v>ORD105797</v>
      </c>
      <c r="B5799" t="str">
        <v>North</v>
      </c>
      <c r="C5799" t="str">
        <v>Electronics</v>
      </c>
      <c r="D5799">
        <v>1053.54</v>
      </c>
      <c r="E5799">
        <v>0.02</v>
      </c>
      <c r="F5799">
        <f>D5799*E5799</f>
        <v>21.0708</v>
      </c>
      <c r="G5799">
        <v>2</v>
      </c>
      <c r="H5799">
        <v>44962</v>
      </c>
      <c r="I5799">
        <v>44963</v>
      </c>
      <c r="J5799" t="str">
        <v>Regular</v>
      </c>
      <c r="K5799" t="str">
        <v>UPI</v>
      </c>
      <c r="L5799">
        <v>136.91</v>
      </c>
      <c r="M5799" t="str">
        <v>Hyderabad</v>
      </c>
      <c r="N5799">
        <f>D5799-F5799</f>
        <v>1032.4692</v>
      </c>
    </row>
    <row r="5800">
      <c r="A5800" t="str">
        <v>ORD105798</v>
      </c>
      <c r="B5800" t="str">
        <v>North</v>
      </c>
      <c r="C5800" t="str">
        <v>Grocery</v>
      </c>
      <c r="D5800">
        <v>3166.32</v>
      </c>
      <c r="E5800">
        <v>0.14</v>
      </c>
      <c r="F5800">
        <f>D5800*E5800</f>
        <v>443.2848000000001</v>
      </c>
      <c r="G5800">
        <v>9</v>
      </c>
      <c r="H5800">
        <v>45581</v>
      </c>
      <c r="I5800">
        <v>45586</v>
      </c>
      <c r="J5800" t="str">
        <v>Member</v>
      </c>
      <c r="K5800" t="str">
        <v>Card</v>
      </c>
      <c r="L5800">
        <v>853.98</v>
      </c>
      <c r="M5800" t="str">
        <v>Chennai</v>
      </c>
      <c r="N5800">
        <f>D5800-F5800</f>
        <v>2723.0352000000003</v>
      </c>
    </row>
    <row r="5801">
      <c r="A5801" t="str">
        <v>ORD105799</v>
      </c>
      <c r="B5801" t="str">
        <v>East</v>
      </c>
      <c r="C5801" t="str">
        <v>Electronics</v>
      </c>
      <c r="D5801">
        <v>2765.86</v>
      </c>
      <c r="E5801">
        <v>0.07</v>
      </c>
      <c r="F5801">
        <f>D5801*E5801</f>
        <v>193.61020000000002</v>
      </c>
      <c r="G5801">
        <v>8</v>
      </c>
      <c r="H5801">
        <v>45334</v>
      </c>
      <c r="I5801">
        <v>45337</v>
      </c>
      <c r="J5801" t="str">
        <v>Member</v>
      </c>
      <c r="K5801" t="str">
        <v>UPI</v>
      </c>
      <c r="L5801">
        <v>429.85</v>
      </c>
      <c r="M5801" t="str">
        <v>Pune</v>
      </c>
      <c r="N5801">
        <f>D5801-F5801</f>
        <v>2572.2498</v>
      </c>
    </row>
    <row r="5802">
      <c r="A5802" t="str">
        <v>ORD105800</v>
      </c>
      <c r="B5802" t="str">
        <v>South</v>
      </c>
      <c r="C5802" t="str">
        <v>Clothing</v>
      </c>
      <c r="D5802">
        <v>146.72</v>
      </c>
      <c r="E5802">
        <v>0.05</v>
      </c>
      <c r="F5802">
        <f>D5802*E5802</f>
        <v>7.336</v>
      </c>
      <c r="G5802">
        <v>9</v>
      </c>
      <c r="H5802">
        <v>45568</v>
      </c>
      <c r="I5802">
        <v>45573</v>
      </c>
      <c r="J5802" t="str">
        <v>New</v>
      </c>
      <c r="K5802" t="str">
        <v>Cash</v>
      </c>
      <c r="L5802">
        <v>36.52</v>
      </c>
      <c r="M5802" t="str">
        <v>Bangalore</v>
      </c>
      <c r="N5802">
        <f>D5802-F5802</f>
        <v>139.384</v>
      </c>
    </row>
    <row r="5803">
      <c r="A5803" t="str">
        <v>ORD105801</v>
      </c>
      <c r="B5803" t="str">
        <v>North</v>
      </c>
      <c r="C5803" t="str">
        <v>Grocery</v>
      </c>
      <c r="D5803">
        <v>2019.46</v>
      </c>
      <c r="E5803">
        <v>0.22</v>
      </c>
      <c r="F5803">
        <f>D5803*E5803</f>
        <v>444.2812</v>
      </c>
      <c r="G5803">
        <v>7</v>
      </c>
      <c r="H5803">
        <v>45314</v>
      </c>
      <c r="I5803">
        <v>45321</v>
      </c>
      <c r="J5803" t="str">
        <v>Member</v>
      </c>
      <c r="K5803" t="str">
        <v>Cash</v>
      </c>
      <c r="L5803">
        <v>286.36</v>
      </c>
      <c r="M5803" t="str">
        <v>Bangalore</v>
      </c>
      <c r="N5803">
        <f>D5803-F5803</f>
        <v>1575.1788000000001</v>
      </c>
    </row>
    <row r="5804">
      <c r="A5804" t="str">
        <v>ORD105802</v>
      </c>
      <c r="B5804" t="str">
        <v>South</v>
      </c>
      <c r="C5804" t="str">
        <v>Home Care</v>
      </c>
      <c r="D5804">
        <v>4542.79</v>
      </c>
      <c r="E5804">
        <v>0.14</v>
      </c>
      <c r="F5804">
        <f>D5804*E5804</f>
        <v>635.9906000000001</v>
      </c>
      <c r="G5804">
        <v>9</v>
      </c>
      <c r="H5804">
        <v>45277</v>
      </c>
      <c r="I5804">
        <v>45283</v>
      </c>
      <c r="J5804" t="str">
        <v>New</v>
      </c>
      <c r="K5804" t="str">
        <v>Cash</v>
      </c>
      <c r="L5804">
        <v>648.3</v>
      </c>
      <c r="M5804" t="str">
        <v>Chennai</v>
      </c>
      <c r="N5804">
        <f>D5804-F5804</f>
        <v>3906.7994</v>
      </c>
    </row>
    <row r="5805">
      <c r="A5805" t="str">
        <v>ORD105803</v>
      </c>
      <c r="B5805" t="str">
        <v>North</v>
      </c>
      <c r="C5805" t="str">
        <v>Home Care</v>
      </c>
      <c r="D5805">
        <v>4501.96</v>
      </c>
      <c r="E5805">
        <v>0.08</v>
      </c>
      <c r="F5805">
        <f>D5805*E5805</f>
        <v>360.15680000000003</v>
      </c>
      <c r="G5805">
        <v>4</v>
      </c>
      <c r="H5805">
        <v>45458</v>
      </c>
      <c r="I5805">
        <v>45463</v>
      </c>
      <c r="J5805" t="str">
        <v>New</v>
      </c>
      <c r="K5805" t="str">
        <v>Card</v>
      </c>
      <c r="L5805">
        <v>1083.36</v>
      </c>
      <c r="M5805" t="str">
        <v>Delhi</v>
      </c>
      <c r="N5805">
        <f>D5805-F5805</f>
        <v>4141.8032</v>
      </c>
    </row>
    <row r="5806">
      <c r="A5806" t="str">
        <v>ORD105804</v>
      </c>
      <c r="B5806" t="str">
        <v>North</v>
      </c>
      <c r="C5806" t="str">
        <v>Home Care</v>
      </c>
      <c r="D5806">
        <v>1099.14</v>
      </c>
      <c r="E5806">
        <v>0.26</v>
      </c>
      <c r="F5806">
        <f>D5806*E5806</f>
        <v>285.7764</v>
      </c>
      <c r="G5806">
        <v>3</v>
      </c>
      <c r="H5806">
        <v>45605</v>
      </c>
      <c r="I5806">
        <v>45612</v>
      </c>
      <c r="J5806" t="str">
        <v>Member</v>
      </c>
      <c r="K5806" t="str">
        <v>Cash</v>
      </c>
      <c r="L5806">
        <v>203.21</v>
      </c>
      <c r="M5806" t="str">
        <v>Mumbai</v>
      </c>
      <c r="N5806">
        <f>D5806-F5806</f>
        <v>813.3636000000001</v>
      </c>
    </row>
    <row r="5807">
      <c r="A5807" t="str">
        <v>ORD105805</v>
      </c>
      <c r="B5807" t="str">
        <v>North</v>
      </c>
      <c r="C5807" t="str">
        <v>Grocery</v>
      </c>
      <c r="D5807">
        <v>1971.62</v>
      </c>
      <c r="E5807">
        <v>0.39</v>
      </c>
      <c r="F5807">
        <f>D5807*E5807</f>
        <v>768.9318</v>
      </c>
      <c r="G5807">
        <v>4</v>
      </c>
      <c r="H5807">
        <v>45080</v>
      </c>
      <c r="I5807">
        <v>45084</v>
      </c>
      <c r="J5807" t="str">
        <v>Member</v>
      </c>
      <c r="K5807" t="str">
        <v>Cash</v>
      </c>
      <c r="L5807">
        <v>224.93</v>
      </c>
      <c r="M5807" t="str">
        <v>Bangalore</v>
      </c>
      <c r="N5807">
        <f>D5807-F5807</f>
        <v>1202.6882</v>
      </c>
    </row>
    <row r="5808">
      <c r="A5808" t="str">
        <v>ORD105806</v>
      </c>
      <c r="B5808" t="str">
        <v>North</v>
      </c>
      <c r="C5808" t="str">
        <v>Home Care</v>
      </c>
      <c r="D5808">
        <v>2845.79</v>
      </c>
      <c r="E5808">
        <v>0.37</v>
      </c>
      <c r="F5808">
        <f>D5808*E5808</f>
        <v>1052.9423</v>
      </c>
      <c r="G5808">
        <v>5</v>
      </c>
      <c r="H5808">
        <v>45370</v>
      </c>
      <c r="I5808">
        <v>45376</v>
      </c>
      <c r="J5808" t="str">
        <v>Regular</v>
      </c>
      <c r="K5808" t="str">
        <v>UPI</v>
      </c>
      <c r="L5808">
        <v>739.55</v>
      </c>
      <c r="M5808" t="str">
        <v>Delhi</v>
      </c>
      <c r="N5808">
        <f>D5808-F5808</f>
        <v>1792.8477</v>
      </c>
    </row>
    <row r="5809">
      <c r="A5809" t="str">
        <v>ORD105807</v>
      </c>
      <c r="B5809" t="str">
        <v>West</v>
      </c>
      <c r="C5809" t="str">
        <v>Electronics</v>
      </c>
      <c r="D5809">
        <v>4278.64</v>
      </c>
      <c r="E5809">
        <v>0.13</v>
      </c>
      <c r="F5809">
        <f>D5809*E5809</f>
        <v>556.2232</v>
      </c>
      <c r="G5809">
        <v>4</v>
      </c>
      <c r="H5809">
        <v>45123</v>
      </c>
      <c r="I5809">
        <v>45128</v>
      </c>
      <c r="J5809" t="str">
        <v>New</v>
      </c>
      <c r="K5809" t="str">
        <v>UPI</v>
      </c>
      <c r="L5809">
        <v>887.74</v>
      </c>
      <c r="M5809" t="str">
        <v>Bangalore</v>
      </c>
      <c r="N5809">
        <f>D5809-F5809</f>
        <v>3722.4168000000004</v>
      </c>
    </row>
    <row r="5810">
      <c r="A5810" t="str">
        <v>ORD105808</v>
      </c>
      <c r="B5810" t="str">
        <v>South</v>
      </c>
      <c r="C5810" t="str">
        <v>Grocery</v>
      </c>
      <c r="D5810">
        <v>2706.77</v>
      </c>
      <c r="E5810">
        <v>0.13</v>
      </c>
      <c r="F5810">
        <f>D5810*E5810</f>
        <v>351.8801</v>
      </c>
      <c r="G5810">
        <v>4</v>
      </c>
      <c r="H5810">
        <v>44994</v>
      </c>
      <c r="I5810">
        <v>44995</v>
      </c>
      <c r="J5810" t="str">
        <v>Member</v>
      </c>
      <c r="K5810" t="str">
        <v>Card</v>
      </c>
      <c r="L5810">
        <v>564.67</v>
      </c>
      <c r="M5810" t="str">
        <v>Delhi</v>
      </c>
      <c r="N5810">
        <f>D5810-F5810</f>
        <v>2354.8899</v>
      </c>
    </row>
    <row r="5811">
      <c r="A5811" t="str">
        <v>ORD105809</v>
      </c>
      <c r="B5811" t="str">
        <v>South</v>
      </c>
      <c r="C5811" t="str">
        <v>Grocery</v>
      </c>
      <c r="D5811">
        <v>4844.18</v>
      </c>
      <c r="E5811">
        <v>0.37</v>
      </c>
      <c r="F5811">
        <f>D5811*E5811</f>
        <v>1792.3466</v>
      </c>
      <c r="G5811">
        <v>7</v>
      </c>
      <c r="H5811">
        <v>44996</v>
      </c>
      <c r="I5811">
        <v>44999</v>
      </c>
      <c r="J5811" t="str">
        <v>New</v>
      </c>
      <c r="K5811" t="str">
        <v>Card</v>
      </c>
      <c r="L5811">
        <v>1191.41</v>
      </c>
      <c r="M5811" t="str">
        <v>Mumbai</v>
      </c>
      <c r="N5811">
        <f>D5811-F5811</f>
        <v>3051.8334000000004</v>
      </c>
    </row>
    <row r="5812">
      <c r="A5812" t="str">
        <v>ORD105810</v>
      </c>
      <c r="B5812" t="str">
        <v>North</v>
      </c>
      <c r="C5812" t="str">
        <v>Grocery</v>
      </c>
      <c r="D5812">
        <v>4015.36</v>
      </c>
      <c r="E5812">
        <v>0.28</v>
      </c>
      <c r="F5812">
        <f>D5812*E5812</f>
        <v>1124.3008000000002</v>
      </c>
      <c r="G5812">
        <v>4</v>
      </c>
      <c r="H5812">
        <v>45044</v>
      </c>
      <c r="I5812">
        <v>45049</v>
      </c>
      <c r="J5812" t="str">
        <v>Member</v>
      </c>
      <c r="K5812" t="str">
        <v>UPI</v>
      </c>
      <c r="L5812">
        <v>833.68</v>
      </c>
      <c r="M5812" t="str">
        <v>Mumbai</v>
      </c>
      <c r="N5812">
        <f>D5812-F5812</f>
        <v>2891.0591999999997</v>
      </c>
    </row>
    <row r="5813">
      <c r="A5813" t="str">
        <v>ORD105811</v>
      </c>
      <c r="B5813" t="str">
        <v>North</v>
      </c>
      <c r="C5813" t="str">
        <v>Personal Care</v>
      </c>
      <c r="D5813">
        <v>4770.15</v>
      </c>
      <c r="E5813">
        <v>0.37</v>
      </c>
      <c r="F5813">
        <f>D5813*E5813</f>
        <v>1764.9554999999998</v>
      </c>
      <c r="G5813">
        <v>4</v>
      </c>
      <c r="H5813">
        <v>45309</v>
      </c>
      <c r="I5813">
        <v>45310</v>
      </c>
      <c r="J5813" t="str">
        <v>New</v>
      </c>
      <c r="K5813" t="str">
        <v>Cash</v>
      </c>
      <c r="L5813">
        <v>546.33</v>
      </c>
      <c r="M5813" t="str">
        <v>Mumbai</v>
      </c>
      <c r="N5813">
        <f>D5813-F5813</f>
        <v>3005.1944999999996</v>
      </c>
    </row>
    <row r="5814">
      <c r="A5814" t="str">
        <v>ORD105812</v>
      </c>
      <c r="B5814" t="str">
        <v>South</v>
      </c>
      <c r="C5814" t="str">
        <v>Clothing</v>
      </c>
      <c r="D5814">
        <v>3684.31</v>
      </c>
      <c r="E5814">
        <v>0</v>
      </c>
      <c r="F5814">
        <f>D5814*E5814</f>
        <v>0</v>
      </c>
      <c r="G5814">
        <v>9</v>
      </c>
      <c r="H5814">
        <v>45635</v>
      </c>
      <c r="I5814">
        <v>45638</v>
      </c>
      <c r="J5814" t="str">
        <v>New</v>
      </c>
      <c r="K5814" t="str">
        <v>Cash</v>
      </c>
      <c r="L5814">
        <v>193.73</v>
      </c>
      <c r="M5814" t="str">
        <v>Mumbai</v>
      </c>
      <c r="N5814">
        <f>D5814-F5814</f>
        <v>3684.31</v>
      </c>
    </row>
    <row r="5815">
      <c r="A5815" t="str">
        <v>ORD105813</v>
      </c>
      <c r="B5815" t="str">
        <v>West</v>
      </c>
      <c r="C5815" t="str">
        <v>Personal Care</v>
      </c>
      <c r="D5815">
        <v>4400.36</v>
      </c>
      <c r="E5815">
        <v>0.04</v>
      </c>
      <c r="F5815">
        <f>D5815*E5815</f>
        <v>176.0144</v>
      </c>
      <c r="G5815">
        <v>9</v>
      </c>
      <c r="H5815">
        <v>45317</v>
      </c>
      <c r="I5815">
        <v>45319</v>
      </c>
      <c r="J5815" t="str">
        <v>New</v>
      </c>
      <c r="K5815" t="str">
        <v>Cash</v>
      </c>
      <c r="L5815">
        <v>1087.62</v>
      </c>
      <c r="M5815" t="str">
        <v>Pune</v>
      </c>
      <c r="N5815">
        <f>D5815-F5815</f>
        <v>4224.3456</v>
      </c>
    </row>
    <row r="5816">
      <c r="A5816" t="str">
        <v>ORD105814</v>
      </c>
      <c r="B5816" t="str">
        <v>East</v>
      </c>
      <c r="C5816" t="str">
        <v>Personal Care</v>
      </c>
      <c r="D5816">
        <v>4171.92</v>
      </c>
      <c r="E5816">
        <v>0.4</v>
      </c>
      <c r="F5816">
        <f>D5816*E5816</f>
        <v>1668.768</v>
      </c>
      <c r="G5816">
        <v>5</v>
      </c>
      <c r="H5816">
        <v>45251</v>
      </c>
      <c r="I5816">
        <v>45257</v>
      </c>
      <c r="J5816" t="str">
        <v>New</v>
      </c>
      <c r="K5816" t="str">
        <v>UPI</v>
      </c>
      <c r="L5816">
        <v>1207.11</v>
      </c>
      <c r="M5816" t="str">
        <v>Chennai</v>
      </c>
      <c r="N5816">
        <f>D5816-F5816</f>
        <v>2503.152</v>
      </c>
    </row>
    <row r="5817">
      <c r="A5817" t="str">
        <v>ORD105815</v>
      </c>
      <c r="B5817" t="str">
        <v>East</v>
      </c>
      <c r="C5817" t="str">
        <v>Personal Care</v>
      </c>
      <c r="D5817">
        <v>1343.81</v>
      </c>
      <c r="E5817">
        <v>0.43</v>
      </c>
      <c r="F5817">
        <f>D5817*E5817</f>
        <v>577.8383</v>
      </c>
      <c r="G5817">
        <v>9</v>
      </c>
      <c r="H5817">
        <v>45186</v>
      </c>
      <c r="I5817">
        <v>45187</v>
      </c>
      <c r="J5817" t="str">
        <v>New</v>
      </c>
      <c r="K5817" t="str">
        <v>Cash</v>
      </c>
      <c r="L5817">
        <v>308.88</v>
      </c>
      <c r="M5817" t="str">
        <v>Bangalore</v>
      </c>
      <c r="N5817">
        <f>D5817-F5817</f>
        <v>765.9716999999999</v>
      </c>
    </row>
    <row r="5818">
      <c r="A5818" t="str">
        <v>ORD105816</v>
      </c>
      <c r="B5818" t="str">
        <v>South</v>
      </c>
      <c r="C5818" t="str">
        <v>Clothing</v>
      </c>
      <c r="D5818">
        <v>1224.73</v>
      </c>
      <c r="E5818">
        <v>0.17</v>
      </c>
      <c r="F5818">
        <f>D5818*E5818</f>
        <v>208.2041</v>
      </c>
      <c r="G5818">
        <v>2</v>
      </c>
      <c r="H5818">
        <v>45657</v>
      </c>
      <c r="I5818">
        <v>45664</v>
      </c>
      <c r="J5818" t="str">
        <v>Regular</v>
      </c>
      <c r="K5818" t="str">
        <v>UPI</v>
      </c>
      <c r="L5818">
        <v>314.19</v>
      </c>
      <c r="M5818" t="str">
        <v>Bangalore</v>
      </c>
      <c r="N5818">
        <f>D5818-F5818</f>
        <v>1016.5259</v>
      </c>
    </row>
    <row r="5819">
      <c r="A5819" t="str">
        <v>ORD105817</v>
      </c>
      <c r="B5819" t="str">
        <v>North</v>
      </c>
      <c r="C5819" t="str">
        <v>Personal Care</v>
      </c>
      <c r="D5819">
        <v>4335.48</v>
      </c>
      <c r="E5819">
        <v>0.48</v>
      </c>
      <c r="F5819">
        <f>D5819*E5819</f>
        <v>2081.0303999999996</v>
      </c>
      <c r="G5819">
        <v>5</v>
      </c>
      <c r="H5819">
        <v>45127</v>
      </c>
      <c r="I5819">
        <v>45133</v>
      </c>
      <c r="J5819" t="str">
        <v>Member</v>
      </c>
      <c r="K5819" t="str">
        <v>Card</v>
      </c>
      <c r="L5819">
        <v>1153</v>
      </c>
      <c r="M5819" t="str">
        <v>Hyderabad</v>
      </c>
      <c r="N5819">
        <f>D5819-F5819</f>
        <v>2254.4496</v>
      </c>
    </row>
    <row r="5820">
      <c r="A5820" t="str">
        <v>ORD105818</v>
      </c>
      <c r="B5820" t="str">
        <v>North</v>
      </c>
      <c r="C5820" t="str">
        <v>Home Care</v>
      </c>
      <c r="D5820">
        <v>514.92</v>
      </c>
      <c r="E5820">
        <v>0.15</v>
      </c>
      <c r="F5820">
        <f>D5820*E5820</f>
        <v>77.23799999999999</v>
      </c>
      <c r="G5820">
        <v>7</v>
      </c>
      <c r="H5820">
        <v>45475</v>
      </c>
      <c r="I5820">
        <v>45477</v>
      </c>
      <c r="J5820" t="str">
        <v>Member</v>
      </c>
      <c r="K5820" t="str">
        <v>Cash</v>
      </c>
      <c r="L5820">
        <v>58.31</v>
      </c>
      <c r="M5820" t="str">
        <v>Hyderabad</v>
      </c>
      <c r="N5820">
        <f>D5820-F5820</f>
        <v>437.68199999999996</v>
      </c>
    </row>
    <row r="5821">
      <c r="A5821" t="str">
        <v>ORD105819</v>
      </c>
      <c r="B5821" t="str">
        <v>West</v>
      </c>
      <c r="C5821" t="str">
        <v>Grocery</v>
      </c>
      <c r="D5821">
        <v>2101.96</v>
      </c>
      <c r="E5821">
        <v>0.45</v>
      </c>
      <c r="F5821">
        <f>D5821*E5821</f>
        <v>945.8820000000001</v>
      </c>
      <c r="G5821">
        <v>8</v>
      </c>
      <c r="H5821">
        <v>45044</v>
      </c>
      <c r="I5821">
        <v>45050</v>
      </c>
      <c r="J5821" t="str">
        <v>Regular</v>
      </c>
      <c r="K5821" t="str">
        <v>UPI</v>
      </c>
      <c r="L5821">
        <v>292.63</v>
      </c>
      <c r="M5821" t="str">
        <v>Delhi</v>
      </c>
      <c r="N5821">
        <f>D5821-F5821</f>
        <v>1156.078</v>
      </c>
    </row>
    <row r="5822">
      <c r="A5822" t="str">
        <v>ORD105820</v>
      </c>
      <c r="B5822" t="str">
        <v>East</v>
      </c>
      <c r="C5822" t="str">
        <v>Grocery</v>
      </c>
      <c r="D5822">
        <v>4121.22</v>
      </c>
      <c r="E5822">
        <v>0.21</v>
      </c>
      <c r="F5822">
        <f>D5822*E5822</f>
        <v>865.4562</v>
      </c>
      <c r="G5822">
        <v>5</v>
      </c>
      <c r="H5822">
        <v>45440</v>
      </c>
      <c r="I5822">
        <v>45446</v>
      </c>
      <c r="J5822" t="str">
        <v>Regular</v>
      </c>
      <c r="K5822" t="str">
        <v>Cash</v>
      </c>
      <c r="L5822">
        <v>962.29</v>
      </c>
      <c r="M5822" t="str">
        <v>Hyderabad</v>
      </c>
      <c r="N5822">
        <f>D5822-F5822</f>
        <v>3255.7638</v>
      </c>
    </row>
    <row r="5823">
      <c r="A5823" t="str">
        <v>ORD105821</v>
      </c>
      <c r="B5823" t="str">
        <v>West</v>
      </c>
      <c r="C5823" t="str">
        <v>Electronics</v>
      </c>
      <c r="D5823">
        <v>4084.87</v>
      </c>
      <c r="E5823">
        <v>0.28</v>
      </c>
      <c r="F5823">
        <f>D5823*E5823</f>
        <v>1143.7636</v>
      </c>
      <c r="G5823">
        <v>9</v>
      </c>
      <c r="H5823">
        <v>45615</v>
      </c>
      <c r="I5823">
        <v>45622</v>
      </c>
      <c r="J5823" t="str">
        <v>Regular</v>
      </c>
      <c r="K5823" t="str">
        <v>UPI</v>
      </c>
      <c r="L5823">
        <v>653.02</v>
      </c>
      <c r="M5823" t="str">
        <v>Pune</v>
      </c>
      <c r="N5823">
        <f>D5823-F5823</f>
        <v>2941.1063999999997</v>
      </c>
    </row>
    <row r="5824">
      <c r="A5824" t="str">
        <v>ORD105822</v>
      </c>
      <c r="B5824" t="str">
        <v>East</v>
      </c>
      <c r="C5824" t="str">
        <v>Home Care</v>
      </c>
      <c r="D5824">
        <v>780.04</v>
      </c>
      <c r="E5824">
        <v>0.32</v>
      </c>
      <c r="F5824">
        <f>D5824*E5824</f>
        <v>249.6128</v>
      </c>
      <c r="G5824">
        <v>3</v>
      </c>
      <c r="H5824">
        <v>45157</v>
      </c>
      <c r="I5824">
        <v>45163</v>
      </c>
      <c r="J5824" t="str">
        <v>Regular</v>
      </c>
      <c r="K5824" t="str">
        <v>Cash</v>
      </c>
      <c r="L5824">
        <v>163.2</v>
      </c>
      <c r="M5824" t="str">
        <v>Hyderabad</v>
      </c>
      <c r="N5824">
        <f>D5824-F5824</f>
        <v>530.4272</v>
      </c>
    </row>
    <row r="5825">
      <c r="A5825" t="str">
        <v>ORD105823</v>
      </c>
      <c r="B5825" t="str">
        <v>South</v>
      </c>
      <c r="C5825" t="str">
        <v>Clothing</v>
      </c>
      <c r="D5825">
        <v>2489.78</v>
      </c>
      <c r="E5825">
        <v>0.07</v>
      </c>
      <c r="F5825">
        <f>D5825*E5825</f>
        <v>174.28460000000004</v>
      </c>
      <c r="G5825">
        <v>8</v>
      </c>
      <c r="H5825">
        <v>44943</v>
      </c>
      <c r="I5825">
        <v>44945</v>
      </c>
      <c r="J5825" t="str">
        <v>New</v>
      </c>
      <c r="K5825" t="str">
        <v>Card</v>
      </c>
      <c r="L5825">
        <v>292.05</v>
      </c>
      <c r="M5825" t="str">
        <v>Bangalore</v>
      </c>
      <c r="N5825">
        <f>D5825-F5825</f>
        <v>2315.4954000000002</v>
      </c>
    </row>
    <row r="5826">
      <c r="A5826" t="str">
        <v>ORD105824</v>
      </c>
      <c r="B5826" t="str">
        <v>East</v>
      </c>
      <c r="C5826" t="str">
        <v>Grocery</v>
      </c>
      <c r="D5826">
        <v>2451.18</v>
      </c>
      <c r="E5826">
        <v>0.02</v>
      </c>
      <c r="F5826">
        <f>D5826*E5826</f>
        <v>49.023599999999995</v>
      </c>
      <c r="G5826">
        <v>9</v>
      </c>
      <c r="H5826">
        <v>45422</v>
      </c>
      <c r="I5826">
        <v>45426</v>
      </c>
      <c r="J5826" t="str">
        <v>Regular</v>
      </c>
      <c r="K5826" t="str">
        <v>Card</v>
      </c>
      <c r="L5826">
        <v>560.65</v>
      </c>
      <c r="M5826" t="str">
        <v>Hyderabad</v>
      </c>
      <c r="N5826">
        <f>D5826-F5826</f>
        <v>2402.1564</v>
      </c>
    </row>
    <row r="5827">
      <c r="A5827" t="str">
        <v>ORD105825</v>
      </c>
      <c r="B5827" t="str">
        <v>West</v>
      </c>
      <c r="C5827" t="str">
        <v>Personal Care</v>
      </c>
      <c r="D5827">
        <v>1686.24</v>
      </c>
      <c r="E5827">
        <v>0.21</v>
      </c>
      <c r="F5827">
        <f>D5827*E5827</f>
        <v>354.11039999999997</v>
      </c>
      <c r="G5827">
        <v>7</v>
      </c>
      <c r="H5827">
        <v>45233</v>
      </c>
      <c r="I5827">
        <v>45235</v>
      </c>
      <c r="J5827" t="str">
        <v>Regular</v>
      </c>
      <c r="K5827" t="str">
        <v>UPI</v>
      </c>
      <c r="L5827">
        <v>334.78</v>
      </c>
      <c r="M5827" t="str">
        <v>Mumbai</v>
      </c>
      <c r="N5827">
        <f>D5827-F5827</f>
        <v>1332.1296</v>
      </c>
    </row>
    <row r="5828">
      <c r="A5828" t="str">
        <v>ORD105826</v>
      </c>
      <c r="B5828" t="str">
        <v>West</v>
      </c>
      <c r="C5828" t="str">
        <v>Electronics</v>
      </c>
      <c r="D5828">
        <v>4594.19</v>
      </c>
      <c r="E5828">
        <v>0.08</v>
      </c>
      <c r="F5828">
        <f>D5828*E5828</f>
        <v>367.5352</v>
      </c>
      <c r="G5828">
        <v>5</v>
      </c>
      <c r="H5828">
        <v>45296</v>
      </c>
      <c r="I5828">
        <v>45297</v>
      </c>
      <c r="J5828" t="str">
        <v>Regular</v>
      </c>
      <c r="K5828" t="str">
        <v>UPI</v>
      </c>
      <c r="L5828">
        <v>1329.6</v>
      </c>
      <c r="M5828" t="str">
        <v>Bangalore</v>
      </c>
      <c r="N5828">
        <f>D5828-F5828</f>
        <v>4226.654799999999</v>
      </c>
    </row>
    <row r="5829">
      <c r="A5829" t="str">
        <v>ORD105827</v>
      </c>
      <c r="B5829" t="str">
        <v>West</v>
      </c>
      <c r="C5829" t="str">
        <v>Electronics</v>
      </c>
      <c r="D5829">
        <v>3300.28</v>
      </c>
      <c r="E5829">
        <v>0.27</v>
      </c>
      <c r="F5829">
        <f>D5829*E5829</f>
        <v>891.0756000000001</v>
      </c>
      <c r="G5829">
        <v>9</v>
      </c>
      <c r="H5829">
        <v>45398</v>
      </c>
      <c r="I5829">
        <v>45404</v>
      </c>
      <c r="J5829" t="str">
        <v>Regular</v>
      </c>
      <c r="K5829" t="str">
        <v>Card</v>
      </c>
      <c r="L5829">
        <v>926.97</v>
      </c>
      <c r="M5829" t="str">
        <v>Delhi</v>
      </c>
      <c r="N5829">
        <f>D5829-F5829</f>
        <v>2409.2044</v>
      </c>
    </row>
    <row r="5830">
      <c r="A5830" t="str">
        <v>ORD105828</v>
      </c>
      <c r="B5830" t="str">
        <v>South</v>
      </c>
      <c r="C5830" t="str">
        <v>Grocery</v>
      </c>
      <c r="D5830">
        <v>4902.92</v>
      </c>
      <c r="E5830">
        <v>0.23</v>
      </c>
      <c r="F5830">
        <f>D5830*E5830</f>
        <v>1127.6716000000001</v>
      </c>
      <c r="G5830">
        <v>8</v>
      </c>
      <c r="H5830">
        <v>45387</v>
      </c>
      <c r="I5830">
        <v>45392</v>
      </c>
      <c r="J5830" t="str">
        <v>New</v>
      </c>
      <c r="K5830" t="str">
        <v>UPI</v>
      </c>
      <c r="L5830">
        <v>933.09</v>
      </c>
      <c r="M5830" t="str">
        <v>Bangalore</v>
      </c>
      <c r="N5830">
        <f>D5830-F5830</f>
        <v>3775.2484</v>
      </c>
    </row>
    <row r="5831">
      <c r="A5831" t="str">
        <v>ORD105829</v>
      </c>
      <c r="B5831" t="str">
        <v>East</v>
      </c>
      <c r="C5831" t="str">
        <v>Home Care</v>
      </c>
      <c r="D5831">
        <v>427.15</v>
      </c>
      <c r="E5831">
        <v>0.06</v>
      </c>
      <c r="F5831">
        <f>D5831*E5831</f>
        <v>25.628999999999998</v>
      </c>
      <c r="G5831">
        <v>8</v>
      </c>
      <c r="H5831">
        <v>44954</v>
      </c>
      <c r="I5831">
        <v>44960</v>
      </c>
      <c r="J5831" t="str">
        <v>Regular</v>
      </c>
      <c r="K5831" t="str">
        <v>Card</v>
      </c>
      <c r="L5831">
        <v>48.23</v>
      </c>
      <c r="M5831" t="str">
        <v>Delhi</v>
      </c>
      <c r="N5831">
        <f>D5831-F5831</f>
        <v>401.52099999999996</v>
      </c>
    </row>
    <row r="5832">
      <c r="A5832" t="str">
        <v>ORD105830</v>
      </c>
      <c r="B5832" t="str">
        <v>East</v>
      </c>
      <c r="C5832" t="str">
        <v>Electronics</v>
      </c>
      <c r="D5832">
        <v>2032.32</v>
      </c>
      <c r="E5832">
        <v>0.33</v>
      </c>
      <c r="F5832">
        <f>D5832*E5832</f>
        <v>670.6656</v>
      </c>
      <c r="G5832">
        <v>6</v>
      </c>
      <c r="H5832">
        <v>45484</v>
      </c>
      <c r="I5832">
        <v>45487</v>
      </c>
      <c r="J5832" t="str">
        <v>Member</v>
      </c>
      <c r="K5832" t="str">
        <v>Cash</v>
      </c>
      <c r="L5832">
        <v>299.31</v>
      </c>
      <c r="M5832" t="str">
        <v>Mumbai</v>
      </c>
      <c r="N5832">
        <f>D5832-F5832</f>
        <v>1361.6544</v>
      </c>
    </row>
    <row r="5833">
      <c r="A5833" t="str">
        <v>ORD105831</v>
      </c>
      <c r="B5833" t="str">
        <v>West</v>
      </c>
      <c r="C5833" t="str">
        <v>Grocery</v>
      </c>
      <c r="D5833">
        <v>4192.17</v>
      </c>
      <c r="E5833">
        <v>0.01</v>
      </c>
      <c r="F5833">
        <f>D5833*E5833</f>
        <v>41.9217</v>
      </c>
      <c r="G5833">
        <v>2</v>
      </c>
      <c r="H5833">
        <v>45291</v>
      </c>
      <c r="I5833">
        <v>45298</v>
      </c>
      <c r="J5833" t="str">
        <v>Member</v>
      </c>
      <c r="K5833" t="str">
        <v>Card</v>
      </c>
      <c r="L5833">
        <v>983.29</v>
      </c>
      <c r="M5833" t="str">
        <v>Delhi</v>
      </c>
      <c r="N5833">
        <f>D5833-F5833</f>
        <v>4150.2483</v>
      </c>
    </row>
    <row r="5834">
      <c r="A5834" t="str">
        <v>ORD105832</v>
      </c>
      <c r="B5834" t="str">
        <v>East</v>
      </c>
      <c r="C5834" t="str">
        <v>Home Care</v>
      </c>
      <c r="D5834">
        <v>2171.16</v>
      </c>
      <c r="E5834">
        <v>0.06</v>
      </c>
      <c r="F5834">
        <f>D5834*E5834</f>
        <v>130.2696</v>
      </c>
      <c r="G5834">
        <v>4</v>
      </c>
      <c r="H5834">
        <v>45565</v>
      </c>
      <c r="I5834">
        <v>45569</v>
      </c>
      <c r="J5834" t="str">
        <v>New</v>
      </c>
      <c r="K5834" t="str">
        <v>Cash</v>
      </c>
      <c r="L5834">
        <v>337.4</v>
      </c>
      <c r="M5834" t="str">
        <v>Bangalore</v>
      </c>
      <c r="N5834">
        <f>D5834-F5834</f>
        <v>2040.8903999999998</v>
      </c>
    </row>
    <row r="5835">
      <c r="A5835" t="str">
        <v>ORD105833</v>
      </c>
      <c r="B5835" t="str">
        <v>North</v>
      </c>
      <c r="C5835" t="str">
        <v>Grocery</v>
      </c>
      <c r="D5835">
        <v>1383.2</v>
      </c>
      <c r="E5835">
        <v>0.35</v>
      </c>
      <c r="F5835">
        <f>D5835*E5835</f>
        <v>484.12</v>
      </c>
      <c r="G5835">
        <v>1</v>
      </c>
      <c r="H5835">
        <v>45544</v>
      </c>
      <c r="I5835">
        <v>45547</v>
      </c>
      <c r="J5835" t="str">
        <v>New</v>
      </c>
      <c r="K5835" t="str">
        <v>UPI</v>
      </c>
      <c r="L5835">
        <v>353.5</v>
      </c>
      <c r="M5835" t="str">
        <v>Bangalore</v>
      </c>
      <c r="N5835">
        <f>D5835-F5835</f>
        <v>899.08</v>
      </c>
    </row>
    <row r="5836">
      <c r="A5836" t="str">
        <v>ORD105834</v>
      </c>
      <c r="B5836" t="str">
        <v>North</v>
      </c>
      <c r="C5836" t="str">
        <v>Grocery</v>
      </c>
      <c r="D5836">
        <v>4989.26</v>
      </c>
      <c r="E5836">
        <v>0.26</v>
      </c>
      <c r="F5836">
        <f>D5836*E5836</f>
        <v>1297.2076000000002</v>
      </c>
      <c r="G5836">
        <v>5</v>
      </c>
      <c r="H5836">
        <v>45388</v>
      </c>
      <c r="I5836">
        <v>45389</v>
      </c>
      <c r="J5836" t="str">
        <v>Member</v>
      </c>
      <c r="K5836" t="str">
        <v>Card</v>
      </c>
      <c r="L5836">
        <v>547.24</v>
      </c>
      <c r="M5836" t="str">
        <v>Delhi</v>
      </c>
      <c r="N5836">
        <f>D5836-F5836</f>
        <v>3692.0524</v>
      </c>
    </row>
    <row r="5837">
      <c r="A5837" t="str">
        <v>ORD105835</v>
      </c>
      <c r="B5837" t="str">
        <v>North</v>
      </c>
      <c r="C5837" t="str">
        <v>Home Care</v>
      </c>
      <c r="D5837">
        <v>4378.31</v>
      </c>
      <c r="E5837">
        <v>0.14</v>
      </c>
      <c r="F5837">
        <f>D5837*E5837</f>
        <v>612.9634000000001</v>
      </c>
      <c r="G5837">
        <v>1</v>
      </c>
      <c r="H5837">
        <v>45141</v>
      </c>
      <c r="I5837">
        <v>45146</v>
      </c>
      <c r="J5837" t="str">
        <v>New</v>
      </c>
      <c r="K5837" t="str">
        <v>Cash</v>
      </c>
      <c r="L5837">
        <v>1063.05</v>
      </c>
      <c r="M5837" t="str">
        <v>Pune</v>
      </c>
      <c r="N5837">
        <f>D5837-F5837</f>
        <v>3765.3466000000003</v>
      </c>
    </row>
    <row r="5838">
      <c r="A5838" t="str">
        <v>ORD105836</v>
      </c>
      <c r="B5838" t="str">
        <v>East</v>
      </c>
      <c r="C5838" t="str">
        <v>Home Care</v>
      </c>
      <c r="D5838">
        <v>2777.72</v>
      </c>
      <c r="E5838">
        <v>0.09</v>
      </c>
      <c r="F5838">
        <f>D5838*E5838</f>
        <v>249.99479999999997</v>
      </c>
      <c r="G5838">
        <v>6</v>
      </c>
      <c r="H5838">
        <v>45525</v>
      </c>
      <c r="I5838">
        <v>45527</v>
      </c>
      <c r="J5838" t="str">
        <v>Member</v>
      </c>
      <c r="K5838" t="str">
        <v>Card</v>
      </c>
      <c r="L5838">
        <v>683.95</v>
      </c>
      <c r="M5838" t="str">
        <v>Delhi</v>
      </c>
      <c r="N5838">
        <f>D5838-F5838</f>
        <v>2527.7252</v>
      </c>
    </row>
    <row r="5839">
      <c r="A5839" t="str">
        <v>ORD105837</v>
      </c>
      <c r="B5839" t="str">
        <v>South</v>
      </c>
      <c r="C5839" t="str">
        <v>Home Care</v>
      </c>
      <c r="D5839">
        <v>2852.38</v>
      </c>
      <c r="E5839">
        <v>0.32</v>
      </c>
      <c r="F5839">
        <f>D5839*E5839</f>
        <v>912.7616</v>
      </c>
      <c r="G5839">
        <v>8</v>
      </c>
      <c r="H5839">
        <v>45487</v>
      </c>
      <c r="I5839">
        <v>45494</v>
      </c>
      <c r="J5839" t="str">
        <v>New</v>
      </c>
      <c r="K5839" t="str">
        <v>Cash</v>
      </c>
      <c r="L5839">
        <v>274.01</v>
      </c>
      <c r="M5839" t="str">
        <v>Bangalore</v>
      </c>
      <c r="N5839">
        <f>D5839-F5839</f>
        <v>1939.6184</v>
      </c>
    </row>
    <row r="5840">
      <c r="A5840" t="str">
        <v>ORD105838</v>
      </c>
      <c r="B5840" t="str">
        <v>South</v>
      </c>
      <c r="C5840" t="str">
        <v>Grocery</v>
      </c>
      <c r="D5840">
        <v>133.63</v>
      </c>
      <c r="E5840">
        <v>0.1</v>
      </c>
      <c r="F5840">
        <f>D5840*E5840</f>
        <v>13.363</v>
      </c>
      <c r="G5840">
        <v>1</v>
      </c>
      <c r="H5840">
        <v>45327</v>
      </c>
      <c r="I5840">
        <v>45329</v>
      </c>
      <c r="J5840" t="str">
        <v>New</v>
      </c>
      <c r="K5840" t="str">
        <v>UPI</v>
      </c>
      <c r="L5840">
        <v>9.63</v>
      </c>
      <c r="M5840" t="str">
        <v>Mumbai</v>
      </c>
      <c r="N5840">
        <f>D5840-F5840</f>
        <v>120.267</v>
      </c>
    </row>
    <row r="5841">
      <c r="A5841" t="str">
        <v>ORD105839</v>
      </c>
      <c r="B5841" t="str">
        <v>South</v>
      </c>
      <c r="C5841" t="str">
        <v>Electronics</v>
      </c>
      <c r="D5841">
        <v>4906.87</v>
      </c>
      <c r="E5841">
        <v>0.49</v>
      </c>
      <c r="F5841">
        <f>D5841*E5841</f>
        <v>2404.3662999999997</v>
      </c>
      <c r="G5841">
        <v>6</v>
      </c>
      <c r="H5841">
        <v>45465</v>
      </c>
      <c r="I5841">
        <v>45471</v>
      </c>
      <c r="J5841" t="str">
        <v>Regular</v>
      </c>
      <c r="K5841" t="str">
        <v>UPI</v>
      </c>
      <c r="L5841">
        <v>983.08</v>
      </c>
      <c r="M5841" t="str">
        <v>Delhi</v>
      </c>
      <c r="N5841">
        <f>D5841-F5841</f>
        <v>2502.5037</v>
      </c>
    </row>
    <row r="5842">
      <c r="A5842" t="str">
        <v>ORD105840</v>
      </c>
      <c r="B5842" t="str">
        <v>South</v>
      </c>
      <c r="C5842" t="str">
        <v>Clothing</v>
      </c>
      <c r="D5842">
        <v>4050.85</v>
      </c>
      <c r="E5842">
        <v>0.43</v>
      </c>
      <c r="F5842">
        <f>D5842*E5842</f>
        <v>1741.8654999999999</v>
      </c>
      <c r="G5842">
        <v>4</v>
      </c>
      <c r="H5842">
        <v>45628</v>
      </c>
      <c r="I5842">
        <v>45635</v>
      </c>
      <c r="J5842" t="str">
        <v>Member</v>
      </c>
      <c r="K5842" t="str">
        <v>Card</v>
      </c>
      <c r="L5842">
        <v>987.02</v>
      </c>
      <c r="M5842" t="str">
        <v>Mumbai</v>
      </c>
      <c r="N5842">
        <f>D5842-F5842</f>
        <v>2308.9845</v>
      </c>
    </row>
    <row r="5843">
      <c r="A5843" t="str">
        <v>ORD105841</v>
      </c>
      <c r="B5843" t="str">
        <v>North</v>
      </c>
      <c r="C5843" t="str">
        <v>Clothing</v>
      </c>
      <c r="D5843">
        <v>279.97</v>
      </c>
      <c r="E5843">
        <v>0.07</v>
      </c>
      <c r="F5843">
        <f>D5843*E5843</f>
        <v>19.597900000000003</v>
      </c>
      <c r="G5843">
        <v>9</v>
      </c>
      <c r="H5843">
        <v>45193</v>
      </c>
      <c r="I5843">
        <v>45199</v>
      </c>
      <c r="J5843" t="str">
        <v>New</v>
      </c>
      <c r="K5843" t="str">
        <v>Cash</v>
      </c>
      <c r="L5843">
        <v>79.63</v>
      </c>
      <c r="M5843" t="str">
        <v>Bangalore</v>
      </c>
      <c r="N5843">
        <f>D5843-F5843</f>
        <v>260.37210000000005</v>
      </c>
    </row>
    <row r="5844">
      <c r="A5844" t="str">
        <v>ORD105842</v>
      </c>
      <c r="B5844" t="str">
        <v>North</v>
      </c>
      <c r="C5844" t="str">
        <v>Grocery</v>
      </c>
      <c r="D5844">
        <v>964.02</v>
      </c>
      <c r="E5844">
        <v>0.43</v>
      </c>
      <c r="F5844">
        <f>D5844*E5844</f>
        <v>414.5286</v>
      </c>
      <c r="G5844">
        <v>8</v>
      </c>
      <c r="H5844">
        <v>45562</v>
      </c>
      <c r="I5844">
        <v>45563</v>
      </c>
      <c r="J5844" t="str">
        <v>Member</v>
      </c>
      <c r="K5844" t="str">
        <v>UPI</v>
      </c>
      <c r="L5844">
        <v>212.68</v>
      </c>
      <c r="M5844" t="str">
        <v>Bangalore</v>
      </c>
      <c r="N5844">
        <f>D5844-F5844</f>
        <v>549.4914</v>
      </c>
    </row>
    <row r="5845">
      <c r="A5845" t="str">
        <v>ORD105843</v>
      </c>
      <c r="B5845" t="str">
        <v>West</v>
      </c>
      <c r="C5845" t="str">
        <v>Grocery</v>
      </c>
      <c r="D5845">
        <v>4123.05</v>
      </c>
      <c r="E5845">
        <v>0.17</v>
      </c>
      <c r="F5845">
        <f>D5845*E5845</f>
        <v>700.9185000000001</v>
      </c>
      <c r="G5845">
        <v>4</v>
      </c>
      <c r="H5845">
        <v>45419</v>
      </c>
      <c r="I5845">
        <v>45420</v>
      </c>
      <c r="J5845" t="str">
        <v>New</v>
      </c>
      <c r="K5845" t="str">
        <v>Cash</v>
      </c>
      <c r="L5845">
        <v>910.32</v>
      </c>
      <c r="M5845" t="str">
        <v>Chennai</v>
      </c>
      <c r="N5845">
        <f>D5845-F5845</f>
        <v>3422.1315</v>
      </c>
    </row>
    <row r="5846">
      <c r="A5846" t="str">
        <v>ORD105844</v>
      </c>
      <c r="B5846" t="str">
        <v>East</v>
      </c>
      <c r="C5846" t="str">
        <v>Electronics</v>
      </c>
      <c r="D5846">
        <v>525.64</v>
      </c>
      <c r="E5846">
        <v>0.24</v>
      </c>
      <c r="F5846">
        <f>D5846*E5846</f>
        <v>126.1536</v>
      </c>
      <c r="G5846">
        <v>2</v>
      </c>
      <c r="H5846">
        <v>45098</v>
      </c>
      <c r="I5846">
        <v>45105</v>
      </c>
      <c r="J5846" t="str">
        <v>Member</v>
      </c>
      <c r="K5846" t="str">
        <v>UPI</v>
      </c>
      <c r="L5846">
        <v>83.27</v>
      </c>
      <c r="M5846" t="str">
        <v>Bangalore</v>
      </c>
      <c r="N5846">
        <f>D5846-F5846</f>
        <v>399.4864</v>
      </c>
    </row>
    <row r="5847">
      <c r="A5847" t="str">
        <v>ORD105845</v>
      </c>
      <c r="B5847" t="str">
        <v>East</v>
      </c>
      <c r="C5847" t="str">
        <v>Home Care</v>
      </c>
      <c r="D5847">
        <v>4714.75</v>
      </c>
      <c r="E5847">
        <v>0.07</v>
      </c>
      <c r="F5847">
        <f>D5847*E5847</f>
        <v>330.0325</v>
      </c>
      <c r="G5847">
        <v>6</v>
      </c>
      <c r="H5847">
        <v>45657</v>
      </c>
      <c r="I5847">
        <v>45660</v>
      </c>
      <c r="J5847" t="str">
        <v>Regular</v>
      </c>
      <c r="K5847" t="str">
        <v>Cash</v>
      </c>
      <c r="L5847">
        <v>609.22</v>
      </c>
      <c r="M5847" t="str">
        <v>Delhi</v>
      </c>
      <c r="N5847">
        <f>D5847-F5847</f>
        <v>4384.7175</v>
      </c>
    </row>
    <row r="5848">
      <c r="A5848" t="str">
        <v>ORD105846</v>
      </c>
      <c r="B5848" t="str">
        <v>South</v>
      </c>
      <c r="C5848" t="str">
        <v>Grocery</v>
      </c>
      <c r="D5848">
        <v>4999.47</v>
      </c>
      <c r="E5848">
        <v>0.06</v>
      </c>
      <c r="F5848">
        <f>D5848*E5848</f>
        <v>299.9682</v>
      </c>
      <c r="G5848">
        <v>3</v>
      </c>
      <c r="H5848">
        <v>45303</v>
      </c>
      <c r="I5848">
        <v>45310</v>
      </c>
      <c r="J5848" t="str">
        <v>Regular</v>
      </c>
      <c r="K5848" t="str">
        <v>Cash</v>
      </c>
      <c r="L5848">
        <v>777.94</v>
      </c>
      <c r="M5848" t="str">
        <v>Delhi</v>
      </c>
      <c r="N5848">
        <f>D5848-F5848</f>
        <v>4699.5018</v>
      </c>
    </row>
    <row r="5849">
      <c r="A5849" t="str">
        <v>ORD105847</v>
      </c>
      <c r="B5849" t="str">
        <v>North</v>
      </c>
      <c r="C5849" t="str">
        <v>Personal Care</v>
      </c>
      <c r="D5849">
        <v>4443.52</v>
      </c>
      <c r="E5849">
        <v>0.43</v>
      </c>
      <c r="F5849">
        <f>D5849*E5849</f>
        <v>1910.7136000000003</v>
      </c>
      <c r="G5849">
        <v>1</v>
      </c>
      <c r="H5849">
        <v>45582</v>
      </c>
      <c r="I5849">
        <v>45585</v>
      </c>
      <c r="J5849" t="str">
        <v>Regular</v>
      </c>
      <c r="K5849" t="str">
        <v>Cash</v>
      </c>
      <c r="L5849">
        <v>996.17</v>
      </c>
      <c r="M5849" t="str">
        <v>Chennai</v>
      </c>
      <c r="N5849">
        <f>D5849-F5849</f>
        <v>2532.8064000000004</v>
      </c>
    </row>
    <row r="5850">
      <c r="A5850" t="str">
        <v>ORD105848</v>
      </c>
      <c r="B5850" t="str">
        <v>South</v>
      </c>
      <c r="C5850" t="str">
        <v>Home Care</v>
      </c>
      <c r="D5850">
        <v>3720.63</v>
      </c>
      <c r="E5850">
        <v>0.31</v>
      </c>
      <c r="F5850">
        <f>D5850*E5850</f>
        <v>1153.3953000000001</v>
      </c>
      <c r="G5850">
        <v>7</v>
      </c>
      <c r="H5850">
        <v>45242</v>
      </c>
      <c r="I5850">
        <v>45248</v>
      </c>
      <c r="J5850" t="str">
        <v>Member</v>
      </c>
      <c r="K5850" t="str">
        <v>Cash</v>
      </c>
      <c r="L5850">
        <v>1100.97</v>
      </c>
      <c r="M5850" t="str">
        <v>Delhi</v>
      </c>
      <c r="N5850">
        <f>D5850-F5850</f>
        <v>2567.2347</v>
      </c>
    </row>
    <row r="5851">
      <c r="A5851" t="str">
        <v>ORD105849</v>
      </c>
      <c r="B5851" t="str">
        <v>West</v>
      </c>
      <c r="C5851" t="str">
        <v>Grocery</v>
      </c>
      <c r="D5851">
        <v>2487.68</v>
      </c>
      <c r="E5851">
        <v>0.23</v>
      </c>
      <c r="F5851">
        <f>D5851*E5851</f>
        <v>572.1664</v>
      </c>
      <c r="G5851">
        <v>4</v>
      </c>
      <c r="H5851">
        <v>45397</v>
      </c>
      <c r="I5851">
        <v>45403</v>
      </c>
      <c r="J5851" t="str">
        <v>Member</v>
      </c>
      <c r="K5851" t="str">
        <v>UPI</v>
      </c>
      <c r="L5851">
        <v>550.69</v>
      </c>
      <c r="M5851" t="str">
        <v>Pune</v>
      </c>
      <c r="N5851">
        <f>D5851-F5851</f>
        <v>1915.5135999999998</v>
      </c>
    </row>
    <row r="5852">
      <c r="A5852" t="str">
        <v>ORD105850</v>
      </c>
      <c r="B5852" t="str">
        <v>East</v>
      </c>
      <c r="C5852" t="str">
        <v>Personal Care</v>
      </c>
      <c r="D5852">
        <v>503.9</v>
      </c>
      <c r="E5852">
        <v>0.02</v>
      </c>
      <c r="F5852">
        <f>D5852*E5852</f>
        <v>10.078</v>
      </c>
      <c r="G5852">
        <v>9</v>
      </c>
      <c r="H5852">
        <v>45535</v>
      </c>
      <c r="I5852">
        <v>45542</v>
      </c>
      <c r="J5852" t="str">
        <v>New</v>
      </c>
      <c r="K5852" t="str">
        <v>Cash</v>
      </c>
      <c r="L5852">
        <v>98.19</v>
      </c>
      <c r="M5852" t="str">
        <v>Hyderabad</v>
      </c>
      <c r="N5852">
        <f>D5852-F5852</f>
        <v>493.822</v>
      </c>
    </row>
    <row r="5853">
      <c r="A5853" t="str">
        <v>ORD105851</v>
      </c>
      <c r="B5853" t="str">
        <v>East</v>
      </c>
      <c r="C5853" t="str">
        <v>Electronics</v>
      </c>
      <c r="D5853">
        <v>3679.19</v>
      </c>
      <c r="E5853">
        <v>0.46</v>
      </c>
      <c r="F5853">
        <f>D5853*E5853</f>
        <v>1692.4274</v>
      </c>
      <c r="G5853">
        <v>3</v>
      </c>
      <c r="H5853">
        <v>44948</v>
      </c>
      <c r="I5853">
        <v>44951</v>
      </c>
      <c r="J5853" t="str">
        <v>Regular</v>
      </c>
      <c r="K5853" t="str">
        <v>Cash</v>
      </c>
      <c r="L5853">
        <v>562.65</v>
      </c>
      <c r="M5853" t="str">
        <v>Bangalore</v>
      </c>
      <c r="N5853">
        <f>D5853-F5853</f>
        <v>1986.7626</v>
      </c>
    </row>
    <row r="5854">
      <c r="A5854" t="str">
        <v>ORD105852</v>
      </c>
      <c r="B5854" t="str">
        <v>South</v>
      </c>
      <c r="C5854" t="str">
        <v>Personal Care</v>
      </c>
      <c r="D5854">
        <v>2044.64</v>
      </c>
      <c r="E5854">
        <v>0.19</v>
      </c>
      <c r="F5854">
        <f>D5854*E5854</f>
        <v>388.4816</v>
      </c>
      <c r="G5854">
        <v>1</v>
      </c>
      <c r="H5854">
        <v>45132</v>
      </c>
      <c r="I5854">
        <v>45138</v>
      </c>
      <c r="J5854" t="str">
        <v>Member</v>
      </c>
      <c r="K5854" t="str">
        <v>Card</v>
      </c>
      <c r="L5854">
        <v>300.51</v>
      </c>
      <c r="M5854" t="str">
        <v>Bangalore</v>
      </c>
      <c r="N5854">
        <f>D5854-F5854</f>
        <v>1656.1584</v>
      </c>
    </row>
    <row r="5855">
      <c r="A5855" t="str">
        <v>ORD105853</v>
      </c>
      <c r="B5855" t="str">
        <v>West</v>
      </c>
      <c r="C5855" t="str">
        <v>Grocery</v>
      </c>
      <c r="D5855">
        <v>2894.12</v>
      </c>
      <c r="E5855">
        <v>0.21</v>
      </c>
      <c r="F5855">
        <f>D5855*E5855</f>
        <v>607.7651999999999</v>
      </c>
      <c r="G5855">
        <v>2</v>
      </c>
      <c r="H5855">
        <v>45003</v>
      </c>
      <c r="I5855">
        <v>45005</v>
      </c>
      <c r="J5855" t="str">
        <v>Member</v>
      </c>
      <c r="K5855" t="str">
        <v>UPI</v>
      </c>
      <c r="L5855">
        <v>457.42</v>
      </c>
      <c r="M5855" t="str">
        <v>Chennai</v>
      </c>
      <c r="N5855">
        <f>D5855-F5855</f>
        <v>2286.3548</v>
      </c>
    </row>
    <row r="5856">
      <c r="A5856" t="str">
        <v>ORD105854</v>
      </c>
      <c r="B5856" t="str">
        <v>East</v>
      </c>
      <c r="C5856" t="str">
        <v>Clothing</v>
      </c>
      <c r="D5856">
        <v>1537.61</v>
      </c>
      <c r="E5856">
        <v>0.14</v>
      </c>
      <c r="F5856">
        <f>D5856*E5856</f>
        <v>215.2654</v>
      </c>
      <c r="G5856">
        <v>4</v>
      </c>
      <c r="H5856">
        <v>45140</v>
      </c>
      <c r="I5856">
        <v>45141</v>
      </c>
      <c r="J5856" t="str">
        <v>Regular</v>
      </c>
      <c r="K5856" t="str">
        <v>Card</v>
      </c>
      <c r="L5856">
        <v>266.5</v>
      </c>
      <c r="M5856" t="str">
        <v>Bangalore</v>
      </c>
      <c r="N5856">
        <f>D5856-F5856</f>
        <v>1322.3446</v>
      </c>
    </row>
    <row r="5857">
      <c r="A5857" t="str">
        <v>ORD105855</v>
      </c>
      <c r="B5857" t="str">
        <v>West</v>
      </c>
      <c r="C5857" t="str">
        <v>Grocery</v>
      </c>
      <c r="D5857">
        <v>1286.56</v>
      </c>
      <c r="E5857">
        <v>0.45</v>
      </c>
      <c r="F5857">
        <f>D5857*E5857</f>
        <v>578.952</v>
      </c>
      <c r="G5857">
        <v>7</v>
      </c>
      <c r="H5857">
        <v>45381</v>
      </c>
      <c r="I5857">
        <v>45385</v>
      </c>
      <c r="J5857" t="str">
        <v>Member</v>
      </c>
      <c r="K5857" t="str">
        <v>Card</v>
      </c>
      <c r="L5857">
        <v>203.55</v>
      </c>
      <c r="M5857" t="str">
        <v>Pune</v>
      </c>
      <c r="N5857">
        <f>D5857-F5857</f>
        <v>707.608</v>
      </c>
    </row>
    <row r="5858">
      <c r="A5858" t="str">
        <v>ORD105856</v>
      </c>
      <c r="B5858" t="str">
        <v>West</v>
      </c>
      <c r="C5858" t="str">
        <v>Clothing</v>
      </c>
      <c r="D5858">
        <v>1689.06</v>
      </c>
      <c r="E5858">
        <v>0.17</v>
      </c>
      <c r="F5858">
        <f>D5858*E5858</f>
        <v>287.1402</v>
      </c>
      <c r="G5858">
        <v>8</v>
      </c>
      <c r="H5858">
        <v>45303</v>
      </c>
      <c r="I5858">
        <v>45305</v>
      </c>
      <c r="J5858" t="str">
        <v>New</v>
      </c>
      <c r="K5858" t="str">
        <v>Cash</v>
      </c>
      <c r="L5858">
        <v>453.74</v>
      </c>
      <c r="M5858" t="str">
        <v>Bangalore</v>
      </c>
      <c r="N5858">
        <f>D5858-F5858</f>
        <v>1401.9198</v>
      </c>
    </row>
    <row r="5859">
      <c r="A5859" t="str">
        <v>ORD105857</v>
      </c>
      <c r="B5859" t="str">
        <v>South</v>
      </c>
      <c r="C5859" t="str">
        <v>Electronics</v>
      </c>
      <c r="D5859">
        <v>4087.76</v>
      </c>
      <c r="E5859">
        <v>0.09</v>
      </c>
      <c r="F5859">
        <f>D5859*E5859</f>
        <v>367.8984</v>
      </c>
      <c r="G5859">
        <v>4</v>
      </c>
      <c r="H5859">
        <v>45476</v>
      </c>
      <c r="I5859">
        <v>45480</v>
      </c>
      <c r="J5859" t="str">
        <v>Regular</v>
      </c>
      <c r="K5859" t="str">
        <v>Card</v>
      </c>
      <c r="L5859">
        <v>222.19</v>
      </c>
      <c r="M5859" t="str">
        <v>Delhi</v>
      </c>
      <c r="N5859">
        <f>D5859-F5859</f>
        <v>3719.8616</v>
      </c>
    </row>
    <row r="5860">
      <c r="A5860" t="str">
        <v>ORD105858</v>
      </c>
      <c r="B5860" t="str">
        <v>North</v>
      </c>
      <c r="C5860" t="str">
        <v>Electronics</v>
      </c>
      <c r="D5860">
        <v>2189.81</v>
      </c>
      <c r="E5860">
        <v>0.25</v>
      </c>
      <c r="F5860">
        <f>D5860*E5860</f>
        <v>547.4525</v>
      </c>
      <c r="G5860">
        <v>3</v>
      </c>
      <c r="H5860">
        <v>45503</v>
      </c>
      <c r="I5860">
        <v>45506</v>
      </c>
      <c r="J5860" t="str">
        <v>Regular</v>
      </c>
      <c r="K5860" t="str">
        <v>Cash</v>
      </c>
      <c r="L5860">
        <v>417.54</v>
      </c>
      <c r="M5860" t="str">
        <v>Hyderabad</v>
      </c>
      <c r="N5860">
        <f>D5860-F5860</f>
        <v>1642.3575</v>
      </c>
    </row>
    <row r="5861">
      <c r="A5861" t="str">
        <v>ORD105859</v>
      </c>
      <c r="B5861" t="str">
        <v>South</v>
      </c>
      <c r="C5861" t="str">
        <v>Home Care</v>
      </c>
      <c r="D5861">
        <v>1627.37</v>
      </c>
      <c r="E5861">
        <v>0.39</v>
      </c>
      <c r="F5861">
        <f>D5861*E5861</f>
        <v>634.6743</v>
      </c>
      <c r="G5861">
        <v>9</v>
      </c>
      <c r="H5861">
        <v>45617</v>
      </c>
      <c r="I5861">
        <v>45620</v>
      </c>
      <c r="J5861" t="str">
        <v>Regular</v>
      </c>
      <c r="K5861" t="str">
        <v>Card</v>
      </c>
      <c r="L5861">
        <v>424.81</v>
      </c>
      <c r="M5861" t="str">
        <v>Bangalore</v>
      </c>
      <c r="N5861">
        <f>D5861-F5861</f>
        <v>992.6956999999999</v>
      </c>
    </row>
    <row r="5862">
      <c r="A5862" t="str">
        <v>ORD105860</v>
      </c>
      <c r="B5862" t="str">
        <v>North</v>
      </c>
      <c r="C5862" t="str">
        <v>Home Care</v>
      </c>
      <c r="D5862">
        <v>2221.55</v>
      </c>
      <c r="E5862">
        <v>0.19</v>
      </c>
      <c r="F5862">
        <f>D5862*E5862</f>
        <v>422.09450000000004</v>
      </c>
      <c r="G5862">
        <v>8</v>
      </c>
      <c r="H5862">
        <v>45407</v>
      </c>
      <c r="I5862">
        <v>45408</v>
      </c>
      <c r="J5862" t="str">
        <v>Regular</v>
      </c>
      <c r="K5862" t="str">
        <v>UPI</v>
      </c>
      <c r="L5862">
        <v>353.17</v>
      </c>
      <c r="M5862" t="str">
        <v>Pune</v>
      </c>
      <c r="N5862">
        <f>D5862-F5862</f>
        <v>1799.4555</v>
      </c>
    </row>
    <row r="5863">
      <c r="A5863" t="str">
        <v>ORD105861</v>
      </c>
      <c r="B5863" t="str">
        <v>West</v>
      </c>
      <c r="C5863" t="str">
        <v>Clothing</v>
      </c>
      <c r="D5863">
        <v>258.21</v>
      </c>
      <c r="E5863">
        <v>0.33</v>
      </c>
      <c r="F5863">
        <f>D5863*E5863</f>
        <v>85.2093</v>
      </c>
      <c r="G5863">
        <v>6</v>
      </c>
      <c r="H5863">
        <v>45309</v>
      </c>
      <c r="I5863">
        <v>45314</v>
      </c>
      <c r="J5863" t="str">
        <v>Member</v>
      </c>
      <c r="K5863" t="str">
        <v>UPI</v>
      </c>
      <c r="L5863">
        <v>69.12</v>
      </c>
      <c r="M5863" t="str">
        <v>Hyderabad</v>
      </c>
      <c r="N5863">
        <f>D5863-F5863</f>
        <v>173.0007</v>
      </c>
    </row>
    <row r="5864">
      <c r="A5864" t="str">
        <v>ORD105862</v>
      </c>
      <c r="B5864" t="str">
        <v>North</v>
      </c>
      <c r="C5864" t="str">
        <v>Clothing</v>
      </c>
      <c r="D5864">
        <v>4463.96</v>
      </c>
      <c r="E5864">
        <v>0.15</v>
      </c>
      <c r="F5864">
        <f>D5864*E5864</f>
        <v>669.5939999999999</v>
      </c>
      <c r="G5864">
        <v>9</v>
      </c>
      <c r="H5864">
        <v>45077</v>
      </c>
      <c r="I5864">
        <v>45082</v>
      </c>
      <c r="J5864" t="str">
        <v>Regular</v>
      </c>
      <c r="K5864" t="str">
        <v>Card</v>
      </c>
      <c r="L5864">
        <v>891.01</v>
      </c>
      <c r="M5864" t="str">
        <v>Delhi</v>
      </c>
      <c r="N5864">
        <f>D5864-F5864</f>
        <v>3794.366</v>
      </c>
    </row>
    <row r="5865">
      <c r="A5865" t="str">
        <v>ORD105863</v>
      </c>
      <c r="B5865" t="str">
        <v>West</v>
      </c>
      <c r="C5865" t="str">
        <v>Electronics</v>
      </c>
      <c r="D5865">
        <v>2803.63</v>
      </c>
      <c r="E5865">
        <v>0.36</v>
      </c>
      <c r="F5865">
        <f>D5865*E5865</f>
        <v>1009.3068</v>
      </c>
      <c r="G5865">
        <v>8</v>
      </c>
      <c r="H5865">
        <v>45309</v>
      </c>
      <c r="I5865">
        <v>45315</v>
      </c>
      <c r="J5865" t="str">
        <v>New</v>
      </c>
      <c r="K5865" t="str">
        <v>Card</v>
      </c>
      <c r="L5865">
        <v>334.45</v>
      </c>
      <c r="M5865" t="str">
        <v>Delhi</v>
      </c>
      <c r="N5865">
        <f>D5865-F5865</f>
        <v>1794.3232000000003</v>
      </c>
    </row>
    <row r="5866">
      <c r="A5866" t="str">
        <v>ORD105864</v>
      </c>
      <c r="B5866" t="str">
        <v>East</v>
      </c>
      <c r="C5866" t="str">
        <v>Personal Care</v>
      </c>
      <c r="D5866">
        <v>613.65</v>
      </c>
      <c r="E5866">
        <v>0.33</v>
      </c>
      <c r="F5866">
        <f>D5866*E5866</f>
        <v>202.5045</v>
      </c>
      <c r="G5866">
        <v>7</v>
      </c>
      <c r="H5866">
        <v>45290</v>
      </c>
      <c r="I5866">
        <v>45296</v>
      </c>
      <c r="J5866" t="str">
        <v>Regular</v>
      </c>
      <c r="K5866" t="str">
        <v>UPI</v>
      </c>
      <c r="L5866">
        <v>63.87</v>
      </c>
      <c r="M5866" t="str">
        <v>Hyderabad</v>
      </c>
      <c r="N5866">
        <f>D5866-F5866</f>
        <v>411.14549999999997</v>
      </c>
    </row>
    <row r="5867">
      <c r="A5867" t="str">
        <v>ORD105865</v>
      </c>
      <c r="B5867" t="str">
        <v>East</v>
      </c>
      <c r="C5867" t="str">
        <v>Clothing</v>
      </c>
      <c r="D5867">
        <v>1513.19</v>
      </c>
      <c r="E5867">
        <v>0.34</v>
      </c>
      <c r="F5867">
        <f>D5867*E5867</f>
        <v>514.4846</v>
      </c>
      <c r="G5867">
        <v>6</v>
      </c>
      <c r="H5867">
        <v>45261</v>
      </c>
      <c r="I5867">
        <v>45268</v>
      </c>
      <c r="J5867" t="str">
        <v>Member</v>
      </c>
      <c r="K5867" t="str">
        <v>Cash</v>
      </c>
      <c r="L5867">
        <v>92.33</v>
      </c>
      <c r="M5867" t="str">
        <v>Pune</v>
      </c>
      <c r="N5867">
        <f>D5867-F5867</f>
        <v>998.7054</v>
      </c>
    </row>
    <row r="5868">
      <c r="A5868" t="str">
        <v>ORD105866</v>
      </c>
      <c r="B5868" t="str">
        <v>East</v>
      </c>
      <c r="C5868" t="str">
        <v>Clothing</v>
      </c>
      <c r="D5868">
        <v>4919.41</v>
      </c>
      <c r="E5868">
        <v>0.32</v>
      </c>
      <c r="F5868">
        <f>D5868*E5868</f>
        <v>1574.2112</v>
      </c>
      <c r="G5868">
        <v>3</v>
      </c>
      <c r="H5868">
        <v>45213</v>
      </c>
      <c r="I5868">
        <v>45216</v>
      </c>
      <c r="J5868" t="str">
        <v>New</v>
      </c>
      <c r="K5868" t="str">
        <v>Card</v>
      </c>
      <c r="L5868">
        <v>1111.4</v>
      </c>
      <c r="M5868" t="str">
        <v>Chennai</v>
      </c>
      <c r="N5868">
        <f>D5868-F5868</f>
        <v>3345.1988</v>
      </c>
    </row>
    <row r="5869">
      <c r="A5869" t="str">
        <v>ORD105867</v>
      </c>
      <c r="B5869" t="str">
        <v>South</v>
      </c>
      <c r="C5869" t="str">
        <v>Personal Care</v>
      </c>
      <c r="D5869">
        <v>3005.98</v>
      </c>
      <c r="E5869">
        <v>0.08</v>
      </c>
      <c r="F5869">
        <f>D5869*E5869</f>
        <v>240.4784</v>
      </c>
      <c r="G5869">
        <v>6</v>
      </c>
      <c r="H5869">
        <v>45249</v>
      </c>
      <c r="I5869">
        <v>45254</v>
      </c>
      <c r="J5869" t="str">
        <v>New</v>
      </c>
      <c r="K5869" t="str">
        <v>Cash</v>
      </c>
      <c r="L5869">
        <v>639.37</v>
      </c>
      <c r="M5869" t="str">
        <v>Chennai</v>
      </c>
      <c r="N5869">
        <f>D5869-F5869</f>
        <v>2765.5016</v>
      </c>
    </row>
    <row r="5870">
      <c r="A5870" t="str">
        <v>ORD105868</v>
      </c>
      <c r="B5870" t="str">
        <v>South</v>
      </c>
      <c r="C5870" t="str">
        <v>Home Care</v>
      </c>
      <c r="D5870">
        <v>1527.88</v>
      </c>
      <c r="E5870">
        <v>0.44</v>
      </c>
      <c r="F5870">
        <f>D5870*E5870</f>
        <v>672.2672</v>
      </c>
      <c r="G5870">
        <v>4</v>
      </c>
      <c r="H5870">
        <v>45352</v>
      </c>
      <c r="I5870">
        <v>45357</v>
      </c>
      <c r="J5870" t="str">
        <v>New</v>
      </c>
      <c r="K5870" t="str">
        <v>Cash</v>
      </c>
      <c r="L5870">
        <v>375.44</v>
      </c>
      <c r="M5870" t="str">
        <v>Bangalore</v>
      </c>
      <c r="N5870">
        <f>D5870-F5870</f>
        <v>855.6128000000001</v>
      </c>
    </row>
    <row r="5871">
      <c r="A5871" t="str">
        <v>ORD105869</v>
      </c>
      <c r="B5871" t="str">
        <v>West</v>
      </c>
      <c r="C5871" t="str">
        <v>Home Care</v>
      </c>
      <c r="D5871">
        <v>2189.09</v>
      </c>
      <c r="E5871">
        <v>0.29</v>
      </c>
      <c r="F5871">
        <f>D5871*E5871</f>
        <v>634.8361</v>
      </c>
      <c r="G5871">
        <v>5</v>
      </c>
      <c r="H5871">
        <v>45591</v>
      </c>
      <c r="I5871">
        <v>45597</v>
      </c>
      <c r="J5871" t="str">
        <v>New</v>
      </c>
      <c r="K5871" t="str">
        <v>Cash</v>
      </c>
      <c r="L5871">
        <v>632.52</v>
      </c>
      <c r="M5871" t="str">
        <v>Mumbai</v>
      </c>
      <c r="N5871">
        <f>D5871-F5871</f>
        <v>1554.2539000000002</v>
      </c>
    </row>
    <row r="5872">
      <c r="A5872" t="str">
        <v>ORD105870</v>
      </c>
      <c r="B5872" t="str">
        <v>East</v>
      </c>
      <c r="C5872" t="str">
        <v>Clothing</v>
      </c>
      <c r="D5872">
        <v>1366.53</v>
      </c>
      <c r="E5872">
        <v>0.19</v>
      </c>
      <c r="F5872">
        <f>D5872*E5872</f>
        <v>259.6407</v>
      </c>
      <c r="G5872">
        <v>7</v>
      </c>
      <c r="H5872">
        <v>45535</v>
      </c>
      <c r="I5872">
        <v>45538</v>
      </c>
      <c r="J5872" t="str">
        <v>Regular</v>
      </c>
      <c r="K5872" t="str">
        <v>UPI</v>
      </c>
      <c r="L5872">
        <v>180.59</v>
      </c>
      <c r="M5872" t="str">
        <v>Delhi</v>
      </c>
      <c r="N5872">
        <f>D5872-F5872</f>
        <v>1106.8893</v>
      </c>
    </row>
    <row r="5873">
      <c r="A5873" t="str">
        <v>ORD105871</v>
      </c>
      <c r="B5873" t="str">
        <v>South</v>
      </c>
      <c r="C5873" t="str">
        <v>Home Care</v>
      </c>
      <c r="D5873">
        <v>255.84</v>
      </c>
      <c r="E5873">
        <v>0.09</v>
      </c>
      <c r="F5873">
        <f>D5873*E5873</f>
        <v>23.0256</v>
      </c>
      <c r="G5873">
        <v>7</v>
      </c>
      <c r="H5873">
        <v>45333</v>
      </c>
      <c r="I5873">
        <v>45340</v>
      </c>
      <c r="J5873" t="str">
        <v>Regular</v>
      </c>
      <c r="K5873" t="str">
        <v>UPI</v>
      </c>
      <c r="L5873">
        <v>28.3</v>
      </c>
      <c r="M5873" t="str">
        <v>Pune</v>
      </c>
      <c r="N5873">
        <f>D5873-F5873</f>
        <v>232.8144</v>
      </c>
    </row>
    <row r="5874">
      <c r="A5874" t="str">
        <v>ORD105872</v>
      </c>
      <c r="B5874" t="str">
        <v>East</v>
      </c>
      <c r="C5874" t="str">
        <v>Home Care</v>
      </c>
      <c r="D5874">
        <v>4225.95</v>
      </c>
      <c r="E5874">
        <v>0.39</v>
      </c>
      <c r="F5874">
        <f>D5874*E5874</f>
        <v>1648.1205</v>
      </c>
      <c r="G5874">
        <v>9</v>
      </c>
      <c r="H5874">
        <v>45274</v>
      </c>
      <c r="I5874">
        <v>45275</v>
      </c>
      <c r="J5874" t="str">
        <v>New</v>
      </c>
      <c r="K5874" t="str">
        <v>Card</v>
      </c>
      <c r="L5874">
        <v>504.45</v>
      </c>
      <c r="M5874" t="str">
        <v>Pune</v>
      </c>
      <c r="N5874">
        <f>D5874-F5874</f>
        <v>2577.8295</v>
      </c>
    </row>
    <row r="5875">
      <c r="A5875" t="str">
        <v>ORD105873</v>
      </c>
      <c r="B5875" t="str">
        <v>South</v>
      </c>
      <c r="C5875" t="str">
        <v>Home Care</v>
      </c>
      <c r="D5875">
        <v>1533.15</v>
      </c>
      <c r="E5875">
        <v>0.25</v>
      </c>
      <c r="F5875">
        <f>D5875*E5875</f>
        <v>383.2875</v>
      </c>
      <c r="G5875">
        <v>9</v>
      </c>
      <c r="H5875">
        <v>45070</v>
      </c>
      <c r="I5875">
        <v>45072</v>
      </c>
      <c r="J5875" t="str">
        <v>Member</v>
      </c>
      <c r="K5875" t="str">
        <v>Card</v>
      </c>
      <c r="L5875">
        <v>289.41</v>
      </c>
      <c r="M5875" t="str">
        <v>Delhi</v>
      </c>
      <c r="N5875">
        <f>D5875-F5875</f>
        <v>1149.8625000000002</v>
      </c>
    </row>
    <row r="5876">
      <c r="A5876" t="str">
        <v>ORD105874</v>
      </c>
      <c r="B5876" t="str">
        <v>North</v>
      </c>
      <c r="C5876" t="str">
        <v>Electronics</v>
      </c>
      <c r="D5876">
        <v>4208.21</v>
      </c>
      <c r="E5876">
        <v>0.07</v>
      </c>
      <c r="F5876">
        <f>D5876*E5876</f>
        <v>294.5747</v>
      </c>
      <c r="G5876">
        <v>6</v>
      </c>
      <c r="H5876">
        <v>45347</v>
      </c>
      <c r="I5876">
        <v>45354</v>
      </c>
      <c r="J5876" t="str">
        <v>Member</v>
      </c>
      <c r="K5876" t="str">
        <v>UPI</v>
      </c>
      <c r="L5876">
        <v>700.03</v>
      </c>
      <c r="M5876" t="str">
        <v>Pune</v>
      </c>
      <c r="N5876">
        <f>D5876-F5876</f>
        <v>3913.6353</v>
      </c>
    </row>
    <row r="5877">
      <c r="A5877" t="str">
        <v>ORD105875</v>
      </c>
      <c r="B5877" t="str">
        <v>North</v>
      </c>
      <c r="C5877" t="str">
        <v>Grocery</v>
      </c>
      <c r="D5877">
        <v>2444.93</v>
      </c>
      <c r="E5877">
        <v>0.46</v>
      </c>
      <c r="F5877">
        <f>D5877*E5877</f>
        <v>1124.6678</v>
      </c>
      <c r="G5877">
        <v>6</v>
      </c>
      <c r="H5877">
        <v>45315</v>
      </c>
      <c r="I5877">
        <v>45322</v>
      </c>
      <c r="J5877" t="str">
        <v>New</v>
      </c>
      <c r="K5877" t="str">
        <v>Cash</v>
      </c>
      <c r="L5877">
        <v>176.98</v>
      </c>
      <c r="M5877" t="str">
        <v>Chennai</v>
      </c>
      <c r="N5877">
        <f>D5877-F5877</f>
        <v>1320.2622</v>
      </c>
    </row>
    <row r="5878">
      <c r="A5878" t="str">
        <v>ORD105876</v>
      </c>
      <c r="B5878" t="str">
        <v>East</v>
      </c>
      <c r="C5878" t="str">
        <v>Clothing</v>
      </c>
      <c r="D5878">
        <v>996.18</v>
      </c>
      <c r="E5878">
        <v>0.05</v>
      </c>
      <c r="F5878">
        <f>D5878*E5878</f>
        <v>49.809</v>
      </c>
      <c r="G5878">
        <v>2</v>
      </c>
      <c r="H5878">
        <v>45161</v>
      </c>
      <c r="I5878">
        <v>45167</v>
      </c>
      <c r="J5878" t="str">
        <v>Member</v>
      </c>
      <c r="K5878" t="str">
        <v>Card</v>
      </c>
      <c r="L5878">
        <v>104.44</v>
      </c>
      <c r="M5878" t="str">
        <v>Chennai</v>
      </c>
      <c r="N5878">
        <f>D5878-F5878</f>
        <v>946.371</v>
      </c>
    </row>
    <row r="5879">
      <c r="A5879" t="str">
        <v>ORD105877</v>
      </c>
      <c r="B5879" t="str">
        <v>West</v>
      </c>
      <c r="C5879" t="str">
        <v>Clothing</v>
      </c>
      <c r="D5879">
        <v>4029.16</v>
      </c>
      <c r="E5879">
        <v>0.26</v>
      </c>
      <c r="F5879">
        <f>D5879*E5879</f>
        <v>1047.5816</v>
      </c>
      <c r="G5879">
        <v>8</v>
      </c>
      <c r="H5879">
        <v>45577</v>
      </c>
      <c r="I5879">
        <v>45582</v>
      </c>
      <c r="J5879" t="str">
        <v>New</v>
      </c>
      <c r="K5879" t="str">
        <v>Card</v>
      </c>
      <c r="L5879">
        <v>761.07</v>
      </c>
      <c r="M5879" t="str">
        <v>Hyderabad</v>
      </c>
      <c r="N5879">
        <f>D5879-F5879</f>
        <v>2981.5784</v>
      </c>
    </row>
    <row r="5880">
      <c r="A5880" t="str">
        <v>ORD105878</v>
      </c>
      <c r="B5880" t="str">
        <v>South</v>
      </c>
      <c r="C5880" t="str">
        <v>Electronics</v>
      </c>
      <c r="D5880">
        <v>1947.85</v>
      </c>
      <c r="E5880">
        <v>0.31</v>
      </c>
      <c r="F5880">
        <f>D5880*E5880</f>
        <v>603.8335</v>
      </c>
      <c r="G5880">
        <v>3</v>
      </c>
      <c r="H5880">
        <v>45203</v>
      </c>
      <c r="I5880">
        <v>45207</v>
      </c>
      <c r="J5880" t="str">
        <v>New</v>
      </c>
      <c r="K5880" t="str">
        <v>UPI</v>
      </c>
      <c r="L5880">
        <v>571.97</v>
      </c>
      <c r="M5880" t="str">
        <v>Delhi</v>
      </c>
      <c r="N5880">
        <f>D5880-F5880</f>
        <v>1344.0165</v>
      </c>
    </row>
    <row r="5881">
      <c r="A5881" t="str">
        <v>ORD105879</v>
      </c>
      <c r="B5881" t="str">
        <v>South</v>
      </c>
      <c r="C5881" t="str">
        <v>Grocery</v>
      </c>
      <c r="D5881">
        <v>3567.87</v>
      </c>
      <c r="E5881">
        <v>0.5</v>
      </c>
      <c r="F5881">
        <f>D5881*E5881</f>
        <v>1783.935</v>
      </c>
      <c r="G5881">
        <v>1</v>
      </c>
      <c r="H5881">
        <v>45328</v>
      </c>
      <c r="I5881">
        <v>45333</v>
      </c>
      <c r="J5881" t="str">
        <v>Regular</v>
      </c>
      <c r="K5881" t="str">
        <v>Card</v>
      </c>
      <c r="L5881">
        <v>859.76</v>
      </c>
      <c r="M5881" t="str">
        <v>Chennai</v>
      </c>
      <c r="N5881">
        <f>D5881-F5881</f>
        <v>1783.935</v>
      </c>
    </row>
    <row r="5882">
      <c r="A5882" t="str">
        <v>ORD105880</v>
      </c>
      <c r="B5882" t="str">
        <v>North</v>
      </c>
      <c r="C5882" t="str">
        <v>Grocery</v>
      </c>
      <c r="D5882">
        <v>4202.43</v>
      </c>
      <c r="E5882">
        <v>0.07</v>
      </c>
      <c r="F5882">
        <f>D5882*E5882</f>
        <v>294.17010000000005</v>
      </c>
      <c r="G5882">
        <v>4</v>
      </c>
      <c r="H5882">
        <v>45580</v>
      </c>
      <c r="I5882">
        <v>45582</v>
      </c>
      <c r="J5882" t="str">
        <v>Regular</v>
      </c>
      <c r="K5882" t="str">
        <v>Card</v>
      </c>
      <c r="L5882">
        <v>1242.84</v>
      </c>
      <c r="M5882" t="str">
        <v>Delhi</v>
      </c>
      <c r="N5882">
        <f>D5882-F5882</f>
        <v>3908.2599</v>
      </c>
    </row>
    <row r="5883">
      <c r="A5883" t="str">
        <v>ORD105881</v>
      </c>
      <c r="B5883" t="str">
        <v>North</v>
      </c>
      <c r="C5883" t="str">
        <v>Electronics</v>
      </c>
      <c r="D5883">
        <v>4818.63</v>
      </c>
      <c r="E5883">
        <v>0.31</v>
      </c>
      <c r="F5883">
        <f>D5883*E5883</f>
        <v>1493.7753</v>
      </c>
      <c r="G5883">
        <v>5</v>
      </c>
      <c r="H5883">
        <v>45215</v>
      </c>
      <c r="I5883">
        <v>45217</v>
      </c>
      <c r="J5883" t="str">
        <v>New</v>
      </c>
      <c r="K5883" t="str">
        <v>Card</v>
      </c>
      <c r="L5883">
        <v>1109.55</v>
      </c>
      <c r="M5883" t="str">
        <v>Hyderabad</v>
      </c>
      <c r="N5883">
        <f>D5883-F5883</f>
        <v>3324.8547</v>
      </c>
    </row>
    <row r="5884">
      <c r="A5884" t="str">
        <v>ORD105882</v>
      </c>
      <c r="B5884" t="str">
        <v>West</v>
      </c>
      <c r="C5884" t="str">
        <v>Personal Care</v>
      </c>
      <c r="D5884">
        <v>520.49</v>
      </c>
      <c r="E5884">
        <v>0.24</v>
      </c>
      <c r="F5884">
        <f>D5884*E5884</f>
        <v>124.9176</v>
      </c>
      <c r="G5884">
        <v>3</v>
      </c>
      <c r="H5884">
        <v>45587</v>
      </c>
      <c r="I5884">
        <v>45589</v>
      </c>
      <c r="J5884" t="str">
        <v>Regular</v>
      </c>
      <c r="K5884" t="str">
        <v>Cash</v>
      </c>
      <c r="L5884">
        <v>154.5</v>
      </c>
      <c r="M5884" t="str">
        <v>Bangalore</v>
      </c>
      <c r="N5884">
        <f>D5884-F5884</f>
        <v>395.5724</v>
      </c>
    </row>
    <row r="5885">
      <c r="A5885" t="str">
        <v>ORD105883</v>
      </c>
      <c r="B5885" t="str">
        <v>West</v>
      </c>
      <c r="C5885" t="str">
        <v>Personal Care</v>
      </c>
      <c r="D5885">
        <v>141.09</v>
      </c>
      <c r="E5885">
        <v>0.13</v>
      </c>
      <c r="F5885">
        <f>D5885*E5885</f>
        <v>18.3417</v>
      </c>
      <c r="G5885">
        <v>7</v>
      </c>
      <c r="H5885">
        <v>45336</v>
      </c>
      <c r="I5885">
        <v>45343</v>
      </c>
      <c r="J5885" t="str">
        <v>Member</v>
      </c>
      <c r="K5885" t="str">
        <v>UPI</v>
      </c>
      <c r="L5885">
        <v>15.86</v>
      </c>
      <c r="M5885" t="str">
        <v>Mumbai</v>
      </c>
      <c r="N5885">
        <f>D5885-F5885</f>
        <v>122.7483</v>
      </c>
    </row>
    <row r="5886">
      <c r="A5886" t="str">
        <v>ORD105884</v>
      </c>
      <c r="B5886" t="str">
        <v>West</v>
      </c>
      <c r="C5886" t="str">
        <v>Grocery</v>
      </c>
      <c r="D5886">
        <v>2787.28</v>
      </c>
      <c r="E5886">
        <v>0.47</v>
      </c>
      <c r="F5886">
        <f>D5886*E5886</f>
        <v>1310.0216</v>
      </c>
      <c r="G5886">
        <v>5</v>
      </c>
      <c r="H5886">
        <v>45399</v>
      </c>
      <c r="I5886">
        <v>45401</v>
      </c>
      <c r="J5886" t="str">
        <v>Regular</v>
      </c>
      <c r="K5886" t="str">
        <v>Cash</v>
      </c>
      <c r="L5886">
        <v>777.2</v>
      </c>
      <c r="M5886" t="str">
        <v>Pune</v>
      </c>
      <c r="N5886">
        <f>D5886-F5886</f>
        <v>1477.2584000000002</v>
      </c>
    </row>
    <row r="5887">
      <c r="A5887" t="str">
        <v>ORD105885</v>
      </c>
      <c r="B5887" t="str">
        <v>East</v>
      </c>
      <c r="C5887" t="str">
        <v>Personal Care</v>
      </c>
      <c r="D5887">
        <v>1394.78</v>
      </c>
      <c r="E5887">
        <v>0.4</v>
      </c>
      <c r="F5887">
        <f>D5887*E5887</f>
        <v>557.912</v>
      </c>
      <c r="G5887">
        <v>5</v>
      </c>
      <c r="H5887">
        <v>45414</v>
      </c>
      <c r="I5887">
        <v>45418</v>
      </c>
      <c r="J5887" t="str">
        <v>New</v>
      </c>
      <c r="K5887" t="str">
        <v>UPI</v>
      </c>
      <c r="L5887">
        <v>302.88</v>
      </c>
      <c r="M5887" t="str">
        <v>Pune</v>
      </c>
      <c r="N5887">
        <f>D5887-F5887</f>
        <v>836.8679999999999</v>
      </c>
    </row>
    <row r="5888">
      <c r="A5888" t="str">
        <v>ORD105886</v>
      </c>
      <c r="B5888" t="str">
        <v>North</v>
      </c>
      <c r="C5888" t="str">
        <v>Personal Care</v>
      </c>
      <c r="D5888">
        <v>2398.6</v>
      </c>
      <c r="E5888">
        <v>0.39</v>
      </c>
      <c r="F5888">
        <f>D5888*E5888</f>
        <v>935.454</v>
      </c>
      <c r="G5888">
        <v>6</v>
      </c>
      <c r="H5888">
        <v>44961</v>
      </c>
      <c r="I5888">
        <v>44962</v>
      </c>
      <c r="J5888" t="str">
        <v>New</v>
      </c>
      <c r="K5888" t="str">
        <v>Cash</v>
      </c>
      <c r="L5888">
        <v>478.54</v>
      </c>
      <c r="M5888" t="str">
        <v>Hyderabad</v>
      </c>
      <c r="N5888">
        <f>D5888-F5888</f>
        <v>1463.146</v>
      </c>
    </row>
    <row r="5889">
      <c r="A5889" t="str">
        <v>ORD105887</v>
      </c>
      <c r="B5889" t="str">
        <v>East</v>
      </c>
      <c r="C5889" t="str">
        <v>Personal Care</v>
      </c>
      <c r="D5889">
        <v>456.03</v>
      </c>
      <c r="E5889">
        <v>0.45</v>
      </c>
      <c r="F5889">
        <f>D5889*E5889</f>
        <v>205.21349999999998</v>
      </c>
      <c r="G5889">
        <v>6</v>
      </c>
      <c r="H5889">
        <v>44989</v>
      </c>
      <c r="I5889">
        <v>44996</v>
      </c>
      <c r="J5889" t="str">
        <v>New</v>
      </c>
      <c r="K5889" t="str">
        <v>Card</v>
      </c>
      <c r="L5889">
        <v>102.79</v>
      </c>
      <c r="M5889" t="str">
        <v>Pune</v>
      </c>
      <c r="N5889">
        <f>D5889-F5889</f>
        <v>250.8165</v>
      </c>
    </row>
    <row r="5890">
      <c r="A5890" t="str">
        <v>ORD105888</v>
      </c>
      <c r="B5890" t="str">
        <v>North</v>
      </c>
      <c r="C5890" t="str">
        <v>Grocery</v>
      </c>
      <c r="D5890">
        <v>2557.79</v>
      </c>
      <c r="E5890">
        <v>0.36</v>
      </c>
      <c r="F5890">
        <f>D5890*E5890</f>
        <v>920.8044</v>
      </c>
      <c r="G5890">
        <v>9</v>
      </c>
      <c r="H5890">
        <v>45040</v>
      </c>
      <c r="I5890">
        <v>45042</v>
      </c>
      <c r="J5890" t="str">
        <v>Member</v>
      </c>
      <c r="K5890" t="str">
        <v>Cash</v>
      </c>
      <c r="L5890">
        <v>491.87</v>
      </c>
      <c r="M5890" t="str">
        <v>Hyderabad</v>
      </c>
      <c r="N5890">
        <f>D5890-F5890</f>
        <v>1636.9856</v>
      </c>
    </row>
    <row r="5891">
      <c r="A5891" t="str">
        <v>ORD105889</v>
      </c>
      <c r="B5891" t="str">
        <v>North</v>
      </c>
      <c r="C5891" t="str">
        <v>Personal Care</v>
      </c>
      <c r="D5891">
        <v>711.79</v>
      </c>
      <c r="E5891">
        <v>0.25</v>
      </c>
      <c r="F5891">
        <f>D5891*E5891</f>
        <v>177.9475</v>
      </c>
      <c r="G5891">
        <v>3</v>
      </c>
      <c r="H5891">
        <v>45299</v>
      </c>
      <c r="I5891">
        <v>45301</v>
      </c>
      <c r="J5891" t="str">
        <v>Regular</v>
      </c>
      <c r="K5891" t="str">
        <v>Cash</v>
      </c>
      <c r="L5891">
        <v>99.71</v>
      </c>
      <c r="M5891" t="str">
        <v>Pune</v>
      </c>
      <c r="N5891">
        <f>D5891-F5891</f>
        <v>533.8425</v>
      </c>
    </row>
    <row r="5892">
      <c r="A5892" t="str">
        <v>ORD105890</v>
      </c>
      <c r="B5892" t="str">
        <v>South</v>
      </c>
      <c r="C5892" t="str">
        <v>Clothing</v>
      </c>
      <c r="D5892">
        <v>4209.08</v>
      </c>
      <c r="E5892">
        <v>0.2</v>
      </c>
      <c r="F5892">
        <f>D5892*E5892</f>
        <v>841.816</v>
      </c>
      <c r="G5892">
        <v>8</v>
      </c>
      <c r="H5892">
        <v>45051</v>
      </c>
      <c r="I5892">
        <v>45057</v>
      </c>
      <c r="J5892" t="str">
        <v>Regular</v>
      </c>
      <c r="K5892" t="str">
        <v>UPI</v>
      </c>
      <c r="L5892">
        <v>1066.53</v>
      </c>
      <c r="M5892" t="str">
        <v>Mumbai</v>
      </c>
      <c r="N5892">
        <f>D5892-F5892</f>
        <v>3367.264</v>
      </c>
    </row>
    <row r="5893">
      <c r="A5893" t="str">
        <v>ORD105891</v>
      </c>
      <c r="B5893" t="str">
        <v>North</v>
      </c>
      <c r="C5893" t="str">
        <v>Grocery</v>
      </c>
      <c r="D5893">
        <v>3821.49</v>
      </c>
      <c r="E5893">
        <v>0.35</v>
      </c>
      <c r="F5893">
        <f>D5893*E5893</f>
        <v>1337.5214999999998</v>
      </c>
      <c r="G5893">
        <v>7</v>
      </c>
      <c r="H5893">
        <v>45074</v>
      </c>
      <c r="I5893">
        <v>45078</v>
      </c>
      <c r="J5893" t="str">
        <v>Regular</v>
      </c>
      <c r="K5893" t="str">
        <v>Card</v>
      </c>
      <c r="L5893">
        <v>546.01</v>
      </c>
      <c r="M5893" t="str">
        <v>Pune</v>
      </c>
      <c r="N5893">
        <f>D5893-F5893</f>
        <v>2483.9685</v>
      </c>
    </row>
    <row r="5894">
      <c r="A5894" t="str">
        <v>ORD105892</v>
      </c>
      <c r="B5894" t="str">
        <v>North</v>
      </c>
      <c r="C5894" t="str">
        <v>Electronics</v>
      </c>
      <c r="D5894">
        <v>462.96</v>
      </c>
      <c r="E5894">
        <v>0.3</v>
      </c>
      <c r="F5894">
        <f>D5894*E5894</f>
        <v>138.88799999999998</v>
      </c>
      <c r="G5894">
        <v>9</v>
      </c>
      <c r="H5894">
        <v>45245</v>
      </c>
      <c r="I5894">
        <v>45250</v>
      </c>
      <c r="J5894" t="str">
        <v>New</v>
      </c>
      <c r="K5894" t="str">
        <v>UPI</v>
      </c>
      <c r="L5894">
        <v>72.99</v>
      </c>
      <c r="M5894" t="str">
        <v>Delhi</v>
      </c>
      <c r="N5894">
        <f>D5894-F5894</f>
        <v>324.072</v>
      </c>
    </row>
    <row r="5895">
      <c r="A5895" t="str">
        <v>ORD105893</v>
      </c>
      <c r="B5895" t="str">
        <v>East</v>
      </c>
      <c r="C5895" t="str">
        <v>Personal Care</v>
      </c>
      <c r="D5895">
        <v>4198.12</v>
      </c>
      <c r="E5895">
        <v>0.27</v>
      </c>
      <c r="F5895">
        <f>D5895*E5895</f>
        <v>1133.4924</v>
      </c>
      <c r="G5895">
        <v>5</v>
      </c>
      <c r="H5895">
        <v>45632</v>
      </c>
      <c r="I5895">
        <v>45637</v>
      </c>
      <c r="J5895" t="str">
        <v>Member</v>
      </c>
      <c r="K5895" t="str">
        <v>Card</v>
      </c>
      <c r="L5895">
        <v>1037.63</v>
      </c>
      <c r="M5895" t="str">
        <v>Pune</v>
      </c>
      <c r="N5895">
        <f>D5895-F5895</f>
        <v>3064.6276</v>
      </c>
    </row>
    <row r="5896">
      <c r="A5896" t="str">
        <v>ORD105894</v>
      </c>
      <c r="B5896" t="str">
        <v>North</v>
      </c>
      <c r="C5896" t="str">
        <v>Home Care</v>
      </c>
      <c r="D5896">
        <v>1692.3</v>
      </c>
      <c r="E5896">
        <v>0.29</v>
      </c>
      <c r="F5896">
        <f>D5896*E5896</f>
        <v>490.76699999999994</v>
      </c>
      <c r="G5896">
        <v>7</v>
      </c>
      <c r="H5896">
        <v>45543</v>
      </c>
      <c r="I5896">
        <v>45547</v>
      </c>
      <c r="J5896" t="str">
        <v>New</v>
      </c>
      <c r="K5896" t="str">
        <v>Card</v>
      </c>
      <c r="L5896">
        <v>496.71</v>
      </c>
      <c r="M5896" t="str">
        <v>Mumbai</v>
      </c>
      <c r="N5896">
        <f>D5896-F5896</f>
        <v>1201.533</v>
      </c>
    </row>
    <row r="5897">
      <c r="A5897" t="str">
        <v>ORD105895</v>
      </c>
      <c r="B5897" t="str">
        <v>East</v>
      </c>
      <c r="C5897" t="str">
        <v>Grocery</v>
      </c>
      <c r="D5897">
        <v>1829.01</v>
      </c>
      <c r="E5897">
        <v>0.33</v>
      </c>
      <c r="F5897">
        <f>D5897*E5897</f>
        <v>603.5733</v>
      </c>
      <c r="G5897">
        <v>8</v>
      </c>
      <c r="H5897">
        <v>45044</v>
      </c>
      <c r="I5897">
        <v>45049</v>
      </c>
      <c r="J5897" t="str">
        <v>Regular</v>
      </c>
      <c r="K5897" t="str">
        <v>Card</v>
      </c>
      <c r="L5897">
        <v>235.01</v>
      </c>
      <c r="M5897" t="str">
        <v>Mumbai</v>
      </c>
      <c r="N5897">
        <f>D5897-F5897</f>
        <v>1225.4367</v>
      </c>
    </row>
    <row r="5898">
      <c r="A5898" t="str">
        <v>ORD105896</v>
      </c>
      <c r="B5898" t="str">
        <v>West</v>
      </c>
      <c r="C5898" t="str">
        <v>Electronics</v>
      </c>
      <c r="D5898">
        <v>981.04</v>
      </c>
      <c r="E5898">
        <v>0.48</v>
      </c>
      <c r="F5898">
        <f>D5898*E5898</f>
        <v>470.89919999999995</v>
      </c>
      <c r="G5898">
        <v>9</v>
      </c>
      <c r="H5898">
        <v>45437</v>
      </c>
      <c r="I5898">
        <v>45440</v>
      </c>
      <c r="J5898" t="str">
        <v>Member</v>
      </c>
      <c r="K5898" t="str">
        <v>Cash</v>
      </c>
      <c r="L5898">
        <v>289.34</v>
      </c>
      <c r="M5898" t="str">
        <v>Chennai</v>
      </c>
      <c r="N5898">
        <f>D5898-F5898</f>
        <v>510.1408</v>
      </c>
    </row>
    <row r="5899">
      <c r="A5899" t="str">
        <v>ORD105897</v>
      </c>
      <c r="B5899" t="str">
        <v>North</v>
      </c>
      <c r="C5899" t="str">
        <v>Clothing</v>
      </c>
      <c r="D5899">
        <v>4192.99</v>
      </c>
      <c r="E5899">
        <v>0.38</v>
      </c>
      <c r="F5899">
        <f>D5899*E5899</f>
        <v>1593.3362</v>
      </c>
      <c r="G5899">
        <v>8</v>
      </c>
      <c r="H5899">
        <v>45169</v>
      </c>
      <c r="I5899">
        <v>45170</v>
      </c>
      <c r="J5899" t="str">
        <v>Regular</v>
      </c>
      <c r="K5899" t="str">
        <v>Cash</v>
      </c>
      <c r="L5899">
        <v>1140.49</v>
      </c>
      <c r="M5899" t="str">
        <v>Pune</v>
      </c>
      <c r="N5899">
        <f>D5899-F5899</f>
        <v>2599.6538</v>
      </c>
    </row>
    <row r="5900">
      <c r="A5900" t="str">
        <v>ORD105898</v>
      </c>
      <c r="B5900" t="str">
        <v>North</v>
      </c>
      <c r="C5900" t="str">
        <v>Electronics</v>
      </c>
      <c r="D5900">
        <v>2083.06</v>
      </c>
      <c r="E5900">
        <v>0.09</v>
      </c>
      <c r="F5900">
        <f>D5900*E5900</f>
        <v>187.47539999999998</v>
      </c>
      <c r="G5900">
        <v>2</v>
      </c>
      <c r="H5900">
        <v>45470</v>
      </c>
      <c r="I5900">
        <v>45476</v>
      </c>
      <c r="J5900" t="str">
        <v>New</v>
      </c>
      <c r="K5900" t="str">
        <v>Card</v>
      </c>
      <c r="L5900">
        <v>207.32</v>
      </c>
      <c r="M5900" t="str">
        <v>Delhi</v>
      </c>
      <c r="N5900">
        <f>D5900-F5900</f>
        <v>1895.5846</v>
      </c>
    </row>
    <row r="5901">
      <c r="A5901" t="str">
        <v>ORD105899</v>
      </c>
      <c r="B5901" t="str">
        <v>East</v>
      </c>
      <c r="C5901" t="str">
        <v>Personal Care</v>
      </c>
      <c r="D5901">
        <v>339.3</v>
      </c>
      <c r="E5901">
        <v>0.23</v>
      </c>
      <c r="F5901">
        <f>D5901*E5901</f>
        <v>78.039</v>
      </c>
      <c r="G5901">
        <v>6</v>
      </c>
      <c r="H5901">
        <v>45545</v>
      </c>
      <c r="I5901">
        <v>45550</v>
      </c>
      <c r="J5901" t="str">
        <v>New</v>
      </c>
      <c r="K5901" t="str">
        <v>UPI</v>
      </c>
      <c r="L5901">
        <v>30.59</v>
      </c>
      <c r="M5901" t="str">
        <v>Chennai</v>
      </c>
      <c r="N5901">
        <f>D5901-F5901</f>
        <v>261.261</v>
      </c>
    </row>
    <row r="5902">
      <c r="A5902" t="str">
        <v>ORD105900</v>
      </c>
      <c r="B5902" t="str">
        <v>West</v>
      </c>
      <c r="C5902" t="str">
        <v>Home Care</v>
      </c>
      <c r="D5902">
        <v>4834.62</v>
      </c>
      <c r="E5902">
        <v>0.34</v>
      </c>
      <c r="F5902">
        <f>D5902*E5902</f>
        <v>1643.7708</v>
      </c>
      <c r="G5902">
        <v>4</v>
      </c>
      <c r="H5902">
        <v>45023</v>
      </c>
      <c r="I5902">
        <v>45027</v>
      </c>
      <c r="J5902" t="str">
        <v>Member</v>
      </c>
      <c r="K5902" t="str">
        <v>UPI</v>
      </c>
      <c r="L5902">
        <v>1231.11</v>
      </c>
      <c r="M5902" t="str">
        <v>Mumbai</v>
      </c>
      <c r="N5902">
        <f>D5902-F5902</f>
        <v>3190.8491999999997</v>
      </c>
    </row>
    <row r="5903">
      <c r="A5903" t="str">
        <v>ORD105901</v>
      </c>
      <c r="B5903" t="str">
        <v>South</v>
      </c>
      <c r="C5903" t="str">
        <v>Personal Care</v>
      </c>
      <c r="D5903">
        <v>1353.85</v>
      </c>
      <c r="E5903">
        <v>0.09</v>
      </c>
      <c r="F5903">
        <f>D5903*E5903</f>
        <v>121.84649999999999</v>
      </c>
      <c r="G5903">
        <v>4</v>
      </c>
      <c r="H5903">
        <v>45230</v>
      </c>
      <c r="I5903">
        <v>45233</v>
      </c>
      <c r="J5903" t="str">
        <v>Member</v>
      </c>
      <c r="K5903" t="str">
        <v>Cash</v>
      </c>
      <c r="L5903">
        <v>90.21</v>
      </c>
      <c r="M5903" t="str">
        <v>Bangalore</v>
      </c>
      <c r="N5903">
        <f>D5903-F5903</f>
        <v>1232.0034999999998</v>
      </c>
    </row>
    <row r="5904">
      <c r="A5904" t="str">
        <v>ORD105902</v>
      </c>
      <c r="B5904" t="str">
        <v>West</v>
      </c>
      <c r="C5904" t="str">
        <v>Electronics</v>
      </c>
      <c r="D5904">
        <v>4687.27</v>
      </c>
      <c r="E5904">
        <v>0.47</v>
      </c>
      <c r="F5904">
        <f>D5904*E5904</f>
        <v>2203.0169</v>
      </c>
      <c r="G5904">
        <v>9</v>
      </c>
      <c r="H5904">
        <v>45180</v>
      </c>
      <c r="I5904">
        <v>45181</v>
      </c>
      <c r="J5904" t="str">
        <v>Member</v>
      </c>
      <c r="K5904" t="str">
        <v>UPI</v>
      </c>
      <c r="L5904">
        <v>1388.01</v>
      </c>
      <c r="M5904" t="str">
        <v>Bangalore</v>
      </c>
      <c r="N5904">
        <f>D5904-F5904</f>
        <v>2484.2531000000004</v>
      </c>
    </row>
    <row r="5905">
      <c r="A5905" t="str">
        <v>ORD105903</v>
      </c>
      <c r="B5905" t="str">
        <v>East</v>
      </c>
      <c r="C5905" t="str">
        <v>Grocery</v>
      </c>
      <c r="D5905">
        <v>1576.07</v>
      </c>
      <c r="E5905">
        <v>0.04</v>
      </c>
      <c r="F5905">
        <f>D5905*E5905</f>
        <v>63.0428</v>
      </c>
      <c r="G5905">
        <v>7</v>
      </c>
      <c r="H5905">
        <v>45302</v>
      </c>
      <c r="I5905">
        <v>45309</v>
      </c>
      <c r="J5905" t="str">
        <v>Regular</v>
      </c>
      <c r="K5905" t="str">
        <v>Card</v>
      </c>
      <c r="L5905">
        <v>159.68</v>
      </c>
      <c r="M5905" t="str">
        <v>Mumbai</v>
      </c>
      <c r="N5905">
        <f>D5905-F5905</f>
        <v>1513.0272</v>
      </c>
    </row>
    <row r="5906">
      <c r="A5906" t="str">
        <v>ORD105904</v>
      </c>
      <c r="B5906" t="str">
        <v>West</v>
      </c>
      <c r="C5906" t="str">
        <v>Home Care</v>
      </c>
      <c r="D5906">
        <v>4173.99</v>
      </c>
      <c r="E5906">
        <v>0.31</v>
      </c>
      <c r="F5906">
        <f>D5906*E5906</f>
        <v>1293.9369</v>
      </c>
      <c r="G5906">
        <v>6</v>
      </c>
      <c r="H5906">
        <v>45113</v>
      </c>
      <c r="I5906">
        <v>45115</v>
      </c>
      <c r="J5906" t="str">
        <v>Regular</v>
      </c>
      <c r="K5906" t="str">
        <v>UPI</v>
      </c>
      <c r="L5906">
        <v>233.38</v>
      </c>
      <c r="M5906" t="str">
        <v>Mumbai</v>
      </c>
      <c r="N5906">
        <f>D5906-F5906</f>
        <v>2880.0531</v>
      </c>
    </row>
    <row r="5907">
      <c r="A5907" t="str">
        <v>ORD105905</v>
      </c>
      <c r="B5907" t="str">
        <v>East</v>
      </c>
      <c r="C5907" t="str">
        <v>Home Care</v>
      </c>
      <c r="D5907">
        <v>3354.68</v>
      </c>
      <c r="E5907">
        <v>0.49</v>
      </c>
      <c r="F5907">
        <f>D5907*E5907</f>
        <v>1643.7931999999998</v>
      </c>
      <c r="G5907">
        <v>2</v>
      </c>
      <c r="H5907">
        <v>45202</v>
      </c>
      <c r="I5907">
        <v>45209</v>
      </c>
      <c r="J5907" t="str">
        <v>Member</v>
      </c>
      <c r="K5907" t="str">
        <v>Card</v>
      </c>
      <c r="L5907">
        <v>725.25</v>
      </c>
      <c r="M5907" t="str">
        <v>Pune</v>
      </c>
      <c r="N5907">
        <f>D5907-F5907</f>
        <v>1710.8868</v>
      </c>
    </row>
    <row r="5908">
      <c r="A5908" t="str">
        <v>ORD105906</v>
      </c>
      <c r="B5908" t="str">
        <v>East</v>
      </c>
      <c r="C5908" t="str">
        <v>Electronics</v>
      </c>
      <c r="D5908">
        <v>4320.29</v>
      </c>
      <c r="E5908">
        <v>0.36</v>
      </c>
      <c r="F5908">
        <f>D5908*E5908</f>
        <v>1555.3044</v>
      </c>
      <c r="G5908">
        <v>1</v>
      </c>
      <c r="H5908">
        <v>45543</v>
      </c>
      <c r="I5908">
        <v>45548</v>
      </c>
      <c r="J5908" t="str">
        <v>New</v>
      </c>
      <c r="K5908" t="str">
        <v>UPI</v>
      </c>
      <c r="L5908">
        <v>831.3</v>
      </c>
      <c r="M5908" t="str">
        <v>Pune</v>
      </c>
      <c r="N5908">
        <f>D5908-F5908</f>
        <v>2764.9856</v>
      </c>
    </row>
    <row r="5909">
      <c r="A5909" t="str">
        <v>ORD105907</v>
      </c>
      <c r="B5909" t="str">
        <v>South</v>
      </c>
      <c r="C5909" t="str">
        <v>Personal Care</v>
      </c>
      <c r="D5909">
        <v>4882.98</v>
      </c>
      <c r="E5909">
        <v>0.34</v>
      </c>
      <c r="F5909">
        <f>D5909*E5909</f>
        <v>1660.2132</v>
      </c>
      <c r="G5909">
        <v>4</v>
      </c>
      <c r="H5909">
        <v>45478</v>
      </c>
      <c r="I5909">
        <v>45484</v>
      </c>
      <c r="J5909" t="str">
        <v>New</v>
      </c>
      <c r="K5909" t="str">
        <v>Cash</v>
      </c>
      <c r="L5909">
        <v>1356.52</v>
      </c>
      <c r="M5909" t="str">
        <v>Pune</v>
      </c>
      <c r="N5909">
        <f>D5909-F5909</f>
        <v>3222.7667999999994</v>
      </c>
    </row>
    <row r="5910">
      <c r="A5910" t="str">
        <v>ORD105908</v>
      </c>
      <c r="B5910" t="str">
        <v>North</v>
      </c>
      <c r="C5910" t="str">
        <v>Electronics</v>
      </c>
      <c r="D5910">
        <v>4370.27</v>
      </c>
      <c r="E5910">
        <v>0.5</v>
      </c>
      <c r="F5910">
        <f>D5910*E5910</f>
        <v>2185.135</v>
      </c>
      <c r="G5910">
        <v>9</v>
      </c>
      <c r="H5910">
        <v>45045</v>
      </c>
      <c r="I5910">
        <v>45046</v>
      </c>
      <c r="J5910" t="str">
        <v>Member</v>
      </c>
      <c r="K5910" t="str">
        <v>UPI</v>
      </c>
      <c r="L5910">
        <v>368.68</v>
      </c>
      <c r="M5910" t="str">
        <v>Mumbai</v>
      </c>
      <c r="N5910">
        <f>D5910-F5910</f>
        <v>2185.135</v>
      </c>
    </row>
    <row r="5911">
      <c r="A5911" t="str">
        <v>ORD105909</v>
      </c>
      <c r="B5911" t="str">
        <v>East</v>
      </c>
      <c r="C5911" t="str">
        <v>Home Care</v>
      </c>
      <c r="D5911">
        <v>2077.96</v>
      </c>
      <c r="E5911">
        <v>0.4</v>
      </c>
      <c r="F5911">
        <f>D5911*E5911</f>
        <v>831.1840000000001</v>
      </c>
      <c r="G5911">
        <v>4</v>
      </c>
      <c r="H5911">
        <v>45494</v>
      </c>
      <c r="I5911">
        <v>45495</v>
      </c>
      <c r="J5911" t="str">
        <v>New</v>
      </c>
      <c r="K5911" t="str">
        <v>Cash</v>
      </c>
      <c r="L5911">
        <v>200.34</v>
      </c>
      <c r="M5911" t="str">
        <v>Delhi</v>
      </c>
      <c r="N5911">
        <f>D5911-F5911</f>
        <v>1246.7759999999998</v>
      </c>
    </row>
    <row r="5912">
      <c r="A5912" t="str">
        <v>ORD105910</v>
      </c>
      <c r="B5912" t="str">
        <v>East</v>
      </c>
      <c r="C5912" t="str">
        <v>Electronics</v>
      </c>
      <c r="D5912">
        <v>4091.07</v>
      </c>
      <c r="E5912">
        <v>0.49</v>
      </c>
      <c r="F5912">
        <f>D5912*E5912</f>
        <v>2004.6243</v>
      </c>
      <c r="G5912">
        <v>2</v>
      </c>
      <c r="H5912">
        <v>45090</v>
      </c>
      <c r="I5912">
        <v>45096</v>
      </c>
      <c r="J5912" t="str">
        <v>New</v>
      </c>
      <c r="K5912" t="str">
        <v>UPI</v>
      </c>
      <c r="L5912">
        <v>951.49</v>
      </c>
      <c r="M5912" t="str">
        <v>Mumbai</v>
      </c>
      <c r="N5912">
        <f>D5912-F5912</f>
        <v>2086.4457</v>
      </c>
    </row>
    <row r="5913">
      <c r="A5913" t="str">
        <v>ORD105911</v>
      </c>
      <c r="B5913" t="str">
        <v>South</v>
      </c>
      <c r="C5913" t="str">
        <v>Home Care</v>
      </c>
      <c r="D5913">
        <v>3587.09</v>
      </c>
      <c r="E5913">
        <v>0.35</v>
      </c>
      <c r="F5913">
        <f>D5913*E5913</f>
        <v>1255.4814999999999</v>
      </c>
      <c r="G5913">
        <v>8</v>
      </c>
      <c r="H5913">
        <v>45130</v>
      </c>
      <c r="I5913">
        <v>45132</v>
      </c>
      <c r="J5913" t="str">
        <v>New</v>
      </c>
      <c r="K5913" t="str">
        <v>Cash</v>
      </c>
      <c r="L5913">
        <v>529.94</v>
      </c>
      <c r="M5913" t="str">
        <v>Pune</v>
      </c>
      <c r="N5913">
        <f>D5913-F5913</f>
        <v>2331.6085000000003</v>
      </c>
    </row>
    <row r="5914">
      <c r="A5914" t="str">
        <v>ORD105912</v>
      </c>
      <c r="B5914" t="str">
        <v>East</v>
      </c>
      <c r="C5914" t="str">
        <v>Personal Care</v>
      </c>
      <c r="D5914">
        <v>401.86</v>
      </c>
      <c r="E5914">
        <v>0.33</v>
      </c>
      <c r="F5914">
        <f>D5914*E5914</f>
        <v>132.6138</v>
      </c>
      <c r="G5914">
        <v>6</v>
      </c>
      <c r="H5914">
        <v>45272</v>
      </c>
      <c r="I5914">
        <v>45273</v>
      </c>
      <c r="J5914" t="str">
        <v>Member</v>
      </c>
      <c r="K5914" t="str">
        <v>UPI</v>
      </c>
      <c r="L5914">
        <v>83.24</v>
      </c>
      <c r="M5914" t="str">
        <v>Mumbai</v>
      </c>
      <c r="N5914">
        <f>D5914-F5914</f>
        <v>269.24620000000004</v>
      </c>
    </row>
    <row r="5915">
      <c r="A5915" t="str">
        <v>ORD105913</v>
      </c>
      <c r="B5915" t="str">
        <v>North</v>
      </c>
      <c r="C5915" t="str">
        <v>Grocery</v>
      </c>
      <c r="D5915">
        <v>4655.82</v>
      </c>
      <c r="E5915">
        <v>0.38</v>
      </c>
      <c r="F5915">
        <f>D5915*E5915</f>
        <v>1769.2115999999999</v>
      </c>
      <c r="G5915">
        <v>1</v>
      </c>
      <c r="H5915">
        <v>44960</v>
      </c>
      <c r="I5915">
        <v>44966</v>
      </c>
      <c r="J5915" t="str">
        <v>Regular</v>
      </c>
      <c r="K5915" t="str">
        <v>Card</v>
      </c>
      <c r="L5915">
        <v>273.38</v>
      </c>
      <c r="M5915" t="str">
        <v>Delhi</v>
      </c>
      <c r="N5915">
        <f>D5915-F5915</f>
        <v>2886.6084</v>
      </c>
    </row>
    <row r="5916">
      <c r="A5916" t="str">
        <v>ORD105914</v>
      </c>
      <c r="B5916" t="str">
        <v>South</v>
      </c>
      <c r="C5916" t="str">
        <v>Grocery</v>
      </c>
      <c r="D5916">
        <v>2383.21</v>
      </c>
      <c r="E5916">
        <v>0.09</v>
      </c>
      <c r="F5916">
        <f>D5916*E5916</f>
        <v>214.4889</v>
      </c>
      <c r="G5916">
        <v>4</v>
      </c>
      <c r="H5916">
        <v>45444</v>
      </c>
      <c r="I5916">
        <v>45449</v>
      </c>
      <c r="J5916" t="str">
        <v>Regular</v>
      </c>
      <c r="K5916" t="str">
        <v>UPI</v>
      </c>
      <c r="L5916">
        <v>600.3</v>
      </c>
      <c r="M5916" t="str">
        <v>Hyderabad</v>
      </c>
      <c r="N5916">
        <f>D5916-F5916</f>
        <v>2168.7211</v>
      </c>
    </row>
    <row r="5917">
      <c r="A5917" t="str">
        <v>ORD105915</v>
      </c>
      <c r="B5917" t="str">
        <v>North</v>
      </c>
      <c r="C5917" t="str">
        <v>Electronics</v>
      </c>
      <c r="D5917">
        <v>758.81</v>
      </c>
      <c r="E5917">
        <v>0.4</v>
      </c>
      <c r="F5917">
        <f>D5917*E5917</f>
        <v>303.524</v>
      </c>
      <c r="G5917">
        <v>5</v>
      </c>
      <c r="H5917">
        <v>45484</v>
      </c>
      <c r="I5917">
        <v>45491</v>
      </c>
      <c r="J5917" t="str">
        <v>Regular</v>
      </c>
      <c r="K5917" t="str">
        <v>UPI</v>
      </c>
      <c r="L5917">
        <v>87.92</v>
      </c>
      <c r="M5917" t="str">
        <v>Hyderabad</v>
      </c>
      <c r="N5917">
        <f>D5917-F5917</f>
        <v>455.28599999999994</v>
      </c>
    </row>
    <row r="5918">
      <c r="A5918" t="str">
        <v>ORD105916</v>
      </c>
      <c r="B5918" t="str">
        <v>North</v>
      </c>
      <c r="C5918" t="str">
        <v>Home Care</v>
      </c>
      <c r="D5918">
        <v>2184.35</v>
      </c>
      <c r="E5918">
        <v>0.49</v>
      </c>
      <c r="F5918">
        <f>D5918*E5918</f>
        <v>1070.3315</v>
      </c>
      <c r="G5918">
        <v>1</v>
      </c>
      <c r="H5918">
        <v>45643</v>
      </c>
      <c r="I5918">
        <v>45646</v>
      </c>
      <c r="J5918" t="str">
        <v>Member</v>
      </c>
      <c r="K5918" t="str">
        <v>UPI</v>
      </c>
      <c r="L5918">
        <v>400.27</v>
      </c>
      <c r="M5918" t="str">
        <v>Mumbai</v>
      </c>
      <c r="N5918">
        <f>D5918-F5918</f>
        <v>1114.0185</v>
      </c>
    </row>
    <row r="5919">
      <c r="A5919" t="str">
        <v>ORD105917</v>
      </c>
      <c r="B5919" t="str">
        <v>South</v>
      </c>
      <c r="C5919" t="str">
        <v>Grocery</v>
      </c>
      <c r="D5919">
        <v>3055.39</v>
      </c>
      <c r="E5919">
        <v>0.31</v>
      </c>
      <c r="F5919">
        <f>D5919*E5919</f>
        <v>947.1709</v>
      </c>
      <c r="G5919">
        <v>2</v>
      </c>
      <c r="H5919">
        <v>45557</v>
      </c>
      <c r="I5919">
        <v>45562</v>
      </c>
      <c r="J5919" t="str">
        <v>New</v>
      </c>
      <c r="K5919" t="str">
        <v>Card</v>
      </c>
      <c r="L5919">
        <v>683.12</v>
      </c>
      <c r="M5919" t="str">
        <v>Pune</v>
      </c>
      <c r="N5919">
        <f>D5919-F5919</f>
        <v>2108.2191</v>
      </c>
    </row>
    <row r="5920">
      <c r="A5920" t="str">
        <v>ORD105918</v>
      </c>
      <c r="B5920" t="str">
        <v>East</v>
      </c>
      <c r="C5920" t="str">
        <v>Home Care</v>
      </c>
      <c r="D5920">
        <v>2907.44</v>
      </c>
      <c r="E5920">
        <v>0.01</v>
      </c>
      <c r="F5920">
        <f>D5920*E5920</f>
        <v>29.0744</v>
      </c>
      <c r="G5920">
        <v>9</v>
      </c>
      <c r="H5920">
        <v>45332</v>
      </c>
      <c r="I5920">
        <v>45339</v>
      </c>
      <c r="J5920" t="str">
        <v>Regular</v>
      </c>
      <c r="K5920" t="str">
        <v>Card</v>
      </c>
      <c r="L5920">
        <v>266.08</v>
      </c>
      <c r="M5920" t="str">
        <v>Hyderabad</v>
      </c>
      <c r="N5920">
        <f>D5920-F5920</f>
        <v>2878.3656</v>
      </c>
    </row>
    <row r="5921">
      <c r="A5921" t="str">
        <v>ORD105919</v>
      </c>
      <c r="B5921" t="str">
        <v>North</v>
      </c>
      <c r="C5921" t="str">
        <v>Personal Care</v>
      </c>
      <c r="D5921">
        <v>2916.49</v>
      </c>
      <c r="E5921">
        <v>0.04</v>
      </c>
      <c r="F5921">
        <f>D5921*E5921</f>
        <v>116.6596</v>
      </c>
      <c r="G5921">
        <v>1</v>
      </c>
      <c r="H5921">
        <v>45281</v>
      </c>
      <c r="I5921">
        <v>45285</v>
      </c>
      <c r="J5921" t="str">
        <v>New</v>
      </c>
      <c r="K5921" t="str">
        <v>Cash</v>
      </c>
      <c r="L5921">
        <v>203.32</v>
      </c>
      <c r="M5921" t="str">
        <v>Mumbai</v>
      </c>
      <c r="N5921">
        <f>D5921-F5921</f>
        <v>2799.8304</v>
      </c>
    </row>
    <row r="5922">
      <c r="A5922" t="str">
        <v>ORD105920</v>
      </c>
      <c r="B5922" t="str">
        <v>North</v>
      </c>
      <c r="C5922" t="str">
        <v>Electronics</v>
      </c>
      <c r="D5922">
        <v>1353.61</v>
      </c>
      <c r="E5922">
        <v>0.12</v>
      </c>
      <c r="F5922">
        <f>D5922*E5922</f>
        <v>162.43319999999997</v>
      </c>
      <c r="G5922">
        <v>8</v>
      </c>
      <c r="H5922">
        <v>45009</v>
      </c>
      <c r="I5922">
        <v>45010</v>
      </c>
      <c r="J5922" t="str">
        <v>New</v>
      </c>
      <c r="K5922" t="str">
        <v>UPI</v>
      </c>
      <c r="L5922">
        <v>67.82</v>
      </c>
      <c r="M5922" t="str">
        <v>Delhi</v>
      </c>
      <c r="N5922">
        <f>D5922-F5922</f>
        <v>1191.1768</v>
      </c>
    </row>
    <row r="5923">
      <c r="A5923" t="str">
        <v>ORD105921</v>
      </c>
      <c r="B5923" t="str">
        <v>North</v>
      </c>
      <c r="C5923" t="str">
        <v>Home Care</v>
      </c>
      <c r="D5923">
        <v>3200.24</v>
      </c>
      <c r="E5923">
        <v>0.25</v>
      </c>
      <c r="F5923">
        <f>D5923*E5923</f>
        <v>800.06</v>
      </c>
      <c r="G5923">
        <v>9</v>
      </c>
      <c r="H5923">
        <v>45077</v>
      </c>
      <c r="I5923">
        <v>45079</v>
      </c>
      <c r="J5923" t="str">
        <v>Member</v>
      </c>
      <c r="K5923" t="str">
        <v>Card</v>
      </c>
      <c r="L5923">
        <v>206.23</v>
      </c>
      <c r="M5923" t="str">
        <v>Bangalore</v>
      </c>
      <c r="N5923">
        <f>D5923-F5923</f>
        <v>2400.18</v>
      </c>
    </row>
    <row r="5924">
      <c r="A5924" t="str">
        <v>ORD105922</v>
      </c>
      <c r="B5924" t="str">
        <v>North</v>
      </c>
      <c r="C5924" t="str">
        <v>Electronics</v>
      </c>
      <c r="D5924">
        <v>4546.33</v>
      </c>
      <c r="E5924">
        <v>0.21</v>
      </c>
      <c r="F5924">
        <f>D5924*E5924</f>
        <v>954.7293</v>
      </c>
      <c r="G5924">
        <v>2</v>
      </c>
      <c r="H5924">
        <v>45040</v>
      </c>
      <c r="I5924">
        <v>45047</v>
      </c>
      <c r="J5924" t="str">
        <v>Member</v>
      </c>
      <c r="K5924" t="str">
        <v>Cash</v>
      </c>
      <c r="L5924">
        <v>1262.62</v>
      </c>
      <c r="M5924" t="str">
        <v>Hyderabad</v>
      </c>
      <c r="N5924">
        <f>D5924-F5924</f>
        <v>3591.6007</v>
      </c>
    </row>
    <row r="5925">
      <c r="A5925" t="str">
        <v>ORD105923</v>
      </c>
      <c r="B5925" t="str">
        <v>South</v>
      </c>
      <c r="C5925" t="str">
        <v>Home Care</v>
      </c>
      <c r="D5925">
        <v>2004.47</v>
      </c>
      <c r="E5925">
        <v>0.49</v>
      </c>
      <c r="F5925">
        <f>D5925*E5925</f>
        <v>982.1903</v>
      </c>
      <c r="G5925">
        <v>2</v>
      </c>
      <c r="H5925">
        <v>45502</v>
      </c>
      <c r="I5925">
        <v>45508</v>
      </c>
      <c r="J5925" t="str">
        <v>Member</v>
      </c>
      <c r="K5925" t="str">
        <v>UPI</v>
      </c>
      <c r="L5925">
        <v>360.43</v>
      </c>
      <c r="M5925" t="str">
        <v>Delhi</v>
      </c>
      <c r="N5925">
        <f>D5925-F5925</f>
        <v>1022.2797</v>
      </c>
    </row>
    <row r="5926">
      <c r="A5926" t="str">
        <v>ORD105924</v>
      </c>
      <c r="B5926" t="str">
        <v>South</v>
      </c>
      <c r="C5926" t="str">
        <v>Home Care</v>
      </c>
      <c r="D5926">
        <v>3189.84</v>
      </c>
      <c r="E5926">
        <v>0.47</v>
      </c>
      <c r="F5926">
        <f>D5926*E5926</f>
        <v>1499.2248</v>
      </c>
      <c r="G5926">
        <v>7</v>
      </c>
      <c r="H5926">
        <v>45534</v>
      </c>
      <c r="I5926">
        <v>45538</v>
      </c>
      <c r="J5926" t="str">
        <v>Member</v>
      </c>
      <c r="K5926" t="str">
        <v>Card</v>
      </c>
      <c r="L5926">
        <v>211.14</v>
      </c>
      <c r="M5926" t="str">
        <v>Bangalore</v>
      </c>
      <c r="N5926">
        <f>D5926-F5926</f>
        <v>1690.6152000000002</v>
      </c>
    </row>
    <row r="5927">
      <c r="A5927" t="str">
        <v>ORD105925</v>
      </c>
      <c r="B5927" t="str">
        <v>West</v>
      </c>
      <c r="C5927" t="str">
        <v>Personal Care</v>
      </c>
      <c r="D5927">
        <v>1295.54</v>
      </c>
      <c r="E5927">
        <v>0.2</v>
      </c>
      <c r="F5927">
        <f>D5927*E5927</f>
        <v>259.108</v>
      </c>
      <c r="G5927">
        <v>9</v>
      </c>
      <c r="H5927">
        <v>45098</v>
      </c>
      <c r="I5927">
        <v>45099</v>
      </c>
      <c r="J5927" t="str">
        <v>Regular</v>
      </c>
      <c r="K5927" t="str">
        <v>Card</v>
      </c>
      <c r="L5927">
        <v>387.51</v>
      </c>
      <c r="M5927" t="str">
        <v>Chennai</v>
      </c>
      <c r="N5927">
        <f>D5927-F5927</f>
        <v>1036.432</v>
      </c>
    </row>
    <row r="5928">
      <c r="A5928" t="str">
        <v>ORD105926</v>
      </c>
      <c r="B5928" t="str">
        <v>West</v>
      </c>
      <c r="C5928" t="str">
        <v>Electronics</v>
      </c>
      <c r="D5928">
        <v>336.58</v>
      </c>
      <c r="E5928">
        <v>0.4</v>
      </c>
      <c r="F5928">
        <f>D5928*E5928</f>
        <v>134.632</v>
      </c>
      <c r="G5928">
        <v>9</v>
      </c>
      <c r="H5928">
        <v>44937</v>
      </c>
      <c r="I5928">
        <v>44938</v>
      </c>
      <c r="J5928" t="str">
        <v>New</v>
      </c>
      <c r="K5928" t="str">
        <v>UPI</v>
      </c>
      <c r="L5928">
        <v>24.45</v>
      </c>
      <c r="M5928" t="str">
        <v>Delhi</v>
      </c>
      <c r="N5928">
        <f>D5928-F5928</f>
        <v>201.94799999999998</v>
      </c>
    </row>
    <row r="5929">
      <c r="A5929" t="str">
        <v>ORD105927</v>
      </c>
      <c r="B5929" t="str">
        <v>North</v>
      </c>
      <c r="C5929" t="str">
        <v>Clothing</v>
      </c>
      <c r="D5929">
        <v>2970.08</v>
      </c>
      <c r="E5929">
        <v>0.32</v>
      </c>
      <c r="F5929">
        <f>D5929*E5929</f>
        <v>950.4256</v>
      </c>
      <c r="G5929">
        <v>3</v>
      </c>
      <c r="H5929">
        <v>45506</v>
      </c>
      <c r="I5929">
        <v>45509</v>
      </c>
      <c r="J5929" t="str">
        <v>Regular</v>
      </c>
      <c r="K5929" t="str">
        <v>Card</v>
      </c>
      <c r="L5929">
        <v>830.27</v>
      </c>
      <c r="M5929" t="str">
        <v>Delhi</v>
      </c>
      <c r="N5929">
        <f>D5929-F5929</f>
        <v>2019.6544</v>
      </c>
    </row>
    <row r="5930">
      <c r="A5930" t="str">
        <v>ORD105928</v>
      </c>
      <c r="B5930" t="str">
        <v>East</v>
      </c>
      <c r="C5930" t="str">
        <v>Home Care</v>
      </c>
      <c r="D5930">
        <v>332.99</v>
      </c>
      <c r="E5930">
        <v>0.12</v>
      </c>
      <c r="F5930">
        <f>D5930*E5930</f>
        <v>39.9588</v>
      </c>
      <c r="G5930">
        <v>7</v>
      </c>
      <c r="H5930">
        <v>45243</v>
      </c>
      <c r="I5930">
        <v>45245</v>
      </c>
      <c r="J5930" t="str">
        <v>New</v>
      </c>
      <c r="K5930" t="str">
        <v>Cash</v>
      </c>
      <c r="L5930">
        <v>34.89</v>
      </c>
      <c r="M5930" t="str">
        <v>Mumbai</v>
      </c>
      <c r="N5930">
        <f>D5930-F5930</f>
        <v>293.0312</v>
      </c>
    </row>
    <row r="5931">
      <c r="A5931" t="str">
        <v>ORD105929</v>
      </c>
      <c r="B5931" t="str">
        <v>North</v>
      </c>
      <c r="C5931" t="str">
        <v>Home Care</v>
      </c>
      <c r="D5931">
        <v>3645.56</v>
      </c>
      <c r="E5931">
        <v>0.47</v>
      </c>
      <c r="F5931">
        <f>D5931*E5931</f>
        <v>1713.4132</v>
      </c>
      <c r="G5931">
        <v>6</v>
      </c>
      <c r="H5931">
        <v>45514</v>
      </c>
      <c r="I5931">
        <v>45519</v>
      </c>
      <c r="J5931" t="str">
        <v>Regular</v>
      </c>
      <c r="K5931" t="str">
        <v>Cash</v>
      </c>
      <c r="L5931">
        <v>822.71</v>
      </c>
      <c r="M5931" t="str">
        <v>Hyderabad</v>
      </c>
      <c r="N5931">
        <f>D5931-F5931</f>
        <v>1932.1468</v>
      </c>
    </row>
    <row r="5932">
      <c r="A5932" t="str">
        <v>ORD105930</v>
      </c>
      <c r="B5932" t="str">
        <v>East</v>
      </c>
      <c r="C5932" t="str">
        <v>Grocery</v>
      </c>
      <c r="D5932">
        <v>3384.73</v>
      </c>
      <c r="E5932">
        <v>0.13</v>
      </c>
      <c r="F5932">
        <f>D5932*E5932</f>
        <v>440.0149</v>
      </c>
      <c r="G5932">
        <v>8</v>
      </c>
      <c r="H5932">
        <v>45494</v>
      </c>
      <c r="I5932">
        <v>45495</v>
      </c>
      <c r="J5932" t="str">
        <v>New</v>
      </c>
      <c r="K5932" t="str">
        <v>Card</v>
      </c>
      <c r="L5932">
        <v>366.61</v>
      </c>
      <c r="M5932" t="str">
        <v>Mumbai</v>
      </c>
      <c r="N5932">
        <f>D5932-F5932</f>
        <v>2944.7151</v>
      </c>
    </row>
    <row r="5933">
      <c r="A5933" t="str">
        <v>ORD105931</v>
      </c>
      <c r="B5933" t="str">
        <v>North</v>
      </c>
      <c r="C5933" t="str">
        <v>Electronics</v>
      </c>
      <c r="D5933">
        <v>1909.69</v>
      </c>
      <c r="E5933">
        <v>0.44</v>
      </c>
      <c r="F5933">
        <f>D5933*E5933</f>
        <v>840.2636</v>
      </c>
      <c r="G5933">
        <v>8</v>
      </c>
      <c r="H5933">
        <v>45617</v>
      </c>
      <c r="I5933">
        <v>45621</v>
      </c>
      <c r="J5933" t="str">
        <v>Member</v>
      </c>
      <c r="K5933" t="str">
        <v>Card</v>
      </c>
      <c r="L5933">
        <v>569.13</v>
      </c>
      <c r="M5933" t="str">
        <v>Pune</v>
      </c>
      <c r="N5933">
        <f>D5933-F5933</f>
        <v>1069.4264</v>
      </c>
    </row>
    <row r="5934">
      <c r="A5934" t="str">
        <v>ORD105932</v>
      </c>
      <c r="B5934" t="str">
        <v>West</v>
      </c>
      <c r="C5934" t="str">
        <v>Clothing</v>
      </c>
      <c r="D5934">
        <v>2115.32</v>
      </c>
      <c r="E5934">
        <v>0.32</v>
      </c>
      <c r="F5934">
        <f>D5934*E5934</f>
        <v>676.9024000000001</v>
      </c>
      <c r="G5934">
        <v>8</v>
      </c>
      <c r="H5934">
        <v>44989</v>
      </c>
      <c r="I5934">
        <v>44995</v>
      </c>
      <c r="J5934" t="str">
        <v>Member</v>
      </c>
      <c r="K5934" t="str">
        <v>Card</v>
      </c>
      <c r="L5934">
        <v>200.69</v>
      </c>
      <c r="M5934" t="str">
        <v>Mumbai</v>
      </c>
      <c r="N5934">
        <f>D5934-F5934</f>
        <v>1438.4176000000002</v>
      </c>
    </row>
    <row r="5935">
      <c r="A5935" t="str">
        <v>ORD105933</v>
      </c>
      <c r="B5935" t="str">
        <v>West</v>
      </c>
      <c r="C5935" t="str">
        <v>Personal Care</v>
      </c>
      <c r="D5935">
        <v>4597.03</v>
      </c>
      <c r="E5935">
        <v>0.31</v>
      </c>
      <c r="F5935">
        <f>D5935*E5935</f>
        <v>1425.0792999999999</v>
      </c>
      <c r="G5935">
        <v>8</v>
      </c>
      <c r="H5935">
        <v>45157</v>
      </c>
      <c r="I5935">
        <v>45159</v>
      </c>
      <c r="J5935" t="str">
        <v>New</v>
      </c>
      <c r="K5935" t="str">
        <v>Cash</v>
      </c>
      <c r="L5935">
        <v>632.83</v>
      </c>
      <c r="M5935" t="str">
        <v>Delhi</v>
      </c>
      <c r="N5935">
        <f>D5935-F5935</f>
        <v>3171.9507</v>
      </c>
    </row>
    <row r="5936">
      <c r="A5936" t="str">
        <v>ORD105934</v>
      </c>
      <c r="B5936" t="str">
        <v>East</v>
      </c>
      <c r="C5936" t="str">
        <v>Clothing</v>
      </c>
      <c r="D5936">
        <v>164.35</v>
      </c>
      <c r="E5936">
        <v>0.42</v>
      </c>
      <c r="F5936">
        <f>D5936*E5936</f>
        <v>69.027</v>
      </c>
      <c r="G5936">
        <v>6</v>
      </c>
      <c r="H5936">
        <v>44936</v>
      </c>
      <c r="I5936">
        <v>44941</v>
      </c>
      <c r="J5936" t="str">
        <v>Regular</v>
      </c>
      <c r="K5936" t="str">
        <v>Cash</v>
      </c>
      <c r="L5936">
        <v>13.82</v>
      </c>
      <c r="M5936" t="str">
        <v>Hyderabad</v>
      </c>
      <c r="N5936">
        <f>D5936-F5936</f>
        <v>95.323</v>
      </c>
    </row>
    <row r="5937">
      <c r="A5937" t="str">
        <v>ORD105935</v>
      </c>
      <c r="B5937" t="str">
        <v>North</v>
      </c>
      <c r="C5937" t="str">
        <v>Personal Care</v>
      </c>
      <c r="D5937">
        <v>2860.19</v>
      </c>
      <c r="E5937">
        <v>0.25</v>
      </c>
      <c r="F5937">
        <f>D5937*E5937</f>
        <v>715.0475</v>
      </c>
      <c r="G5937">
        <v>9</v>
      </c>
      <c r="H5937">
        <v>45425</v>
      </c>
      <c r="I5937">
        <v>45431</v>
      </c>
      <c r="J5937" t="str">
        <v>New</v>
      </c>
      <c r="K5937" t="str">
        <v>Card</v>
      </c>
      <c r="L5937">
        <v>496.86</v>
      </c>
      <c r="M5937" t="str">
        <v>Mumbai</v>
      </c>
      <c r="N5937">
        <f>D5937-F5937</f>
        <v>2145.1425</v>
      </c>
    </row>
    <row r="5938">
      <c r="A5938" t="str">
        <v>ORD105936</v>
      </c>
      <c r="B5938" t="str">
        <v>East</v>
      </c>
      <c r="C5938" t="str">
        <v>Clothing</v>
      </c>
      <c r="D5938">
        <v>4624.47</v>
      </c>
      <c r="E5938">
        <v>0.43</v>
      </c>
      <c r="F5938">
        <f>D5938*E5938</f>
        <v>1988.5221000000001</v>
      </c>
      <c r="G5938">
        <v>5</v>
      </c>
      <c r="H5938">
        <v>45439</v>
      </c>
      <c r="I5938">
        <v>45443</v>
      </c>
      <c r="J5938" t="str">
        <v>Member</v>
      </c>
      <c r="K5938" t="str">
        <v>Cash</v>
      </c>
      <c r="L5938">
        <v>728.04</v>
      </c>
      <c r="M5938" t="str">
        <v>Chennai</v>
      </c>
      <c r="N5938">
        <f>D5938-F5938</f>
        <v>2635.9479</v>
      </c>
    </row>
    <row r="5939">
      <c r="A5939" t="str">
        <v>ORD105937</v>
      </c>
      <c r="B5939" t="str">
        <v>West</v>
      </c>
      <c r="C5939" t="str">
        <v>Clothing</v>
      </c>
      <c r="D5939">
        <v>4578.54</v>
      </c>
      <c r="E5939">
        <v>0.28</v>
      </c>
      <c r="F5939">
        <f>D5939*E5939</f>
        <v>1281.9912000000002</v>
      </c>
      <c r="G5939">
        <v>4</v>
      </c>
      <c r="H5939">
        <v>45486</v>
      </c>
      <c r="I5939">
        <v>45493</v>
      </c>
      <c r="J5939" t="str">
        <v>Member</v>
      </c>
      <c r="K5939" t="str">
        <v>UPI</v>
      </c>
      <c r="L5939">
        <v>1160.26</v>
      </c>
      <c r="M5939" t="str">
        <v>Mumbai</v>
      </c>
      <c r="N5939">
        <f>D5939-F5939</f>
        <v>3296.5487999999996</v>
      </c>
    </row>
    <row r="5940">
      <c r="A5940" t="str">
        <v>ORD105938</v>
      </c>
      <c r="B5940" t="str">
        <v>North</v>
      </c>
      <c r="C5940" t="str">
        <v>Electronics</v>
      </c>
      <c r="D5940">
        <v>2964.81</v>
      </c>
      <c r="E5940">
        <v>0.49</v>
      </c>
      <c r="F5940">
        <f>D5940*E5940</f>
        <v>1452.7568999999999</v>
      </c>
      <c r="G5940">
        <v>7</v>
      </c>
      <c r="H5940">
        <v>45082</v>
      </c>
      <c r="I5940">
        <v>45084</v>
      </c>
      <c r="J5940" t="str">
        <v>Member</v>
      </c>
      <c r="K5940" t="str">
        <v>Cash</v>
      </c>
      <c r="L5940">
        <v>781.52</v>
      </c>
      <c r="M5940" t="str">
        <v>Bangalore</v>
      </c>
      <c r="N5940">
        <f>D5940-F5940</f>
        <v>1512.0531</v>
      </c>
    </row>
    <row r="5941">
      <c r="A5941" t="str">
        <v>ORD105939</v>
      </c>
      <c r="B5941" t="str">
        <v>North</v>
      </c>
      <c r="C5941" t="str">
        <v>Grocery</v>
      </c>
      <c r="D5941">
        <v>1968.03</v>
      </c>
      <c r="E5941">
        <v>0.33</v>
      </c>
      <c r="F5941">
        <f>D5941*E5941</f>
        <v>649.4499000000001</v>
      </c>
      <c r="G5941">
        <v>3</v>
      </c>
      <c r="H5941">
        <v>45098</v>
      </c>
      <c r="I5941">
        <v>45101</v>
      </c>
      <c r="J5941" t="str">
        <v>Regular</v>
      </c>
      <c r="K5941" t="str">
        <v>Card</v>
      </c>
      <c r="L5941">
        <v>520.62</v>
      </c>
      <c r="M5941" t="str">
        <v>Mumbai</v>
      </c>
      <c r="N5941">
        <f>D5941-F5941</f>
        <v>1318.5801</v>
      </c>
    </row>
    <row r="5942">
      <c r="A5942" t="str">
        <v>ORD105940</v>
      </c>
      <c r="B5942" t="str">
        <v>East</v>
      </c>
      <c r="C5942" t="str">
        <v>Clothing</v>
      </c>
      <c r="D5942">
        <v>584.63</v>
      </c>
      <c r="E5942">
        <v>0.19</v>
      </c>
      <c r="F5942">
        <f>D5942*E5942</f>
        <v>111.0797</v>
      </c>
      <c r="G5942">
        <v>8</v>
      </c>
      <c r="H5942">
        <v>45163</v>
      </c>
      <c r="I5942">
        <v>45167</v>
      </c>
      <c r="J5942" t="str">
        <v>New</v>
      </c>
      <c r="K5942" t="str">
        <v>Cash</v>
      </c>
      <c r="L5942">
        <v>34.6</v>
      </c>
      <c r="M5942" t="str">
        <v>Hyderabad</v>
      </c>
      <c r="N5942">
        <f>D5942-F5942</f>
        <v>473.5503</v>
      </c>
    </row>
    <row r="5943">
      <c r="A5943" t="str">
        <v>ORD105941</v>
      </c>
      <c r="B5943" t="str">
        <v>South</v>
      </c>
      <c r="C5943" t="str">
        <v>Home Care</v>
      </c>
      <c r="D5943">
        <v>951.54</v>
      </c>
      <c r="E5943">
        <v>0.38</v>
      </c>
      <c r="F5943">
        <f>D5943*E5943</f>
        <v>361.5852</v>
      </c>
      <c r="G5943">
        <v>8</v>
      </c>
      <c r="H5943">
        <v>45043</v>
      </c>
      <c r="I5943">
        <v>45045</v>
      </c>
      <c r="J5943" t="str">
        <v>Regular</v>
      </c>
      <c r="K5943" t="str">
        <v>UPI</v>
      </c>
      <c r="L5943">
        <v>90.38</v>
      </c>
      <c r="M5943" t="str">
        <v>Hyderabad</v>
      </c>
      <c r="N5943">
        <f>D5943-F5943</f>
        <v>589.9548</v>
      </c>
    </row>
    <row r="5944">
      <c r="A5944" t="str">
        <v>ORD105942</v>
      </c>
      <c r="B5944" t="str">
        <v>East</v>
      </c>
      <c r="C5944" t="str">
        <v>Home Care</v>
      </c>
      <c r="D5944">
        <v>3430.4</v>
      </c>
      <c r="E5944">
        <v>0.25</v>
      </c>
      <c r="F5944">
        <f>D5944*E5944</f>
        <v>857.6</v>
      </c>
      <c r="G5944">
        <v>5</v>
      </c>
      <c r="H5944">
        <v>45166</v>
      </c>
      <c r="I5944">
        <v>45171</v>
      </c>
      <c r="J5944" t="str">
        <v>Member</v>
      </c>
      <c r="K5944" t="str">
        <v>Card</v>
      </c>
      <c r="L5944">
        <v>719.61</v>
      </c>
      <c r="M5944" t="str">
        <v>Delhi</v>
      </c>
      <c r="N5944">
        <f>D5944-F5944</f>
        <v>2572.8</v>
      </c>
    </row>
    <row r="5945">
      <c r="A5945" t="str">
        <v>ORD105943</v>
      </c>
      <c r="B5945" t="str">
        <v>West</v>
      </c>
      <c r="C5945" t="str">
        <v>Home Care</v>
      </c>
      <c r="D5945">
        <v>181.51</v>
      </c>
      <c r="E5945">
        <v>0.4</v>
      </c>
      <c r="F5945">
        <f>D5945*E5945</f>
        <v>72.604</v>
      </c>
      <c r="G5945">
        <v>8</v>
      </c>
      <c r="H5945">
        <v>45312</v>
      </c>
      <c r="I5945">
        <v>45313</v>
      </c>
      <c r="J5945" t="str">
        <v>Member</v>
      </c>
      <c r="K5945" t="str">
        <v>Cash</v>
      </c>
      <c r="L5945">
        <v>36.38</v>
      </c>
      <c r="M5945" t="str">
        <v>Hyderabad</v>
      </c>
      <c r="N5945">
        <f>D5945-F5945</f>
        <v>108.90599999999999</v>
      </c>
    </row>
    <row r="5946">
      <c r="A5946" t="str">
        <v>ORD105944</v>
      </c>
      <c r="B5946" t="str">
        <v>West</v>
      </c>
      <c r="C5946" t="str">
        <v>Grocery</v>
      </c>
      <c r="D5946">
        <v>4429.08</v>
      </c>
      <c r="E5946">
        <v>0.42</v>
      </c>
      <c r="F5946">
        <f>D5946*E5946</f>
        <v>1860.2135999999998</v>
      </c>
      <c r="G5946">
        <v>3</v>
      </c>
      <c r="H5946">
        <v>45543</v>
      </c>
      <c r="I5946">
        <v>45549</v>
      </c>
      <c r="J5946" t="str">
        <v>Regular</v>
      </c>
      <c r="K5946" t="str">
        <v>UPI</v>
      </c>
      <c r="L5946">
        <v>1114.5</v>
      </c>
      <c r="M5946" t="str">
        <v>Chennai</v>
      </c>
      <c r="N5946">
        <f>D5946-F5946</f>
        <v>2568.8664</v>
      </c>
    </row>
    <row r="5947">
      <c r="A5947" t="str">
        <v>ORD105945</v>
      </c>
      <c r="B5947" t="str">
        <v>West</v>
      </c>
      <c r="C5947" t="str">
        <v>Clothing</v>
      </c>
      <c r="D5947">
        <v>2980.88</v>
      </c>
      <c r="E5947">
        <v>0.31</v>
      </c>
      <c r="F5947">
        <f>D5947*E5947</f>
        <v>924.0728</v>
      </c>
      <c r="G5947">
        <v>3</v>
      </c>
      <c r="H5947">
        <v>45496</v>
      </c>
      <c r="I5947">
        <v>45498</v>
      </c>
      <c r="J5947" t="str">
        <v>New</v>
      </c>
      <c r="K5947" t="str">
        <v>Cash</v>
      </c>
      <c r="L5947">
        <v>726.44</v>
      </c>
      <c r="M5947" t="str">
        <v>Mumbai</v>
      </c>
      <c r="N5947">
        <f>D5947-F5947</f>
        <v>2056.8072</v>
      </c>
    </row>
    <row r="5948">
      <c r="A5948" t="str">
        <v>ORD105946</v>
      </c>
      <c r="B5948" t="str">
        <v>West</v>
      </c>
      <c r="C5948" t="str">
        <v>Personal Care</v>
      </c>
      <c r="D5948">
        <v>321.22</v>
      </c>
      <c r="E5948">
        <v>0.44</v>
      </c>
      <c r="F5948">
        <f>D5948*E5948</f>
        <v>141.3368</v>
      </c>
      <c r="G5948">
        <v>4</v>
      </c>
      <c r="H5948">
        <v>45096</v>
      </c>
      <c r="I5948">
        <v>45100</v>
      </c>
      <c r="J5948" t="str">
        <v>Regular</v>
      </c>
      <c r="K5948" t="str">
        <v>UPI</v>
      </c>
      <c r="L5948">
        <v>33.39</v>
      </c>
      <c r="M5948" t="str">
        <v>Hyderabad</v>
      </c>
      <c r="N5948">
        <f>D5948-F5948</f>
        <v>179.88320000000002</v>
      </c>
    </row>
    <row r="5949">
      <c r="A5949" t="str">
        <v>ORD105947</v>
      </c>
      <c r="B5949" t="str">
        <v>West</v>
      </c>
      <c r="C5949" t="str">
        <v>Personal Care</v>
      </c>
      <c r="D5949">
        <v>1274.86</v>
      </c>
      <c r="E5949">
        <v>0.2</v>
      </c>
      <c r="F5949">
        <f>D5949*E5949</f>
        <v>254.97199999999998</v>
      </c>
      <c r="G5949">
        <v>9</v>
      </c>
      <c r="H5949">
        <v>45347</v>
      </c>
      <c r="I5949">
        <v>45352</v>
      </c>
      <c r="J5949" t="str">
        <v>Member</v>
      </c>
      <c r="K5949" t="str">
        <v>UPI</v>
      </c>
      <c r="L5949">
        <v>173.36</v>
      </c>
      <c r="M5949" t="str">
        <v>Chennai</v>
      </c>
      <c r="N5949">
        <f>D5949-F5949</f>
        <v>1019.8879999999999</v>
      </c>
    </row>
    <row r="5950">
      <c r="A5950" t="str">
        <v>ORD105948</v>
      </c>
      <c r="B5950" t="str">
        <v>South</v>
      </c>
      <c r="C5950" t="str">
        <v>Electronics</v>
      </c>
      <c r="D5950">
        <v>3011.58</v>
      </c>
      <c r="E5950">
        <v>0.03</v>
      </c>
      <c r="F5950">
        <f>D5950*E5950</f>
        <v>90.3474</v>
      </c>
      <c r="G5950">
        <v>5</v>
      </c>
      <c r="H5950">
        <v>44949</v>
      </c>
      <c r="I5950">
        <v>44955</v>
      </c>
      <c r="J5950" t="str">
        <v>New</v>
      </c>
      <c r="K5950" t="str">
        <v>Cash</v>
      </c>
      <c r="L5950">
        <v>576.48</v>
      </c>
      <c r="M5950" t="str">
        <v>Bangalore</v>
      </c>
      <c r="N5950">
        <f>D5950-F5950</f>
        <v>2921.2326</v>
      </c>
    </row>
    <row r="5951">
      <c r="A5951" t="str">
        <v>ORD105949</v>
      </c>
      <c r="B5951" t="str">
        <v>North</v>
      </c>
      <c r="C5951" t="str">
        <v>Grocery</v>
      </c>
      <c r="D5951">
        <v>274.45</v>
      </c>
      <c r="E5951">
        <v>0.33</v>
      </c>
      <c r="F5951">
        <f>D5951*E5951</f>
        <v>90.5685</v>
      </c>
      <c r="G5951">
        <v>6</v>
      </c>
      <c r="H5951">
        <v>45222</v>
      </c>
      <c r="I5951">
        <v>45223</v>
      </c>
      <c r="J5951" t="str">
        <v>New</v>
      </c>
      <c r="K5951" t="str">
        <v>Card</v>
      </c>
      <c r="L5951">
        <v>72.92</v>
      </c>
      <c r="M5951" t="str">
        <v>Delhi</v>
      </c>
      <c r="N5951">
        <f>D5951-F5951</f>
        <v>183.8815</v>
      </c>
    </row>
    <row r="5952">
      <c r="A5952" t="str">
        <v>ORD105950</v>
      </c>
      <c r="B5952" t="str">
        <v>East</v>
      </c>
      <c r="C5952" t="str">
        <v>Clothing</v>
      </c>
      <c r="D5952">
        <v>3921.94</v>
      </c>
      <c r="E5952">
        <v>0.38</v>
      </c>
      <c r="F5952">
        <f>D5952*E5952</f>
        <v>1490.3372</v>
      </c>
      <c r="G5952">
        <v>4</v>
      </c>
      <c r="H5952">
        <v>45139</v>
      </c>
      <c r="I5952">
        <v>45144</v>
      </c>
      <c r="J5952" t="str">
        <v>New</v>
      </c>
      <c r="K5952" t="str">
        <v>UPI</v>
      </c>
      <c r="L5952">
        <v>711.06</v>
      </c>
      <c r="M5952" t="str">
        <v>Chennai</v>
      </c>
      <c r="N5952">
        <f>D5952-F5952</f>
        <v>2431.6028</v>
      </c>
    </row>
    <row r="5953">
      <c r="A5953" t="str">
        <v>ORD105951</v>
      </c>
      <c r="B5953" t="str">
        <v>East</v>
      </c>
      <c r="C5953" t="str">
        <v>Home Care</v>
      </c>
      <c r="D5953">
        <v>4607.62</v>
      </c>
      <c r="E5953">
        <v>0.04</v>
      </c>
      <c r="F5953">
        <f>D5953*E5953</f>
        <v>184.3048</v>
      </c>
      <c r="G5953">
        <v>9</v>
      </c>
      <c r="H5953">
        <v>45610</v>
      </c>
      <c r="I5953">
        <v>45611</v>
      </c>
      <c r="J5953" t="str">
        <v>Member</v>
      </c>
      <c r="K5953" t="str">
        <v>Card</v>
      </c>
      <c r="L5953">
        <v>1025.59</v>
      </c>
      <c r="M5953" t="str">
        <v>Hyderabad</v>
      </c>
      <c r="N5953">
        <f>D5953-F5953</f>
        <v>4423.3152</v>
      </c>
    </row>
    <row r="5954">
      <c r="A5954" t="str">
        <v>ORD105952</v>
      </c>
      <c r="B5954" t="str">
        <v>West</v>
      </c>
      <c r="C5954" t="str">
        <v>Grocery</v>
      </c>
      <c r="D5954">
        <v>4809.98</v>
      </c>
      <c r="E5954">
        <v>0.39</v>
      </c>
      <c r="F5954">
        <f>D5954*E5954</f>
        <v>1875.8922</v>
      </c>
      <c r="G5954">
        <v>4</v>
      </c>
      <c r="H5954">
        <v>45085</v>
      </c>
      <c r="I5954">
        <v>45088</v>
      </c>
      <c r="J5954" t="str">
        <v>Member</v>
      </c>
      <c r="K5954" t="str">
        <v>UPI</v>
      </c>
      <c r="L5954">
        <v>704.21</v>
      </c>
      <c r="M5954" t="str">
        <v>Hyderabad</v>
      </c>
      <c r="N5954">
        <f>D5954-F5954</f>
        <v>2934.0877999999993</v>
      </c>
    </row>
    <row r="5955">
      <c r="A5955" t="str">
        <v>ORD105953</v>
      </c>
      <c r="B5955" t="str">
        <v>East</v>
      </c>
      <c r="C5955" t="str">
        <v>Grocery</v>
      </c>
      <c r="D5955">
        <v>3694.93</v>
      </c>
      <c r="E5955">
        <v>0.32</v>
      </c>
      <c r="F5955">
        <f>D5955*E5955</f>
        <v>1182.3776</v>
      </c>
      <c r="G5955">
        <v>3</v>
      </c>
      <c r="H5955">
        <v>45514</v>
      </c>
      <c r="I5955">
        <v>45517</v>
      </c>
      <c r="J5955" t="str">
        <v>Member</v>
      </c>
      <c r="K5955" t="str">
        <v>UPI</v>
      </c>
      <c r="L5955">
        <v>274.65</v>
      </c>
      <c r="M5955" t="str">
        <v>Chennai</v>
      </c>
      <c r="N5955">
        <f>D5955-F5955</f>
        <v>2512.5523999999996</v>
      </c>
    </row>
    <row r="5956">
      <c r="A5956" t="str">
        <v>ORD105954</v>
      </c>
      <c r="B5956" t="str">
        <v>West</v>
      </c>
      <c r="C5956" t="str">
        <v>Clothing</v>
      </c>
      <c r="D5956">
        <v>4298.44</v>
      </c>
      <c r="E5956">
        <v>0.06</v>
      </c>
      <c r="F5956">
        <f>D5956*E5956</f>
        <v>257.90639999999996</v>
      </c>
      <c r="G5956">
        <v>2</v>
      </c>
      <c r="H5956">
        <v>45147</v>
      </c>
      <c r="I5956">
        <v>45154</v>
      </c>
      <c r="J5956" t="str">
        <v>Member</v>
      </c>
      <c r="K5956" t="str">
        <v>UPI</v>
      </c>
      <c r="L5956">
        <v>689.98</v>
      </c>
      <c r="M5956" t="str">
        <v>Mumbai</v>
      </c>
      <c r="N5956">
        <f>D5956-F5956</f>
        <v>4040.5335999999998</v>
      </c>
    </row>
    <row r="5957">
      <c r="A5957" t="str">
        <v>ORD105955</v>
      </c>
      <c r="B5957" t="str">
        <v>South</v>
      </c>
      <c r="C5957" t="str">
        <v>Electronics</v>
      </c>
      <c r="D5957">
        <v>3092.47</v>
      </c>
      <c r="E5957">
        <v>0.27</v>
      </c>
      <c r="F5957">
        <f>D5957*E5957</f>
        <v>834.9669</v>
      </c>
      <c r="G5957">
        <v>3</v>
      </c>
      <c r="H5957">
        <v>45160</v>
      </c>
      <c r="I5957">
        <v>45165</v>
      </c>
      <c r="J5957" t="str">
        <v>Regular</v>
      </c>
      <c r="K5957" t="str">
        <v>Card</v>
      </c>
      <c r="L5957">
        <v>278.01</v>
      </c>
      <c r="M5957" t="str">
        <v>Hyderabad</v>
      </c>
      <c r="N5957">
        <f>D5957-F5957</f>
        <v>2257.5031</v>
      </c>
    </row>
    <row r="5958">
      <c r="A5958" t="str">
        <v>ORD105956</v>
      </c>
      <c r="B5958" t="str">
        <v>South</v>
      </c>
      <c r="C5958" t="str">
        <v>Electronics</v>
      </c>
      <c r="D5958">
        <v>2346.86</v>
      </c>
      <c r="E5958">
        <v>0.05</v>
      </c>
      <c r="F5958">
        <f>D5958*E5958</f>
        <v>117.34300000000002</v>
      </c>
      <c r="G5958">
        <v>1</v>
      </c>
      <c r="H5958">
        <v>45400</v>
      </c>
      <c r="I5958">
        <v>45401</v>
      </c>
      <c r="J5958" t="str">
        <v>New</v>
      </c>
      <c r="K5958" t="str">
        <v>Cash</v>
      </c>
      <c r="L5958">
        <v>327.59</v>
      </c>
      <c r="M5958" t="str">
        <v>Chennai</v>
      </c>
      <c r="N5958">
        <f>D5958-F5958</f>
        <v>2229.5170000000003</v>
      </c>
    </row>
    <row r="5959">
      <c r="A5959" t="str">
        <v>ORD105957</v>
      </c>
      <c r="B5959" t="str">
        <v>North</v>
      </c>
      <c r="C5959" t="str">
        <v>Electronics</v>
      </c>
      <c r="D5959">
        <v>3594.36</v>
      </c>
      <c r="E5959">
        <v>0.16</v>
      </c>
      <c r="F5959">
        <f>D5959*E5959</f>
        <v>575.0976</v>
      </c>
      <c r="G5959">
        <v>8</v>
      </c>
      <c r="H5959">
        <v>45407</v>
      </c>
      <c r="I5959">
        <v>45413</v>
      </c>
      <c r="J5959" t="str">
        <v>Regular</v>
      </c>
      <c r="K5959" t="str">
        <v>UPI</v>
      </c>
      <c r="L5959">
        <v>452.02</v>
      </c>
      <c r="M5959" t="str">
        <v>Bangalore</v>
      </c>
      <c r="N5959">
        <f>D5959-F5959</f>
        <v>3019.2624</v>
      </c>
    </row>
    <row r="5960">
      <c r="A5960" t="str">
        <v>ORD105958</v>
      </c>
      <c r="B5960" t="str">
        <v>South</v>
      </c>
      <c r="C5960" t="str">
        <v>Home Care</v>
      </c>
      <c r="D5960">
        <v>1198.49</v>
      </c>
      <c r="E5960">
        <v>0.4</v>
      </c>
      <c r="F5960">
        <f>D5960*E5960</f>
        <v>479.396</v>
      </c>
      <c r="G5960">
        <v>1</v>
      </c>
      <c r="H5960">
        <v>45306</v>
      </c>
      <c r="I5960">
        <v>45313</v>
      </c>
      <c r="J5960" t="str">
        <v>Member</v>
      </c>
      <c r="K5960" t="str">
        <v>Cash</v>
      </c>
      <c r="L5960">
        <v>133.43</v>
      </c>
      <c r="M5960" t="str">
        <v>Delhi</v>
      </c>
      <c r="N5960">
        <f>D5960-F5960</f>
        <v>719.094</v>
      </c>
    </row>
    <row r="5961">
      <c r="A5961" t="str">
        <v>ORD105959</v>
      </c>
      <c r="B5961" t="str">
        <v>South</v>
      </c>
      <c r="C5961" t="str">
        <v>Home Care</v>
      </c>
      <c r="D5961">
        <v>637.94</v>
      </c>
      <c r="E5961">
        <v>0.05</v>
      </c>
      <c r="F5961">
        <f>D5961*E5961</f>
        <v>31.897000000000006</v>
      </c>
      <c r="G5961">
        <v>6</v>
      </c>
      <c r="H5961">
        <v>45024</v>
      </c>
      <c r="I5961">
        <v>45025</v>
      </c>
      <c r="J5961" t="str">
        <v>Member</v>
      </c>
      <c r="K5961" t="str">
        <v>UPI</v>
      </c>
      <c r="L5961">
        <v>141.24</v>
      </c>
      <c r="M5961" t="str">
        <v>Bangalore</v>
      </c>
      <c r="N5961">
        <f>D5961-F5961</f>
        <v>606.043</v>
      </c>
    </row>
    <row r="5962">
      <c r="A5962" t="str">
        <v>ORD105960</v>
      </c>
      <c r="B5962" t="str">
        <v>North</v>
      </c>
      <c r="C5962" t="str">
        <v>Clothing</v>
      </c>
      <c r="D5962">
        <v>3833.07</v>
      </c>
      <c r="E5962">
        <v>0.23</v>
      </c>
      <c r="F5962">
        <f>D5962*E5962</f>
        <v>881.6061000000001</v>
      </c>
      <c r="G5962">
        <v>2</v>
      </c>
      <c r="H5962">
        <v>45613</v>
      </c>
      <c r="I5962">
        <v>45615</v>
      </c>
      <c r="J5962" t="str">
        <v>New</v>
      </c>
      <c r="K5962" t="str">
        <v>UPI</v>
      </c>
      <c r="L5962">
        <v>384.14</v>
      </c>
      <c r="M5962" t="str">
        <v>Mumbai</v>
      </c>
      <c r="N5962">
        <f>D5962-F5962</f>
        <v>2951.4639</v>
      </c>
    </row>
    <row r="5963">
      <c r="A5963" t="str">
        <v>ORD105961</v>
      </c>
      <c r="B5963" t="str">
        <v>East</v>
      </c>
      <c r="C5963" t="str">
        <v>Electronics</v>
      </c>
      <c r="D5963">
        <v>4795.12</v>
      </c>
      <c r="E5963">
        <v>0.3</v>
      </c>
      <c r="F5963">
        <f>D5963*E5963</f>
        <v>1438.5359999999998</v>
      </c>
      <c r="G5963">
        <v>3</v>
      </c>
      <c r="H5963">
        <v>45119</v>
      </c>
      <c r="I5963">
        <v>45121</v>
      </c>
      <c r="J5963" t="str">
        <v>New</v>
      </c>
      <c r="K5963" t="str">
        <v>UPI</v>
      </c>
      <c r="L5963">
        <v>1051.42</v>
      </c>
      <c r="M5963" t="str">
        <v>Bangalore</v>
      </c>
      <c r="N5963">
        <f>D5963-F5963</f>
        <v>3356.584</v>
      </c>
    </row>
    <row r="5964">
      <c r="A5964" t="str">
        <v>ORD105962</v>
      </c>
      <c r="B5964" t="str">
        <v>West</v>
      </c>
      <c r="C5964" t="str">
        <v>Clothing</v>
      </c>
      <c r="D5964">
        <v>2929.65</v>
      </c>
      <c r="E5964">
        <v>0.47</v>
      </c>
      <c r="F5964">
        <f>D5964*E5964</f>
        <v>1376.9355</v>
      </c>
      <c r="G5964">
        <v>9</v>
      </c>
      <c r="H5964">
        <v>45245</v>
      </c>
      <c r="I5964">
        <v>45252</v>
      </c>
      <c r="J5964" t="str">
        <v>Member</v>
      </c>
      <c r="K5964" t="str">
        <v>UPI</v>
      </c>
      <c r="L5964">
        <v>174.91</v>
      </c>
      <c r="M5964" t="str">
        <v>Delhi</v>
      </c>
      <c r="N5964">
        <f>D5964-F5964</f>
        <v>1552.7145</v>
      </c>
    </row>
    <row r="5965">
      <c r="A5965" t="str">
        <v>ORD105963</v>
      </c>
      <c r="B5965" t="str">
        <v>West</v>
      </c>
      <c r="C5965" t="str">
        <v>Electronics</v>
      </c>
      <c r="D5965">
        <v>2464.46</v>
      </c>
      <c r="E5965">
        <v>0.37</v>
      </c>
      <c r="F5965">
        <f>D5965*E5965</f>
        <v>911.8502</v>
      </c>
      <c r="G5965">
        <v>9</v>
      </c>
      <c r="H5965">
        <v>45595</v>
      </c>
      <c r="I5965">
        <v>45598</v>
      </c>
      <c r="J5965" t="str">
        <v>Member</v>
      </c>
      <c r="K5965" t="str">
        <v>Cash</v>
      </c>
      <c r="L5965">
        <v>538.69</v>
      </c>
      <c r="M5965" t="str">
        <v>Mumbai</v>
      </c>
      <c r="N5965">
        <f>D5965-F5965</f>
        <v>1552.6098000000002</v>
      </c>
    </row>
    <row r="5966">
      <c r="A5966" t="str">
        <v>ORD105964</v>
      </c>
      <c r="B5966" t="str">
        <v>East</v>
      </c>
      <c r="C5966" t="str">
        <v>Grocery</v>
      </c>
      <c r="D5966">
        <v>2718.58</v>
      </c>
      <c r="E5966">
        <v>0.07</v>
      </c>
      <c r="F5966">
        <f>D5966*E5966</f>
        <v>190.3006</v>
      </c>
      <c r="G5966">
        <v>6</v>
      </c>
      <c r="H5966">
        <v>45364</v>
      </c>
      <c r="I5966">
        <v>45367</v>
      </c>
      <c r="J5966" t="str">
        <v>New</v>
      </c>
      <c r="K5966" t="str">
        <v>Cash</v>
      </c>
      <c r="L5966">
        <v>164.84</v>
      </c>
      <c r="M5966" t="str">
        <v>Delhi</v>
      </c>
      <c r="N5966">
        <f>D5966-F5966</f>
        <v>2528.2794</v>
      </c>
    </row>
    <row r="5967">
      <c r="A5967" t="str">
        <v>ORD105965</v>
      </c>
      <c r="B5967" t="str">
        <v>North</v>
      </c>
      <c r="C5967" t="str">
        <v>Personal Care</v>
      </c>
      <c r="D5967">
        <v>2444.47</v>
      </c>
      <c r="E5967">
        <v>0.48</v>
      </c>
      <c r="F5967">
        <f>D5967*E5967</f>
        <v>1173.3455999999999</v>
      </c>
      <c r="G5967">
        <v>7</v>
      </c>
      <c r="H5967">
        <v>45564</v>
      </c>
      <c r="I5967">
        <v>45565</v>
      </c>
      <c r="J5967" t="str">
        <v>Member</v>
      </c>
      <c r="K5967" t="str">
        <v>Card</v>
      </c>
      <c r="L5967">
        <v>231.01</v>
      </c>
      <c r="M5967" t="str">
        <v>Chennai</v>
      </c>
      <c r="N5967">
        <f>D5967-F5967</f>
        <v>1271.1244</v>
      </c>
    </row>
    <row r="5968">
      <c r="A5968" t="str">
        <v>ORD105966</v>
      </c>
      <c r="B5968" t="str">
        <v>East</v>
      </c>
      <c r="C5968" t="str">
        <v>Personal Care</v>
      </c>
      <c r="D5968">
        <v>2266.78</v>
      </c>
      <c r="E5968">
        <v>0.24</v>
      </c>
      <c r="F5968">
        <f>D5968*E5968</f>
        <v>544.0272</v>
      </c>
      <c r="G5968">
        <v>5</v>
      </c>
      <c r="H5968">
        <v>45012</v>
      </c>
      <c r="I5968">
        <v>45013</v>
      </c>
      <c r="J5968" t="str">
        <v>Regular</v>
      </c>
      <c r="K5968" t="str">
        <v>UPI</v>
      </c>
      <c r="L5968">
        <v>398.5</v>
      </c>
      <c r="M5968" t="str">
        <v>Chennai</v>
      </c>
      <c r="N5968">
        <f>D5968-F5968</f>
        <v>1722.7528000000002</v>
      </c>
    </row>
    <row r="5969">
      <c r="A5969" t="str">
        <v>ORD105967</v>
      </c>
      <c r="B5969" t="str">
        <v>South</v>
      </c>
      <c r="C5969" t="str">
        <v>Electronics</v>
      </c>
      <c r="D5969">
        <v>4740.47</v>
      </c>
      <c r="E5969">
        <v>0.18</v>
      </c>
      <c r="F5969">
        <f>D5969*E5969</f>
        <v>853.2846000000001</v>
      </c>
      <c r="G5969">
        <v>7</v>
      </c>
      <c r="H5969">
        <v>45488</v>
      </c>
      <c r="I5969">
        <v>45492</v>
      </c>
      <c r="J5969" t="str">
        <v>Regular</v>
      </c>
      <c r="K5969" t="str">
        <v>Cash</v>
      </c>
      <c r="L5969">
        <v>1407.81</v>
      </c>
      <c r="M5969" t="str">
        <v>Mumbai</v>
      </c>
      <c r="N5969">
        <f>D5969-F5969</f>
        <v>3887.1854000000003</v>
      </c>
    </row>
    <row r="5970">
      <c r="A5970" t="str">
        <v>ORD105968</v>
      </c>
      <c r="B5970" t="str">
        <v>North</v>
      </c>
      <c r="C5970" t="str">
        <v>Clothing</v>
      </c>
      <c r="D5970">
        <v>2450.84</v>
      </c>
      <c r="E5970">
        <v>0.06</v>
      </c>
      <c r="F5970">
        <f>D5970*E5970</f>
        <v>147.0504</v>
      </c>
      <c r="G5970">
        <v>6</v>
      </c>
      <c r="H5970">
        <v>45503</v>
      </c>
      <c r="I5970">
        <v>45510</v>
      </c>
      <c r="J5970" t="str">
        <v>New</v>
      </c>
      <c r="K5970" t="str">
        <v>Cash</v>
      </c>
      <c r="L5970">
        <v>513.39</v>
      </c>
      <c r="M5970" t="str">
        <v>Delhi</v>
      </c>
      <c r="N5970">
        <f>D5970-F5970</f>
        <v>2303.7896</v>
      </c>
    </row>
    <row r="5971">
      <c r="A5971" t="str">
        <v>ORD105969</v>
      </c>
      <c r="B5971" t="str">
        <v>North</v>
      </c>
      <c r="C5971" t="str">
        <v>Home Care</v>
      </c>
      <c r="D5971">
        <v>497.4</v>
      </c>
      <c r="E5971">
        <v>0.47</v>
      </c>
      <c r="F5971">
        <f>D5971*E5971</f>
        <v>233.77799999999996</v>
      </c>
      <c r="G5971">
        <v>5</v>
      </c>
      <c r="H5971">
        <v>44970</v>
      </c>
      <c r="I5971">
        <v>44972</v>
      </c>
      <c r="J5971" t="str">
        <v>Regular</v>
      </c>
      <c r="K5971" t="str">
        <v>Cash</v>
      </c>
      <c r="L5971">
        <v>25.3</v>
      </c>
      <c r="M5971" t="str">
        <v>Hyderabad</v>
      </c>
      <c r="N5971">
        <f>D5971-F5971</f>
        <v>263.622</v>
      </c>
    </row>
    <row r="5972">
      <c r="A5972" t="str">
        <v>ORD105970</v>
      </c>
      <c r="B5972" t="str">
        <v>North</v>
      </c>
      <c r="C5972" t="str">
        <v>Electronics</v>
      </c>
      <c r="D5972">
        <v>3851.03</v>
      </c>
      <c r="E5972">
        <v>0.29</v>
      </c>
      <c r="F5972">
        <f>D5972*E5972</f>
        <v>1116.7987</v>
      </c>
      <c r="G5972">
        <v>3</v>
      </c>
      <c r="H5972">
        <v>45190</v>
      </c>
      <c r="I5972">
        <v>45191</v>
      </c>
      <c r="J5972" t="str">
        <v>Member</v>
      </c>
      <c r="K5972" t="str">
        <v>Cash</v>
      </c>
      <c r="L5972">
        <v>939.53</v>
      </c>
      <c r="M5972" t="str">
        <v>Mumbai</v>
      </c>
      <c r="N5972">
        <f>D5972-F5972</f>
        <v>2734.2313000000004</v>
      </c>
    </row>
    <row r="5973">
      <c r="A5973" t="str">
        <v>ORD105971</v>
      </c>
      <c r="B5973" t="str">
        <v>West</v>
      </c>
      <c r="C5973" t="str">
        <v>Electronics</v>
      </c>
      <c r="D5973">
        <v>2018.65</v>
      </c>
      <c r="E5973">
        <v>0.49</v>
      </c>
      <c r="F5973">
        <f>D5973*E5973</f>
        <v>989.1385</v>
      </c>
      <c r="G5973">
        <v>2</v>
      </c>
      <c r="H5973">
        <v>45175</v>
      </c>
      <c r="I5973">
        <v>45176</v>
      </c>
      <c r="J5973" t="str">
        <v>New</v>
      </c>
      <c r="K5973" t="str">
        <v>Card</v>
      </c>
      <c r="L5973">
        <v>272.82</v>
      </c>
      <c r="M5973" t="str">
        <v>Hyderabad</v>
      </c>
      <c r="N5973">
        <f>D5973-F5973</f>
        <v>1029.5115</v>
      </c>
    </row>
    <row r="5974">
      <c r="A5974" t="str">
        <v>ORD105972</v>
      </c>
      <c r="B5974" t="str">
        <v>East</v>
      </c>
      <c r="C5974" t="str">
        <v>Home Care</v>
      </c>
      <c r="D5974">
        <v>3582.4</v>
      </c>
      <c r="E5974">
        <v>0.09</v>
      </c>
      <c r="F5974">
        <f>D5974*E5974</f>
        <v>322.416</v>
      </c>
      <c r="G5974">
        <v>5</v>
      </c>
      <c r="H5974">
        <v>44949</v>
      </c>
      <c r="I5974">
        <v>44952</v>
      </c>
      <c r="J5974" t="str">
        <v>Member</v>
      </c>
      <c r="K5974" t="str">
        <v>UPI</v>
      </c>
      <c r="L5974">
        <v>1067.65</v>
      </c>
      <c r="M5974" t="str">
        <v>Delhi</v>
      </c>
      <c r="N5974">
        <f>D5974-F5974</f>
        <v>3259.984</v>
      </c>
    </row>
    <row r="5975">
      <c r="A5975" t="str">
        <v>ORD105973</v>
      </c>
      <c r="B5975" t="str">
        <v>North</v>
      </c>
      <c r="C5975" t="str">
        <v>Electronics</v>
      </c>
      <c r="D5975">
        <v>2939.89</v>
      </c>
      <c r="E5975">
        <v>0.27</v>
      </c>
      <c r="F5975">
        <f>D5975*E5975</f>
        <v>793.7703</v>
      </c>
      <c r="G5975">
        <v>8</v>
      </c>
      <c r="H5975">
        <v>45138</v>
      </c>
      <c r="I5975">
        <v>45143</v>
      </c>
      <c r="J5975" t="str">
        <v>Member</v>
      </c>
      <c r="K5975" t="str">
        <v>UPI</v>
      </c>
      <c r="L5975">
        <v>592.67</v>
      </c>
      <c r="M5975" t="str">
        <v>Chennai</v>
      </c>
      <c r="N5975">
        <f>D5975-F5975</f>
        <v>2146.1196999999997</v>
      </c>
    </row>
    <row r="5976">
      <c r="A5976" t="str">
        <v>ORD105974</v>
      </c>
      <c r="B5976" t="str">
        <v>North</v>
      </c>
      <c r="C5976" t="str">
        <v>Grocery</v>
      </c>
      <c r="D5976">
        <v>3594.58</v>
      </c>
      <c r="E5976">
        <v>0.05</v>
      </c>
      <c r="F5976">
        <f>D5976*E5976</f>
        <v>179.729</v>
      </c>
      <c r="G5976">
        <v>5</v>
      </c>
      <c r="H5976">
        <v>45454</v>
      </c>
      <c r="I5976">
        <v>45457</v>
      </c>
      <c r="J5976" t="str">
        <v>New</v>
      </c>
      <c r="K5976" t="str">
        <v>UPI</v>
      </c>
      <c r="L5976">
        <v>1011.29</v>
      </c>
      <c r="M5976" t="str">
        <v>Mumbai</v>
      </c>
      <c r="N5976">
        <f>D5976-F5976</f>
        <v>3414.851</v>
      </c>
    </row>
    <row r="5977">
      <c r="A5977" t="str">
        <v>ORD105975</v>
      </c>
      <c r="B5977" t="str">
        <v>North</v>
      </c>
      <c r="C5977" t="str">
        <v>Home Care</v>
      </c>
      <c r="D5977">
        <v>403.77</v>
      </c>
      <c r="E5977">
        <v>0.26</v>
      </c>
      <c r="F5977">
        <f>D5977*E5977</f>
        <v>104.9802</v>
      </c>
      <c r="G5977">
        <v>3</v>
      </c>
      <c r="H5977">
        <v>45173</v>
      </c>
      <c r="I5977">
        <v>45174</v>
      </c>
      <c r="J5977" t="str">
        <v>Member</v>
      </c>
      <c r="K5977" t="str">
        <v>Cash</v>
      </c>
      <c r="L5977">
        <v>25.12</v>
      </c>
      <c r="M5977" t="str">
        <v>Hyderabad</v>
      </c>
      <c r="N5977">
        <f>D5977-F5977</f>
        <v>298.7898</v>
      </c>
    </row>
    <row r="5978">
      <c r="A5978" t="str">
        <v>ORD105976</v>
      </c>
      <c r="B5978" t="str">
        <v>East</v>
      </c>
      <c r="C5978" t="str">
        <v>Grocery</v>
      </c>
      <c r="D5978">
        <v>265.98</v>
      </c>
      <c r="E5978">
        <v>0.44</v>
      </c>
      <c r="F5978">
        <f>D5978*E5978</f>
        <v>117.03120000000001</v>
      </c>
      <c r="G5978">
        <v>3</v>
      </c>
      <c r="H5978">
        <v>45435</v>
      </c>
      <c r="I5978">
        <v>45437</v>
      </c>
      <c r="J5978" t="str">
        <v>Regular</v>
      </c>
      <c r="K5978" t="str">
        <v>UPI</v>
      </c>
      <c r="L5978">
        <v>37.84</v>
      </c>
      <c r="M5978" t="str">
        <v>Bangalore</v>
      </c>
      <c r="N5978">
        <f>D5978-F5978</f>
        <v>148.9488</v>
      </c>
    </row>
    <row r="5979">
      <c r="A5979" t="str">
        <v>ORD105977</v>
      </c>
      <c r="B5979" t="str">
        <v>West</v>
      </c>
      <c r="C5979" t="str">
        <v>Personal Care</v>
      </c>
      <c r="D5979">
        <v>1954.85</v>
      </c>
      <c r="E5979">
        <v>0.05</v>
      </c>
      <c r="F5979">
        <f>D5979*E5979</f>
        <v>97.7425</v>
      </c>
      <c r="G5979">
        <v>5</v>
      </c>
      <c r="H5979">
        <v>45164</v>
      </c>
      <c r="I5979">
        <v>45169</v>
      </c>
      <c r="J5979" t="str">
        <v>Member</v>
      </c>
      <c r="K5979" t="str">
        <v>Card</v>
      </c>
      <c r="L5979">
        <v>238.2</v>
      </c>
      <c r="M5979" t="str">
        <v>Chennai</v>
      </c>
      <c r="N5979">
        <f>D5979-F5979</f>
        <v>1857.1074999999998</v>
      </c>
    </row>
    <row r="5980">
      <c r="A5980" t="str">
        <v>ORD105978</v>
      </c>
      <c r="B5980" t="str">
        <v>South</v>
      </c>
      <c r="C5980" t="str">
        <v>Home Care</v>
      </c>
      <c r="D5980">
        <v>3496.51</v>
      </c>
      <c r="E5980">
        <v>0.13</v>
      </c>
      <c r="F5980">
        <f>D5980*E5980</f>
        <v>454.54630000000003</v>
      </c>
      <c r="G5980">
        <v>9</v>
      </c>
      <c r="H5980">
        <v>45628</v>
      </c>
      <c r="I5980">
        <v>45632</v>
      </c>
      <c r="J5980" t="str">
        <v>Regular</v>
      </c>
      <c r="K5980" t="str">
        <v>Card</v>
      </c>
      <c r="L5980">
        <v>502.26</v>
      </c>
      <c r="M5980" t="str">
        <v>Bangalore</v>
      </c>
      <c r="N5980">
        <f>D5980-F5980</f>
        <v>3041.9637000000002</v>
      </c>
    </row>
    <row r="5981">
      <c r="A5981" t="str">
        <v>ORD105979</v>
      </c>
      <c r="B5981" t="str">
        <v>West</v>
      </c>
      <c r="C5981" t="str">
        <v>Home Care</v>
      </c>
      <c r="D5981">
        <v>1196.04</v>
      </c>
      <c r="E5981">
        <v>0.34</v>
      </c>
      <c r="F5981">
        <f>D5981*E5981</f>
        <v>406.65360000000004</v>
      </c>
      <c r="G5981">
        <v>8</v>
      </c>
      <c r="H5981">
        <v>45653</v>
      </c>
      <c r="I5981">
        <v>45660</v>
      </c>
      <c r="J5981" t="str">
        <v>Member</v>
      </c>
      <c r="K5981" t="str">
        <v>Cash</v>
      </c>
      <c r="L5981">
        <v>150.92</v>
      </c>
      <c r="M5981" t="str">
        <v>Pune</v>
      </c>
      <c r="N5981">
        <f>D5981-F5981</f>
        <v>789.3863999999999</v>
      </c>
    </row>
    <row r="5982">
      <c r="A5982" t="str">
        <v>ORD105980</v>
      </c>
      <c r="B5982" t="str">
        <v>North</v>
      </c>
      <c r="C5982" t="str">
        <v>Clothing</v>
      </c>
      <c r="D5982">
        <v>2223.66</v>
      </c>
      <c r="E5982">
        <v>0.04</v>
      </c>
      <c r="F5982">
        <f>D5982*E5982</f>
        <v>88.9464</v>
      </c>
      <c r="G5982">
        <v>7</v>
      </c>
      <c r="H5982">
        <v>45503</v>
      </c>
      <c r="I5982">
        <v>45509</v>
      </c>
      <c r="J5982" t="str">
        <v>New</v>
      </c>
      <c r="K5982" t="str">
        <v>Cash</v>
      </c>
      <c r="L5982">
        <v>265.83</v>
      </c>
      <c r="M5982" t="str">
        <v>Mumbai</v>
      </c>
      <c r="N5982">
        <f>D5982-F5982</f>
        <v>2134.7136</v>
      </c>
    </row>
    <row r="5983">
      <c r="A5983" t="str">
        <v>ORD105981</v>
      </c>
      <c r="B5983" t="str">
        <v>West</v>
      </c>
      <c r="C5983" t="str">
        <v>Clothing</v>
      </c>
      <c r="D5983">
        <v>4905.97</v>
      </c>
      <c r="E5983">
        <v>0.23</v>
      </c>
      <c r="F5983">
        <f>D5983*E5983</f>
        <v>1128.3731</v>
      </c>
      <c r="G5983">
        <v>5</v>
      </c>
      <c r="H5983">
        <v>45618</v>
      </c>
      <c r="I5983">
        <v>45624</v>
      </c>
      <c r="J5983" t="str">
        <v>Member</v>
      </c>
      <c r="K5983" t="str">
        <v>UPI</v>
      </c>
      <c r="L5983">
        <v>835.53</v>
      </c>
      <c r="M5983" t="str">
        <v>Hyderabad</v>
      </c>
      <c r="N5983">
        <f>D5983-F5983</f>
        <v>3777.5969000000005</v>
      </c>
    </row>
    <row r="5984">
      <c r="A5984" t="str">
        <v>ORD105982</v>
      </c>
      <c r="B5984" t="str">
        <v>West</v>
      </c>
      <c r="C5984" t="str">
        <v>Home Care</v>
      </c>
      <c r="D5984">
        <v>1152.89</v>
      </c>
      <c r="E5984">
        <v>0.17</v>
      </c>
      <c r="F5984">
        <f>D5984*E5984</f>
        <v>195.99130000000002</v>
      </c>
      <c r="G5984">
        <v>9</v>
      </c>
      <c r="H5984">
        <v>45551</v>
      </c>
      <c r="I5984">
        <v>45554</v>
      </c>
      <c r="J5984" t="str">
        <v>New</v>
      </c>
      <c r="K5984" t="str">
        <v>Card</v>
      </c>
      <c r="L5984">
        <v>282.6</v>
      </c>
      <c r="M5984" t="str">
        <v>Delhi</v>
      </c>
      <c r="N5984">
        <f>D5984-F5984</f>
        <v>956.8987000000001</v>
      </c>
    </row>
    <row r="5985">
      <c r="A5985" t="str">
        <v>ORD105983</v>
      </c>
      <c r="B5985" t="str">
        <v>South</v>
      </c>
      <c r="C5985" t="str">
        <v>Personal Care</v>
      </c>
      <c r="D5985">
        <v>4254.92</v>
      </c>
      <c r="E5985">
        <v>0.42</v>
      </c>
      <c r="F5985">
        <f>D5985*E5985</f>
        <v>1787.0664</v>
      </c>
      <c r="G5985">
        <v>2</v>
      </c>
      <c r="H5985">
        <v>45589</v>
      </c>
      <c r="I5985">
        <v>45593</v>
      </c>
      <c r="J5985" t="str">
        <v>New</v>
      </c>
      <c r="K5985" t="str">
        <v>Cash</v>
      </c>
      <c r="L5985">
        <v>900.56</v>
      </c>
      <c r="M5985" t="str">
        <v>Chennai</v>
      </c>
      <c r="N5985">
        <f>D5985-F5985</f>
        <v>2467.8536000000004</v>
      </c>
    </row>
    <row r="5986">
      <c r="A5986" t="str">
        <v>ORD105984</v>
      </c>
      <c r="B5986" t="str">
        <v>East</v>
      </c>
      <c r="C5986" t="str">
        <v>Electronics</v>
      </c>
      <c r="D5986">
        <v>4144.76</v>
      </c>
      <c r="E5986">
        <v>0.02</v>
      </c>
      <c r="F5986">
        <f>D5986*E5986</f>
        <v>82.8952</v>
      </c>
      <c r="G5986">
        <v>6</v>
      </c>
      <c r="H5986">
        <v>44964</v>
      </c>
      <c r="I5986">
        <v>44966</v>
      </c>
      <c r="J5986" t="str">
        <v>Member</v>
      </c>
      <c r="K5986" t="str">
        <v>UPI</v>
      </c>
      <c r="L5986">
        <v>590.24</v>
      </c>
      <c r="M5986" t="str">
        <v>Chennai</v>
      </c>
      <c r="N5986">
        <f>D5986-F5986</f>
        <v>4061.8648000000003</v>
      </c>
    </row>
    <row r="5987">
      <c r="A5987" t="str">
        <v>ORD105985</v>
      </c>
      <c r="B5987" t="str">
        <v>East</v>
      </c>
      <c r="C5987" t="str">
        <v>Clothing</v>
      </c>
      <c r="D5987">
        <v>4467.63</v>
      </c>
      <c r="E5987">
        <v>0.43</v>
      </c>
      <c r="F5987">
        <f>D5987*E5987</f>
        <v>1921.0809</v>
      </c>
      <c r="G5987">
        <v>7</v>
      </c>
      <c r="H5987">
        <v>45296</v>
      </c>
      <c r="I5987">
        <v>45301</v>
      </c>
      <c r="J5987" t="str">
        <v>Regular</v>
      </c>
      <c r="K5987" t="str">
        <v>Card</v>
      </c>
      <c r="L5987">
        <v>881.86</v>
      </c>
      <c r="M5987" t="str">
        <v>Chennai</v>
      </c>
      <c r="N5987">
        <f>D5987-F5987</f>
        <v>2546.5491</v>
      </c>
    </row>
    <row r="5988">
      <c r="A5988" t="str">
        <v>ORD105986</v>
      </c>
      <c r="B5988" t="str">
        <v>West</v>
      </c>
      <c r="C5988" t="str">
        <v>Personal Care</v>
      </c>
      <c r="D5988">
        <v>4584.19</v>
      </c>
      <c r="E5988">
        <v>0.35</v>
      </c>
      <c r="F5988">
        <f>D5988*E5988</f>
        <v>1604.4664999999998</v>
      </c>
      <c r="G5988">
        <v>7</v>
      </c>
      <c r="H5988">
        <v>45478</v>
      </c>
      <c r="I5988">
        <v>45484</v>
      </c>
      <c r="J5988" t="str">
        <v>Member</v>
      </c>
      <c r="K5988" t="str">
        <v>Cash</v>
      </c>
      <c r="L5988">
        <v>1268.63</v>
      </c>
      <c r="M5988" t="str">
        <v>Mumbai</v>
      </c>
      <c r="N5988">
        <f>D5988-F5988</f>
        <v>2979.7235</v>
      </c>
    </row>
    <row r="5989">
      <c r="A5989" t="str">
        <v>ORD105987</v>
      </c>
      <c r="B5989" t="str">
        <v>West</v>
      </c>
      <c r="C5989" t="str">
        <v>Personal Care</v>
      </c>
      <c r="D5989">
        <v>2585.87</v>
      </c>
      <c r="E5989">
        <v>0.15</v>
      </c>
      <c r="F5989">
        <f>D5989*E5989</f>
        <v>387.8805</v>
      </c>
      <c r="G5989">
        <v>4</v>
      </c>
      <c r="H5989">
        <v>45632</v>
      </c>
      <c r="I5989">
        <v>45634</v>
      </c>
      <c r="J5989" t="str">
        <v>Regular</v>
      </c>
      <c r="K5989" t="str">
        <v>Cash</v>
      </c>
      <c r="L5989">
        <v>303.01</v>
      </c>
      <c r="M5989" t="str">
        <v>Bangalore</v>
      </c>
      <c r="N5989">
        <f>D5989-F5989</f>
        <v>2197.9894999999997</v>
      </c>
    </row>
    <row r="5990">
      <c r="A5990" t="str">
        <v>ORD105988</v>
      </c>
      <c r="B5990" t="str">
        <v>East</v>
      </c>
      <c r="C5990" t="str">
        <v>Clothing</v>
      </c>
      <c r="D5990">
        <v>3441.48</v>
      </c>
      <c r="E5990">
        <v>0.1</v>
      </c>
      <c r="F5990">
        <f>D5990*E5990</f>
        <v>344.148</v>
      </c>
      <c r="G5990">
        <v>2</v>
      </c>
      <c r="H5990">
        <v>45358</v>
      </c>
      <c r="I5990">
        <v>45364</v>
      </c>
      <c r="J5990" t="str">
        <v>Member</v>
      </c>
      <c r="K5990" t="str">
        <v>UPI</v>
      </c>
      <c r="L5990">
        <v>602.73</v>
      </c>
      <c r="M5990" t="str">
        <v>Delhi</v>
      </c>
      <c r="N5990">
        <f>D5990-F5990</f>
        <v>3097.332</v>
      </c>
    </row>
    <row r="5991">
      <c r="A5991" t="str">
        <v>ORD105989</v>
      </c>
      <c r="B5991" t="str">
        <v>East</v>
      </c>
      <c r="C5991" t="str">
        <v>Electronics</v>
      </c>
      <c r="D5991">
        <v>3132.57</v>
      </c>
      <c r="E5991">
        <v>0.48</v>
      </c>
      <c r="F5991">
        <f>D5991*E5991</f>
        <v>1503.6336000000001</v>
      </c>
      <c r="G5991">
        <v>1</v>
      </c>
      <c r="H5991">
        <v>45195</v>
      </c>
      <c r="I5991">
        <v>45200</v>
      </c>
      <c r="J5991" t="str">
        <v>Regular</v>
      </c>
      <c r="K5991" t="str">
        <v>Cash</v>
      </c>
      <c r="L5991">
        <v>870.57</v>
      </c>
      <c r="M5991" t="str">
        <v>Delhi</v>
      </c>
      <c r="N5991">
        <f>D5991-F5991</f>
        <v>1628.9364</v>
      </c>
    </row>
    <row r="5992">
      <c r="A5992" t="str">
        <v>ORD105990</v>
      </c>
      <c r="B5992" t="str">
        <v>South</v>
      </c>
      <c r="C5992" t="str">
        <v>Clothing</v>
      </c>
      <c r="D5992">
        <v>1613.85</v>
      </c>
      <c r="E5992">
        <v>0.28</v>
      </c>
      <c r="F5992">
        <f>D5992*E5992</f>
        <v>451.87800000000004</v>
      </c>
      <c r="G5992">
        <v>1</v>
      </c>
      <c r="H5992">
        <v>45049</v>
      </c>
      <c r="I5992">
        <v>45053</v>
      </c>
      <c r="J5992" t="str">
        <v>New</v>
      </c>
      <c r="K5992" t="str">
        <v>Cash</v>
      </c>
      <c r="L5992">
        <v>375.65</v>
      </c>
      <c r="M5992" t="str">
        <v>Delhi</v>
      </c>
      <c r="N5992">
        <f>D5992-F5992</f>
        <v>1161.9719999999998</v>
      </c>
    </row>
    <row r="5993">
      <c r="A5993" t="str">
        <v>ORD105991</v>
      </c>
      <c r="B5993" t="str">
        <v>North</v>
      </c>
      <c r="C5993" t="str">
        <v>Personal Care</v>
      </c>
      <c r="D5993">
        <v>1470.96</v>
      </c>
      <c r="E5993">
        <v>0.17</v>
      </c>
      <c r="F5993">
        <f>D5993*E5993</f>
        <v>250.06320000000002</v>
      </c>
      <c r="G5993">
        <v>3</v>
      </c>
      <c r="H5993">
        <v>44953</v>
      </c>
      <c r="I5993">
        <v>44957</v>
      </c>
      <c r="J5993" t="str">
        <v>Regular</v>
      </c>
      <c r="K5993" t="str">
        <v>UPI</v>
      </c>
      <c r="L5993">
        <v>137.81</v>
      </c>
      <c r="M5993" t="str">
        <v>Pune</v>
      </c>
      <c r="N5993">
        <f>D5993-F5993</f>
        <v>1220.8968</v>
      </c>
    </row>
    <row r="5994">
      <c r="A5994" t="str">
        <v>ORD105992</v>
      </c>
      <c r="B5994" t="str">
        <v>West</v>
      </c>
      <c r="C5994" t="str">
        <v>Grocery</v>
      </c>
      <c r="D5994">
        <v>1773.69</v>
      </c>
      <c r="E5994">
        <v>0.02</v>
      </c>
      <c r="F5994">
        <f>D5994*E5994</f>
        <v>35.473800000000004</v>
      </c>
      <c r="G5994">
        <v>7</v>
      </c>
      <c r="H5994">
        <v>45612</v>
      </c>
      <c r="I5994">
        <v>45614</v>
      </c>
      <c r="J5994" t="str">
        <v>New</v>
      </c>
      <c r="K5994" t="str">
        <v>Cash</v>
      </c>
      <c r="L5994">
        <v>440.49</v>
      </c>
      <c r="M5994" t="str">
        <v>Delhi</v>
      </c>
      <c r="N5994">
        <f>D5994-F5994</f>
        <v>1738.2162</v>
      </c>
    </row>
    <row r="5995">
      <c r="A5995" t="str">
        <v>ORD105993</v>
      </c>
      <c r="B5995" t="str">
        <v>East</v>
      </c>
      <c r="C5995" t="str">
        <v>Clothing</v>
      </c>
      <c r="D5995">
        <v>1170.44</v>
      </c>
      <c r="E5995">
        <v>0.08</v>
      </c>
      <c r="F5995">
        <f>D5995*E5995</f>
        <v>93.63520000000001</v>
      </c>
      <c r="G5995">
        <v>5</v>
      </c>
      <c r="H5995">
        <v>45509</v>
      </c>
      <c r="I5995">
        <v>45514</v>
      </c>
      <c r="J5995" t="str">
        <v>New</v>
      </c>
      <c r="K5995" t="str">
        <v>Cash</v>
      </c>
      <c r="L5995">
        <v>293.27</v>
      </c>
      <c r="M5995" t="str">
        <v>Hyderabad</v>
      </c>
      <c r="N5995">
        <f>D5995-F5995</f>
        <v>1076.8048000000001</v>
      </c>
    </row>
    <row r="5996">
      <c r="A5996" t="str">
        <v>ORD105994</v>
      </c>
      <c r="B5996" t="str">
        <v>West</v>
      </c>
      <c r="C5996" t="str">
        <v>Personal Care</v>
      </c>
      <c r="D5996">
        <v>3811.18</v>
      </c>
      <c r="E5996">
        <v>0.3</v>
      </c>
      <c r="F5996">
        <f>D5996*E5996</f>
        <v>1143.3539999999998</v>
      </c>
      <c r="G5996">
        <v>7</v>
      </c>
      <c r="H5996">
        <v>44929</v>
      </c>
      <c r="I5996">
        <v>44935</v>
      </c>
      <c r="J5996" t="str">
        <v>Member</v>
      </c>
      <c r="K5996" t="str">
        <v>Cash</v>
      </c>
      <c r="L5996">
        <v>901.25</v>
      </c>
      <c r="M5996" t="str">
        <v>Hyderabad</v>
      </c>
      <c r="N5996">
        <f>D5996-F5996</f>
        <v>2667.826</v>
      </c>
    </row>
    <row r="5997">
      <c r="A5997" t="str">
        <v>ORD105995</v>
      </c>
      <c r="B5997" t="str">
        <v>West</v>
      </c>
      <c r="C5997" t="str">
        <v>Clothing</v>
      </c>
      <c r="D5997">
        <v>4826.41</v>
      </c>
      <c r="E5997">
        <v>0.26</v>
      </c>
      <c r="F5997">
        <f>D5997*E5997</f>
        <v>1254.8666</v>
      </c>
      <c r="G5997">
        <v>9</v>
      </c>
      <c r="H5997">
        <v>45243</v>
      </c>
      <c r="I5997">
        <v>45250</v>
      </c>
      <c r="J5997" t="str">
        <v>New</v>
      </c>
      <c r="K5997" t="str">
        <v>Cash</v>
      </c>
      <c r="L5997">
        <v>960.22</v>
      </c>
      <c r="M5997" t="str">
        <v>Mumbai</v>
      </c>
      <c r="N5997">
        <f>D5997-F5997</f>
        <v>3571.5433999999996</v>
      </c>
    </row>
    <row r="5998">
      <c r="A5998" t="str">
        <v>ORD105996</v>
      </c>
      <c r="B5998" t="str">
        <v>East</v>
      </c>
      <c r="C5998" t="str">
        <v>Personal Care</v>
      </c>
      <c r="D5998">
        <v>4352.08</v>
      </c>
      <c r="E5998">
        <v>0.38</v>
      </c>
      <c r="F5998">
        <f>D5998*E5998</f>
        <v>1653.7904</v>
      </c>
      <c r="G5998">
        <v>8</v>
      </c>
      <c r="H5998">
        <v>44998</v>
      </c>
      <c r="I5998">
        <v>45002</v>
      </c>
      <c r="J5998" t="str">
        <v>New</v>
      </c>
      <c r="K5998" t="str">
        <v>UPI</v>
      </c>
      <c r="L5998">
        <v>345.99</v>
      </c>
      <c r="M5998" t="str">
        <v>Pune</v>
      </c>
      <c r="N5998">
        <f>D5998-F5998</f>
        <v>2698.2896</v>
      </c>
    </row>
    <row r="5999">
      <c r="A5999" t="str">
        <v>ORD105997</v>
      </c>
      <c r="B5999" t="str">
        <v>South</v>
      </c>
      <c r="C5999" t="str">
        <v>Electronics</v>
      </c>
      <c r="D5999">
        <v>1167.91</v>
      </c>
      <c r="E5999">
        <v>0.42</v>
      </c>
      <c r="F5999">
        <f>D5999*E5999</f>
        <v>490.5222</v>
      </c>
      <c r="G5999">
        <v>1</v>
      </c>
      <c r="H5999">
        <v>45071</v>
      </c>
      <c r="I5999">
        <v>45076</v>
      </c>
      <c r="J5999" t="str">
        <v>Member</v>
      </c>
      <c r="K5999" t="str">
        <v>UPI</v>
      </c>
      <c r="L5999">
        <v>195.4</v>
      </c>
      <c r="M5999" t="str">
        <v>Bangalore</v>
      </c>
      <c r="N5999">
        <f>D5999-F5999</f>
        <v>677.3878000000001</v>
      </c>
    </row>
    <row r="6000">
      <c r="A6000" t="str">
        <v>ORD105998</v>
      </c>
      <c r="B6000" t="str">
        <v>West</v>
      </c>
      <c r="C6000" t="str">
        <v>Personal Care</v>
      </c>
      <c r="D6000">
        <v>354.39</v>
      </c>
      <c r="E6000">
        <v>0.2</v>
      </c>
      <c r="F6000">
        <f>D6000*E6000</f>
        <v>70.878</v>
      </c>
      <c r="G6000">
        <v>4</v>
      </c>
      <c r="H6000">
        <v>45336</v>
      </c>
      <c r="I6000">
        <v>45340</v>
      </c>
      <c r="J6000" t="str">
        <v>Regular</v>
      </c>
      <c r="K6000" t="str">
        <v>UPI</v>
      </c>
      <c r="L6000">
        <v>25.4</v>
      </c>
      <c r="M6000" t="str">
        <v>Chennai</v>
      </c>
      <c r="N6000">
        <f>D6000-F6000</f>
        <v>283.512</v>
      </c>
    </row>
    <row r="6001">
      <c r="A6001" t="str">
        <v>ORD105999</v>
      </c>
      <c r="B6001" t="str">
        <v>South</v>
      </c>
      <c r="C6001" t="str">
        <v>Home Care</v>
      </c>
      <c r="D6001">
        <v>3809.76</v>
      </c>
      <c r="E6001">
        <v>0.05</v>
      </c>
      <c r="F6001">
        <f>D6001*E6001</f>
        <v>190.48800000000003</v>
      </c>
      <c r="G6001">
        <v>5</v>
      </c>
      <c r="H6001">
        <v>45211</v>
      </c>
      <c r="I6001">
        <v>45212</v>
      </c>
      <c r="J6001" t="str">
        <v>Member</v>
      </c>
      <c r="K6001" t="str">
        <v>Card</v>
      </c>
      <c r="L6001">
        <v>684.71</v>
      </c>
      <c r="M6001" t="str">
        <v>Bangalore</v>
      </c>
      <c r="N6001">
        <f>D6001-F6001</f>
        <v>3619.2720000000004</v>
      </c>
    </row>
    <row r="6002">
      <c r="A6002" t="str">
        <v>ORD106000</v>
      </c>
      <c r="B6002" t="str">
        <v>East</v>
      </c>
      <c r="C6002" t="str">
        <v>Grocery</v>
      </c>
      <c r="D6002">
        <v>2012.05</v>
      </c>
      <c r="E6002">
        <v>0.4</v>
      </c>
      <c r="F6002">
        <f>D6002*E6002</f>
        <v>804.82</v>
      </c>
      <c r="G6002">
        <v>7</v>
      </c>
      <c r="H6002">
        <v>44998</v>
      </c>
      <c r="I6002">
        <v>45002</v>
      </c>
      <c r="J6002" t="str">
        <v>Regular</v>
      </c>
      <c r="K6002" t="str">
        <v>Cash</v>
      </c>
      <c r="L6002">
        <v>304.39</v>
      </c>
      <c r="M6002" t="str">
        <v>Pune</v>
      </c>
      <c r="N6002">
        <f>D6002-F6002</f>
        <v>1207.23</v>
      </c>
    </row>
    <row r="6003">
      <c r="A6003" t="str">
        <v>ORD106001</v>
      </c>
      <c r="B6003" t="str">
        <v>North</v>
      </c>
      <c r="C6003" t="str">
        <v>Personal Care</v>
      </c>
      <c r="D6003">
        <v>4140.6</v>
      </c>
      <c r="E6003">
        <v>0.28</v>
      </c>
      <c r="F6003">
        <f>D6003*E6003</f>
        <v>1159.3680000000002</v>
      </c>
      <c r="G6003">
        <v>8</v>
      </c>
      <c r="H6003">
        <v>45105</v>
      </c>
      <c r="I6003">
        <v>45106</v>
      </c>
      <c r="J6003" t="str">
        <v>Regular</v>
      </c>
      <c r="K6003" t="str">
        <v>Cash</v>
      </c>
      <c r="L6003">
        <v>213.15</v>
      </c>
      <c r="M6003" t="str">
        <v>Pune</v>
      </c>
      <c r="N6003">
        <f>D6003-F6003</f>
        <v>2981.232</v>
      </c>
    </row>
    <row r="6004">
      <c r="A6004" t="str">
        <v>ORD106002</v>
      </c>
      <c r="B6004" t="str">
        <v>North</v>
      </c>
      <c r="C6004" t="str">
        <v>Clothing</v>
      </c>
      <c r="D6004">
        <v>3918.26</v>
      </c>
      <c r="E6004">
        <v>0.49</v>
      </c>
      <c r="F6004">
        <f>D6004*E6004</f>
        <v>1919.9474</v>
      </c>
      <c r="G6004">
        <v>8</v>
      </c>
      <c r="H6004">
        <v>44969</v>
      </c>
      <c r="I6004">
        <v>44971</v>
      </c>
      <c r="J6004" t="str">
        <v>Member</v>
      </c>
      <c r="K6004" t="str">
        <v>Card</v>
      </c>
      <c r="L6004">
        <v>957.73</v>
      </c>
      <c r="M6004" t="str">
        <v>Chennai</v>
      </c>
      <c r="N6004">
        <f>D6004-F6004</f>
        <v>1998.3126000000002</v>
      </c>
    </row>
    <row r="6005">
      <c r="A6005" t="str">
        <v>ORD106003</v>
      </c>
      <c r="B6005" t="str">
        <v>West</v>
      </c>
      <c r="C6005" t="str">
        <v>Clothing</v>
      </c>
      <c r="D6005">
        <v>3164.51</v>
      </c>
      <c r="E6005">
        <v>0.4</v>
      </c>
      <c r="F6005">
        <f>D6005*E6005</f>
        <v>1265.804</v>
      </c>
      <c r="G6005">
        <v>4</v>
      </c>
      <c r="H6005">
        <v>45126</v>
      </c>
      <c r="I6005">
        <v>45127</v>
      </c>
      <c r="J6005" t="str">
        <v>New</v>
      </c>
      <c r="K6005" t="str">
        <v>Card</v>
      </c>
      <c r="L6005">
        <v>673.06</v>
      </c>
      <c r="M6005" t="str">
        <v>Bangalore</v>
      </c>
      <c r="N6005">
        <f>D6005-F6005</f>
        <v>1898.7060000000001</v>
      </c>
    </row>
    <row r="6006">
      <c r="A6006" t="str">
        <v>ORD106004</v>
      </c>
      <c r="B6006" t="str">
        <v>East</v>
      </c>
      <c r="C6006" t="str">
        <v>Personal Care</v>
      </c>
      <c r="D6006">
        <v>1351.16</v>
      </c>
      <c r="E6006">
        <v>0.16</v>
      </c>
      <c r="F6006">
        <f>D6006*E6006</f>
        <v>216.18560000000002</v>
      </c>
      <c r="G6006">
        <v>7</v>
      </c>
      <c r="H6006">
        <v>45335</v>
      </c>
      <c r="I6006">
        <v>45342</v>
      </c>
      <c r="J6006" t="str">
        <v>Regular</v>
      </c>
      <c r="K6006" t="str">
        <v>Card</v>
      </c>
      <c r="L6006">
        <v>148.89</v>
      </c>
      <c r="M6006" t="str">
        <v>Pune</v>
      </c>
      <c r="N6006">
        <f>D6006-F6006</f>
        <v>1134.9744</v>
      </c>
    </row>
    <row r="6007">
      <c r="A6007" t="str">
        <v>ORD106005</v>
      </c>
      <c r="B6007" t="str">
        <v>South</v>
      </c>
      <c r="C6007" t="str">
        <v>Home Care</v>
      </c>
      <c r="D6007">
        <v>609.78</v>
      </c>
      <c r="E6007">
        <v>0.21</v>
      </c>
      <c r="F6007">
        <f>D6007*E6007</f>
        <v>128.0538</v>
      </c>
      <c r="G6007">
        <v>2</v>
      </c>
      <c r="H6007">
        <v>45160</v>
      </c>
      <c r="I6007">
        <v>45167</v>
      </c>
      <c r="J6007" t="str">
        <v>New</v>
      </c>
      <c r="K6007" t="str">
        <v>Cash</v>
      </c>
      <c r="L6007">
        <v>128.36</v>
      </c>
      <c r="M6007" t="str">
        <v>Bangalore</v>
      </c>
      <c r="N6007">
        <f>D6007-F6007</f>
        <v>481.72619999999995</v>
      </c>
    </row>
    <row r="6008">
      <c r="A6008" t="str">
        <v>ORD106006</v>
      </c>
      <c r="B6008" t="str">
        <v>West</v>
      </c>
      <c r="C6008" t="str">
        <v>Personal Care</v>
      </c>
      <c r="D6008">
        <v>1337.98</v>
      </c>
      <c r="E6008">
        <v>0.12</v>
      </c>
      <c r="F6008">
        <f>D6008*E6008</f>
        <v>160.5576</v>
      </c>
      <c r="G6008">
        <v>9</v>
      </c>
      <c r="H6008">
        <v>45288</v>
      </c>
      <c r="I6008">
        <v>45290</v>
      </c>
      <c r="J6008" t="str">
        <v>Regular</v>
      </c>
      <c r="K6008" t="str">
        <v>Card</v>
      </c>
      <c r="L6008">
        <v>248.91</v>
      </c>
      <c r="M6008" t="str">
        <v>Mumbai</v>
      </c>
      <c r="N6008">
        <f>D6008-F6008</f>
        <v>1177.4224</v>
      </c>
    </row>
    <row r="6009">
      <c r="A6009" t="str">
        <v>ORD106007</v>
      </c>
      <c r="B6009" t="str">
        <v>East</v>
      </c>
      <c r="C6009" t="str">
        <v>Electronics</v>
      </c>
      <c r="D6009">
        <v>2597.82</v>
      </c>
      <c r="E6009">
        <v>0.26</v>
      </c>
      <c r="F6009">
        <f>D6009*E6009</f>
        <v>675.4332</v>
      </c>
      <c r="G6009">
        <v>6</v>
      </c>
      <c r="H6009">
        <v>45428</v>
      </c>
      <c r="I6009">
        <v>45429</v>
      </c>
      <c r="J6009" t="str">
        <v>Member</v>
      </c>
      <c r="K6009" t="str">
        <v>UPI</v>
      </c>
      <c r="L6009">
        <v>459.89</v>
      </c>
      <c r="M6009" t="str">
        <v>Bangalore</v>
      </c>
      <c r="N6009">
        <f>D6009-F6009</f>
        <v>1922.3868000000002</v>
      </c>
    </row>
    <row r="6010">
      <c r="A6010" t="str">
        <v>ORD106008</v>
      </c>
      <c r="B6010" t="str">
        <v>East</v>
      </c>
      <c r="C6010" t="str">
        <v>Home Care</v>
      </c>
      <c r="D6010">
        <v>4899.37</v>
      </c>
      <c r="E6010">
        <v>0.36</v>
      </c>
      <c r="F6010">
        <f>D6010*E6010</f>
        <v>1763.7731999999999</v>
      </c>
      <c r="G6010">
        <v>4</v>
      </c>
      <c r="H6010">
        <v>45050</v>
      </c>
      <c r="I6010">
        <v>45052</v>
      </c>
      <c r="J6010" t="str">
        <v>Regular</v>
      </c>
      <c r="K6010" t="str">
        <v>Card</v>
      </c>
      <c r="L6010">
        <v>706.02</v>
      </c>
      <c r="M6010" t="str">
        <v>Mumbai</v>
      </c>
      <c r="N6010">
        <f>D6010-F6010</f>
        <v>3135.5968000000003</v>
      </c>
    </row>
    <row r="6011">
      <c r="A6011" t="str">
        <v>ORD106009</v>
      </c>
      <c r="B6011" t="str">
        <v>South</v>
      </c>
      <c r="C6011" t="str">
        <v>Personal Care</v>
      </c>
      <c r="D6011">
        <v>412.07</v>
      </c>
      <c r="E6011">
        <v>0.31</v>
      </c>
      <c r="F6011">
        <f>D6011*E6011</f>
        <v>127.7417</v>
      </c>
      <c r="G6011">
        <v>6</v>
      </c>
      <c r="H6011">
        <v>45237</v>
      </c>
      <c r="I6011">
        <v>45244</v>
      </c>
      <c r="J6011" t="str">
        <v>New</v>
      </c>
      <c r="K6011" t="str">
        <v>UPI</v>
      </c>
      <c r="L6011">
        <v>25.08</v>
      </c>
      <c r="M6011" t="str">
        <v>Hyderabad</v>
      </c>
      <c r="N6011">
        <f>D6011-F6011</f>
        <v>284.3283</v>
      </c>
    </row>
    <row r="6012">
      <c r="A6012" t="str">
        <v>ORD106010</v>
      </c>
      <c r="B6012" t="str">
        <v>West</v>
      </c>
      <c r="C6012" t="str">
        <v>Grocery</v>
      </c>
      <c r="D6012">
        <v>1080.35</v>
      </c>
      <c r="E6012">
        <v>0.17</v>
      </c>
      <c r="F6012">
        <f>D6012*E6012</f>
        <v>183.6595</v>
      </c>
      <c r="G6012">
        <v>7</v>
      </c>
      <c r="H6012">
        <v>45099</v>
      </c>
      <c r="I6012">
        <v>45103</v>
      </c>
      <c r="J6012" t="str">
        <v>New</v>
      </c>
      <c r="K6012" t="str">
        <v>Card</v>
      </c>
      <c r="L6012">
        <v>320.37</v>
      </c>
      <c r="M6012" t="str">
        <v>Pune</v>
      </c>
      <c r="N6012">
        <f>D6012-F6012</f>
        <v>896.6904999999999</v>
      </c>
    </row>
    <row r="6013">
      <c r="A6013" t="str">
        <v>ORD106011</v>
      </c>
      <c r="B6013" t="str">
        <v>East</v>
      </c>
      <c r="C6013" t="str">
        <v>Home Care</v>
      </c>
      <c r="D6013">
        <v>3173.67</v>
      </c>
      <c r="E6013">
        <v>0.41</v>
      </c>
      <c r="F6013">
        <f>D6013*E6013</f>
        <v>1301.2047</v>
      </c>
      <c r="G6013">
        <v>8</v>
      </c>
      <c r="H6013">
        <v>45401</v>
      </c>
      <c r="I6013">
        <v>45407</v>
      </c>
      <c r="J6013" t="str">
        <v>New</v>
      </c>
      <c r="K6013" t="str">
        <v>UPI</v>
      </c>
      <c r="L6013">
        <v>563.16</v>
      </c>
      <c r="M6013" t="str">
        <v>Bangalore</v>
      </c>
      <c r="N6013">
        <f>D6013-F6013</f>
        <v>1872.4653</v>
      </c>
    </row>
    <row r="6014">
      <c r="A6014" t="str">
        <v>ORD106012</v>
      </c>
      <c r="B6014" t="str">
        <v>East</v>
      </c>
      <c r="C6014" t="str">
        <v>Personal Care</v>
      </c>
      <c r="D6014">
        <v>1591.39</v>
      </c>
      <c r="E6014">
        <v>0.05</v>
      </c>
      <c r="F6014">
        <f>D6014*E6014</f>
        <v>79.5695</v>
      </c>
      <c r="G6014">
        <v>4</v>
      </c>
      <c r="H6014">
        <v>45140</v>
      </c>
      <c r="I6014">
        <v>45147</v>
      </c>
      <c r="J6014" t="str">
        <v>Member</v>
      </c>
      <c r="K6014" t="str">
        <v>Cash</v>
      </c>
      <c r="L6014">
        <v>101.35</v>
      </c>
      <c r="M6014" t="str">
        <v>Bangalore</v>
      </c>
      <c r="N6014">
        <f>D6014-F6014</f>
        <v>1511.8205</v>
      </c>
    </row>
    <row r="6015">
      <c r="A6015" t="str">
        <v>ORD106013</v>
      </c>
      <c r="B6015" t="str">
        <v>East</v>
      </c>
      <c r="C6015" t="str">
        <v>Grocery</v>
      </c>
      <c r="D6015">
        <v>4306.67</v>
      </c>
      <c r="E6015">
        <v>0.07</v>
      </c>
      <c r="F6015">
        <f>D6015*E6015</f>
        <v>301.4669</v>
      </c>
      <c r="G6015">
        <v>9</v>
      </c>
      <c r="H6015">
        <v>45487</v>
      </c>
      <c r="I6015">
        <v>45490</v>
      </c>
      <c r="J6015" t="str">
        <v>Member</v>
      </c>
      <c r="K6015" t="str">
        <v>Cash</v>
      </c>
      <c r="L6015">
        <v>269.9</v>
      </c>
      <c r="M6015" t="str">
        <v>Pune</v>
      </c>
      <c r="N6015">
        <f>D6015-F6015</f>
        <v>4005.2031</v>
      </c>
    </row>
    <row r="6016">
      <c r="A6016" t="str">
        <v>ORD106014</v>
      </c>
      <c r="B6016" t="str">
        <v>South</v>
      </c>
      <c r="C6016" t="str">
        <v>Personal Care</v>
      </c>
      <c r="D6016">
        <v>783.14</v>
      </c>
      <c r="E6016">
        <v>0.2</v>
      </c>
      <c r="F6016">
        <f>D6016*E6016</f>
        <v>156.62800000000001</v>
      </c>
      <c r="G6016">
        <v>6</v>
      </c>
      <c r="H6016">
        <v>45171</v>
      </c>
      <c r="I6016">
        <v>45177</v>
      </c>
      <c r="J6016" t="str">
        <v>New</v>
      </c>
      <c r="K6016" t="str">
        <v>UPI</v>
      </c>
      <c r="L6016">
        <v>189.83</v>
      </c>
      <c r="M6016" t="str">
        <v>Mumbai</v>
      </c>
      <c r="N6016">
        <f>D6016-F6016</f>
        <v>626.512</v>
      </c>
    </row>
    <row r="6017">
      <c r="A6017" t="str">
        <v>ORD106015</v>
      </c>
      <c r="B6017" t="str">
        <v>West</v>
      </c>
      <c r="C6017" t="str">
        <v>Electronics</v>
      </c>
      <c r="D6017">
        <v>4819.47</v>
      </c>
      <c r="E6017">
        <v>0.35</v>
      </c>
      <c r="F6017">
        <f>D6017*E6017</f>
        <v>1686.8145</v>
      </c>
      <c r="G6017">
        <v>1</v>
      </c>
      <c r="H6017">
        <v>44980</v>
      </c>
      <c r="I6017">
        <v>44983</v>
      </c>
      <c r="J6017" t="str">
        <v>Member</v>
      </c>
      <c r="K6017" t="str">
        <v>UPI</v>
      </c>
      <c r="L6017">
        <v>656.32</v>
      </c>
      <c r="M6017" t="str">
        <v>Mumbai</v>
      </c>
      <c r="N6017">
        <f>D6017-F6017</f>
        <v>3132.6555000000003</v>
      </c>
    </row>
    <row r="6018">
      <c r="A6018" t="str">
        <v>ORD106016</v>
      </c>
      <c r="B6018" t="str">
        <v>West</v>
      </c>
      <c r="C6018" t="str">
        <v>Clothing</v>
      </c>
      <c r="D6018">
        <v>4570.64</v>
      </c>
      <c r="E6018">
        <v>0.35</v>
      </c>
      <c r="F6018">
        <f>D6018*E6018</f>
        <v>1599.724</v>
      </c>
      <c r="G6018">
        <v>3</v>
      </c>
      <c r="H6018">
        <v>45630</v>
      </c>
      <c r="I6018">
        <v>45637</v>
      </c>
      <c r="J6018" t="str">
        <v>Member</v>
      </c>
      <c r="K6018" t="str">
        <v>Card</v>
      </c>
      <c r="L6018">
        <v>718.54</v>
      </c>
      <c r="M6018" t="str">
        <v>Delhi</v>
      </c>
      <c r="N6018">
        <f>D6018-F6018</f>
        <v>2970.916</v>
      </c>
    </row>
    <row r="6019">
      <c r="A6019" t="str">
        <v>ORD106017</v>
      </c>
      <c r="B6019" t="str">
        <v>West</v>
      </c>
      <c r="C6019" t="str">
        <v>Personal Care</v>
      </c>
      <c r="D6019">
        <v>4448.89</v>
      </c>
      <c r="E6019">
        <v>0.18</v>
      </c>
      <c r="F6019">
        <f>D6019*E6019</f>
        <v>800.8002</v>
      </c>
      <c r="G6019">
        <v>1</v>
      </c>
      <c r="H6019">
        <v>45028</v>
      </c>
      <c r="I6019">
        <v>45031</v>
      </c>
      <c r="J6019" t="str">
        <v>Member</v>
      </c>
      <c r="K6019" t="str">
        <v>UPI</v>
      </c>
      <c r="L6019">
        <v>906.76</v>
      </c>
      <c r="M6019" t="str">
        <v>Bangalore</v>
      </c>
      <c r="N6019">
        <f>D6019-F6019</f>
        <v>3648.0898</v>
      </c>
    </row>
    <row r="6020">
      <c r="A6020" t="str">
        <v>ORD106018</v>
      </c>
      <c r="B6020" t="str">
        <v>West</v>
      </c>
      <c r="C6020" t="str">
        <v>Home Care</v>
      </c>
      <c r="D6020">
        <v>948.04</v>
      </c>
      <c r="E6020">
        <v>0.35</v>
      </c>
      <c r="F6020">
        <f>D6020*E6020</f>
        <v>331.81399999999996</v>
      </c>
      <c r="G6020">
        <v>6</v>
      </c>
      <c r="H6020">
        <v>45423</v>
      </c>
      <c r="I6020">
        <v>45424</v>
      </c>
      <c r="J6020" t="str">
        <v>Member</v>
      </c>
      <c r="K6020" t="str">
        <v>Cash</v>
      </c>
      <c r="L6020">
        <v>47.9</v>
      </c>
      <c r="M6020" t="str">
        <v>Pune</v>
      </c>
      <c r="N6020">
        <f>D6020-F6020</f>
        <v>616.226</v>
      </c>
    </row>
    <row r="6021">
      <c r="A6021" t="str">
        <v>ORD106019</v>
      </c>
      <c r="B6021" t="str">
        <v>North</v>
      </c>
      <c r="C6021" t="str">
        <v>Personal Care</v>
      </c>
      <c r="D6021">
        <v>1714.53</v>
      </c>
      <c r="E6021">
        <v>0.03</v>
      </c>
      <c r="F6021">
        <f>D6021*E6021</f>
        <v>51.4359</v>
      </c>
      <c r="G6021">
        <v>6</v>
      </c>
      <c r="H6021">
        <v>45462</v>
      </c>
      <c r="I6021">
        <v>45465</v>
      </c>
      <c r="J6021" t="str">
        <v>Member</v>
      </c>
      <c r="K6021" t="str">
        <v>Cash</v>
      </c>
      <c r="L6021">
        <v>306.87</v>
      </c>
      <c r="M6021" t="str">
        <v>Pune</v>
      </c>
      <c r="N6021">
        <f>D6021-F6021</f>
        <v>1663.0941</v>
      </c>
    </row>
    <row r="6022">
      <c r="A6022" t="str">
        <v>ORD106020</v>
      </c>
      <c r="B6022" t="str">
        <v>North</v>
      </c>
      <c r="C6022" t="str">
        <v>Personal Care</v>
      </c>
      <c r="D6022">
        <v>4040.07</v>
      </c>
      <c r="E6022">
        <v>0.15</v>
      </c>
      <c r="F6022">
        <f>D6022*E6022</f>
        <v>606.0105</v>
      </c>
      <c r="G6022">
        <v>7</v>
      </c>
      <c r="H6022">
        <v>45500</v>
      </c>
      <c r="I6022">
        <v>45502</v>
      </c>
      <c r="J6022" t="str">
        <v>Member</v>
      </c>
      <c r="K6022" t="str">
        <v>Cash</v>
      </c>
      <c r="L6022">
        <v>901.74</v>
      </c>
      <c r="M6022" t="str">
        <v>Pune</v>
      </c>
      <c r="N6022">
        <f>D6022-F6022</f>
        <v>3434.0595000000003</v>
      </c>
    </row>
    <row r="6023">
      <c r="A6023" t="str">
        <v>ORD106021</v>
      </c>
      <c r="B6023" t="str">
        <v>West</v>
      </c>
      <c r="C6023" t="str">
        <v>Personal Care</v>
      </c>
      <c r="D6023">
        <v>4058.26</v>
      </c>
      <c r="E6023">
        <v>0.35</v>
      </c>
      <c r="F6023">
        <f>D6023*E6023</f>
        <v>1420.391</v>
      </c>
      <c r="G6023">
        <v>1</v>
      </c>
      <c r="H6023">
        <v>45537</v>
      </c>
      <c r="I6023">
        <v>45538</v>
      </c>
      <c r="J6023" t="str">
        <v>Member</v>
      </c>
      <c r="K6023" t="str">
        <v>Card</v>
      </c>
      <c r="L6023">
        <v>601.38</v>
      </c>
      <c r="M6023" t="str">
        <v>Bangalore</v>
      </c>
      <c r="N6023">
        <f>D6023-F6023</f>
        <v>2637.869</v>
      </c>
    </row>
    <row r="6024">
      <c r="A6024" t="str">
        <v>ORD106022</v>
      </c>
      <c r="B6024" t="str">
        <v>South</v>
      </c>
      <c r="C6024" t="str">
        <v>Personal Care</v>
      </c>
      <c r="D6024">
        <v>3555.36</v>
      </c>
      <c r="E6024">
        <v>0.09</v>
      </c>
      <c r="F6024">
        <f>D6024*E6024</f>
        <v>319.9824</v>
      </c>
      <c r="G6024">
        <v>1</v>
      </c>
      <c r="H6024">
        <v>45083</v>
      </c>
      <c r="I6024">
        <v>45084</v>
      </c>
      <c r="J6024" t="str">
        <v>Member</v>
      </c>
      <c r="K6024" t="str">
        <v>Card</v>
      </c>
      <c r="L6024">
        <v>322.01</v>
      </c>
      <c r="M6024" t="str">
        <v>Hyderabad</v>
      </c>
      <c r="N6024">
        <f>D6024-F6024</f>
        <v>3235.3776000000003</v>
      </c>
    </row>
    <row r="6025">
      <c r="A6025" t="str">
        <v>ORD106023</v>
      </c>
      <c r="B6025" t="str">
        <v>North</v>
      </c>
      <c r="C6025" t="str">
        <v>Home Care</v>
      </c>
      <c r="D6025">
        <v>2295.45</v>
      </c>
      <c r="E6025">
        <v>0.11</v>
      </c>
      <c r="F6025">
        <f>D6025*E6025</f>
        <v>252.49949999999998</v>
      </c>
      <c r="G6025">
        <v>5</v>
      </c>
      <c r="H6025">
        <v>44934</v>
      </c>
      <c r="I6025">
        <v>44940</v>
      </c>
      <c r="J6025" t="str">
        <v>Member</v>
      </c>
      <c r="K6025" t="str">
        <v>Card</v>
      </c>
      <c r="L6025">
        <v>603.69</v>
      </c>
      <c r="M6025" t="str">
        <v>Chennai</v>
      </c>
      <c r="N6025">
        <f>D6025-F6025</f>
        <v>2042.9505</v>
      </c>
    </row>
    <row r="6026">
      <c r="A6026" t="str">
        <v>ORD106024</v>
      </c>
      <c r="B6026" t="str">
        <v>East</v>
      </c>
      <c r="C6026" t="str">
        <v>Home Care</v>
      </c>
      <c r="D6026">
        <v>1626.79</v>
      </c>
      <c r="E6026">
        <v>0.04</v>
      </c>
      <c r="F6026">
        <f>D6026*E6026</f>
        <v>65.0716</v>
      </c>
      <c r="G6026">
        <v>5</v>
      </c>
      <c r="H6026">
        <v>45385</v>
      </c>
      <c r="I6026">
        <v>45389</v>
      </c>
      <c r="J6026" t="str">
        <v>Regular</v>
      </c>
      <c r="K6026" t="str">
        <v>UPI</v>
      </c>
      <c r="L6026">
        <v>242.92</v>
      </c>
      <c r="M6026" t="str">
        <v>Pune</v>
      </c>
      <c r="N6026">
        <f>D6026-F6026</f>
        <v>1561.7184</v>
      </c>
    </row>
    <row r="6027">
      <c r="A6027" t="str">
        <v>ORD106025</v>
      </c>
      <c r="B6027" t="str">
        <v>North</v>
      </c>
      <c r="C6027" t="str">
        <v>Personal Care</v>
      </c>
      <c r="D6027">
        <v>4818.49</v>
      </c>
      <c r="E6027">
        <v>0.18</v>
      </c>
      <c r="F6027">
        <f>D6027*E6027</f>
        <v>867.3281999999999</v>
      </c>
      <c r="G6027">
        <v>1</v>
      </c>
      <c r="H6027">
        <v>45198</v>
      </c>
      <c r="I6027">
        <v>45205</v>
      </c>
      <c r="J6027" t="str">
        <v>New</v>
      </c>
      <c r="K6027" t="str">
        <v>UPI</v>
      </c>
      <c r="L6027">
        <v>1441.25</v>
      </c>
      <c r="M6027" t="str">
        <v>Pune</v>
      </c>
      <c r="N6027">
        <f>D6027-F6027</f>
        <v>3951.1618</v>
      </c>
    </row>
    <row r="6028">
      <c r="A6028" t="str">
        <v>ORD106026</v>
      </c>
      <c r="B6028" t="str">
        <v>East</v>
      </c>
      <c r="C6028" t="str">
        <v>Clothing</v>
      </c>
      <c r="D6028">
        <v>782.39</v>
      </c>
      <c r="E6028">
        <v>0.41</v>
      </c>
      <c r="F6028">
        <f>D6028*E6028</f>
        <v>320.7799</v>
      </c>
      <c r="G6028">
        <v>7</v>
      </c>
      <c r="H6028">
        <v>45343</v>
      </c>
      <c r="I6028">
        <v>45345</v>
      </c>
      <c r="J6028" t="str">
        <v>Member</v>
      </c>
      <c r="K6028" t="str">
        <v>Card</v>
      </c>
      <c r="L6028">
        <v>143.87</v>
      </c>
      <c r="M6028" t="str">
        <v>Chennai</v>
      </c>
      <c r="N6028">
        <f>D6028-F6028</f>
        <v>461.6101</v>
      </c>
    </row>
    <row r="6029">
      <c r="A6029" t="str">
        <v>ORD106027</v>
      </c>
      <c r="B6029" t="str">
        <v>West</v>
      </c>
      <c r="C6029" t="str">
        <v>Personal Care</v>
      </c>
      <c r="D6029">
        <v>314.39</v>
      </c>
      <c r="E6029">
        <v>0.42</v>
      </c>
      <c r="F6029">
        <f>D6029*E6029</f>
        <v>132.04379999999998</v>
      </c>
      <c r="G6029">
        <v>7</v>
      </c>
      <c r="H6029">
        <v>45246</v>
      </c>
      <c r="I6029">
        <v>45248</v>
      </c>
      <c r="J6029" t="str">
        <v>Regular</v>
      </c>
      <c r="K6029" t="str">
        <v>UPI</v>
      </c>
      <c r="L6029">
        <v>25.65</v>
      </c>
      <c r="M6029" t="str">
        <v>Pune</v>
      </c>
      <c r="N6029">
        <f>D6029-F6029</f>
        <v>182.3462</v>
      </c>
    </row>
    <row r="6030">
      <c r="A6030" t="str">
        <v>ORD106028</v>
      </c>
      <c r="B6030" t="str">
        <v>North</v>
      </c>
      <c r="C6030" t="str">
        <v>Home Care</v>
      </c>
      <c r="D6030">
        <v>144.74</v>
      </c>
      <c r="E6030">
        <v>0.43</v>
      </c>
      <c r="F6030">
        <f>D6030*E6030</f>
        <v>62.238200000000006</v>
      </c>
      <c r="G6030">
        <v>6</v>
      </c>
      <c r="H6030">
        <v>45181</v>
      </c>
      <c r="I6030">
        <v>45188</v>
      </c>
      <c r="J6030" t="str">
        <v>Regular</v>
      </c>
      <c r="K6030" t="str">
        <v>Card</v>
      </c>
      <c r="L6030">
        <v>10.12</v>
      </c>
      <c r="M6030" t="str">
        <v>Bangalore</v>
      </c>
      <c r="N6030">
        <f>D6030-F6030</f>
        <v>82.5018</v>
      </c>
    </row>
    <row r="6031">
      <c r="A6031" t="str">
        <v>ORD106029</v>
      </c>
      <c r="B6031" t="str">
        <v>South</v>
      </c>
      <c r="C6031" t="str">
        <v>Electronics</v>
      </c>
      <c r="D6031">
        <v>3897.63</v>
      </c>
      <c r="E6031">
        <v>0.02</v>
      </c>
      <c r="F6031">
        <f>D6031*E6031</f>
        <v>77.9526</v>
      </c>
      <c r="G6031">
        <v>7</v>
      </c>
      <c r="H6031">
        <v>45577</v>
      </c>
      <c r="I6031">
        <v>45581</v>
      </c>
      <c r="J6031" t="str">
        <v>Regular</v>
      </c>
      <c r="K6031" t="str">
        <v>Card</v>
      </c>
      <c r="L6031">
        <v>397.84</v>
      </c>
      <c r="M6031" t="str">
        <v>Hyderabad</v>
      </c>
      <c r="N6031">
        <f>D6031-F6031</f>
        <v>3819.6774</v>
      </c>
    </row>
    <row r="6032">
      <c r="A6032" t="str">
        <v>ORD106030</v>
      </c>
      <c r="B6032" t="str">
        <v>North</v>
      </c>
      <c r="C6032" t="str">
        <v>Personal Care</v>
      </c>
      <c r="D6032">
        <v>377.86</v>
      </c>
      <c r="E6032">
        <v>0.5</v>
      </c>
      <c r="F6032">
        <f>D6032*E6032</f>
        <v>188.93</v>
      </c>
      <c r="G6032">
        <v>6</v>
      </c>
      <c r="H6032">
        <v>45083</v>
      </c>
      <c r="I6032">
        <v>45090</v>
      </c>
      <c r="J6032" t="str">
        <v>Regular</v>
      </c>
      <c r="K6032" t="str">
        <v>UPI</v>
      </c>
      <c r="L6032">
        <v>103.43</v>
      </c>
      <c r="M6032" t="str">
        <v>Hyderabad</v>
      </c>
      <c r="N6032">
        <f>D6032-F6032</f>
        <v>188.93</v>
      </c>
    </row>
    <row r="6033">
      <c r="A6033" t="str">
        <v>ORD106031</v>
      </c>
      <c r="B6033" t="str">
        <v>North</v>
      </c>
      <c r="C6033" t="str">
        <v>Personal Care</v>
      </c>
      <c r="D6033">
        <v>2739.35</v>
      </c>
      <c r="E6033">
        <v>0.25</v>
      </c>
      <c r="F6033">
        <f>D6033*E6033</f>
        <v>684.8375</v>
      </c>
      <c r="G6033">
        <v>2</v>
      </c>
      <c r="H6033">
        <v>45231</v>
      </c>
      <c r="I6033">
        <v>45236</v>
      </c>
      <c r="J6033" t="str">
        <v>Regular</v>
      </c>
      <c r="K6033" t="str">
        <v>Cash</v>
      </c>
      <c r="L6033">
        <v>474</v>
      </c>
      <c r="M6033" t="str">
        <v>Chennai</v>
      </c>
      <c r="N6033">
        <f>D6033-F6033</f>
        <v>2054.5125</v>
      </c>
    </row>
    <row r="6034">
      <c r="A6034" t="str">
        <v>ORD106032</v>
      </c>
      <c r="B6034" t="str">
        <v>North</v>
      </c>
      <c r="C6034" t="str">
        <v>Personal Care</v>
      </c>
      <c r="D6034">
        <v>1899.73</v>
      </c>
      <c r="E6034">
        <v>0.44</v>
      </c>
      <c r="F6034">
        <f>D6034*E6034</f>
        <v>835.8812</v>
      </c>
      <c r="G6034">
        <v>5</v>
      </c>
      <c r="H6034">
        <v>45035</v>
      </c>
      <c r="I6034">
        <v>45039</v>
      </c>
      <c r="J6034" t="str">
        <v>New</v>
      </c>
      <c r="K6034" t="str">
        <v>UPI</v>
      </c>
      <c r="L6034">
        <v>488.18</v>
      </c>
      <c r="M6034" t="str">
        <v>Delhi</v>
      </c>
      <c r="N6034">
        <f>D6034-F6034</f>
        <v>1063.8488</v>
      </c>
    </row>
    <row r="6035">
      <c r="A6035" t="str">
        <v>ORD106033</v>
      </c>
      <c r="B6035" t="str">
        <v>West</v>
      </c>
      <c r="C6035" t="str">
        <v>Personal Care</v>
      </c>
      <c r="D6035">
        <v>819.85</v>
      </c>
      <c r="E6035">
        <v>0.45</v>
      </c>
      <c r="F6035">
        <f>D6035*E6035</f>
        <v>368.9325</v>
      </c>
      <c r="G6035">
        <v>7</v>
      </c>
      <c r="H6035">
        <v>45014</v>
      </c>
      <c r="I6035">
        <v>45019</v>
      </c>
      <c r="J6035" t="str">
        <v>Regular</v>
      </c>
      <c r="K6035" t="str">
        <v>Card</v>
      </c>
      <c r="L6035">
        <v>178.49</v>
      </c>
      <c r="M6035" t="str">
        <v>Chennai</v>
      </c>
      <c r="N6035">
        <f>D6035-F6035</f>
        <v>450.9175</v>
      </c>
    </row>
    <row r="6036">
      <c r="A6036" t="str">
        <v>ORD106034</v>
      </c>
      <c r="B6036" t="str">
        <v>South</v>
      </c>
      <c r="C6036" t="str">
        <v>Grocery</v>
      </c>
      <c r="D6036">
        <v>3728.92</v>
      </c>
      <c r="E6036">
        <v>0.26</v>
      </c>
      <c r="F6036">
        <f>D6036*E6036</f>
        <v>969.5192000000001</v>
      </c>
      <c r="G6036">
        <v>2</v>
      </c>
      <c r="H6036">
        <v>45632</v>
      </c>
      <c r="I6036">
        <v>45635</v>
      </c>
      <c r="J6036" t="str">
        <v>New</v>
      </c>
      <c r="K6036" t="str">
        <v>Card</v>
      </c>
      <c r="L6036">
        <v>986.49</v>
      </c>
      <c r="M6036" t="str">
        <v>Hyderabad</v>
      </c>
      <c r="N6036">
        <f>D6036-F6036</f>
        <v>2759.4008</v>
      </c>
    </row>
    <row r="6037">
      <c r="A6037" t="str">
        <v>ORD106035</v>
      </c>
      <c r="B6037" t="str">
        <v>North</v>
      </c>
      <c r="C6037" t="str">
        <v>Personal Care</v>
      </c>
      <c r="D6037">
        <v>369.53</v>
      </c>
      <c r="E6037">
        <v>0.03</v>
      </c>
      <c r="F6037">
        <f>D6037*E6037</f>
        <v>11.085899999999999</v>
      </c>
      <c r="G6037">
        <v>5</v>
      </c>
      <c r="H6037">
        <v>44931</v>
      </c>
      <c r="I6037">
        <v>44934</v>
      </c>
      <c r="J6037" t="str">
        <v>Regular</v>
      </c>
      <c r="K6037" t="str">
        <v>Cash</v>
      </c>
      <c r="L6037">
        <v>66.31</v>
      </c>
      <c r="M6037" t="str">
        <v>Mumbai</v>
      </c>
      <c r="N6037">
        <f>D6037-F6037</f>
        <v>358.4441</v>
      </c>
    </row>
    <row r="6038">
      <c r="A6038" t="str">
        <v>ORD106036</v>
      </c>
      <c r="B6038" t="str">
        <v>South</v>
      </c>
      <c r="C6038" t="str">
        <v>Home Care</v>
      </c>
      <c r="D6038">
        <v>1660.13</v>
      </c>
      <c r="E6038">
        <v>0.3</v>
      </c>
      <c r="F6038">
        <f>D6038*E6038</f>
        <v>498.039</v>
      </c>
      <c r="G6038">
        <v>3</v>
      </c>
      <c r="H6038">
        <v>45654</v>
      </c>
      <c r="I6038">
        <v>45660</v>
      </c>
      <c r="J6038" t="str">
        <v>New</v>
      </c>
      <c r="K6038" t="str">
        <v>UPI</v>
      </c>
      <c r="L6038">
        <v>422.94</v>
      </c>
      <c r="M6038" t="str">
        <v>Delhi</v>
      </c>
      <c r="N6038">
        <f>D6038-F6038</f>
        <v>1162.0910000000001</v>
      </c>
    </row>
    <row r="6039">
      <c r="A6039" t="str">
        <v>ORD106037</v>
      </c>
      <c r="B6039" t="str">
        <v>West</v>
      </c>
      <c r="C6039" t="str">
        <v>Home Care</v>
      </c>
      <c r="D6039">
        <v>2854.74</v>
      </c>
      <c r="E6039">
        <v>0.17</v>
      </c>
      <c r="F6039">
        <f>D6039*E6039</f>
        <v>485.3058</v>
      </c>
      <c r="G6039">
        <v>9</v>
      </c>
      <c r="H6039">
        <v>45363</v>
      </c>
      <c r="I6039">
        <v>45370</v>
      </c>
      <c r="J6039" t="str">
        <v>New</v>
      </c>
      <c r="K6039" t="str">
        <v>Card</v>
      </c>
      <c r="L6039">
        <v>815.77</v>
      </c>
      <c r="M6039" t="str">
        <v>Pune</v>
      </c>
      <c r="N6039">
        <f>D6039-F6039</f>
        <v>2369.4341999999997</v>
      </c>
    </row>
    <row r="6040">
      <c r="A6040" t="str">
        <v>ORD106038</v>
      </c>
      <c r="B6040" t="str">
        <v>East</v>
      </c>
      <c r="C6040" t="str">
        <v>Grocery</v>
      </c>
      <c r="D6040">
        <v>2071.84</v>
      </c>
      <c r="E6040">
        <v>0.1</v>
      </c>
      <c r="F6040">
        <f>D6040*E6040</f>
        <v>207.18400000000003</v>
      </c>
      <c r="G6040">
        <v>1</v>
      </c>
      <c r="H6040">
        <v>45482</v>
      </c>
      <c r="I6040">
        <v>45485</v>
      </c>
      <c r="J6040" t="str">
        <v>Regular</v>
      </c>
      <c r="K6040" t="str">
        <v>Cash</v>
      </c>
      <c r="L6040">
        <v>178.49</v>
      </c>
      <c r="M6040" t="str">
        <v>Pune</v>
      </c>
      <c r="N6040">
        <f>D6040-F6040</f>
        <v>1864.6560000000002</v>
      </c>
    </row>
    <row r="6041">
      <c r="A6041" t="str">
        <v>ORD106039</v>
      </c>
      <c r="B6041" t="str">
        <v>North</v>
      </c>
      <c r="C6041" t="str">
        <v>Personal Care</v>
      </c>
      <c r="D6041">
        <v>1369.83</v>
      </c>
      <c r="E6041">
        <v>0.09</v>
      </c>
      <c r="F6041">
        <f>D6041*E6041</f>
        <v>123.28469999999999</v>
      </c>
      <c r="G6041">
        <v>7</v>
      </c>
      <c r="H6041">
        <v>45165</v>
      </c>
      <c r="I6041">
        <v>45168</v>
      </c>
      <c r="J6041" t="str">
        <v>Member</v>
      </c>
      <c r="K6041" t="str">
        <v>UPI</v>
      </c>
      <c r="L6041">
        <v>409.92</v>
      </c>
      <c r="M6041" t="str">
        <v>Hyderabad</v>
      </c>
      <c r="N6041">
        <f>D6041-F6041</f>
        <v>1246.5453</v>
      </c>
    </row>
    <row r="6042">
      <c r="A6042" t="str">
        <v>ORD106040</v>
      </c>
      <c r="B6042" t="str">
        <v>South</v>
      </c>
      <c r="C6042" t="str">
        <v>Clothing</v>
      </c>
      <c r="D6042">
        <v>4637.4</v>
      </c>
      <c r="E6042">
        <v>0.28</v>
      </c>
      <c r="F6042">
        <f>D6042*E6042</f>
        <v>1298.472</v>
      </c>
      <c r="G6042">
        <v>4</v>
      </c>
      <c r="H6042">
        <v>45061</v>
      </c>
      <c r="I6042">
        <v>45065</v>
      </c>
      <c r="J6042" t="str">
        <v>New</v>
      </c>
      <c r="K6042" t="str">
        <v>UPI</v>
      </c>
      <c r="L6042">
        <v>1088.84</v>
      </c>
      <c r="M6042" t="str">
        <v>Bangalore</v>
      </c>
      <c r="N6042">
        <f>D6042-F6042</f>
        <v>3338.928</v>
      </c>
    </row>
    <row r="6043">
      <c r="A6043" t="str">
        <v>ORD106041</v>
      </c>
      <c r="B6043" t="str">
        <v>South</v>
      </c>
      <c r="C6043" t="str">
        <v>Personal Care</v>
      </c>
      <c r="D6043">
        <v>4661.75</v>
      </c>
      <c r="E6043">
        <v>0.05</v>
      </c>
      <c r="F6043">
        <f>D6043*E6043</f>
        <v>233.0875</v>
      </c>
      <c r="G6043">
        <v>5</v>
      </c>
      <c r="H6043">
        <v>45438</v>
      </c>
      <c r="I6043">
        <v>45441</v>
      </c>
      <c r="J6043" t="str">
        <v>Member</v>
      </c>
      <c r="K6043" t="str">
        <v>UPI</v>
      </c>
      <c r="L6043">
        <v>902.6</v>
      </c>
      <c r="M6043" t="str">
        <v>Pune</v>
      </c>
      <c r="N6043">
        <f>D6043-F6043</f>
        <v>4428.6625</v>
      </c>
    </row>
    <row r="6044">
      <c r="A6044" t="str">
        <v>ORD106042</v>
      </c>
      <c r="B6044" t="str">
        <v>West</v>
      </c>
      <c r="C6044" t="str">
        <v>Home Care</v>
      </c>
      <c r="D6044">
        <v>2138.86</v>
      </c>
      <c r="E6044">
        <v>0.41</v>
      </c>
      <c r="F6044">
        <f>D6044*E6044</f>
        <v>876.9326</v>
      </c>
      <c r="G6044">
        <v>1</v>
      </c>
      <c r="H6044">
        <v>45508</v>
      </c>
      <c r="I6044">
        <v>45515</v>
      </c>
      <c r="J6044" t="str">
        <v>Member</v>
      </c>
      <c r="K6044" t="str">
        <v>Card</v>
      </c>
      <c r="L6044">
        <v>637.5</v>
      </c>
      <c r="M6044" t="str">
        <v>Mumbai</v>
      </c>
      <c r="N6044">
        <f>D6044-F6044</f>
        <v>1261.9274</v>
      </c>
    </row>
    <row r="6045">
      <c r="A6045" t="str">
        <v>ORD106043</v>
      </c>
      <c r="B6045" t="str">
        <v>North</v>
      </c>
      <c r="C6045" t="str">
        <v>Electronics</v>
      </c>
      <c r="D6045">
        <v>2029.35</v>
      </c>
      <c r="E6045">
        <v>0.11</v>
      </c>
      <c r="F6045">
        <f>D6045*E6045</f>
        <v>223.2285</v>
      </c>
      <c r="G6045">
        <v>5</v>
      </c>
      <c r="H6045">
        <v>45517</v>
      </c>
      <c r="I6045">
        <v>45521</v>
      </c>
      <c r="J6045" t="str">
        <v>Regular</v>
      </c>
      <c r="K6045" t="str">
        <v>Card</v>
      </c>
      <c r="L6045">
        <v>186.02</v>
      </c>
      <c r="M6045" t="str">
        <v>Delhi</v>
      </c>
      <c r="N6045">
        <f>D6045-F6045</f>
        <v>1806.1215</v>
      </c>
    </row>
    <row r="6046">
      <c r="A6046" t="str">
        <v>ORD106044</v>
      </c>
      <c r="B6046" t="str">
        <v>East</v>
      </c>
      <c r="C6046" t="str">
        <v>Electronics</v>
      </c>
      <c r="D6046">
        <v>1606.19</v>
      </c>
      <c r="E6046">
        <v>0.27</v>
      </c>
      <c r="F6046">
        <f>D6046*E6046</f>
        <v>433.67130000000003</v>
      </c>
      <c r="G6046">
        <v>8</v>
      </c>
      <c r="H6046">
        <v>45337</v>
      </c>
      <c r="I6046">
        <v>45343</v>
      </c>
      <c r="J6046" t="str">
        <v>Member</v>
      </c>
      <c r="K6046" t="str">
        <v>Cash</v>
      </c>
      <c r="L6046">
        <v>340.38</v>
      </c>
      <c r="M6046" t="str">
        <v>Bangalore</v>
      </c>
      <c r="N6046">
        <f>D6046-F6046</f>
        <v>1172.5187</v>
      </c>
    </row>
    <row r="6047">
      <c r="A6047" t="str">
        <v>ORD106045</v>
      </c>
      <c r="B6047" t="str">
        <v>South</v>
      </c>
      <c r="C6047" t="str">
        <v>Clothing</v>
      </c>
      <c r="D6047">
        <v>4293.21</v>
      </c>
      <c r="E6047">
        <v>0.06</v>
      </c>
      <c r="F6047">
        <f>D6047*E6047</f>
        <v>257.5926</v>
      </c>
      <c r="G6047">
        <v>6</v>
      </c>
      <c r="H6047">
        <v>45537</v>
      </c>
      <c r="I6047">
        <v>45544</v>
      </c>
      <c r="J6047" t="str">
        <v>New</v>
      </c>
      <c r="K6047" t="str">
        <v>Cash</v>
      </c>
      <c r="L6047">
        <v>416.77</v>
      </c>
      <c r="M6047" t="str">
        <v>Hyderabad</v>
      </c>
      <c r="N6047">
        <f>D6047-F6047</f>
        <v>4035.6174</v>
      </c>
    </row>
    <row r="6048">
      <c r="A6048" t="str">
        <v>ORD106046</v>
      </c>
      <c r="B6048" t="str">
        <v>North</v>
      </c>
      <c r="C6048" t="str">
        <v>Personal Care</v>
      </c>
      <c r="D6048">
        <v>2882.78</v>
      </c>
      <c r="E6048">
        <v>0.43</v>
      </c>
      <c r="F6048">
        <f>D6048*E6048</f>
        <v>1239.5954000000002</v>
      </c>
      <c r="G6048">
        <v>2</v>
      </c>
      <c r="H6048">
        <v>45492</v>
      </c>
      <c r="I6048">
        <v>45494</v>
      </c>
      <c r="J6048" t="str">
        <v>Regular</v>
      </c>
      <c r="K6048" t="str">
        <v>UPI</v>
      </c>
      <c r="L6048">
        <v>510.68</v>
      </c>
      <c r="M6048" t="str">
        <v>Mumbai</v>
      </c>
      <c r="N6048">
        <f>D6048-F6048</f>
        <v>1643.1846</v>
      </c>
    </row>
    <row r="6049">
      <c r="A6049" t="str">
        <v>ORD106047</v>
      </c>
      <c r="B6049" t="str">
        <v>East</v>
      </c>
      <c r="C6049" t="str">
        <v>Grocery</v>
      </c>
      <c r="D6049">
        <v>538.66</v>
      </c>
      <c r="E6049">
        <v>0.35</v>
      </c>
      <c r="F6049">
        <f>D6049*E6049</f>
        <v>188.53099999999998</v>
      </c>
      <c r="G6049">
        <v>2</v>
      </c>
      <c r="H6049">
        <v>45127</v>
      </c>
      <c r="I6049">
        <v>45129</v>
      </c>
      <c r="J6049" t="str">
        <v>Member</v>
      </c>
      <c r="K6049" t="str">
        <v>Cash</v>
      </c>
      <c r="L6049">
        <v>32.27</v>
      </c>
      <c r="M6049" t="str">
        <v>Delhi</v>
      </c>
      <c r="N6049">
        <f>D6049-F6049</f>
        <v>350.129</v>
      </c>
    </row>
    <row r="6050">
      <c r="A6050" t="str">
        <v>ORD106048</v>
      </c>
      <c r="B6050" t="str">
        <v>South</v>
      </c>
      <c r="C6050" t="str">
        <v>Personal Care</v>
      </c>
      <c r="D6050">
        <v>4281.27</v>
      </c>
      <c r="E6050">
        <v>0.1</v>
      </c>
      <c r="F6050">
        <f>D6050*E6050</f>
        <v>428.12700000000007</v>
      </c>
      <c r="G6050">
        <v>9</v>
      </c>
      <c r="H6050">
        <v>45308</v>
      </c>
      <c r="I6050">
        <v>45309</v>
      </c>
      <c r="J6050" t="str">
        <v>Member</v>
      </c>
      <c r="K6050" t="str">
        <v>Card</v>
      </c>
      <c r="L6050">
        <v>581.92</v>
      </c>
      <c r="M6050" t="str">
        <v>Bangalore</v>
      </c>
      <c r="N6050">
        <f>D6050-F6050</f>
        <v>3853.1430000000005</v>
      </c>
    </row>
    <row r="6051">
      <c r="A6051" t="str">
        <v>ORD106049</v>
      </c>
      <c r="B6051" t="str">
        <v>South</v>
      </c>
      <c r="C6051" t="str">
        <v>Clothing</v>
      </c>
      <c r="D6051">
        <v>2720.94</v>
      </c>
      <c r="E6051">
        <v>0.36</v>
      </c>
      <c r="F6051">
        <f>D6051*E6051</f>
        <v>979.5384</v>
      </c>
      <c r="G6051">
        <v>1</v>
      </c>
      <c r="H6051">
        <v>45112</v>
      </c>
      <c r="I6051">
        <v>45114</v>
      </c>
      <c r="J6051" t="str">
        <v>Regular</v>
      </c>
      <c r="K6051" t="str">
        <v>Card</v>
      </c>
      <c r="L6051">
        <v>730.1</v>
      </c>
      <c r="M6051" t="str">
        <v>Chennai</v>
      </c>
      <c r="N6051">
        <f>D6051-F6051</f>
        <v>1741.4016000000001</v>
      </c>
    </row>
    <row r="6052">
      <c r="A6052" t="str">
        <v>ORD106050</v>
      </c>
      <c r="B6052" t="str">
        <v>East</v>
      </c>
      <c r="C6052" t="str">
        <v>Clothing</v>
      </c>
      <c r="D6052">
        <v>2136.4</v>
      </c>
      <c r="E6052">
        <v>0.04</v>
      </c>
      <c r="F6052">
        <f>D6052*E6052</f>
        <v>85.456</v>
      </c>
      <c r="G6052">
        <v>2</v>
      </c>
      <c r="H6052">
        <v>45583</v>
      </c>
      <c r="I6052">
        <v>45588</v>
      </c>
      <c r="J6052" t="str">
        <v>Regular</v>
      </c>
      <c r="K6052" t="str">
        <v>Card</v>
      </c>
      <c r="L6052">
        <v>511.96</v>
      </c>
      <c r="M6052" t="str">
        <v>Pune</v>
      </c>
      <c r="N6052">
        <f>D6052-F6052</f>
        <v>2050.944</v>
      </c>
    </row>
    <row r="6053">
      <c r="A6053" t="str">
        <v>ORD106051</v>
      </c>
      <c r="B6053" t="str">
        <v>East</v>
      </c>
      <c r="C6053" t="str">
        <v>Clothing</v>
      </c>
      <c r="D6053">
        <v>1755.54</v>
      </c>
      <c r="E6053">
        <v>0.39</v>
      </c>
      <c r="F6053">
        <f>D6053*E6053</f>
        <v>684.6606</v>
      </c>
      <c r="G6053">
        <v>8</v>
      </c>
      <c r="H6053">
        <v>45555</v>
      </c>
      <c r="I6053">
        <v>45562</v>
      </c>
      <c r="J6053" t="str">
        <v>Regular</v>
      </c>
      <c r="K6053" t="str">
        <v>Card</v>
      </c>
      <c r="L6053">
        <v>261.95</v>
      </c>
      <c r="M6053" t="str">
        <v>Pune</v>
      </c>
      <c r="N6053">
        <f>D6053-F6053</f>
        <v>1070.8793999999998</v>
      </c>
    </row>
    <row r="6054">
      <c r="A6054" t="str">
        <v>ORD106052</v>
      </c>
      <c r="B6054" t="str">
        <v>West</v>
      </c>
      <c r="C6054" t="str">
        <v>Electronics</v>
      </c>
      <c r="D6054">
        <v>587.19</v>
      </c>
      <c r="E6054">
        <v>0.25</v>
      </c>
      <c r="F6054">
        <f>D6054*E6054</f>
        <v>146.7975</v>
      </c>
      <c r="G6054">
        <v>6</v>
      </c>
      <c r="H6054">
        <v>45525</v>
      </c>
      <c r="I6054">
        <v>45530</v>
      </c>
      <c r="J6054" t="str">
        <v>Member</v>
      </c>
      <c r="K6054" t="str">
        <v>Cash</v>
      </c>
      <c r="L6054">
        <v>54.48</v>
      </c>
      <c r="M6054" t="str">
        <v>Mumbai</v>
      </c>
      <c r="N6054">
        <f>D6054-F6054</f>
        <v>440.39250000000004</v>
      </c>
    </row>
    <row r="6055">
      <c r="A6055" t="str">
        <v>ORD106053</v>
      </c>
      <c r="B6055" t="str">
        <v>North</v>
      </c>
      <c r="C6055" t="str">
        <v>Personal Care</v>
      </c>
      <c r="D6055">
        <v>4787.84</v>
      </c>
      <c r="E6055">
        <v>0.06</v>
      </c>
      <c r="F6055">
        <f>D6055*E6055</f>
        <v>287.2704</v>
      </c>
      <c r="G6055">
        <v>3</v>
      </c>
      <c r="H6055">
        <v>45228</v>
      </c>
      <c r="I6055">
        <v>45231</v>
      </c>
      <c r="J6055" t="str">
        <v>Regular</v>
      </c>
      <c r="K6055" t="str">
        <v>Card</v>
      </c>
      <c r="L6055">
        <v>313.58</v>
      </c>
      <c r="M6055" t="str">
        <v>Pune</v>
      </c>
      <c r="N6055">
        <f>D6055-F6055</f>
        <v>4500.5696</v>
      </c>
    </row>
    <row r="6056">
      <c r="A6056" t="str">
        <v>ORD106054</v>
      </c>
      <c r="B6056" t="str">
        <v>North</v>
      </c>
      <c r="C6056" t="str">
        <v>Personal Care</v>
      </c>
      <c r="D6056">
        <v>3732.09</v>
      </c>
      <c r="E6056">
        <v>0.28</v>
      </c>
      <c r="F6056">
        <f>D6056*E6056</f>
        <v>1044.9852</v>
      </c>
      <c r="G6056">
        <v>3</v>
      </c>
      <c r="H6056">
        <v>45541</v>
      </c>
      <c r="I6056">
        <v>45548</v>
      </c>
      <c r="J6056" t="str">
        <v>Regular</v>
      </c>
      <c r="K6056" t="str">
        <v>Card</v>
      </c>
      <c r="L6056">
        <v>1075.8</v>
      </c>
      <c r="M6056" t="str">
        <v>Bangalore</v>
      </c>
      <c r="N6056">
        <f>D6056-F6056</f>
        <v>2687.1048</v>
      </c>
    </row>
    <row r="6057">
      <c r="A6057" t="str">
        <v>ORD106055</v>
      </c>
      <c r="B6057" t="str">
        <v>West</v>
      </c>
      <c r="C6057" t="str">
        <v>Grocery</v>
      </c>
      <c r="D6057">
        <v>745.71</v>
      </c>
      <c r="E6057">
        <v>0.1</v>
      </c>
      <c r="F6057">
        <f>D6057*E6057</f>
        <v>74.57100000000001</v>
      </c>
      <c r="G6057">
        <v>9</v>
      </c>
      <c r="H6057">
        <v>45229</v>
      </c>
      <c r="I6057">
        <v>45230</v>
      </c>
      <c r="J6057" t="str">
        <v>Regular</v>
      </c>
      <c r="K6057" t="str">
        <v>Cash</v>
      </c>
      <c r="L6057">
        <v>117.9</v>
      </c>
      <c r="M6057" t="str">
        <v>Delhi</v>
      </c>
      <c r="N6057">
        <f>D6057-F6057</f>
        <v>671.139</v>
      </c>
    </row>
    <row r="6058">
      <c r="A6058" t="str">
        <v>ORD106056</v>
      </c>
      <c r="B6058" t="str">
        <v>South</v>
      </c>
      <c r="C6058" t="str">
        <v>Clothing</v>
      </c>
      <c r="D6058">
        <v>2605.22</v>
      </c>
      <c r="E6058">
        <v>0.34</v>
      </c>
      <c r="F6058">
        <f>D6058*E6058</f>
        <v>885.7748</v>
      </c>
      <c r="G6058">
        <v>2</v>
      </c>
      <c r="H6058">
        <v>45403</v>
      </c>
      <c r="I6058">
        <v>45407</v>
      </c>
      <c r="J6058" t="str">
        <v>New</v>
      </c>
      <c r="K6058" t="str">
        <v>Card</v>
      </c>
      <c r="L6058">
        <v>599.46</v>
      </c>
      <c r="M6058" t="str">
        <v>Delhi</v>
      </c>
      <c r="N6058">
        <f>D6058-F6058</f>
        <v>1719.4451999999997</v>
      </c>
    </row>
    <row r="6059">
      <c r="A6059" t="str">
        <v>ORD106057</v>
      </c>
      <c r="B6059" t="str">
        <v>East</v>
      </c>
      <c r="C6059" t="str">
        <v>Clothing</v>
      </c>
      <c r="D6059">
        <v>2822.32</v>
      </c>
      <c r="E6059">
        <v>0.35</v>
      </c>
      <c r="F6059">
        <f>D6059*E6059</f>
        <v>987.812</v>
      </c>
      <c r="G6059">
        <v>5</v>
      </c>
      <c r="H6059">
        <v>45241</v>
      </c>
      <c r="I6059">
        <v>45245</v>
      </c>
      <c r="J6059" t="str">
        <v>New</v>
      </c>
      <c r="K6059" t="str">
        <v>UPI</v>
      </c>
      <c r="L6059">
        <v>781.93</v>
      </c>
      <c r="M6059" t="str">
        <v>Delhi</v>
      </c>
      <c r="N6059">
        <f>D6059-F6059</f>
        <v>1834.5080000000003</v>
      </c>
    </row>
    <row r="6060">
      <c r="A6060" t="str">
        <v>ORD106058</v>
      </c>
      <c r="B6060" t="str">
        <v>East</v>
      </c>
      <c r="C6060" t="str">
        <v>Home Care</v>
      </c>
      <c r="D6060">
        <v>922.65</v>
      </c>
      <c r="E6060">
        <v>0.38</v>
      </c>
      <c r="F6060">
        <f>D6060*E6060</f>
        <v>350.60699999999997</v>
      </c>
      <c r="G6060">
        <v>7</v>
      </c>
      <c r="H6060">
        <v>45541</v>
      </c>
      <c r="I6060">
        <v>45547</v>
      </c>
      <c r="J6060" t="str">
        <v>Regular</v>
      </c>
      <c r="K6060" t="str">
        <v>Cash</v>
      </c>
      <c r="L6060">
        <v>216.03</v>
      </c>
      <c r="M6060" t="str">
        <v>Hyderabad</v>
      </c>
      <c r="N6060">
        <f>D6060-F6060</f>
        <v>572.043</v>
      </c>
    </row>
    <row r="6061">
      <c r="A6061" t="str">
        <v>ORD106059</v>
      </c>
      <c r="B6061" t="str">
        <v>East</v>
      </c>
      <c r="C6061" t="str">
        <v>Home Care</v>
      </c>
      <c r="D6061">
        <v>2193.39</v>
      </c>
      <c r="E6061">
        <v>0.45</v>
      </c>
      <c r="F6061">
        <f>D6061*E6061</f>
        <v>987.0255</v>
      </c>
      <c r="G6061">
        <v>6</v>
      </c>
      <c r="H6061">
        <v>45355</v>
      </c>
      <c r="I6061">
        <v>45359</v>
      </c>
      <c r="J6061" t="str">
        <v>New</v>
      </c>
      <c r="K6061" t="str">
        <v>Card</v>
      </c>
      <c r="L6061">
        <v>366.53</v>
      </c>
      <c r="M6061" t="str">
        <v>Delhi</v>
      </c>
      <c r="N6061">
        <f>D6061-F6061</f>
        <v>1206.3645</v>
      </c>
    </row>
    <row r="6062">
      <c r="A6062" t="str">
        <v>ORD106060</v>
      </c>
      <c r="B6062" t="str">
        <v>South</v>
      </c>
      <c r="C6062" t="str">
        <v>Electronics</v>
      </c>
      <c r="D6062">
        <v>3264.16</v>
      </c>
      <c r="E6062">
        <v>0.33</v>
      </c>
      <c r="F6062">
        <f>D6062*E6062</f>
        <v>1077.1728</v>
      </c>
      <c r="G6062">
        <v>1</v>
      </c>
      <c r="H6062">
        <v>45292</v>
      </c>
      <c r="I6062">
        <v>45295</v>
      </c>
      <c r="J6062" t="str">
        <v>Member</v>
      </c>
      <c r="K6062" t="str">
        <v>Cash</v>
      </c>
      <c r="L6062">
        <v>464.44</v>
      </c>
      <c r="M6062" t="str">
        <v>Delhi</v>
      </c>
      <c r="N6062">
        <f>D6062-F6062</f>
        <v>2186.9871999999996</v>
      </c>
    </row>
    <row r="6063">
      <c r="A6063" t="str">
        <v>ORD106061</v>
      </c>
      <c r="B6063" t="str">
        <v>East</v>
      </c>
      <c r="C6063" t="str">
        <v>Personal Care</v>
      </c>
      <c r="D6063">
        <v>1491.65</v>
      </c>
      <c r="E6063">
        <v>0.25</v>
      </c>
      <c r="F6063">
        <f>D6063*E6063</f>
        <v>372.9125</v>
      </c>
      <c r="G6063">
        <v>3</v>
      </c>
      <c r="H6063">
        <v>44988</v>
      </c>
      <c r="I6063">
        <v>44989</v>
      </c>
      <c r="J6063" t="str">
        <v>Regular</v>
      </c>
      <c r="K6063" t="str">
        <v>Card</v>
      </c>
      <c r="L6063">
        <v>400.18</v>
      </c>
      <c r="M6063" t="str">
        <v>Hyderabad</v>
      </c>
      <c r="N6063">
        <f>D6063-F6063</f>
        <v>1118.7375000000002</v>
      </c>
    </row>
    <row r="6064">
      <c r="A6064" t="str">
        <v>ORD106062</v>
      </c>
      <c r="B6064" t="str">
        <v>East</v>
      </c>
      <c r="C6064" t="str">
        <v>Grocery</v>
      </c>
      <c r="D6064">
        <v>1724.88</v>
      </c>
      <c r="E6064">
        <v>0.43</v>
      </c>
      <c r="F6064">
        <f>D6064*E6064</f>
        <v>741.6984</v>
      </c>
      <c r="G6064">
        <v>5</v>
      </c>
      <c r="H6064">
        <v>45051</v>
      </c>
      <c r="I6064">
        <v>45057</v>
      </c>
      <c r="J6064" t="str">
        <v>Member</v>
      </c>
      <c r="K6064" t="str">
        <v>UPI</v>
      </c>
      <c r="L6064">
        <v>223.76</v>
      </c>
      <c r="M6064" t="str">
        <v>Pune</v>
      </c>
      <c r="N6064">
        <f>D6064-F6064</f>
        <v>983.1816000000001</v>
      </c>
    </row>
    <row r="6065">
      <c r="A6065" t="str">
        <v>ORD106063</v>
      </c>
      <c r="B6065" t="str">
        <v>West</v>
      </c>
      <c r="C6065" t="str">
        <v>Grocery</v>
      </c>
      <c r="D6065">
        <v>697.94</v>
      </c>
      <c r="E6065">
        <v>0.45</v>
      </c>
      <c r="F6065">
        <f>D6065*E6065</f>
        <v>314.07300000000004</v>
      </c>
      <c r="G6065">
        <v>3</v>
      </c>
      <c r="H6065">
        <v>45296</v>
      </c>
      <c r="I6065">
        <v>45298</v>
      </c>
      <c r="J6065" t="str">
        <v>Regular</v>
      </c>
      <c r="K6065" t="str">
        <v>Card</v>
      </c>
      <c r="L6065">
        <v>91.98</v>
      </c>
      <c r="M6065" t="str">
        <v>Delhi</v>
      </c>
      <c r="N6065">
        <f>D6065-F6065</f>
        <v>383.867</v>
      </c>
    </row>
    <row r="6066">
      <c r="A6066" t="str">
        <v>ORD106064</v>
      </c>
      <c r="B6066" t="str">
        <v>South</v>
      </c>
      <c r="C6066" t="str">
        <v>Clothing</v>
      </c>
      <c r="D6066">
        <v>2124.88</v>
      </c>
      <c r="E6066">
        <v>0.39</v>
      </c>
      <c r="F6066">
        <f>D6066*E6066</f>
        <v>828.7032</v>
      </c>
      <c r="G6066">
        <v>3</v>
      </c>
      <c r="H6066">
        <v>45579</v>
      </c>
      <c r="I6066">
        <v>45586</v>
      </c>
      <c r="J6066" t="str">
        <v>Member</v>
      </c>
      <c r="K6066" t="str">
        <v>UPI</v>
      </c>
      <c r="L6066">
        <v>508.33</v>
      </c>
      <c r="M6066" t="str">
        <v>Mumbai</v>
      </c>
      <c r="N6066">
        <f>D6066-F6066</f>
        <v>1296.1768000000002</v>
      </c>
    </row>
    <row r="6067">
      <c r="A6067" t="str">
        <v>ORD106065</v>
      </c>
      <c r="B6067" t="str">
        <v>North</v>
      </c>
      <c r="C6067" t="str">
        <v>Grocery</v>
      </c>
      <c r="D6067">
        <v>2960.9</v>
      </c>
      <c r="E6067">
        <v>0.47</v>
      </c>
      <c r="F6067">
        <f>D6067*E6067</f>
        <v>1391.623</v>
      </c>
      <c r="G6067">
        <v>5</v>
      </c>
      <c r="H6067">
        <v>45194</v>
      </c>
      <c r="I6067">
        <v>45200</v>
      </c>
      <c r="J6067" t="str">
        <v>New</v>
      </c>
      <c r="K6067" t="str">
        <v>UPI</v>
      </c>
      <c r="L6067">
        <v>581.68</v>
      </c>
      <c r="M6067" t="str">
        <v>Pune</v>
      </c>
      <c r="N6067">
        <f>D6067-F6067</f>
        <v>1569.277</v>
      </c>
    </row>
    <row r="6068">
      <c r="A6068" t="str">
        <v>ORD106066</v>
      </c>
      <c r="B6068" t="str">
        <v>West</v>
      </c>
      <c r="C6068" t="str">
        <v>Clothing</v>
      </c>
      <c r="D6068">
        <v>670.98</v>
      </c>
      <c r="E6068">
        <v>0.49</v>
      </c>
      <c r="F6068">
        <f>D6068*E6068</f>
        <v>328.7802</v>
      </c>
      <c r="G6068">
        <v>8</v>
      </c>
      <c r="H6068">
        <v>45440</v>
      </c>
      <c r="I6068">
        <v>45442</v>
      </c>
      <c r="J6068" t="str">
        <v>Regular</v>
      </c>
      <c r="K6068" t="str">
        <v>UPI</v>
      </c>
      <c r="L6068">
        <v>105.34</v>
      </c>
      <c r="M6068" t="str">
        <v>Delhi</v>
      </c>
      <c r="N6068">
        <f>D6068-F6068</f>
        <v>342.19980000000004</v>
      </c>
    </row>
    <row r="6069">
      <c r="A6069" t="str">
        <v>ORD106067</v>
      </c>
      <c r="B6069" t="str">
        <v>West</v>
      </c>
      <c r="C6069" t="str">
        <v>Personal Care</v>
      </c>
      <c r="D6069">
        <v>3112.44</v>
      </c>
      <c r="E6069">
        <v>0.13</v>
      </c>
      <c r="F6069">
        <f>D6069*E6069</f>
        <v>404.6172</v>
      </c>
      <c r="G6069">
        <v>8</v>
      </c>
      <c r="H6069">
        <v>44968</v>
      </c>
      <c r="I6069">
        <v>44971</v>
      </c>
      <c r="J6069" t="str">
        <v>Regular</v>
      </c>
      <c r="K6069" t="str">
        <v>Cash</v>
      </c>
      <c r="L6069">
        <v>506.21</v>
      </c>
      <c r="M6069" t="str">
        <v>Bangalore</v>
      </c>
      <c r="N6069">
        <f>D6069-F6069</f>
        <v>2707.8228</v>
      </c>
    </row>
    <row r="6070">
      <c r="A6070" t="str">
        <v>ORD106068</v>
      </c>
      <c r="B6070" t="str">
        <v>North</v>
      </c>
      <c r="C6070" t="str">
        <v>Grocery</v>
      </c>
      <c r="D6070">
        <v>2049.19</v>
      </c>
      <c r="E6070">
        <v>0.09</v>
      </c>
      <c r="F6070">
        <f>D6070*E6070</f>
        <v>184.4271</v>
      </c>
      <c r="G6070">
        <v>8</v>
      </c>
      <c r="H6070">
        <v>45108</v>
      </c>
      <c r="I6070">
        <v>45114</v>
      </c>
      <c r="J6070" t="str">
        <v>New</v>
      </c>
      <c r="K6070" t="str">
        <v>UPI</v>
      </c>
      <c r="L6070">
        <v>401.42</v>
      </c>
      <c r="M6070" t="str">
        <v>Chennai</v>
      </c>
      <c r="N6070">
        <f>D6070-F6070</f>
        <v>1864.7629000000002</v>
      </c>
    </row>
    <row r="6071">
      <c r="A6071" t="str">
        <v>ORD106069</v>
      </c>
      <c r="B6071" t="str">
        <v>West</v>
      </c>
      <c r="C6071" t="str">
        <v>Clothing</v>
      </c>
      <c r="D6071">
        <v>3423.09</v>
      </c>
      <c r="E6071">
        <v>0.22</v>
      </c>
      <c r="F6071">
        <f>D6071*E6071</f>
        <v>753.0798000000001</v>
      </c>
      <c r="G6071">
        <v>6</v>
      </c>
      <c r="H6071">
        <v>44937</v>
      </c>
      <c r="I6071">
        <v>44942</v>
      </c>
      <c r="J6071" t="str">
        <v>Member</v>
      </c>
      <c r="K6071" t="str">
        <v>UPI</v>
      </c>
      <c r="L6071">
        <v>545.49</v>
      </c>
      <c r="M6071" t="str">
        <v>Delhi</v>
      </c>
      <c r="N6071">
        <f>D6071-F6071</f>
        <v>2670.0102</v>
      </c>
    </row>
    <row r="6072">
      <c r="A6072" t="str">
        <v>ORD106070</v>
      </c>
      <c r="B6072" t="str">
        <v>South</v>
      </c>
      <c r="C6072" t="str">
        <v>Personal Care</v>
      </c>
      <c r="D6072">
        <v>1642.7</v>
      </c>
      <c r="E6072">
        <v>0.5</v>
      </c>
      <c r="F6072">
        <f>D6072*E6072</f>
        <v>821.35</v>
      </c>
      <c r="G6072">
        <v>9</v>
      </c>
      <c r="H6072">
        <v>45166</v>
      </c>
      <c r="I6072">
        <v>45170</v>
      </c>
      <c r="J6072" t="str">
        <v>Regular</v>
      </c>
      <c r="K6072" t="str">
        <v>UPI</v>
      </c>
      <c r="L6072">
        <v>212.19</v>
      </c>
      <c r="M6072" t="str">
        <v>Hyderabad</v>
      </c>
      <c r="N6072">
        <f>D6072-F6072</f>
        <v>821.35</v>
      </c>
    </row>
    <row r="6073">
      <c r="A6073" t="str">
        <v>ORD106071</v>
      </c>
      <c r="B6073" t="str">
        <v>East</v>
      </c>
      <c r="C6073" t="str">
        <v>Personal Care</v>
      </c>
      <c r="D6073">
        <v>2885.65</v>
      </c>
      <c r="E6073">
        <v>0.04</v>
      </c>
      <c r="F6073">
        <f>D6073*E6073</f>
        <v>115.426</v>
      </c>
      <c r="G6073">
        <v>5</v>
      </c>
      <c r="H6073">
        <v>45295</v>
      </c>
      <c r="I6073">
        <v>45301</v>
      </c>
      <c r="J6073" t="str">
        <v>New</v>
      </c>
      <c r="K6073" t="str">
        <v>Cash</v>
      </c>
      <c r="L6073">
        <v>797.94</v>
      </c>
      <c r="M6073" t="str">
        <v>Delhi</v>
      </c>
      <c r="N6073">
        <f>D6073-F6073</f>
        <v>2770.224</v>
      </c>
    </row>
    <row r="6074">
      <c r="A6074" t="str">
        <v>ORD106072</v>
      </c>
      <c r="B6074" t="str">
        <v>South</v>
      </c>
      <c r="C6074" t="str">
        <v>Clothing</v>
      </c>
      <c r="D6074">
        <v>3102.73</v>
      </c>
      <c r="E6074">
        <v>0.36</v>
      </c>
      <c r="F6074">
        <f>D6074*E6074</f>
        <v>1116.9828</v>
      </c>
      <c r="G6074">
        <v>7</v>
      </c>
      <c r="H6074">
        <v>45516</v>
      </c>
      <c r="I6074">
        <v>45521</v>
      </c>
      <c r="J6074" t="str">
        <v>New</v>
      </c>
      <c r="K6074" t="str">
        <v>UPI</v>
      </c>
      <c r="L6074">
        <v>547.93</v>
      </c>
      <c r="M6074" t="str">
        <v>Pune</v>
      </c>
      <c r="N6074">
        <f>D6074-F6074</f>
        <v>1985.7472</v>
      </c>
    </row>
    <row r="6075">
      <c r="A6075" t="str">
        <v>ORD106073</v>
      </c>
      <c r="B6075" t="str">
        <v>North</v>
      </c>
      <c r="C6075" t="str">
        <v>Clothing</v>
      </c>
      <c r="D6075">
        <v>3483.49</v>
      </c>
      <c r="E6075">
        <v>0.43</v>
      </c>
      <c r="F6075">
        <f>D6075*E6075</f>
        <v>1497.9007</v>
      </c>
      <c r="G6075">
        <v>1</v>
      </c>
      <c r="H6075">
        <v>45332</v>
      </c>
      <c r="I6075">
        <v>45334</v>
      </c>
      <c r="J6075" t="str">
        <v>New</v>
      </c>
      <c r="K6075" t="str">
        <v>UPI</v>
      </c>
      <c r="L6075">
        <v>347.13</v>
      </c>
      <c r="M6075" t="str">
        <v>Pune</v>
      </c>
      <c r="N6075">
        <f>D6075-F6075</f>
        <v>1985.5892999999999</v>
      </c>
    </row>
    <row r="6076">
      <c r="A6076" t="str">
        <v>ORD106074</v>
      </c>
      <c r="B6076" t="str">
        <v>North</v>
      </c>
      <c r="C6076" t="str">
        <v>Electronics</v>
      </c>
      <c r="D6076">
        <v>3809</v>
      </c>
      <c r="E6076">
        <v>0.5</v>
      </c>
      <c r="F6076">
        <f>D6076*E6076</f>
        <v>1904.5</v>
      </c>
      <c r="G6076">
        <v>4</v>
      </c>
      <c r="H6076">
        <v>45139</v>
      </c>
      <c r="I6076">
        <v>45142</v>
      </c>
      <c r="J6076" t="str">
        <v>New</v>
      </c>
      <c r="K6076" t="str">
        <v>Card</v>
      </c>
      <c r="L6076">
        <v>347.16</v>
      </c>
      <c r="M6076" t="str">
        <v>Chennai</v>
      </c>
      <c r="N6076">
        <f>D6076-F6076</f>
        <v>1904.5</v>
      </c>
    </row>
    <row r="6077">
      <c r="A6077" t="str">
        <v>ORD106075</v>
      </c>
      <c r="B6077" t="str">
        <v>West</v>
      </c>
      <c r="C6077" t="str">
        <v>Personal Care</v>
      </c>
      <c r="D6077">
        <v>768.12</v>
      </c>
      <c r="E6077">
        <v>0.31</v>
      </c>
      <c r="F6077">
        <f>D6077*E6077</f>
        <v>238.1172</v>
      </c>
      <c r="G6077">
        <v>1</v>
      </c>
      <c r="H6077">
        <v>45035</v>
      </c>
      <c r="I6077">
        <v>45041</v>
      </c>
      <c r="J6077" t="str">
        <v>Member</v>
      </c>
      <c r="K6077" t="str">
        <v>UPI</v>
      </c>
      <c r="L6077">
        <v>93.64</v>
      </c>
      <c r="M6077" t="str">
        <v>Mumbai</v>
      </c>
      <c r="N6077">
        <f>D6077-F6077</f>
        <v>530.0028</v>
      </c>
    </row>
    <row r="6078">
      <c r="A6078" t="str">
        <v>ORD106076</v>
      </c>
      <c r="B6078" t="str">
        <v>South</v>
      </c>
      <c r="C6078" t="str">
        <v>Clothing</v>
      </c>
      <c r="D6078">
        <v>4829.69</v>
      </c>
      <c r="E6078">
        <v>0.19</v>
      </c>
      <c r="F6078">
        <f>D6078*E6078</f>
        <v>917.6410999999999</v>
      </c>
      <c r="G6078">
        <v>2</v>
      </c>
      <c r="H6078">
        <v>45103</v>
      </c>
      <c r="I6078">
        <v>45108</v>
      </c>
      <c r="J6078" t="str">
        <v>Regular</v>
      </c>
      <c r="K6078" t="str">
        <v>Cash</v>
      </c>
      <c r="L6078">
        <v>1432.64</v>
      </c>
      <c r="M6078" t="str">
        <v>Mumbai</v>
      </c>
      <c r="N6078">
        <f>D6078-F6078</f>
        <v>3912.0489</v>
      </c>
    </row>
    <row r="6079">
      <c r="A6079" t="str">
        <v>ORD106077</v>
      </c>
      <c r="B6079" t="str">
        <v>South</v>
      </c>
      <c r="C6079" t="str">
        <v>Personal Care</v>
      </c>
      <c r="D6079">
        <v>4233.86</v>
      </c>
      <c r="E6079">
        <v>0.08</v>
      </c>
      <c r="F6079">
        <f>D6079*E6079</f>
        <v>338.7088</v>
      </c>
      <c r="G6079">
        <v>6</v>
      </c>
      <c r="H6079">
        <v>44963</v>
      </c>
      <c r="I6079">
        <v>44965</v>
      </c>
      <c r="J6079" t="str">
        <v>Regular</v>
      </c>
      <c r="K6079" t="str">
        <v>Card</v>
      </c>
      <c r="L6079">
        <v>1190.43</v>
      </c>
      <c r="M6079" t="str">
        <v>Mumbai</v>
      </c>
      <c r="N6079">
        <f>D6079-F6079</f>
        <v>3895.1512</v>
      </c>
    </row>
    <row r="6080">
      <c r="A6080" t="str">
        <v>ORD106078</v>
      </c>
      <c r="B6080" t="str">
        <v>North</v>
      </c>
      <c r="C6080" t="str">
        <v>Grocery</v>
      </c>
      <c r="D6080">
        <v>2855.36</v>
      </c>
      <c r="E6080">
        <v>0.49</v>
      </c>
      <c r="F6080">
        <f>D6080*E6080</f>
        <v>1399.1264</v>
      </c>
      <c r="G6080">
        <v>1</v>
      </c>
      <c r="H6080">
        <v>45615</v>
      </c>
      <c r="I6080">
        <v>45618</v>
      </c>
      <c r="J6080" t="str">
        <v>New</v>
      </c>
      <c r="K6080" t="str">
        <v>Cash</v>
      </c>
      <c r="L6080">
        <v>208.51</v>
      </c>
      <c r="M6080" t="str">
        <v>Delhi</v>
      </c>
      <c r="N6080">
        <f>D6080-F6080</f>
        <v>1456.2336</v>
      </c>
    </row>
    <row r="6081">
      <c r="A6081" t="str">
        <v>ORD106079</v>
      </c>
      <c r="B6081" t="str">
        <v>South</v>
      </c>
      <c r="C6081" t="str">
        <v>Home Care</v>
      </c>
      <c r="D6081">
        <v>4462.76</v>
      </c>
      <c r="E6081">
        <v>0.46</v>
      </c>
      <c r="F6081">
        <f>D6081*E6081</f>
        <v>2052.8696</v>
      </c>
      <c r="G6081">
        <v>9</v>
      </c>
      <c r="H6081">
        <v>45496</v>
      </c>
      <c r="I6081">
        <v>45502</v>
      </c>
      <c r="J6081" t="str">
        <v>New</v>
      </c>
      <c r="K6081" t="str">
        <v>Card</v>
      </c>
      <c r="L6081">
        <v>317.17</v>
      </c>
      <c r="M6081" t="str">
        <v>Hyderabad</v>
      </c>
      <c r="N6081">
        <f>D6081-F6081</f>
        <v>2409.8904</v>
      </c>
    </row>
    <row r="6082">
      <c r="A6082" t="str">
        <v>ORD106080</v>
      </c>
      <c r="B6082" t="str">
        <v>North</v>
      </c>
      <c r="C6082" t="str">
        <v>Home Care</v>
      </c>
      <c r="D6082">
        <v>1973.92</v>
      </c>
      <c r="E6082">
        <v>0.4</v>
      </c>
      <c r="F6082">
        <f>D6082*E6082</f>
        <v>789.5680000000001</v>
      </c>
      <c r="G6082">
        <v>6</v>
      </c>
      <c r="H6082">
        <v>45185</v>
      </c>
      <c r="I6082">
        <v>45189</v>
      </c>
      <c r="J6082" t="str">
        <v>New</v>
      </c>
      <c r="K6082" t="str">
        <v>UPI</v>
      </c>
      <c r="L6082">
        <v>287.12</v>
      </c>
      <c r="M6082" t="str">
        <v>Pune</v>
      </c>
      <c r="N6082">
        <f>D6082-F6082</f>
        <v>1184.3519999999999</v>
      </c>
    </row>
    <row r="6083">
      <c r="A6083" t="str">
        <v>ORD106081</v>
      </c>
      <c r="B6083" t="str">
        <v>South</v>
      </c>
      <c r="C6083" t="str">
        <v>Clothing</v>
      </c>
      <c r="D6083">
        <v>268</v>
      </c>
      <c r="E6083">
        <v>0.47</v>
      </c>
      <c r="F6083">
        <f>D6083*E6083</f>
        <v>125.96</v>
      </c>
      <c r="G6083">
        <v>8</v>
      </c>
      <c r="H6083">
        <v>45087</v>
      </c>
      <c r="I6083">
        <v>45093</v>
      </c>
      <c r="J6083" t="str">
        <v>Regular</v>
      </c>
      <c r="K6083" t="str">
        <v>UPI</v>
      </c>
      <c r="L6083">
        <v>47.79</v>
      </c>
      <c r="M6083" t="str">
        <v>Delhi</v>
      </c>
      <c r="N6083">
        <f>D6083-F6083</f>
        <v>142.04000000000002</v>
      </c>
    </row>
    <row r="6084">
      <c r="A6084" t="str">
        <v>ORD106082</v>
      </c>
      <c r="B6084" t="str">
        <v>South</v>
      </c>
      <c r="C6084" t="str">
        <v>Clothing</v>
      </c>
      <c r="D6084">
        <v>3662.45</v>
      </c>
      <c r="E6084">
        <v>0.03</v>
      </c>
      <c r="F6084">
        <f>D6084*E6084</f>
        <v>109.87349999999999</v>
      </c>
      <c r="G6084">
        <v>8</v>
      </c>
      <c r="H6084">
        <v>45001</v>
      </c>
      <c r="I6084">
        <v>45002</v>
      </c>
      <c r="J6084" t="str">
        <v>Regular</v>
      </c>
      <c r="K6084" t="str">
        <v>UPI</v>
      </c>
      <c r="L6084">
        <v>461.09</v>
      </c>
      <c r="M6084" t="str">
        <v>Pune</v>
      </c>
      <c r="N6084">
        <f>D6084-F6084</f>
        <v>3552.5764999999997</v>
      </c>
    </row>
    <row r="6085">
      <c r="A6085" t="str">
        <v>ORD106083</v>
      </c>
      <c r="B6085" t="str">
        <v>South</v>
      </c>
      <c r="C6085" t="str">
        <v>Personal Care</v>
      </c>
      <c r="D6085">
        <v>4722.39</v>
      </c>
      <c r="E6085">
        <v>0.32</v>
      </c>
      <c r="F6085">
        <f>D6085*E6085</f>
        <v>1511.1648000000002</v>
      </c>
      <c r="G6085">
        <v>2</v>
      </c>
      <c r="H6085">
        <v>45125</v>
      </c>
      <c r="I6085">
        <v>45127</v>
      </c>
      <c r="J6085" t="str">
        <v>Regular</v>
      </c>
      <c r="K6085" t="str">
        <v>UPI</v>
      </c>
      <c r="L6085">
        <v>1010.72</v>
      </c>
      <c r="M6085" t="str">
        <v>Chennai</v>
      </c>
      <c r="N6085">
        <f>D6085-F6085</f>
        <v>3211.2252</v>
      </c>
    </row>
    <row r="6086">
      <c r="A6086" t="str">
        <v>ORD106084</v>
      </c>
      <c r="B6086" t="str">
        <v>North</v>
      </c>
      <c r="C6086" t="str">
        <v>Clothing</v>
      </c>
      <c r="D6086">
        <v>893.09</v>
      </c>
      <c r="E6086">
        <v>0.14</v>
      </c>
      <c r="F6086">
        <f>D6086*E6086</f>
        <v>125.03260000000002</v>
      </c>
      <c r="G6086">
        <v>2</v>
      </c>
      <c r="H6086">
        <v>44963</v>
      </c>
      <c r="I6086">
        <v>44964</v>
      </c>
      <c r="J6086" t="str">
        <v>New</v>
      </c>
      <c r="K6086" t="str">
        <v>Cash</v>
      </c>
      <c r="L6086">
        <v>140.34</v>
      </c>
      <c r="M6086" t="str">
        <v>Mumbai</v>
      </c>
      <c r="N6086">
        <f>D6086-F6086</f>
        <v>768.0574</v>
      </c>
    </row>
    <row r="6087">
      <c r="A6087" t="str">
        <v>ORD106085</v>
      </c>
      <c r="B6087" t="str">
        <v>West</v>
      </c>
      <c r="C6087" t="str">
        <v>Personal Care</v>
      </c>
      <c r="D6087">
        <v>3254.98</v>
      </c>
      <c r="E6087">
        <v>0.38</v>
      </c>
      <c r="F6087">
        <f>D6087*E6087</f>
        <v>1236.8924</v>
      </c>
      <c r="G6087">
        <v>3</v>
      </c>
      <c r="H6087">
        <v>45616</v>
      </c>
      <c r="I6087">
        <v>45619</v>
      </c>
      <c r="J6087" t="str">
        <v>Member</v>
      </c>
      <c r="K6087" t="str">
        <v>UPI</v>
      </c>
      <c r="L6087">
        <v>599.98</v>
      </c>
      <c r="M6087" t="str">
        <v>Mumbai</v>
      </c>
      <c r="N6087">
        <f>D6087-F6087</f>
        <v>2018.0876</v>
      </c>
    </row>
    <row r="6088">
      <c r="A6088" t="str">
        <v>ORD106086</v>
      </c>
      <c r="B6088" t="str">
        <v>South</v>
      </c>
      <c r="C6088" t="str">
        <v>Clothing</v>
      </c>
      <c r="D6088">
        <v>4085.79</v>
      </c>
      <c r="E6088">
        <v>0.05</v>
      </c>
      <c r="F6088">
        <f>D6088*E6088</f>
        <v>204.2895</v>
      </c>
      <c r="G6088">
        <v>8</v>
      </c>
      <c r="H6088">
        <v>45474</v>
      </c>
      <c r="I6088">
        <v>45476</v>
      </c>
      <c r="J6088" t="str">
        <v>Regular</v>
      </c>
      <c r="K6088" t="str">
        <v>Card</v>
      </c>
      <c r="L6088">
        <v>490.91</v>
      </c>
      <c r="M6088" t="str">
        <v>Pune</v>
      </c>
      <c r="N6088">
        <f>D6088-F6088</f>
        <v>3881.5005</v>
      </c>
    </row>
    <row r="6089">
      <c r="A6089" t="str">
        <v>ORD106087</v>
      </c>
      <c r="B6089" t="str">
        <v>North</v>
      </c>
      <c r="C6089" t="str">
        <v>Personal Care</v>
      </c>
      <c r="D6089">
        <v>4534.83</v>
      </c>
      <c r="E6089">
        <v>0.13</v>
      </c>
      <c r="F6089">
        <f>D6089*E6089</f>
        <v>589.5279</v>
      </c>
      <c r="G6089">
        <v>8</v>
      </c>
      <c r="H6089">
        <v>45213</v>
      </c>
      <c r="I6089">
        <v>45217</v>
      </c>
      <c r="J6089" t="str">
        <v>Member</v>
      </c>
      <c r="K6089" t="str">
        <v>UPI</v>
      </c>
      <c r="L6089">
        <v>305.49</v>
      </c>
      <c r="M6089" t="str">
        <v>Hyderabad</v>
      </c>
      <c r="N6089">
        <f>D6089-F6089</f>
        <v>3945.3021</v>
      </c>
    </row>
    <row r="6090">
      <c r="A6090" t="str">
        <v>ORD106088</v>
      </c>
      <c r="B6090" t="str">
        <v>North</v>
      </c>
      <c r="C6090" t="str">
        <v>Clothing</v>
      </c>
      <c r="D6090">
        <v>1454.99</v>
      </c>
      <c r="E6090">
        <v>0.43</v>
      </c>
      <c r="F6090">
        <f>D6090*E6090</f>
        <v>625.6457</v>
      </c>
      <c r="G6090">
        <v>5</v>
      </c>
      <c r="H6090">
        <v>45350</v>
      </c>
      <c r="I6090">
        <v>45357</v>
      </c>
      <c r="J6090" t="str">
        <v>Regular</v>
      </c>
      <c r="K6090" t="str">
        <v>Cash</v>
      </c>
      <c r="L6090">
        <v>324.51</v>
      </c>
      <c r="M6090" t="str">
        <v>Bangalore</v>
      </c>
      <c r="N6090">
        <f>D6090-F6090</f>
        <v>829.3443</v>
      </c>
    </row>
    <row r="6091">
      <c r="A6091" t="str">
        <v>ORD106089</v>
      </c>
      <c r="B6091" t="str">
        <v>South</v>
      </c>
      <c r="C6091" t="str">
        <v>Electronics</v>
      </c>
      <c r="D6091">
        <v>730.8</v>
      </c>
      <c r="E6091">
        <v>0.37</v>
      </c>
      <c r="F6091">
        <f>D6091*E6091</f>
        <v>270.39599999999996</v>
      </c>
      <c r="G6091">
        <v>2</v>
      </c>
      <c r="H6091">
        <v>45364</v>
      </c>
      <c r="I6091">
        <v>45368</v>
      </c>
      <c r="J6091" t="str">
        <v>New</v>
      </c>
      <c r="K6091" t="str">
        <v>Cash</v>
      </c>
      <c r="L6091">
        <v>169.21</v>
      </c>
      <c r="M6091" t="str">
        <v>Pune</v>
      </c>
      <c r="N6091">
        <f>D6091-F6091</f>
        <v>460.404</v>
      </c>
    </row>
    <row r="6092">
      <c r="A6092" t="str">
        <v>ORD106090</v>
      </c>
      <c r="B6092" t="str">
        <v>South</v>
      </c>
      <c r="C6092" t="str">
        <v>Personal Care</v>
      </c>
      <c r="D6092">
        <v>1314.47</v>
      </c>
      <c r="E6092">
        <v>0.5</v>
      </c>
      <c r="F6092">
        <f>D6092*E6092</f>
        <v>657.235</v>
      </c>
      <c r="G6092">
        <v>4</v>
      </c>
      <c r="H6092">
        <v>45636</v>
      </c>
      <c r="I6092">
        <v>45639</v>
      </c>
      <c r="J6092" t="str">
        <v>New</v>
      </c>
      <c r="K6092" t="str">
        <v>UPI</v>
      </c>
      <c r="L6092">
        <v>221.49</v>
      </c>
      <c r="M6092" t="str">
        <v>Pune</v>
      </c>
      <c r="N6092">
        <f>D6092-F6092</f>
        <v>657.235</v>
      </c>
    </row>
    <row r="6093">
      <c r="A6093" t="str">
        <v>ORD106091</v>
      </c>
      <c r="B6093" t="str">
        <v>West</v>
      </c>
      <c r="C6093" t="str">
        <v>Electronics</v>
      </c>
      <c r="D6093">
        <v>2930.84</v>
      </c>
      <c r="E6093">
        <v>0.32</v>
      </c>
      <c r="F6093">
        <f>D6093*E6093</f>
        <v>937.8688000000001</v>
      </c>
      <c r="G6093">
        <v>4</v>
      </c>
      <c r="H6093">
        <v>45299</v>
      </c>
      <c r="I6093">
        <v>45300</v>
      </c>
      <c r="J6093" t="str">
        <v>Regular</v>
      </c>
      <c r="K6093" t="str">
        <v>UPI</v>
      </c>
      <c r="L6093">
        <v>778.39</v>
      </c>
      <c r="M6093" t="str">
        <v>Bangalore</v>
      </c>
      <c r="N6093">
        <f>D6093-F6093</f>
        <v>1992.9712</v>
      </c>
    </row>
    <row r="6094">
      <c r="A6094" t="str">
        <v>ORD106092</v>
      </c>
      <c r="B6094" t="str">
        <v>North</v>
      </c>
      <c r="C6094" t="str">
        <v>Electronics</v>
      </c>
      <c r="D6094">
        <v>4601.77</v>
      </c>
      <c r="E6094">
        <v>0.15</v>
      </c>
      <c r="F6094">
        <f>D6094*E6094</f>
        <v>690.2655000000001</v>
      </c>
      <c r="G6094">
        <v>7</v>
      </c>
      <c r="H6094">
        <v>45151</v>
      </c>
      <c r="I6094">
        <v>45157</v>
      </c>
      <c r="J6094" t="str">
        <v>New</v>
      </c>
      <c r="K6094" t="str">
        <v>UPI</v>
      </c>
      <c r="L6094">
        <v>582.41</v>
      </c>
      <c r="M6094" t="str">
        <v>Pune</v>
      </c>
      <c r="N6094">
        <f>D6094-F6094</f>
        <v>3911.5045000000005</v>
      </c>
    </row>
    <row r="6095">
      <c r="A6095" t="str">
        <v>ORD106093</v>
      </c>
      <c r="B6095" t="str">
        <v>North</v>
      </c>
      <c r="C6095" t="str">
        <v>Electronics</v>
      </c>
      <c r="D6095">
        <v>2954.43</v>
      </c>
      <c r="E6095">
        <v>0.27</v>
      </c>
      <c r="F6095">
        <f>D6095*E6095</f>
        <v>797.6961</v>
      </c>
      <c r="G6095">
        <v>4</v>
      </c>
      <c r="H6095">
        <v>45620</v>
      </c>
      <c r="I6095">
        <v>45625</v>
      </c>
      <c r="J6095" t="str">
        <v>New</v>
      </c>
      <c r="K6095" t="str">
        <v>Cash</v>
      </c>
      <c r="L6095">
        <v>682.58</v>
      </c>
      <c r="M6095" t="str">
        <v>Mumbai</v>
      </c>
      <c r="N6095">
        <f>D6095-F6095</f>
        <v>2156.7338999999997</v>
      </c>
    </row>
    <row r="6096">
      <c r="A6096" t="str">
        <v>ORD106094</v>
      </c>
      <c r="B6096" t="str">
        <v>East</v>
      </c>
      <c r="C6096" t="str">
        <v>Electronics</v>
      </c>
      <c r="D6096">
        <v>4606.14</v>
      </c>
      <c r="E6096">
        <v>0.47</v>
      </c>
      <c r="F6096">
        <f>D6096*E6096</f>
        <v>2164.8858</v>
      </c>
      <c r="G6096">
        <v>6</v>
      </c>
      <c r="H6096">
        <v>45503</v>
      </c>
      <c r="I6096">
        <v>45507</v>
      </c>
      <c r="J6096" t="str">
        <v>Regular</v>
      </c>
      <c r="K6096" t="str">
        <v>Cash</v>
      </c>
      <c r="L6096">
        <v>898.4</v>
      </c>
      <c r="M6096" t="str">
        <v>Hyderabad</v>
      </c>
      <c r="N6096">
        <f>D6096-F6096</f>
        <v>2441.2542000000003</v>
      </c>
    </row>
    <row r="6097">
      <c r="A6097" t="str">
        <v>ORD106095</v>
      </c>
      <c r="B6097" t="str">
        <v>North</v>
      </c>
      <c r="C6097" t="str">
        <v>Grocery</v>
      </c>
      <c r="D6097">
        <v>3873.18</v>
      </c>
      <c r="E6097">
        <v>0.33</v>
      </c>
      <c r="F6097">
        <f>D6097*E6097</f>
        <v>1278.1494</v>
      </c>
      <c r="G6097">
        <v>2</v>
      </c>
      <c r="H6097">
        <v>45541</v>
      </c>
      <c r="I6097">
        <v>45542</v>
      </c>
      <c r="J6097" t="str">
        <v>Member</v>
      </c>
      <c r="K6097" t="str">
        <v>Card</v>
      </c>
      <c r="L6097">
        <v>609.46</v>
      </c>
      <c r="M6097" t="str">
        <v>Hyderabad</v>
      </c>
      <c r="N6097">
        <f>D6097-F6097</f>
        <v>2595.0306</v>
      </c>
    </row>
    <row r="6098">
      <c r="A6098" t="str">
        <v>ORD106096</v>
      </c>
      <c r="B6098" t="str">
        <v>West</v>
      </c>
      <c r="C6098" t="str">
        <v>Home Care</v>
      </c>
      <c r="D6098">
        <v>3032.11</v>
      </c>
      <c r="E6098">
        <v>0.44</v>
      </c>
      <c r="F6098">
        <f>D6098*E6098</f>
        <v>1334.1284</v>
      </c>
      <c r="G6098">
        <v>2</v>
      </c>
      <c r="H6098">
        <v>45356</v>
      </c>
      <c r="I6098">
        <v>45357</v>
      </c>
      <c r="J6098" t="str">
        <v>Member</v>
      </c>
      <c r="K6098" t="str">
        <v>UPI</v>
      </c>
      <c r="L6098">
        <v>312.33</v>
      </c>
      <c r="M6098" t="str">
        <v>Delhi</v>
      </c>
      <c r="N6098">
        <f>D6098-F6098</f>
        <v>1697.9816</v>
      </c>
    </row>
    <row r="6099">
      <c r="A6099" t="str">
        <v>ORD106097</v>
      </c>
      <c r="B6099" t="str">
        <v>East</v>
      </c>
      <c r="C6099" t="str">
        <v>Grocery</v>
      </c>
      <c r="D6099">
        <v>206.81</v>
      </c>
      <c r="E6099">
        <v>0.01</v>
      </c>
      <c r="F6099">
        <f>D6099*E6099</f>
        <v>2.0681000000000003</v>
      </c>
      <c r="G6099">
        <v>5</v>
      </c>
      <c r="H6099">
        <v>45096</v>
      </c>
      <c r="I6099">
        <v>45098</v>
      </c>
      <c r="J6099" t="str">
        <v>New</v>
      </c>
      <c r="K6099" t="str">
        <v>Cash</v>
      </c>
      <c r="L6099">
        <v>44.51</v>
      </c>
      <c r="M6099" t="str">
        <v>Pune</v>
      </c>
      <c r="N6099">
        <f>D6099-F6099</f>
        <v>204.74190000000002</v>
      </c>
    </row>
    <row r="6100">
      <c r="A6100" t="str">
        <v>ORD106098</v>
      </c>
      <c r="B6100" t="str">
        <v>East</v>
      </c>
      <c r="C6100" t="str">
        <v>Clothing</v>
      </c>
      <c r="D6100">
        <v>1732.07</v>
      </c>
      <c r="E6100">
        <v>0.18</v>
      </c>
      <c r="F6100">
        <f>D6100*E6100</f>
        <v>311.77259999999995</v>
      </c>
      <c r="G6100">
        <v>1</v>
      </c>
      <c r="H6100">
        <v>45296</v>
      </c>
      <c r="I6100">
        <v>45301</v>
      </c>
      <c r="J6100" t="str">
        <v>New</v>
      </c>
      <c r="K6100" t="str">
        <v>UPI</v>
      </c>
      <c r="L6100">
        <v>155.91</v>
      </c>
      <c r="M6100" t="str">
        <v>Bangalore</v>
      </c>
      <c r="N6100">
        <f>D6100-F6100</f>
        <v>1420.2974</v>
      </c>
    </row>
    <row r="6101">
      <c r="A6101" t="str">
        <v>ORD106099</v>
      </c>
      <c r="B6101" t="str">
        <v>East</v>
      </c>
      <c r="C6101" t="str">
        <v>Clothing</v>
      </c>
      <c r="D6101">
        <v>381.55</v>
      </c>
      <c r="E6101">
        <v>0.47</v>
      </c>
      <c r="F6101">
        <f>D6101*E6101</f>
        <v>179.3285</v>
      </c>
      <c r="G6101">
        <v>2</v>
      </c>
      <c r="H6101">
        <v>45550</v>
      </c>
      <c r="I6101">
        <v>45553</v>
      </c>
      <c r="J6101" t="str">
        <v>Member</v>
      </c>
      <c r="K6101" t="str">
        <v>UPI</v>
      </c>
      <c r="L6101">
        <v>88.24</v>
      </c>
      <c r="M6101" t="str">
        <v>Hyderabad</v>
      </c>
      <c r="N6101">
        <f>D6101-F6101</f>
        <v>202.22150000000002</v>
      </c>
    </row>
    <row r="6102">
      <c r="A6102" t="str">
        <v>ORD106100</v>
      </c>
      <c r="B6102" t="str">
        <v>South</v>
      </c>
      <c r="C6102" t="str">
        <v>Home Care</v>
      </c>
      <c r="D6102">
        <v>1678.99</v>
      </c>
      <c r="E6102">
        <v>0.02</v>
      </c>
      <c r="F6102">
        <f>D6102*E6102</f>
        <v>33.5798</v>
      </c>
      <c r="G6102">
        <v>3</v>
      </c>
      <c r="H6102">
        <v>45019</v>
      </c>
      <c r="I6102">
        <v>45023</v>
      </c>
      <c r="J6102" t="str">
        <v>Regular</v>
      </c>
      <c r="K6102" t="str">
        <v>Card</v>
      </c>
      <c r="L6102">
        <v>174.18</v>
      </c>
      <c r="M6102" t="str">
        <v>Mumbai</v>
      </c>
      <c r="N6102">
        <f>D6102-F6102</f>
        <v>1645.4102</v>
      </c>
    </row>
    <row r="6103">
      <c r="A6103" t="str">
        <v>ORD106101</v>
      </c>
      <c r="B6103" t="str">
        <v>South</v>
      </c>
      <c r="C6103" t="str">
        <v>Home Care</v>
      </c>
      <c r="D6103">
        <v>405.43</v>
      </c>
      <c r="E6103">
        <v>0.26</v>
      </c>
      <c r="F6103">
        <f>D6103*E6103</f>
        <v>105.4118</v>
      </c>
      <c r="G6103">
        <v>9</v>
      </c>
      <c r="H6103">
        <v>45513</v>
      </c>
      <c r="I6103">
        <v>45519</v>
      </c>
      <c r="J6103" t="str">
        <v>Regular</v>
      </c>
      <c r="K6103" t="str">
        <v>Card</v>
      </c>
      <c r="L6103">
        <v>22.03</v>
      </c>
      <c r="M6103" t="str">
        <v>Mumbai</v>
      </c>
      <c r="N6103">
        <f>D6103-F6103</f>
        <v>300.0182</v>
      </c>
    </row>
    <row r="6104">
      <c r="A6104" t="str">
        <v>ORD106102</v>
      </c>
      <c r="B6104" t="str">
        <v>North</v>
      </c>
      <c r="C6104" t="str">
        <v>Home Care</v>
      </c>
      <c r="D6104">
        <v>922.3</v>
      </c>
      <c r="E6104">
        <v>0.17</v>
      </c>
      <c r="F6104">
        <f>D6104*E6104</f>
        <v>156.791</v>
      </c>
      <c r="G6104">
        <v>9</v>
      </c>
      <c r="H6104">
        <v>45402</v>
      </c>
      <c r="I6104">
        <v>45409</v>
      </c>
      <c r="J6104" t="str">
        <v>Member</v>
      </c>
      <c r="K6104" t="str">
        <v>Cash</v>
      </c>
      <c r="L6104">
        <v>115.99</v>
      </c>
      <c r="M6104" t="str">
        <v>Mumbai</v>
      </c>
      <c r="N6104">
        <f>D6104-F6104</f>
        <v>765.509</v>
      </c>
    </row>
    <row r="6105">
      <c r="A6105" t="str">
        <v>ORD106103</v>
      </c>
      <c r="B6105" t="str">
        <v>East</v>
      </c>
      <c r="C6105" t="str">
        <v>Electronics</v>
      </c>
      <c r="D6105">
        <v>2112.36</v>
      </c>
      <c r="E6105">
        <v>0.32</v>
      </c>
      <c r="F6105">
        <f>D6105*E6105</f>
        <v>675.9552000000001</v>
      </c>
      <c r="G6105">
        <v>7</v>
      </c>
      <c r="H6105">
        <v>44941</v>
      </c>
      <c r="I6105">
        <v>44946</v>
      </c>
      <c r="J6105" t="str">
        <v>New</v>
      </c>
      <c r="K6105" t="str">
        <v>Card</v>
      </c>
      <c r="L6105">
        <v>561.96</v>
      </c>
      <c r="M6105" t="str">
        <v>Chennai</v>
      </c>
      <c r="N6105">
        <f>D6105-F6105</f>
        <v>1436.4048</v>
      </c>
    </row>
    <row r="6106">
      <c r="A6106" t="str">
        <v>ORD106104</v>
      </c>
      <c r="B6106" t="str">
        <v>West</v>
      </c>
      <c r="C6106" t="str">
        <v>Grocery</v>
      </c>
      <c r="D6106">
        <v>2622.94</v>
      </c>
      <c r="E6106">
        <v>0.08</v>
      </c>
      <c r="F6106">
        <f>D6106*E6106</f>
        <v>209.83520000000001</v>
      </c>
      <c r="G6106">
        <v>5</v>
      </c>
      <c r="H6106">
        <v>45212</v>
      </c>
      <c r="I6106">
        <v>45213</v>
      </c>
      <c r="J6106" t="str">
        <v>Regular</v>
      </c>
      <c r="K6106" t="str">
        <v>Cash</v>
      </c>
      <c r="L6106">
        <v>149.99</v>
      </c>
      <c r="M6106" t="str">
        <v>Delhi</v>
      </c>
      <c r="N6106">
        <f>D6106-F6106</f>
        <v>2413.1048</v>
      </c>
    </row>
    <row r="6107">
      <c r="A6107" t="str">
        <v>ORD106105</v>
      </c>
      <c r="B6107" t="str">
        <v>South</v>
      </c>
      <c r="C6107" t="str">
        <v>Clothing</v>
      </c>
      <c r="D6107">
        <v>1163.99</v>
      </c>
      <c r="E6107">
        <v>0.33</v>
      </c>
      <c r="F6107">
        <f>D6107*E6107</f>
        <v>384.11670000000004</v>
      </c>
      <c r="G6107">
        <v>2</v>
      </c>
      <c r="H6107">
        <v>44949</v>
      </c>
      <c r="I6107">
        <v>44956</v>
      </c>
      <c r="J6107" t="str">
        <v>Member</v>
      </c>
      <c r="K6107" t="str">
        <v>UPI</v>
      </c>
      <c r="L6107">
        <v>76.36</v>
      </c>
      <c r="M6107" t="str">
        <v>Bangalore</v>
      </c>
      <c r="N6107">
        <f>D6107-F6107</f>
        <v>779.8733</v>
      </c>
    </row>
    <row r="6108">
      <c r="A6108" t="str">
        <v>ORD106106</v>
      </c>
      <c r="B6108" t="str">
        <v>West</v>
      </c>
      <c r="C6108" t="str">
        <v>Grocery</v>
      </c>
      <c r="D6108">
        <v>3689.63</v>
      </c>
      <c r="E6108">
        <v>0.5</v>
      </c>
      <c r="F6108">
        <f>D6108*E6108</f>
        <v>1844.815</v>
      </c>
      <c r="G6108">
        <v>2</v>
      </c>
      <c r="H6108">
        <v>45429</v>
      </c>
      <c r="I6108">
        <v>45436</v>
      </c>
      <c r="J6108" t="str">
        <v>Member</v>
      </c>
      <c r="K6108" t="str">
        <v>Cash</v>
      </c>
      <c r="L6108">
        <v>676.84</v>
      </c>
      <c r="M6108" t="str">
        <v>Chennai</v>
      </c>
      <c r="N6108">
        <f>D6108-F6108</f>
        <v>1844.815</v>
      </c>
    </row>
    <row r="6109">
      <c r="A6109" t="str">
        <v>ORD106107</v>
      </c>
      <c r="B6109" t="str">
        <v>West</v>
      </c>
      <c r="C6109" t="str">
        <v>Grocery</v>
      </c>
      <c r="D6109">
        <v>2992.79</v>
      </c>
      <c r="E6109">
        <v>0.14</v>
      </c>
      <c r="F6109">
        <f>D6109*E6109</f>
        <v>418.99060000000003</v>
      </c>
      <c r="G6109">
        <v>8</v>
      </c>
      <c r="H6109">
        <v>45530</v>
      </c>
      <c r="I6109">
        <v>45535</v>
      </c>
      <c r="J6109" t="str">
        <v>New</v>
      </c>
      <c r="K6109" t="str">
        <v>Card</v>
      </c>
      <c r="L6109">
        <v>152.72</v>
      </c>
      <c r="M6109" t="str">
        <v>Bangalore</v>
      </c>
      <c r="N6109">
        <f>D6109-F6109</f>
        <v>2573.7994</v>
      </c>
    </row>
    <row r="6110">
      <c r="A6110" t="str">
        <v>ORD106108</v>
      </c>
      <c r="B6110" t="str">
        <v>South</v>
      </c>
      <c r="C6110" t="str">
        <v>Grocery</v>
      </c>
      <c r="D6110">
        <v>3489.63</v>
      </c>
      <c r="E6110">
        <v>0.23</v>
      </c>
      <c r="F6110">
        <f>D6110*E6110</f>
        <v>802.6149</v>
      </c>
      <c r="G6110">
        <v>3</v>
      </c>
      <c r="H6110">
        <v>45596</v>
      </c>
      <c r="I6110">
        <v>45598</v>
      </c>
      <c r="J6110" t="str">
        <v>Member</v>
      </c>
      <c r="K6110" t="str">
        <v>Cash</v>
      </c>
      <c r="L6110">
        <v>731.63</v>
      </c>
      <c r="M6110" t="str">
        <v>Delhi</v>
      </c>
      <c r="N6110">
        <f>D6110-F6110</f>
        <v>2687.0151</v>
      </c>
    </row>
    <row r="6111">
      <c r="A6111" t="str">
        <v>ORD106109</v>
      </c>
      <c r="B6111" t="str">
        <v>South</v>
      </c>
      <c r="C6111" t="str">
        <v>Home Care</v>
      </c>
      <c r="D6111">
        <v>3690.55</v>
      </c>
      <c r="E6111">
        <v>0.01</v>
      </c>
      <c r="F6111">
        <f>D6111*E6111</f>
        <v>36.9055</v>
      </c>
      <c r="G6111">
        <v>7</v>
      </c>
      <c r="H6111">
        <v>45049</v>
      </c>
      <c r="I6111">
        <v>45051</v>
      </c>
      <c r="J6111" t="str">
        <v>Member</v>
      </c>
      <c r="K6111" t="str">
        <v>UPI</v>
      </c>
      <c r="L6111">
        <v>760.59</v>
      </c>
      <c r="M6111" t="str">
        <v>Pune</v>
      </c>
      <c r="N6111">
        <f>D6111-F6111</f>
        <v>3653.6445000000003</v>
      </c>
    </row>
    <row r="6112">
      <c r="A6112" t="str">
        <v>ORD106110</v>
      </c>
      <c r="B6112" t="str">
        <v>South</v>
      </c>
      <c r="C6112" t="str">
        <v>Home Care</v>
      </c>
      <c r="D6112">
        <v>3661.91</v>
      </c>
      <c r="E6112">
        <v>0.22</v>
      </c>
      <c r="F6112">
        <f>D6112*E6112</f>
        <v>805.6202</v>
      </c>
      <c r="G6112">
        <v>6</v>
      </c>
      <c r="H6112">
        <v>45541</v>
      </c>
      <c r="I6112">
        <v>45542</v>
      </c>
      <c r="J6112" t="str">
        <v>New</v>
      </c>
      <c r="K6112" t="str">
        <v>UPI</v>
      </c>
      <c r="L6112">
        <v>385.51</v>
      </c>
      <c r="M6112" t="str">
        <v>Hyderabad</v>
      </c>
      <c r="N6112">
        <f>D6112-F6112</f>
        <v>2856.2898</v>
      </c>
    </row>
    <row r="6113">
      <c r="A6113" t="str">
        <v>ORD106111</v>
      </c>
      <c r="B6113" t="str">
        <v>South</v>
      </c>
      <c r="C6113" t="str">
        <v>Clothing</v>
      </c>
      <c r="D6113">
        <v>4687.55</v>
      </c>
      <c r="E6113">
        <v>0.2</v>
      </c>
      <c r="F6113">
        <f>D6113*E6113</f>
        <v>937.5100000000001</v>
      </c>
      <c r="G6113">
        <v>6</v>
      </c>
      <c r="H6113">
        <v>45198</v>
      </c>
      <c r="I6113">
        <v>45199</v>
      </c>
      <c r="J6113" t="str">
        <v>Regular</v>
      </c>
      <c r="K6113" t="str">
        <v>UPI</v>
      </c>
      <c r="L6113">
        <v>744.18</v>
      </c>
      <c r="M6113" t="str">
        <v>Bangalore</v>
      </c>
      <c r="N6113">
        <f>D6113-F6113</f>
        <v>3750.04</v>
      </c>
    </row>
    <row r="6114">
      <c r="A6114" t="str">
        <v>ORD106112</v>
      </c>
      <c r="B6114" t="str">
        <v>East</v>
      </c>
      <c r="C6114" t="str">
        <v>Clothing</v>
      </c>
      <c r="D6114">
        <v>1262.38</v>
      </c>
      <c r="E6114">
        <v>0.28</v>
      </c>
      <c r="F6114">
        <f>D6114*E6114</f>
        <v>353.4664000000001</v>
      </c>
      <c r="G6114">
        <v>3</v>
      </c>
      <c r="H6114">
        <v>45084</v>
      </c>
      <c r="I6114">
        <v>45087</v>
      </c>
      <c r="J6114" t="str">
        <v>Member</v>
      </c>
      <c r="K6114" t="str">
        <v>Cash</v>
      </c>
      <c r="L6114">
        <v>304.93</v>
      </c>
      <c r="M6114" t="str">
        <v>Chennai</v>
      </c>
      <c r="N6114">
        <f>D6114-F6114</f>
        <v>908.9136000000001</v>
      </c>
    </row>
    <row r="6115">
      <c r="A6115" t="str">
        <v>ORD106113</v>
      </c>
      <c r="B6115" t="str">
        <v>East</v>
      </c>
      <c r="C6115" t="str">
        <v>Clothing</v>
      </c>
      <c r="D6115">
        <v>1423.76</v>
      </c>
      <c r="E6115">
        <v>0.13</v>
      </c>
      <c r="F6115">
        <f>D6115*E6115</f>
        <v>185.0888</v>
      </c>
      <c r="G6115">
        <v>6</v>
      </c>
      <c r="H6115">
        <v>45506</v>
      </c>
      <c r="I6115">
        <v>45510</v>
      </c>
      <c r="J6115" t="str">
        <v>New</v>
      </c>
      <c r="K6115" t="str">
        <v>UPI</v>
      </c>
      <c r="L6115">
        <v>142.97</v>
      </c>
      <c r="M6115" t="str">
        <v>Bangalore</v>
      </c>
      <c r="N6115">
        <f>D6115-F6115</f>
        <v>1238.6712</v>
      </c>
    </row>
    <row r="6116">
      <c r="A6116" t="str">
        <v>ORD106114</v>
      </c>
      <c r="B6116" t="str">
        <v>East</v>
      </c>
      <c r="C6116" t="str">
        <v>Grocery</v>
      </c>
      <c r="D6116">
        <v>561.59</v>
      </c>
      <c r="E6116">
        <v>0.16</v>
      </c>
      <c r="F6116">
        <f>D6116*E6116</f>
        <v>89.85440000000001</v>
      </c>
      <c r="G6116">
        <v>4</v>
      </c>
      <c r="H6116">
        <v>45215</v>
      </c>
      <c r="I6116">
        <v>45219</v>
      </c>
      <c r="J6116" t="str">
        <v>New</v>
      </c>
      <c r="K6116" t="str">
        <v>Card</v>
      </c>
      <c r="L6116">
        <v>112.76</v>
      </c>
      <c r="M6116" t="str">
        <v>Delhi</v>
      </c>
      <c r="N6116">
        <f>D6116-F6116</f>
        <v>471.73560000000003</v>
      </c>
    </row>
    <row r="6117">
      <c r="A6117" t="str">
        <v>ORD106115</v>
      </c>
      <c r="B6117" t="str">
        <v>East</v>
      </c>
      <c r="C6117" t="str">
        <v>Home Care</v>
      </c>
      <c r="D6117">
        <v>3003.67</v>
      </c>
      <c r="E6117">
        <v>0.3</v>
      </c>
      <c r="F6117">
        <f>D6117*E6117</f>
        <v>901.101</v>
      </c>
      <c r="G6117">
        <v>1</v>
      </c>
      <c r="H6117">
        <v>45367</v>
      </c>
      <c r="I6117">
        <v>45374</v>
      </c>
      <c r="J6117" t="str">
        <v>Regular</v>
      </c>
      <c r="K6117" t="str">
        <v>Cash</v>
      </c>
      <c r="L6117">
        <v>479.85</v>
      </c>
      <c r="M6117" t="str">
        <v>Hyderabad</v>
      </c>
      <c r="N6117">
        <f>D6117-F6117</f>
        <v>2102.569</v>
      </c>
    </row>
    <row r="6118">
      <c r="A6118" t="str">
        <v>ORD106116</v>
      </c>
      <c r="B6118" t="str">
        <v>North</v>
      </c>
      <c r="C6118" t="str">
        <v>Electronics</v>
      </c>
      <c r="D6118">
        <v>2036.41</v>
      </c>
      <c r="E6118">
        <v>0.45</v>
      </c>
      <c r="F6118">
        <f>D6118*E6118</f>
        <v>916.3845</v>
      </c>
      <c r="G6118">
        <v>8</v>
      </c>
      <c r="H6118">
        <v>45178</v>
      </c>
      <c r="I6118">
        <v>45183</v>
      </c>
      <c r="J6118" t="str">
        <v>Member</v>
      </c>
      <c r="K6118" t="str">
        <v>Cash</v>
      </c>
      <c r="L6118">
        <v>302.54</v>
      </c>
      <c r="M6118" t="str">
        <v>Bangalore</v>
      </c>
      <c r="N6118">
        <f>D6118-F6118</f>
        <v>1120.0255000000002</v>
      </c>
    </row>
    <row r="6119">
      <c r="A6119" t="str">
        <v>ORD106117</v>
      </c>
      <c r="B6119" t="str">
        <v>East</v>
      </c>
      <c r="C6119" t="str">
        <v>Grocery</v>
      </c>
      <c r="D6119">
        <v>2531.37</v>
      </c>
      <c r="E6119">
        <v>0.12</v>
      </c>
      <c r="F6119">
        <f>D6119*E6119</f>
        <v>303.76439999999997</v>
      </c>
      <c r="G6119">
        <v>9</v>
      </c>
      <c r="H6119">
        <v>45594</v>
      </c>
      <c r="I6119">
        <v>45598</v>
      </c>
      <c r="J6119" t="str">
        <v>Member</v>
      </c>
      <c r="K6119" t="str">
        <v>UPI</v>
      </c>
      <c r="L6119">
        <v>334.99</v>
      </c>
      <c r="M6119" t="str">
        <v>Pune</v>
      </c>
      <c r="N6119">
        <f>D6119-F6119</f>
        <v>2227.6056</v>
      </c>
    </row>
    <row r="6120">
      <c r="A6120" t="str">
        <v>ORD106118</v>
      </c>
      <c r="B6120" t="str">
        <v>South</v>
      </c>
      <c r="C6120" t="str">
        <v>Personal Care</v>
      </c>
      <c r="D6120">
        <v>932.13</v>
      </c>
      <c r="E6120">
        <v>0.34</v>
      </c>
      <c r="F6120">
        <f>D6120*E6120</f>
        <v>316.92420000000004</v>
      </c>
      <c r="G6120">
        <v>3</v>
      </c>
      <c r="H6120">
        <v>45395</v>
      </c>
      <c r="I6120">
        <v>45396</v>
      </c>
      <c r="J6120" t="str">
        <v>Member</v>
      </c>
      <c r="K6120" t="str">
        <v>Card</v>
      </c>
      <c r="L6120">
        <v>173.52</v>
      </c>
      <c r="M6120" t="str">
        <v>Delhi</v>
      </c>
      <c r="N6120">
        <f>D6120-F6120</f>
        <v>615.2058</v>
      </c>
    </row>
    <row r="6121">
      <c r="A6121" t="str">
        <v>ORD106119</v>
      </c>
      <c r="B6121" t="str">
        <v>West</v>
      </c>
      <c r="C6121" t="str">
        <v>Grocery</v>
      </c>
      <c r="D6121">
        <v>3280.4</v>
      </c>
      <c r="E6121">
        <v>0.26</v>
      </c>
      <c r="F6121">
        <f>D6121*E6121</f>
        <v>852.904</v>
      </c>
      <c r="G6121">
        <v>1</v>
      </c>
      <c r="H6121">
        <v>45645</v>
      </c>
      <c r="I6121">
        <v>45650</v>
      </c>
      <c r="J6121" t="str">
        <v>Member</v>
      </c>
      <c r="K6121" t="str">
        <v>Cash</v>
      </c>
      <c r="L6121">
        <v>370.06</v>
      </c>
      <c r="M6121" t="str">
        <v>Mumbai</v>
      </c>
      <c r="N6121">
        <f>D6121-F6121</f>
        <v>2427.496</v>
      </c>
    </row>
    <row r="6122">
      <c r="A6122" t="str">
        <v>ORD106120</v>
      </c>
      <c r="B6122" t="str">
        <v>East</v>
      </c>
      <c r="C6122" t="str">
        <v>Home Care</v>
      </c>
      <c r="D6122">
        <v>3133.19</v>
      </c>
      <c r="E6122">
        <v>0.05</v>
      </c>
      <c r="F6122">
        <f>D6122*E6122</f>
        <v>156.6595</v>
      </c>
      <c r="G6122">
        <v>1</v>
      </c>
      <c r="H6122">
        <v>45464</v>
      </c>
      <c r="I6122">
        <v>45468</v>
      </c>
      <c r="J6122" t="str">
        <v>Member</v>
      </c>
      <c r="K6122" t="str">
        <v>Cash</v>
      </c>
      <c r="L6122">
        <v>655.36</v>
      </c>
      <c r="M6122" t="str">
        <v>Chennai</v>
      </c>
      <c r="N6122">
        <f>D6122-F6122</f>
        <v>2976.5305</v>
      </c>
    </row>
    <row r="6123">
      <c r="A6123" t="str">
        <v>ORD106121</v>
      </c>
      <c r="B6123" t="str">
        <v>North</v>
      </c>
      <c r="C6123" t="str">
        <v>Personal Care</v>
      </c>
      <c r="D6123">
        <v>1397.44</v>
      </c>
      <c r="E6123">
        <v>0.28</v>
      </c>
      <c r="F6123">
        <f>D6123*E6123</f>
        <v>391.2832000000001</v>
      </c>
      <c r="G6123">
        <v>1</v>
      </c>
      <c r="H6123">
        <v>45563</v>
      </c>
      <c r="I6123">
        <v>45566</v>
      </c>
      <c r="J6123" t="str">
        <v>Regular</v>
      </c>
      <c r="K6123" t="str">
        <v>Cash</v>
      </c>
      <c r="L6123">
        <v>109.79</v>
      </c>
      <c r="M6123" t="str">
        <v>Pune</v>
      </c>
      <c r="N6123">
        <f>D6123-F6123</f>
        <v>1006.1568</v>
      </c>
    </row>
    <row r="6124">
      <c r="A6124" t="str">
        <v>ORD106122</v>
      </c>
      <c r="B6124" t="str">
        <v>South</v>
      </c>
      <c r="C6124" t="str">
        <v>Grocery</v>
      </c>
      <c r="D6124">
        <v>2380.54</v>
      </c>
      <c r="E6124">
        <v>0.35</v>
      </c>
      <c r="F6124">
        <f>D6124*E6124</f>
        <v>833.189</v>
      </c>
      <c r="G6124">
        <v>9</v>
      </c>
      <c r="H6124">
        <v>45452</v>
      </c>
      <c r="I6124">
        <v>45453</v>
      </c>
      <c r="J6124" t="str">
        <v>Member</v>
      </c>
      <c r="K6124" t="str">
        <v>UPI</v>
      </c>
      <c r="L6124">
        <v>629.88</v>
      </c>
      <c r="M6124" t="str">
        <v>Chennai</v>
      </c>
      <c r="N6124">
        <f>D6124-F6124</f>
        <v>1547.351</v>
      </c>
    </row>
    <row r="6125">
      <c r="A6125" t="str">
        <v>ORD106123</v>
      </c>
      <c r="B6125" t="str">
        <v>West</v>
      </c>
      <c r="C6125" t="str">
        <v>Home Care</v>
      </c>
      <c r="D6125">
        <v>4482.07</v>
      </c>
      <c r="E6125">
        <v>0.3</v>
      </c>
      <c r="F6125">
        <f>D6125*E6125</f>
        <v>1344.6209999999999</v>
      </c>
      <c r="G6125">
        <v>5</v>
      </c>
      <c r="H6125">
        <v>45623</v>
      </c>
      <c r="I6125">
        <v>45624</v>
      </c>
      <c r="J6125" t="str">
        <v>New</v>
      </c>
      <c r="K6125" t="str">
        <v>Card</v>
      </c>
      <c r="L6125">
        <v>1080.87</v>
      </c>
      <c r="M6125" t="str">
        <v>Pune</v>
      </c>
      <c r="N6125">
        <f>D6125-F6125</f>
        <v>3137.4489999999996</v>
      </c>
    </row>
    <row r="6126">
      <c r="A6126" t="str">
        <v>ORD106124</v>
      </c>
      <c r="B6126" t="str">
        <v>West</v>
      </c>
      <c r="C6126" t="str">
        <v>Home Care</v>
      </c>
      <c r="D6126">
        <v>3890.15</v>
      </c>
      <c r="E6126">
        <v>0.05</v>
      </c>
      <c r="F6126">
        <f>D6126*E6126</f>
        <v>194.50750000000002</v>
      </c>
      <c r="G6126">
        <v>3</v>
      </c>
      <c r="H6126">
        <v>45581</v>
      </c>
      <c r="I6126">
        <v>45585</v>
      </c>
      <c r="J6126" t="str">
        <v>Member</v>
      </c>
      <c r="K6126" t="str">
        <v>Cash</v>
      </c>
      <c r="L6126">
        <v>598.87</v>
      </c>
      <c r="M6126" t="str">
        <v>Hyderabad</v>
      </c>
      <c r="N6126">
        <f>D6126-F6126</f>
        <v>3695.6425</v>
      </c>
    </row>
    <row r="6127">
      <c r="A6127" t="str">
        <v>ORD106125</v>
      </c>
      <c r="B6127" t="str">
        <v>East</v>
      </c>
      <c r="C6127" t="str">
        <v>Electronics</v>
      </c>
      <c r="D6127">
        <v>1212.02</v>
      </c>
      <c r="E6127">
        <v>0.43</v>
      </c>
      <c r="F6127">
        <f>D6127*E6127</f>
        <v>521.1686</v>
      </c>
      <c r="G6127">
        <v>9</v>
      </c>
      <c r="H6127">
        <v>45632</v>
      </c>
      <c r="I6127">
        <v>45635</v>
      </c>
      <c r="J6127" t="str">
        <v>Regular</v>
      </c>
      <c r="K6127" t="str">
        <v>Card</v>
      </c>
      <c r="L6127">
        <v>114.59</v>
      </c>
      <c r="M6127" t="str">
        <v>Hyderabad</v>
      </c>
      <c r="N6127">
        <f>D6127-F6127</f>
        <v>690.8514</v>
      </c>
    </row>
    <row r="6128">
      <c r="A6128" t="str">
        <v>ORD106126</v>
      </c>
      <c r="B6128" t="str">
        <v>West</v>
      </c>
      <c r="C6128" t="str">
        <v>Grocery</v>
      </c>
      <c r="D6128">
        <v>4406.39</v>
      </c>
      <c r="E6128">
        <v>0.02</v>
      </c>
      <c r="F6128">
        <f>D6128*E6128</f>
        <v>88.12780000000001</v>
      </c>
      <c r="G6128">
        <v>9</v>
      </c>
      <c r="H6128">
        <v>44942</v>
      </c>
      <c r="I6128">
        <v>44949</v>
      </c>
      <c r="J6128" t="str">
        <v>Regular</v>
      </c>
      <c r="K6128" t="str">
        <v>UPI</v>
      </c>
      <c r="L6128">
        <v>655.48</v>
      </c>
      <c r="M6128" t="str">
        <v>Mumbai</v>
      </c>
      <c r="N6128">
        <f>D6128-F6128</f>
        <v>4318.2622</v>
      </c>
    </row>
    <row r="6129">
      <c r="A6129" t="str">
        <v>ORD106127</v>
      </c>
      <c r="B6129" t="str">
        <v>East</v>
      </c>
      <c r="C6129" t="str">
        <v>Home Care</v>
      </c>
      <c r="D6129">
        <v>429.83</v>
      </c>
      <c r="E6129">
        <v>0.12</v>
      </c>
      <c r="F6129">
        <f>D6129*E6129</f>
        <v>51.5796</v>
      </c>
      <c r="G6129">
        <v>6</v>
      </c>
      <c r="H6129">
        <v>45219</v>
      </c>
      <c r="I6129">
        <v>45225</v>
      </c>
      <c r="J6129" t="str">
        <v>Member</v>
      </c>
      <c r="K6129" t="str">
        <v>UPI</v>
      </c>
      <c r="L6129">
        <v>93.94</v>
      </c>
      <c r="M6129" t="str">
        <v>Mumbai</v>
      </c>
      <c r="N6129">
        <f>D6129-F6129</f>
        <v>378.2504</v>
      </c>
    </row>
    <row r="6130">
      <c r="A6130" t="str">
        <v>ORD106128</v>
      </c>
      <c r="B6130" t="str">
        <v>East</v>
      </c>
      <c r="C6130" t="str">
        <v>Clothing</v>
      </c>
      <c r="D6130">
        <v>2128.25</v>
      </c>
      <c r="E6130">
        <v>0.31</v>
      </c>
      <c r="F6130">
        <f>D6130*E6130</f>
        <v>659.7575</v>
      </c>
      <c r="G6130">
        <v>5</v>
      </c>
      <c r="H6130">
        <v>45177</v>
      </c>
      <c r="I6130">
        <v>45180</v>
      </c>
      <c r="J6130" t="str">
        <v>Member</v>
      </c>
      <c r="K6130" t="str">
        <v>Card</v>
      </c>
      <c r="L6130">
        <v>301.23</v>
      </c>
      <c r="M6130" t="str">
        <v>Mumbai</v>
      </c>
      <c r="N6130">
        <f>D6130-F6130</f>
        <v>1468.4924999999998</v>
      </c>
    </row>
    <row r="6131">
      <c r="A6131" t="str">
        <v>ORD106129</v>
      </c>
      <c r="B6131" t="str">
        <v>South</v>
      </c>
      <c r="C6131" t="str">
        <v>Home Care</v>
      </c>
      <c r="D6131">
        <v>492.58</v>
      </c>
      <c r="E6131">
        <v>0.11</v>
      </c>
      <c r="F6131">
        <f>D6131*E6131</f>
        <v>54.1838</v>
      </c>
      <c r="G6131">
        <v>1</v>
      </c>
      <c r="H6131">
        <v>45087</v>
      </c>
      <c r="I6131">
        <v>45093</v>
      </c>
      <c r="J6131" t="str">
        <v>New</v>
      </c>
      <c r="K6131" t="str">
        <v>Card</v>
      </c>
      <c r="L6131">
        <v>34.77</v>
      </c>
      <c r="M6131" t="str">
        <v>Pune</v>
      </c>
      <c r="N6131">
        <f>D6131-F6131</f>
        <v>438.39619999999996</v>
      </c>
    </row>
    <row r="6132">
      <c r="A6132" t="str">
        <v>ORD106130</v>
      </c>
      <c r="B6132" t="str">
        <v>South</v>
      </c>
      <c r="C6132" t="str">
        <v>Electronics</v>
      </c>
      <c r="D6132">
        <v>4628.65</v>
      </c>
      <c r="E6132">
        <v>0.05</v>
      </c>
      <c r="F6132">
        <f>D6132*E6132</f>
        <v>231.4325</v>
      </c>
      <c r="G6132">
        <v>6</v>
      </c>
      <c r="H6132">
        <v>45184</v>
      </c>
      <c r="I6132">
        <v>45186</v>
      </c>
      <c r="J6132" t="str">
        <v>New</v>
      </c>
      <c r="K6132" t="str">
        <v>UPI</v>
      </c>
      <c r="L6132">
        <v>357.7</v>
      </c>
      <c r="M6132" t="str">
        <v>Chennai</v>
      </c>
      <c r="N6132">
        <f>D6132-F6132</f>
        <v>4397.2175</v>
      </c>
    </row>
    <row r="6133">
      <c r="A6133" t="str">
        <v>ORD106131</v>
      </c>
      <c r="B6133" t="str">
        <v>North</v>
      </c>
      <c r="C6133" t="str">
        <v>Home Care</v>
      </c>
      <c r="D6133">
        <v>299.44</v>
      </c>
      <c r="E6133">
        <v>0.26</v>
      </c>
      <c r="F6133">
        <f>D6133*E6133</f>
        <v>77.8544</v>
      </c>
      <c r="G6133">
        <v>5</v>
      </c>
      <c r="H6133">
        <v>45471</v>
      </c>
      <c r="I6133">
        <v>45472</v>
      </c>
      <c r="J6133" t="str">
        <v>Member</v>
      </c>
      <c r="K6133" t="str">
        <v>Card</v>
      </c>
      <c r="L6133">
        <v>67.12</v>
      </c>
      <c r="M6133" t="str">
        <v>Bangalore</v>
      </c>
      <c r="N6133">
        <f>D6133-F6133</f>
        <v>221.5856</v>
      </c>
    </row>
    <row r="6134">
      <c r="A6134" t="str">
        <v>ORD106132</v>
      </c>
      <c r="B6134" t="str">
        <v>South</v>
      </c>
      <c r="C6134" t="str">
        <v>Grocery</v>
      </c>
      <c r="D6134">
        <v>841.08</v>
      </c>
      <c r="E6134">
        <v>0.36</v>
      </c>
      <c r="F6134">
        <f>D6134*E6134</f>
        <v>302.7888</v>
      </c>
      <c r="G6134">
        <v>9</v>
      </c>
      <c r="H6134">
        <v>44989</v>
      </c>
      <c r="I6134">
        <v>44990</v>
      </c>
      <c r="J6134" t="str">
        <v>Regular</v>
      </c>
      <c r="K6134" t="str">
        <v>Card</v>
      </c>
      <c r="L6134">
        <v>222.21</v>
      </c>
      <c r="M6134" t="str">
        <v>Chennai</v>
      </c>
      <c r="N6134">
        <f>D6134-F6134</f>
        <v>538.2912000000001</v>
      </c>
    </row>
    <row r="6135">
      <c r="A6135" t="str">
        <v>ORD106133</v>
      </c>
      <c r="B6135" t="str">
        <v>South</v>
      </c>
      <c r="C6135" t="str">
        <v>Grocery</v>
      </c>
      <c r="D6135">
        <v>4583.7</v>
      </c>
      <c r="E6135">
        <v>0.21</v>
      </c>
      <c r="F6135">
        <f>D6135*E6135</f>
        <v>962.5769999999999</v>
      </c>
      <c r="G6135">
        <v>7</v>
      </c>
      <c r="H6135">
        <v>45266</v>
      </c>
      <c r="I6135">
        <v>45270</v>
      </c>
      <c r="J6135" t="str">
        <v>New</v>
      </c>
      <c r="K6135" t="str">
        <v>Cash</v>
      </c>
      <c r="L6135">
        <v>1179.45</v>
      </c>
      <c r="M6135" t="str">
        <v>Bangalore</v>
      </c>
      <c r="N6135">
        <f>D6135-F6135</f>
        <v>3621.123</v>
      </c>
    </row>
    <row r="6136">
      <c r="A6136" t="str">
        <v>ORD106134</v>
      </c>
      <c r="B6136" t="str">
        <v>East</v>
      </c>
      <c r="C6136" t="str">
        <v>Personal Care</v>
      </c>
      <c r="D6136">
        <v>2952.57</v>
      </c>
      <c r="E6136">
        <v>0.35</v>
      </c>
      <c r="F6136">
        <f>D6136*E6136</f>
        <v>1033.3995</v>
      </c>
      <c r="G6136">
        <v>3</v>
      </c>
      <c r="H6136">
        <v>45215</v>
      </c>
      <c r="I6136">
        <v>45219</v>
      </c>
      <c r="J6136" t="str">
        <v>Member</v>
      </c>
      <c r="K6136" t="str">
        <v>Card</v>
      </c>
      <c r="L6136">
        <v>697.04</v>
      </c>
      <c r="M6136" t="str">
        <v>Pune</v>
      </c>
      <c r="N6136">
        <f>D6136-F6136</f>
        <v>1919.1705000000002</v>
      </c>
    </row>
    <row r="6137">
      <c r="A6137" t="str">
        <v>ORD106135</v>
      </c>
      <c r="B6137" t="str">
        <v>South</v>
      </c>
      <c r="C6137" t="str">
        <v>Grocery</v>
      </c>
      <c r="D6137">
        <v>3996.42</v>
      </c>
      <c r="E6137">
        <v>0.43</v>
      </c>
      <c r="F6137">
        <f>D6137*E6137</f>
        <v>1718.4606</v>
      </c>
      <c r="G6137">
        <v>5</v>
      </c>
      <c r="H6137">
        <v>45004</v>
      </c>
      <c r="I6137">
        <v>45007</v>
      </c>
      <c r="J6137" t="str">
        <v>Regular</v>
      </c>
      <c r="K6137" t="str">
        <v>UPI</v>
      </c>
      <c r="L6137">
        <v>959.17</v>
      </c>
      <c r="M6137" t="str">
        <v>Pune</v>
      </c>
      <c r="N6137">
        <f>D6137-F6137</f>
        <v>2277.9593999999997</v>
      </c>
    </row>
    <row r="6138">
      <c r="A6138" t="str">
        <v>ORD106136</v>
      </c>
      <c r="B6138" t="str">
        <v>East</v>
      </c>
      <c r="C6138" t="str">
        <v>Personal Care</v>
      </c>
      <c r="D6138">
        <v>180.39</v>
      </c>
      <c r="E6138">
        <v>0.48</v>
      </c>
      <c r="F6138">
        <f>D6138*E6138</f>
        <v>86.5872</v>
      </c>
      <c r="G6138">
        <v>6</v>
      </c>
      <c r="H6138">
        <v>45362</v>
      </c>
      <c r="I6138">
        <v>45363</v>
      </c>
      <c r="J6138" t="str">
        <v>Regular</v>
      </c>
      <c r="K6138" t="str">
        <v>UPI</v>
      </c>
      <c r="L6138">
        <v>53.25</v>
      </c>
      <c r="M6138" t="str">
        <v>Delhi</v>
      </c>
      <c r="N6138">
        <f>D6138-F6138</f>
        <v>93.80279999999999</v>
      </c>
    </row>
    <row r="6139">
      <c r="A6139" t="str">
        <v>ORD106137</v>
      </c>
      <c r="B6139" t="str">
        <v>East</v>
      </c>
      <c r="C6139" t="str">
        <v>Clothing</v>
      </c>
      <c r="D6139">
        <v>2153.57</v>
      </c>
      <c r="E6139">
        <v>0.12</v>
      </c>
      <c r="F6139">
        <f>D6139*E6139</f>
        <v>258.4284</v>
      </c>
      <c r="G6139">
        <v>2</v>
      </c>
      <c r="H6139">
        <v>45168</v>
      </c>
      <c r="I6139">
        <v>45172</v>
      </c>
      <c r="J6139" t="str">
        <v>New</v>
      </c>
      <c r="K6139" t="str">
        <v>UPI</v>
      </c>
      <c r="L6139">
        <v>191.66</v>
      </c>
      <c r="M6139" t="str">
        <v>Hyderabad</v>
      </c>
      <c r="N6139">
        <f>D6139-F6139</f>
        <v>1895.1416000000002</v>
      </c>
    </row>
    <row r="6140">
      <c r="A6140" t="str">
        <v>ORD106138</v>
      </c>
      <c r="B6140" t="str">
        <v>South</v>
      </c>
      <c r="C6140" t="str">
        <v>Electronics</v>
      </c>
      <c r="D6140">
        <v>4923.88</v>
      </c>
      <c r="E6140">
        <v>0.3</v>
      </c>
      <c r="F6140">
        <f>D6140*E6140</f>
        <v>1477.164</v>
      </c>
      <c r="G6140">
        <v>7</v>
      </c>
      <c r="H6140">
        <v>45382</v>
      </c>
      <c r="I6140">
        <v>45385</v>
      </c>
      <c r="J6140" t="str">
        <v>Regular</v>
      </c>
      <c r="K6140" t="str">
        <v>Card</v>
      </c>
      <c r="L6140">
        <v>917.47</v>
      </c>
      <c r="M6140" t="str">
        <v>Bangalore</v>
      </c>
      <c r="N6140">
        <f>D6140-F6140</f>
        <v>3446.7160000000003</v>
      </c>
    </row>
    <row r="6141">
      <c r="A6141" t="str">
        <v>ORD106139</v>
      </c>
      <c r="B6141" t="str">
        <v>North</v>
      </c>
      <c r="C6141" t="str">
        <v>Clothing</v>
      </c>
      <c r="D6141">
        <v>2941.11</v>
      </c>
      <c r="E6141">
        <v>0.13</v>
      </c>
      <c r="F6141">
        <f>D6141*E6141</f>
        <v>382.34430000000003</v>
      </c>
      <c r="G6141">
        <v>9</v>
      </c>
      <c r="H6141">
        <v>45129</v>
      </c>
      <c r="I6141">
        <v>45130</v>
      </c>
      <c r="J6141" t="str">
        <v>Member</v>
      </c>
      <c r="K6141" t="str">
        <v>Card</v>
      </c>
      <c r="L6141">
        <v>340.33</v>
      </c>
      <c r="M6141" t="str">
        <v>Chennai</v>
      </c>
      <c r="N6141">
        <f>D6141-F6141</f>
        <v>2558.7657</v>
      </c>
    </row>
    <row r="6142">
      <c r="A6142" t="str">
        <v>ORD106140</v>
      </c>
      <c r="B6142" t="str">
        <v>North</v>
      </c>
      <c r="C6142" t="str">
        <v>Personal Care</v>
      </c>
      <c r="D6142">
        <v>4263.45</v>
      </c>
      <c r="E6142">
        <v>0.44</v>
      </c>
      <c r="F6142">
        <f>D6142*E6142</f>
        <v>1875.918</v>
      </c>
      <c r="G6142">
        <v>9</v>
      </c>
      <c r="H6142">
        <v>45298</v>
      </c>
      <c r="I6142">
        <v>45304</v>
      </c>
      <c r="J6142" t="str">
        <v>Member</v>
      </c>
      <c r="K6142" t="str">
        <v>Cash</v>
      </c>
      <c r="L6142">
        <v>458.61</v>
      </c>
      <c r="M6142" t="str">
        <v>Hyderabad</v>
      </c>
      <c r="N6142">
        <f>D6142-F6142</f>
        <v>2387.532</v>
      </c>
    </row>
    <row r="6143">
      <c r="A6143" t="str">
        <v>ORD106141</v>
      </c>
      <c r="B6143" t="str">
        <v>West</v>
      </c>
      <c r="C6143" t="str">
        <v>Home Care</v>
      </c>
      <c r="D6143">
        <v>4821.44</v>
      </c>
      <c r="E6143">
        <v>0.45</v>
      </c>
      <c r="F6143">
        <f>D6143*E6143</f>
        <v>2169.6479999999997</v>
      </c>
      <c r="G6143">
        <v>5</v>
      </c>
      <c r="H6143">
        <v>45157</v>
      </c>
      <c r="I6143">
        <v>45159</v>
      </c>
      <c r="J6143" t="str">
        <v>Member</v>
      </c>
      <c r="K6143" t="str">
        <v>Cash</v>
      </c>
      <c r="L6143">
        <v>734.42</v>
      </c>
      <c r="M6143" t="str">
        <v>Hyderabad</v>
      </c>
      <c r="N6143">
        <f>D6143-F6143</f>
        <v>2651.792</v>
      </c>
    </row>
    <row r="6144">
      <c r="A6144" t="str">
        <v>ORD106142</v>
      </c>
      <c r="B6144" t="str">
        <v>West</v>
      </c>
      <c r="C6144" t="str">
        <v>Home Care</v>
      </c>
      <c r="D6144">
        <v>3456.7</v>
      </c>
      <c r="E6144">
        <v>0.16</v>
      </c>
      <c r="F6144">
        <f>D6144*E6144</f>
        <v>553.072</v>
      </c>
      <c r="G6144">
        <v>8</v>
      </c>
      <c r="H6144">
        <v>45532</v>
      </c>
      <c r="I6144">
        <v>45533</v>
      </c>
      <c r="J6144" t="str">
        <v>Member</v>
      </c>
      <c r="K6144" t="str">
        <v>Card</v>
      </c>
      <c r="L6144">
        <v>463.74</v>
      </c>
      <c r="M6144" t="str">
        <v>Bangalore</v>
      </c>
      <c r="N6144">
        <f>D6144-F6144</f>
        <v>2903.6279999999997</v>
      </c>
    </row>
    <row r="6145">
      <c r="A6145" t="str">
        <v>ORD106143</v>
      </c>
      <c r="B6145" t="str">
        <v>South</v>
      </c>
      <c r="C6145" t="str">
        <v>Clothing</v>
      </c>
      <c r="D6145">
        <v>1705.39</v>
      </c>
      <c r="E6145">
        <v>0.32</v>
      </c>
      <c r="F6145">
        <f>D6145*E6145</f>
        <v>545.7248000000001</v>
      </c>
      <c r="G6145">
        <v>9</v>
      </c>
      <c r="H6145">
        <v>45413</v>
      </c>
      <c r="I6145">
        <v>45420</v>
      </c>
      <c r="J6145" t="str">
        <v>Regular</v>
      </c>
      <c r="K6145" t="str">
        <v>Card</v>
      </c>
      <c r="L6145">
        <v>364.19</v>
      </c>
      <c r="M6145" t="str">
        <v>Mumbai</v>
      </c>
      <c r="N6145">
        <f>D6145-F6145</f>
        <v>1159.6652</v>
      </c>
    </row>
    <row r="6146">
      <c r="A6146" t="str">
        <v>ORD106144</v>
      </c>
      <c r="B6146" t="str">
        <v>North</v>
      </c>
      <c r="C6146" t="str">
        <v>Home Care</v>
      </c>
      <c r="D6146">
        <v>1612.17</v>
      </c>
      <c r="E6146">
        <v>0.44</v>
      </c>
      <c r="F6146">
        <f>D6146*E6146</f>
        <v>709.3548000000001</v>
      </c>
      <c r="G6146">
        <v>6</v>
      </c>
      <c r="H6146">
        <v>45103</v>
      </c>
      <c r="I6146">
        <v>45105</v>
      </c>
      <c r="J6146" t="str">
        <v>Regular</v>
      </c>
      <c r="K6146" t="str">
        <v>Card</v>
      </c>
      <c r="L6146">
        <v>247.79</v>
      </c>
      <c r="M6146" t="str">
        <v>Hyderabad</v>
      </c>
      <c r="N6146">
        <f>D6146-F6146</f>
        <v>902.8152</v>
      </c>
    </row>
    <row r="6147">
      <c r="A6147" t="str">
        <v>ORD106145</v>
      </c>
      <c r="B6147" t="str">
        <v>East</v>
      </c>
      <c r="C6147" t="str">
        <v>Personal Care</v>
      </c>
      <c r="D6147">
        <v>449.26</v>
      </c>
      <c r="E6147">
        <v>0.25</v>
      </c>
      <c r="F6147">
        <f>D6147*E6147</f>
        <v>112.315</v>
      </c>
      <c r="G6147">
        <v>4</v>
      </c>
      <c r="H6147">
        <v>45229</v>
      </c>
      <c r="I6147">
        <v>45230</v>
      </c>
      <c r="J6147" t="str">
        <v>Member</v>
      </c>
      <c r="K6147" t="str">
        <v>Cash</v>
      </c>
      <c r="L6147">
        <v>54.49</v>
      </c>
      <c r="M6147" t="str">
        <v>Hyderabad</v>
      </c>
      <c r="N6147">
        <f>D6147-F6147</f>
        <v>336.945</v>
      </c>
    </row>
    <row r="6148">
      <c r="A6148" t="str">
        <v>ORD106146</v>
      </c>
      <c r="B6148" t="str">
        <v>West</v>
      </c>
      <c r="C6148" t="str">
        <v>Electronics</v>
      </c>
      <c r="D6148">
        <v>2196.08</v>
      </c>
      <c r="E6148">
        <v>0.36</v>
      </c>
      <c r="F6148">
        <f>D6148*E6148</f>
        <v>790.5888</v>
      </c>
      <c r="G6148">
        <v>4</v>
      </c>
      <c r="H6148">
        <v>45587</v>
      </c>
      <c r="I6148">
        <v>45590</v>
      </c>
      <c r="J6148" t="str">
        <v>Regular</v>
      </c>
      <c r="K6148" t="str">
        <v>UPI</v>
      </c>
      <c r="L6148">
        <v>155.79</v>
      </c>
      <c r="M6148" t="str">
        <v>Pune</v>
      </c>
      <c r="N6148">
        <f>D6148-F6148</f>
        <v>1405.4912</v>
      </c>
    </row>
    <row r="6149">
      <c r="A6149" t="str">
        <v>ORD106147</v>
      </c>
      <c r="B6149" t="str">
        <v>East</v>
      </c>
      <c r="C6149" t="str">
        <v>Grocery</v>
      </c>
      <c r="D6149">
        <v>4585.41</v>
      </c>
      <c r="E6149">
        <v>0.4</v>
      </c>
      <c r="F6149">
        <f>D6149*E6149</f>
        <v>1834.164</v>
      </c>
      <c r="G6149">
        <v>3</v>
      </c>
      <c r="H6149">
        <v>45125</v>
      </c>
      <c r="I6149">
        <v>45126</v>
      </c>
      <c r="J6149" t="str">
        <v>Member</v>
      </c>
      <c r="K6149" t="str">
        <v>UPI</v>
      </c>
      <c r="L6149">
        <v>562.67</v>
      </c>
      <c r="M6149" t="str">
        <v>Hyderabad</v>
      </c>
      <c r="N6149">
        <f>D6149-F6149</f>
        <v>2751.246</v>
      </c>
    </row>
    <row r="6150">
      <c r="A6150" t="str">
        <v>ORD106148</v>
      </c>
      <c r="B6150" t="str">
        <v>West</v>
      </c>
      <c r="C6150" t="str">
        <v>Personal Care</v>
      </c>
      <c r="D6150">
        <v>2442.51</v>
      </c>
      <c r="E6150">
        <v>0.44</v>
      </c>
      <c r="F6150">
        <f>D6150*E6150</f>
        <v>1074.7044</v>
      </c>
      <c r="G6150">
        <v>9</v>
      </c>
      <c r="H6150">
        <v>45138</v>
      </c>
      <c r="I6150">
        <v>45142</v>
      </c>
      <c r="J6150" t="str">
        <v>Member</v>
      </c>
      <c r="K6150" t="str">
        <v>Cash</v>
      </c>
      <c r="L6150">
        <v>417.61</v>
      </c>
      <c r="M6150" t="str">
        <v>Mumbai</v>
      </c>
      <c r="N6150">
        <f>D6150-F6150</f>
        <v>1367.8056000000001</v>
      </c>
    </row>
    <row r="6151">
      <c r="A6151" t="str">
        <v>ORD106149</v>
      </c>
      <c r="B6151" t="str">
        <v>South</v>
      </c>
      <c r="C6151" t="str">
        <v>Personal Care</v>
      </c>
      <c r="D6151">
        <v>4563.88</v>
      </c>
      <c r="E6151">
        <v>0.26</v>
      </c>
      <c r="F6151">
        <f>D6151*E6151</f>
        <v>1186.6088</v>
      </c>
      <c r="G6151">
        <v>6</v>
      </c>
      <c r="H6151">
        <v>45243</v>
      </c>
      <c r="I6151">
        <v>45246</v>
      </c>
      <c r="J6151" t="str">
        <v>New</v>
      </c>
      <c r="K6151" t="str">
        <v>Card</v>
      </c>
      <c r="L6151">
        <v>920.84</v>
      </c>
      <c r="M6151" t="str">
        <v>Mumbai</v>
      </c>
      <c r="N6151">
        <f>D6151-F6151</f>
        <v>3377.2712</v>
      </c>
    </row>
    <row r="6152">
      <c r="A6152" t="str">
        <v>ORD106150</v>
      </c>
      <c r="B6152" t="str">
        <v>North</v>
      </c>
      <c r="C6152" t="str">
        <v>Grocery</v>
      </c>
      <c r="D6152">
        <v>4104</v>
      </c>
      <c r="E6152">
        <v>0.47</v>
      </c>
      <c r="F6152">
        <f>D6152*E6152</f>
        <v>1928.8799999999999</v>
      </c>
      <c r="G6152">
        <v>8</v>
      </c>
      <c r="H6152">
        <v>45295</v>
      </c>
      <c r="I6152">
        <v>45302</v>
      </c>
      <c r="J6152" t="str">
        <v>Member</v>
      </c>
      <c r="K6152" t="str">
        <v>Card</v>
      </c>
      <c r="L6152">
        <v>861.13</v>
      </c>
      <c r="M6152" t="str">
        <v>Hyderabad</v>
      </c>
      <c r="N6152">
        <f>D6152-F6152</f>
        <v>2175.12</v>
      </c>
    </row>
    <row r="6153">
      <c r="A6153" t="str">
        <v>ORD106151</v>
      </c>
      <c r="B6153" t="str">
        <v>West</v>
      </c>
      <c r="C6153" t="str">
        <v>Grocery</v>
      </c>
      <c r="D6153">
        <v>4922.52</v>
      </c>
      <c r="E6153">
        <v>0.31</v>
      </c>
      <c r="F6153">
        <f>D6153*E6153</f>
        <v>1525.9812000000002</v>
      </c>
      <c r="G6153">
        <v>2</v>
      </c>
      <c r="H6153">
        <v>45443</v>
      </c>
      <c r="I6153">
        <v>45445</v>
      </c>
      <c r="J6153" t="str">
        <v>Regular</v>
      </c>
      <c r="K6153" t="str">
        <v>Cash</v>
      </c>
      <c r="L6153">
        <v>503.87</v>
      </c>
      <c r="M6153" t="str">
        <v>Hyderabad</v>
      </c>
      <c r="N6153">
        <f>D6153-F6153</f>
        <v>3396.5388000000003</v>
      </c>
    </row>
    <row r="6154">
      <c r="A6154" t="str">
        <v>ORD106152</v>
      </c>
      <c r="B6154" t="str">
        <v>North</v>
      </c>
      <c r="C6154" t="str">
        <v>Electronics</v>
      </c>
      <c r="D6154">
        <v>4743.71</v>
      </c>
      <c r="E6154">
        <v>0.08</v>
      </c>
      <c r="F6154">
        <f>D6154*E6154</f>
        <v>379.4968</v>
      </c>
      <c r="G6154">
        <v>4</v>
      </c>
      <c r="H6154">
        <v>45085</v>
      </c>
      <c r="I6154">
        <v>45086</v>
      </c>
      <c r="J6154" t="str">
        <v>Regular</v>
      </c>
      <c r="K6154" t="str">
        <v>UPI</v>
      </c>
      <c r="L6154">
        <v>722.07</v>
      </c>
      <c r="M6154" t="str">
        <v>Mumbai</v>
      </c>
      <c r="N6154">
        <f>D6154-F6154</f>
        <v>4364.2132</v>
      </c>
    </row>
    <row r="6155">
      <c r="A6155" t="str">
        <v>ORD106153</v>
      </c>
      <c r="B6155" t="str">
        <v>East</v>
      </c>
      <c r="C6155" t="str">
        <v>Electronics</v>
      </c>
      <c r="D6155">
        <v>3561.77</v>
      </c>
      <c r="E6155">
        <v>0.31</v>
      </c>
      <c r="F6155">
        <f>D6155*E6155</f>
        <v>1104.1487</v>
      </c>
      <c r="G6155">
        <v>2</v>
      </c>
      <c r="H6155">
        <v>45628</v>
      </c>
      <c r="I6155">
        <v>45634</v>
      </c>
      <c r="J6155" t="str">
        <v>Regular</v>
      </c>
      <c r="K6155" t="str">
        <v>Cash</v>
      </c>
      <c r="L6155">
        <v>537.06</v>
      </c>
      <c r="M6155" t="str">
        <v>Bangalore</v>
      </c>
      <c r="N6155">
        <f>D6155-F6155</f>
        <v>2457.6213</v>
      </c>
    </row>
    <row r="6156">
      <c r="A6156" t="str">
        <v>ORD106154</v>
      </c>
      <c r="B6156" t="str">
        <v>South</v>
      </c>
      <c r="C6156" t="str">
        <v>Electronics</v>
      </c>
      <c r="D6156">
        <v>4368.96</v>
      </c>
      <c r="E6156">
        <v>0.15</v>
      </c>
      <c r="F6156">
        <f>D6156*E6156</f>
        <v>655.3439999999999</v>
      </c>
      <c r="G6156">
        <v>3</v>
      </c>
      <c r="H6156">
        <v>45494</v>
      </c>
      <c r="I6156">
        <v>45496</v>
      </c>
      <c r="J6156" t="str">
        <v>Member</v>
      </c>
      <c r="K6156" t="str">
        <v>UPI</v>
      </c>
      <c r="L6156">
        <v>234.74</v>
      </c>
      <c r="M6156" t="str">
        <v>Pune</v>
      </c>
      <c r="N6156">
        <f>D6156-F6156</f>
        <v>3713.616</v>
      </c>
    </row>
    <row r="6157">
      <c r="A6157" t="str">
        <v>ORD106155</v>
      </c>
      <c r="B6157" t="str">
        <v>North</v>
      </c>
      <c r="C6157" t="str">
        <v>Home Care</v>
      </c>
      <c r="D6157">
        <v>3765.58</v>
      </c>
      <c r="E6157">
        <v>0.19</v>
      </c>
      <c r="F6157">
        <f>D6157*E6157</f>
        <v>715.4602</v>
      </c>
      <c r="G6157">
        <v>2</v>
      </c>
      <c r="H6157">
        <v>45366</v>
      </c>
      <c r="I6157">
        <v>45370</v>
      </c>
      <c r="J6157" t="str">
        <v>New</v>
      </c>
      <c r="K6157" t="str">
        <v>Cash</v>
      </c>
      <c r="L6157">
        <v>1020.6</v>
      </c>
      <c r="M6157" t="str">
        <v>Chennai</v>
      </c>
      <c r="N6157">
        <f>D6157-F6157</f>
        <v>3050.1198</v>
      </c>
    </row>
    <row r="6158">
      <c r="A6158" t="str">
        <v>ORD106156</v>
      </c>
      <c r="B6158" t="str">
        <v>South</v>
      </c>
      <c r="C6158" t="str">
        <v>Personal Care</v>
      </c>
      <c r="D6158">
        <v>3546.63</v>
      </c>
      <c r="E6158">
        <v>0.4</v>
      </c>
      <c r="F6158">
        <f>D6158*E6158</f>
        <v>1418.652</v>
      </c>
      <c r="G6158">
        <v>9</v>
      </c>
      <c r="H6158">
        <v>45322</v>
      </c>
      <c r="I6158">
        <v>45328</v>
      </c>
      <c r="J6158" t="str">
        <v>New</v>
      </c>
      <c r="K6158" t="str">
        <v>Cash</v>
      </c>
      <c r="L6158">
        <v>774.86</v>
      </c>
      <c r="M6158" t="str">
        <v>Chennai</v>
      </c>
      <c r="N6158">
        <f>D6158-F6158</f>
        <v>2127.978</v>
      </c>
    </row>
    <row r="6159">
      <c r="A6159" t="str">
        <v>ORD106157</v>
      </c>
      <c r="B6159" t="str">
        <v>North</v>
      </c>
      <c r="C6159" t="str">
        <v>Grocery</v>
      </c>
      <c r="D6159">
        <v>3606.24</v>
      </c>
      <c r="E6159">
        <v>0.49</v>
      </c>
      <c r="F6159">
        <f>D6159*E6159</f>
        <v>1767.0575999999999</v>
      </c>
      <c r="G6159">
        <v>9</v>
      </c>
      <c r="H6159">
        <v>45120</v>
      </c>
      <c r="I6159">
        <v>45123</v>
      </c>
      <c r="J6159" t="str">
        <v>Member</v>
      </c>
      <c r="K6159" t="str">
        <v>UPI</v>
      </c>
      <c r="L6159">
        <v>777.34</v>
      </c>
      <c r="M6159" t="str">
        <v>Pune</v>
      </c>
      <c r="N6159">
        <f>D6159-F6159</f>
        <v>1839.1824</v>
      </c>
    </row>
    <row r="6160">
      <c r="A6160" t="str">
        <v>ORD106158</v>
      </c>
      <c r="B6160" t="str">
        <v>East</v>
      </c>
      <c r="C6160" t="str">
        <v>Personal Care</v>
      </c>
      <c r="D6160">
        <v>3633.11</v>
      </c>
      <c r="E6160">
        <v>0.43</v>
      </c>
      <c r="F6160">
        <f>D6160*E6160</f>
        <v>1562.2373</v>
      </c>
      <c r="G6160">
        <v>6</v>
      </c>
      <c r="H6160">
        <v>45464</v>
      </c>
      <c r="I6160">
        <v>45466</v>
      </c>
      <c r="J6160" t="str">
        <v>New</v>
      </c>
      <c r="K6160" t="str">
        <v>Card</v>
      </c>
      <c r="L6160">
        <v>706.93</v>
      </c>
      <c r="M6160" t="str">
        <v>Mumbai</v>
      </c>
      <c r="N6160">
        <f>D6160-F6160</f>
        <v>2070.8727</v>
      </c>
    </row>
    <row r="6161">
      <c r="A6161" t="str">
        <v>ORD106159</v>
      </c>
      <c r="B6161" t="str">
        <v>East</v>
      </c>
      <c r="C6161" t="str">
        <v>Personal Care</v>
      </c>
      <c r="D6161">
        <v>1959.15</v>
      </c>
      <c r="E6161">
        <v>0.16</v>
      </c>
      <c r="F6161">
        <f>D6161*E6161</f>
        <v>313.464</v>
      </c>
      <c r="G6161">
        <v>7</v>
      </c>
      <c r="H6161">
        <v>44994</v>
      </c>
      <c r="I6161">
        <v>45000</v>
      </c>
      <c r="J6161" t="str">
        <v>Member</v>
      </c>
      <c r="K6161" t="str">
        <v>Cash</v>
      </c>
      <c r="L6161">
        <v>323.64</v>
      </c>
      <c r="M6161" t="str">
        <v>Bangalore</v>
      </c>
      <c r="N6161">
        <f>D6161-F6161</f>
        <v>1645.6860000000001</v>
      </c>
    </row>
    <row r="6162">
      <c r="A6162" t="str">
        <v>ORD106160</v>
      </c>
      <c r="B6162" t="str">
        <v>South</v>
      </c>
      <c r="C6162" t="str">
        <v>Electronics</v>
      </c>
      <c r="D6162">
        <v>2175.46</v>
      </c>
      <c r="E6162">
        <v>0.23</v>
      </c>
      <c r="F6162">
        <f>D6162*E6162</f>
        <v>500.35580000000004</v>
      </c>
      <c r="G6162">
        <v>5</v>
      </c>
      <c r="H6162">
        <v>45468</v>
      </c>
      <c r="I6162">
        <v>45473</v>
      </c>
      <c r="J6162" t="str">
        <v>Member</v>
      </c>
      <c r="K6162" t="str">
        <v>Cash</v>
      </c>
      <c r="L6162">
        <v>231.03</v>
      </c>
      <c r="M6162" t="str">
        <v>Chennai</v>
      </c>
      <c r="N6162">
        <f>D6162-F6162</f>
        <v>1675.1042</v>
      </c>
    </row>
    <row r="6163">
      <c r="A6163" t="str">
        <v>ORD106161</v>
      </c>
      <c r="B6163" t="str">
        <v>East</v>
      </c>
      <c r="C6163" t="str">
        <v>Electronics</v>
      </c>
      <c r="D6163">
        <v>1540.95</v>
      </c>
      <c r="E6163">
        <v>0.49</v>
      </c>
      <c r="F6163">
        <f>D6163*E6163</f>
        <v>755.0655</v>
      </c>
      <c r="G6163">
        <v>1</v>
      </c>
      <c r="H6163">
        <v>45408</v>
      </c>
      <c r="I6163">
        <v>45414</v>
      </c>
      <c r="J6163" t="str">
        <v>Regular</v>
      </c>
      <c r="K6163" t="str">
        <v>Card</v>
      </c>
      <c r="L6163">
        <v>228.23</v>
      </c>
      <c r="M6163" t="str">
        <v>Pune</v>
      </c>
      <c r="N6163">
        <f>D6163-F6163</f>
        <v>785.8845</v>
      </c>
    </row>
    <row r="6164">
      <c r="A6164" t="str">
        <v>ORD106162</v>
      </c>
      <c r="B6164" t="str">
        <v>West</v>
      </c>
      <c r="C6164" t="str">
        <v>Personal Care</v>
      </c>
      <c r="D6164">
        <v>826.48</v>
      </c>
      <c r="E6164">
        <v>0.46</v>
      </c>
      <c r="F6164">
        <f>D6164*E6164</f>
        <v>380.18080000000003</v>
      </c>
      <c r="G6164">
        <v>4</v>
      </c>
      <c r="H6164">
        <v>45202</v>
      </c>
      <c r="I6164">
        <v>45203</v>
      </c>
      <c r="J6164" t="str">
        <v>Regular</v>
      </c>
      <c r="K6164" t="str">
        <v>UPI</v>
      </c>
      <c r="L6164">
        <v>77.77</v>
      </c>
      <c r="M6164" t="str">
        <v>Bangalore</v>
      </c>
      <c r="N6164">
        <f>D6164-F6164</f>
        <v>446.2992</v>
      </c>
    </row>
    <row r="6165">
      <c r="A6165" t="str">
        <v>ORD106163</v>
      </c>
      <c r="B6165" t="str">
        <v>North</v>
      </c>
      <c r="C6165" t="str">
        <v>Electronics</v>
      </c>
      <c r="D6165">
        <v>2346.37</v>
      </c>
      <c r="E6165">
        <v>0.49</v>
      </c>
      <c r="F6165">
        <f>D6165*E6165</f>
        <v>1149.7213</v>
      </c>
      <c r="G6165">
        <v>4</v>
      </c>
      <c r="H6165">
        <v>45632</v>
      </c>
      <c r="I6165">
        <v>45634</v>
      </c>
      <c r="J6165" t="str">
        <v>New</v>
      </c>
      <c r="K6165" t="str">
        <v>Cash</v>
      </c>
      <c r="L6165">
        <v>595.66</v>
      </c>
      <c r="M6165" t="str">
        <v>Hyderabad</v>
      </c>
      <c r="N6165">
        <f>D6165-F6165</f>
        <v>1196.6487</v>
      </c>
    </row>
    <row r="6166">
      <c r="A6166" t="str">
        <v>ORD106164</v>
      </c>
      <c r="B6166" t="str">
        <v>East</v>
      </c>
      <c r="C6166" t="str">
        <v>Home Care</v>
      </c>
      <c r="D6166">
        <v>4509.75</v>
      </c>
      <c r="E6166">
        <v>0.22</v>
      </c>
      <c r="F6166">
        <f>D6166*E6166</f>
        <v>992.145</v>
      </c>
      <c r="G6166">
        <v>8</v>
      </c>
      <c r="H6166">
        <v>45547</v>
      </c>
      <c r="I6166">
        <v>45554</v>
      </c>
      <c r="J6166" t="str">
        <v>Member</v>
      </c>
      <c r="K6166" t="str">
        <v>Card</v>
      </c>
      <c r="L6166">
        <v>463.34</v>
      </c>
      <c r="M6166" t="str">
        <v>Pune</v>
      </c>
      <c r="N6166">
        <f>D6166-F6166</f>
        <v>3517.605</v>
      </c>
    </row>
    <row r="6167">
      <c r="A6167" t="str">
        <v>ORD106165</v>
      </c>
      <c r="B6167" t="str">
        <v>West</v>
      </c>
      <c r="C6167" t="str">
        <v>Grocery</v>
      </c>
      <c r="D6167">
        <v>3291.2</v>
      </c>
      <c r="E6167">
        <v>0.4</v>
      </c>
      <c r="F6167">
        <f>D6167*E6167</f>
        <v>1316.48</v>
      </c>
      <c r="G6167">
        <v>5</v>
      </c>
      <c r="H6167">
        <v>45345</v>
      </c>
      <c r="I6167">
        <v>45352</v>
      </c>
      <c r="J6167" t="str">
        <v>Member</v>
      </c>
      <c r="K6167" t="str">
        <v>Card</v>
      </c>
      <c r="L6167">
        <v>392.69</v>
      </c>
      <c r="M6167" t="str">
        <v>Pune</v>
      </c>
      <c r="N6167">
        <f>D6167-F6167</f>
        <v>1974.7199999999998</v>
      </c>
    </row>
    <row r="6168">
      <c r="A6168" t="str">
        <v>ORD106166</v>
      </c>
      <c r="B6168" t="str">
        <v>South</v>
      </c>
      <c r="C6168" t="str">
        <v>Personal Care</v>
      </c>
      <c r="D6168">
        <v>375.28</v>
      </c>
      <c r="E6168">
        <v>0.44</v>
      </c>
      <c r="F6168">
        <f>D6168*E6168</f>
        <v>165.1232</v>
      </c>
      <c r="G6168">
        <v>3</v>
      </c>
      <c r="H6168">
        <v>45261</v>
      </c>
      <c r="I6168">
        <v>45266</v>
      </c>
      <c r="J6168" t="str">
        <v>New</v>
      </c>
      <c r="K6168" t="str">
        <v>Card</v>
      </c>
      <c r="L6168">
        <v>19.96</v>
      </c>
      <c r="M6168" t="str">
        <v>Chennai</v>
      </c>
      <c r="N6168">
        <f>D6168-F6168</f>
        <v>210.15679999999998</v>
      </c>
    </row>
    <row r="6169">
      <c r="A6169" t="str">
        <v>ORD106167</v>
      </c>
      <c r="B6169" t="str">
        <v>West</v>
      </c>
      <c r="C6169" t="str">
        <v>Grocery</v>
      </c>
      <c r="D6169">
        <v>4074.88</v>
      </c>
      <c r="E6169">
        <v>0.02</v>
      </c>
      <c r="F6169">
        <f>D6169*E6169</f>
        <v>81.4976</v>
      </c>
      <c r="G6169">
        <v>1</v>
      </c>
      <c r="H6169">
        <v>45196</v>
      </c>
      <c r="I6169">
        <v>45201</v>
      </c>
      <c r="J6169" t="str">
        <v>Member</v>
      </c>
      <c r="K6169" t="str">
        <v>UPI</v>
      </c>
      <c r="L6169">
        <v>585.18</v>
      </c>
      <c r="M6169" t="str">
        <v>Bangalore</v>
      </c>
      <c r="N6169">
        <f>D6169-F6169</f>
        <v>3993.3824</v>
      </c>
    </row>
    <row r="6170">
      <c r="A6170" t="str">
        <v>ORD106168</v>
      </c>
      <c r="B6170" t="str">
        <v>South</v>
      </c>
      <c r="C6170" t="str">
        <v>Home Care</v>
      </c>
      <c r="D6170">
        <v>4683.47</v>
      </c>
      <c r="E6170">
        <v>0.13</v>
      </c>
      <c r="F6170">
        <f>D6170*E6170</f>
        <v>608.8511000000001</v>
      </c>
      <c r="G6170">
        <v>1</v>
      </c>
      <c r="H6170">
        <v>45237</v>
      </c>
      <c r="I6170">
        <v>45241</v>
      </c>
      <c r="J6170" t="str">
        <v>Member</v>
      </c>
      <c r="K6170" t="str">
        <v>Cash</v>
      </c>
      <c r="L6170">
        <v>1065.26</v>
      </c>
      <c r="M6170" t="str">
        <v>Chennai</v>
      </c>
      <c r="N6170">
        <f>D6170-F6170</f>
        <v>4074.6189000000004</v>
      </c>
    </row>
    <row r="6171">
      <c r="A6171" t="str">
        <v>ORD106169</v>
      </c>
      <c r="B6171" t="str">
        <v>South</v>
      </c>
      <c r="C6171" t="str">
        <v>Electronics</v>
      </c>
      <c r="D6171">
        <v>4164.17</v>
      </c>
      <c r="E6171">
        <v>0.44</v>
      </c>
      <c r="F6171">
        <f>D6171*E6171</f>
        <v>1832.2348</v>
      </c>
      <c r="G6171">
        <v>5</v>
      </c>
      <c r="H6171">
        <v>45620</v>
      </c>
      <c r="I6171">
        <v>45622</v>
      </c>
      <c r="J6171" t="str">
        <v>Member</v>
      </c>
      <c r="K6171" t="str">
        <v>Cash</v>
      </c>
      <c r="L6171">
        <v>393.79</v>
      </c>
      <c r="M6171" t="str">
        <v>Hyderabad</v>
      </c>
      <c r="N6171">
        <f>D6171-F6171</f>
        <v>2331.9352</v>
      </c>
    </row>
    <row r="6172">
      <c r="A6172" t="str">
        <v>ORD106170</v>
      </c>
      <c r="B6172" t="str">
        <v>North</v>
      </c>
      <c r="C6172" t="str">
        <v>Clothing</v>
      </c>
      <c r="D6172">
        <v>3664.95</v>
      </c>
      <c r="E6172">
        <v>0.19</v>
      </c>
      <c r="F6172">
        <f>D6172*E6172</f>
        <v>696.3405</v>
      </c>
      <c r="G6172">
        <v>8</v>
      </c>
      <c r="H6172">
        <v>45373</v>
      </c>
      <c r="I6172">
        <v>45377</v>
      </c>
      <c r="J6172" t="str">
        <v>Regular</v>
      </c>
      <c r="K6172" t="str">
        <v>Card</v>
      </c>
      <c r="L6172">
        <v>651.78</v>
      </c>
      <c r="M6172" t="str">
        <v>Delhi</v>
      </c>
      <c r="N6172">
        <f>D6172-F6172</f>
        <v>2968.6094999999996</v>
      </c>
    </row>
    <row r="6173">
      <c r="A6173" t="str">
        <v>ORD106171</v>
      </c>
      <c r="B6173" t="str">
        <v>North</v>
      </c>
      <c r="C6173" t="str">
        <v>Home Care</v>
      </c>
      <c r="D6173">
        <v>835.59</v>
      </c>
      <c r="E6173">
        <v>0.14</v>
      </c>
      <c r="F6173">
        <f>D6173*E6173</f>
        <v>116.98260000000002</v>
      </c>
      <c r="G6173">
        <v>9</v>
      </c>
      <c r="H6173">
        <v>45368</v>
      </c>
      <c r="I6173">
        <v>45375</v>
      </c>
      <c r="J6173" t="str">
        <v>Member</v>
      </c>
      <c r="K6173" t="str">
        <v>Card</v>
      </c>
      <c r="L6173">
        <v>237.88</v>
      </c>
      <c r="M6173" t="str">
        <v>Hyderabad</v>
      </c>
      <c r="N6173">
        <f>D6173-F6173</f>
        <v>718.6074</v>
      </c>
    </row>
    <row r="6174">
      <c r="A6174" t="str">
        <v>ORD106172</v>
      </c>
      <c r="B6174" t="str">
        <v>West</v>
      </c>
      <c r="C6174" t="str">
        <v>Clothing</v>
      </c>
      <c r="D6174">
        <v>1810.1</v>
      </c>
      <c r="E6174">
        <v>0.14</v>
      </c>
      <c r="F6174">
        <f>D6174*E6174</f>
        <v>253.41400000000002</v>
      </c>
      <c r="G6174">
        <v>2</v>
      </c>
      <c r="H6174">
        <v>45081</v>
      </c>
      <c r="I6174">
        <v>45088</v>
      </c>
      <c r="J6174" t="str">
        <v>New</v>
      </c>
      <c r="K6174" t="str">
        <v>Card</v>
      </c>
      <c r="L6174">
        <v>288.94</v>
      </c>
      <c r="M6174" t="str">
        <v>Pune</v>
      </c>
      <c r="N6174">
        <f>D6174-F6174</f>
        <v>1556.686</v>
      </c>
    </row>
    <row r="6175">
      <c r="A6175" t="str">
        <v>ORD106173</v>
      </c>
      <c r="B6175" t="str">
        <v>North</v>
      </c>
      <c r="C6175" t="str">
        <v>Grocery</v>
      </c>
      <c r="D6175">
        <v>2869.91</v>
      </c>
      <c r="E6175">
        <v>0.19</v>
      </c>
      <c r="F6175">
        <f>D6175*E6175</f>
        <v>545.2828999999999</v>
      </c>
      <c r="G6175">
        <v>5</v>
      </c>
      <c r="H6175">
        <v>45440</v>
      </c>
      <c r="I6175">
        <v>45441</v>
      </c>
      <c r="J6175" t="str">
        <v>Member</v>
      </c>
      <c r="K6175" t="str">
        <v>UPI</v>
      </c>
      <c r="L6175">
        <v>713.64</v>
      </c>
      <c r="M6175" t="str">
        <v>Delhi</v>
      </c>
      <c r="N6175">
        <f>D6175-F6175</f>
        <v>2324.6270999999997</v>
      </c>
    </row>
    <row r="6176">
      <c r="A6176" t="str">
        <v>ORD106174</v>
      </c>
      <c r="B6176" t="str">
        <v>North</v>
      </c>
      <c r="C6176" t="str">
        <v>Personal Care</v>
      </c>
      <c r="D6176">
        <v>476.62</v>
      </c>
      <c r="E6176">
        <v>0.12</v>
      </c>
      <c r="F6176">
        <f>D6176*E6176</f>
        <v>57.1944</v>
      </c>
      <c r="G6176">
        <v>4</v>
      </c>
      <c r="H6176">
        <v>45395</v>
      </c>
      <c r="I6176">
        <v>45401</v>
      </c>
      <c r="J6176" t="str">
        <v>Member</v>
      </c>
      <c r="K6176" t="str">
        <v>Cash</v>
      </c>
      <c r="L6176">
        <v>118.96</v>
      </c>
      <c r="M6176" t="str">
        <v>Pune</v>
      </c>
      <c r="N6176">
        <f>D6176-F6176</f>
        <v>419.42560000000003</v>
      </c>
    </row>
    <row r="6177">
      <c r="A6177" t="str">
        <v>ORD106175</v>
      </c>
      <c r="B6177" t="str">
        <v>North</v>
      </c>
      <c r="C6177" t="str">
        <v>Electronics</v>
      </c>
      <c r="D6177">
        <v>620.72</v>
      </c>
      <c r="E6177">
        <v>0</v>
      </c>
      <c r="F6177">
        <f>D6177*E6177</f>
        <v>0</v>
      </c>
      <c r="G6177">
        <v>3</v>
      </c>
      <c r="H6177">
        <v>45004</v>
      </c>
      <c r="I6177">
        <v>45007</v>
      </c>
      <c r="J6177" t="str">
        <v>New</v>
      </c>
      <c r="K6177" t="str">
        <v>Card</v>
      </c>
      <c r="L6177">
        <v>132.25</v>
      </c>
      <c r="M6177" t="str">
        <v>Hyderabad</v>
      </c>
      <c r="N6177">
        <f>D6177-F6177</f>
        <v>620.72</v>
      </c>
    </row>
    <row r="6178">
      <c r="A6178" t="str">
        <v>ORD106176</v>
      </c>
      <c r="B6178" t="str">
        <v>West</v>
      </c>
      <c r="C6178" t="str">
        <v>Home Care</v>
      </c>
      <c r="D6178">
        <v>4677.84</v>
      </c>
      <c r="E6178">
        <v>0.09</v>
      </c>
      <c r="F6178">
        <f>D6178*E6178</f>
        <v>421.0056</v>
      </c>
      <c r="G6178">
        <v>8</v>
      </c>
      <c r="H6178">
        <v>45529</v>
      </c>
      <c r="I6178">
        <v>45534</v>
      </c>
      <c r="J6178" t="str">
        <v>Regular</v>
      </c>
      <c r="K6178" t="str">
        <v>Cash</v>
      </c>
      <c r="L6178">
        <v>662</v>
      </c>
      <c r="M6178" t="str">
        <v>Mumbai</v>
      </c>
      <c r="N6178">
        <f>D6178-F6178</f>
        <v>4256.8344</v>
      </c>
    </row>
    <row r="6179">
      <c r="A6179" t="str">
        <v>ORD106177</v>
      </c>
      <c r="B6179" t="str">
        <v>East</v>
      </c>
      <c r="C6179" t="str">
        <v>Electronics</v>
      </c>
      <c r="D6179">
        <v>3543.19</v>
      </c>
      <c r="E6179">
        <v>0.44</v>
      </c>
      <c r="F6179">
        <f>D6179*E6179</f>
        <v>1559.0036</v>
      </c>
      <c r="G6179">
        <v>2</v>
      </c>
      <c r="H6179">
        <v>45395</v>
      </c>
      <c r="I6179">
        <v>45397</v>
      </c>
      <c r="J6179" t="str">
        <v>New</v>
      </c>
      <c r="K6179" t="str">
        <v>UPI</v>
      </c>
      <c r="L6179">
        <v>850.04</v>
      </c>
      <c r="M6179" t="str">
        <v>Mumbai</v>
      </c>
      <c r="N6179">
        <f>D6179-F6179</f>
        <v>1984.1864</v>
      </c>
    </row>
    <row r="6180">
      <c r="A6180" t="str">
        <v>ORD106178</v>
      </c>
      <c r="B6180" t="str">
        <v>North</v>
      </c>
      <c r="C6180" t="str">
        <v>Clothing</v>
      </c>
      <c r="D6180">
        <v>1447.93</v>
      </c>
      <c r="E6180">
        <v>0.04</v>
      </c>
      <c r="F6180">
        <f>D6180*E6180</f>
        <v>57.9172</v>
      </c>
      <c r="G6180">
        <v>2</v>
      </c>
      <c r="H6180">
        <v>45205</v>
      </c>
      <c r="I6180">
        <v>45206</v>
      </c>
      <c r="J6180" t="str">
        <v>New</v>
      </c>
      <c r="K6180" t="str">
        <v>UPI</v>
      </c>
      <c r="L6180">
        <v>412.64</v>
      </c>
      <c r="M6180" t="str">
        <v>Delhi</v>
      </c>
      <c r="N6180">
        <f>D6180-F6180</f>
        <v>1390.0128</v>
      </c>
    </row>
    <row r="6181">
      <c r="A6181" t="str">
        <v>ORD106179</v>
      </c>
      <c r="B6181" t="str">
        <v>North</v>
      </c>
      <c r="C6181" t="str">
        <v>Clothing</v>
      </c>
      <c r="D6181">
        <v>1704.07</v>
      </c>
      <c r="E6181">
        <v>0.21</v>
      </c>
      <c r="F6181">
        <f>D6181*E6181</f>
        <v>357.8547</v>
      </c>
      <c r="G6181">
        <v>5</v>
      </c>
      <c r="H6181">
        <v>45601</v>
      </c>
      <c r="I6181">
        <v>45603</v>
      </c>
      <c r="J6181" t="str">
        <v>Member</v>
      </c>
      <c r="K6181" t="str">
        <v>Card</v>
      </c>
      <c r="L6181">
        <v>201.14</v>
      </c>
      <c r="M6181" t="str">
        <v>Delhi</v>
      </c>
      <c r="N6181">
        <f>D6181-F6181</f>
        <v>1346.2152999999998</v>
      </c>
    </row>
    <row r="6182">
      <c r="A6182" t="str">
        <v>ORD106180</v>
      </c>
      <c r="B6182" t="str">
        <v>West</v>
      </c>
      <c r="C6182" t="str">
        <v>Personal Care</v>
      </c>
      <c r="D6182">
        <v>1983.7</v>
      </c>
      <c r="E6182">
        <v>0.23</v>
      </c>
      <c r="F6182">
        <f>D6182*E6182</f>
        <v>456.25100000000003</v>
      </c>
      <c r="G6182">
        <v>1</v>
      </c>
      <c r="H6182">
        <v>45244</v>
      </c>
      <c r="I6182">
        <v>45251</v>
      </c>
      <c r="J6182" t="str">
        <v>New</v>
      </c>
      <c r="K6182" t="str">
        <v>Cash</v>
      </c>
      <c r="L6182">
        <v>347.93</v>
      </c>
      <c r="M6182" t="str">
        <v>Mumbai</v>
      </c>
      <c r="N6182">
        <f>D6182-F6182</f>
        <v>1527.449</v>
      </c>
    </row>
    <row r="6183">
      <c r="A6183" t="str">
        <v>ORD106181</v>
      </c>
      <c r="B6183" t="str">
        <v>East</v>
      </c>
      <c r="C6183" t="str">
        <v>Clothing</v>
      </c>
      <c r="D6183">
        <v>467.85</v>
      </c>
      <c r="E6183">
        <v>0.39</v>
      </c>
      <c r="F6183">
        <f>D6183*E6183</f>
        <v>182.4615</v>
      </c>
      <c r="G6183">
        <v>7</v>
      </c>
      <c r="H6183">
        <v>45038</v>
      </c>
      <c r="I6183">
        <v>45043</v>
      </c>
      <c r="J6183" t="str">
        <v>Regular</v>
      </c>
      <c r="K6183" t="str">
        <v>Card</v>
      </c>
      <c r="L6183">
        <v>93.61</v>
      </c>
      <c r="M6183" t="str">
        <v>Chennai</v>
      </c>
      <c r="N6183">
        <f>D6183-F6183</f>
        <v>285.3885</v>
      </c>
    </row>
    <row r="6184">
      <c r="A6184" t="str">
        <v>ORD106182</v>
      </c>
      <c r="B6184" t="str">
        <v>North</v>
      </c>
      <c r="C6184" t="str">
        <v>Personal Care</v>
      </c>
      <c r="D6184">
        <v>3721.97</v>
      </c>
      <c r="E6184">
        <v>0.13</v>
      </c>
      <c r="F6184">
        <f>D6184*E6184</f>
        <v>483.85609999999997</v>
      </c>
      <c r="G6184">
        <v>9</v>
      </c>
      <c r="H6184">
        <v>45254</v>
      </c>
      <c r="I6184">
        <v>45257</v>
      </c>
      <c r="J6184" t="str">
        <v>New</v>
      </c>
      <c r="K6184" t="str">
        <v>Cash</v>
      </c>
      <c r="L6184">
        <v>739.17</v>
      </c>
      <c r="M6184" t="str">
        <v>Delhi</v>
      </c>
      <c r="N6184">
        <f>D6184-F6184</f>
        <v>3238.1139</v>
      </c>
    </row>
    <row r="6185">
      <c r="A6185" t="str">
        <v>ORD106183</v>
      </c>
      <c r="B6185" t="str">
        <v>South</v>
      </c>
      <c r="C6185" t="str">
        <v>Home Care</v>
      </c>
      <c r="D6185">
        <v>966.49</v>
      </c>
      <c r="E6185">
        <v>0.15</v>
      </c>
      <c r="F6185">
        <f>D6185*E6185</f>
        <v>144.9735</v>
      </c>
      <c r="G6185">
        <v>2</v>
      </c>
      <c r="H6185">
        <v>44985</v>
      </c>
      <c r="I6185">
        <v>44986</v>
      </c>
      <c r="J6185" t="str">
        <v>Member</v>
      </c>
      <c r="K6185" t="str">
        <v>Cash</v>
      </c>
      <c r="L6185">
        <v>149.01</v>
      </c>
      <c r="M6185" t="str">
        <v>Chennai</v>
      </c>
      <c r="N6185">
        <f>D6185-F6185</f>
        <v>821.5165</v>
      </c>
    </row>
    <row r="6186">
      <c r="A6186" t="str">
        <v>ORD106184</v>
      </c>
      <c r="B6186" t="str">
        <v>West</v>
      </c>
      <c r="C6186" t="str">
        <v>Personal Care</v>
      </c>
      <c r="D6186">
        <v>4045.09</v>
      </c>
      <c r="E6186">
        <v>0.01</v>
      </c>
      <c r="F6186">
        <f>D6186*E6186</f>
        <v>40.450900000000004</v>
      </c>
      <c r="G6186">
        <v>1</v>
      </c>
      <c r="H6186">
        <v>45630</v>
      </c>
      <c r="I6186">
        <v>45635</v>
      </c>
      <c r="J6186" t="str">
        <v>Member</v>
      </c>
      <c r="K6186" t="str">
        <v>Card</v>
      </c>
      <c r="L6186">
        <v>751.98</v>
      </c>
      <c r="M6186" t="str">
        <v>Mumbai</v>
      </c>
      <c r="N6186">
        <f>D6186-F6186</f>
        <v>4004.6391000000003</v>
      </c>
    </row>
    <row r="6187">
      <c r="A6187" t="str">
        <v>ORD106185</v>
      </c>
      <c r="B6187" t="str">
        <v>North</v>
      </c>
      <c r="C6187" t="str">
        <v>Clothing</v>
      </c>
      <c r="D6187">
        <v>4244.77</v>
      </c>
      <c r="E6187">
        <v>0.45</v>
      </c>
      <c r="F6187">
        <f>D6187*E6187</f>
        <v>1910.1465000000003</v>
      </c>
      <c r="G6187">
        <v>9</v>
      </c>
      <c r="H6187">
        <v>45151</v>
      </c>
      <c r="I6187">
        <v>45158</v>
      </c>
      <c r="J6187" t="str">
        <v>New</v>
      </c>
      <c r="K6187" t="str">
        <v>UPI</v>
      </c>
      <c r="L6187">
        <v>271.51</v>
      </c>
      <c r="M6187" t="str">
        <v>Hyderabad</v>
      </c>
      <c r="N6187">
        <f>D6187-F6187</f>
        <v>2334.6235</v>
      </c>
    </row>
    <row r="6188">
      <c r="A6188" t="str">
        <v>ORD106186</v>
      </c>
      <c r="B6188" t="str">
        <v>North</v>
      </c>
      <c r="C6188" t="str">
        <v>Grocery</v>
      </c>
      <c r="D6188">
        <v>3228.33</v>
      </c>
      <c r="E6188">
        <v>0.34</v>
      </c>
      <c r="F6188">
        <f>D6188*E6188</f>
        <v>1097.6322</v>
      </c>
      <c r="G6188">
        <v>2</v>
      </c>
      <c r="H6188">
        <v>45575</v>
      </c>
      <c r="I6188">
        <v>45576</v>
      </c>
      <c r="J6188" t="str">
        <v>Regular</v>
      </c>
      <c r="K6188" t="str">
        <v>Cash</v>
      </c>
      <c r="L6188">
        <v>213.41</v>
      </c>
      <c r="M6188" t="str">
        <v>Mumbai</v>
      </c>
      <c r="N6188">
        <f>D6188-F6188</f>
        <v>2130.6978</v>
      </c>
    </row>
    <row r="6189">
      <c r="A6189" t="str">
        <v>ORD106187</v>
      </c>
      <c r="B6189" t="str">
        <v>South</v>
      </c>
      <c r="C6189" t="str">
        <v>Personal Care</v>
      </c>
      <c r="D6189">
        <v>3872.29</v>
      </c>
      <c r="E6189">
        <v>0.13</v>
      </c>
      <c r="F6189">
        <f>D6189*E6189</f>
        <v>503.3977</v>
      </c>
      <c r="G6189">
        <v>9</v>
      </c>
      <c r="H6189">
        <v>45308</v>
      </c>
      <c r="I6189">
        <v>45314</v>
      </c>
      <c r="J6189" t="str">
        <v>New</v>
      </c>
      <c r="K6189" t="str">
        <v>Cash</v>
      </c>
      <c r="L6189">
        <v>1095.63</v>
      </c>
      <c r="M6189" t="str">
        <v>Mumbai</v>
      </c>
      <c r="N6189">
        <f>D6189-F6189</f>
        <v>3368.8923</v>
      </c>
    </row>
    <row r="6190">
      <c r="A6190" t="str">
        <v>ORD106188</v>
      </c>
      <c r="B6190" t="str">
        <v>South</v>
      </c>
      <c r="C6190" t="str">
        <v>Electronics</v>
      </c>
      <c r="D6190">
        <v>941.99</v>
      </c>
      <c r="E6190">
        <v>0.44</v>
      </c>
      <c r="F6190">
        <f>D6190*E6190</f>
        <v>414.4756</v>
      </c>
      <c r="G6190">
        <v>8</v>
      </c>
      <c r="H6190">
        <v>45261</v>
      </c>
      <c r="I6190">
        <v>45267</v>
      </c>
      <c r="J6190" t="str">
        <v>Member</v>
      </c>
      <c r="K6190" t="str">
        <v>Card</v>
      </c>
      <c r="L6190">
        <v>176.88</v>
      </c>
      <c r="M6190" t="str">
        <v>Bangalore</v>
      </c>
      <c r="N6190">
        <f>D6190-F6190</f>
        <v>527.5144</v>
      </c>
    </row>
    <row r="6191">
      <c r="A6191" t="str">
        <v>ORD106189</v>
      </c>
      <c r="B6191" t="str">
        <v>West</v>
      </c>
      <c r="C6191" t="str">
        <v>Grocery</v>
      </c>
      <c r="D6191">
        <v>2922.1</v>
      </c>
      <c r="E6191">
        <v>0.04</v>
      </c>
      <c r="F6191">
        <f>D6191*E6191</f>
        <v>116.884</v>
      </c>
      <c r="G6191">
        <v>7</v>
      </c>
      <c r="H6191">
        <v>45231</v>
      </c>
      <c r="I6191">
        <v>45233</v>
      </c>
      <c r="J6191" t="str">
        <v>New</v>
      </c>
      <c r="K6191" t="str">
        <v>Cash</v>
      </c>
      <c r="L6191">
        <v>288.72</v>
      </c>
      <c r="M6191" t="str">
        <v>Delhi</v>
      </c>
      <c r="N6191">
        <f>D6191-F6191</f>
        <v>2805.216</v>
      </c>
    </row>
    <row r="6192">
      <c r="A6192" t="str">
        <v>ORD106190</v>
      </c>
      <c r="B6192" t="str">
        <v>West</v>
      </c>
      <c r="C6192" t="str">
        <v>Personal Care</v>
      </c>
      <c r="D6192">
        <v>3416.32</v>
      </c>
      <c r="E6192">
        <v>0.18</v>
      </c>
      <c r="F6192">
        <f>D6192*E6192</f>
        <v>614.9376</v>
      </c>
      <c r="G6192">
        <v>1</v>
      </c>
      <c r="H6192">
        <v>45057</v>
      </c>
      <c r="I6192">
        <v>45062</v>
      </c>
      <c r="J6192" t="str">
        <v>Regular</v>
      </c>
      <c r="K6192" t="str">
        <v>Card</v>
      </c>
      <c r="L6192">
        <v>396.71</v>
      </c>
      <c r="M6192" t="str">
        <v>Hyderabad</v>
      </c>
      <c r="N6192">
        <f>D6192-F6192</f>
        <v>2801.3824000000004</v>
      </c>
    </row>
    <row r="6193">
      <c r="A6193" t="str">
        <v>ORD106191</v>
      </c>
      <c r="B6193" t="str">
        <v>South</v>
      </c>
      <c r="C6193" t="str">
        <v>Electronics</v>
      </c>
      <c r="D6193">
        <v>3341.65</v>
      </c>
      <c r="E6193">
        <v>0.28</v>
      </c>
      <c r="F6193">
        <f>D6193*E6193</f>
        <v>935.6620000000001</v>
      </c>
      <c r="G6193">
        <v>4</v>
      </c>
      <c r="H6193">
        <v>45589</v>
      </c>
      <c r="I6193">
        <v>45594</v>
      </c>
      <c r="J6193" t="str">
        <v>Regular</v>
      </c>
      <c r="K6193" t="str">
        <v>Card</v>
      </c>
      <c r="L6193">
        <v>755.15</v>
      </c>
      <c r="M6193" t="str">
        <v>Mumbai</v>
      </c>
      <c r="N6193">
        <f>D6193-F6193</f>
        <v>2405.988</v>
      </c>
    </row>
    <row r="6194">
      <c r="A6194" t="str">
        <v>ORD106192</v>
      </c>
      <c r="B6194" t="str">
        <v>West</v>
      </c>
      <c r="C6194" t="str">
        <v>Grocery</v>
      </c>
      <c r="D6194">
        <v>674.72</v>
      </c>
      <c r="E6194">
        <v>0.25</v>
      </c>
      <c r="F6194">
        <f>D6194*E6194</f>
        <v>168.68</v>
      </c>
      <c r="G6194">
        <v>7</v>
      </c>
      <c r="H6194">
        <v>45128</v>
      </c>
      <c r="I6194">
        <v>45133</v>
      </c>
      <c r="J6194" t="str">
        <v>New</v>
      </c>
      <c r="K6194" t="str">
        <v>UPI</v>
      </c>
      <c r="L6194">
        <v>150.47</v>
      </c>
      <c r="M6194" t="str">
        <v>Mumbai</v>
      </c>
      <c r="N6194">
        <f>D6194-F6194</f>
        <v>506.04</v>
      </c>
    </row>
    <row r="6195">
      <c r="A6195" t="str">
        <v>ORD106193</v>
      </c>
      <c r="B6195" t="str">
        <v>South</v>
      </c>
      <c r="C6195" t="str">
        <v>Personal Care</v>
      </c>
      <c r="D6195">
        <v>1787.47</v>
      </c>
      <c r="E6195">
        <v>0.33</v>
      </c>
      <c r="F6195">
        <f>D6195*E6195</f>
        <v>589.8651</v>
      </c>
      <c r="G6195">
        <v>6</v>
      </c>
      <c r="H6195">
        <v>45200</v>
      </c>
      <c r="I6195">
        <v>45203</v>
      </c>
      <c r="J6195" t="str">
        <v>New</v>
      </c>
      <c r="K6195" t="str">
        <v>Card</v>
      </c>
      <c r="L6195">
        <v>383.47</v>
      </c>
      <c r="M6195" t="str">
        <v>Bangalore</v>
      </c>
      <c r="N6195">
        <f>D6195-F6195</f>
        <v>1197.6049</v>
      </c>
    </row>
    <row r="6196">
      <c r="A6196" t="str">
        <v>ORD106194</v>
      </c>
      <c r="B6196" t="str">
        <v>North</v>
      </c>
      <c r="C6196" t="str">
        <v>Home Care</v>
      </c>
      <c r="D6196">
        <v>1692.68</v>
      </c>
      <c r="E6196">
        <v>0.15</v>
      </c>
      <c r="F6196">
        <f>D6196*E6196</f>
        <v>253.902</v>
      </c>
      <c r="G6196">
        <v>1</v>
      </c>
      <c r="H6196">
        <v>45601</v>
      </c>
      <c r="I6196">
        <v>45606</v>
      </c>
      <c r="J6196" t="str">
        <v>Regular</v>
      </c>
      <c r="K6196" t="str">
        <v>UPI</v>
      </c>
      <c r="L6196">
        <v>190.4</v>
      </c>
      <c r="M6196" t="str">
        <v>Hyderabad</v>
      </c>
      <c r="N6196">
        <f>D6196-F6196</f>
        <v>1438.778</v>
      </c>
    </row>
    <row r="6197">
      <c r="A6197" t="str">
        <v>ORD106195</v>
      </c>
      <c r="B6197" t="str">
        <v>South</v>
      </c>
      <c r="C6197" t="str">
        <v>Electronics</v>
      </c>
      <c r="D6197">
        <v>2905.38</v>
      </c>
      <c r="E6197">
        <v>0.38</v>
      </c>
      <c r="F6197">
        <f>D6197*E6197</f>
        <v>1104.0444</v>
      </c>
      <c r="G6197">
        <v>7</v>
      </c>
      <c r="H6197">
        <v>45159</v>
      </c>
      <c r="I6197">
        <v>45160</v>
      </c>
      <c r="J6197" t="str">
        <v>New</v>
      </c>
      <c r="K6197" t="str">
        <v>Cash</v>
      </c>
      <c r="L6197">
        <v>750.69</v>
      </c>
      <c r="M6197" t="str">
        <v>Mumbai</v>
      </c>
      <c r="N6197">
        <f>D6197-F6197</f>
        <v>1801.3356</v>
      </c>
    </row>
    <row r="6198">
      <c r="A6198" t="str">
        <v>ORD106196</v>
      </c>
      <c r="B6198" t="str">
        <v>South</v>
      </c>
      <c r="C6198" t="str">
        <v>Home Care</v>
      </c>
      <c r="D6198">
        <v>3849.66</v>
      </c>
      <c r="E6198">
        <v>0.2</v>
      </c>
      <c r="F6198">
        <f>D6198*E6198</f>
        <v>769.932</v>
      </c>
      <c r="G6198">
        <v>2</v>
      </c>
      <c r="H6198">
        <v>45370</v>
      </c>
      <c r="I6198">
        <v>45377</v>
      </c>
      <c r="J6198" t="str">
        <v>Member</v>
      </c>
      <c r="K6198" t="str">
        <v>Card</v>
      </c>
      <c r="L6198">
        <v>254.92</v>
      </c>
      <c r="M6198" t="str">
        <v>Mumbai</v>
      </c>
      <c r="N6198">
        <f>D6198-F6198</f>
        <v>3079.728</v>
      </c>
    </row>
    <row r="6199">
      <c r="A6199" t="str">
        <v>ORD106197</v>
      </c>
      <c r="B6199" t="str">
        <v>East</v>
      </c>
      <c r="C6199" t="str">
        <v>Clothing</v>
      </c>
      <c r="D6199">
        <v>2895.89</v>
      </c>
      <c r="E6199">
        <v>0.06</v>
      </c>
      <c r="F6199">
        <f>D6199*E6199</f>
        <v>173.7534</v>
      </c>
      <c r="G6199">
        <v>8</v>
      </c>
      <c r="H6199">
        <v>45575</v>
      </c>
      <c r="I6199">
        <v>45580</v>
      </c>
      <c r="J6199" t="str">
        <v>Member</v>
      </c>
      <c r="K6199" t="str">
        <v>Card</v>
      </c>
      <c r="L6199">
        <v>450.2</v>
      </c>
      <c r="M6199" t="str">
        <v>Chennai</v>
      </c>
      <c r="N6199">
        <f>D6199-F6199</f>
        <v>2722.1366</v>
      </c>
    </row>
    <row r="6200">
      <c r="A6200" t="str">
        <v>ORD106198</v>
      </c>
      <c r="B6200" t="str">
        <v>South</v>
      </c>
      <c r="C6200" t="str">
        <v>Personal Care</v>
      </c>
      <c r="D6200">
        <v>3798.65</v>
      </c>
      <c r="E6200">
        <v>0.37</v>
      </c>
      <c r="F6200">
        <f>D6200*E6200</f>
        <v>1405.5005</v>
      </c>
      <c r="G6200">
        <v>2</v>
      </c>
      <c r="H6200">
        <v>45149</v>
      </c>
      <c r="I6200">
        <v>45156</v>
      </c>
      <c r="J6200" t="str">
        <v>New</v>
      </c>
      <c r="K6200" t="str">
        <v>Cash</v>
      </c>
      <c r="L6200">
        <v>915.11</v>
      </c>
      <c r="M6200" t="str">
        <v>Pune</v>
      </c>
      <c r="N6200">
        <f>D6200-F6200</f>
        <v>2393.1495</v>
      </c>
    </row>
    <row r="6201">
      <c r="A6201" t="str">
        <v>ORD106199</v>
      </c>
      <c r="B6201" t="str">
        <v>South</v>
      </c>
      <c r="C6201" t="str">
        <v>Personal Care</v>
      </c>
      <c r="D6201">
        <v>584.94</v>
      </c>
      <c r="E6201">
        <v>0.46</v>
      </c>
      <c r="F6201">
        <f>D6201*E6201</f>
        <v>269.0724</v>
      </c>
      <c r="G6201">
        <v>4</v>
      </c>
      <c r="H6201">
        <v>45276</v>
      </c>
      <c r="I6201">
        <v>45283</v>
      </c>
      <c r="J6201" t="str">
        <v>Member</v>
      </c>
      <c r="K6201" t="str">
        <v>Cash</v>
      </c>
      <c r="L6201">
        <v>64.09</v>
      </c>
      <c r="M6201" t="str">
        <v>Pune</v>
      </c>
      <c r="N6201">
        <f>D6201-F6201</f>
        <v>315.86760000000004</v>
      </c>
    </row>
    <row r="6202">
      <c r="A6202" t="str">
        <v>ORD106200</v>
      </c>
      <c r="B6202" t="str">
        <v>East</v>
      </c>
      <c r="C6202" t="str">
        <v>Electronics</v>
      </c>
      <c r="D6202">
        <v>4402.88</v>
      </c>
      <c r="E6202">
        <v>0.18</v>
      </c>
      <c r="F6202">
        <f>D6202*E6202</f>
        <v>792.5184</v>
      </c>
      <c r="G6202">
        <v>6</v>
      </c>
      <c r="H6202">
        <v>45155</v>
      </c>
      <c r="I6202">
        <v>45158</v>
      </c>
      <c r="J6202" t="str">
        <v>Member</v>
      </c>
      <c r="K6202" t="str">
        <v>Cash</v>
      </c>
      <c r="L6202">
        <v>484.81</v>
      </c>
      <c r="M6202" t="str">
        <v>Mumbai</v>
      </c>
      <c r="N6202">
        <f>D6202-F6202</f>
        <v>3610.3616</v>
      </c>
    </row>
    <row r="6203">
      <c r="A6203" t="str">
        <v>ORD106201</v>
      </c>
      <c r="B6203" t="str">
        <v>West</v>
      </c>
      <c r="C6203" t="str">
        <v>Personal Care</v>
      </c>
      <c r="D6203">
        <v>2729.42</v>
      </c>
      <c r="E6203">
        <v>0.29</v>
      </c>
      <c r="F6203">
        <f>D6203*E6203</f>
        <v>791.5318</v>
      </c>
      <c r="G6203">
        <v>8</v>
      </c>
      <c r="H6203">
        <v>44938</v>
      </c>
      <c r="I6203">
        <v>44941</v>
      </c>
      <c r="J6203" t="str">
        <v>Member</v>
      </c>
      <c r="K6203" t="str">
        <v>Cash</v>
      </c>
      <c r="L6203">
        <v>137.39</v>
      </c>
      <c r="M6203" t="str">
        <v>Pune</v>
      </c>
      <c r="N6203">
        <f>D6203-F6203</f>
        <v>1937.8882</v>
      </c>
    </row>
    <row r="6204">
      <c r="A6204" t="str">
        <v>ORD106202</v>
      </c>
      <c r="B6204" t="str">
        <v>East</v>
      </c>
      <c r="C6204" t="str">
        <v>Clothing</v>
      </c>
      <c r="D6204">
        <v>283.74</v>
      </c>
      <c r="E6204">
        <v>0.34</v>
      </c>
      <c r="F6204">
        <f>D6204*E6204</f>
        <v>96.47160000000001</v>
      </c>
      <c r="G6204">
        <v>3</v>
      </c>
      <c r="H6204">
        <v>45455</v>
      </c>
      <c r="I6204">
        <v>45462</v>
      </c>
      <c r="J6204" t="str">
        <v>New</v>
      </c>
      <c r="K6204" t="str">
        <v>Card</v>
      </c>
      <c r="L6204">
        <v>49.25</v>
      </c>
      <c r="M6204" t="str">
        <v>Delhi</v>
      </c>
      <c r="N6204">
        <f>D6204-F6204</f>
        <v>187.26839999999999</v>
      </c>
    </row>
    <row r="6205">
      <c r="A6205" t="str">
        <v>ORD106203</v>
      </c>
      <c r="B6205" t="str">
        <v>North</v>
      </c>
      <c r="C6205" t="str">
        <v>Personal Care</v>
      </c>
      <c r="D6205">
        <v>3251.74</v>
      </c>
      <c r="E6205">
        <v>0.42</v>
      </c>
      <c r="F6205">
        <f>D6205*E6205</f>
        <v>1365.7307999999998</v>
      </c>
      <c r="G6205">
        <v>6</v>
      </c>
      <c r="H6205">
        <v>45145</v>
      </c>
      <c r="I6205">
        <v>45151</v>
      </c>
      <c r="J6205" t="str">
        <v>Member</v>
      </c>
      <c r="K6205" t="str">
        <v>UPI</v>
      </c>
      <c r="L6205">
        <v>909.36</v>
      </c>
      <c r="M6205" t="str">
        <v>Pune</v>
      </c>
      <c r="N6205">
        <f>D6205-F6205</f>
        <v>1886.0092</v>
      </c>
    </row>
    <row r="6206">
      <c r="A6206" t="str">
        <v>ORD106204</v>
      </c>
      <c r="B6206" t="str">
        <v>East</v>
      </c>
      <c r="C6206" t="str">
        <v>Grocery</v>
      </c>
      <c r="D6206">
        <v>2635</v>
      </c>
      <c r="E6206">
        <v>0.1</v>
      </c>
      <c r="F6206">
        <f>D6206*E6206</f>
        <v>263.5</v>
      </c>
      <c r="G6206">
        <v>6</v>
      </c>
      <c r="H6206">
        <v>45231</v>
      </c>
      <c r="I6206">
        <v>45233</v>
      </c>
      <c r="J6206" t="str">
        <v>Member</v>
      </c>
      <c r="K6206" t="str">
        <v>UPI</v>
      </c>
      <c r="L6206">
        <v>469.48</v>
      </c>
      <c r="M6206" t="str">
        <v>Delhi</v>
      </c>
      <c r="N6206">
        <f>D6206-F6206</f>
        <v>2371.5</v>
      </c>
    </row>
    <row r="6207">
      <c r="A6207" t="str">
        <v>ORD106205</v>
      </c>
      <c r="B6207" t="str">
        <v>North</v>
      </c>
      <c r="C6207" t="str">
        <v>Home Care</v>
      </c>
      <c r="D6207">
        <v>1179.81</v>
      </c>
      <c r="E6207">
        <v>0.28</v>
      </c>
      <c r="F6207">
        <f>D6207*E6207</f>
        <v>330.34680000000003</v>
      </c>
      <c r="G6207">
        <v>1</v>
      </c>
      <c r="H6207">
        <v>45614</v>
      </c>
      <c r="I6207">
        <v>45615</v>
      </c>
      <c r="J6207" t="str">
        <v>Regular</v>
      </c>
      <c r="K6207" t="str">
        <v>UPI</v>
      </c>
      <c r="L6207">
        <v>334.34</v>
      </c>
      <c r="M6207" t="str">
        <v>Chennai</v>
      </c>
      <c r="N6207">
        <f>D6207-F6207</f>
        <v>849.4631999999999</v>
      </c>
    </row>
    <row r="6208">
      <c r="A6208" t="str">
        <v>ORD106206</v>
      </c>
      <c r="B6208" t="str">
        <v>West</v>
      </c>
      <c r="C6208" t="str">
        <v>Clothing</v>
      </c>
      <c r="D6208">
        <v>3845.68</v>
      </c>
      <c r="E6208">
        <v>0.37</v>
      </c>
      <c r="F6208">
        <f>D6208*E6208</f>
        <v>1422.9016</v>
      </c>
      <c r="G6208">
        <v>6</v>
      </c>
      <c r="H6208">
        <v>45465</v>
      </c>
      <c r="I6208">
        <v>45469</v>
      </c>
      <c r="J6208" t="str">
        <v>Member</v>
      </c>
      <c r="K6208" t="str">
        <v>Cash</v>
      </c>
      <c r="L6208">
        <v>399.4</v>
      </c>
      <c r="M6208" t="str">
        <v>Bangalore</v>
      </c>
      <c r="N6208">
        <f>D6208-F6208</f>
        <v>2422.7784</v>
      </c>
    </row>
    <row r="6209">
      <c r="A6209" t="str">
        <v>ORD106207</v>
      </c>
      <c r="B6209" t="str">
        <v>East</v>
      </c>
      <c r="C6209" t="str">
        <v>Clothing</v>
      </c>
      <c r="D6209">
        <v>4674.48</v>
      </c>
      <c r="E6209">
        <v>0.1</v>
      </c>
      <c r="F6209">
        <f>D6209*E6209</f>
        <v>467.448</v>
      </c>
      <c r="G6209">
        <v>1</v>
      </c>
      <c r="H6209">
        <v>45172</v>
      </c>
      <c r="I6209">
        <v>45173</v>
      </c>
      <c r="J6209" t="str">
        <v>Member</v>
      </c>
      <c r="K6209" t="str">
        <v>Cash</v>
      </c>
      <c r="L6209">
        <v>695.16</v>
      </c>
      <c r="M6209" t="str">
        <v>Chennai</v>
      </c>
      <c r="N6209">
        <f>D6209-F6209</f>
        <v>4207.031999999999</v>
      </c>
    </row>
    <row r="6210">
      <c r="A6210" t="str">
        <v>ORD106208</v>
      </c>
      <c r="B6210" t="str">
        <v>East</v>
      </c>
      <c r="C6210" t="str">
        <v>Home Care</v>
      </c>
      <c r="D6210">
        <v>1681.15</v>
      </c>
      <c r="E6210">
        <v>0.24</v>
      </c>
      <c r="F6210">
        <f>D6210*E6210</f>
        <v>403.476</v>
      </c>
      <c r="G6210">
        <v>9</v>
      </c>
      <c r="H6210">
        <v>45109</v>
      </c>
      <c r="I6210">
        <v>45113</v>
      </c>
      <c r="J6210" t="str">
        <v>New</v>
      </c>
      <c r="K6210" t="str">
        <v>Cash</v>
      </c>
      <c r="L6210">
        <v>500.81</v>
      </c>
      <c r="M6210" t="str">
        <v>Pune</v>
      </c>
      <c r="N6210">
        <f>D6210-F6210</f>
        <v>1277.674</v>
      </c>
    </row>
    <row r="6211">
      <c r="A6211" t="str">
        <v>ORD106209</v>
      </c>
      <c r="B6211" t="str">
        <v>West</v>
      </c>
      <c r="C6211" t="str">
        <v>Home Care</v>
      </c>
      <c r="D6211">
        <v>2520.19</v>
      </c>
      <c r="E6211">
        <v>0.23</v>
      </c>
      <c r="F6211">
        <f>D6211*E6211</f>
        <v>579.6437000000001</v>
      </c>
      <c r="G6211">
        <v>4</v>
      </c>
      <c r="H6211">
        <v>45415</v>
      </c>
      <c r="I6211">
        <v>45416</v>
      </c>
      <c r="J6211" t="str">
        <v>Member</v>
      </c>
      <c r="K6211" t="str">
        <v>UPI</v>
      </c>
      <c r="L6211">
        <v>629.75</v>
      </c>
      <c r="M6211" t="str">
        <v>Bangalore</v>
      </c>
      <c r="N6211">
        <f>D6211-F6211</f>
        <v>1940.5463</v>
      </c>
    </row>
    <row r="6212">
      <c r="A6212" t="str">
        <v>ORD106210</v>
      </c>
      <c r="B6212" t="str">
        <v>North</v>
      </c>
      <c r="C6212" t="str">
        <v>Clothing</v>
      </c>
      <c r="D6212">
        <v>728.06</v>
      </c>
      <c r="E6212">
        <v>0.42</v>
      </c>
      <c r="F6212">
        <f>D6212*E6212</f>
        <v>305.7852</v>
      </c>
      <c r="G6212">
        <v>5</v>
      </c>
      <c r="H6212">
        <v>45556</v>
      </c>
      <c r="I6212">
        <v>45561</v>
      </c>
      <c r="J6212" t="str">
        <v>New</v>
      </c>
      <c r="K6212" t="str">
        <v>Cash</v>
      </c>
      <c r="L6212">
        <v>141.18</v>
      </c>
      <c r="M6212" t="str">
        <v>Hyderabad</v>
      </c>
      <c r="N6212">
        <f>D6212-F6212</f>
        <v>422.27479999999997</v>
      </c>
    </row>
    <row r="6213">
      <c r="A6213" t="str">
        <v>ORD106211</v>
      </c>
      <c r="B6213" t="str">
        <v>East</v>
      </c>
      <c r="C6213" t="str">
        <v>Home Care</v>
      </c>
      <c r="D6213">
        <v>4656.02</v>
      </c>
      <c r="E6213">
        <v>0.39</v>
      </c>
      <c r="F6213">
        <f>D6213*E6213</f>
        <v>1815.8478000000002</v>
      </c>
      <c r="G6213">
        <v>1</v>
      </c>
      <c r="H6213">
        <v>45323</v>
      </c>
      <c r="I6213">
        <v>45327</v>
      </c>
      <c r="J6213" t="str">
        <v>Regular</v>
      </c>
      <c r="K6213" t="str">
        <v>Card</v>
      </c>
      <c r="L6213">
        <v>334.16</v>
      </c>
      <c r="M6213" t="str">
        <v>Hyderabad</v>
      </c>
      <c r="N6213">
        <f>D6213-F6213</f>
        <v>2840.1722</v>
      </c>
    </row>
    <row r="6214">
      <c r="A6214" t="str">
        <v>ORD106212</v>
      </c>
      <c r="B6214" t="str">
        <v>North</v>
      </c>
      <c r="C6214" t="str">
        <v>Electronics</v>
      </c>
      <c r="D6214">
        <v>1662.1</v>
      </c>
      <c r="E6214">
        <v>0.12</v>
      </c>
      <c r="F6214">
        <f>D6214*E6214</f>
        <v>199.45199999999997</v>
      </c>
      <c r="G6214">
        <v>1</v>
      </c>
      <c r="H6214">
        <v>45441</v>
      </c>
      <c r="I6214">
        <v>45442</v>
      </c>
      <c r="J6214" t="str">
        <v>Member</v>
      </c>
      <c r="K6214" t="str">
        <v>UPI</v>
      </c>
      <c r="L6214">
        <v>137.32</v>
      </c>
      <c r="M6214" t="str">
        <v>Chennai</v>
      </c>
      <c r="N6214">
        <f>D6214-F6214</f>
        <v>1462.648</v>
      </c>
    </row>
    <row r="6215">
      <c r="A6215" t="str">
        <v>ORD106213</v>
      </c>
      <c r="B6215" t="str">
        <v>East</v>
      </c>
      <c r="C6215" t="str">
        <v>Home Care</v>
      </c>
      <c r="D6215">
        <v>1054.44</v>
      </c>
      <c r="E6215">
        <v>0.12</v>
      </c>
      <c r="F6215">
        <f>D6215*E6215</f>
        <v>126.53280000000001</v>
      </c>
      <c r="G6215">
        <v>9</v>
      </c>
      <c r="H6215">
        <v>45142</v>
      </c>
      <c r="I6215">
        <v>45149</v>
      </c>
      <c r="J6215" t="str">
        <v>Regular</v>
      </c>
      <c r="K6215" t="str">
        <v>Card</v>
      </c>
      <c r="L6215">
        <v>168.78</v>
      </c>
      <c r="M6215" t="str">
        <v>Delhi</v>
      </c>
      <c r="N6215">
        <f>D6215-F6215</f>
        <v>927.9072000000001</v>
      </c>
    </row>
    <row r="6216">
      <c r="A6216" t="str">
        <v>ORD106214</v>
      </c>
      <c r="B6216" t="str">
        <v>South</v>
      </c>
      <c r="C6216" t="str">
        <v>Grocery</v>
      </c>
      <c r="D6216">
        <v>2444.3</v>
      </c>
      <c r="E6216">
        <v>0.36</v>
      </c>
      <c r="F6216">
        <f>D6216*E6216</f>
        <v>879.948</v>
      </c>
      <c r="G6216">
        <v>6</v>
      </c>
      <c r="H6216">
        <v>45150</v>
      </c>
      <c r="I6216">
        <v>45156</v>
      </c>
      <c r="J6216" t="str">
        <v>Regular</v>
      </c>
      <c r="K6216" t="str">
        <v>Cash</v>
      </c>
      <c r="L6216">
        <v>620.2</v>
      </c>
      <c r="M6216" t="str">
        <v>Hyderabad</v>
      </c>
      <c r="N6216">
        <f>D6216-F6216</f>
        <v>1564.3520000000003</v>
      </c>
    </row>
    <row r="6217">
      <c r="A6217" t="str">
        <v>ORD106215</v>
      </c>
      <c r="B6217" t="str">
        <v>East</v>
      </c>
      <c r="C6217" t="str">
        <v>Grocery</v>
      </c>
      <c r="D6217">
        <v>312.08</v>
      </c>
      <c r="E6217">
        <v>0.37</v>
      </c>
      <c r="F6217">
        <f>D6217*E6217</f>
        <v>115.4696</v>
      </c>
      <c r="G6217">
        <v>6</v>
      </c>
      <c r="H6217">
        <v>45027</v>
      </c>
      <c r="I6217">
        <v>45033</v>
      </c>
      <c r="J6217" t="str">
        <v>Member</v>
      </c>
      <c r="K6217" t="str">
        <v>Cash</v>
      </c>
      <c r="L6217">
        <v>73.45</v>
      </c>
      <c r="M6217" t="str">
        <v>Pune</v>
      </c>
      <c r="N6217">
        <f>D6217-F6217</f>
        <v>196.61039999999997</v>
      </c>
    </row>
    <row r="6218">
      <c r="A6218" t="str">
        <v>ORD106216</v>
      </c>
      <c r="B6218" t="str">
        <v>West</v>
      </c>
      <c r="C6218" t="str">
        <v>Electronics</v>
      </c>
      <c r="D6218">
        <v>1338.9</v>
      </c>
      <c r="E6218">
        <v>0.09</v>
      </c>
      <c r="F6218">
        <f>D6218*E6218</f>
        <v>120.501</v>
      </c>
      <c r="G6218">
        <v>5</v>
      </c>
      <c r="H6218">
        <v>45510</v>
      </c>
      <c r="I6218">
        <v>45516</v>
      </c>
      <c r="J6218" t="str">
        <v>Regular</v>
      </c>
      <c r="K6218" t="str">
        <v>Cash</v>
      </c>
      <c r="L6218">
        <v>352.98</v>
      </c>
      <c r="M6218" t="str">
        <v>Delhi</v>
      </c>
      <c r="N6218">
        <f>D6218-F6218</f>
        <v>1218.3990000000001</v>
      </c>
    </row>
    <row r="6219">
      <c r="A6219" t="str">
        <v>ORD106217</v>
      </c>
      <c r="B6219" t="str">
        <v>West</v>
      </c>
      <c r="C6219" t="str">
        <v>Home Care</v>
      </c>
      <c r="D6219">
        <v>431.52</v>
      </c>
      <c r="E6219">
        <v>0.21</v>
      </c>
      <c r="F6219">
        <f>D6219*E6219</f>
        <v>90.61919999999999</v>
      </c>
      <c r="G6219">
        <v>6</v>
      </c>
      <c r="H6219">
        <v>45281</v>
      </c>
      <c r="I6219">
        <v>45288</v>
      </c>
      <c r="J6219" t="str">
        <v>Member</v>
      </c>
      <c r="K6219" t="str">
        <v>UPI</v>
      </c>
      <c r="L6219">
        <v>65.29</v>
      </c>
      <c r="M6219" t="str">
        <v>Pune</v>
      </c>
      <c r="N6219">
        <f>D6219-F6219</f>
        <v>340.9008</v>
      </c>
    </row>
    <row r="6220">
      <c r="A6220" t="str">
        <v>ORD106218</v>
      </c>
      <c r="B6220" t="str">
        <v>North</v>
      </c>
      <c r="C6220" t="str">
        <v>Grocery</v>
      </c>
      <c r="D6220">
        <v>724.12</v>
      </c>
      <c r="E6220">
        <v>0.41</v>
      </c>
      <c r="F6220">
        <f>D6220*E6220</f>
        <v>296.88919999999996</v>
      </c>
      <c r="G6220">
        <v>8</v>
      </c>
      <c r="H6220">
        <v>45589</v>
      </c>
      <c r="I6220">
        <v>45595</v>
      </c>
      <c r="J6220" t="str">
        <v>Regular</v>
      </c>
      <c r="K6220" t="str">
        <v>Card</v>
      </c>
      <c r="L6220">
        <v>140.75</v>
      </c>
      <c r="M6220" t="str">
        <v>Chennai</v>
      </c>
      <c r="N6220">
        <f>D6220-F6220</f>
        <v>427.23080000000004</v>
      </c>
    </row>
    <row r="6221">
      <c r="A6221" t="str">
        <v>ORD106219</v>
      </c>
      <c r="B6221" t="str">
        <v>East</v>
      </c>
      <c r="C6221" t="str">
        <v>Personal Care</v>
      </c>
      <c r="D6221">
        <v>649.57</v>
      </c>
      <c r="E6221">
        <v>0.04</v>
      </c>
      <c r="F6221">
        <f>D6221*E6221</f>
        <v>25.9828</v>
      </c>
      <c r="G6221">
        <v>7</v>
      </c>
      <c r="H6221">
        <v>45646</v>
      </c>
      <c r="I6221">
        <v>45653</v>
      </c>
      <c r="J6221" t="str">
        <v>New</v>
      </c>
      <c r="K6221" t="str">
        <v>Card</v>
      </c>
      <c r="L6221">
        <v>82.49</v>
      </c>
      <c r="M6221" t="str">
        <v>Mumbai</v>
      </c>
      <c r="N6221">
        <f>D6221-F6221</f>
        <v>623.5872</v>
      </c>
    </row>
    <row r="6222">
      <c r="A6222" t="str">
        <v>ORD106220</v>
      </c>
      <c r="B6222" t="str">
        <v>North</v>
      </c>
      <c r="C6222" t="str">
        <v>Home Care</v>
      </c>
      <c r="D6222">
        <v>4374.86</v>
      </c>
      <c r="E6222">
        <v>0.19</v>
      </c>
      <c r="F6222">
        <f>D6222*E6222</f>
        <v>831.2234</v>
      </c>
      <c r="G6222">
        <v>7</v>
      </c>
      <c r="H6222">
        <v>45639</v>
      </c>
      <c r="I6222">
        <v>45641</v>
      </c>
      <c r="J6222" t="str">
        <v>New</v>
      </c>
      <c r="K6222" t="str">
        <v>UPI</v>
      </c>
      <c r="L6222">
        <v>807.31</v>
      </c>
      <c r="M6222" t="str">
        <v>Chennai</v>
      </c>
      <c r="N6222">
        <f>D6222-F6222</f>
        <v>3543.6366</v>
      </c>
    </row>
    <row r="6223">
      <c r="A6223" t="str">
        <v>ORD106221</v>
      </c>
      <c r="B6223" t="str">
        <v>North</v>
      </c>
      <c r="C6223" t="str">
        <v>Electronics</v>
      </c>
      <c r="D6223">
        <v>4659.13</v>
      </c>
      <c r="E6223">
        <v>0.32</v>
      </c>
      <c r="F6223">
        <f>D6223*E6223</f>
        <v>1490.9216000000001</v>
      </c>
      <c r="G6223">
        <v>9</v>
      </c>
      <c r="H6223">
        <v>45456</v>
      </c>
      <c r="I6223">
        <v>45459</v>
      </c>
      <c r="J6223" t="str">
        <v>New</v>
      </c>
      <c r="K6223" t="str">
        <v>UPI</v>
      </c>
      <c r="L6223">
        <v>950.82</v>
      </c>
      <c r="M6223" t="str">
        <v>Hyderabad</v>
      </c>
      <c r="N6223">
        <f>D6223-F6223</f>
        <v>3168.2084</v>
      </c>
    </row>
    <row r="6224">
      <c r="A6224" t="str">
        <v>ORD106222</v>
      </c>
      <c r="B6224" t="str">
        <v>South</v>
      </c>
      <c r="C6224" t="str">
        <v>Home Care</v>
      </c>
      <c r="D6224">
        <v>2425.16</v>
      </c>
      <c r="E6224">
        <v>0.39</v>
      </c>
      <c r="F6224">
        <f>D6224*E6224</f>
        <v>945.8124</v>
      </c>
      <c r="G6224">
        <v>9</v>
      </c>
      <c r="H6224">
        <v>45551</v>
      </c>
      <c r="I6224">
        <v>45552</v>
      </c>
      <c r="J6224" t="str">
        <v>New</v>
      </c>
      <c r="K6224" t="str">
        <v>Card</v>
      </c>
      <c r="L6224">
        <v>434.12</v>
      </c>
      <c r="M6224" t="str">
        <v>Pune</v>
      </c>
      <c r="N6224">
        <f>D6224-F6224</f>
        <v>1479.3475999999998</v>
      </c>
    </row>
    <row r="6225">
      <c r="A6225" t="str">
        <v>ORD106223</v>
      </c>
      <c r="B6225" t="str">
        <v>South</v>
      </c>
      <c r="C6225" t="str">
        <v>Clothing</v>
      </c>
      <c r="D6225">
        <v>3189.04</v>
      </c>
      <c r="E6225">
        <v>0.33</v>
      </c>
      <c r="F6225">
        <f>D6225*E6225</f>
        <v>1052.3832</v>
      </c>
      <c r="G6225">
        <v>9</v>
      </c>
      <c r="H6225">
        <v>45108</v>
      </c>
      <c r="I6225">
        <v>45109</v>
      </c>
      <c r="J6225" t="str">
        <v>Regular</v>
      </c>
      <c r="K6225" t="str">
        <v>UPI</v>
      </c>
      <c r="L6225">
        <v>317.37</v>
      </c>
      <c r="M6225" t="str">
        <v>Delhi</v>
      </c>
      <c r="N6225">
        <f>D6225-F6225</f>
        <v>2136.6567999999997</v>
      </c>
    </row>
    <row r="6226">
      <c r="A6226" t="str">
        <v>ORD106224</v>
      </c>
      <c r="B6226" t="str">
        <v>West</v>
      </c>
      <c r="C6226" t="str">
        <v>Clothing</v>
      </c>
      <c r="D6226">
        <v>3509.92</v>
      </c>
      <c r="E6226">
        <v>0.2</v>
      </c>
      <c r="F6226">
        <f>D6226*E6226</f>
        <v>701.984</v>
      </c>
      <c r="G6226">
        <v>1</v>
      </c>
      <c r="H6226">
        <v>45412</v>
      </c>
      <c r="I6226">
        <v>45415</v>
      </c>
      <c r="J6226" t="str">
        <v>Regular</v>
      </c>
      <c r="K6226" t="str">
        <v>UPI</v>
      </c>
      <c r="L6226">
        <v>473.3</v>
      </c>
      <c r="M6226" t="str">
        <v>Pune</v>
      </c>
      <c r="N6226">
        <f>D6226-F6226</f>
        <v>2807.936</v>
      </c>
    </row>
    <row r="6227">
      <c r="A6227" t="str">
        <v>ORD106225</v>
      </c>
      <c r="B6227" t="str">
        <v>North</v>
      </c>
      <c r="C6227" t="str">
        <v>Grocery</v>
      </c>
      <c r="D6227">
        <v>2017.44</v>
      </c>
      <c r="E6227">
        <v>0.5</v>
      </c>
      <c r="F6227">
        <f>D6227*E6227</f>
        <v>1008.72</v>
      </c>
      <c r="G6227">
        <v>6</v>
      </c>
      <c r="H6227">
        <v>45246</v>
      </c>
      <c r="I6227">
        <v>45253</v>
      </c>
      <c r="J6227" t="str">
        <v>Regular</v>
      </c>
      <c r="K6227" t="str">
        <v>UPI</v>
      </c>
      <c r="L6227">
        <v>418.27</v>
      </c>
      <c r="M6227" t="str">
        <v>Delhi</v>
      </c>
      <c r="N6227">
        <f>D6227-F6227</f>
        <v>1008.72</v>
      </c>
    </row>
    <row r="6228">
      <c r="A6228" t="str">
        <v>ORD106226</v>
      </c>
      <c r="B6228" t="str">
        <v>West</v>
      </c>
      <c r="C6228" t="str">
        <v>Clothing</v>
      </c>
      <c r="D6228">
        <v>1914.03</v>
      </c>
      <c r="E6228">
        <v>0.02</v>
      </c>
      <c r="F6228">
        <f>D6228*E6228</f>
        <v>38.2806</v>
      </c>
      <c r="G6228">
        <v>5</v>
      </c>
      <c r="H6228">
        <v>44963</v>
      </c>
      <c r="I6228">
        <v>44967</v>
      </c>
      <c r="J6228" t="str">
        <v>Regular</v>
      </c>
      <c r="K6228" t="str">
        <v>Cash</v>
      </c>
      <c r="L6228">
        <v>370.32</v>
      </c>
      <c r="M6228" t="str">
        <v>Bangalore</v>
      </c>
      <c r="N6228">
        <f>D6228-F6228</f>
        <v>1875.7494</v>
      </c>
    </row>
    <row r="6229">
      <c r="A6229" t="str">
        <v>ORD106227</v>
      </c>
      <c r="B6229" t="str">
        <v>East</v>
      </c>
      <c r="C6229" t="str">
        <v>Electronics</v>
      </c>
      <c r="D6229">
        <v>3410.29</v>
      </c>
      <c r="E6229">
        <v>0.25</v>
      </c>
      <c r="F6229">
        <f>D6229*E6229</f>
        <v>852.5725</v>
      </c>
      <c r="G6229">
        <v>8</v>
      </c>
      <c r="H6229">
        <v>45037</v>
      </c>
      <c r="I6229">
        <v>45044</v>
      </c>
      <c r="J6229" t="str">
        <v>Regular</v>
      </c>
      <c r="K6229" t="str">
        <v>Cash</v>
      </c>
      <c r="L6229">
        <v>552.83</v>
      </c>
      <c r="M6229" t="str">
        <v>Chennai</v>
      </c>
      <c r="N6229">
        <f>D6229-F6229</f>
        <v>2557.7174999999997</v>
      </c>
    </row>
    <row r="6230">
      <c r="A6230" t="str">
        <v>ORD106228</v>
      </c>
      <c r="B6230" t="str">
        <v>North</v>
      </c>
      <c r="C6230" t="str">
        <v>Grocery</v>
      </c>
      <c r="D6230">
        <v>1945.9</v>
      </c>
      <c r="E6230">
        <v>0.26</v>
      </c>
      <c r="F6230">
        <f>D6230*E6230</f>
        <v>505.934</v>
      </c>
      <c r="G6230">
        <v>8</v>
      </c>
      <c r="H6230">
        <v>45543</v>
      </c>
      <c r="I6230">
        <v>45547</v>
      </c>
      <c r="J6230" t="str">
        <v>Member</v>
      </c>
      <c r="K6230" t="str">
        <v>Cash</v>
      </c>
      <c r="L6230">
        <v>127.61</v>
      </c>
      <c r="M6230" t="str">
        <v>Pune</v>
      </c>
      <c r="N6230">
        <f>D6230-F6230</f>
        <v>1439.9660000000001</v>
      </c>
    </row>
    <row r="6231">
      <c r="A6231" t="str">
        <v>ORD106229</v>
      </c>
      <c r="B6231" t="str">
        <v>North</v>
      </c>
      <c r="C6231" t="str">
        <v>Electronics</v>
      </c>
      <c r="D6231">
        <v>2946.95</v>
      </c>
      <c r="E6231">
        <v>0.12</v>
      </c>
      <c r="F6231">
        <f>D6231*E6231</f>
        <v>353.63399999999996</v>
      </c>
      <c r="G6231">
        <v>8</v>
      </c>
      <c r="H6231">
        <v>45132</v>
      </c>
      <c r="I6231">
        <v>45138</v>
      </c>
      <c r="J6231" t="str">
        <v>New</v>
      </c>
      <c r="K6231" t="str">
        <v>Card</v>
      </c>
      <c r="L6231">
        <v>481.63</v>
      </c>
      <c r="M6231" t="str">
        <v>Mumbai</v>
      </c>
      <c r="N6231">
        <f>D6231-F6231</f>
        <v>2593.316</v>
      </c>
    </row>
    <row r="6232">
      <c r="A6232" t="str">
        <v>ORD106230</v>
      </c>
      <c r="B6232" t="str">
        <v>East</v>
      </c>
      <c r="C6232" t="str">
        <v>Electronics</v>
      </c>
      <c r="D6232">
        <v>2624.44</v>
      </c>
      <c r="E6232">
        <v>0.28</v>
      </c>
      <c r="F6232">
        <f>D6232*E6232</f>
        <v>734.8432000000001</v>
      </c>
      <c r="G6232">
        <v>5</v>
      </c>
      <c r="H6232">
        <v>45438</v>
      </c>
      <c r="I6232">
        <v>45443</v>
      </c>
      <c r="J6232" t="str">
        <v>New</v>
      </c>
      <c r="K6232" t="str">
        <v>UPI</v>
      </c>
      <c r="L6232">
        <v>502.91</v>
      </c>
      <c r="M6232" t="str">
        <v>Pune</v>
      </c>
      <c r="N6232">
        <f>D6232-F6232</f>
        <v>1889.5967999999998</v>
      </c>
    </row>
    <row r="6233">
      <c r="A6233" t="str">
        <v>ORD106231</v>
      </c>
      <c r="B6233" t="str">
        <v>East</v>
      </c>
      <c r="C6233" t="str">
        <v>Clothing</v>
      </c>
      <c r="D6233">
        <v>2669.86</v>
      </c>
      <c r="E6233">
        <v>0.11</v>
      </c>
      <c r="F6233">
        <f>D6233*E6233</f>
        <v>293.6846</v>
      </c>
      <c r="G6233">
        <v>1</v>
      </c>
      <c r="H6233">
        <v>45287</v>
      </c>
      <c r="I6233">
        <v>45293</v>
      </c>
      <c r="J6233" t="str">
        <v>Member</v>
      </c>
      <c r="K6233" t="str">
        <v>Cash</v>
      </c>
      <c r="L6233">
        <v>279.53</v>
      </c>
      <c r="M6233" t="str">
        <v>Hyderabad</v>
      </c>
      <c r="N6233">
        <f>D6233-F6233</f>
        <v>2376.1754</v>
      </c>
    </row>
    <row r="6234">
      <c r="A6234" t="str">
        <v>ORD106232</v>
      </c>
      <c r="B6234" t="str">
        <v>West</v>
      </c>
      <c r="C6234" t="str">
        <v>Clothing</v>
      </c>
      <c r="D6234">
        <v>4163.86</v>
      </c>
      <c r="E6234">
        <v>0.22</v>
      </c>
      <c r="F6234">
        <f>D6234*E6234</f>
        <v>916.0491999999999</v>
      </c>
      <c r="G6234">
        <v>4</v>
      </c>
      <c r="H6234">
        <v>45270</v>
      </c>
      <c r="I6234">
        <v>45275</v>
      </c>
      <c r="J6234" t="str">
        <v>New</v>
      </c>
      <c r="K6234" t="str">
        <v>Card</v>
      </c>
      <c r="L6234">
        <v>223.19</v>
      </c>
      <c r="M6234" t="str">
        <v>Mumbai</v>
      </c>
      <c r="N6234">
        <f>D6234-F6234</f>
        <v>3247.8107999999997</v>
      </c>
    </row>
    <row r="6235">
      <c r="A6235" t="str">
        <v>ORD106233</v>
      </c>
      <c r="B6235" t="str">
        <v>West</v>
      </c>
      <c r="C6235" t="str">
        <v>Electronics</v>
      </c>
      <c r="D6235">
        <v>3549.88</v>
      </c>
      <c r="E6235">
        <v>0.22</v>
      </c>
      <c r="F6235">
        <f>D6235*E6235</f>
        <v>780.9736</v>
      </c>
      <c r="G6235">
        <v>7</v>
      </c>
      <c r="H6235">
        <v>45279</v>
      </c>
      <c r="I6235">
        <v>45285</v>
      </c>
      <c r="J6235" t="str">
        <v>New</v>
      </c>
      <c r="K6235" t="str">
        <v>Cash</v>
      </c>
      <c r="L6235">
        <v>632</v>
      </c>
      <c r="M6235" t="str">
        <v>Mumbai</v>
      </c>
      <c r="N6235">
        <f>D6235-F6235</f>
        <v>2768.9064</v>
      </c>
    </row>
    <row r="6236">
      <c r="A6236" t="str">
        <v>ORD106234</v>
      </c>
      <c r="B6236" t="str">
        <v>East</v>
      </c>
      <c r="C6236" t="str">
        <v>Clothing</v>
      </c>
      <c r="D6236">
        <v>4807.35</v>
      </c>
      <c r="E6236">
        <v>0.39</v>
      </c>
      <c r="F6236">
        <f>D6236*E6236</f>
        <v>1874.8665000000003</v>
      </c>
      <c r="G6236">
        <v>2</v>
      </c>
      <c r="H6236">
        <v>45467</v>
      </c>
      <c r="I6236">
        <v>45473</v>
      </c>
      <c r="J6236" t="str">
        <v>New</v>
      </c>
      <c r="K6236" t="str">
        <v>Card</v>
      </c>
      <c r="L6236">
        <v>696.13</v>
      </c>
      <c r="M6236" t="str">
        <v>Pune</v>
      </c>
      <c r="N6236">
        <f>D6236-F6236</f>
        <v>2932.4835000000003</v>
      </c>
    </row>
    <row r="6237">
      <c r="A6237" t="str">
        <v>ORD106235</v>
      </c>
      <c r="B6237" t="str">
        <v>West</v>
      </c>
      <c r="C6237" t="str">
        <v>Clothing</v>
      </c>
      <c r="D6237">
        <v>3975.79</v>
      </c>
      <c r="E6237">
        <v>0.47</v>
      </c>
      <c r="F6237">
        <f>D6237*E6237</f>
        <v>1868.6212999999998</v>
      </c>
      <c r="G6237">
        <v>7</v>
      </c>
      <c r="H6237">
        <v>45299</v>
      </c>
      <c r="I6237">
        <v>45306</v>
      </c>
      <c r="J6237" t="str">
        <v>Member</v>
      </c>
      <c r="K6237" t="str">
        <v>UPI</v>
      </c>
      <c r="L6237">
        <v>884.47</v>
      </c>
      <c r="M6237" t="str">
        <v>Pune</v>
      </c>
      <c r="N6237">
        <f>D6237-F6237</f>
        <v>2107.1687</v>
      </c>
    </row>
    <row r="6238">
      <c r="A6238" t="str">
        <v>ORD106236</v>
      </c>
      <c r="B6238" t="str">
        <v>East</v>
      </c>
      <c r="C6238" t="str">
        <v>Clothing</v>
      </c>
      <c r="D6238">
        <v>814.38</v>
      </c>
      <c r="E6238">
        <v>0.1</v>
      </c>
      <c r="F6238">
        <f>D6238*E6238</f>
        <v>81.438</v>
      </c>
      <c r="G6238">
        <v>5</v>
      </c>
      <c r="H6238">
        <v>45380</v>
      </c>
      <c r="I6238">
        <v>45385</v>
      </c>
      <c r="J6238" t="str">
        <v>Regular</v>
      </c>
      <c r="K6238" t="str">
        <v>UPI</v>
      </c>
      <c r="L6238">
        <v>66.33</v>
      </c>
      <c r="M6238" t="str">
        <v>Pune</v>
      </c>
      <c r="N6238">
        <f>D6238-F6238</f>
        <v>732.942</v>
      </c>
    </row>
    <row r="6239">
      <c r="A6239" t="str">
        <v>ORD106237</v>
      </c>
      <c r="B6239" t="str">
        <v>North</v>
      </c>
      <c r="C6239" t="str">
        <v>Home Care</v>
      </c>
      <c r="D6239">
        <v>3718.57</v>
      </c>
      <c r="E6239">
        <v>0.5</v>
      </c>
      <c r="F6239">
        <f>D6239*E6239</f>
        <v>1859.285</v>
      </c>
      <c r="G6239">
        <v>6</v>
      </c>
      <c r="H6239">
        <v>45569</v>
      </c>
      <c r="I6239">
        <v>45571</v>
      </c>
      <c r="J6239" t="str">
        <v>Regular</v>
      </c>
      <c r="K6239" t="str">
        <v>UPI</v>
      </c>
      <c r="L6239">
        <v>689.59</v>
      </c>
      <c r="M6239" t="str">
        <v>Pune</v>
      </c>
      <c r="N6239">
        <f>D6239-F6239</f>
        <v>1859.285</v>
      </c>
    </row>
    <row r="6240">
      <c r="A6240" t="str">
        <v>ORD106238</v>
      </c>
      <c r="B6240" t="str">
        <v>North</v>
      </c>
      <c r="C6240" t="str">
        <v>Electronics</v>
      </c>
      <c r="D6240">
        <v>3361.67</v>
      </c>
      <c r="E6240">
        <v>0.47</v>
      </c>
      <c r="F6240">
        <f>D6240*E6240</f>
        <v>1579.9849</v>
      </c>
      <c r="G6240">
        <v>6</v>
      </c>
      <c r="H6240">
        <v>45072</v>
      </c>
      <c r="I6240">
        <v>45075</v>
      </c>
      <c r="J6240" t="str">
        <v>Regular</v>
      </c>
      <c r="K6240" t="str">
        <v>Cash</v>
      </c>
      <c r="L6240">
        <v>924.11</v>
      </c>
      <c r="M6240" t="str">
        <v>Pune</v>
      </c>
      <c r="N6240">
        <f>D6240-F6240</f>
        <v>1781.6851000000001</v>
      </c>
    </row>
    <row r="6241">
      <c r="A6241" t="str">
        <v>ORD106239</v>
      </c>
      <c r="B6241" t="str">
        <v>South</v>
      </c>
      <c r="C6241" t="str">
        <v>Personal Care</v>
      </c>
      <c r="D6241">
        <v>3265.62</v>
      </c>
      <c r="E6241">
        <v>0.06</v>
      </c>
      <c r="F6241">
        <f>D6241*E6241</f>
        <v>195.9372</v>
      </c>
      <c r="G6241">
        <v>5</v>
      </c>
      <c r="H6241">
        <v>45490</v>
      </c>
      <c r="I6241">
        <v>45497</v>
      </c>
      <c r="J6241" t="str">
        <v>Regular</v>
      </c>
      <c r="K6241" t="str">
        <v>Card</v>
      </c>
      <c r="L6241">
        <v>918.82</v>
      </c>
      <c r="M6241" t="str">
        <v>Chennai</v>
      </c>
      <c r="N6241">
        <f>D6241-F6241</f>
        <v>3069.6828</v>
      </c>
    </row>
    <row r="6242">
      <c r="A6242" t="str">
        <v>ORD106240</v>
      </c>
      <c r="B6242" t="str">
        <v>North</v>
      </c>
      <c r="C6242" t="str">
        <v>Electronics</v>
      </c>
      <c r="D6242">
        <v>2455.65</v>
      </c>
      <c r="E6242">
        <v>0.46</v>
      </c>
      <c r="F6242">
        <f>D6242*E6242</f>
        <v>1129.5990000000002</v>
      </c>
      <c r="G6242">
        <v>7</v>
      </c>
      <c r="H6242">
        <v>45299</v>
      </c>
      <c r="I6242">
        <v>45306</v>
      </c>
      <c r="J6242" t="str">
        <v>New</v>
      </c>
      <c r="K6242" t="str">
        <v>UPI</v>
      </c>
      <c r="L6242">
        <v>662.75</v>
      </c>
      <c r="M6242" t="str">
        <v>Mumbai</v>
      </c>
      <c r="N6242">
        <f>D6242-F6242</f>
        <v>1326.051</v>
      </c>
    </row>
    <row r="6243">
      <c r="A6243" t="str">
        <v>ORD106241</v>
      </c>
      <c r="B6243" t="str">
        <v>East</v>
      </c>
      <c r="C6243" t="str">
        <v>Grocery</v>
      </c>
      <c r="D6243">
        <v>406.07</v>
      </c>
      <c r="E6243">
        <v>0.28</v>
      </c>
      <c r="F6243">
        <f>D6243*E6243</f>
        <v>113.6996</v>
      </c>
      <c r="G6243">
        <v>4</v>
      </c>
      <c r="H6243">
        <v>44968</v>
      </c>
      <c r="I6243">
        <v>44972</v>
      </c>
      <c r="J6243" t="str">
        <v>Member</v>
      </c>
      <c r="K6243" t="str">
        <v>Card</v>
      </c>
      <c r="L6243">
        <v>101.71</v>
      </c>
      <c r="M6243" t="str">
        <v>Hyderabad</v>
      </c>
      <c r="N6243">
        <f>D6243-F6243</f>
        <v>292.3704</v>
      </c>
    </row>
    <row r="6244">
      <c r="A6244" t="str">
        <v>ORD106242</v>
      </c>
      <c r="B6244" t="str">
        <v>West</v>
      </c>
      <c r="C6244" t="str">
        <v>Clothing</v>
      </c>
      <c r="D6244">
        <v>4762.28</v>
      </c>
      <c r="E6244">
        <v>0.44</v>
      </c>
      <c r="F6244">
        <f>D6244*E6244</f>
        <v>2095.4031999999997</v>
      </c>
      <c r="G6244">
        <v>1</v>
      </c>
      <c r="H6244">
        <v>45234</v>
      </c>
      <c r="I6244">
        <v>45241</v>
      </c>
      <c r="J6244" t="str">
        <v>Regular</v>
      </c>
      <c r="K6244" t="str">
        <v>Card</v>
      </c>
      <c r="L6244">
        <v>1354.89</v>
      </c>
      <c r="M6244" t="str">
        <v>Chennai</v>
      </c>
      <c r="N6244">
        <f>D6244-F6244</f>
        <v>2666.8768</v>
      </c>
    </row>
    <row r="6245">
      <c r="A6245" t="str">
        <v>ORD106243</v>
      </c>
      <c r="B6245" t="str">
        <v>South</v>
      </c>
      <c r="C6245" t="str">
        <v>Clothing</v>
      </c>
      <c r="D6245">
        <v>4274.43</v>
      </c>
      <c r="E6245">
        <v>0.47</v>
      </c>
      <c r="F6245">
        <f>D6245*E6245</f>
        <v>2008.9821</v>
      </c>
      <c r="G6245">
        <v>9</v>
      </c>
      <c r="H6245">
        <v>45346</v>
      </c>
      <c r="I6245">
        <v>45348</v>
      </c>
      <c r="J6245" t="str">
        <v>Member</v>
      </c>
      <c r="K6245" t="str">
        <v>Card</v>
      </c>
      <c r="L6245">
        <v>1249.04</v>
      </c>
      <c r="M6245" t="str">
        <v>Mumbai</v>
      </c>
      <c r="N6245">
        <f>D6245-F6245</f>
        <v>2265.4479</v>
      </c>
    </row>
    <row r="6246">
      <c r="A6246" t="str">
        <v>ORD106244</v>
      </c>
      <c r="B6246" t="str">
        <v>West</v>
      </c>
      <c r="C6246" t="str">
        <v>Personal Care</v>
      </c>
      <c r="D6246">
        <v>2485.36</v>
      </c>
      <c r="E6246">
        <v>0.43</v>
      </c>
      <c r="F6246">
        <f>D6246*E6246</f>
        <v>1068.7048</v>
      </c>
      <c r="G6246">
        <v>7</v>
      </c>
      <c r="H6246">
        <v>45149</v>
      </c>
      <c r="I6246">
        <v>45155</v>
      </c>
      <c r="J6246" t="str">
        <v>New</v>
      </c>
      <c r="K6246" t="str">
        <v>UPI</v>
      </c>
      <c r="L6246">
        <v>300.99</v>
      </c>
      <c r="M6246" t="str">
        <v>Bangalore</v>
      </c>
      <c r="N6246">
        <f>D6246-F6246</f>
        <v>1416.6552000000001</v>
      </c>
    </row>
    <row r="6247">
      <c r="A6247" t="str">
        <v>ORD106245</v>
      </c>
      <c r="B6247" t="str">
        <v>East</v>
      </c>
      <c r="C6247" t="str">
        <v>Grocery</v>
      </c>
      <c r="D6247">
        <v>877.05</v>
      </c>
      <c r="E6247">
        <v>0.2</v>
      </c>
      <c r="F6247">
        <f>D6247*E6247</f>
        <v>175.41</v>
      </c>
      <c r="G6247">
        <v>9</v>
      </c>
      <c r="H6247">
        <v>45134</v>
      </c>
      <c r="I6247">
        <v>45139</v>
      </c>
      <c r="J6247" t="str">
        <v>Regular</v>
      </c>
      <c r="K6247" t="str">
        <v>UPI</v>
      </c>
      <c r="L6247">
        <v>150.79</v>
      </c>
      <c r="M6247" t="str">
        <v>Chennai</v>
      </c>
      <c r="N6247">
        <f>D6247-F6247</f>
        <v>701.64</v>
      </c>
    </row>
    <row r="6248">
      <c r="A6248" t="str">
        <v>ORD106246</v>
      </c>
      <c r="B6248" t="str">
        <v>North</v>
      </c>
      <c r="C6248" t="str">
        <v>Home Care</v>
      </c>
      <c r="D6248">
        <v>4139.92</v>
      </c>
      <c r="E6248">
        <v>0.32</v>
      </c>
      <c r="F6248">
        <f>D6248*E6248</f>
        <v>1324.7744</v>
      </c>
      <c r="G6248">
        <v>9</v>
      </c>
      <c r="H6248">
        <v>45652</v>
      </c>
      <c r="I6248">
        <v>45658</v>
      </c>
      <c r="J6248" t="str">
        <v>New</v>
      </c>
      <c r="K6248" t="str">
        <v>UPI</v>
      </c>
      <c r="L6248">
        <v>941.42</v>
      </c>
      <c r="M6248" t="str">
        <v>Chennai</v>
      </c>
      <c r="N6248">
        <f>D6248-F6248</f>
        <v>2815.1456</v>
      </c>
    </row>
    <row r="6249">
      <c r="A6249" t="str">
        <v>ORD106247</v>
      </c>
      <c r="B6249" t="str">
        <v>South</v>
      </c>
      <c r="C6249" t="str">
        <v>Electronics</v>
      </c>
      <c r="D6249">
        <v>2210.29</v>
      </c>
      <c r="E6249">
        <v>0.23</v>
      </c>
      <c r="F6249">
        <f>D6249*E6249</f>
        <v>508.36670000000004</v>
      </c>
      <c r="G6249">
        <v>7</v>
      </c>
      <c r="H6249">
        <v>45053</v>
      </c>
      <c r="I6249">
        <v>45056</v>
      </c>
      <c r="J6249" t="str">
        <v>New</v>
      </c>
      <c r="K6249" t="str">
        <v>UPI</v>
      </c>
      <c r="L6249">
        <v>391.25</v>
      </c>
      <c r="M6249" t="str">
        <v>Delhi</v>
      </c>
      <c r="N6249">
        <f>D6249-F6249</f>
        <v>1701.9233</v>
      </c>
    </row>
    <row r="6250">
      <c r="A6250" t="str">
        <v>ORD106248</v>
      </c>
      <c r="B6250" t="str">
        <v>East</v>
      </c>
      <c r="C6250" t="str">
        <v>Home Care</v>
      </c>
      <c r="D6250">
        <v>2011.56</v>
      </c>
      <c r="E6250">
        <v>0.18</v>
      </c>
      <c r="F6250">
        <f>D6250*E6250</f>
        <v>362.08079999999995</v>
      </c>
      <c r="G6250">
        <v>2</v>
      </c>
      <c r="H6250">
        <v>44928</v>
      </c>
      <c r="I6250">
        <v>44933</v>
      </c>
      <c r="J6250" t="str">
        <v>Regular</v>
      </c>
      <c r="K6250" t="str">
        <v>UPI</v>
      </c>
      <c r="L6250">
        <v>556.96</v>
      </c>
      <c r="M6250" t="str">
        <v>Mumbai</v>
      </c>
      <c r="N6250">
        <f>D6250-F6250</f>
        <v>1649.4792</v>
      </c>
    </row>
    <row r="6251">
      <c r="A6251" t="str">
        <v>ORD106249</v>
      </c>
      <c r="B6251" t="str">
        <v>South</v>
      </c>
      <c r="C6251" t="str">
        <v>Grocery</v>
      </c>
      <c r="D6251">
        <v>3360.37</v>
      </c>
      <c r="E6251">
        <v>0.13</v>
      </c>
      <c r="F6251">
        <f>D6251*E6251</f>
        <v>436.8481</v>
      </c>
      <c r="G6251">
        <v>2</v>
      </c>
      <c r="H6251">
        <v>45489</v>
      </c>
      <c r="I6251">
        <v>45490</v>
      </c>
      <c r="J6251" t="str">
        <v>Member</v>
      </c>
      <c r="K6251" t="str">
        <v>UPI</v>
      </c>
      <c r="L6251">
        <v>986.76</v>
      </c>
      <c r="M6251" t="str">
        <v>Pune</v>
      </c>
      <c r="N6251">
        <f>D6251-F6251</f>
        <v>2923.5218999999997</v>
      </c>
    </row>
    <row r="6252">
      <c r="A6252" t="str">
        <v>ORD106250</v>
      </c>
      <c r="B6252" t="str">
        <v>South</v>
      </c>
      <c r="C6252" t="str">
        <v>Personal Care</v>
      </c>
      <c r="D6252">
        <v>3817.51</v>
      </c>
      <c r="E6252">
        <v>0.22</v>
      </c>
      <c r="F6252">
        <f>D6252*E6252</f>
        <v>839.8522</v>
      </c>
      <c r="G6252">
        <v>4</v>
      </c>
      <c r="H6252">
        <v>45286</v>
      </c>
      <c r="I6252">
        <v>45292</v>
      </c>
      <c r="J6252" t="str">
        <v>Regular</v>
      </c>
      <c r="K6252" t="str">
        <v>UPI</v>
      </c>
      <c r="L6252">
        <v>664.4</v>
      </c>
      <c r="M6252" t="str">
        <v>Hyderabad</v>
      </c>
      <c r="N6252">
        <f>D6252-F6252</f>
        <v>2977.6578</v>
      </c>
    </row>
    <row r="6253">
      <c r="A6253" t="str">
        <v>ORD106251</v>
      </c>
      <c r="B6253" t="str">
        <v>North</v>
      </c>
      <c r="C6253" t="str">
        <v>Grocery</v>
      </c>
      <c r="D6253">
        <v>407.92</v>
      </c>
      <c r="E6253">
        <v>0.4</v>
      </c>
      <c r="F6253">
        <f>D6253*E6253</f>
        <v>163.168</v>
      </c>
      <c r="G6253">
        <v>9</v>
      </c>
      <c r="H6253">
        <v>44943</v>
      </c>
      <c r="I6253">
        <v>44948</v>
      </c>
      <c r="J6253" t="str">
        <v>New</v>
      </c>
      <c r="K6253" t="str">
        <v>UPI</v>
      </c>
      <c r="L6253">
        <v>54.13</v>
      </c>
      <c r="M6253" t="str">
        <v>Hyderabad</v>
      </c>
      <c r="N6253">
        <f>D6253-F6253</f>
        <v>244.752</v>
      </c>
    </row>
    <row r="6254">
      <c r="A6254" t="str">
        <v>ORD106252</v>
      </c>
      <c r="B6254" t="str">
        <v>East</v>
      </c>
      <c r="C6254" t="str">
        <v>Personal Care</v>
      </c>
      <c r="D6254">
        <v>3861.03</v>
      </c>
      <c r="E6254">
        <v>0.42</v>
      </c>
      <c r="F6254">
        <f>D6254*E6254</f>
        <v>1621.6326</v>
      </c>
      <c r="G6254">
        <v>7</v>
      </c>
      <c r="H6254">
        <v>45579</v>
      </c>
      <c r="I6254">
        <v>45585</v>
      </c>
      <c r="J6254" t="str">
        <v>Member</v>
      </c>
      <c r="K6254" t="str">
        <v>Cash</v>
      </c>
      <c r="L6254">
        <v>585.98</v>
      </c>
      <c r="M6254" t="str">
        <v>Delhi</v>
      </c>
      <c r="N6254">
        <f>D6254-F6254</f>
        <v>2239.3974000000003</v>
      </c>
    </row>
    <row r="6255">
      <c r="A6255" t="str">
        <v>ORD106253</v>
      </c>
      <c r="B6255" t="str">
        <v>West</v>
      </c>
      <c r="C6255" t="str">
        <v>Home Care</v>
      </c>
      <c r="D6255">
        <v>3696.31</v>
      </c>
      <c r="E6255">
        <v>0.48</v>
      </c>
      <c r="F6255">
        <f>D6255*E6255</f>
        <v>1774.2287999999999</v>
      </c>
      <c r="G6255">
        <v>9</v>
      </c>
      <c r="H6255">
        <v>45108</v>
      </c>
      <c r="I6255">
        <v>45111</v>
      </c>
      <c r="J6255" t="str">
        <v>Member</v>
      </c>
      <c r="K6255" t="str">
        <v>Card</v>
      </c>
      <c r="L6255">
        <v>811.88</v>
      </c>
      <c r="M6255" t="str">
        <v>Mumbai</v>
      </c>
      <c r="N6255">
        <f>D6255-F6255</f>
        <v>1922.0812</v>
      </c>
    </row>
    <row r="6256">
      <c r="A6256" t="str">
        <v>ORD106254</v>
      </c>
      <c r="B6256" t="str">
        <v>South</v>
      </c>
      <c r="C6256" t="str">
        <v>Home Care</v>
      </c>
      <c r="D6256">
        <v>2987.13</v>
      </c>
      <c r="E6256">
        <v>0.15</v>
      </c>
      <c r="F6256">
        <f>D6256*E6256</f>
        <v>448.0695</v>
      </c>
      <c r="G6256">
        <v>4</v>
      </c>
      <c r="H6256">
        <v>45310</v>
      </c>
      <c r="I6256">
        <v>45317</v>
      </c>
      <c r="J6256" t="str">
        <v>Regular</v>
      </c>
      <c r="K6256" t="str">
        <v>Card</v>
      </c>
      <c r="L6256">
        <v>691.71</v>
      </c>
      <c r="M6256" t="str">
        <v>Bangalore</v>
      </c>
      <c r="N6256">
        <f>D6256-F6256</f>
        <v>2539.0605</v>
      </c>
    </row>
    <row r="6257">
      <c r="A6257" t="str">
        <v>ORD106255</v>
      </c>
      <c r="B6257" t="str">
        <v>South</v>
      </c>
      <c r="C6257" t="str">
        <v>Grocery</v>
      </c>
      <c r="D6257">
        <v>1758.25</v>
      </c>
      <c r="E6257">
        <v>0.33</v>
      </c>
      <c r="F6257">
        <f>D6257*E6257</f>
        <v>580.2225000000001</v>
      </c>
      <c r="G6257">
        <v>9</v>
      </c>
      <c r="H6257">
        <v>45153</v>
      </c>
      <c r="I6257">
        <v>45159</v>
      </c>
      <c r="J6257" t="str">
        <v>Regular</v>
      </c>
      <c r="K6257" t="str">
        <v>Cash</v>
      </c>
      <c r="L6257">
        <v>254.1</v>
      </c>
      <c r="M6257" t="str">
        <v>Chennai</v>
      </c>
      <c r="N6257">
        <f>D6257-F6257</f>
        <v>1178.0275</v>
      </c>
    </row>
    <row r="6258">
      <c r="A6258" t="str">
        <v>ORD106256</v>
      </c>
      <c r="B6258" t="str">
        <v>West</v>
      </c>
      <c r="C6258" t="str">
        <v>Grocery</v>
      </c>
      <c r="D6258">
        <v>907.53</v>
      </c>
      <c r="E6258">
        <v>0.35</v>
      </c>
      <c r="F6258">
        <f>D6258*E6258</f>
        <v>317.6355</v>
      </c>
      <c r="G6258">
        <v>7</v>
      </c>
      <c r="H6258">
        <v>45591</v>
      </c>
      <c r="I6258">
        <v>45595</v>
      </c>
      <c r="J6258" t="str">
        <v>Regular</v>
      </c>
      <c r="K6258" t="str">
        <v>UPI</v>
      </c>
      <c r="L6258">
        <v>237.4</v>
      </c>
      <c r="M6258" t="str">
        <v>Pune</v>
      </c>
      <c r="N6258">
        <f>D6258-F6258</f>
        <v>589.8945</v>
      </c>
    </row>
    <row r="6259">
      <c r="A6259" t="str">
        <v>ORD106257</v>
      </c>
      <c r="B6259" t="str">
        <v>East</v>
      </c>
      <c r="C6259" t="str">
        <v>Clothing</v>
      </c>
      <c r="D6259">
        <v>603</v>
      </c>
      <c r="E6259">
        <v>0.1</v>
      </c>
      <c r="F6259">
        <f>D6259*E6259</f>
        <v>60.300000000000004</v>
      </c>
      <c r="G6259">
        <v>8</v>
      </c>
      <c r="H6259">
        <v>45640</v>
      </c>
      <c r="I6259">
        <v>45643</v>
      </c>
      <c r="J6259" t="str">
        <v>Member</v>
      </c>
      <c r="K6259" t="str">
        <v>UPI</v>
      </c>
      <c r="L6259">
        <v>49.15</v>
      </c>
      <c r="M6259" t="str">
        <v>Chennai</v>
      </c>
      <c r="N6259">
        <f>D6259-F6259</f>
        <v>542.7</v>
      </c>
    </row>
    <row r="6260">
      <c r="A6260" t="str">
        <v>ORD106258</v>
      </c>
      <c r="B6260" t="str">
        <v>South</v>
      </c>
      <c r="C6260" t="str">
        <v>Personal Care</v>
      </c>
      <c r="D6260">
        <v>105.8</v>
      </c>
      <c r="E6260">
        <v>0.18</v>
      </c>
      <c r="F6260">
        <f>D6260*E6260</f>
        <v>19.044</v>
      </c>
      <c r="G6260">
        <v>1</v>
      </c>
      <c r="H6260">
        <v>45035</v>
      </c>
      <c r="I6260">
        <v>45039</v>
      </c>
      <c r="J6260" t="str">
        <v>Member</v>
      </c>
      <c r="K6260" t="str">
        <v>Cash</v>
      </c>
      <c r="L6260">
        <v>5.92</v>
      </c>
      <c r="M6260" t="str">
        <v>Hyderabad</v>
      </c>
      <c r="N6260">
        <f>D6260-F6260</f>
        <v>86.756</v>
      </c>
    </row>
    <row r="6261">
      <c r="A6261" t="str">
        <v>ORD106259</v>
      </c>
      <c r="B6261" t="str">
        <v>South</v>
      </c>
      <c r="C6261" t="str">
        <v>Clothing</v>
      </c>
      <c r="D6261">
        <v>1111.65</v>
      </c>
      <c r="E6261">
        <v>0.17</v>
      </c>
      <c r="F6261">
        <f>D6261*E6261</f>
        <v>188.98050000000003</v>
      </c>
      <c r="G6261">
        <v>9</v>
      </c>
      <c r="H6261">
        <v>45513</v>
      </c>
      <c r="I6261">
        <v>45519</v>
      </c>
      <c r="J6261" t="str">
        <v>Regular</v>
      </c>
      <c r="K6261" t="str">
        <v>Card</v>
      </c>
      <c r="L6261">
        <v>327.87</v>
      </c>
      <c r="M6261" t="str">
        <v>Pune</v>
      </c>
      <c r="N6261">
        <f>D6261-F6261</f>
        <v>922.6695000000001</v>
      </c>
    </row>
    <row r="6262">
      <c r="A6262" t="str">
        <v>ORD106260</v>
      </c>
      <c r="B6262" t="str">
        <v>South</v>
      </c>
      <c r="C6262" t="str">
        <v>Electronics</v>
      </c>
      <c r="D6262">
        <v>2115.55</v>
      </c>
      <c r="E6262">
        <v>0.49</v>
      </c>
      <c r="F6262">
        <f>D6262*E6262</f>
        <v>1036.6195</v>
      </c>
      <c r="G6262">
        <v>8</v>
      </c>
      <c r="H6262">
        <v>45516</v>
      </c>
      <c r="I6262">
        <v>45522</v>
      </c>
      <c r="J6262" t="str">
        <v>New</v>
      </c>
      <c r="K6262" t="str">
        <v>Cash</v>
      </c>
      <c r="L6262">
        <v>592.52</v>
      </c>
      <c r="M6262" t="str">
        <v>Hyderabad</v>
      </c>
      <c r="N6262">
        <f>D6262-F6262</f>
        <v>1078.9305000000002</v>
      </c>
    </row>
    <row r="6263">
      <c r="A6263" t="str">
        <v>ORD106261</v>
      </c>
      <c r="B6263" t="str">
        <v>East</v>
      </c>
      <c r="C6263" t="str">
        <v>Electronics</v>
      </c>
      <c r="D6263">
        <v>1293.86</v>
      </c>
      <c r="E6263">
        <v>0.48</v>
      </c>
      <c r="F6263">
        <f>D6263*E6263</f>
        <v>621.0527999999999</v>
      </c>
      <c r="G6263">
        <v>1</v>
      </c>
      <c r="H6263">
        <v>45536</v>
      </c>
      <c r="I6263">
        <v>45539</v>
      </c>
      <c r="J6263" t="str">
        <v>Member</v>
      </c>
      <c r="K6263" t="str">
        <v>UPI</v>
      </c>
      <c r="L6263">
        <v>163.6</v>
      </c>
      <c r="M6263" t="str">
        <v>Mumbai</v>
      </c>
      <c r="N6263">
        <f>D6263-F6263</f>
        <v>672.8072</v>
      </c>
    </row>
    <row r="6264">
      <c r="A6264" t="str">
        <v>ORD106262</v>
      </c>
      <c r="B6264" t="str">
        <v>East</v>
      </c>
      <c r="C6264" t="str">
        <v>Grocery</v>
      </c>
      <c r="D6264">
        <v>1614</v>
      </c>
      <c r="E6264">
        <v>0.41</v>
      </c>
      <c r="F6264">
        <f>D6264*E6264</f>
        <v>661.74</v>
      </c>
      <c r="G6264">
        <v>8</v>
      </c>
      <c r="H6264">
        <v>45076</v>
      </c>
      <c r="I6264">
        <v>45079</v>
      </c>
      <c r="J6264" t="str">
        <v>New</v>
      </c>
      <c r="K6264" t="str">
        <v>Card</v>
      </c>
      <c r="L6264">
        <v>466.45</v>
      </c>
      <c r="M6264" t="str">
        <v>Hyderabad</v>
      </c>
      <c r="N6264">
        <f>D6264-F6264</f>
        <v>952.26</v>
      </c>
    </row>
    <row r="6265">
      <c r="A6265" t="str">
        <v>ORD106263</v>
      </c>
      <c r="B6265" t="str">
        <v>West</v>
      </c>
      <c r="C6265" t="str">
        <v>Home Care</v>
      </c>
      <c r="D6265">
        <v>2013.22</v>
      </c>
      <c r="E6265">
        <v>0.24</v>
      </c>
      <c r="F6265">
        <f>D6265*E6265</f>
        <v>483.1728</v>
      </c>
      <c r="G6265">
        <v>5</v>
      </c>
      <c r="H6265">
        <v>45354</v>
      </c>
      <c r="I6265">
        <v>45358</v>
      </c>
      <c r="J6265" t="str">
        <v>Regular</v>
      </c>
      <c r="K6265" t="str">
        <v>Cash</v>
      </c>
      <c r="L6265">
        <v>258.15</v>
      </c>
      <c r="M6265" t="str">
        <v>Delhi</v>
      </c>
      <c r="N6265">
        <f>D6265-F6265</f>
        <v>1530.0472</v>
      </c>
    </row>
    <row r="6266">
      <c r="A6266" t="str">
        <v>ORD106264</v>
      </c>
      <c r="B6266" t="str">
        <v>East</v>
      </c>
      <c r="C6266" t="str">
        <v>Electronics</v>
      </c>
      <c r="D6266">
        <v>1610.49</v>
      </c>
      <c r="E6266">
        <v>0.13</v>
      </c>
      <c r="F6266">
        <f>D6266*E6266</f>
        <v>209.3637</v>
      </c>
      <c r="G6266">
        <v>3</v>
      </c>
      <c r="H6266">
        <v>45570</v>
      </c>
      <c r="I6266">
        <v>45571</v>
      </c>
      <c r="J6266" t="str">
        <v>Regular</v>
      </c>
      <c r="K6266" t="str">
        <v>Card</v>
      </c>
      <c r="L6266">
        <v>270.58</v>
      </c>
      <c r="M6266" t="str">
        <v>Delhi</v>
      </c>
      <c r="N6266">
        <f>D6266-F6266</f>
        <v>1401.1263</v>
      </c>
    </row>
    <row r="6267">
      <c r="A6267" t="str">
        <v>ORD106265</v>
      </c>
      <c r="B6267" t="str">
        <v>East</v>
      </c>
      <c r="C6267" t="str">
        <v>Electronics</v>
      </c>
      <c r="D6267">
        <v>3650.64</v>
      </c>
      <c r="E6267">
        <v>0.46</v>
      </c>
      <c r="F6267">
        <f>D6267*E6267</f>
        <v>1679.2944</v>
      </c>
      <c r="G6267">
        <v>8</v>
      </c>
      <c r="H6267">
        <v>45290</v>
      </c>
      <c r="I6267">
        <v>45293</v>
      </c>
      <c r="J6267" t="str">
        <v>New</v>
      </c>
      <c r="K6267" t="str">
        <v>UPI</v>
      </c>
      <c r="L6267">
        <v>664.76</v>
      </c>
      <c r="M6267" t="str">
        <v>Bangalore</v>
      </c>
      <c r="N6267">
        <f>D6267-F6267</f>
        <v>1971.3455999999999</v>
      </c>
    </row>
    <row r="6268">
      <c r="A6268" t="str">
        <v>ORD106266</v>
      </c>
      <c r="B6268" t="str">
        <v>North</v>
      </c>
      <c r="C6268" t="str">
        <v>Clothing</v>
      </c>
      <c r="D6268">
        <v>2509.46</v>
      </c>
      <c r="E6268">
        <v>0.13</v>
      </c>
      <c r="F6268">
        <f>D6268*E6268</f>
        <v>326.2298</v>
      </c>
      <c r="G6268">
        <v>3</v>
      </c>
      <c r="H6268">
        <v>45080</v>
      </c>
      <c r="I6268">
        <v>45083</v>
      </c>
      <c r="J6268" t="str">
        <v>Regular</v>
      </c>
      <c r="K6268" t="str">
        <v>UPI</v>
      </c>
      <c r="L6268">
        <v>526.16</v>
      </c>
      <c r="M6268" t="str">
        <v>Pune</v>
      </c>
      <c r="N6268">
        <f>D6268-F6268</f>
        <v>2183.2302</v>
      </c>
    </row>
    <row r="6269">
      <c r="A6269" t="str">
        <v>ORD106267</v>
      </c>
      <c r="B6269" t="str">
        <v>West</v>
      </c>
      <c r="C6269" t="str">
        <v>Clothing</v>
      </c>
      <c r="D6269">
        <v>194.7</v>
      </c>
      <c r="E6269">
        <v>0.26</v>
      </c>
      <c r="F6269">
        <f>D6269*E6269</f>
        <v>50.622</v>
      </c>
      <c r="G6269">
        <v>8</v>
      </c>
      <c r="H6269">
        <v>45567</v>
      </c>
      <c r="I6269">
        <v>45573</v>
      </c>
      <c r="J6269" t="str">
        <v>New</v>
      </c>
      <c r="K6269" t="str">
        <v>UPI</v>
      </c>
      <c r="L6269">
        <v>35.32</v>
      </c>
      <c r="M6269" t="str">
        <v>Chennai</v>
      </c>
      <c r="N6269">
        <f>D6269-F6269</f>
        <v>144.07799999999997</v>
      </c>
    </row>
    <row r="6270">
      <c r="A6270" t="str">
        <v>ORD106268</v>
      </c>
      <c r="B6270" t="str">
        <v>South</v>
      </c>
      <c r="C6270" t="str">
        <v>Electronics</v>
      </c>
      <c r="D6270">
        <v>1210.67</v>
      </c>
      <c r="E6270">
        <v>0.12</v>
      </c>
      <c r="F6270">
        <f>D6270*E6270</f>
        <v>145.28040000000001</v>
      </c>
      <c r="G6270">
        <v>5</v>
      </c>
      <c r="H6270">
        <v>44936</v>
      </c>
      <c r="I6270">
        <v>44938</v>
      </c>
      <c r="J6270" t="str">
        <v>New</v>
      </c>
      <c r="K6270" t="str">
        <v>Cash</v>
      </c>
      <c r="L6270">
        <v>336.39</v>
      </c>
      <c r="M6270" t="str">
        <v>Chennai</v>
      </c>
      <c r="N6270">
        <f>D6270-F6270</f>
        <v>1065.3896</v>
      </c>
    </row>
    <row r="6271">
      <c r="A6271" t="str">
        <v>ORD106269</v>
      </c>
      <c r="B6271" t="str">
        <v>East</v>
      </c>
      <c r="C6271" t="str">
        <v>Grocery</v>
      </c>
      <c r="D6271">
        <v>3577.33</v>
      </c>
      <c r="E6271">
        <v>0.49</v>
      </c>
      <c r="F6271">
        <f>D6271*E6271</f>
        <v>1752.8917</v>
      </c>
      <c r="G6271">
        <v>8</v>
      </c>
      <c r="H6271">
        <v>45538</v>
      </c>
      <c r="I6271">
        <v>45545</v>
      </c>
      <c r="J6271" t="str">
        <v>Member</v>
      </c>
      <c r="K6271" t="str">
        <v>UPI</v>
      </c>
      <c r="L6271">
        <v>679.6</v>
      </c>
      <c r="M6271" t="str">
        <v>Hyderabad</v>
      </c>
      <c r="N6271">
        <f>D6271-F6271</f>
        <v>1824.4383</v>
      </c>
    </row>
    <row r="6272">
      <c r="A6272" t="str">
        <v>ORD106270</v>
      </c>
      <c r="B6272" t="str">
        <v>South</v>
      </c>
      <c r="C6272" t="str">
        <v>Clothing</v>
      </c>
      <c r="D6272">
        <v>1574.56</v>
      </c>
      <c r="E6272">
        <v>0.02</v>
      </c>
      <c r="F6272">
        <f>D6272*E6272</f>
        <v>31.4912</v>
      </c>
      <c r="G6272">
        <v>3</v>
      </c>
      <c r="H6272">
        <v>44928</v>
      </c>
      <c r="I6272">
        <v>44933</v>
      </c>
      <c r="J6272" t="str">
        <v>New</v>
      </c>
      <c r="K6272" t="str">
        <v>Card</v>
      </c>
      <c r="L6272">
        <v>90.59</v>
      </c>
      <c r="M6272" t="str">
        <v>Bangalore</v>
      </c>
      <c r="N6272">
        <f>D6272-F6272</f>
        <v>1543.0688</v>
      </c>
    </row>
    <row r="6273">
      <c r="A6273" t="str">
        <v>ORD106271</v>
      </c>
      <c r="B6273" t="str">
        <v>South</v>
      </c>
      <c r="C6273" t="str">
        <v>Electronics</v>
      </c>
      <c r="D6273">
        <v>4608.69</v>
      </c>
      <c r="E6273">
        <v>0.09</v>
      </c>
      <c r="F6273">
        <f>D6273*E6273</f>
        <v>414.78209999999996</v>
      </c>
      <c r="G6273">
        <v>6</v>
      </c>
      <c r="H6273">
        <v>45467</v>
      </c>
      <c r="I6273">
        <v>45469</v>
      </c>
      <c r="J6273" t="str">
        <v>Regular</v>
      </c>
      <c r="K6273" t="str">
        <v>Card</v>
      </c>
      <c r="L6273">
        <v>433.93</v>
      </c>
      <c r="M6273" t="str">
        <v>Pune</v>
      </c>
      <c r="N6273">
        <f>D6273-F6273</f>
        <v>4193.907899999999</v>
      </c>
    </row>
    <row r="6274">
      <c r="A6274" t="str">
        <v>ORD106272</v>
      </c>
      <c r="B6274" t="str">
        <v>North</v>
      </c>
      <c r="C6274" t="str">
        <v>Home Care</v>
      </c>
      <c r="D6274">
        <v>3592.05</v>
      </c>
      <c r="E6274">
        <v>0.38</v>
      </c>
      <c r="F6274">
        <f>D6274*E6274</f>
        <v>1364.979</v>
      </c>
      <c r="G6274">
        <v>6</v>
      </c>
      <c r="H6274">
        <v>45397</v>
      </c>
      <c r="I6274">
        <v>45403</v>
      </c>
      <c r="J6274" t="str">
        <v>Regular</v>
      </c>
      <c r="K6274" t="str">
        <v>Cash</v>
      </c>
      <c r="L6274">
        <v>1040.05</v>
      </c>
      <c r="M6274" t="str">
        <v>Bangalore</v>
      </c>
      <c r="N6274">
        <f>D6274-F6274</f>
        <v>2227.071</v>
      </c>
    </row>
    <row r="6275">
      <c r="A6275" t="str">
        <v>ORD106273</v>
      </c>
      <c r="B6275" t="str">
        <v>East</v>
      </c>
      <c r="C6275" t="str">
        <v>Clothing</v>
      </c>
      <c r="D6275">
        <v>1520.64</v>
      </c>
      <c r="E6275">
        <v>0.08</v>
      </c>
      <c r="F6275">
        <f>D6275*E6275</f>
        <v>121.65120000000002</v>
      </c>
      <c r="G6275">
        <v>4</v>
      </c>
      <c r="H6275">
        <v>45307</v>
      </c>
      <c r="I6275">
        <v>45314</v>
      </c>
      <c r="J6275" t="str">
        <v>Regular</v>
      </c>
      <c r="K6275" t="str">
        <v>Cash</v>
      </c>
      <c r="L6275">
        <v>92.97</v>
      </c>
      <c r="M6275" t="str">
        <v>Bangalore</v>
      </c>
      <c r="N6275">
        <f>D6275-F6275</f>
        <v>1398.9888</v>
      </c>
    </row>
    <row r="6276">
      <c r="A6276" t="str">
        <v>ORD106274</v>
      </c>
      <c r="B6276" t="str">
        <v>West</v>
      </c>
      <c r="C6276" t="str">
        <v>Electronics</v>
      </c>
      <c r="D6276">
        <v>2630.41</v>
      </c>
      <c r="E6276">
        <v>0.49</v>
      </c>
      <c r="F6276">
        <f>D6276*E6276</f>
        <v>1288.9008999999999</v>
      </c>
      <c r="G6276">
        <v>5</v>
      </c>
      <c r="H6276">
        <v>45015</v>
      </c>
      <c r="I6276">
        <v>45022</v>
      </c>
      <c r="J6276" t="str">
        <v>Regular</v>
      </c>
      <c r="K6276" t="str">
        <v>Cash</v>
      </c>
      <c r="L6276">
        <v>628.73</v>
      </c>
      <c r="M6276" t="str">
        <v>Hyderabad</v>
      </c>
      <c r="N6276">
        <f>D6276-F6276</f>
        <v>1341.5091</v>
      </c>
    </row>
    <row r="6277">
      <c r="A6277" t="str">
        <v>ORD106275</v>
      </c>
      <c r="B6277" t="str">
        <v>East</v>
      </c>
      <c r="C6277" t="str">
        <v>Personal Care</v>
      </c>
      <c r="D6277">
        <v>3369.47</v>
      </c>
      <c r="E6277">
        <v>0.16</v>
      </c>
      <c r="F6277">
        <f>D6277*E6277</f>
        <v>539.1152</v>
      </c>
      <c r="G6277">
        <v>7</v>
      </c>
      <c r="H6277">
        <v>45606</v>
      </c>
      <c r="I6277">
        <v>45609</v>
      </c>
      <c r="J6277" t="str">
        <v>Regular</v>
      </c>
      <c r="K6277" t="str">
        <v>Card</v>
      </c>
      <c r="L6277">
        <v>991.15</v>
      </c>
      <c r="M6277" t="str">
        <v>Chennai</v>
      </c>
      <c r="N6277">
        <f>D6277-F6277</f>
        <v>2830.3548</v>
      </c>
    </row>
    <row r="6278">
      <c r="A6278" t="str">
        <v>ORD106276</v>
      </c>
      <c r="B6278" t="str">
        <v>South</v>
      </c>
      <c r="C6278" t="str">
        <v>Clothing</v>
      </c>
      <c r="D6278">
        <v>1047.49</v>
      </c>
      <c r="E6278">
        <v>0.46</v>
      </c>
      <c r="F6278">
        <f>D6278*E6278</f>
        <v>481.84540000000004</v>
      </c>
      <c r="G6278">
        <v>1</v>
      </c>
      <c r="H6278">
        <v>45600</v>
      </c>
      <c r="I6278">
        <v>45603</v>
      </c>
      <c r="J6278" t="str">
        <v>Member</v>
      </c>
      <c r="K6278" t="str">
        <v>Cash</v>
      </c>
      <c r="L6278">
        <v>60.24</v>
      </c>
      <c r="M6278" t="str">
        <v>Delhi</v>
      </c>
      <c r="N6278">
        <f>D6278-F6278</f>
        <v>565.6446</v>
      </c>
    </row>
    <row r="6279">
      <c r="A6279" t="str">
        <v>ORD106277</v>
      </c>
      <c r="B6279" t="str">
        <v>West</v>
      </c>
      <c r="C6279" t="str">
        <v>Personal Care</v>
      </c>
      <c r="D6279">
        <v>1306.32</v>
      </c>
      <c r="E6279">
        <v>0.33</v>
      </c>
      <c r="F6279">
        <f>D6279*E6279</f>
        <v>431.0856</v>
      </c>
      <c r="G6279">
        <v>8</v>
      </c>
      <c r="H6279">
        <v>45436</v>
      </c>
      <c r="I6279">
        <v>45439</v>
      </c>
      <c r="J6279" t="str">
        <v>Member</v>
      </c>
      <c r="K6279" t="str">
        <v>Cash</v>
      </c>
      <c r="L6279">
        <v>346.16</v>
      </c>
      <c r="M6279" t="str">
        <v>Delhi</v>
      </c>
      <c r="N6279">
        <f>D6279-F6279</f>
        <v>875.2343999999999</v>
      </c>
    </row>
    <row r="6280">
      <c r="A6280" t="str">
        <v>ORD106278</v>
      </c>
      <c r="B6280" t="str">
        <v>East</v>
      </c>
      <c r="C6280" t="str">
        <v>Clothing</v>
      </c>
      <c r="D6280">
        <v>2584.91</v>
      </c>
      <c r="E6280">
        <v>0.32</v>
      </c>
      <c r="F6280">
        <f>D6280*E6280</f>
        <v>827.1712</v>
      </c>
      <c r="G6280">
        <v>3</v>
      </c>
      <c r="H6280">
        <v>45517</v>
      </c>
      <c r="I6280">
        <v>45518</v>
      </c>
      <c r="J6280" t="str">
        <v>Member</v>
      </c>
      <c r="K6280" t="str">
        <v>Card</v>
      </c>
      <c r="L6280">
        <v>584.35</v>
      </c>
      <c r="M6280" t="str">
        <v>Hyderabad</v>
      </c>
      <c r="N6280">
        <f>D6280-F6280</f>
        <v>1757.7387999999999</v>
      </c>
    </row>
    <row r="6281">
      <c r="A6281" t="str">
        <v>ORD106279</v>
      </c>
      <c r="B6281" t="str">
        <v>South</v>
      </c>
      <c r="C6281" t="str">
        <v>Clothing</v>
      </c>
      <c r="D6281">
        <v>4631.98</v>
      </c>
      <c r="E6281">
        <v>0.46</v>
      </c>
      <c r="F6281">
        <f>D6281*E6281</f>
        <v>2130.7108</v>
      </c>
      <c r="G6281">
        <v>7</v>
      </c>
      <c r="H6281">
        <v>45477</v>
      </c>
      <c r="I6281">
        <v>45479</v>
      </c>
      <c r="J6281" t="str">
        <v>New</v>
      </c>
      <c r="K6281" t="str">
        <v>Cash</v>
      </c>
      <c r="L6281">
        <v>269.52</v>
      </c>
      <c r="M6281" t="str">
        <v>Mumbai</v>
      </c>
      <c r="N6281">
        <f>D6281-F6281</f>
        <v>2501.2691999999997</v>
      </c>
    </row>
    <row r="6282">
      <c r="A6282" t="str">
        <v>ORD106280</v>
      </c>
      <c r="B6282" t="str">
        <v>South</v>
      </c>
      <c r="C6282" t="str">
        <v>Personal Care</v>
      </c>
      <c r="D6282">
        <v>1785.65</v>
      </c>
      <c r="E6282">
        <v>0.26</v>
      </c>
      <c r="F6282">
        <f>D6282*E6282</f>
        <v>464.26900000000006</v>
      </c>
      <c r="G6282">
        <v>9</v>
      </c>
      <c r="H6282">
        <v>45480</v>
      </c>
      <c r="I6282">
        <v>45485</v>
      </c>
      <c r="J6282" t="str">
        <v>Member</v>
      </c>
      <c r="K6282" t="str">
        <v>UPI</v>
      </c>
      <c r="L6282">
        <v>356.65</v>
      </c>
      <c r="M6282" t="str">
        <v>Mumbai</v>
      </c>
      <c r="N6282">
        <f>D6282-F6282</f>
        <v>1321.381</v>
      </c>
    </row>
    <row r="6283">
      <c r="A6283" t="str">
        <v>ORD106281</v>
      </c>
      <c r="B6283" t="str">
        <v>North</v>
      </c>
      <c r="C6283" t="str">
        <v>Grocery</v>
      </c>
      <c r="D6283">
        <v>2070.44</v>
      </c>
      <c r="E6283">
        <v>0.2</v>
      </c>
      <c r="F6283">
        <f>D6283*E6283</f>
        <v>414.088</v>
      </c>
      <c r="G6283">
        <v>2</v>
      </c>
      <c r="H6283">
        <v>45161</v>
      </c>
      <c r="I6283">
        <v>45162</v>
      </c>
      <c r="J6283" t="str">
        <v>New</v>
      </c>
      <c r="K6283" t="str">
        <v>Card</v>
      </c>
      <c r="L6283">
        <v>577.73</v>
      </c>
      <c r="M6283" t="str">
        <v>Delhi</v>
      </c>
      <c r="N6283">
        <f>D6283-F6283</f>
        <v>1656.352</v>
      </c>
    </row>
    <row r="6284">
      <c r="A6284" t="str">
        <v>ORD106282</v>
      </c>
      <c r="B6284" t="str">
        <v>North</v>
      </c>
      <c r="C6284" t="str">
        <v>Electronics</v>
      </c>
      <c r="D6284">
        <v>1034.04</v>
      </c>
      <c r="E6284">
        <v>0.11</v>
      </c>
      <c r="F6284">
        <f>D6284*E6284</f>
        <v>113.7444</v>
      </c>
      <c r="G6284">
        <v>7</v>
      </c>
      <c r="H6284">
        <v>45140</v>
      </c>
      <c r="I6284">
        <v>45144</v>
      </c>
      <c r="J6284" t="str">
        <v>New</v>
      </c>
      <c r="K6284" t="str">
        <v>Cash</v>
      </c>
      <c r="L6284">
        <v>166.8</v>
      </c>
      <c r="M6284" t="str">
        <v>Pune</v>
      </c>
      <c r="N6284">
        <f>D6284-F6284</f>
        <v>920.2955999999999</v>
      </c>
    </row>
    <row r="6285">
      <c r="A6285" t="str">
        <v>ORD106283</v>
      </c>
      <c r="B6285" t="str">
        <v>North</v>
      </c>
      <c r="C6285" t="str">
        <v>Grocery</v>
      </c>
      <c r="D6285">
        <v>3006.72</v>
      </c>
      <c r="E6285">
        <v>0.07</v>
      </c>
      <c r="F6285">
        <f>D6285*E6285</f>
        <v>210.4704</v>
      </c>
      <c r="G6285">
        <v>1</v>
      </c>
      <c r="H6285">
        <v>45580</v>
      </c>
      <c r="I6285">
        <v>45587</v>
      </c>
      <c r="J6285" t="str">
        <v>Member</v>
      </c>
      <c r="K6285" t="str">
        <v>Card</v>
      </c>
      <c r="L6285">
        <v>709.19</v>
      </c>
      <c r="M6285" t="str">
        <v>Hyderabad</v>
      </c>
      <c r="N6285">
        <f>D6285-F6285</f>
        <v>2796.2495999999996</v>
      </c>
    </row>
    <row r="6286">
      <c r="A6286" t="str">
        <v>ORD106284</v>
      </c>
      <c r="B6286" t="str">
        <v>South</v>
      </c>
      <c r="C6286" t="str">
        <v>Grocery</v>
      </c>
      <c r="D6286">
        <v>3726.74</v>
      </c>
      <c r="E6286">
        <v>0.4</v>
      </c>
      <c r="F6286">
        <f>D6286*E6286</f>
        <v>1490.696</v>
      </c>
      <c r="G6286">
        <v>5</v>
      </c>
      <c r="H6286">
        <v>45265</v>
      </c>
      <c r="I6286">
        <v>45271</v>
      </c>
      <c r="J6286" t="str">
        <v>Regular</v>
      </c>
      <c r="K6286" t="str">
        <v>UPI</v>
      </c>
      <c r="L6286">
        <v>489.76</v>
      </c>
      <c r="M6286" t="str">
        <v>Chennai</v>
      </c>
      <c r="N6286">
        <f>D6286-F6286</f>
        <v>2236.044</v>
      </c>
    </row>
    <row r="6287">
      <c r="A6287" t="str">
        <v>ORD106285</v>
      </c>
      <c r="B6287" t="str">
        <v>East</v>
      </c>
      <c r="C6287" t="str">
        <v>Electronics</v>
      </c>
      <c r="D6287">
        <v>2259.15</v>
      </c>
      <c r="E6287">
        <v>0.06</v>
      </c>
      <c r="F6287">
        <f>D6287*E6287</f>
        <v>135.549</v>
      </c>
      <c r="G6287">
        <v>7</v>
      </c>
      <c r="H6287">
        <v>45548</v>
      </c>
      <c r="I6287">
        <v>45551</v>
      </c>
      <c r="J6287" t="str">
        <v>Member</v>
      </c>
      <c r="K6287" t="str">
        <v>Card</v>
      </c>
      <c r="L6287">
        <v>335.37</v>
      </c>
      <c r="M6287" t="str">
        <v>Bangalore</v>
      </c>
      <c r="N6287">
        <f>D6287-F6287</f>
        <v>2123.601</v>
      </c>
    </row>
    <row r="6288">
      <c r="A6288" t="str">
        <v>ORD106286</v>
      </c>
      <c r="B6288" t="str">
        <v>North</v>
      </c>
      <c r="C6288" t="str">
        <v>Home Care</v>
      </c>
      <c r="D6288">
        <v>3776.22</v>
      </c>
      <c r="E6288">
        <v>0.2</v>
      </c>
      <c r="F6288">
        <f>D6288*E6288</f>
        <v>755.244</v>
      </c>
      <c r="G6288">
        <v>5</v>
      </c>
      <c r="H6288">
        <v>45524</v>
      </c>
      <c r="I6288">
        <v>45525</v>
      </c>
      <c r="J6288" t="str">
        <v>New</v>
      </c>
      <c r="K6288" t="str">
        <v>UPI</v>
      </c>
      <c r="L6288">
        <v>838.86</v>
      </c>
      <c r="M6288" t="str">
        <v>Mumbai</v>
      </c>
      <c r="N6288">
        <f>D6288-F6288</f>
        <v>3020.9759999999997</v>
      </c>
    </row>
    <row r="6289">
      <c r="A6289" t="str">
        <v>ORD106287</v>
      </c>
      <c r="B6289" t="str">
        <v>East</v>
      </c>
      <c r="C6289" t="str">
        <v>Grocery</v>
      </c>
      <c r="D6289">
        <v>1582.76</v>
      </c>
      <c r="E6289">
        <v>0.2</v>
      </c>
      <c r="F6289">
        <f>D6289*E6289</f>
        <v>316.552</v>
      </c>
      <c r="G6289">
        <v>5</v>
      </c>
      <c r="H6289">
        <v>45141</v>
      </c>
      <c r="I6289">
        <v>45147</v>
      </c>
      <c r="J6289" t="str">
        <v>New</v>
      </c>
      <c r="K6289" t="str">
        <v>Cash</v>
      </c>
      <c r="L6289">
        <v>91.24</v>
      </c>
      <c r="M6289" t="str">
        <v>Chennai</v>
      </c>
      <c r="N6289">
        <f>D6289-F6289</f>
        <v>1266.208</v>
      </c>
    </row>
    <row r="6290">
      <c r="A6290" t="str">
        <v>ORD106288</v>
      </c>
      <c r="B6290" t="str">
        <v>North</v>
      </c>
      <c r="C6290" t="str">
        <v>Grocery</v>
      </c>
      <c r="D6290">
        <v>3564.22</v>
      </c>
      <c r="E6290">
        <v>0.33</v>
      </c>
      <c r="F6290">
        <f>D6290*E6290</f>
        <v>1176.1926</v>
      </c>
      <c r="G6290">
        <v>6</v>
      </c>
      <c r="H6290">
        <v>45435</v>
      </c>
      <c r="I6290">
        <v>45441</v>
      </c>
      <c r="J6290" t="str">
        <v>New</v>
      </c>
      <c r="K6290" t="str">
        <v>UPI</v>
      </c>
      <c r="L6290">
        <v>831.22</v>
      </c>
      <c r="M6290" t="str">
        <v>Bangalore</v>
      </c>
      <c r="N6290">
        <f>D6290-F6290</f>
        <v>2388.0274</v>
      </c>
    </row>
    <row r="6291">
      <c r="A6291" t="str">
        <v>ORD106289</v>
      </c>
      <c r="B6291" t="str">
        <v>West</v>
      </c>
      <c r="C6291" t="str">
        <v>Grocery</v>
      </c>
      <c r="D6291">
        <v>1365.89</v>
      </c>
      <c r="E6291">
        <v>0.14</v>
      </c>
      <c r="F6291">
        <f>D6291*E6291</f>
        <v>191.22460000000004</v>
      </c>
      <c r="G6291">
        <v>6</v>
      </c>
      <c r="H6291">
        <v>45349</v>
      </c>
      <c r="I6291">
        <v>45353</v>
      </c>
      <c r="J6291" t="str">
        <v>Member</v>
      </c>
      <c r="K6291" t="str">
        <v>UPI</v>
      </c>
      <c r="L6291">
        <v>158.1</v>
      </c>
      <c r="M6291" t="str">
        <v>Bangalore</v>
      </c>
      <c r="N6291">
        <f>D6291-F6291</f>
        <v>1174.6654</v>
      </c>
    </row>
    <row r="6292">
      <c r="A6292" t="str">
        <v>ORD106290</v>
      </c>
      <c r="B6292" t="str">
        <v>West</v>
      </c>
      <c r="C6292" t="str">
        <v>Home Care</v>
      </c>
      <c r="D6292">
        <v>3925.18</v>
      </c>
      <c r="E6292">
        <v>0.42</v>
      </c>
      <c r="F6292">
        <f>D6292*E6292</f>
        <v>1648.5756</v>
      </c>
      <c r="G6292">
        <v>2</v>
      </c>
      <c r="H6292">
        <v>45571</v>
      </c>
      <c r="I6292">
        <v>45574</v>
      </c>
      <c r="J6292" t="str">
        <v>Member</v>
      </c>
      <c r="K6292" t="str">
        <v>UPI</v>
      </c>
      <c r="L6292">
        <v>1028.81</v>
      </c>
      <c r="M6292" t="str">
        <v>Bangalore</v>
      </c>
      <c r="N6292">
        <f>D6292-F6292</f>
        <v>2276.6044</v>
      </c>
    </row>
    <row r="6293">
      <c r="A6293" t="str">
        <v>ORD106291</v>
      </c>
      <c r="B6293" t="str">
        <v>North</v>
      </c>
      <c r="C6293" t="str">
        <v>Clothing</v>
      </c>
      <c r="D6293">
        <v>4170.14</v>
      </c>
      <c r="E6293">
        <v>0.1</v>
      </c>
      <c r="F6293">
        <f>D6293*E6293</f>
        <v>417.01400000000007</v>
      </c>
      <c r="G6293">
        <v>9</v>
      </c>
      <c r="H6293">
        <v>45381</v>
      </c>
      <c r="I6293">
        <v>45382</v>
      </c>
      <c r="J6293" t="str">
        <v>New</v>
      </c>
      <c r="K6293" t="str">
        <v>UPI</v>
      </c>
      <c r="L6293">
        <v>791.48</v>
      </c>
      <c r="M6293" t="str">
        <v>Mumbai</v>
      </c>
      <c r="N6293">
        <f>D6293-F6293</f>
        <v>3753.126</v>
      </c>
    </row>
    <row r="6294">
      <c r="A6294" t="str">
        <v>ORD106292</v>
      </c>
      <c r="B6294" t="str">
        <v>South</v>
      </c>
      <c r="C6294" t="str">
        <v>Personal Care</v>
      </c>
      <c r="D6294">
        <v>4008.85</v>
      </c>
      <c r="E6294">
        <v>0.39</v>
      </c>
      <c r="F6294">
        <f>D6294*E6294</f>
        <v>1563.4515000000001</v>
      </c>
      <c r="G6294">
        <v>3</v>
      </c>
      <c r="H6294">
        <v>45372</v>
      </c>
      <c r="I6294">
        <v>45375</v>
      </c>
      <c r="J6294" t="str">
        <v>Member</v>
      </c>
      <c r="K6294" t="str">
        <v>Card</v>
      </c>
      <c r="L6294">
        <v>489.44</v>
      </c>
      <c r="M6294" t="str">
        <v>Hyderabad</v>
      </c>
      <c r="N6294">
        <f>D6294-F6294</f>
        <v>2445.3985</v>
      </c>
    </row>
    <row r="6295">
      <c r="A6295" t="str">
        <v>ORD106293</v>
      </c>
      <c r="B6295" t="str">
        <v>North</v>
      </c>
      <c r="C6295" t="str">
        <v>Personal Care</v>
      </c>
      <c r="D6295">
        <v>1155.82</v>
      </c>
      <c r="E6295">
        <v>0.42</v>
      </c>
      <c r="F6295">
        <f>D6295*E6295</f>
        <v>485.4444</v>
      </c>
      <c r="G6295">
        <v>1</v>
      </c>
      <c r="H6295">
        <v>45179</v>
      </c>
      <c r="I6295">
        <v>45181</v>
      </c>
      <c r="J6295" t="str">
        <v>Member</v>
      </c>
      <c r="K6295" t="str">
        <v>Card</v>
      </c>
      <c r="L6295">
        <v>254.95</v>
      </c>
      <c r="M6295" t="str">
        <v>Delhi</v>
      </c>
      <c r="N6295">
        <f>D6295-F6295</f>
        <v>670.3756</v>
      </c>
    </row>
    <row r="6296">
      <c r="A6296" t="str">
        <v>ORD106294</v>
      </c>
      <c r="B6296" t="str">
        <v>North</v>
      </c>
      <c r="C6296" t="str">
        <v>Home Care</v>
      </c>
      <c r="D6296">
        <v>3501.82</v>
      </c>
      <c r="E6296">
        <v>0.1</v>
      </c>
      <c r="F6296">
        <f>D6296*E6296</f>
        <v>350.182</v>
      </c>
      <c r="G6296">
        <v>1</v>
      </c>
      <c r="H6296">
        <v>45643</v>
      </c>
      <c r="I6296">
        <v>45646</v>
      </c>
      <c r="J6296" t="str">
        <v>New</v>
      </c>
      <c r="K6296" t="str">
        <v>UPI</v>
      </c>
      <c r="L6296">
        <v>975.71</v>
      </c>
      <c r="M6296" t="str">
        <v>Mumbai</v>
      </c>
      <c r="N6296">
        <f>D6296-F6296</f>
        <v>3151.638</v>
      </c>
    </row>
    <row r="6297">
      <c r="A6297" t="str">
        <v>ORD106295</v>
      </c>
      <c r="B6297" t="str">
        <v>South</v>
      </c>
      <c r="C6297" t="str">
        <v>Grocery</v>
      </c>
      <c r="D6297">
        <v>2738.85</v>
      </c>
      <c r="E6297">
        <v>0.4</v>
      </c>
      <c r="F6297">
        <f>D6297*E6297</f>
        <v>1095.54</v>
      </c>
      <c r="G6297">
        <v>9</v>
      </c>
      <c r="H6297">
        <v>45085</v>
      </c>
      <c r="I6297">
        <v>45091</v>
      </c>
      <c r="J6297" t="str">
        <v>Member</v>
      </c>
      <c r="K6297" t="str">
        <v>Cash</v>
      </c>
      <c r="L6297">
        <v>491.22</v>
      </c>
      <c r="M6297" t="str">
        <v>Hyderabad</v>
      </c>
      <c r="N6297">
        <f>D6297-F6297</f>
        <v>1643.31</v>
      </c>
    </row>
    <row r="6298">
      <c r="A6298" t="str">
        <v>ORD106296</v>
      </c>
      <c r="B6298" t="str">
        <v>West</v>
      </c>
      <c r="C6298" t="str">
        <v>Personal Care</v>
      </c>
      <c r="D6298">
        <v>4931.58</v>
      </c>
      <c r="E6298">
        <v>0.36</v>
      </c>
      <c r="F6298">
        <f>D6298*E6298</f>
        <v>1775.3688</v>
      </c>
      <c r="G6298">
        <v>6</v>
      </c>
      <c r="H6298">
        <v>45061</v>
      </c>
      <c r="I6298">
        <v>45068</v>
      </c>
      <c r="J6298" t="str">
        <v>Member</v>
      </c>
      <c r="K6298" t="str">
        <v>Card</v>
      </c>
      <c r="L6298">
        <v>1309.44</v>
      </c>
      <c r="M6298" t="str">
        <v>Pune</v>
      </c>
      <c r="N6298">
        <f>D6298-F6298</f>
        <v>3156.2111999999997</v>
      </c>
    </row>
    <row r="6299">
      <c r="A6299" t="str">
        <v>ORD106297</v>
      </c>
      <c r="B6299" t="str">
        <v>East</v>
      </c>
      <c r="C6299" t="str">
        <v>Home Care</v>
      </c>
      <c r="D6299">
        <v>1871.73</v>
      </c>
      <c r="E6299">
        <v>0.44</v>
      </c>
      <c r="F6299">
        <f>D6299*E6299</f>
        <v>823.5612</v>
      </c>
      <c r="G6299">
        <v>7</v>
      </c>
      <c r="H6299">
        <v>45053</v>
      </c>
      <c r="I6299">
        <v>45058</v>
      </c>
      <c r="J6299" t="str">
        <v>Regular</v>
      </c>
      <c r="K6299" t="str">
        <v>UPI</v>
      </c>
      <c r="L6299">
        <v>531.53</v>
      </c>
      <c r="M6299" t="str">
        <v>Pune</v>
      </c>
      <c r="N6299">
        <f>D6299-F6299</f>
        <v>1048.1688</v>
      </c>
    </row>
    <row r="6300">
      <c r="A6300" t="str">
        <v>ORD106298</v>
      </c>
      <c r="B6300" t="str">
        <v>North</v>
      </c>
      <c r="C6300" t="str">
        <v>Electronics</v>
      </c>
      <c r="D6300">
        <v>3879.13</v>
      </c>
      <c r="E6300">
        <v>0.25</v>
      </c>
      <c r="F6300">
        <f>D6300*E6300</f>
        <v>969.7825</v>
      </c>
      <c r="G6300">
        <v>2</v>
      </c>
      <c r="H6300">
        <v>45211</v>
      </c>
      <c r="I6300">
        <v>45216</v>
      </c>
      <c r="J6300" t="str">
        <v>Regular</v>
      </c>
      <c r="K6300" t="str">
        <v>UPI</v>
      </c>
      <c r="L6300">
        <v>558.06</v>
      </c>
      <c r="M6300" t="str">
        <v>Bangalore</v>
      </c>
      <c r="N6300">
        <f>D6300-F6300</f>
        <v>2909.3475</v>
      </c>
    </row>
    <row r="6301">
      <c r="A6301" t="str">
        <v>ORD106299</v>
      </c>
      <c r="B6301" t="str">
        <v>South</v>
      </c>
      <c r="C6301" t="str">
        <v>Personal Care</v>
      </c>
      <c r="D6301">
        <v>1913.38</v>
      </c>
      <c r="E6301">
        <v>0.12</v>
      </c>
      <c r="F6301">
        <f>D6301*E6301</f>
        <v>229.6056</v>
      </c>
      <c r="G6301">
        <v>1</v>
      </c>
      <c r="H6301">
        <v>44977</v>
      </c>
      <c r="I6301">
        <v>44980</v>
      </c>
      <c r="J6301" t="str">
        <v>Member</v>
      </c>
      <c r="K6301" t="str">
        <v>Card</v>
      </c>
      <c r="L6301">
        <v>492.39</v>
      </c>
      <c r="M6301" t="str">
        <v>Delhi</v>
      </c>
      <c r="N6301">
        <f>D6301-F6301</f>
        <v>1683.7744</v>
      </c>
    </row>
    <row r="6302">
      <c r="A6302" t="str">
        <v>ORD106300</v>
      </c>
      <c r="B6302" t="str">
        <v>North</v>
      </c>
      <c r="C6302" t="str">
        <v>Electronics</v>
      </c>
      <c r="D6302">
        <v>2044.6</v>
      </c>
      <c r="E6302">
        <v>0.46</v>
      </c>
      <c r="F6302">
        <f>D6302*E6302</f>
        <v>940.516</v>
      </c>
      <c r="G6302">
        <v>2</v>
      </c>
      <c r="H6302">
        <v>45643</v>
      </c>
      <c r="I6302">
        <v>45644</v>
      </c>
      <c r="J6302" t="str">
        <v>Member</v>
      </c>
      <c r="K6302" t="str">
        <v>Cash</v>
      </c>
      <c r="L6302">
        <v>499.76</v>
      </c>
      <c r="M6302" t="str">
        <v>Chennai</v>
      </c>
      <c r="N6302">
        <f>D6302-F6302</f>
        <v>1104.0839999999998</v>
      </c>
    </row>
    <row r="6303">
      <c r="A6303" t="str">
        <v>ORD106301</v>
      </c>
      <c r="B6303" t="str">
        <v>South</v>
      </c>
      <c r="C6303" t="str">
        <v>Grocery</v>
      </c>
      <c r="D6303">
        <v>643.86</v>
      </c>
      <c r="E6303">
        <v>0.4</v>
      </c>
      <c r="F6303">
        <f>D6303*E6303</f>
        <v>257.54400000000004</v>
      </c>
      <c r="G6303">
        <v>3</v>
      </c>
      <c r="H6303">
        <v>45166</v>
      </c>
      <c r="I6303">
        <v>45173</v>
      </c>
      <c r="J6303" t="str">
        <v>Member</v>
      </c>
      <c r="K6303" t="str">
        <v>UPI</v>
      </c>
      <c r="L6303">
        <v>121.75</v>
      </c>
      <c r="M6303" t="str">
        <v>Hyderabad</v>
      </c>
      <c r="N6303">
        <f>D6303-F6303</f>
        <v>386.316</v>
      </c>
    </row>
    <row r="6304">
      <c r="A6304" t="str">
        <v>ORD106302</v>
      </c>
      <c r="B6304" t="str">
        <v>East</v>
      </c>
      <c r="C6304" t="str">
        <v>Personal Care</v>
      </c>
      <c r="D6304">
        <v>1274.34</v>
      </c>
      <c r="E6304">
        <v>0.01</v>
      </c>
      <c r="F6304">
        <f>D6304*E6304</f>
        <v>12.7434</v>
      </c>
      <c r="G6304">
        <v>3</v>
      </c>
      <c r="H6304">
        <v>45005</v>
      </c>
      <c r="I6304">
        <v>45011</v>
      </c>
      <c r="J6304" t="str">
        <v>New</v>
      </c>
      <c r="K6304" t="str">
        <v>Cash</v>
      </c>
      <c r="L6304">
        <v>81.26</v>
      </c>
      <c r="M6304" t="str">
        <v>Delhi</v>
      </c>
      <c r="N6304">
        <f>D6304-F6304</f>
        <v>1261.5965999999999</v>
      </c>
    </row>
    <row r="6305">
      <c r="A6305" t="str">
        <v>ORD106303</v>
      </c>
      <c r="B6305" t="str">
        <v>East</v>
      </c>
      <c r="C6305" t="str">
        <v>Home Care</v>
      </c>
      <c r="D6305">
        <v>905.97</v>
      </c>
      <c r="E6305">
        <v>0.47</v>
      </c>
      <c r="F6305">
        <f>D6305*E6305</f>
        <v>425.8059</v>
      </c>
      <c r="G6305">
        <v>8</v>
      </c>
      <c r="H6305">
        <v>45105</v>
      </c>
      <c r="I6305">
        <v>45109</v>
      </c>
      <c r="J6305" t="str">
        <v>Member</v>
      </c>
      <c r="K6305" t="str">
        <v>UPI</v>
      </c>
      <c r="L6305">
        <v>227.23</v>
      </c>
      <c r="M6305" t="str">
        <v>Hyderabad</v>
      </c>
      <c r="N6305">
        <f>D6305-F6305</f>
        <v>480.1641</v>
      </c>
    </row>
    <row r="6306">
      <c r="A6306" t="str">
        <v>ORD106304</v>
      </c>
      <c r="B6306" t="str">
        <v>West</v>
      </c>
      <c r="C6306" t="str">
        <v>Clothing</v>
      </c>
      <c r="D6306">
        <v>880.08</v>
      </c>
      <c r="E6306">
        <v>0.47</v>
      </c>
      <c r="F6306">
        <f>D6306*E6306</f>
        <v>413.6376</v>
      </c>
      <c r="G6306">
        <v>4</v>
      </c>
      <c r="H6306">
        <v>44940</v>
      </c>
      <c r="I6306">
        <v>44944</v>
      </c>
      <c r="J6306" t="str">
        <v>Member</v>
      </c>
      <c r="K6306" t="str">
        <v>UPI</v>
      </c>
      <c r="L6306">
        <v>55.6</v>
      </c>
      <c r="M6306" t="str">
        <v>Bangalore</v>
      </c>
      <c r="N6306">
        <f>D6306-F6306</f>
        <v>466.4424</v>
      </c>
    </row>
    <row r="6307">
      <c r="A6307" t="str">
        <v>ORD106305</v>
      </c>
      <c r="B6307" t="str">
        <v>South</v>
      </c>
      <c r="C6307" t="str">
        <v>Personal Care</v>
      </c>
      <c r="D6307">
        <v>144.18</v>
      </c>
      <c r="E6307">
        <v>0.18</v>
      </c>
      <c r="F6307">
        <f>D6307*E6307</f>
        <v>25.9524</v>
      </c>
      <c r="G6307">
        <v>1</v>
      </c>
      <c r="H6307">
        <v>45020</v>
      </c>
      <c r="I6307">
        <v>45025</v>
      </c>
      <c r="J6307" t="str">
        <v>Regular</v>
      </c>
      <c r="K6307" t="str">
        <v>Cash</v>
      </c>
      <c r="L6307">
        <v>42.07</v>
      </c>
      <c r="M6307" t="str">
        <v>Hyderabad</v>
      </c>
      <c r="N6307">
        <f>D6307-F6307</f>
        <v>118.22760000000001</v>
      </c>
    </row>
    <row r="6308">
      <c r="A6308" t="str">
        <v>ORD106306</v>
      </c>
      <c r="B6308" t="str">
        <v>South</v>
      </c>
      <c r="C6308" t="str">
        <v>Personal Care</v>
      </c>
      <c r="D6308">
        <v>3989.53</v>
      </c>
      <c r="E6308">
        <v>0.01</v>
      </c>
      <c r="F6308">
        <f>D6308*E6308</f>
        <v>39.895300000000006</v>
      </c>
      <c r="G6308">
        <v>2</v>
      </c>
      <c r="H6308">
        <v>44949</v>
      </c>
      <c r="I6308">
        <v>44954</v>
      </c>
      <c r="J6308" t="str">
        <v>Member</v>
      </c>
      <c r="K6308" t="str">
        <v>Card</v>
      </c>
      <c r="L6308">
        <v>654.94</v>
      </c>
      <c r="M6308" t="str">
        <v>Hyderabad</v>
      </c>
      <c r="N6308">
        <f>D6308-F6308</f>
        <v>3949.6347</v>
      </c>
    </row>
    <row r="6309">
      <c r="A6309" t="str">
        <v>ORD106307</v>
      </c>
      <c r="B6309" t="str">
        <v>West</v>
      </c>
      <c r="C6309" t="str">
        <v>Personal Care</v>
      </c>
      <c r="D6309">
        <v>2392.86</v>
      </c>
      <c r="E6309">
        <v>0.28</v>
      </c>
      <c r="F6309">
        <f>D6309*E6309</f>
        <v>670.0008000000001</v>
      </c>
      <c r="G6309">
        <v>9</v>
      </c>
      <c r="H6309">
        <v>45006</v>
      </c>
      <c r="I6309">
        <v>45007</v>
      </c>
      <c r="J6309" t="str">
        <v>Regular</v>
      </c>
      <c r="K6309" t="str">
        <v>Cash</v>
      </c>
      <c r="L6309">
        <v>135.66</v>
      </c>
      <c r="M6309" t="str">
        <v>Pune</v>
      </c>
      <c r="N6309">
        <f>D6309-F6309</f>
        <v>1722.8591999999999</v>
      </c>
    </row>
    <row r="6310">
      <c r="A6310" t="str">
        <v>ORD106308</v>
      </c>
      <c r="B6310" t="str">
        <v>West</v>
      </c>
      <c r="C6310" t="str">
        <v>Personal Care</v>
      </c>
      <c r="D6310">
        <v>4040.42</v>
      </c>
      <c r="E6310">
        <v>0.46</v>
      </c>
      <c r="F6310">
        <f>D6310*E6310</f>
        <v>1858.5932</v>
      </c>
      <c r="G6310">
        <v>2</v>
      </c>
      <c r="H6310">
        <v>45270</v>
      </c>
      <c r="I6310">
        <v>45272</v>
      </c>
      <c r="J6310" t="str">
        <v>Member</v>
      </c>
      <c r="K6310" t="str">
        <v>Cash</v>
      </c>
      <c r="L6310">
        <v>434.89</v>
      </c>
      <c r="M6310" t="str">
        <v>Delhi</v>
      </c>
      <c r="N6310">
        <f>D6310-F6310</f>
        <v>2181.8268</v>
      </c>
    </row>
    <row r="6311">
      <c r="A6311" t="str">
        <v>ORD106309</v>
      </c>
      <c r="B6311" t="str">
        <v>South</v>
      </c>
      <c r="C6311" t="str">
        <v>Home Care</v>
      </c>
      <c r="D6311">
        <v>3101.5</v>
      </c>
      <c r="E6311">
        <v>0.06</v>
      </c>
      <c r="F6311">
        <f>D6311*E6311</f>
        <v>186.09</v>
      </c>
      <c r="G6311">
        <v>9</v>
      </c>
      <c r="H6311">
        <v>45481</v>
      </c>
      <c r="I6311">
        <v>45486</v>
      </c>
      <c r="J6311" t="str">
        <v>New</v>
      </c>
      <c r="K6311" t="str">
        <v>UPI</v>
      </c>
      <c r="L6311">
        <v>333.05</v>
      </c>
      <c r="M6311" t="str">
        <v>Pune</v>
      </c>
      <c r="N6311">
        <f>D6311-F6311</f>
        <v>2915.41</v>
      </c>
    </row>
    <row r="6312">
      <c r="A6312" t="str">
        <v>ORD106310</v>
      </c>
      <c r="B6312" t="str">
        <v>West</v>
      </c>
      <c r="C6312" t="str">
        <v>Home Care</v>
      </c>
      <c r="D6312">
        <v>4173.55</v>
      </c>
      <c r="E6312">
        <v>0.3</v>
      </c>
      <c r="F6312">
        <f>D6312*E6312</f>
        <v>1252.065</v>
      </c>
      <c r="G6312">
        <v>5</v>
      </c>
      <c r="H6312">
        <v>45494</v>
      </c>
      <c r="I6312">
        <v>45499</v>
      </c>
      <c r="J6312" t="str">
        <v>Member</v>
      </c>
      <c r="K6312" t="str">
        <v>Card</v>
      </c>
      <c r="L6312">
        <v>1109.72</v>
      </c>
      <c r="M6312" t="str">
        <v>Bangalore</v>
      </c>
      <c r="N6312">
        <f>D6312-F6312</f>
        <v>2921.485</v>
      </c>
    </row>
    <row r="6313">
      <c r="A6313" t="str">
        <v>ORD106311</v>
      </c>
      <c r="B6313" t="str">
        <v>East</v>
      </c>
      <c r="C6313" t="str">
        <v>Clothing</v>
      </c>
      <c r="D6313">
        <v>2568.45</v>
      </c>
      <c r="E6313">
        <v>0.37</v>
      </c>
      <c r="F6313">
        <f>D6313*E6313</f>
        <v>950.3264999999999</v>
      </c>
      <c r="G6313">
        <v>4</v>
      </c>
      <c r="H6313">
        <v>45331</v>
      </c>
      <c r="I6313">
        <v>45338</v>
      </c>
      <c r="J6313" t="str">
        <v>Member</v>
      </c>
      <c r="K6313" t="str">
        <v>Cash</v>
      </c>
      <c r="L6313">
        <v>175.93</v>
      </c>
      <c r="M6313" t="str">
        <v>Hyderabad</v>
      </c>
      <c r="N6313">
        <f>D6313-F6313</f>
        <v>1618.1235</v>
      </c>
    </row>
    <row r="6314">
      <c r="A6314" t="str">
        <v>ORD106312</v>
      </c>
      <c r="B6314" t="str">
        <v>North</v>
      </c>
      <c r="C6314" t="str">
        <v>Home Care</v>
      </c>
      <c r="D6314">
        <v>560.8</v>
      </c>
      <c r="E6314">
        <v>0.07</v>
      </c>
      <c r="F6314">
        <f>D6314*E6314</f>
        <v>39.256</v>
      </c>
      <c r="G6314">
        <v>4</v>
      </c>
      <c r="H6314">
        <v>45033</v>
      </c>
      <c r="I6314">
        <v>45036</v>
      </c>
      <c r="J6314" t="str">
        <v>Regular</v>
      </c>
      <c r="K6314" t="str">
        <v>Card</v>
      </c>
      <c r="L6314">
        <v>52.22</v>
      </c>
      <c r="M6314" t="str">
        <v>Delhi</v>
      </c>
      <c r="N6314">
        <f>D6314-F6314</f>
        <v>521.544</v>
      </c>
    </row>
    <row r="6315">
      <c r="A6315" t="str">
        <v>ORD106313</v>
      </c>
      <c r="B6315" t="str">
        <v>East</v>
      </c>
      <c r="C6315" t="str">
        <v>Home Care</v>
      </c>
      <c r="D6315">
        <v>3122.14</v>
      </c>
      <c r="E6315">
        <v>0.26</v>
      </c>
      <c r="F6315">
        <f>D6315*E6315</f>
        <v>811.7564</v>
      </c>
      <c r="G6315">
        <v>3</v>
      </c>
      <c r="H6315">
        <v>45386</v>
      </c>
      <c r="I6315">
        <v>45388</v>
      </c>
      <c r="J6315" t="str">
        <v>Regular</v>
      </c>
      <c r="K6315" t="str">
        <v>Card</v>
      </c>
      <c r="L6315">
        <v>442.6</v>
      </c>
      <c r="M6315" t="str">
        <v>Bangalore</v>
      </c>
      <c r="N6315">
        <f>D6315-F6315</f>
        <v>2310.3836</v>
      </c>
    </row>
    <row r="6316">
      <c r="A6316" t="str">
        <v>ORD106314</v>
      </c>
      <c r="B6316" t="str">
        <v>West</v>
      </c>
      <c r="C6316" t="str">
        <v>Grocery</v>
      </c>
      <c r="D6316">
        <v>3421.05</v>
      </c>
      <c r="E6316">
        <v>0.04</v>
      </c>
      <c r="F6316">
        <f>D6316*E6316</f>
        <v>136.842</v>
      </c>
      <c r="G6316">
        <v>2</v>
      </c>
      <c r="H6316">
        <v>45291</v>
      </c>
      <c r="I6316">
        <v>45293</v>
      </c>
      <c r="J6316" t="str">
        <v>Regular</v>
      </c>
      <c r="K6316" t="str">
        <v>Card</v>
      </c>
      <c r="L6316">
        <v>322.68</v>
      </c>
      <c r="M6316" t="str">
        <v>Delhi</v>
      </c>
      <c r="N6316">
        <f>D6316-F6316</f>
        <v>3284.208</v>
      </c>
    </row>
    <row r="6317">
      <c r="A6317" t="str">
        <v>ORD106315</v>
      </c>
      <c r="B6317" t="str">
        <v>South</v>
      </c>
      <c r="C6317" t="str">
        <v>Grocery</v>
      </c>
      <c r="D6317">
        <v>3169.87</v>
      </c>
      <c r="E6317">
        <v>0.28</v>
      </c>
      <c r="F6317">
        <f>D6317*E6317</f>
        <v>887.5636000000001</v>
      </c>
      <c r="G6317">
        <v>8</v>
      </c>
      <c r="H6317">
        <v>45350</v>
      </c>
      <c r="I6317">
        <v>45357</v>
      </c>
      <c r="J6317" t="str">
        <v>Member</v>
      </c>
      <c r="K6317" t="str">
        <v>Cash</v>
      </c>
      <c r="L6317">
        <v>310.61</v>
      </c>
      <c r="M6317" t="str">
        <v>Mumbai</v>
      </c>
      <c r="N6317">
        <f>D6317-F6317</f>
        <v>2282.3064</v>
      </c>
    </row>
    <row r="6318">
      <c r="A6318" t="str">
        <v>ORD106316</v>
      </c>
      <c r="B6318" t="str">
        <v>South</v>
      </c>
      <c r="C6318" t="str">
        <v>Electronics</v>
      </c>
      <c r="D6318">
        <v>4026.55</v>
      </c>
      <c r="E6318">
        <v>0.22</v>
      </c>
      <c r="F6318">
        <f>D6318*E6318</f>
        <v>885.841</v>
      </c>
      <c r="G6318">
        <v>6</v>
      </c>
      <c r="H6318">
        <v>45020</v>
      </c>
      <c r="I6318">
        <v>45025</v>
      </c>
      <c r="J6318" t="str">
        <v>New</v>
      </c>
      <c r="K6318" t="str">
        <v>UPI</v>
      </c>
      <c r="L6318">
        <v>415.78</v>
      </c>
      <c r="M6318" t="str">
        <v>Pune</v>
      </c>
      <c r="N6318">
        <f>D6318-F6318</f>
        <v>3140.7090000000003</v>
      </c>
    </row>
    <row r="6319">
      <c r="A6319" t="str">
        <v>ORD106317</v>
      </c>
      <c r="B6319" t="str">
        <v>East</v>
      </c>
      <c r="C6319" t="str">
        <v>Clothing</v>
      </c>
      <c r="D6319">
        <v>3684.35</v>
      </c>
      <c r="E6319">
        <v>0.13</v>
      </c>
      <c r="F6319">
        <f>D6319*E6319</f>
        <v>478.9655</v>
      </c>
      <c r="G6319">
        <v>9</v>
      </c>
      <c r="H6319">
        <v>45028</v>
      </c>
      <c r="I6319">
        <v>45031</v>
      </c>
      <c r="J6319" t="str">
        <v>Regular</v>
      </c>
      <c r="K6319" t="str">
        <v>Card</v>
      </c>
      <c r="L6319">
        <v>315.45</v>
      </c>
      <c r="M6319" t="str">
        <v>Bangalore</v>
      </c>
      <c r="N6319">
        <f>D6319-F6319</f>
        <v>3205.3845</v>
      </c>
    </row>
    <row r="6320">
      <c r="A6320" t="str">
        <v>ORD106318</v>
      </c>
      <c r="B6320" t="str">
        <v>South</v>
      </c>
      <c r="C6320" t="str">
        <v>Grocery</v>
      </c>
      <c r="D6320">
        <v>2219.9</v>
      </c>
      <c r="E6320">
        <v>0.43</v>
      </c>
      <c r="F6320">
        <f>D6320*E6320</f>
        <v>954.557</v>
      </c>
      <c r="G6320">
        <v>2</v>
      </c>
      <c r="H6320">
        <v>45460</v>
      </c>
      <c r="I6320">
        <v>45467</v>
      </c>
      <c r="J6320" t="str">
        <v>Member</v>
      </c>
      <c r="K6320" t="str">
        <v>UPI</v>
      </c>
      <c r="L6320">
        <v>454.28</v>
      </c>
      <c r="M6320" t="str">
        <v>Chennai</v>
      </c>
      <c r="N6320">
        <f>D6320-F6320</f>
        <v>1265.343</v>
      </c>
    </row>
    <row r="6321">
      <c r="A6321" t="str">
        <v>ORD106319</v>
      </c>
      <c r="B6321" t="str">
        <v>West</v>
      </c>
      <c r="C6321" t="str">
        <v>Clothing</v>
      </c>
      <c r="D6321">
        <v>4113.61</v>
      </c>
      <c r="E6321">
        <v>0.19</v>
      </c>
      <c r="F6321">
        <f>D6321*E6321</f>
        <v>781.5858999999999</v>
      </c>
      <c r="G6321">
        <v>1</v>
      </c>
      <c r="H6321">
        <v>45312</v>
      </c>
      <c r="I6321">
        <v>45318</v>
      </c>
      <c r="J6321" t="str">
        <v>Member</v>
      </c>
      <c r="K6321" t="str">
        <v>UPI</v>
      </c>
      <c r="L6321">
        <v>278.52</v>
      </c>
      <c r="M6321" t="str">
        <v>Pune</v>
      </c>
      <c r="N6321">
        <f>D6321-F6321</f>
        <v>3332.0240999999996</v>
      </c>
    </row>
    <row r="6322">
      <c r="A6322" t="str">
        <v>ORD106320</v>
      </c>
      <c r="B6322" t="str">
        <v>East</v>
      </c>
      <c r="C6322" t="str">
        <v>Clothing</v>
      </c>
      <c r="D6322">
        <v>3489.75</v>
      </c>
      <c r="E6322">
        <v>0.35</v>
      </c>
      <c r="F6322">
        <f>D6322*E6322</f>
        <v>1221.4125</v>
      </c>
      <c r="G6322">
        <v>8</v>
      </c>
      <c r="H6322">
        <v>45544</v>
      </c>
      <c r="I6322">
        <v>45550</v>
      </c>
      <c r="J6322" t="str">
        <v>Member</v>
      </c>
      <c r="K6322" t="str">
        <v>Cash</v>
      </c>
      <c r="L6322">
        <v>485.63</v>
      </c>
      <c r="M6322" t="str">
        <v>Pune</v>
      </c>
      <c r="N6322">
        <f>D6322-F6322</f>
        <v>2268.3375</v>
      </c>
    </row>
    <row r="6323">
      <c r="A6323" t="str">
        <v>ORD106321</v>
      </c>
      <c r="B6323" t="str">
        <v>South</v>
      </c>
      <c r="C6323" t="str">
        <v>Personal Care</v>
      </c>
      <c r="D6323">
        <v>689.8</v>
      </c>
      <c r="E6323">
        <v>0.4</v>
      </c>
      <c r="F6323">
        <f>D6323*E6323</f>
        <v>275.92</v>
      </c>
      <c r="G6323">
        <v>8</v>
      </c>
      <c r="H6323">
        <v>45141</v>
      </c>
      <c r="I6323">
        <v>45142</v>
      </c>
      <c r="J6323" t="str">
        <v>Regular</v>
      </c>
      <c r="K6323" t="str">
        <v>Cash</v>
      </c>
      <c r="L6323">
        <v>150.34</v>
      </c>
      <c r="M6323" t="str">
        <v>Hyderabad</v>
      </c>
      <c r="N6323">
        <f>D6323-F6323</f>
        <v>413.87999999999994</v>
      </c>
    </row>
    <row r="6324">
      <c r="A6324" t="str">
        <v>ORD106322</v>
      </c>
      <c r="B6324" t="str">
        <v>North</v>
      </c>
      <c r="C6324" t="str">
        <v>Clothing</v>
      </c>
      <c r="D6324">
        <v>2745.38</v>
      </c>
      <c r="E6324">
        <v>0.09</v>
      </c>
      <c r="F6324">
        <f>D6324*E6324</f>
        <v>247.0842</v>
      </c>
      <c r="G6324">
        <v>5</v>
      </c>
      <c r="H6324">
        <v>45396</v>
      </c>
      <c r="I6324">
        <v>45400</v>
      </c>
      <c r="J6324" t="str">
        <v>Member</v>
      </c>
      <c r="K6324" t="str">
        <v>Cash</v>
      </c>
      <c r="L6324">
        <v>350.27</v>
      </c>
      <c r="M6324" t="str">
        <v>Bangalore</v>
      </c>
      <c r="N6324">
        <f>D6324-F6324</f>
        <v>2498.2958</v>
      </c>
    </row>
    <row r="6325">
      <c r="A6325" t="str">
        <v>ORD106323</v>
      </c>
      <c r="B6325" t="str">
        <v>North</v>
      </c>
      <c r="C6325" t="str">
        <v>Personal Care</v>
      </c>
      <c r="D6325">
        <v>3669.92</v>
      </c>
      <c r="E6325">
        <v>0.06</v>
      </c>
      <c r="F6325">
        <f>D6325*E6325</f>
        <v>220.1952</v>
      </c>
      <c r="G6325">
        <v>2</v>
      </c>
      <c r="H6325">
        <v>45116</v>
      </c>
      <c r="I6325">
        <v>45123</v>
      </c>
      <c r="J6325" t="str">
        <v>Member</v>
      </c>
      <c r="K6325" t="str">
        <v>Cash</v>
      </c>
      <c r="L6325">
        <v>498.91</v>
      </c>
      <c r="M6325" t="str">
        <v>Pune</v>
      </c>
      <c r="N6325">
        <f>D6325-F6325</f>
        <v>3449.7248</v>
      </c>
    </row>
    <row r="6326">
      <c r="A6326" t="str">
        <v>ORD106324</v>
      </c>
      <c r="B6326" t="str">
        <v>West</v>
      </c>
      <c r="C6326" t="str">
        <v>Electronics</v>
      </c>
      <c r="D6326">
        <v>2811.11</v>
      </c>
      <c r="E6326">
        <v>0</v>
      </c>
      <c r="F6326">
        <f>D6326*E6326</f>
        <v>0</v>
      </c>
      <c r="G6326">
        <v>5</v>
      </c>
      <c r="H6326">
        <v>45468</v>
      </c>
      <c r="I6326">
        <v>45473</v>
      </c>
      <c r="J6326" t="str">
        <v>Regular</v>
      </c>
      <c r="K6326" t="str">
        <v>UPI</v>
      </c>
      <c r="L6326">
        <v>680.27</v>
      </c>
      <c r="M6326" t="str">
        <v>Bangalore</v>
      </c>
      <c r="N6326">
        <f>D6326-F6326</f>
        <v>2811.11</v>
      </c>
    </row>
    <row r="6327">
      <c r="A6327" t="str">
        <v>ORD106325</v>
      </c>
      <c r="B6327" t="str">
        <v>South</v>
      </c>
      <c r="C6327" t="str">
        <v>Electronics</v>
      </c>
      <c r="D6327">
        <v>4750.24</v>
      </c>
      <c r="E6327">
        <v>0.15</v>
      </c>
      <c r="F6327">
        <f>D6327*E6327</f>
        <v>712.536</v>
      </c>
      <c r="G6327">
        <v>8</v>
      </c>
      <c r="H6327">
        <v>45081</v>
      </c>
      <c r="I6327">
        <v>45085</v>
      </c>
      <c r="J6327" t="str">
        <v>Member</v>
      </c>
      <c r="K6327" t="str">
        <v>UPI</v>
      </c>
      <c r="L6327">
        <v>1170.43</v>
      </c>
      <c r="M6327" t="str">
        <v>Mumbai</v>
      </c>
      <c r="N6327">
        <f>D6327-F6327</f>
        <v>4037.7039999999997</v>
      </c>
    </row>
    <row r="6328">
      <c r="A6328" t="str">
        <v>ORD106326</v>
      </c>
      <c r="B6328" t="str">
        <v>West</v>
      </c>
      <c r="C6328" t="str">
        <v>Electronics</v>
      </c>
      <c r="D6328">
        <v>597.31</v>
      </c>
      <c r="E6328">
        <v>0.41</v>
      </c>
      <c r="F6328">
        <f>D6328*E6328</f>
        <v>244.89709999999997</v>
      </c>
      <c r="G6328">
        <v>4</v>
      </c>
      <c r="H6328">
        <v>45385</v>
      </c>
      <c r="I6328">
        <v>45389</v>
      </c>
      <c r="J6328" t="str">
        <v>Member</v>
      </c>
      <c r="K6328" t="str">
        <v>Cash</v>
      </c>
      <c r="L6328">
        <v>140.43</v>
      </c>
      <c r="M6328" t="str">
        <v>Pune</v>
      </c>
      <c r="N6328">
        <f>D6328-F6328</f>
        <v>352.4129</v>
      </c>
    </row>
    <row r="6329">
      <c r="A6329" t="str">
        <v>ORD106327</v>
      </c>
      <c r="B6329" t="str">
        <v>East</v>
      </c>
      <c r="C6329" t="str">
        <v>Personal Care</v>
      </c>
      <c r="D6329">
        <v>3639.38</v>
      </c>
      <c r="E6329">
        <v>0.39</v>
      </c>
      <c r="F6329">
        <f>D6329*E6329</f>
        <v>1419.3582000000001</v>
      </c>
      <c r="G6329">
        <v>2</v>
      </c>
      <c r="H6329">
        <v>44963</v>
      </c>
      <c r="I6329">
        <v>44969</v>
      </c>
      <c r="J6329" t="str">
        <v>New</v>
      </c>
      <c r="K6329" t="str">
        <v>UPI</v>
      </c>
      <c r="L6329">
        <v>484.89</v>
      </c>
      <c r="M6329" t="str">
        <v>Chennai</v>
      </c>
      <c r="N6329">
        <f>D6329-F6329</f>
        <v>2220.0218</v>
      </c>
    </row>
    <row r="6330">
      <c r="A6330" t="str">
        <v>ORD106328</v>
      </c>
      <c r="B6330" t="str">
        <v>North</v>
      </c>
      <c r="C6330" t="str">
        <v>Personal Care</v>
      </c>
      <c r="D6330">
        <v>4139.81</v>
      </c>
      <c r="E6330">
        <v>0.44</v>
      </c>
      <c r="F6330">
        <f>D6330*E6330</f>
        <v>1821.5164000000002</v>
      </c>
      <c r="G6330">
        <v>3</v>
      </c>
      <c r="H6330">
        <v>45252</v>
      </c>
      <c r="I6330">
        <v>45256</v>
      </c>
      <c r="J6330" t="str">
        <v>Member</v>
      </c>
      <c r="K6330" t="str">
        <v>Cash</v>
      </c>
      <c r="L6330">
        <v>756.13</v>
      </c>
      <c r="M6330" t="str">
        <v>Bangalore</v>
      </c>
      <c r="N6330">
        <f>D6330-F6330</f>
        <v>2318.2936</v>
      </c>
    </row>
    <row r="6331">
      <c r="A6331" t="str">
        <v>ORD106329</v>
      </c>
      <c r="B6331" t="str">
        <v>East</v>
      </c>
      <c r="C6331" t="str">
        <v>Electronics</v>
      </c>
      <c r="D6331">
        <v>3543</v>
      </c>
      <c r="E6331">
        <v>0.38</v>
      </c>
      <c r="F6331">
        <f>D6331*E6331</f>
        <v>1346.34</v>
      </c>
      <c r="G6331">
        <v>3</v>
      </c>
      <c r="H6331">
        <v>45454</v>
      </c>
      <c r="I6331">
        <v>45460</v>
      </c>
      <c r="J6331" t="str">
        <v>New</v>
      </c>
      <c r="K6331" t="str">
        <v>UPI</v>
      </c>
      <c r="L6331">
        <v>950.92</v>
      </c>
      <c r="M6331" t="str">
        <v>Mumbai</v>
      </c>
      <c r="N6331">
        <f>D6331-F6331</f>
        <v>2196.66</v>
      </c>
    </row>
    <row r="6332">
      <c r="A6332" t="str">
        <v>ORD106330</v>
      </c>
      <c r="B6332" t="str">
        <v>South</v>
      </c>
      <c r="C6332" t="str">
        <v>Personal Care</v>
      </c>
      <c r="D6332">
        <v>1989.37</v>
      </c>
      <c r="E6332">
        <v>0.01</v>
      </c>
      <c r="F6332">
        <f>D6332*E6332</f>
        <v>19.8937</v>
      </c>
      <c r="G6332">
        <v>9</v>
      </c>
      <c r="H6332">
        <v>45050</v>
      </c>
      <c r="I6332">
        <v>45056</v>
      </c>
      <c r="J6332" t="str">
        <v>Regular</v>
      </c>
      <c r="K6332" t="str">
        <v>UPI</v>
      </c>
      <c r="L6332">
        <v>311.79</v>
      </c>
      <c r="M6332" t="str">
        <v>Mumbai</v>
      </c>
      <c r="N6332">
        <f>D6332-F6332</f>
        <v>1969.4762999999998</v>
      </c>
    </row>
    <row r="6333">
      <c r="A6333" t="str">
        <v>ORD106331</v>
      </c>
      <c r="B6333" t="str">
        <v>West</v>
      </c>
      <c r="C6333" t="str">
        <v>Home Care</v>
      </c>
      <c r="D6333">
        <v>1988.85</v>
      </c>
      <c r="E6333">
        <v>0.19</v>
      </c>
      <c r="F6333">
        <f>D6333*E6333</f>
        <v>377.88149999999996</v>
      </c>
      <c r="G6333">
        <v>3</v>
      </c>
      <c r="H6333">
        <v>44946</v>
      </c>
      <c r="I6333">
        <v>44951</v>
      </c>
      <c r="J6333" t="str">
        <v>Regular</v>
      </c>
      <c r="K6333" t="str">
        <v>Cash</v>
      </c>
      <c r="L6333">
        <v>235.12</v>
      </c>
      <c r="M6333" t="str">
        <v>Delhi</v>
      </c>
      <c r="N6333">
        <f>D6333-F6333</f>
        <v>1610.9685</v>
      </c>
    </row>
    <row r="6334">
      <c r="A6334" t="str">
        <v>ORD106332</v>
      </c>
      <c r="B6334" t="str">
        <v>West</v>
      </c>
      <c r="C6334" t="str">
        <v>Home Care</v>
      </c>
      <c r="D6334">
        <v>2974.18</v>
      </c>
      <c r="E6334">
        <v>0</v>
      </c>
      <c r="F6334">
        <f>D6334*E6334</f>
        <v>0</v>
      </c>
      <c r="G6334">
        <v>1</v>
      </c>
      <c r="H6334">
        <v>45155</v>
      </c>
      <c r="I6334">
        <v>45156</v>
      </c>
      <c r="J6334" t="str">
        <v>New</v>
      </c>
      <c r="K6334" t="str">
        <v>Cash</v>
      </c>
      <c r="L6334">
        <v>170.11</v>
      </c>
      <c r="M6334" t="str">
        <v>Bangalore</v>
      </c>
      <c r="N6334">
        <f>D6334-F6334</f>
        <v>2974.18</v>
      </c>
    </row>
    <row r="6335">
      <c r="A6335" t="str">
        <v>ORD106333</v>
      </c>
      <c r="B6335" t="str">
        <v>West</v>
      </c>
      <c r="C6335" t="str">
        <v>Personal Care</v>
      </c>
      <c r="D6335">
        <v>2045.78</v>
      </c>
      <c r="E6335">
        <v>0.02</v>
      </c>
      <c r="F6335">
        <f>D6335*E6335</f>
        <v>40.9156</v>
      </c>
      <c r="G6335">
        <v>7</v>
      </c>
      <c r="H6335">
        <v>45305</v>
      </c>
      <c r="I6335">
        <v>45312</v>
      </c>
      <c r="J6335" t="str">
        <v>New</v>
      </c>
      <c r="K6335" t="str">
        <v>UPI</v>
      </c>
      <c r="L6335">
        <v>394.18</v>
      </c>
      <c r="M6335" t="str">
        <v>Bangalore</v>
      </c>
      <c r="N6335">
        <f>D6335-F6335</f>
        <v>2004.8644</v>
      </c>
    </row>
    <row r="6336">
      <c r="A6336" t="str">
        <v>ORD106334</v>
      </c>
      <c r="B6336" t="str">
        <v>East</v>
      </c>
      <c r="C6336" t="str">
        <v>Personal Care</v>
      </c>
      <c r="D6336">
        <v>4427.6</v>
      </c>
      <c r="E6336">
        <v>0.24</v>
      </c>
      <c r="F6336">
        <f>D6336*E6336</f>
        <v>1062.624</v>
      </c>
      <c r="G6336">
        <v>1</v>
      </c>
      <c r="H6336">
        <v>45256</v>
      </c>
      <c r="I6336">
        <v>45258</v>
      </c>
      <c r="J6336" t="str">
        <v>New</v>
      </c>
      <c r="K6336" t="str">
        <v>UPI</v>
      </c>
      <c r="L6336">
        <v>459.4</v>
      </c>
      <c r="M6336" t="str">
        <v>Bangalore</v>
      </c>
      <c r="N6336">
        <f>D6336-F6336</f>
        <v>3364.9760000000006</v>
      </c>
    </row>
    <row r="6337">
      <c r="A6337" t="str">
        <v>ORD106335</v>
      </c>
      <c r="B6337" t="str">
        <v>North</v>
      </c>
      <c r="C6337" t="str">
        <v>Grocery</v>
      </c>
      <c r="D6337">
        <v>638.66</v>
      </c>
      <c r="E6337">
        <v>0.18</v>
      </c>
      <c r="F6337">
        <f>D6337*E6337</f>
        <v>114.9588</v>
      </c>
      <c r="G6337">
        <v>6</v>
      </c>
      <c r="H6337">
        <v>45335</v>
      </c>
      <c r="I6337">
        <v>45338</v>
      </c>
      <c r="J6337" t="str">
        <v>Member</v>
      </c>
      <c r="K6337" t="str">
        <v>Cash</v>
      </c>
      <c r="L6337">
        <v>148.39</v>
      </c>
      <c r="M6337" t="str">
        <v>Delhi</v>
      </c>
      <c r="N6337">
        <f>D6337-F6337</f>
        <v>523.7012</v>
      </c>
    </row>
    <row r="6338">
      <c r="A6338" t="str">
        <v>ORD106336</v>
      </c>
      <c r="B6338" t="str">
        <v>East</v>
      </c>
      <c r="C6338" t="str">
        <v>Grocery</v>
      </c>
      <c r="D6338">
        <v>3231.87</v>
      </c>
      <c r="E6338">
        <v>0.28</v>
      </c>
      <c r="F6338">
        <f>D6338*E6338</f>
        <v>904.9236000000001</v>
      </c>
      <c r="G6338">
        <v>4</v>
      </c>
      <c r="H6338">
        <v>45241</v>
      </c>
      <c r="I6338">
        <v>45243</v>
      </c>
      <c r="J6338" t="str">
        <v>Member</v>
      </c>
      <c r="K6338" t="str">
        <v>UPI</v>
      </c>
      <c r="L6338">
        <v>229.61</v>
      </c>
      <c r="M6338" t="str">
        <v>Mumbai</v>
      </c>
      <c r="N6338">
        <f>D6338-F6338</f>
        <v>2326.9464</v>
      </c>
    </row>
    <row r="6339">
      <c r="A6339" t="str">
        <v>ORD106337</v>
      </c>
      <c r="B6339" t="str">
        <v>East</v>
      </c>
      <c r="C6339" t="str">
        <v>Clothing</v>
      </c>
      <c r="D6339">
        <v>757.16</v>
      </c>
      <c r="E6339">
        <v>0.03</v>
      </c>
      <c r="F6339">
        <f>D6339*E6339</f>
        <v>22.714799999999997</v>
      </c>
      <c r="G6339">
        <v>7</v>
      </c>
      <c r="H6339">
        <v>45652</v>
      </c>
      <c r="I6339">
        <v>45655</v>
      </c>
      <c r="J6339" t="str">
        <v>New</v>
      </c>
      <c r="K6339" t="str">
        <v>Card</v>
      </c>
      <c r="L6339">
        <v>116.2</v>
      </c>
      <c r="M6339" t="str">
        <v>Chennai</v>
      </c>
      <c r="N6339">
        <f>D6339-F6339</f>
        <v>734.4452</v>
      </c>
    </row>
    <row r="6340">
      <c r="A6340" t="str">
        <v>ORD106338</v>
      </c>
      <c r="B6340" t="str">
        <v>South</v>
      </c>
      <c r="C6340" t="str">
        <v>Clothing</v>
      </c>
      <c r="D6340">
        <v>2746.78</v>
      </c>
      <c r="E6340">
        <v>0.29</v>
      </c>
      <c r="F6340">
        <f>D6340*E6340</f>
        <v>796.5662</v>
      </c>
      <c r="G6340">
        <v>7</v>
      </c>
      <c r="H6340">
        <v>45598</v>
      </c>
      <c r="I6340">
        <v>45600</v>
      </c>
      <c r="J6340" t="str">
        <v>New</v>
      </c>
      <c r="K6340" t="str">
        <v>Card</v>
      </c>
      <c r="L6340">
        <v>366.88</v>
      </c>
      <c r="M6340" t="str">
        <v>Delhi</v>
      </c>
      <c r="N6340">
        <f>D6340-F6340</f>
        <v>1950.2138000000002</v>
      </c>
    </row>
    <row r="6341">
      <c r="A6341" t="str">
        <v>ORD106339</v>
      </c>
      <c r="B6341" t="str">
        <v>South</v>
      </c>
      <c r="C6341" t="str">
        <v>Clothing</v>
      </c>
      <c r="D6341">
        <v>3606.35</v>
      </c>
      <c r="E6341">
        <v>0.03</v>
      </c>
      <c r="F6341">
        <f>D6341*E6341</f>
        <v>108.1905</v>
      </c>
      <c r="G6341">
        <v>7</v>
      </c>
      <c r="H6341">
        <v>45583</v>
      </c>
      <c r="I6341">
        <v>45590</v>
      </c>
      <c r="J6341" t="str">
        <v>New</v>
      </c>
      <c r="K6341" t="str">
        <v>Card</v>
      </c>
      <c r="L6341">
        <v>432.43</v>
      </c>
      <c r="M6341" t="str">
        <v>Bangalore</v>
      </c>
      <c r="N6341">
        <f>D6341-F6341</f>
        <v>3498.1594999999998</v>
      </c>
    </row>
    <row r="6342">
      <c r="A6342" t="str">
        <v>ORD106340</v>
      </c>
      <c r="B6342" t="str">
        <v>South</v>
      </c>
      <c r="C6342" t="str">
        <v>Electronics</v>
      </c>
      <c r="D6342">
        <v>911</v>
      </c>
      <c r="E6342">
        <v>0.21</v>
      </c>
      <c r="F6342">
        <f>D6342*E6342</f>
        <v>191.31</v>
      </c>
      <c r="G6342">
        <v>6</v>
      </c>
      <c r="H6342">
        <v>45144</v>
      </c>
      <c r="I6342">
        <v>45149</v>
      </c>
      <c r="J6342" t="str">
        <v>Regular</v>
      </c>
      <c r="K6342" t="str">
        <v>Cash</v>
      </c>
      <c r="L6342">
        <v>270.73</v>
      </c>
      <c r="M6342" t="str">
        <v>Hyderabad</v>
      </c>
      <c r="N6342">
        <f>D6342-F6342</f>
        <v>719.69</v>
      </c>
    </row>
    <row r="6343">
      <c r="A6343" t="str">
        <v>ORD106341</v>
      </c>
      <c r="B6343" t="str">
        <v>North</v>
      </c>
      <c r="C6343" t="str">
        <v>Home Care</v>
      </c>
      <c r="D6343">
        <v>3549.76</v>
      </c>
      <c r="E6343">
        <v>0.18</v>
      </c>
      <c r="F6343">
        <f>D6343*E6343</f>
        <v>638.9568</v>
      </c>
      <c r="G6343">
        <v>7</v>
      </c>
      <c r="H6343">
        <v>45390</v>
      </c>
      <c r="I6343">
        <v>45395</v>
      </c>
      <c r="J6343" t="str">
        <v>Member</v>
      </c>
      <c r="K6343" t="str">
        <v>Cash</v>
      </c>
      <c r="L6343">
        <v>265.32</v>
      </c>
      <c r="M6343" t="str">
        <v>Bangalore</v>
      </c>
      <c r="N6343">
        <f>D6343-F6343</f>
        <v>2910.8032000000003</v>
      </c>
    </row>
    <row r="6344">
      <c r="A6344" t="str">
        <v>ORD106342</v>
      </c>
      <c r="B6344" t="str">
        <v>North</v>
      </c>
      <c r="C6344" t="str">
        <v>Electronics</v>
      </c>
      <c r="D6344">
        <v>785.9</v>
      </c>
      <c r="E6344">
        <v>0.11</v>
      </c>
      <c r="F6344">
        <f>D6344*E6344</f>
        <v>86.449</v>
      </c>
      <c r="G6344">
        <v>8</v>
      </c>
      <c r="H6344">
        <v>45320</v>
      </c>
      <c r="I6344">
        <v>45324</v>
      </c>
      <c r="J6344" t="str">
        <v>Member</v>
      </c>
      <c r="K6344" t="str">
        <v>Card</v>
      </c>
      <c r="L6344">
        <v>39.78</v>
      </c>
      <c r="M6344" t="str">
        <v>Bangalore</v>
      </c>
      <c r="N6344">
        <f>D6344-F6344</f>
        <v>699.451</v>
      </c>
    </row>
    <row r="6345">
      <c r="A6345" t="str">
        <v>ORD106343</v>
      </c>
      <c r="B6345" t="str">
        <v>South</v>
      </c>
      <c r="C6345" t="str">
        <v>Personal Care</v>
      </c>
      <c r="D6345">
        <v>3140.71</v>
      </c>
      <c r="E6345">
        <v>0.16</v>
      </c>
      <c r="F6345">
        <f>D6345*E6345</f>
        <v>502.5136</v>
      </c>
      <c r="G6345">
        <v>3</v>
      </c>
      <c r="H6345">
        <v>45071</v>
      </c>
      <c r="I6345">
        <v>45074</v>
      </c>
      <c r="J6345" t="str">
        <v>Regular</v>
      </c>
      <c r="K6345" t="str">
        <v>UPI</v>
      </c>
      <c r="L6345">
        <v>168.73</v>
      </c>
      <c r="M6345" t="str">
        <v>Chennai</v>
      </c>
      <c r="N6345">
        <f>D6345-F6345</f>
        <v>2638.1964</v>
      </c>
    </row>
    <row r="6346">
      <c r="A6346" t="str">
        <v>ORD106344</v>
      </c>
      <c r="B6346" t="str">
        <v>South</v>
      </c>
      <c r="C6346" t="str">
        <v>Grocery</v>
      </c>
      <c r="D6346">
        <v>2577.21</v>
      </c>
      <c r="E6346">
        <v>0</v>
      </c>
      <c r="F6346">
        <f>D6346*E6346</f>
        <v>0</v>
      </c>
      <c r="G6346">
        <v>5</v>
      </c>
      <c r="H6346">
        <v>45504</v>
      </c>
      <c r="I6346">
        <v>45510</v>
      </c>
      <c r="J6346" t="str">
        <v>Member</v>
      </c>
      <c r="K6346" t="str">
        <v>UPI</v>
      </c>
      <c r="L6346">
        <v>195.33</v>
      </c>
      <c r="M6346" t="str">
        <v>Hyderabad</v>
      </c>
      <c r="N6346">
        <f>D6346-F6346</f>
        <v>2577.21</v>
      </c>
    </row>
    <row r="6347">
      <c r="A6347" t="str">
        <v>ORD106345</v>
      </c>
      <c r="B6347" t="str">
        <v>North</v>
      </c>
      <c r="C6347" t="str">
        <v>Personal Care</v>
      </c>
      <c r="D6347">
        <v>1560.57</v>
      </c>
      <c r="E6347">
        <v>0.16</v>
      </c>
      <c r="F6347">
        <f>D6347*E6347</f>
        <v>249.6912</v>
      </c>
      <c r="G6347">
        <v>9</v>
      </c>
      <c r="H6347">
        <v>44955</v>
      </c>
      <c r="I6347">
        <v>44956</v>
      </c>
      <c r="J6347" t="str">
        <v>New</v>
      </c>
      <c r="K6347" t="str">
        <v>Cash</v>
      </c>
      <c r="L6347">
        <v>409.07</v>
      </c>
      <c r="M6347" t="str">
        <v>Bangalore</v>
      </c>
      <c r="N6347">
        <f>D6347-F6347</f>
        <v>1310.8788</v>
      </c>
    </row>
    <row r="6348">
      <c r="A6348" t="str">
        <v>ORD106346</v>
      </c>
      <c r="B6348" t="str">
        <v>West</v>
      </c>
      <c r="C6348" t="str">
        <v>Personal Care</v>
      </c>
      <c r="D6348">
        <v>646.59</v>
      </c>
      <c r="E6348">
        <v>0.04</v>
      </c>
      <c r="F6348">
        <f>D6348*E6348</f>
        <v>25.8636</v>
      </c>
      <c r="G6348">
        <v>8</v>
      </c>
      <c r="H6348">
        <v>45164</v>
      </c>
      <c r="I6348">
        <v>45171</v>
      </c>
      <c r="J6348" t="str">
        <v>Member</v>
      </c>
      <c r="K6348" t="str">
        <v>Cash</v>
      </c>
      <c r="L6348">
        <v>58.71</v>
      </c>
      <c r="M6348" t="str">
        <v>Delhi</v>
      </c>
      <c r="N6348">
        <f>D6348-F6348</f>
        <v>620.7264</v>
      </c>
    </row>
    <row r="6349">
      <c r="A6349" t="str">
        <v>ORD106347</v>
      </c>
      <c r="B6349" t="str">
        <v>North</v>
      </c>
      <c r="C6349" t="str">
        <v>Grocery</v>
      </c>
      <c r="D6349">
        <v>3705.69</v>
      </c>
      <c r="E6349">
        <v>0.46</v>
      </c>
      <c r="F6349">
        <f>D6349*E6349</f>
        <v>1704.6174</v>
      </c>
      <c r="G6349">
        <v>6</v>
      </c>
      <c r="H6349">
        <v>45570</v>
      </c>
      <c r="I6349">
        <v>45575</v>
      </c>
      <c r="J6349" t="str">
        <v>New</v>
      </c>
      <c r="K6349" t="str">
        <v>Cash</v>
      </c>
      <c r="L6349">
        <v>716.19</v>
      </c>
      <c r="M6349" t="str">
        <v>Bangalore</v>
      </c>
      <c r="N6349">
        <f>D6349-F6349</f>
        <v>2001.0726</v>
      </c>
    </row>
    <row r="6350">
      <c r="A6350" t="str">
        <v>ORD106348</v>
      </c>
      <c r="B6350" t="str">
        <v>North</v>
      </c>
      <c r="C6350" t="str">
        <v>Personal Care</v>
      </c>
      <c r="D6350">
        <v>1970.85</v>
      </c>
      <c r="E6350">
        <v>0.04</v>
      </c>
      <c r="F6350">
        <f>D6350*E6350</f>
        <v>78.834</v>
      </c>
      <c r="G6350">
        <v>9</v>
      </c>
      <c r="H6350">
        <v>45212</v>
      </c>
      <c r="I6350">
        <v>45219</v>
      </c>
      <c r="J6350" t="str">
        <v>Regular</v>
      </c>
      <c r="K6350" t="str">
        <v>Card</v>
      </c>
      <c r="L6350">
        <v>412.08</v>
      </c>
      <c r="M6350" t="str">
        <v>Mumbai</v>
      </c>
      <c r="N6350">
        <f>D6350-F6350</f>
        <v>1892.0159999999998</v>
      </c>
    </row>
    <row r="6351">
      <c r="A6351" t="str">
        <v>ORD106349</v>
      </c>
      <c r="B6351" t="str">
        <v>North</v>
      </c>
      <c r="C6351" t="str">
        <v>Clothing</v>
      </c>
      <c r="D6351">
        <v>524</v>
      </c>
      <c r="E6351">
        <v>0.48</v>
      </c>
      <c r="F6351">
        <f>D6351*E6351</f>
        <v>251.51999999999998</v>
      </c>
      <c r="G6351">
        <v>5</v>
      </c>
      <c r="H6351">
        <v>45115</v>
      </c>
      <c r="I6351">
        <v>45118</v>
      </c>
      <c r="J6351" t="str">
        <v>Regular</v>
      </c>
      <c r="K6351" t="str">
        <v>Card</v>
      </c>
      <c r="L6351">
        <v>126.67</v>
      </c>
      <c r="M6351" t="str">
        <v>Hyderabad</v>
      </c>
      <c r="N6351">
        <f>D6351-F6351</f>
        <v>272.48</v>
      </c>
    </row>
    <row r="6352">
      <c r="A6352" t="str">
        <v>ORD106350</v>
      </c>
      <c r="B6352" t="str">
        <v>South</v>
      </c>
      <c r="C6352" t="str">
        <v>Grocery</v>
      </c>
      <c r="D6352">
        <v>3886.67</v>
      </c>
      <c r="E6352">
        <v>0.25</v>
      </c>
      <c r="F6352">
        <f>D6352*E6352</f>
        <v>971.6675</v>
      </c>
      <c r="G6352">
        <v>2</v>
      </c>
      <c r="H6352">
        <v>45130</v>
      </c>
      <c r="I6352">
        <v>45135</v>
      </c>
      <c r="J6352" t="str">
        <v>Member</v>
      </c>
      <c r="K6352" t="str">
        <v>Card</v>
      </c>
      <c r="L6352">
        <v>321.21</v>
      </c>
      <c r="M6352" t="str">
        <v>Mumbai</v>
      </c>
      <c r="N6352">
        <f>D6352-F6352</f>
        <v>2915.0025</v>
      </c>
    </row>
    <row r="6353">
      <c r="A6353" t="str">
        <v>ORD106351</v>
      </c>
      <c r="B6353" t="str">
        <v>West</v>
      </c>
      <c r="C6353" t="str">
        <v>Personal Care</v>
      </c>
      <c r="D6353">
        <v>1241.18</v>
      </c>
      <c r="E6353">
        <v>0.26</v>
      </c>
      <c r="F6353">
        <f>D6353*E6353</f>
        <v>322.70680000000004</v>
      </c>
      <c r="G6353">
        <v>9</v>
      </c>
      <c r="H6353">
        <v>45088</v>
      </c>
      <c r="I6353">
        <v>45089</v>
      </c>
      <c r="J6353" t="str">
        <v>New</v>
      </c>
      <c r="K6353" t="str">
        <v>Cash</v>
      </c>
      <c r="L6353">
        <v>102.02</v>
      </c>
      <c r="M6353" t="str">
        <v>Mumbai</v>
      </c>
      <c r="N6353">
        <f>D6353-F6353</f>
        <v>918.4732</v>
      </c>
    </row>
    <row r="6354">
      <c r="A6354" t="str">
        <v>ORD106352</v>
      </c>
      <c r="B6354" t="str">
        <v>North</v>
      </c>
      <c r="C6354" t="str">
        <v>Clothing</v>
      </c>
      <c r="D6354">
        <v>3708.62</v>
      </c>
      <c r="E6354">
        <v>0.39</v>
      </c>
      <c r="F6354">
        <f>D6354*E6354</f>
        <v>1446.3618</v>
      </c>
      <c r="G6354">
        <v>5</v>
      </c>
      <c r="H6354">
        <v>45260</v>
      </c>
      <c r="I6354">
        <v>45263</v>
      </c>
      <c r="J6354" t="str">
        <v>New</v>
      </c>
      <c r="K6354" t="str">
        <v>Card</v>
      </c>
      <c r="L6354">
        <v>473.4</v>
      </c>
      <c r="M6354" t="str">
        <v>Hyderabad</v>
      </c>
      <c r="N6354">
        <f>D6354-F6354</f>
        <v>2262.2582</v>
      </c>
    </row>
    <row r="6355">
      <c r="A6355" t="str">
        <v>ORD106353</v>
      </c>
      <c r="B6355" t="str">
        <v>South</v>
      </c>
      <c r="C6355" t="str">
        <v>Clothing</v>
      </c>
      <c r="D6355">
        <v>2868</v>
      </c>
      <c r="E6355">
        <v>0.35</v>
      </c>
      <c r="F6355">
        <f>D6355*E6355</f>
        <v>1003.8</v>
      </c>
      <c r="G6355">
        <v>8</v>
      </c>
      <c r="H6355">
        <v>45078</v>
      </c>
      <c r="I6355">
        <v>45085</v>
      </c>
      <c r="J6355" t="str">
        <v>Member</v>
      </c>
      <c r="K6355" t="str">
        <v>UPI</v>
      </c>
      <c r="L6355">
        <v>217.32</v>
      </c>
      <c r="M6355" t="str">
        <v>Bangalore</v>
      </c>
      <c r="N6355">
        <f>D6355-F6355</f>
        <v>1864.2</v>
      </c>
    </row>
    <row r="6356">
      <c r="A6356" t="str">
        <v>ORD106354</v>
      </c>
      <c r="B6356" t="str">
        <v>East</v>
      </c>
      <c r="C6356" t="str">
        <v>Home Care</v>
      </c>
      <c r="D6356">
        <v>1053.19</v>
      </c>
      <c r="E6356">
        <v>0.12</v>
      </c>
      <c r="F6356">
        <f>D6356*E6356</f>
        <v>126.3828</v>
      </c>
      <c r="G6356">
        <v>8</v>
      </c>
      <c r="H6356">
        <v>45177</v>
      </c>
      <c r="I6356">
        <v>45184</v>
      </c>
      <c r="J6356" t="str">
        <v>Regular</v>
      </c>
      <c r="K6356" t="str">
        <v>Card</v>
      </c>
      <c r="L6356">
        <v>125.66</v>
      </c>
      <c r="M6356" t="str">
        <v>Hyderabad</v>
      </c>
      <c r="N6356">
        <f>D6356-F6356</f>
        <v>926.8072000000001</v>
      </c>
    </row>
    <row r="6357">
      <c r="A6357" t="str">
        <v>ORD106355</v>
      </c>
      <c r="B6357" t="str">
        <v>East</v>
      </c>
      <c r="C6357" t="str">
        <v>Clothing</v>
      </c>
      <c r="D6357">
        <v>474.39</v>
      </c>
      <c r="E6357">
        <v>0.01</v>
      </c>
      <c r="F6357">
        <f>D6357*E6357</f>
        <v>4.7439</v>
      </c>
      <c r="G6357">
        <v>4</v>
      </c>
      <c r="H6357">
        <v>45520</v>
      </c>
      <c r="I6357">
        <v>45527</v>
      </c>
      <c r="J6357" t="str">
        <v>New</v>
      </c>
      <c r="K6357" t="str">
        <v>Cash</v>
      </c>
      <c r="L6357">
        <v>94.21</v>
      </c>
      <c r="M6357" t="str">
        <v>Delhi</v>
      </c>
      <c r="N6357">
        <f>D6357-F6357</f>
        <v>469.6461</v>
      </c>
    </row>
    <row r="6358">
      <c r="A6358" t="str">
        <v>ORD106356</v>
      </c>
      <c r="B6358" t="str">
        <v>North</v>
      </c>
      <c r="C6358" t="str">
        <v>Electronics</v>
      </c>
      <c r="D6358">
        <v>3006.92</v>
      </c>
      <c r="E6358">
        <v>0.39</v>
      </c>
      <c r="F6358">
        <f>D6358*E6358</f>
        <v>1172.6988000000001</v>
      </c>
      <c r="G6358">
        <v>4</v>
      </c>
      <c r="H6358">
        <v>45463</v>
      </c>
      <c r="I6358">
        <v>45467</v>
      </c>
      <c r="J6358" t="str">
        <v>Member</v>
      </c>
      <c r="K6358" t="str">
        <v>Card</v>
      </c>
      <c r="L6358">
        <v>472.65</v>
      </c>
      <c r="M6358" t="str">
        <v>Mumbai</v>
      </c>
      <c r="N6358">
        <f>D6358-F6358</f>
        <v>1834.2212</v>
      </c>
    </row>
    <row r="6359">
      <c r="A6359" t="str">
        <v>ORD106357</v>
      </c>
      <c r="B6359" t="str">
        <v>East</v>
      </c>
      <c r="C6359" t="str">
        <v>Grocery</v>
      </c>
      <c r="D6359">
        <v>223.54</v>
      </c>
      <c r="E6359">
        <v>0.06</v>
      </c>
      <c r="F6359">
        <f>D6359*E6359</f>
        <v>13.4124</v>
      </c>
      <c r="G6359">
        <v>1</v>
      </c>
      <c r="H6359">
        <v>45271</v>
      </c>
      <c r="I6359">
        <v>45274</v>
      </c>
      <c r="J6359" t="str">
        <v>New</v>
      </c>
      <c r="K6359" t="str">
        <v>Card</v>
      </c>
      <c r="L6359">
        <v>27.77</v>
      </c>
      <c r="M6359" t="str">
        <v>Mumbai</v>
      </c>
      <c r="N6359">
        <f>D6359-F6359</f>
        <v>210.1276</v>
      </c>
    </row>
    <row r="6360">
      <c r="A6360" t="str">
        <v>ORD106358</v>
      </c>
      <c r="B6360" t="str">
        <v>West</v>
      </c>
      <c r="C6360" t="str">
        <v>Grocery</v>
      </c>
      <c r="D6360">
        <v>420.78</v>
      </c>
      <c r="E6360">
        <v>0.3</v>
      </c>
      <c r="F6360">
        <f>D6360*E6360</f>
        <v>126.23399999999998</v>
      </c>
      <c r="G6360">
        <v>5</v>
      </c>
      <c r="H6360">
        <v>45031</v>
      </c>
      <c r="I6360">
        <v>45032</v>
      </c>
      <c r="J6360" t="str">
        <v>New</v>
      </c>
      <c r="K6360" t="str">
        <v>UPI</v>
      </c>
      <c r="L6360">
        <v>56.38</v>
      </c>
      <c r="M6360" t="str">
        <v>Hyderabad</v>
      </c>
      <c r="N6360">
        <f>D6360-F6360</f>
        <v>294.546</v>
      </c>
    </row>
    <row r="6361">
      <c r="A6361" t="str">
        <v>ORD106359</v>
      </c>
      <c r="B6361" t="str">
        <v>East</v>
      </c>
      <c r="C6361" t="str">
        <v>Grocery</v>
      </c>
      <c r="D6361">
        <v>3540.87</v>
      </c>
      <c r="E6361">
        <v>0.47</v>
      </c>
      <c r="F6361">
        <f>D6361*E6361</f>
        <v>1664.2088999999999</v>
      </c>
      <c r="G6361">
        <v>9</v>
      </c>
      <c r="H6361">
        <v>45207</v>
      </c>
      <c r="I6361">
        <v>45213</v>
      </c>
      <c r="J6361" t="str">
        <v>New</v>
      </c>
      <c r="K6361" t="str">
        <v>Card</v>
      </c>
      <c r="L6361">
        <v>383.95</v>
      </c>
      <c r="M6361" t="str">
        <v>Pune</v>
      </c>
      <c r="N6361">
        <f>D6361-F6361</f>
        <v>1876.6611</v>
      </c>
    </row>
    <row r="6362">
      <c r="A6362" t="str">
        <v>ORD106360</v>
      </c>
      <c r="B6362" t="str">
        <v>East</v>
      </c>
      <c r="C6362" t="str">
        <v>Personal Care</v>
      </c>
      <c r="D6362">
        <v>2740.48</v>
      </c>
      <c r="E6362">
        <v>0.27</v>
      </c>
      <c r="F6362">
        <f>D6362*E6362</f>
        <v>739.9296</v>
      </c>
      <c r="G6362">
        <v>5</v>
      </c>
      <c r="H6362">
        <v>45084</v>
      </c>
      <c r="I6362">
        <v>45088</v>
      </c>
      <c r="J6362" t="str">
        <v>Member</v>
      </c>
      <c r="K6362" t="str">
        <v>Card</v>
      </c>
      <c r="L6362">
        <v>443.85</v>
      </c>
      <c r="M6362" t="str">
        <v>Hyderabad</v>
      </c>
      <c r="N6362">
        <f>D6362-F6362</f>
        <v>2000.5504</v>
      </c>
    </row>
    <row r="6363">
      <c r="A6363" t="str">
        <v>ORD106361</v>
      </c>
      <c r="B6363" t="str">
        <v>West</v>
      </c>
      <c r="C6363" t="str">
        <v>Personal Care</v>
      </c>
      <c r="D6363">
        <v>1698.85</v>
      </c>
      <c r="E6363">
        <v>0.14</v>
      </c>
      <c r="F6363">
        <f>D6363*E6363</f>
        <v>237.839</v>
      </c>
      <c r="G6363">
        <v>5</v>
      </c>
      <c r="H6363">
        <v>45527</v>
      </c>
      <c r="I6363">
        <v>45534</v>
      </c>
      <c r="J6363" t="str">
        <v>Regular</v>
      </c>
      <c r="K6363" t="str">
        <v>Cash</v>
      </c>
      <c r="L6363">
        <v>279.92</v>
      </c>
      <c r="M6363" t="str">
        <v>Chennai</v>
      </c>
      <c r="N6363">
        <f>D6363-F6363</f>
        <v>1461.011</v>
      </c>
    </row>
    <row r="6364">
      <c r="A6364" t="str">
        <v>ORD106362</v>
      </c>
      <c r="B6364" t="str">
        <v>North</v>
      </c>
      <c r="C6364" t="str">
        <v>Electronics</v>
      </c>
      <c r="D6364">
        <v>2742.22</v>
      </c>
      <c r="E6364">
        <v>0.09</v>
      </c>
      <c r="F6364">
        <f>D6364*E6364</f>
        <v>246.79979999999998</v>
      </c>
      <c r="G6364">
        <v>6</v>
      </c>
      <c r="H6364">
        <v>45158</v>
      </c>
      <c r="I6364">
        <v>45164</v>
      </c>
      <c r="J6364" t="str">
        <v>Regular</v>
      </c>
      <c r="K6364" t="str">
        <v>UPI</v>
      </c>
      <c r="L6364">
        <v>751.4</v>
      </c>
      <c r="M6364" t="str">
        <v>Bangalore</v>
      </c>
      <c r="N6364">
        <f>D6364-F6364</f>
        <v>2495.4202</v>
      </c>
    </row>
    <row r="6365">
      <c r="A6365" t="str">
        <v>ORD106363</v>
      </c>
      <c r="B6365" t="str">
        <v>North</v>
      </c>
      <c r="C6365" t="str">
        <v>Clothing</v>
      </c>
      <c r="D6365">
        <v>2999.08</v>
      </c>
      <c r="E6365">
        <v>0.01</v>
      </c>
      <c r="F6365">
        <f>D6365*E6365</f>
        <v>29.9908</v>
      </c>
      <c r="G6365">
        <v>6</v>
      </c>
      <c r="H6365">
        <v>45349</v>
      </c>
      <c r="I6365">
        <v>45355</v>
      </c>
      <c r="J6365" t="str">
        <v>Regular</v>
      </c>
      <c r="K6365" t="str">
        <v>UPI</v>
      </c>
      <c r="L6365">
        <v>650.81</v>
      </c>
      <c r="M6365" t="str">
        <v>Bangalore</v>
      </c>
      <c r="N6365">
        <f>D6365-F6365</f>
        <v>2969.0892</v>
      </c>
    </row>
    <row r="6366">
      <c r="A6366" t="str">
        <v>ORD106364</v>
      </c>
      <c r="B6366" t="str">
        <v>West</v>
      </c>
      <c r="C6366" t="str">
        <v>Personal Care</v>
      </c>
      <c r="D6366">
        <v>2869.9</v>
      </c>
      <c r="E6366">
        <v>0.31</v>
      </c>
      <c r="F6366">
        <f>D6366*E6366</f>
        <v>889.669</v>
      </c>
      <c r="G6366">
        <v>8</v>
      </c>
      <c r="H6366">
        <v>45131</v>
      </c>
      <c r="I6366">
        <v>45137</v>
      </c>
      <c r="J6366" t="str">
        <v>Member</v>
      </c>
      <c r="K6366" t="str">
        <v>Card</v>
      </c>
      <c r="L6366">
        <v>595.92</v>
      </c>
      <c r="M6366" t="str">
        <v>Hyderabad</v>
      </c>
      <c r="N6366">
        <f>D6366-F6366</f>
        <v>1980.2310000000002</v>
      </c>
    </row>
    <row r="6367">
      <c r="A6367" t="str">
        <v>ORD106365</v>
      </c>
      <c r="B6367" t="str">
        <v>West</v>
      </c>
      <c r="C6367" t="str">
        <v>Clothing</v>
      </c>
      <c r="D6367">
        <v>3248.51</v>
      </c>
      <c r="E6367">
        <v>0.28</v>
      </c>
      <c r="F6367">
        <f>D6367*E6367</f>
        <v>909.5828000000001</v>
      </c>
      <c r="G6367">
        <v>1</v>
      </c>
      <c r="H6367">
        <v>45600</v>
      </c>
      <c r="I6367">
        <v>45607</v>
      </c>
      <c r="J6367" t="str">
        <v>Member</v>
      </c>
      <c r="K6367" t="str">
        <v>UPI</v>
      </c>
      <c r="L6367">
        <v>375.08</v>
      </c>
      <c r="M6367" t="str">
        <v>Hyderabad</v>
      </c>
      <c r="N6367">
        <f>D6367-F6367</f>
        <v>2338.9272</v>
      </c>
    </row>
    <row r="6368">
      <c r="A6368" t="str">
        <v>ORD106366</v>
      </c>
      <c r="B6368" t="str">
        <v>West</v>
      </c>
      <c r="C6368" t="str">
        <v>Clothing</v>
      </c>
      <c r="D6368">
        <v>4707.41</v>
      </c>
      <c r="E6368">
        <v>0.23</v>
      </c>
      <c r="F6368">
        <f>D6368*E6368</f>
        <v>1082.7043</v>
      </c>
      <c r="G6368">
        <v>5</v>
      </c>
      <c r="H6368">
        <v>45454</v>
      </c>
      <c r="I6368">
        <v>45459</v>
      </c>
      <c r="J6368" t="str">
        <v>Regular</v>
      </c>
      <c r="K6368" t="str">
        <v>Cash</v>
      </c>
      <c r="L6368">
        <v>636.7</v>
      </c>
      <c r="M6368" t="str">
        <v>Bangalore</v>
      </c>
      <c r="N6368">
        <f>D6368-F6368</f>
        <v>3624.7056999999995</v>
      </c>
    </row>
    <row r="6369">
      <c r="A6369" t="str">
        <v>ORD106367</v>
      </c>
      <c r="B6369" t="str">
        <v>East</v>
      </c>
      <c r="C6369" t="str">
        <v>Personal Care</v>
      </c>
      <c r="D6369">
        <v>2005.01</v>
      </c>
      <c r="E6369">
        <v>0.1</v>
      </c>
      <c r="F6369">
        <f>D6369*E6369</f>
        <v>200.501</v>
      </c>
      <c r="G6369">
        <v>9</v>
      </c>
      <c r="H6369">
        <v>45102</v>
      </c>
      <c r="I6369">
        <v>45108</v>
      </c>
      <c r="J6369" t="str">
        <v>Member</v>
      </c>
      <c r="K6369" t="str">
        <v>UPI</v>
      </c>
      <c r="L6369">
        <v>537.52</v>
      </c>
      <c r="M6369" t="str">
        <v>Mumbai</v>
      </c>
      <c r="N6369">
        <f>D6369-F6369</f>
        <v>1804.509</v>
      </c>
    </row>
    <row r="6370">
      <c r="A6370" t="str">
        <v>ORD106368</v>
      </c>
      <c r="B6370" t="str">
        <v>West</v>
      </c>
      <c r="C6370" t="str">
        <v>Personal Care</v>
      </c>
      <c r="D6370">
        <v>1575.64</v>
      </c>
      <c r="E6370">
        <v>0.12</v>
      </c>
      <c r="F6370">
        <f>D6370*E6370</f>
        <v>189.0768</v>
      </c>
      <c r="G6370">
        <v>3</v>
      </c>
      <c r="H6370">
        <v>45078</v>
      </c>
      <c r="I6370">
        <v>45082</v>
      </c>
      <c r="J6370" t="str">
        <v>Regular</v>
      </c>
      <c r="K6370" t="str">
        <v>Card</v>
      </c>
      <c r="L6370">
        <v>301.78</v>
      </c>
      <c r="M6370" t="str">
        <v>Delhi</v>
      </c>
      <c r="N6370">
        <f>D6370-F6370</f>
        <v>1386.5632</v>
      </c>
    </row>
    <row r="6371">
      <c r="A6371" t="str">
        <v>ORD106369</v>
      </c>
      <c r="B6371" t="str">
        <v>South</v>
      </c>
      <c r="C6371" t="str">
        <v>Electronics</v>
      </c>
      <c r="D6371">
        <v>288.33</v>
      </c>
      <c r="E6371">
        <v>0.48</v>
      </c>
      <c r="F6371">
        <f>D6371*E6371</f>
        <v>138.39839999999998</v>
      </c>
      <c r="G6371">
        <v>7</v>
      </c>
      <c r="H6371">
        <v>45056</v>
      </c>
      <c r="I6371">
        <v>45063</v>
      </c>
      <c r="J6371" t="str">
        <v>Regular</v>
      </c>
      <c r="K6371" t="str">
        <v>Card</v>
      </c>
      <c r="L6371">
        <v>27.4</v>
      </c>
      <c r="M6371" t="str">
        <v>Mumbai</v>
      </c>
      <c r="N6371">
        <f>D6371-F6371</f>
        <v>149.9316</v>
      </c>
    </row>
    <row r="6372">
      <c r="A6372" t="str">
        <v>ORD106370</v>
      </c>
      <c r="B6372" t="str">
        <v>East</v>
      </c>
      <c r="C6372" t="str">
        <v>Home Care</v>
      </c>
      <c r="D6372">
        <v>820.66</v>
      </c>
      <c r="E6372">
        <v>0.01</v>
      </c>
      <c r="F6372">
        <f>D6372*E6372</f>
        <v>8.2066</v>
      </c>
      <c r="G6372">
        <v>7</v>
      </c>
      <c r="H6372">
        <v>45403</v>
      </c>
      <c r="I6372">
        <v>45408</v>
      </c>
      <c r="J6372" t="str">
        <v>Member</v>
      </c>
      <c r="K6372" t="str">
        <v>Card</v>
      </c>
      <c r="L6372">
        <v>190.06</v>
      </c>
      <c r="M6372" t="str">
        <v>Delhi</v>
      </c>
      <c r="N6372">
        <f>D6372-F6372</f>
        <v>812.4534</v>
      </c>
    </row>
    <row r="6373">
      <c r="A6373" t="str">
        <v>ORD106371</v>
      </c>
      <c r="B6373" t="str">
        <v>North</v>
      </c>
      <c r="C6373" t="str">
        <v>Grocery</v>
      </c>
      <c r="D6373">
        <v>620.62</v>
      </c>
      <c r="E6373">
        <v>0.18</v>
      </c>
      <c r="F6373">
        <f>D6373*E6373</f>
        <v>111.71159999999999</v>
      </c>
      <c r="G6373">
        <v>3</v>
      </c>
      <c r="H6373">
        <v>44965</v>
      </c>
      <c r="I6373">
        <v>44966</v>
      </c>
      <c r="J6373" t="str">
        <v>New</v>
      </c>
      <c r="K6373" t="str">
        <v>Cash</v>
      </c>
      <c r="L6373">
        <v>41</v>
      </c>
      <c r="M6373" t="str">
        <v>Bangalore</v>
      </c>
      <c r="N6373">
        <f>D6373-F6373</f>
        <v>508.90840000000003</v>
      </c>
    </row>
    <row r="6374">
      <c r="A6374" t="str">
        <v>ORD106372</v>
      </c>
      <c r="B6374" t="str">
        <v>North</v>
      </c>
      <c r="C6374" t="str">
        <v>Personal Care</v>
      </c>
      <c r="D6374">
        <v>1743.68</v>
      </c>
      <c r="E6374">
        <v>0.02</v>
      </c>
      <c r="F6374">
        <f>D6374*E6374</f>
        <v>34.8736</v>
      </c>
      <c r="G6374">
        <v>7</v>
      </c>
      <c r="H6374">
        <v>45285</v>
      </c>
      <c r="I6374">
        <v>45291</v>
      </c>
      <c r="J6374" t="str">
        <v>New</v>
      </c>
      <c r="K6374" t="str">
        <v>Cash</v>
      </c>
      <c r="L6374">
        <v>476.68</v>
      </c>
      <c r="M6374" t="str">
        <v>Pune</v>
      </c>
      <c r="N6374">
        <f>D6374-F6374</f>
        <v>1708.8064000000002</v>
      </c>
    </row>
    <row r="6375">
      <c r="A6375" t="str">
        <v>ORD106373</v>
      </c>
      <c r="B6375" t="str">
        <v>North</v>
      </c>
      <c r="C6375" t="str">
        <v>Personal Care</v>
      </c>
      <c r="D6375">
        <v>3088.95</v>
      </c>
      <c r="E6375">
        <v>0.1</v>
      </c>
      <c r="F6375">
        <f>D6375*E6375</f>
        <v>308.895</v>
      </c>
      <c r="G6375">
        <v>3</v>
      </c>
      <c r="H6375">
        <v>45135</v>
      </c>
      <c r="I6375">
        <v>45137</v>
      </c>
      <c r="J6375" t="str">
        <v>Member</v>
      </c>
      <c r="K6375" t="str">
        <v>UPI</v>
      </c>
      <c r="L6375">
        <v>576.19</v>
      </c>
      <c r="M6375" t="str">
        <v>Delhi</v>
      </c>
      <c r="N6375">
        <f>D6375-F6375</f>
        <v>2780.055</v>
      </c>
    </row>
    <row r="6376">
      <c r="A6376" t="str">
        <v>ORD106374</v>
      </c>
      <c r="B6376" t="str">
        <v>East</v>
      </c>
      <c r="C6376" t="str">
        <v>Clothing</v>
      </c>
      <c r="D6376">
        <v>327.04</v>
      </c>
      <c r="E6376">
        <v>0.47</v>
      </c>
      <c r="F6376">
        <f>D6376*E6376</f>
        <v>153.7088</v>
      </c>
      <c r="G6376">
        <v>6</v>
      </c>
      <c r="H6376">
        <v>45369</v>
      </c>
      <c r="I6376">
        <v>45371</v>
      </c>
      <c r="J6376" t="str">
        <v>Member</v>
      </c>
      <c r="K6376" t="str">
        <v>Card</v>
      </c>
      <c r="L6376">
        <v>96.52</v>
      </c>
      <c r="M6376" t="str">
        <v>Chennai</v>
      </c>
      <c r="N6376">
        <f>D6376-F6376</f>
        <v>173.33120000000002</v>
      </c>
    </row>
    <row r="6377">
      <c r="A6377" t="str">
        <v>ORD106375</v>
      </c>
      <c r="B6377" t="str">
        <v>South</v>
      </c>
      <c r="C6377" t="str">
        <v>Home Care</v>
      </c>
      <c r="D6377">
        <v>3665.56</v>
      </c>
      <c r="E6377">
        <v>0.07</v>
      </c>
      <c r="F6377">
        <f>D6377*E6377</f>
        <v>256.5892</v>
      </c>
      <c r="G6377">
        <v>8</v>
      </c>
      <c r="H6377">
        <v>45589</v>
      </c>
      <c r="I6377">
        <v>45590</v>
      </c>
      <c r="J6377" t="str">
        <v>Regular</v>
      </c>
      <c r="K6377" t="str">
        <v>Cash</v>
      </c>
      <c r="L6377">
        <v>436.58</v>
      </c>
      <c r="M6377" t="str">
        <v>Hyderabad</v>
      </c>
      <c r="N6377">
        <f>D6377-F6377</f>
        <v>3408.9708</v>
      </c>
    </row>
    <row r="6378">
      <c r="A6378" t="str">
        <v>ORD106376</v>
      </c>
      <c r="B6378" t="str">
        <v>West</v>
      </c>
      <c r="C6378" t="str">
        <v>Personal Care</v>
      </c>
      <c r="D6378">
        <v>2047.42</v>
      </c>
      <c r="E6378">
        <v>0.3</v>
      </c>
      <c r="F6378">
        <f>D6378*E6378</f>
        <v>614.226</v>
      </c>
      <c r="G6378">
        <v>8</v>
      </c>
      <c r="H6378">
        <v>45450</v>
      </c>
      <c r="I6378">
        <v>45455</v>
      </c>
      <c r="J6378" t="str">
        <v>New</v>
      </c>
      <c r="K6378" t="str">
        <v>Cash</v>
      </c>
      <c r="L6378">
        <v>158.88</v>
      </c>
      <c r="M6378" t="str">
        <v>Hyderabad</v>
      </c>
      <c r="N6378">
        <f>D6378-F6378</f>
        <v>1433.194</v>
      </c>
    </row>
    <row r="6379">
      <c r="A6379" t="str">
        <v>ORD106377</v>
      </c>
      <c r="B6379" t="str">
        <v>West</v>
      </c>
      <c r="C6379" t="str">
        <v>Home Care</v>
      </c>
      <c r="D6379">
        <v>4821.17</v>
      </c>
      <c r="E6379">
        <v>0.17</v>
      </c>
      <c r="F6379">
        <f>D6379*E6379</f>
        <v>819.5989000000001</v>
      </c>
      <c r="G6379">
        <v>6</v>
      </c>
      <c r="H6379">
        <v>45003</v>
      </c>
      <c r="I6379">
        <v>45007</v>
      </c>
      <c r="J6379" t="str">
        <v>New</v>
      </c>
      <c r="K6379" t="str">
        <v>UPI</v>
      </c>
      <c r="L6379">
        <v>831.53</v>
      </c>
      <c r="M6379" t="str">
        <v>Pune</v>
      </c>
      <c r="N6379">
        <f>D6379-F6379</f>
        <v>4001.5711</v>
      </c>
    </row>
    <row r="6380">
      <c r="A6380" t="str">
        <v>ORD106378</v>
      </c>
      <c r="B6380" t="str">
        <v>North</v>
      </c>
      <c r="C6380" t="str">
        <v>Grocery</v>
      </c>
      <c r="D6380">
        <v>2885.09</v>
      </c>
      <c r="E6380">
        <v>0.32</v>
      </c>
      <c r="F6380">
        <f>D6380*E6380</f>
        <v>923.2288000000001</v>
      </c>
      <c r="G6380">
        <v>2</v>
      </c>
      <c r="H6380">
        <v>45507</v>
      </c>
      <c r="I6380">
        <v>45512</v>
      </c>
      <c r="J6380" t="str">
        <v>Regular</v>
      </c>
      <c r="K6380" t="str">
        <v>Card</v>
      </c>
      <c r="L6380">
        <v>539.26</v>
      </c>
      <c r="M6380" t="str">
        <v>Delhi</v>
      </c>
      <c r="N6380">
        <f>D6380-F6380</f>
        <v>1961.8612</v>
      </c>
    </row>
    <row r="6381">
      <c r="A6381" t="str">
        <v>ORD106379</v>
      </c>
      <c r="B6381" t="str">
        <v>North</v>
      </c>
      <c r="C6381" t="str">
        <v>Clothing</v>
      </c>
      <c r="D6381">
        <v>3879.68</v>
      </c>
      <c r="E6381">
        <v>0.43</v>
      </c>
      <c r="F6381">
        <f>D6381*E6381</f>
        <v>1668.2623999999998</v>
      </c>
      <c r="G6381">
        <v>1</v>
      </c>
      <c r="H6381">
        <v>45069</v>
      </c>
      <c r="I6381">
        <v>45071</v>
      </c>
      <c r="J6381" t="str">
        <v>Regular</v>
      </c>
      <c r="K6381" t="str">
        <v>UPI</v>
      </c>
      <c r="L6381">
        <v>924.41</v>
      </c>
      <c r="M6381" t="str">
        <v>Mumbai</v>
      </c>
      <c r="N6381">
        <f>D6381-F6381</f>
        <v>2211.4175999999998</v>
      </c>
    </row>
    <row r="6382">
      <c r="A6382" t="str">
        <v>ORD106380</v>
      </c>
      <c r="B6382" t="str">
        <v>East</v>
      </c>
      <c r="C6382" t="str">
        <v>Electronics</v>
      </c>
      <c r="D6382">
        <v>4319.79</v>
      </c>
      <c r="E6382">
        <v>0.14</v>
      </c>
      <c r="F6382">
        <f>D6382*E6382</f>
        <v>604.7706000000001</v>
      </c>
      <c r="G6382">
        <v>3</v>
      </c>
      <c r="H6382">
        <v>45427</v>
      </c>
      <c r="I6382">
        <v>45433</v>
      </c>
      <c r="J6382" t="str">
        <v>New</v>
      </c>
      <c r="K6382" t="str">
        <v>Card</v>
      </c>
      <c r="L6382">
        <v>865.02</v>
      </c>
      <c r="M6382" t="str">
        <v>Chennai</v>
      </c>
      <c r="N6382">
        <f>D6382-F6382</f>
        <v>3715.0194</v>
      </c>
    </row>
    <row r="6383">
      <c r="A6383" t="str">
        <v>ORD106381</v>
      </c>
      <c r="B6383" t="str">
        <v>South</v>
      </c>
      <c r="C6383" t="str">
        <v>Grocery</v>
      </c>
      <c r="D6383">
        <v>4455.35</v>
      </c>
      <c r="E6383">
        <v>0.04</v>
      </c>
      <c r="F6383">
        <f>D6383*E6383</f>
        <v>178.21400000000003</v>
      </c>
      <c r="G6383">
        <v>3</v>
      </c>
      <c r="H6383">
        <v>44986</v>
      </c>
      <c r="I6383">
        <v>44990</v>
      </c>
      <c r="J6383" t="str">
        <v>Regular</v>
      </c>
      <c r="K6383" t="str">
        <v>Card</v>
      </c>
      <c r="L6383">
        <v>670.67</v>
      </c>
      <c r="M6383" t="str">
        <v>Pune</v>
      </c>
      <c r="N6383">
        <f>D6383-F6383</f>
        <v>4277.136</v>
      </c>
    </row>
    <row r="6384">
      <c r="A6384" t="str">
        <v>ORD106382</v>
      </c>
      <c r="B6384" t="str">
        <v>West</v>
      </c>
      <c r="C6384" t="str">
        <v>Home Care</v>
      </c>
      <c r="D6384">
        <v>2640.46</v>
      </c>
      <c r="E6384">
        <v>0.1</v>
      </c>
      <c r="F6384">
        <f>D6384*E6384</f>
        <v>264.046</v>
      </c>
      <c r="G6384">
        <v>7</v>
      </c>
      <c r="H6384">
        <v>45246</v>
      </c>
      <c r="I6384">
        <v>45253</v>
      </c>
      <c r="J6384" t="str">
        <v>New</v>
      </c>
      <c r="K6384" t="str">
        <v>UPI</v>
      </c>
      <c r="L6384">
        <v>254.95</v>
      </c>
      <c r="M6384" t="str">
        <v>Delhi</v>
      </c>
      <c r="N6384">
        <f>D6384-F6384</f>
        <v>2376.414</v>
      </c>
    </row>
    <row r="6385">
      <c r="A6385" t="str">
        <v>ORD106383</v>
      </c>
      <c r="B6385" t="str">
        <v>East</v>
      </c>
      <c r="C6385" t="str">
        <v>Home Care</v>
      </c>
      <c r="D6385">
        <v>2044.04</v>
      </c>
      <c r="E6385">
        <v>0.22</v>
      </c>
      <c r="F6385">
        <f>D6385*E6385</f>
        <v>449.6888</v>
      </c>
      <c r="G6385">
        <v>4</v>
      </c>
      <c r="H6385">
        <v>45090</v>
      </c>
      <c r="I6385">
        <v>45093</v>
      </c>
      <c r="J6385" t="str">
        <v>Member</v>
      </c>
      <c r="K6385" t="str">
        <v>Cash</v>
      </c>
      <c r="L6385">
        <v>556.02</v>
      </c>
      <c r="M6385" t="str">
        <v>Bangalore</v>
      </c>
      <c r="N6385">
        <f>D6385-F6385</f>
        <v>1594.3512</v>
      </c>
    </row>
    <row r="6386">
      <c r="A6386" t="str">
        <v>ORD106384</v>
      </c>
      <c r="B6386" t="str">
        <v>West</v>
      </c>
      <c r="C6386" t="str">
        <v>Grocery</v>
      </c>
      <c r="D6386">
        <v>2846.52</v>
      </c>
      <c r="E6386">
        <v>0.26</v>
      </c>
      <c r="F6386">
        <f>D6386*E6386</f>
        <v>740.0952</v>
      </c>
      <c r="G6386">
        <v>2</v>
      </c>
      <c r="H6386">
        <v>45141</v>
      </c>
      <c r="I6386">
        <v>45143</v>
      </c>
      <c r="J6386" t="str">
        <v>Member</v>
      </c>
      <c r="K6386" t="str">
        <v>Card</v>
      </c>
      <c r="L6386">
        <v>364.82</v>
      </c>
      <c r="M6386" t="str">
        <v>Chennai</v>
      </c>
      <c r="N6386">
        <f>D6386-F6386</f>
        <v>2106.4248</v>
      </c>
    </row>
    <row r="6387">
      <c r="A6387" t="str">
        <v>ORD106385</v>
      </c>
      <c r="B6387" t="str">
        <v>North</v>
      </c>
      <c r="C6387" t="str">
        <v>Home Care</v>
      </c>
      <c r="D6387">
        <v>2070.14</v>
      </c>
      <c r="E6387">
        <v>0.47</v>
      </c>
      <c r="F6387">
        <f>D6387*E6387</f>
        <v>972.9657999999998</v>
      </c>
      <c r="G6387">
        <v>2</v>
      </c>
      <c r="H6387">
        <v>45195</v>
      </c>
      <c r="I6387">
        <v>45196</v>
      </c>
      <c r="J6387" t="str">
        <v>New</v>
      </c>
      <c r="K6387" t="str">
        <v>Card</v>
      </c>
      <c r="L6387">
        <v>213.97</v>
      </c>
      <c r="M6387" t="str">
        <v>Pune</v>
      </c>
      <c r="N6387">
        <f>D6387-F6387</f>
        <v>1097.1742</v>
      </c>
    </row>
    <row r="6388">
      <c r="A6388" t="str">
        <v>ORD106386</v>
      </c>
      <c r="B6388" t="str">
        <v>West</v>
      </c>
      <c r="C6388" t="str">
        <v>Electronics</v>
      </c>
      <c r="D6388">
        <v>1279.5</v>
      </c>
      <c r="E6388">
        <v>0.01</v>
      </c>
      <c r="F6388">
        <f>D6388*E6388</f>
        <v>12.795</v>
      </c>
      <c r="G6388">
        <v>7</v>
      </c>
      <c r="H6388">
        <v>44966</v>
      </c>
      <c r="I6388">
        <v>44970</v>
      </c>
      <c r="J6388" t="str">
        <v>New</v>
      </c>
      <c r="K6388" t="str">
        <v>Cash</v>
      </c>
      <c r="L6388">
        <v>148.5</v>
      </c>
      <c r="M6388" t="str">
        <v>Delhi</v>
      </c>
      <c r="N6388">
        <f>D6388-F6388</f>
        <v>1266.705</v>
      </c>
    </row>
    <row r="6389">
      <c r="A6389" t="str">
        <v>ORD106387</v>
      </c>
      <c r="B6389" t="str">
        <v>South</v>
      </c>
      <c r="C6389" t="str">
        <v>Electronics</v>
      </c>
      <c r="D6389">
        <v>1687.21</v>
      </c>
      <c r="E6389">
        <v>0.38</v>
      </c>
      <c r="F6389">
        <f>D6389*E6389</f>
        <v>641.1398</v>
      </c>
      <c r="G6389">
        <v>8</v>
      </c>
      <c r="H6389">
        <v>45374</v>
      </c>
      <c r="I6389">
        <v>45379</v>
      </c>
      <c r="J6389" t="str">
        <v>Regular</v>
      </c>
      <c r="K6389" t="str">
        <v>Cash</v>
      </c>
      <c r="L6389">
        <v>314.75</v>
      </c>
      <c r="M6389" t="str">
        <v>Delhi</v>
      </c>
      <c r="N6389">
        <f>D6389-F6389</f>
        <v>1046.0702</v>
      </c>
    </row>
    <row r="6390">
      <c r="A6390" t="str">
        <v>ORD106388</v>
      </c>
      <c r="B6390" t="str">
        <v>South</v>
      </c>
      <c r="C6390" t="str">
        <v>Home Care</v>
      </c>
      <c r="D6390">
        <v>1240.57</v>
      </c>
      <c r="E6390">
        <v>0.04</v>
      </c>
      <c r="F6390">
        <f>D6390*E6390</f>
        <v>49.6228</v>
      </c>
      <c r="G6390">
        <v>5</v>
      </c>
      <c r="H6390">
        <v>44965</v>
      </c>
      <c r="I6390">
        <v>44971</v>
      </c>
      <c r="J6390" t="str">
        <v>Member</v>
      </c>
      <c r="K6390" t="str">
        <v>UPI</v>
      </c>
      <c r="L6390">
        <v>66.28</v>
      </c>
      <c r="M6390" t="str">
        <v>Pune</v>
      </c>
      <c r="N6390">
        <f>D6390-F6390</f>
        <v>1190.9471999999998</v>
      </c>
    </row>
    <row r="6391">
      <c r="A6391" t="str">
        <v>ORD106389</v>
      </c>
      <c r="B6391" t="str">
        <v>North</v>
      </c>
      <c r="C6391" t="str">
        <v>Home Care</v>
      </c>
      <c r="D6391">
        <v>1420.24</v>
      </c>
      <c r="E6391">
        <v>0.04</v>
      </c>
      <c r="F6391">
        <f>D6391*E6391</f>
        <v>56.8096</v>
      </c>
      <c r="G6391">
        <v>2</v>
      </c>
      <c r="H6391">
        <v>45601</v>
      </c>
      <c r="I6391">
        <v>45604</v>
      </c>
      <c r="J6391" t="str">
        <v>New</v>
      </c>
      <c r="K6391" t="str">
        <v>Cash</v>
      </c>
      <c r="L6391">
        <v>346.37</v>
      </c>
      <c r="M6391" t="str">
        <v>Chennai</v>
      </c>
      <c r="N6391">
        <f>D6391-F6391</f>
        <v>1363.4304</v>
      </c>
    </row>
    <row r="6392">
      <c r="A6392" t="str">
        <v>ORD106390</v>
      </c>
      <c r="B6392" t="str">
        <v>South</v>
      </c>
      <c r="C6392" t="str">
        <v>Electronics</v>
      </c>
      <c r="D6392">
        <v>558.68</v>
      </c>
      <c r="E6392">
        <v>0.33</v>
      </c>
      <c r="F6392">
        <f>D6392*E6392</f>
        <v>184.3644</v>
      </c>
      <c r="G6392">
        <v>3</v>
      </c>
      <c r="H6392">
        <v>45479</v>
      </c>
      <c r="I6392">
        <v>45481</v>
      </c>
      <c r="J6392" t="str">
        <v>Regular</v>
      </c>
      <c r="K6392" t="str">
        <v>Cash</v>
      </c>
      <c r="L6392">
        <v>138.58</v>
      </c>
      <c r="M6392" t="str">
        <v>Hyderabad</v>
      </c>
      <c r="N6392">
        <f>D6392-F6392</f>
        <v>374.31559999999996</v>
      </c>
    </row>
    <row r="6393">
      <c r="A6393" t="str">
        <v>ORD106391</v>
      </c>
      <c r="B6393" t="str">
        <v>South</v>
      </c>
      <c r="C6393" t="str">
        <v>Home Care</v>
      </c>
      <c r="D6393">
        <v>2189.67</v>
      </c>
      <c r="E6393">
        <v>0.45</v>
      </c>
      <c r="F6393">
        <f>D6393*E6393</f>
        <v>985.3515000000001</v>
      </c>
      <c r="G6393">
        <v>1</v>
      </c>
      <c r="H6393">
        <v>45099</v>
      </c>
      <c r="I6393">
        <v>45103</v>
      </c>
      <c r="J6393" t="str">
        <v>New</v>
      </c>
      <c r="K6393" t="str">
        <v>UPI</v>
      </c>
      <c r="L6393">
        <v>588.85</v>
      </c>
      <c r="M6393" t="str">
        <v>Mumbai</v>
      </c>
      <c r="N6393">
        <f>D6393-F6393</f>
        <v>1204.3184999999999</v>
      </c>
    </row>
    <row r="6394">
      <c r="A6394" t="str">
        <v>ORD106392</v>
      </c>
      <c r="B6394" t="str">
        <v>East</v>
      </c>
      <c r="C6394" t="str">
        <v>Personal Care</v>
      </c>
      <c r="D6394">
        <v>1252.89</v>
      </c>
      <c r="E6394">
        <v>0.14</v>
      </c>
      <c r="F6394">
        <f>D6394*E6394</f>
        <v>175.40460000000004</v>
      </c>
      <c r="G6394">
        <v>4</v>
      </c>
      <c r="H6394">
        <v>45088</v>
      </c>
      <c r="I6394">
        <v>45090</v>
      </c>
      <c r="J6394" t="str">
        <v>Member</v>
      </c>
      <c r="K6394" t="str">
        <v>UPI</v>
      </c>
      <c r="L6394">
        <v>318.56</v>
      </c>
      <c r="M6394" t="str">
        <v>Pune</v>
      </c>
      <c r="N6394">
        <f>D6394-F6394</f>
        <v>1077.4854</v>
      </c>
    </row>
    <row r="6395">
      <c r="A6395" t="str">
        <v>ORD106393</v>
      </c>
      <c r="B6395" t="str">
        <v>West</v>
      </c>
      <c r="C6395" t="str">
        <v>Clothing</v>
      </c>
      <c r="D6395">
        <v>2297</v>
      </c>
      <c r="E6395">
        <v>0.13</v>
      </c>
      <c r="F6395">
        <f>D6395*E6395</f>
        <v>298.61</v>
      </c>
      <c r="G6395">
        <v>7</v>
      </c>
      <c r="H6395">
        <v>45161</v>
      </c>
      <c r="I6395">
        <v>45162</v>
      </c>
      <c r="J6395" t="str">
        <v>New</v>
      </c>
      <c r="K6395" t="str">
        <v>UPI</v>
      </c>
      <c r="L6395">
        <v>165.46</v>
      </c>
      <c r="M6395" t="str">
        <v>Mumbai</v>
      </c>
      <c r="N6395">
        <f>D6395-F6395</f>
        <v>1998.3899999999999</v>
      </c>
    </row>
    <row r="6396">
      <c r="A6396" t="str">
        <v>ORD106394</v>
      </c>
      <c r="B6396" t="str">
        <v>North</v>
      </c>
      <c r="C6396" t="str">
        <v>Personal Care</v>
      </c>
      <c r="D6396">
        <v>3981.77</v>
      </c>
      <c r="E6396">
        <v>0.31</v>
      </c>
      <c r="F6396">
        <f>D6396*E6396</f>
        <v>1234.3487</v>
      </c>
      <c r="G6396">
        <v>9</v>
      </c>
      <c r="H6396">
        <v>45308</v>
      </c>
      <c r="I6396">
        <v>45310</v>
      </c>
      <c r="J6396" t="str">
        <v>New</v>
      </c>
      <c r="K6396" t="str">
        <v>Card</v>
      </c>
      <c r="L6396">
        <v>726.42</v>
      </c>
      <c r="M6396" t="str">
        <v>Delhi</v>
      </c>
      <c r="N6396">
        <f>D6396-F6396</f>
        <v>2747.4213</v>
      </c>
    </row>
    <row r="6397">
      <c r="A6397" t="str">
        <v>ORD106395</v>
      </c>
      <c r="B6397" t="str">
        <v>North</v>
      </c>
      <c r="C6397" t="str">
        <v>Home Care</v>
      </c>
      <c r="D6397">
        <v>2296.73</v>
      </c>
      <c r="E6397">
        <v>0.39</v>
      </c>
      <c r="F6397">
        <f>D6397*E6397</f>
        <v>895.7247</v>
      </c>
      <c r="G6397">
        <v>3</v>
      </c>
      <c r="H6397">
        <v>45656</v>
      </c>
      <c r="I6397">
        <v>45662</v>
      </c>
      <c r="J6397" t="str">
        <v>New</v>
      </c>
      <c r="K6397" t="str">
        <v>Card</v>
      </c>
      <c r="L6397">
        <v>211.29</v>
      </c>
      <c r="M6397" t="str">
        <v>Delhi</v>
      </c>
      <c r="N6397">
        <f>D6397-F6397</f>
        <v>1401.0053</v>
      </c>
    </row>
    <row r="6398">
      <c r="A6398" t="str">
        <v>ORD106396</v>
      </c>
      <c r="B6398" t="str">
        <v>North</v>
      </c>
      <c r="C6398" t="str">
        <v>Home Care</v>
      </c>
      <c r="D6398">
        <v>4777.6</v>
      </c>
      <c r="E6398">
        <v>0.43</v>
      </c>
      <c r="F6398">
        <f>D6398*E6398</f>
        <v>2054.368</v>
      </c>
      <c r="G6398">
        <v>4</v>
      </c>
      <c r="H6398">
        <v>44943</v>
      </c>
      <c r="I6398">
        <v>44948</v>
      </c>
      <c r="J6398" t="str">
        <v>New</v>
      </c>
      <c r="K6398" t="str">
        <v>Card</v>
      </c>
      <c r="L6398">
        <v>363.49</v>
      </c>
      <c r="M6398" t="str">
        <v>Hyderabad</v>
      </c>
      <c r="N6398">
        <f>D6398-F6398</f>
        <v>2723.2320000000004</v>
      </c>
    </row>
    <row r="6399">
      <c r="A6399" t="str">
        <v>ORD106397</v>
      </c>
      <c r="B6399" t="str">
        <v>North</v>
      </c>
      <c r="C6399" t="str">
        <v>Clothing</v>
      </c>
      <c r="D6399">
        <v>824.4</v>
      </c>
      <c r="E6399">
        <v>0.12</v>
      </c>
      <c r="F6399">
        <f>D6399*E6399</f>
        <v>98.928</v>
      </c>
      <c r="G6399">
        <v>6</v>
      </c>
      <c r="H6399">
        <v>45039</v>
      </c>
      <c r="I6399">
        <v>45044</v>
      </c>
      <c r="J6399" t="str">
        <v>New</v>
      </c>
      <c r="K6399" t="str">
        <v>Cash</v>
      </c>
      <c r="L6399">
        <v>41.98</v>
      </c>
      <c r="M6399" t="str">
        <v>Chennai</v>
      </c>
      <c r="N6399">
        <f>D6399-F6399</f>
        <v>725.472</v>
      </c>
    </row>
    <row r="6400">
      <c r="A6400" t="str">
        <v>ORD106398</v>
      </c>
      <c r="B6400" t="str">
        <v>North</v>
      </c>
      <c r="C6400" t="str">
        <v>Home Care</v>
      </c>
      <c r="D6400">
        <v>4266.3</v>
      </c>
      <c r="E6400">
        <v>0.37</v>
      </c>
      <c r="F6400">
        <f>D6400*E6400</f>
        <v>1578.531</v>
      </c>
      <c r="G6400">
        <v>1</v>
      </c>
      <c r="H6400">
        <v>44961</v>
      </c>
      <c r="I6400">
        <v>44962</v>
      </c>
      <c r="J6400" t="str">
        <v>Member</v>
      </c>
      <c r="K6400" t="str">
        <v>Cash</v>
      </c>
      <c r="L6400">
        <v>245.93</v>
      </c>
      <c r="M6400" t="str">
        <v>Mumbai</v>
      </c>
      <c r="N6400">
        <f>D6400-F6400</f>
        <v>2687.7690000000002</v>
      </c>
    </row>
    <row r="6401">
      <c r="A6401" t="str">
        <v>ORD106399</v>
      </c>
      <c r="B6401" t="str">
        <v>South</v>
      </c>
      <c r="C6401" t="str">
        <v>Clothing</v>
      </c>
      <c r="D6401">
        <v>1316.46</v>
      </c>
      <c r="E6401">
        <v>0.15</v>
      </c>
      <c r="F6401">
        <f>D6401*E6401</f>
        <v>197.469</v>
      </c>
      <c r="G6401">
        <v>5</v>
      </c>
      <c r="H6401">
        <v>45130</v>
      </c>
      <c r="I6401">
        <v>45131</v>
      </c>
      <c r="J6401" t="str">
        <v>Regular</v>
      </c>
      <c r="K6401" t="str">
        <v>UPI</v>
      </c>
      <c r="L6401">
        <v>181.73</v>
      </c>
      <c r="M6401" t="str">
        <v>Pune</v>
      </c>
      <c r="N6401">
        <f>D6401-F6401</f>
        <v>1118.991</v>
      </c>
    </row>
    <row r="6402">
      <c r="A6402" t="str">
        <v>ORD106400</v>
      </c>
      <c r="B6402" t="str">
        <v>East</v>
      </c>
      <c r="C6402" t="str">
        <v>Electronics</v>
      </c>
      <c r="D6402">
        <v>4676.27</v>
      </c>
      <c r="E6402">
        <v>0.27</v>
      </c>
      <c r="F6402">
        <f>D6402*E6402</f>
        <v>1262.5929</v>
      </c>
      <c r="G6402">
        <v>5</v>
      </c>
      <c r="H6402">
        <v>45089</v>
      </c>
      <c r="I6402">
        <v>45092</v>
      </c>
      <c r="J6402" t="str">
        <v>Member</v>
      </c>
      <c r="K6402" t="str">
        <v>UPI</v>
      </c>
      <c r="L6402">
        <v>255.16</v>
      </c>
      <c r="M6402" t="str">
        <v>Delhi</v>
      </c>
      <c r="N6402">
        <f>D6402-F6402</f>
        <v>3413.6771000000003</v>
      </c>
    </row>
    <row r="6403">
      <c r="A6403" t="str">
        <v>ORD106401</v>
      </c>
      <c r="B6403" t="str">
        <v>North</v>
      </c>
      <c r="C6403" t="str">
        <v>Clothing</v>
      </c>
      <c r="D6403">
        <v>1213.02</v>
      </c>
      <c r="E6403">
        <v>0.1</v>
      </c>
      <c r="F6403">
        <f>D6403*E6403</f>
        <v>121.302</v>
      </c>
      <c r="G6403">
        <v>9</v>
      </c>
      <c r="H6403">
        <v>45283</v>
      </c>
      <c r="I6403">
        <v>45287</v>
      </c>
      <c r="J6403" t="str">
        <v>Regular</v>
      </c>
      <c r="K6403" t="str">
        <v>Card</v>
      </c>
      <c r="L6403">
        <v>190.55</v>
      </c>
      <c r="M6403" t="str">
        <v>Bangalore</v>
      </c>
      <c r="N6403">
        <f>D6403-F6403</f>
        <v>1091.718</v>
      </c>
    </row>
    <row r="6404">
      <c r="A6404" t="str">
        <v>ORD106402</v>
      </c>
      <c r="B6404" t="str">
        <v>East</v>
      </c>
      <c r="C6404" t="str">
        <v>Clothing</v>
      </c>
      <c r="D6404">
        <v>3760.11</v>
      </c>
      <c r="E6404">
        <v>0.07</v>
      </c>
      <c r="F6404">
        <f>D6404*E6404</f>
        <v>263.20770000000005</v>
      </c>
      <c r="G6404">
        <v>9</v>
      </c>
      <c r="H6404">
        <v>45188</v>
      </c>
      <c r="I6404">
        <v>45195</v>
      </c>
      <c r="J6404" t="str">
        <v>Regular</v>
      </c>
      <c r="K6404" t="str">
        <v>Card</v>
      </c>
      <c r="L6404">
        <v>312.63</v>
      </c>
      <c r="M6404" t="str">
        <v>Pune</v>
      </c>
      <c r="N6404">
        <f>D6404-F6404</f>
        <v>3496.9023</v>
      </c>
    </row>
    <row r="6405">
      <c r="A6405" t="str">
        <v>ORD106403</v>
      </c>
      <c r="B6405" t="str">
        <v>East</v>
      </c>
      <c r="C6405" t="str">
        <v>Personal Care</v>
      </c>
      <c r="D6405">
        <v>404.38</v>
      </c>
      <c r="E6405">
        <v>0.47</v>
      </c>
      <c r="F6405">
        <f>D6405*E6405</f>
        <v>190.05859999999998</v>
      </c>
      <c r="G6405">
        <v>1</v>
      </c>
      <c r="H6405">
        <v>45362</v>
      </c>
      <c r="I6405">
        <v>45364</v>
      </c>
      <c r="J6405" t="str">
        <v>Member</v>
      </c>
      <c r="K6405" t="str">
        <v>Cash</v>
      </c>
      <c r="L6405">
        <v>103.55</v>
      </c>
      <c r="M6405" t="str">
        <v>Chennai</v>
      </c>
      <c r="N6405">
        <f>D6405-F6405</f>
        <v>214.3214</v>
      </c>
    </row>
    <row r="6406">
      <c r="A6406" t="str">
        <v>ORD106404</v>
      </c>
      <c r="B6406" t="str">
        <v>South</v>
      </c>
      <c r="C6406" t="str">
        <v>Home Care</v>
      </c>
      <c r="D6406">
        <v>3186.09</v>
      </c>
      <c r="E6406">
        <v>0.27</v>
      </c>
      <c r="F6406">
        <f>D6406*E6406</f>
        <v>860.2443000000001</v>
      </c>
      <c r="G6406">
        <v>3</v>
      </c>
      <c r="H6406">
        <v>45000</v>
      </c>
      <c r="I6406">
        <v>45001</v>
      </c>
      <c r="J6406" t="str">
        <v>New</v>
      </c>
      <c r="K6406" t="str">
        <v>Card</v>
      </c>
      <c r="L6406">
        <v>463.62</v>
      </c>
      <c r="M6406" t="str">
        <v>Bangalore</v>
      </c>
      <c r="N6406">
        <f>D6406-F6406</f>
        <v>2325.8457</v>
      </c>
    </row>
    <row r="6407">
      <c r="A6407" t="str">
        <v>ORD106405</v>
      </c>
      <c r="B6407" t="str">
        <v>North</v>
      </c>
      <c r="C6407" t="str">
        <v>Electronics</v>
      </c>
      <c r="D6407">
        <v>1171.5</v>
      </c>
      <c r="E6407">
        <v>0</v>
      </c>
      <c r="F6407">
        <f>D6407*E6407</f>
        <v>0</v>
      </c>
      <c r="G6407">
        <v>4</v>
      </c>
      <c r="H6407">
        <v>45333</v>
      </c>
      <c r="I6407">
        <v>45337</v>
      </c>
      <c r="J6407" t="str">
        <v>Regular</v>
      </c>
      <c r="K6407" t="str">
        <v>UPI</v>
      </c>
      <c r="L6407">
        <v>245.88</v>
      </c>
      <c r="M6407" t="str">
        <v>Delhi</v>
      </c>
      <c r="N6407">
        <f>D6407-F6407</f>
        <v>1171.5</v>
      </c>
    </row>
    <row r="6408">
      <c r="A6408" t="str">
        <v>ORD106406</v>
      </c>
      <c r="B6408" t="str">
        <v>South</v>
      </c>
      <c r="C6408" t="str">
        <v>Grocery</v>
      </c>
      <c r="D6408">
        <v>3383.85</v>
      </c>
      <c r="E6408">
        <v>0.4</v>
      </c>
      <c r="F6408">
        <f>D6408*E6408</f>
        <v>1353.54</v>
      </c>
      <c r="G6408">
        <v>1</v>
      </c>
      <c r="H6408">
        <v>45649</v>
      </c>
      <c r="I6408">
        <v>45650</v>
      </c>
      <c r="J6408" t="str">
        <v>New</v>
      </c>
      <c r="K6408" t="str">
        <v>Card</v>
      </c>
      <c r="L6408">
        <v>568.96</v>
      </c>
      <c r="M6408" t="str">
        <v>Delhi</v>
      </c>
      <c r="N6408">
        <f>D6408-F6408</f>
        <v>2030.31</v>
      </c>
    </row>
    <row r="6409">
      <c r="A6409" t="str">
        <v>ORD106407</v>
      </c>
      <c r="B6409" t="str">
        <v>North</v>
      </c>
      <c r="C6409" t="str">
        <v>Clothing</v>
      </c>
      <c r="D6409">
        <v>3215.56</v>
      </c>
      <c r="E6409">
        <v>0.35</v>
      </c>
      <c r="F6409">
        <f>D6409*E6409</f>
        <v>1125.446</v>
      </c>
      <c r="G6409">
        <v>9</v>
      </c>
      <c r="H6409">
        <v>45042</v>
      </c>
      <c r="I6409">
        <v>45043</v>
      </c>
      <c r="J6409" t="str">
        <v>Member</v>
      </c>
      <c r="K6409" t="str">
        <v>UPI</v>
      </c>
      <c r="L6409">
        <v>528.53</v>
      </c>
      <c r="M6409" t="str">
        <v>Pune</v>
      </c>
      <c r="N6409">
        <f>D6409-F6409</f>
        <v>2090.114</v>
      </c>
    </row>
    <row r="6410">
      <c r="A6410" t="str">
        <v>ORD106408</v>
      </c>
      <c r="B6410" t="str">
        <v>South</v>
      </c>
      <c r="C6410" t="str">
        <v>Grocery</v>
      </c>
      <c r="D6410">
        <v>4626.11</v>
      </c>
      <c r="E6410">
        <v>0.16</v>
      </c>
      <c r="F6410">
        <f>D6410*E6410</f>
        <v>740.1776</v>
      </c>
      <c r="G6410">
        <v>2</v>
      </c>
      <c r="H6410">
        <v>45097</v>
      </c>
      <c r="I6410">
        <v>45100</v>
      </c>
      <c r="J6410" t="str">
        <v>Regular</v>
      </c>
      <c r="K6410" t="str">
        <v>Card</v>
      </c>
      <c r="L6410">
        <v>779.34</v>
      </c>
      <c r="M6410" t="str">
        <v>Chennai</v>
      </c>
      <c r="N6410">
        <f>D6410-F6410</f>
        <v>3885.9323999999997</v>
      </c>
    </row>
    <row r="6411">
      <c r="A6411" t="str">
        <v>ORD106409</v>
      </c>
      <c r="B6411" t="str">
        <v>East</v>
      </c>
      <c r="C6411" t="str">
        <v>Home Care</v>
      </c>
      <c r="D6411">
        <v>3170.71</v>
      </c>
      <c r="E6411">
        <v>0.23</v>
      </c>
      <c r="F6411">
        <f>D6411*E6411</f>
        <v>729.2633000000001</v>
      </c>
      <c r="G6411">
        <v>5</v>
      </c>
      <c r="H6411">
        <v>45363</v>
      </c>
      <c r="I6411">
        <v>45369</v>
      </c>
      <c r="J6411" t="str">
        <v>Regular</v>
      </c>
      <c r="K6411" t="str">
        <v>UPI</v>
      </c>
      <c r="L6411">
        <v>379.94</v>
      </c>
      <c r="M6411" t="str">
        <v>Delhi</v>
      </c>
      <c r="N6411">
        <f>D6411-F6411</f>
        <v>2441.4467</v>
      </c>
    </row>
    <row r="6412">
      <c r="A6412" t="str">
        <v>ORD106410</v>
      </c>
      <c r="B6412" t="str">
        <v>North</v>
      </c>
      <c r="C6412" t="str">
        <v>Clothing</v>
      </c>
      <c r="D6412">
        <v>2100.42</v>
      </c>
      <c r="E6412">
        <v>0.22</v>
      </c>
      <c r="F6412">
        <f>D6412*E6412</f>
        <v>462.0924</v>
      </c>
      <c r="G6412">
        <v>3</v>
      </c>
      <c r="H6412">
        <v>45510</v>
      </c>
      <c r="I6412">
        <v>45516</v>
      </c>
      <c r="J6412" t="str">
        <v>Member</v>
      </c>
      <c r="K6412" t="str">
        <v>UPI</v>
      </c>
      <c r="L6412">
        <v>169.97</v>
      </c>
      <c r="M6412" t="str">
        <v>Delhi</v>
      </c>
      <c r="N6412">
        <f>D6412-F6412</f>
        <v>1638.3276</v>
      </c>
    </row>
    <row r="6413">
      <c r="A6413" t="str">
        <v>ORD106411</v>
      </c>
      <c r="B6413" t="str">
        <v>West</v>
      </c>
      <c r="C6413" t="str">
        <v>Grocery</v>
      </c>
      <c r="D6413">
        <v>1048.48</v>
      </c>
      <c r="E6413">
        <v>0.14</v>
      </c>
      <c r="F6413">
        <f>D6413*E6413</f>
        <v>146.7872</v>
      </c>
      <c r="G6413">
        <v>4</v>
      </c>
      <c r="H6413">
        <v>45511</v>
      </c>
      <c r="I6413">
        <v>45517</v>
      </c>
      <c r="J6413" t="str">
        <v>Member</v>
      </c>
      <c r="K6413" t="str">
        <v>UPI</v>
      </c>
      <c r="L6413">
        <v>284.2</v>
      </c>
      <c r="M6413" t="str">
        <v>Bangalore</v>
      </c>
      <c r="N6413">
        <f>D6413-F6413</f>
        <v>901.6928</v>
      </c>
    </row>
    <row r="6414">
      <c r="A6414" t="str">
        <v>ORD106412</v>
      </c>
      <c r="B6414" t="str">
        <v>East</v>
      </c>
      <c r="C6414" t="str">
        <v>Personal Care</v>
      </c>
      <c r="D6414">
        <v>3321.51</v>
      </c>
      <c r="E6414">
        <v>0.49</v>
      </c>
      <c r="F6414">
        <f>D6414*E6414</f>
        <v>1627.5399</v>
      </c>
      <c r="G6414">
        <v>4</v>
      </c>
      <c r="H6414">
        <v>45377</v>
      </c>
      <c r="I6414">
        <v>45382</v>
      </c>
      <c r="J6414" t="str">
        <v>New</v>
      </c>
      <c r="K6414" t="str">
        <v>Cash</v>
      </c>
      <c r="L6414">
        <v>792.3</v>
      </c>
      <c r="M6414" t="str">
        <v>Delhi</v>
      </c>
      <c r="N6414">
        <f>D6414-F6414</f>
        <v>1693.9701000000002</v>
      </c>
    </row>
    <row r="6415">
      <c r="A6415" t="str">
        <v>ORD106413</v>
      </c>
      <c r="B6415" t="str">
        <v>West</v>
      </c>
      <c r="C6415" t="str">
        <v>Grocery</v>
      </c>
      <c r="D6415">
        <v>670.2</v>
      </c>
      <c r="E6415">
        <v>0.27</v>
      </c>
      <c r="F6415">
        <f>D6415*E6415</f>
        <v>180.95400000000004</v>
      </c>
      <c r="G6415">
        <v>2</v>
      </c>
      <c r="H6415">
        <v>45120</v>
      </c>
      <c r="I6415">
        <v>45124</v>
      </c>
      <c r="J6415" t="str">
        <v>Member</v>
      </c>
      <c r="K6415" t="str">
        <v>Cash</v>
      </c>
      <c r="L6415">
        <v>75.53</v>
      </c>
      <c r="M6415" t="str">
        <v>Delhi</v>
      </c>
      <c r="N6415">
        <f>D6415-F6415</f>
        <v>489.246</v>
      </c>
    </row>
    <row r="6416">
      <c r="A6416" t="str">
        <v>ORD106414</v>
      </c>
      <c r="B6416" t="str">
        <v>East</v>
      </c>
      <c r="C6416" t="str">
        <v>Personal Care</v>
      </c>
      <c r="D6416">
        <v>4159.73</v>
      </c>
      <c r="E6416">
        <v>0.45</v>
      </c>
      <c r="F6416">
        <f>D6416*E6416</f>
        <v>1871.8784999999998</v>
      </c>
      <c r="G6416">
        <v>2</v>
      </c>
      <c r="H6416">
        <v>45344</v>
      </c>
      <c r="I6416">
        <v>45347</v>
      </c>
      <c r="J6416" t="str">
        <v>New</v>
      </c>
      <c r="K6416" t="str">
        <v>Cash</v>
      </c>
      <c r="L6416">
        <v>225.32</v>
      </c>
      <c r="M6416" t="str">
        <v>Chennai</v>
      </c>
      <c r="N6416">
        <f>D6416-F6416</f>
        <v>2287.8514999999998</v>
      </c>
    </row>
    <row r="6417">
      <c r="A6417" t="str">
        <v>ORD106415</v>
      </c>
      <c r="B6417" t="str">
        <v>South</v>
      </c>
      <c r="C6417" t="str">
        <v>Electronics</v>
      </c>
      <c r="D6417">
        <v>1311.94</v>
      </c>
      <c r="E6417">
        <v>0.29</v>
      </c>
      <c r="F6417">
        <f>D6417*E6417</f>
        <v>380.4626</v>
      </c>
      <c r="G6417">
        <v>8</v>
      </c>
      <c r="H6417">
        <v>45392</v>
      </c>
      <c r="I6417">
        <v>45397</v>
      </c>
      <c r="J6417" t="str">
        <v>Regular</v>
      </c>
      <c r="K6417" t="str">
        <v>UPI</v>
      </c>
      <c r="L6417">
        <v>239.03</v>
      </c>
      <c r="M6417" t="str">
        <v>Chennai</v>
      </c>
      <c r="N6417">
        <f>D6417-F6417</f>
        <v>931.4774</v>
      </c>
    </row>
    <row r="6418">
      <c r="A6418" t="str">
        <v>ORD106416</v>
      </c>
      <c r="B6418" t="str">
        <v>North</v>
      </c>
      <c r="C6418" t="str">
        <v>Home Care</v>
      </c>
      <c r="D6418">
        <v>2668.38</v>
      </c>
      <c r="E6418">
        <v>0.35</v>
      </c>
      <c r="F6418">
        <f>D6418*E6418</f>
        <v>933.933</v>
      </c>
      <c r="G6418">
        <v>2</v>
      </c>
      <c r="H6418">
        <v>45593</v>
      </c>
      <c r="I6418">
        <v>45594</v>
      </c>
      <c r="J6418" t="str">
        <v>New</v>
      </c>
      <c r="K6418" t="str">
        <v>Card</v>
      </c>
      <c r="L6418">
        <v>193.19</v>
      </c>
      <c r="M6418" t="str">
        <v>Mumbai</v>
      </c>
      <c r="N6418">
        <f>D6418-F6418</f>
        <v>1734.4470000000001</v>
      </c>
    </row>
    <row r="6419">
      <c r="A6419" t="str">
        <v>ORD106417</v>
      </c>
      <c r="B6419" t="str">
        <v>East</v>
      </c>
      <c r="C6419" t="str">
        <v>Grocery</v>
      </c>
      <c r="D6419">
        <v>3020.14</v>
      </c>
      <c r="E6419">
        <v>0.01</v>
      </c>
      <c r="F6419">
        <f>D6419*E6419</f>
        <v>30.2014</v>
      </c>
      <c r="G6419">
        <v>7</v>
      </c>
      <c r="H6419">
        <v>45423</v>
      </c>
      <c r="I6419">
        <v>45430</v>
      </c>
      <c r="J6419" t="str">
        <v>Regular</v>
      </c>
      <c r="K6419" t="str">
        <v>Cash</v>
      </c>
      <c r="L6419">
        <v>687.88</v>
      </c>
      <c r="M6419" t="str">
        <v>Bangalore</v>
      </c>
      <c r="N6419">
        <f>D6419-F6419</f>
        <v>2989.9386</v>
      </c>
    </row>
    <row r="6420">
      <c r="A6420" t="str">
        <v>ORD106418</v>
      </c>
      <c r="B6420" t="str">
        <v>South</v>
      </c>
      <c r="C6420" t="str">
        <v>Clothing</v>
      </c>
      <c r="D6420">
        <v>1876.2</v>
      </c>
      <c r="E6420">
        <v>0.26</v>
      </c>
      <c r="F6420">
        <f>D6420*E6420</f>
        <v>487.812</v>
      </c>
      <c r="G6420">
        <v>1</v>
      </c>
      <c r="H6420">
        <v>45593</v>
      </c>
      <c r="I6420">
        <v>45599</v>
      </c>
      <c r="J6420" t="str">
        <v>Regular</v>
      </c>
      <c r="K6420" t="str">
        <v>Card</v>
      </c>
      <c r="L6420">
        <v>237.47</v>
      </c>
      <c r="M6420" t="str">
        <v>Bangalore</v>
      </c>
      <c r="N6420">
        <f>D6420-F6420</f>
        <v>1388.388</v>
      </c>
    </row>
    <row r="6421">
      <c r="A6421" t="str">
        <v>ORD106419</v>
      </c>
      <c r="B6421" t="str">
        <v>North</v>
      </c>
      <c r="C6421" t="str">
        <v>Home Care</v>
      </c>
      <c r="D6421">
        <v>3352.98</v>
      </c>
      <c r="E6421">
        <v>0.36</v>
      </c>
      <c r="F6421">
        <f>D6421*E6421</f>
        <v>1207.0728</v>
      </c>
      <c r="G6421">
        <v>1</v>
      </c>
      <c r="H6421">
        <v>45374</v>
      </c>
      <c r="I6421">
        <v>45377</v>
      </c>
      <c r="J6421" t="str">
        <v>Regular</v>
      </c>
      <c r="K6421" t="str">
        <v>Cash</v>
      </c>
      <c r="L6421">
        <v>660.42</v>
      </c>
      <c r="M6421" t="str">
        <v>Chennai</v>
      </c>
      <c r="N6421">
        <f>D6421-F6421</f>
        <v>2145.9072</v>
      </c>
    </row>
    <row r="6422">
      <c r="A6422" t="str">
        <v>ORD106420</v>
      </c>
      <c r="B6422" t="str">
        <v>North</v>
      </c>
      <c r="C6422" t="str">
        <v>Grocery</v>
      </c>
      <c r="D6422">
        <v>1326.06</v>
      </c>
      <c r="E6422">
        <v>0.06</v>
      </c>
      <c r="F6422">
        <f>D6422*E6422</f>
        <v>79.5636</v>
      </c>
      <c r="G6422">
        <v>3</v>
      </c>
      <c r="H6422">
        <v>45114</v>
      </c>
      <c r="I6422">
        <v>45119</v>
      </c>
      <c r="J6422" t="str">
        <v>Member</v>
      </c>
      <c r="K6422" t="str">
        <v>Card</v>
      </c>
      <c r="L6422">
        <v>212.04</v>
      </c>
      <c r="M6422" t="str">
        <v>Chennai</v>
      </c>
      <c r="N6422">
        <f>D6422-F6422</f>
        <v>1246.4964</v>
      </c>
    </row>
    <row r="6423">
      <c r="A6423" t="str">
        <v>ORD106421</v>
      </c>
      <c r="B6423" t="str">
        <v>East</v>
      </c>
      <c r="C6423" t="str">
        <v>Clothing</v>
      </c>
      <c r="D6423">
        <v>269.66</v>
      </c>
      <c r="E6423">
        <v>0.34</v>
      </c>
      <c r="F6423">
        <f>D6423*E6423</f>
        <v>91.68440000000001</v>
      </c>
      <c r="G6423">
        <v>3</v>
      </c>
      <c r="H6423">
        <v>45135</v>
      </c>
      <c r="I6423">
        <v>45140</v>
      </c>
      <c r="J6423" t="str">
        <v>New</v>
      </c>
      <c r="K6423" t="str">
        <v>Card</v>
      </c>
      <c r="L6423">
        <v>19.5</v>
      </c>
      <c r="M6423" t="str">
        <v>Delhi</v>
      </c>
      <c r="N6423">
        <f>D6423-F6423</f>
        <v>177.97560000000001</v>
      </c>
    </row>
    <row r="6424">
      <c r="A6424" t="str">
        <v>ORD106422</v>
      </c>
      <c r="B6424" t="str">
        <v>North</v>
      </c>
      <c r="C6424" t="str">
        <v>Clothing</v>
      </c>
      <c r="D6424">
        <v>4800.41</v>
      </c>
      <c r="E6424">
        <v>0.04</v>
      </c>
      <c r="F6424">
        <f>D6424*E6424</f>
        <v>192.0164</v>
      </c>
      <c r="G6424">
        <v>9</v>
      </c>
      <c r="H6424">
        <v>44999</v>
      </c>
      <c r="I6424">
        <v>45006</v>
      </c>
      <c r="J6424" t="str">
        <v>New</v>
      </c>
      <c r="K6424" t="str">
        <v>UPI</v>
      </c>
      <c r="L6424">
        <v>1414.02</v>
      </c>
      <c r="M6424" t="str">
        <v>Bangalore</v>
      </c>
      <c r="N6424">
        <f>D6424-F6424</f>
        <v>4608.393599999999</v>
      </c>
    </row>
    <row r="6425">
      <c r="A6425" t="str">
        <v>ORD106423</v>
      </c>
      <c r="B6425" t="str">
        <v>East</v>
      </c>
      <c r="C6425" t="str">
        <v>Clothing</v>
      </c>
      <c r="D6425">
        <v>1668.22</v>
      </c>
      <c r="E6425">
        <v>0.4</v>
      </c>
      <c r="F6425">
        <f>D6425*E6425</f>
        <v>667.288</v>
      </c>
      <c r="G6425">
        <v>2</v>
      </c>
      <c r="H6425">
        <v>45022</v>
      </c>
      <c r="I6425">
        <v>45029</v>
      </c>
      <c r="J6425" t="str">
        <v>New</v>
      </c>
      <c r="K6425" t="str">
        <v>Cash</v>
      </c>
      <c r="L6425">
        <v>83.93</v>
      </c>
      <c r="M6425" t="str">
        <v>Pune</v>
      </c>
      <c r="N6425">
        <f>D6425-F6425</f>
        <v>1000.932</v>
      </c>
    </row>
    <row r="6426">
      <c r="A6426" t="str">
        <v>ORD106424</v>
      </c>
      <c r="B6426" t="str">
        <v>North</v>
      </c>
      <c r="C6426" t="str">
        <v>Clothing</v>
      </c>
      <c r="D6426">
        <v>3595.96</v>
      </c>
      <c r="E6426">
        <v>0.49</v>
      </c>
      <c r="F6426">
        <f>D6426*E6426</f>
        <v>1762.0203999999999</v>
      </c>
      <c r="G6426">
        <v>4</v>
      </c>
      <c r="H6426">
        <v>45449</v>
      </c>
      <c r="I6426">
        <v>45452</v>
      </c>
      <c r="J6426" t="str">
        <v>New</v>
      </c>
      <c r="K6426" t="str">
        <v>UPI</v>
      </c>
      <c r="L6426">
        <v>1018.47</v>
      </c>
      <c r="M6426" t="str">
        <v>Pune</v>
      </c>
      <c r="N6426">
        <f>D6426-F6426</f>
        <v>1833.9396000000002</v>
      </c>
    </row>
    <row r="6427">
      <c r="A6427" t="str">
        <v>ORD106425</v>
      </c>
      <c r="B6427" t="str">
        <v>West</v>
      </c>
      <c r="C6427" t="str">
        <v>Grocery</v>
      </c>
      <c r="D6427">
        <v>2586.91</v>
      </c>
      <c r="E6427">
        <v>0.31</v>
      </c>
      <c r="F6427">
        <f>D6427*E6427</f>
        <v>801.9421</v>
      </c>
      <c r="G6427">
        <v>3</v>
      </c>
      <c r="H6427">
        <v>44930</v>
      </c>
      <c r="I6427">
        <v>44932</v>
      </c>
      <c r="J6427" t="str">
        <v>Regular</v>
      </c>
      <c r="K6427" t="str">
        <v>UPI</v>
      </c>
      <c r="L6427">
        <v>580.91</v>
      </c>
      <c r="M6427" t="str">
        <v>Bangalore</v>
      </c>
      <c r="N6427">
        <f>D6427-F6427</f>
        <v>1784.9678999999999</v>
      </c>
    </row>
    <row r="6428">
      <c r="A6428" t="str">
        <v>ORD106426</v>
      </c>
      <c r="B6428" t="str">
        <v>South</v>
      </c>
      <c r="C6428" t="str">
        <v>Electronics</v>
      </c>
      <c r="D6428">
        <v>3378.09</v>
      </c>
      <c r="E6428">
        <v>0.04</v>
      </c>
      <c r="F6428">
        <f>D6428*E6428</f>
        <v>135.1236</v>
      </c>
      <c r="G6428">
        <v>7</v>
      </c>
      <c r="H6428">
        <v>44977</v>
      </c>
      <c r="I6428">
        <v>44983</v>
      </c>
      <c r="J6428" t="str">
        <v>Regular</v>
      </c>
      <c r="K6428" t="str">
        <v>Card</v>
      </c>
      <c r="L6428">
        <v>631.84</v>
      </c>
      <c r="M6428" t="str">
        <v>Hyderabad</v>
      </c>
      <c r="N6428">
        <f>D6428-F6428</f>
        <v>3242.9664000000002</v>
      </c>
    </row>
    <row r="6429">
      <c r="A6429" t="str">
        <v>ORD106427</v>
      </c>
      <c r="B6429" t="str">
        <v>West</v>
      </c>
      <c r="C6429" t="str">
        <v>Personal Care</v>
      </c>
      <c r="D6429">
        <v>643.59</v>
      </c>
      <c r="E6429">
        <v>0.29</v>
      </c>
      <c r="F6429">
        <f>D6429*E6429</f>
        <v>186.6411</v>
      </c>
      <c r="G6429">
        <v>6</v>
      </c>
      <c r="H6429">
        <v>45220</v>
      </c>
      <c r="I6429">
        <v>45227</v>
      </c>
      <c r="J6429" t="str">
        <v>New</v>
      </c>
      <c r="K6429" t="str">
        <v>Card</v>
      </c>
      <c r="L6429">
        <v>165.47</v>
      </c>
      <c r="M6429" t="str">
        <v>Mumbai</v>
      </c>
      <c r="N6429">
        <f>D6429-F6429</f>
        <v>456.94890000000004</v>
      </c>
    </row>
    <row r="6430">
      <c r="A6430" t="str">
        <v>ORD106428</v>
      </c>
      <c r="B6430" t="str">
        <v>East</v>
      </c>
      <c r="C6430" t="str">
        <v>Personal Care</v>
      </c>
      <c r="D6430">
        <v>2642.35</v>
      </c>
      <c r="E6430">
        <v>0.37</v>
      </c>
      <c r="F6430">
        <f>D6430*E6430</f>
        <v>977.6695</v>
      </c>
      <c r="G6430">
        <v>9</v>
      </c>
      <c r="H6430">
        <v>45489</v>
      </c>
      <c r="I6430">
        <v>45492</v>
      </c>
      <c r="J6430" t="str">
        <v>Member</v>
      </c>
      <c r="K6430" t="str">
        <v>Card</v>
      </c>
      <c r="L6430">
        <v>151.01</v>
      </c>
      <c r="M6430" t="str">
        <v>Hyderabad</v>
      </c>
      <c r="N6430">
        <f>D6430-F6430</f>
        <v>1664.6805</v>
      </c>
    </row>
    <row r="6431">
      <c r="A6431" t="str">
        <v>ORD106429</v>
      </c>
      <c r="B6431" t="str">
        <v>West</v>
      </c>
      <c r="C6431" t="str">
        <v>Personal Care</v>
      </c>
      <c r="D6431">
        <v>2021.88</v>
      </c>
      <c r="E6431">
        <v>0.47</v>
      </c>
      <c r="F6431">
        <f>D6431*E6431</f>
        <v>950.2836</v>
      </c>
      <c r="G6431">
        <v>8</v>
      </c>
      <c r="H6431">
        <v>45486</v>
      </c>
      <c r="I6431">
        <v>45487</v>
      </c>
      <c r="J6431" t="str">
        <v>Member</v>
      </c>
      <c r="K6431" t="str">
        <v>UPI</v>
      </c>
      <c r="L6431">
        <v>170.4</v>
      </c>
      <c r="M6431" t="str">
        <v>Bangalore</v>
      </c>
      <c r="N6431">
        <f>D6431-F6431</f>
        <v>1071.5964000000001</v>
      </c>
    </row>
    <row r="6432">
      <c r="A6432" t="str">
        <v>ORD106430</v>
      </c>
      <c r="B6432" t="str">
        <v>East</v>
      </c>
      <c r="C6432" t="str">
        <v>Electronics</v>
      </c>
      <c r="D6432">
        <v>2314.06</v>
      </c>
      <c r="E6432">
        <v>0.02</v>
      </c>
      <c r="F6432">
        <f>D6432*E6432</f>
        <v>46.2812</v>
      </c>
      <c r="G6432">
        <v>2</v>
      </c>
      <c r="H6432">
        <v>45207</v>
      </c>
      <c r="I6432">
        <v>45214</v>
      </c>
      <c r="J6432" t="str">
        <v>Member</v>
      </c>
      <c r="K6432" t="str">
        <v>Cash</v>
      </c>
      <c r="L6432">
        <v>462.53</v>
      </c>
      <c r="M6432" t="str">
        <v>Bangalore</v>
      </c>
      <c r="N6432">
        <f>D6432-F6432</f>
        <v>2267.7788</v>
      </c>
    </row>
    <row r="6433">
      <c r="A6433" t="str">
        <v>ORD106431</v>
      </c>
      <c r="B6433" t="str">
        <v>North</v>
      </c>
      <c r="C6433" t="str">
        <v>Clothing</v>
      </c>
      <c r="D6433">
        <v>4834.42</v>
      </c>
      <c r="E6433">
        <v>0.39</v>
      </c>
      <c r="F6433">
        <f>D6433*E6433</f>
        <v>1885.4238</v>
      </c>
      <c r="G6433">
        <v>3</v>
      </c>
      <c r="H6433">
        <v>45059</v>
      </c>
      <c r="I6433">
        <v>45061</v>
      </c>
      <c r="J6433" t="str">
        <v>New</v>
      </c>
      <c r="K6433" t="str">
        <v>UPI</v>
      </c>
      <c r="L6433">
        <v>885.38</v>
      </c>
      <c r="M6433" t="str">
        <v>Pune</v>
      </c>
      <c r="N6433">
        <f>D6433-F6433</f>
        <v>2948.9962</v>
      </c>
    </row>
    <row r="6434">
      <c r="A6434" t="str">
        <v>ORD106432</v>
      </c>
      <c r="B6434" t="str">
        <v>North</v>
      </c>
      <c r="C6434" t="str">
        <v>Clothing</v>
      </c>
      <c r="D6434">
        <v>767.82</v>
      </c>
      <c r="E6434">
        <v>0.07</v>
      </c>
      <c r="F6434">
        <f>D6434*E6434</f>
        <v>53.747400000000006</v>
      </c>
      <c r="G6434">
        <v>1</v>
      </c>
      <c r="H6434">
        <v>45507</v>
      </c>
      <c r="I6434">
        <v>45514</v>
      </c>
      <c r="J6434" t="str">
        <v>Regular</v>
      </c>
      <c r="K6434" t="str">
        <v>Cash</v>
      </c>
      <c r="L6434">
        <v>143.89</v>
      </c>
      <c r="M6434" t="str">
        <v>Hyderabad</v>
      </c>
      <c r="N6434">
        <f>D6434-F6434</f>
        <v>714.0726000000001</v>
      </c>
    </row>
    <row r="6435">
      <c r="A6435" t="str">
        <v>ORD106433</v>
      </c>
      <c r="B6435" t="str">
        <v>East</v>
      </c>
      <c r="C6435" t="str">
        <v>Home Care</v>
      </c>
      <c r="D6435">
        <v>3798.03</v>
      </c>
      <c r="E6435">
        <v>0.4</v>
      </c>
      <c r="F6435">
        <f>D6435*E6435</f>
        <v>1519.2120000000002</v>
      </c>
      <c r="G6435">
        <v>8</v>
      </c>
      <c r="H6435">
        <v>45264</v>
      </c>
      <c r="I6435">
        <v>45271</v>
      </c>
      <c r="J6435" t="str">
        <v>Member</v>
      </c>
      <c r="K6435" t="str">
        <v>UPI</v>
      </c>
      <c r="L6435">
        <v>1000.5</v>
      </c>
      <c r="M6435" t="str">
        <v>Pune</v>
      </c>
      <c r="N6435">
        <f>D6435-F6435</f>
        <v>2278.818</v>
      </c>
    </row>
    <row r="6436">
      <c r="A6436" t="str">
        <v>ORD106434</v>
      </c>
      <c r="B6436" t="str">
        <v>West</v>
      </c>
      <c r="C6436" t="str">
        <v>Personal Care</v>
      </c>
      <c r="D6436">
        <v>1718.68</v>
      </c>
      <c r="E6436">
        <v>0.44</v>
      </c>
      <c r="F6436">
        <f>D6436*E6436</f>
        <v>756.2192</v>
      </c>
      <c r="G6436">
        <v>2</v>
      </c>
      <c r="H6436">
        <v>44949</v>
      </c>
      <c r="I6436">
        <v>44952</v>
      </c>
      <c r="J6436" t="str">
        <v>Member</v>
      </c>
      <c r="K6436" t="str">
        <v>UPI</v>
      </c>
      <c r="L6436">
        <v>372.17</v>
      </c>
      <c r="M6436" t="str">
        <v>Mumbai</v>
      </c>
      <c r="N6436">
        <f>D6436-F6436</f>
        <v>962.4608000000001</v>
      </c>
    </row>
    <row r="6437">
      <c r="A6437" t="str">
        <v>ORD106435</v>
      </c>
      <c r="B6437" t="str">
        <v>North</v>
      </c>
      <c r="C6437" t="str">
        <v>Personal Care</v>
      </c>
      <c r="D6437">
        <v>1522.75</v>
      </c>
      <c r="E6437">
        <v>0.43</v>
      </c>
      <c r="F6437">
        <f>D6437*E6437</f>
        <v>654.7825</v>
      </c>
      <c r="G6437">
        <v>4</v>
      </c>
      <c r="H6437">
        <v>45412</v>
      </c>
      <c r="I6437">
        <v>45417</v>
      </c>
      <c r="J6437" t="str">
        <v>Member</v>
      </c>
      <c r="K6437" t="str">
        <v>UPI</v>
      </c>
      <c r="L6437">
        <v>210.85</v>
      </c>
      <c r="M6437" t="str">
        <v>Mumbai</v>
      </c>
      <c r="N6437">
        <f>D6437-F6437</f>
        <v>867.9675</v>
      </c>
    </row>
    <row r="6438">
      <c r="A6438" t="str">
        <v>ORD106436</v>
      </c>
      <c r="B6438" t="str">
        <v>South</v>
      </c>
      <c r="C6438" t="str">
        <v>Clothing</v>
      </c>
      <c r="D6438">
        <v>1426.81</v>
      </c>
      <c r="E6438">
        <v>0.33</v>
      </c>
      <c r="F6438">
        <f>D6438*E6438</f>
        <v>470.8473</v>
      </c>
      <c r="G6438">
        <v>2</v>
      </c>
      <c r="H6438">
        <v>45452</v>
      </c>
      <c r="I6438">
        <v>45458</v>
      </c>
      <c r="J6438" t="str">
        <v>New</v>
      </c>
      <c r="K6438" t="str">
        <v>UPI</v>
      </c>
      <c r="L6438">
        <v>288.03</v>
      </c>
      <c r="M6438" t="str">
        <v>Bangalore</v>
      </c>
      <c r="N6438">
        <f>D6438-F6438</f>
        <v>955.9626999999999</v>
      </c>
    </row>
    <row r="6439">
      <c r="A6439" t="str">
        <v>ORD106437</v>
      </c>
      <c r="B6439" t="str">
        <v>North</v>
      </c>
      <c r="C6439" t="str">
        <v>Personal Care</v>
      </c>
      <c r="D6439">
        <v>1809.03</v>
      </c>
      <c r="E6439">
        <v>0.25</v>
      </c>
      <c r="F6439">
        <f>D6439*E6439</f>
        <v>452.2575</v>
      </c>
      <c r="G6439">
        <v>2</v>
      </c>
      <c r="H6439">
        <v>45618</v>
      </c>
      <c r="I6439">
        <v>45622</v>
      </c>
      <c r="J6439" t="str">
        <v>Regular</v>
      </c>
      <c r="K6439" t="str">
        <v>Cash</v>
      </c>
      <c r="L6439">
        <v>405.46</v>
      </c>
      <c r="M6439" t="str">
        <v>Pune</v>
      </c>
      <c r="N6439">
        <f>D6439-F6439</f>
        <v>1356.7725</v>
      </c>
    </row>
    <row r="6440">
      <c r="A6440" t="str">
        <v>ORD106438</v>
      </c>
      <c r="B6440" t="str">
        <v>South</v>
      </c>
      <c r="C6440" t="str">
        <v>Clothing</v>
      </c>
      <c r="D6440">
        <v>1849.87</v>
      </c>
      <c r="E6440">
        <v>0.44</v>
      </c>
      <c r="F6440">
        <f>D6440*E6440</f>
        <v>813.9427999999999</v>
      </c>
      <c r="G6440">
        <v>3</v>
      </c>
      <c r="H6440">
        <v>45013</v>
      </c>
      <c r="I6440">
        <v>45016</v>
      </c>
      <c r="J6440" t="str">
        <v>Regular</v>
      </c>
      <c r="K6440" t="str">
        <v>Card</v>
      </c>
      <c r="L6440">
        <v>181.84</v>
      </c>
      <c r="M6440" t="str">
        <v>Chennai</v>
      </c>
      <c r="N6440">
        <f>D6440-F6440</f>
        <v>1035.9272</v>
      </c>
    </row>
    <row r="6441">
      <c r="A6441" t="str">
        <v>ORD106439</v>
      </c>
      <c r="B6441" t="str">
        <v>West</v>
      </c>
      <c r="C6441" t="str">
        <v>Clothing</v>
      </c>
      <c r="D6441">
        <v>1426.66</v>
      </c>
      <c r="E6441">
        <v>0.26</v>
      </c>
      <c r="F6441">
        <f>D6441*E6441</f>
        <v>370.93160000000006</v>
      </c>
      <c r="G6441">
        <v>5</v>
      </c>
      <c r="H6441">
        <v>44974</v>
      </c>
      <c r="I6441">
        <v>44979</v>
      </c>
      <c r="J6441" t="str">
        <v>New</v>
      </c>
      <c r="K6441" t="str">
        <v>UPI</v>
      </c>
      <c r="L6441">
        <v>80.77</v>
      </c>
      <c r="M6441" t="str">
        <v>Delhi</v>
      </c>
      <c r="N6441">
        <f>D6441-F6441</f>
        <v>1055.7284</v>
      </c>
    </row>
    <row r="6442">
      <c r="A6442" t="str">
        <v>ORD106440</v>
      </c>
      <c r="B6442" t="str">
        <v>South</v>
      </c>
      <c r="C6442" t="str">
        <v>Clothing</v>
      </c>
      <c r="D6442">
        <v>3370.72</v>
      </c>
      <c r="E6442">
        <v>0.1</v>
      </c>
      <c r="F6442">
        <f>D6442*E6442</f>
        <v>337.072</v>
      </c>
      <c r="G6442">
        <v>8</v>
      </c>
      <c r="H6442">
        <v>45599</v>
      </c>
      <c r="I6442">
        <v>45602</v>
      </c>
      <c r="J6442" t="str">
        <v>Regular</v>
      </c>
      <c r="K6442" t="str">
        <v>Card</v>
      </c>
      <c r="L6442">
        <v>593.08</v>
      </c>
      <c r="M6442" t="str">
        <v>Mumbai</v>
      </c>
      <c r="N6442">
        <f>D6442-F6442</f>
        <v>3033.6479999999997</v>
      </c>
    </row>
    <row r="6443">
      <c r="A6443" t="str">
        <v>ORD106441</v>
      </c>
      <c r="B6443" t="str">
        <v>South</v>
      </c>
      <c r="C6443" t="str">
        <v>Grocery</v>
      </c>
      <c r="D6443">
        <v>333.84</v>
      </c>
      <c r="E6443">
        <v>0.47</v>
      </c>
      <c r="F6443">
        <f>D6443*E6443</f>
        <v>156.90479999999997</v>
      </c>
      <c r="G6443">
        <v>2</v>
      </c>
      <c r="H6443">
        <v>45375</v>
      </c>
      <c r="I6443">
        <v>45381</v>
      </c>
      <c r="J6443" t="str">
        <v>Regular</v>
      </c>
      <c r="K6443" t="str">
        <v>Cash</v>
      </c>
      <c r="L6443">
        <v>73.03</v>
      </c>
      <c r="M6443" t="str">
        <v>Chennai</v>
      </c>
      <c r="N6443">
        <f>D6443-F6443</f>
        <v>176.9352</v>
      </c>
    </row>
    <row r="6444">
      <c r="A6444" t="str">
        <v>ORD106442</v>
      </c>
      <c r="B6444" t="str">
        <v>South</v>
      </c>
      <c r="C6444" t="str">
        <v>Grocery</v>
      </c>
      <c r="D6444">
        <v>1728.24</v>
      </c>
      <c r="E6444">
        <v>0.19</v>
      </c>
      <c r="F6444">
        <f>D6444*E6444</f>
        <v>328.36560000000003</v>
      </c>
      <c r="G6444">
        <v>5</v>
      </c>
      <c r="H6444">
        <v>45444</v>
      </c>
      <c r="I6444">
        <v>45445</v>
      </c>
      <c r="J6444" t="str">
        <v>Member</v>
      </c>
      <c r="K6444" t="str">
        <v>Card</v>
      </c>
      <c r="L6444">
        <v>461.74</v>
      </c>
      <c r="M6444" t="str">
        <v>Mumbai</v>
      </c>
      <c r="N6444">
        <f>D6444-F6444</f>
        <v>1399.8744</v>
      </c>
    </row>
    <row r="6445">
      <c r="A6445" t="str">
        <v>ORD106443</v>
      </c>
      <c r="B6445" t="str">
        <v>South</v>
      </c>
      <c r="C6445" t="str">
        <v>Grocery</v>
      </c>
      <c r="D6445">
        <v>1473.01</v>
      </c>
      <c r="E6445">
        <v>0.31</v>
      </c>
      <c r="F6445">
        <f>D6445*E6445</f>
        <v>456.6331</v>
      </c>
      <c r="G6445">
        <v>4</v>
      </c>
      <c r="H6445">
        <v>45587</v>
      </c>
      <c r="I6445">
        <v>45588</v>
      </c>
      <c r="J6445" t="str">
        <v>Regular</v>
      </c>
      <c r="K6445" t="str">
        <v>Card</v>
      </c>
      <c r="L6445">
        <v>288</v>
      </c>
      <c r="M6445" t="str">
        <v>Chennai</v>
      </c>
      <c r="N6445">
        <f>D6445-F6445</f>
        <v>1016.3769</v>
      </c>
    </row>
    <row r="6446">
      <c r="A6446" t="str">
        <v>ORD106444</v>
      </c>
      <c r="B6446" t="str">
        <v>North</v>
      </c>
      <c r="C6446" t="str">
        <v>Grocery</v>
      </c>
      <c r="D6446">
        <v>3781.95</v>
      </c>
      <c r="E6446">
        <v>0.1</v>
      </c>
      <c r="F6446">
        <f>D6446*E6446</f>
        <v>378.195</v>
      </c>
      <c r="G6446">
        <v>3</v>
      </c>
      <c r="H6446">
        <v>44953</v>
      </c>
      <c r="I6446">
        <v>44958</v>
      </c>
      <c r="J6446" t="str">
        <v>New</v>
      </c>
      <c r="K6446" t="str">
        <v>UPI</v>
      </c>
      <c r="L6446">
        <v>744.24</v>
      </c>
      <c r="M6446" t="str">
        <v>Chennai</v>
      </c>
      <c r="N6446">
        <f>D6446-F6446</f>
        <v>3403.7549999999997</v>
      </c>
    </row>
    <row r="6447">
      <c r="A6447" t="str">
        <v>ORD106445</v>
      </c>
      <c r="B6447" t="str">
        <v>South</v>
      </c>
      <c r="C6447" t="str">
        <v>Electronics</v>
      </c>
      <c r="D6447">
        <v>817.84</v>
      </c>
      <c r="E6447">
        <v>0.06</v>
      </c>
      <c r="F6447">
        <f>D6447*E6447</f>
        <v>49.0704</v>
      </c>
      <c r="G6447">
        <v>6</v>
      </c>
      <c r="H6447">
        <v>45251</v>
      </c>
      <c r="I6447">
        <v>45257</v>
      </c>
      <c r="J6447" t="str">
        <v>Regular</v>
      </c>
      <c r="K6447" t="str">
        <v>UPI</v>
      </c>
      <c r="L6447">
        <v>144.45</v>
      </c>
      <c r="M6447" t="str">
        <v>Bangalore</v>
      </c>
      <c r="N6447">
        <f>D6447-F6447</f>
        <v>768.7696000000001</v>
      </c>
    </row>
    <row r="6448">
      <c r="A6448" t="str">
        <v>ORD106446</v>
      </c>
      <c r="B6448" t="str">
        <v>North</v>
      </c>
      <c r="C6448" t="str">
        <v>Home Care</v>
      </c>
      <c r="D6448">
        <v>4709.37</v>
      </c>
      <c r="E6448">
        <v>0.28</v>
      </c>
      <c r="F6448">
        <f>D6448*E6448</f>
        <v>1318.6236000000001</v>
      </c>
      <c r="G6448">
        <v>9</v>
      </c>
      <c r="H6448">
        <v>45401</v>
      </c>
      <c r="I6448">
        <v>45408</v>
      </c>
      <c r="J6448" t="str">
        <v>Member</v>
      </c>
      <c r="K6448" t="str">
        <v>UPI</v>
      </c>
      <c r="L6448">
        <v>1324.09</v>
      </c>
      <c r="M6448" t="str">
        <v>Chennai</v>
      </c>
      <c r="N6448">
        <f>D6448-F6448</f>
        <v>3390.7464</v>
      </c>
    </row>
    <row r="6449">
      <c r="A6449" t="str">
        <v>ORD106447</v>
      </c>
      <c r="B6449" t="str">
        <v>South</v>
      </c>
      <c r="C6449" t="str">
        <v>Home Care</v>
      </c>
      <c r="D6449">
        <v>935.54</v>
      </c>
      <c r="E6449">
        <v>0.28</v>
      </c>
      <c r="F6449">
        <f>D6449*E6449</f>
        <v>261.95120000000003</v>
      </c>
      <c r="G6449">
        <v>8</v>
      </c>
      <c r="H6449">
        <v>45432</v>
      </c>
      <c r="I6449">
        <v>45437</v>
      </c>
      <c r="J6449" t="str">
        <v>Member</v>
      </c>
      <c r="K6449" t="str">
        <v>Card</v>
      </c>
      <c r="L6449">
        <v>247.74</v>
      </c>
      <c r="M6449" t="str">
        <v>Hyderabad</v>
      </c>
      <c r="N6449">
        <f>D6449-F6449</f>
        <v>673.5888</v>
      </c>
    </row>
    <row r="6450">
      <c r="A6450" t="str">
        <v>ORD106448</v>
      </c>
      <c r="B6450" t="str">
        <v>East</v>
      </c>
      <c r="C6450" t="str">
        <v>Clothing</v>
      </c>
      <c r="D6450">
        <v>1913.13</v>
      </c>
      <c r="E6450">
        <v>0.18</v>
      </c>
      <c r="F6450">
        <f>D6450*E6450</f>
        <v>344.3634</v>
      </c>
      <c r="G6450">
        <v>2</v>
      </c>
      <c r="H6450">
        <v>45418</v>
      </c>
      <c r="I6450">
        <v>45420</v>
      </c>
      <c r="J6450" t="str">
        <v>New</v>
      </c>
      <c r="K6450" t="str">
        <v>Card</v>
      </c>
      <c r="L6450">
        <v>338.69</v>
      </c>
      <c r="M6450" t="str">
        <v>Chennai</v>
      </c>
      <c r="N6450">
        <f>D6450-F6450</f>
        <v>1568.7666000000002</v>
      </c>
    </row>
    <row r="6451">
      <c r="A6451" t="str">
        <v>ORD106449</v>
      </c>
      <c r="B6451" t="str">
        <v>West</v>
      </c>
      <c r="C6451" t="str">
        <v>Personal Care</v>
      </c>
      <c r="D6451">
        <v>1078.53</v>
      </c>
      <c r="E6451">
        <v>0.16</v>
      </c>
      <c r="F6451">
        <f>D6451*E6451</f>
        <v>172.5648</v>
      </c>
      <c r="G6451">
        <v>1</v>
      </c>
      <c r="H6451">
        <v>45572</v>
      </c>
      <c r="I6451">
        <v>45573</v>
      </c>
      <c r="J6451" t="str">
        <v>Regular</v>
      </c>
      <c r="K6451" t="str">
        <v>UPI</v>
      </c>
      <c r="L6451">
        <v>236.39</v>
      </c>
      <c r="M6451" t="str">
        <v>Pune</v>
      </c>
      <c r="N6451">
        <f>D6451-F6451</f>
        <v>905.9652</v>
      </c>
    </row>
    <row r="6452">
      <c r="A6452" t="str">
        <v>ORD106450</v>
      </c>
      <c r="B6452" t="str">
        <v>South</v>
      </c>
      <c r="C6452" t="str">
        <v>Grocery</v>
      </c>
      <c r="D6452">
        <v>1504.82</v>
      </c>
      <c r="E6452">
        <v>0.19</v>
      </c>
      <c r="F6452">
        <f>D6452*E6452</f>
        <v>285.9158</v>
      </c>
      <c r="G6452">
        <v>8</v>
      </c>
      <c r="H6452">
        <v>45079</v>
      </c>
      <c r="I6452">
        <v>45083</v>
      </c>
      <c r="J6452" t="str">
        <v>Regular</v>
      </c>
      <c r="K6452" t="str">
        <v>Card</v>
      </c>
      <c r="L6452">
        <v>320.66</v>
      </c>
      <c r="M6452" t="str">
        <v>Chennai</v>
      </c>
      <c r="N6452">
        <f>D6452-F6452</f>
        <v>1218.9042</v>
      </c>
    </row>
    <row r="6453">
      <c r="A6453" t="str">
        <v>ORD106451</v>
      </c>
      <c r="B6453" t="str">
        <v>East</v>
      </c>
      <c r="C6453" t="str">
        <v>Home Care</v>
      </c>
      <c r="D6453">
        <v>3829.02</v>
      </c>
      <c r="E6453">
        <v>0.4</v>
      </c>
      <c r="F6453">
        <f>D6453*E6453</f>
        <v>1531.6080000000002</v>
      </c>
      <c r="G6453">
        <v>5</v>
      </c>
      <c r="H6453">
        <v>45425</v>
      </c>
      <c r="I6453">
        <v>45426</v>
      </c>
      <c r="J6453" t="str">
        <v>Member</v>
      </c>
      <c r="K6453" t="str">
        <v>Cash</v>
      </c>
      <c r="L6453">
        <v>428.7</v>
      </c>
      <c r="M6453" t="str">
        <v>Pune</v>
      </c>
      <c r="N6453">
        <f>D6453-F6453</f>
        <v>2297.412</v>
      </c>
    </row>
    <row r="6454">
      <c r="A6454" t="str">
        <v>ORD106452</v>
      </c>
      <c r="B6454" t="str">
        <v>South</v>
      </c>
      <c r="C6454" t="str">
        <v>Home Care</v>
      </c>
      <c r="D6454">
        <v>2434.38</v>
      </c>
      <c r="E6454">
        <v>0.18</v>
      </c>
      <c r="F6454">
        <f>D6454*E6454</f>
        <v>438.1884</v>
      </c>
      <c r="G6454">
        <v>2</v>
      </c>
      <c r="H6454">
        <v>45628</v>
      </c>
      <c r="I6454">
        <v>45629</v>
      </c>
      <c r="J6454" t="str">
        <v>Regular</v>
      </c>
      <c r="K6454" t="str">
        <v>UPI</v>
      </c>
      <c r="L6454">
        <v>266.24</v>
      </c>
      <c r="M6454" t="str">
        <v>Hyderabad</v>
      </c>
      <c r="N6454">
        <f>D6454-F6454</f>
        <v>1996.1916</v>
      </c>
    </row>
    <row r="6455">
      <c r="A6455" t="str">
        <v>ORD106453</v>
      </c>
      <c r="B6455" t="str">
        <v>South</v>
      </c>
      <c r="C6455" t="str">
        <v>Grocery</v>
      </c>
      <c r="D6455">
        <v>896.62</v>
      </c>
      <c r="E6455">
        <v>0.46</v>
      </c>
      <c r="F6455">
        <f>D6455*E6455</f>
        <v>412.4452</v>
      </c>
      <c r="G6455">
        <v>1</v>
      </c>
      <c r="H6455">
        <v>45005</v>
      </c>
      <c r="I6455">
        <v>45009</v>
      </c>
      <c r="J6455" t="str">
        <v>Member</v>
      </c>
      <c r="K6455" t="str">
        <v>Card</v>
      </c>
      <c r="L6455">
        <v>268.78</v>
      </c>
      <c r="M6455" t="str">
        <v>Mumbai</v>
      </c>
      <c r="N6455">
        <f>D6455-F6455</f>
        <v>484.1748</v>
      </c>
    </row>
    <row r="6456">
      <c r="A6456" t="str">
        <v>ORD106454</v>
      </c>
      <c r="B6456" t="str">
        <v>South</v>
      </c>
      <c r="C6456" t="str">
        <v>Electronics</v>
      </c>
      <c r="D6456">
        <v>328.51</v>
      </c>
      <c r="E6456">
        <v>0.06</v>
      </c>
      <c r="F6456">
        <f>D6456*E6456</f>
        <v>19.7106</v>
      </c>
      <c r="G6456">
        <v>8</v>
      </c>
      <c r="H6456">
        <v>44972</v>
      </c>
      <c r="I6456">
        <v>44978</v>
      </c>
      <c r="J6456" t="str">
        <v>New</v>
      </c>
      <c r="K6456" t="str">
        <v>Cash</v>
      </c>
      <c r="L6456">
        <v>83.99</v>
      </c>
      <c r="M6456" t="str">
        <v>Pune</v>
      </c>
      <c r="N6456">
        <f>D6456-F6456</f>
        <v>308.7994</v>
      </c>
    </row>
    <row r="6457">
      <c r="A6457" t="str">
        <v>ORD106455</v>
      </c>
      <c r="B6457" t="str">
        <v>East</v>
      </c>
      <c r="C6457" t="str">
        <v>Electronics</v>
      </c>
      <c r="D6457">
        <v>1226.59</v>
      </c>
      <c r="E6457">
        <v>0.47</v>
      </c>
      <c r="F6457">
        <f>D6457*E6457</f>
        <v>576.4972999999999</v>
      </c>
      <c r="G6457">
        <v>8</v>
      </c>
      <c r="H6457">
        <v>45358</v>
      </c>
      <c r="I6457">
        <v>45364</v>
      </c>
      <c r="J6457" t="str">
        <v>Regular</v>
      </c>
      <c r="K6457" t="str">
        <v>Cash</v>
      </c>
      <c r="L6457">
        <v>290.15</v>
      </c>
      <c r="M6457" t="str">
        <v>Pune</v>
      </c>
      <c r="N6457">
        <f>D6457-F6457</f>
        <v>650.0927</v>
      </c>
    </row>
    <row r="6458">
      <c r="A6458" t="str">
        <v>ORD106456</v>
      </c>
      <c r="B6458" t="str">
        <v>West</v>
      </c>
      <c r="C6458" t="str">
        <v>Home Care</v>
      </c>
      <c r="D6458">
        <v>4733.45</v>
      </c>
      <c r="E6458">
        <v>0.34</v>
      </c>
      <c r="F6458">
        <f>D6458*E6458</f>
        <v>1609.373</v>
      </c>
      <c r="G6458">
        <v>6</v>
      </c>
      <c r="H6458">
        <v>45348</v>
      </c>
      <c r="I6458">
        <v>45355</v>
      </c>
      <c r="J6458" t="str">
        <v>Member</v>
      </c>
      <c r="K6458" t="str">
        <v>Cash</v>
      </c>
      <c r="L6458">
        <v>1330.84</v>
      </c>
      <c r="M6458" t="str">
        <v>Mumbai</v>
      </c>
      <c r="N6458">
        <f>D6458-F6458</f>
        <v>3124.0769999999998</v>
      </c>
    </row>
    <row r="6459">
      <c r="A6459" t="str">
        <v>ORD106457</v>
      </c>
      <c r="B6459" t="str">
        <v>East</v>
      </c>
      <c r="C6459" t="str">
        <v>Electronics</v>
      </c>
      <c r="D6459">
        <v>4242.05</v>
      </c>
      <c r="E6459">
        <v>0.17</v>
      </c>
      <c r="F6459">
        <f>D6459*E6459</f>
        <v>721.1485000000001</v>
      </c>
      <c r="G6459">
        <v>5</v>
      </c>
      <c r="H6459">
        <v>45499</v>
      </c>
      <c r="I6459">
        <v>45500</v>
      </c>
      <c r="J6459" t="str">
        <v>New</v>
      </c>
      <c r="K6459" t="str">
        <v>Cash</v>
      </c>
      <c r="L6459">
        <v>985.25</v>
      </c>
      <c r="M6459" t="str">
        <v>Pune</v>
      </c>
      <c r="N6459">
        <f>D6459-F6459</f>
        <v>3520.9015</v>
      </c>
    </row>
    <row r="6460">
      <c r="A6460" t="str">
        <v>ORD106458</v>
      </c>
      <c r="B6460" t="str">
        <v>West</v>
      </c>
      <c r="C6460" t="str">
        <v>Grocery</v>
      </c>
      <c r="D6460">
        <v>2256.85</v>
      </c>
      <c r="E6460">
        <v>0</v>
      </c>
      <c r="F6460">
        <f>D6460*E6460</f>
        <v>0</v>
      </c>
      <c r="G6460">
        <v>5</v>
      </c>
      <c r="H6460">
        <v>45519</v>
      </c>
      <c r="I6460">
        <v>45522</v>
      </c>
      <c r="J6460" t="str">
        <v>Regular</v>
      </c>
      <c r="K6460" t="str">
        <v>Cash</v>
      </c>
      <c r="L6460">
        <v>566.16</v>
      </c>
      <c r="M6460" t="str">
        <v>Hyderabad</v>
      </c>
      <c r="N6460">
        <f>D6460-F6460</f>
        <v>2256.85</v>
      </c>
    </row>
    <row r="6461">
      <c r="A6461" t="str">
        <v>ORD106459</v>
      </c>
      <c r="B6461" t="str">
        <v>South</v>
      </c>
      <c r="C6461" t="str">
        <v>Home Care</v>
      </c>
      <c r="D6461">
        <v>2461.78</v>
      </c>
      <c r="E6461">
        <v>0.4</v>
      </c>
      <c r="F6461">
        <f>D6461*E6461</f>
        <v>984.7120000000001</v>
      </c>
      <c r="G6461">
        <v>6</v>
      </c>
      <c r="H6461">
        <v>45199</v>
      </c>
      <c r="I6461">
        <v>45202</v>
      </c>
      <c r="J6461" t="str">
        <v>Member</v>
      </c>
      <c r="K6461" t="str">
        <v>UPI</v>
      </c>
      <c r="L6461">
        <v>300.49</v>
      </c>
      <c r="M6461" t="str">
        <v>Pune</v>
      </c>
      <c r="N6461">
        <f>D6461-F6461</f>
        <v>1477.0680000000002</v>
      </c>
    </row>
    <row r="6462">
      <c r="A6462" t="str">
        <v>ORD106460</v>
      </c>
      <c r="B6462" t="str">
        <v>North</v>
      </c>
      <c r="C6462" t="str">
        <v>Grocery</v>
      </c>
      <c r="D6462">
        <v>4506.89</v>
      </c>
      <c r="E6462">
        <v>0.48</v>
      </c>
      <c r="F6462">
        <f>D6462*E6462</f>
        <v>2163.3072</v>
      </c>
      <c r="G6462">
        <v>5</v>
      </c>
      <c r="H6462">
        <v>45486</v>
      </c>
      <c r="I6462">
        <v>45487</v>
      </c>
      <c r="J6462" t="str">
        <v>Member</v>
      </c>
      <c r="K6462" t="str">
        <v>Cash</v>
      </c>
      <c r="L6462">
        <v>797.6</v>
      </c>
      <c r="M6462" t="str">
        <v>Chennai</v>
      </c>
      <c r="N6462">
        <f>D6462-F6462</f>
        <v>2343.5828</v>
      </c>
    </row>
    <row r="6463">
      <c r="A6463" t="str">
        <v>ORD106461</v>
      </c>
      <c r="B6463" t="str">
        <v>South</v>
      </c>
      <c r="C6463" t="str">
        <v>Electronics</v>
      </c>
      <c r="D6463">
        <v>2997.59</v>
      </c>
      <c r="E6463">
        <v>0.49</v>
      </c>
      <c r="F6463">
        <f>D6463*E6463</f>
        <v>1468.8191</v>
      </c>
      <c r="G6463">
        <v>2</v>
      </c>
      <c r="H6463">
        <v>44959</v>
      </c>
      <c r="I6463">
        <v>44960</v>
      </c>
      <c r="J6463" t="str">
        <v>Regular</v>
      </c>
      <c r="K6463" t="str">
        <v>Card</v>
      </c>
      <c r="L6463">
        <v>470.15</v>
      </c>
      <c r="M6463" t="str">
        <v>Pune</v>
      </c>
      <c r="N6463">
        <f>D6463-F6463</f>
        <v>1528.7709000000002</v>
      </c>
    </row>
    <row r="6464">
      <c r="A6464" t="str">
        <v>ORD106462</v>
      </c>
      <c r="B6464" t="str">
        <v>West</v>
      </c>
      <c r="C6464" t="str">
        <v>Grocery</v>
      </c>
      <c r="D6464">
        <v>4415.76</v>
      </c>
      <c r="E6464">
        <v>0.21</v>
      </c>
      <c r="F6464">
        <f>D6464*E6464</f>
        <v>927.3096</v>
      </c>
      <c r="G6464">
        <v>7</v>
      </c>
      <c r="H6464">
        <v>45456</v>
      </c>
      <c r="I6464">
        <v>45460</v>
      </c>
      <c r="J6464" t="str">
        <v>New</v>
      </c>
      <c r="K6464" t="str">
        <v>Card</v>
      </c>
      <c r="L6464">
        <v>580.61</v>
      </c>
      <c r="M6464" t="str">
        <v>Chennai</v>
      </c>
      <c r="N6464">
        <f>D6464-F6464</f>
        <v>3488.4504</v>
      </c>
    </row>
    <row r="6465">
      <c r="A6465" t="str">
        <v>ORD106463</v>
      </c>
      <c r="B6465" t="str">
        <v>East</v>
      </c>
      <c r="C6465" t="str">
        <v>Electronics</v>
      </c>
      <c r="D6465">
        <v>2510.01</v>
      </c>
      <c r="E6465">
        <v>0.04</v>
      </c>
      <c r="F6465">
        <f>D6465*E6465</f>
        <v>100.4004</v>
      </c>
      <c r="G6465">
        <v>4</v>
      </c>
      <c r="H6465">
        <v>44962</v>
      </c>
      <c r="I6465">
        <v>44969</v>
      </c>
      <c r="J6465" t="str">
        <v>Regular</v>
      </c>
      <c r="K6465" t="str">
        <v>Cash</v>
      </c>
      <c r="L6465">
        <v>591.03</v>
      </c>
      <c r="M6465" t="str">
        <v>Bangalore</v>
      </c>
      <c r="N6465">
        <f>D6465-F6465</f>
        <v>2409.6096000000002</v>
      </c>
    </row>
    <row r="6466">
      <c r="A6466" t="str">
        <v>ORD106464</v>
      </c>
      <c r="B6466" t="str">
        <v>South</v>
      </c>
      <c r="C6466" t="str">
        <v>Electronics</v>
      </c>
      <c r="D6466">
        <v>1080.48</v>
      </c>
      <c r="E6466">
        <v>0.16</v>
      </c>
      <c r="F6466">
        <f>D6466*E6466</f>
        <v>172.8768</v>
      </c>
      <c r="G6466">
        <v>7</v>
      </c>
      <c r="H6466">
        <v>45015</v>
      </c>
      <c r="I6466">
        <v>45016</v>
      </c>
      <c r="J6466" t="str">
        <v>Member</v>
      </c>
      <c r="K6466" t="str">
        <v>Cash</v>
      </c>
      <c r="L6466">
        <v>177.68</v>
      </c>
      <c r="M6466" t="str">
        <v>Bangalore</v>
      </c>
      <c r="N6466">
        <f>D6466-F6466</f>
        <v>907.6032</v>
      </c>
    </row>
    <row r="6467">
      <c r="A6467" t="str">
        <v>ORD106465</v>
      </c>
      <c r="B6467" t="str">
        <v>East</v>
      </c>
      <c r="C6467" t="str">
        <v>Grocery</v>
      </c>
      <c r="D6467">
        <v>3657.04</v>
      </c>
      <c r="E6467">
        <v>0.15</v>
      </c>
      <c r="F6467">
        <f>D6467*E6467</f>
        <v>548.5559999999999</v>
      </c>
      <c r="G6467">
        <v>1</v>
      </c>
      <c r="H6467">
        <v>45586</v>
      </c>
      <c r="I6467">
        <v>45591</v>
      </c>
      <c r="J6467" t="str">
        <v>Member</v>
      </c>
      <c r="K6467" t="str">
        <v>UPI</v>
      </c>
      <c r="L6467">
        <v>1019.54</v>
      </c>
      <c r="M6467" t="str">
        <v>Pune</v>
      </c>
      <c r="N6467">
        <f>D6467-F6467</f>
        <v>3108.484</v>
      </c>
    </row>
    <row r="6468">
      <c r="A6468" t="str">
        <v>ORD106466</v>
      </c>
      <c r="B6468" t="str">
        <v>East</v>
      </c>
      <c r="C6468" t="str">
        <v>Electronics</v>
      </c>
      <c r="D6468">
        <v>2679.33</v>
      </c>
      <c r="E6468">
        <v>0.05</v>
      </c>
      <c r="F6468">
        <f>D6468*E6468</f>
        <v>133.9665</v>
      </c>
      <c r="G6468">
        <v>6</v>
      </c>
      <c r="H6468">
        <v>45538</v>
      </c>
      <c r="I6468">
        <v>45541</v>
      </c>
      <c r="J6468" t="str">
        <v>New</v>
      </c>
      <c r="K6468" t="str">
        <v>Cash</v>
      </c>
      <c r="L6468">
        <v>401.57</v>
      </c>
      <c r="M6468" t="str">
        <v>Mumbai</v>
      </c>
      <c r="N6468">
        <f>D6468-F6468</f>
        <v>2545.3635</v>
      </c>
    </row>
    <row r="6469">
      <c r="A6469" t="str">
        <v>ORD106467</v>
      </c>
      <c r="B6469" t="str">
        <v>East</v>
      </c>
      <c r="C6469" t="str">
        <v>Clothing</v>
      </c>
      <c r="D6469">
        <v>3375.35</v>
      </c>
      <c r="E6469">
        <v>0.26</v>
      </c>
      <c r="F6469">
        <f>D6469*E6469</f>
        <v>877.591</v>
      </c>
      <c r="G6469">
        <v>2</v>
      </c>
      <c r="H6469">
        <v>44957</v>
      </c>
      <c r="I6469">
        <v>44958</v>
      </c>
      <c r="J6469" t="str">
        <v>New</v>
      </c>
      <c r="K6469" t="str">
        <v>Card</v>
      </c>
      <c r="L6469">
        <v>538.76</v>
      </c>
      <c r="M6469" t="str">
        <v>Mumbai</v>
      </c>
      <c r="N6469">
        <f>D6469-F6469</f>
        <v>2497.759</v>
      </c>
    </row>
    <row r="6470">
      <c r="A6470" t="str">
        <v>ORD106468</v>
      </c>
      <c r="B6470" t="str">
        <v>South</v>
      </c>
      <c r="C6470" t="str">
        <v>Grocery</v>
      </c>
      <c r="D6470">
        <v>870.43</v>
      </c>
      <c r="E6470">
        <v>0.3</v>
      </c>
      <c r="F6470">
        <f>D6470*E6470</f>
        <v>261.12899999999996</v>
      </c>
      <c r="G6470">
        <v>3</v>
      </c>
      <c r="H6470">
        <v>44947</v>
      </c>
      <c r="I6470">
        <v>44952</v>
      </c>
      <c r="J6470" t="str">
        <v>New</v>
      </c>
      <c r="K6470" t="str">
        <v>UPI</v>
      </c>
      <c r="L6470">
        <v>237.29</v>
      </c>
      <c r="M6470" t="str">
        <v>Delhi</v>
      </c>
      <c r="N6470">
        <f>D6470-F6470</f>
        <v>609.3009999999999</v>
      </c>
    </row>
    <row r="6471">
      <c r="A6471" t="str">
        <v>ORD106469</v>
      </c>
      <c r="B6471" t="str">
        <v>East</v>
      </c>
      <c r="C6471" t="str">
        <v>Clothing</v>
      </c>
      <c r="D6471">
        <v>3273.25</v>
      </c>
      <c r="E6471">
        <v>0.36</v>
      </c>
      <c r="F6471">
        <f>D6471*E6471</f>
        <v>1178.37</v>
      </c>
      <c r="G6471">
        <v>3</v>
      </c>
      <c r="H6471">
        <v>45566</v>
      </c>
      <c r="I6471">
        <v>45572</v>
      </c>
      <c r="J6471" t="str">
        <v>New</v>
      </c>
      <c r="K6471" t="str">
        <v>Card</v>
      </c>
      <c r="L6471">
        <v>187.85</v>
      </c>
      <c r="M6471" t="str">
        <v>Hyderabad</v>
      </c>
      <c r="N6471">
        <f>D6471-F6471</f>
        <v>2094.88</v>
      </c>
    </row>
    <row r="6472">
      <c r="A6472" t="str">
        <v>ORD106470</v>
      </c>
      <c r="B6472" t="str">
        <v>East</v>
      </c>
      <c r="C6472" t="str">
        <v>Grocery</v>
      </c>
      <c r="D6472">
        <v>1973.06</v>
      </c>
      <c r="E6472">
        <v>0.03</v>
      </c>
      <c r="F6472">
        <f>D6472*E6472</f>
        <v>59.19179999999999</v>
      </c>
      <c r="G6472">
        <v>1</v>
      </c>
      <c r="H6472">
        <v>45283</v>
      </c>
      <c r="I6472">
        <v>45284</v>
      </c>
      <c r="J6472" t="str">
        <v>New</v>
      </c>
      <c r="K6472" t="str">
        <v>Cash</v>
      </c>
      <c r="L6472">
        <v>353.82</v>
      </c>
      <c r="M6472" t="str">
        <v>Delhi</v>
      </c>
      <c r="N6472">
        <f>D6472-F6472</f>
        <v>1913.8682</v>
      </c>
    </row>
    <row r="6473">
      <c r="A6473" t="str">
        <v>ORD106471</v>
      </c>
      <c r="B6473" t="str">
        <v>South</v>
      </c>
      <c r="C6473" t="str">
        <v>Electronics</v>
      </c>
      <c r="D6473">
        <v>1726.79</v>
      </c>
      <c r="E6473">
        <v>0.14</v>
      </c>
      <c r="F6473">
        <f>D6473*E6473</f>
        <v>241.75060000000002</v>
      </c>
      <c r="G6473">
        <v>5</v>
      </c>
      <c r="H6473">
        <v>45216</v>
      </c>
      <c r="I6473">
        <v>45218</v>
      </c>
      <c r="J6473" t="str">
        <v>Member</v>
      </c>
      <c r="K6473" t="str">
        <v>Cash</v>
      </c>
      <c r="L6473">
        <v>193.89</v>
      </c>
      <c r="M6473" t="str">
        <v>Mumbai</v>
      </c>
      <c r="N6473">
        <f>D6473-F6473</f>
        <v>1485.0394</v>
      </c>
    </row>
    <row r="6474">
      <c r="A6474" t="str">
        <v>ORD106472</v>
      </c>
      <c r="B6474" t="str">
        <v>East</v>
      </c>
      <c r="C6474" t="str">
        <v>Electronics</v>
      </c>
      <c r="D6474">
        <v>3390.23</v>
      </c>
      <c r="E6474">
        <v>0.18</v>
      </c>
      <c r="F6474">
        <f>D6474*E6474</f>
        <v>610.2414</v>
      </c>
      <c r="G6474">
        <v>8</v>
      </c>
      <c r="H6474">
        <v>45111</v>
      </c>
      <c r="I6474">
        <v>45116</v>
      </c>
      <c r="J6474" t="str">
        <v>Member</v>
      </c>
      <c r="K6474" t="str">
        <v>Card</v>
      </c>
      <c r="L6474">
        <v>533.39</v>
      </c>
      <c r="M6474" t="str">
        <v>Chennai</v>
      </c>
      <c r="N6474">
        <f>D6474-F6474</f>
        <v>2779.9886</v>
      </c>
    </row>
    <row r="6475">
      <c r="A6475" t="str">
        <v>ORD106473</v>
      </c>
      <c r="B6475" t="str">
        <v>South</v>
      </c>
      <c r="C6475" t="str">
        <v>Home Care</v>
      </c>
      <c r="D6475">
        <v>3001.97</v>
      </c>
      <c r="E6475">
        <v>0.45</v>
      </c>
      <c r="F6475">
        <f>D6475*E6475</f>
        <v>1350.8864999999998</v>
      </c>
      <c r="G6475">
        <v>8</v>
      </c>
      <c r="H6475">
        <v>45603</v>
      </c>
      <c r="I6475">
        <v>45606</v>
      </c>
      <c r="J6475" t="str">
        <v>New</v>
      </c>
      <c r="K6475" t="str">
        <v>UPI</v>
      </c>
      <c r="L6475">
        <v>651.69</v>
      </c>
      <c r="M6475" t="str">
        <v>Pune</v>
      </c>
      <c r="N6475">
        <f>D6475-F6475</f>
        <v>1651.0835</v>
      </c>
    </row>
    <row r="6476">
      <c r="A6476" t="str">
        <v>ORD106474</v>
      </c>
      <c r="B6476" t="str">
        <v>West</v>
      </c>
      <c r="C6476" t="str">
        <v>Home Care</v>
      </c>
      <c r="D6476">
        <v>3280.63</v>
      </c>
      <c r="E6476">
        <v>0.45</v>
      </c>
      <c r="F6476">
        <f>D6476*E6476</f>
        <v>1476.2835</v>
      </c>
      <c r="G6476">
        <v>7</v>
      </c>
      <c r="H6476">
        <v>45495</v>
      </c>
      <c r="I6476">
        <v>45498</v>
      </c>
      <c r="J6476" t="str">
        <v>Member</v>
      </c>
      <c r="K6476" t="str">
        <v>UPI</v>
      </c>
      <c r="L6476">
        <v>672.16</v>
      </c>
      <c r="M6476" t="str">
        <v>Delhi</v>
      </c>
      <c r="N6476">
        <f>D6476-F6476</f>
        <v>1804.3465</v>
      </c>
    </row>
    <row r="6477">
      <c r="A6477" t="str">
        <v>ORD106475</v>
      </c>
      <c r="B6477" t="str">
        <v>West</v>
      </c>
      <c r="C6477" t="str">
        <v>Clothing</v>
      </c>
      <c r="D6477">
        <v>4830.13</v>
      </c>
      <c r="E6477">
        <v>0.13</v>
      </c>
      <c r="F6477">
        <f>D6477*E6477</f>
        <v>627.9169</v>
      </c>
      <c r="G6477">
        <v>7</v>
      </c>
      <c r="H6477">
        <v>45237</v>
      </c>
      <c r="I6477">
        <v>45239</v>
      </c>
      <c r="J6477" t="str">
        <v>Regular</v>
      </c>
      <c r="K6477" t="str">
        <v>UPI</v>
      </c>
      <c r="L6477">
        <v>652.99</v>
      </c>
      <c r="M6477" t="str">
        <v>Pune</v>
      </c>
      <c r="N6477">
        <f>D6477-F6477</f>
        <v>4202.2131</v>
      </c>
    </row>
    <row r="6478">
      <c r="A6478" t="str">
        <v>ORD106476</v>
      </c>
      <c r="B6478" t="str">
        <v>West</v>
      </c>
      <c r="C6478" t="str">
        <v>Electronics</v>
      </c>
      <c r="D6478">
        <v>3535.86</v>
      </c>
      <c r="E6478">
        <v>0.24</v>
      </c>
      <c r="F6478">
        <f>D6478*E6478</f>
        <v>848.6064</v>
      </c>
      <c r="G6478">
        <v>8</v>
      </c>
      <c r="H6478">
        <v>45597</v>
      </c>
      <c r="I6478">
        <v>45602</v>
      </c>
      <c r="J6478" t="str">
        <v>New</v>
      </c>
      <c r="K6478" t="str">
        <v>UPI</v>
      </c>
      <c r="L6478">
        <v>458.19</v>
      </c>
      <c r="M6478" t="str">
        <v>Pune</v>
      </c>
      <c r="N6478">
        <f>D6478-F6478</f>
        <v>2687.2536</v>
      </c>
    </row>
    <row r="6479">
      <c r="A6479" t="str">
        <v>ORD106477</v>
      </c>
      <c r="B6479" t="str">
        <v>East</v>
      </c>
      <c r="C6479" t="str">
        <v>Home Care</v>
      </c>
      <c r="D6479">
        <v>3240.4</v>
      </c>
      <c r="E6479">
        <v>0.21</v>
      </c>
      <c r="F6479">
        <f>D6479*E6479</f>
        <v>680.484</v>
      </c>
      <c r="G6479">
        <v>8</v>
      </c>
      <c r="H6479">
        <v>45461</v>
      </c>
      <c r="I6479">
        <v>45467</v>
      </c>
      <c r="J6479" t="str">
        <v>Regular</v>
      </c>
      <c r="K6479" t="str">
        <v>UPI</v>
      </c>
      <c r="L6479">
        <v>459.02</v>
      </c>
      <c r="M6479" t="str">
        <v>Chennai</v>
      </c>
      <c r="N6479">
        <f>D6479-F6479</f>
        <v>2559.916</v>
      </c>
    </row>
    <row r="6480">
      <c r="A6480" t="str">
        <v>ORD106478</v>
      </c>
      <c r="B6480" t="str">
        <v>North</v>
      </c>
      <c r="C6480" t="str">
        <v>Electronics</v>
      </c>
      <c r="D6480">
        <v>3106.41</v>
      </c>
      <c r="E6480">
        <v>0.26</v>
      </c>
      <c r="F6480">
        <f>D6480*E6480</f>
        <v>807.6666</v>
      </c>
      <c r="G6480">
        <v>5</v>
      </c>
      <c r="H6480">
        <v>45545</v>
      </c>
      <c r="I6480">
        <v>45550</v>
      </c>
      <c r="J6480" t="str">
        <v>New</v>
      </c>
      <c r="K6480" t="str">
        <v>UPI</v>
      </c>
      <c r="L6480">
        <v>729.46</v>
      </c>
      <c r="M6480" t="str">
        <v>Bangalore</v>
      </c>
      <c r="N6480">
        <f>D6480-F6480</f>
        <v>2298.7434</v>
      </c>
    </row>
    <row r="6481">
      <c r="A6481" t="str">
        <v>ORD106479</v>
      </c>
      <c r="B6481" t="str">
        <v>North</v>
      </c>
      <c r="C6481" t="str">
        <v>Grocery</v>
      </c>
      <c r="D6481">
        <v>2053.7</v>
      </c>
      <c r="E6481">
        <v>0.14</v>
      </c>
      <c r="F6481">
        <f>D6481*E6481</f>
        <v>287.51800000000003</v>
      </c>
      <c r="G6481">
        <v>7</v>
      </c>
      <c r="H6481">
        <v>45540</v>
      </c>
      <c r="I6481">
        <v>45544</v>
      </c>
      <c r="J6481" t="str">
        <v>Member</v>
      </c>
      <c r="K6481" t="str">
        <v>Cash</v>
      </c>
      <c r="L6481">
        <v>331.91</v>
      </c>
      <c r="M6481" t="str">
        <v>Mumbai</v>
      </c>
      <c r="N6481">
        <f>D6481-F6481</f>
        <v>1766.1819999999998</v>
      </c>
    </row>
    <row r="6482">
      <c r="A6482" t="str">
        <v>ORD106480</v>
      </c>
      <c r="B6482" t="str">
        <v>East</v>
      </c>
      <c r="C6482" t="str">
        <v>Home Care</v>
      </c>
      <c r="D6482">
        <v>4212.04</v>
      </c>
      <c r="E6482">
        <v>0.23</v>
      </c>
      <c r="F6482">
        <f>D6482*E6482</f>
        <v>968.7692000000001</v>
      </c>
      <c r="G6482">
        <v>2</v>
      </c>
      <c r="H6482">
        <v>45295</v>
      </c>
      <c r="I6482">
        <v>45296</v>
      </c>
      <c r="J6482" t="str">
        <v>New</v>
      </c>
      <c r="K6482" t="str">
        <v>UPI</v>
      </c>
      <c r="L6482">
        <v>364.08</v>
      </c>
      <c r="M6482" t="str">
        <v>Hyderabad</v>
      </c>
      <c r="N6482">
        <f>D6482-F6482</f>
        <v>3243.2708</v>
      </c>
    </row>
    <row r="6483">
      <c r="A6483" t="str">
        <v>ORD106481</v>
      </c>
      <c r="B6483" t="str">
        <v>North</v>
      </c>
      <c r="C6483" t="str">
        <v>Clothing</v>
      </c>
      <c r="D6483">
        <v>1966.6</v>
      </c>
      <c r="E6483">
        <v>0.07</v>
      </c>
      <c r="F6483">
        <f>D6483*E6483</f>
        <v>137.662</v>
      </c>
      <c r="G6483">
        <v>4</v>
      </c>
      <c r="H6483">
        <v>45257</v>
      </c>
      <c r="I6483">
        <v>45262</v>
      </c>
      <c r="J6483" t="str">
        <v>Member</v>
      </c>
      <c r="K6483" t="str">
        <v>Card</v>
      </c>
      <c r="L6483">
        <v>549.65</v>
      </c>
      <c r="M6483" t="str">
        <v>Delhi</v>
      </c>
      <c r="N6483">
        <f>D6483-F6483</f>
        <v>1828.9379999999999</v>
      </c>
    </row>
    <row r="6484">
      <c r="A6484" t="str">
        <v>ORD106482</v>
      </c>
      <c r="B6484" t="str">
        <v>South</v>
      </c>
      <c r="C6484" t="str">
        <v>Home Care</v>
      </c>
      <c r="D6484">
        <v>3531.19</v>
      </c>
      <c r="E6484">
        <v>0.35</v>
      </c>
      <c r="F6484">
        <f>D6484*E6484</f>
        <v>1235.9165</v>
      </c>
      <c r="G6484">
        <v>6</v>
      </c>
      <c r="H6484">
        <v>45330</v>
      </c>
      <c r="I6484">
        <v>45334</v>
      </c>
      <c r="J6484" t="str">
        <v>Member</v>
      </c>
      <c r="K6484" t="str">
        <v>Cash</v>
      </c>
      <c r="L6484">
        <v>479.17</v>
      </c>
      <c r="M6484" t="str">
        <v>Delhi</v>
      </c>
      <c r="N6484">
        <f>D6484-F6484</f>
        <v>2295.2735000000002</v>
      </c>
    </row>
    <row r="6485">
      <c r="A6485" t="str">
        <v>ORD106483</v>
      </c>
      <c r="B6485" t="str">
        <v>North</v>
      </c>
      <c r="C6485" t="str">
        <v>Electronics</v>
      </c>
      <c r="D6485">
        <v>1536.4</v>
      </c>
      <c r="E6485">
        <v>0.18</v>
      </c>
      <c r="F6485">
        <f>D6485*E6485</f>
        <v>276.552</v>
      </c>
      <c r="G6485">
        <v>3</v>
      </c>
      <c r="H6485">
        <v>45283</v>
      </c>
      <c r="I6485">
        <v>45285</v>
      </c>
      <c r="J6485" t="str">
        <v>Member</v>
      </c>
      <c r="K6485" t="str">
        <v>Card</v>
      </c>
      <c r="L6485">
        <v>252.27</v>
      </c>
      <c r="M6485" t="str">
        <v>Bangalore</v>
      </c>
      <c r="N6485">
        <f>D6485-F6485</f>
        <v>1259.848</v>
      </c>
    </row>
    <row r="6486">
      <c r="A6486" t="str">
        <v>ORD106484</v>
      </c>
      <c r="B6486" t="str">
        <v>East</v>
      </c>
      <c r="C6486" t="str">
        <v>Personal Care</v>
      </c>
      <c r="D6486">
        <v>824.01</v>
      </c>
      <c r="E6486">
        <v>0.27</v>
      </c>
      <c r="F6486">
        <f>D6486*E6486</f>
        <v>222.48270000000002</v>
      </c>
      <c r="G6486">
        <v>2</v>
      </c>
      <c r="H6486">
        <v>45025</v>
      </c>
      <c r="I6486">
        <v>45027</v>
      </c>
      <c r="J6486" t="str">
        <v>Member</v>
      </c>
      <c r="K6486" t="str">
        <v>UPI</v>
      </c>
      <c r="L6486">
        <v>145.83</v>
      </c>
      <c r="M6486" t="str">
        <v>Hyderabad</v>
      </c>
      <c r="N6486">
        <f>D6486-F6486</f>
        <v>601.5273</v>
      </c>
    </row>
    <row r="6487">
      <c r="A6487" t="str">
        <v>ORD106485</v>
      </c>
      <c r="B6487" t="str">
        <v>East</v>
      </c>
      <c r="C6487" t="str">
        <v>Personal Care</v>
      </c>
      <c r="D6487">
        <v>735.84</v>
      </c>
      <c r="E6487">
        <v>0.3</v>
      </c>
      <c r="F6487">
        <f>D6487*E6487</f>
        <v>220.752</v>
      </c>
      <c r="G6487">
        <v>1</v>
      </c>
      <c r="H6487">
        <v>45568</v>
      </c>
      <c r="I6487">
        <v>45570</v>
      </c>
      <c r="J6487" t="str">
        <v>New</v>
      </c>
      <c r="K6487" t="str">
        <v>UPI</v>
      </c>
      <c r="L6487">
        <v>168.45</v>
      </c>
      <c r="M6487" t="str">
        <v>Bangalore</v>
      </c>
      <c r="N6487">
        <f>D6487-F6487</f>
        <v>515.088</v>
      </c>
    </row>
    <row r="6488">
      <c r="A6488" t="str">
        <v>ORD106486</v>
      </c>
      <c r="B6488" t="str">
        <v>South</v>
      </c>
      <c r="C6488" t="str">
        <v>Electronics</v>
      </c>
      <c r="D6488">
        <v>3209.34</v>
      </c>
      <c r="E6488">
        <v>0.42</v>
      </c>
      <c r="F6488">
        <f>D6488*E6488</f>
        <v>1347.9228</v>
      </c>
      <c r="G6488">
        <v>4</v>
      </c>
      <c r="H6488">
        <v>45177</v>
      </c>
      <c r="I6488">
        <v>45181</v>
      </c>
      <c r="J6488" t="str">
        <v>Regular</v>
      </c>
      <c r="K6488" t="str">
        <v>Cash</v>
      </c>
      <c r="L6488">
        <v>389.54</v>
      </c>
      <c r="M6488" t="str">
        <v>Hyderabad</v>
      </c>
      <c r="N6488">
        <f>D6488-F6488</f>
        <v>1861.4172</v>
      </c>
    </row>
    <row r="6489">
      <c r="A6489" t="str">
        <v>ORD106487</v>
      </c>
      <c r="B6489" t="str">
        <v>West</v>
      </c>
      <c r="C6489" t="str">
        <v>Grocery</v>
      </c>
      <c r="D6489">
        <v>1706.98</v>
      </c>
      <c r="E6489">
        <v>0.04</v>
      </c>
      <c r="F6489">
        <f>D6489*E6489</f>
        <v>68.2792</v>
      </c>
      <c r="G6489">
        <v>2</v>
      </c>
      <c r="H6489">
        <v>45222</v>
      </c>
      <c r="I6489">
        <v>45225</v>
      </c>
      <c r="J6489" t="str">
        <v>New</v>
      </c>
      <c r="K6489" t="str">
        <v>UPI</v>
      </c>
      <c r="L6489">
        <v>414.36</v>
      </c>
      <c r="M6489" t="str">
        <v>Delhi</v>
      </c>
      <c r="N6489">
        <f>D6489-F6489</f>
        <v>1638.7008</v>
      </c>
    </row>
    <row r="6490">
      <c r="A6490" t="str">
        <v>ORD106488</v>
      </c>
      <c r="B6490" t="str">
        <v>East</v>
      </c>
      <c r="C6490" t="str">
        <v>Home Care</v>
      </c>
      <c r="D6490">
        <v>1447.74</v>
      </c>
      <c r="E6490">
        <v>0.24</v>
      </c>
      <c r="F6490">
        <f>D6490*E6490</f>
        <v>347.4576</v>
      </c>
      <c r="G6490">
        <v>3</v>
      </c>
      <c r="H6490">
        <v>45334</v>
      </c>
      <c r="I6490">
        <v>45336</v>
      </c>
      <c r="J6490" t="str">
        <v>Member</v>
      </c>
      <c r="K6490" t="str">
        <v>Cash</v>
      </c>
      <c r="L6490">
        <v>73.44</v>
      </c>
      <c r="M6490" t="str">
        <v>Mumbai</v>
      </c>
      <c r="N6490">
        <f>D6490-F6490</f>
        <v>1100.2824</v>
      </c>
    </row>
    <row r="6491">
      <c r="A6491" t="str">
        <v>ORD106489</v>
      </c>
      <c r="B6491" t="str">
        <v>South</v>
      </c>
      <c r="C6491" t="str">
        <v>Personal Care</v>
      </c>
      <c r="D6491">
        <v>3001.09</v>
      </c>
      <c r="E6491">
        <v>0.45</v>
      </c>
      <c r="F6491">
        <f>D6491*E6491</f>
        <v>1350.4905</v>
      </c>
      <c r="G6491">
        <v>6</v>
      </c>
      <c r="H6491">
        <v>45285</v>
      </c>
      <c r="I6491">
        <v>45289</v>
      </c>
      <c r="J6491" t="str">
        <v>New</v>
      </c>
      <c r="K6491" t="str">
        <v>Cash</v>
      </c>
      <c r="L6491">
        <v>706.13</v>
      </c>
      <c r="M6491" t="str">
        <v>Delhi</v>
      </c>
      <c r="N6491">
        <f>D6491-F6491</f>
        <v>1650.5995</v>
      </c>
    </row>
    <row r="6492">
      <c r="A6492" t="str">
        <v>ORD106490</v>
      </c>
      <c r="B6492" t="str">
        <v>North</v>
      </c>
      <c r="C6492" t="str">
        <v>Grocery</v>
      </c>
      <c r="D6492">
        <v>225.78</v>
      </c>
      <c r="E6492">
        <v>0.16</v>
      </c>
      <c r="F6492">
        <f>D6492*E6492</f>
        <v>36.1248</v>
      </c>
      <c r="G6492">
        <v>3</v>
      </c>
      <c r="H6492">
        <v>45548</v>
      </c>
      <c r="I6492">
        <v>45552</v>
      </c>
      <c r="J6492" t="str">
        <v>Regular</v>
      </c>
      <c r="K6492" t="str">
        <v>UPI</v>
      </c>
      <c r="L6492">
        <v>20.77</v>
      </c>
      <c r="M6492" t="str">
        <v>Mumbai</v>
      </c>
      <c r="N6492">
        <f>D6492-F6492</f>
        <v>189.6552</v>
      </c>
    </row>
    <row r="6493">
      <c r="A6493" t="str">
        <v>ORD106491</v>
      </c>
      <c r="B6493" t="str">
        <v>North</v>
      </c>
      <c r="C6493" t="str">
        <v>Electronics</v>
      </c>
      <c r="D6493">
        <v>1306.51</v>
      </c>
      <c r="E6493">
        <v>0.22</v>
      </c>
      <c r="F6493">
        <f>D6493*E6493</f>
        <v>287.4322</v>
      </c>
      <c r="G6493">
        <v>3</v>
      </c>
      <c r="H6493">
        <v>44935</v>
      </c>
      <c r="I6493">
        <v>44936</v>
      </c>
      <c r="J6493" t="str">
        <v>New</v>
      </c>
      <c r="K6493" t="str">
        <v>Cash</v>
      </c>
      <c r="L6493">
        <v>125.92</v>
      </c>
      <c r="M6493" t="str">
        <v>Hyderabad</v>
      </c>
      <c r="N6493">
        <f>D6493-F6493</f>
        <v>1019.0778</v>
      </c>
    </row>
    <row r="6494">
      <c r="A6494" t="str">
        <v>ORD106492</v>
      </c>
      <c r="B6494" t="str">
        <v>South</v>
      </c>
      <c r="C6494" t="str">
        <v>Grocery</v>
      </c>
      <c r="D6494">
        <v>1768.68</v>
      </c>
      <c r="E6494">
        <v>0.04</v>
      </c>
      <c r="F6494">
        <f>D6494*E6494</f>
        <v>70.7472</v>
      </c>
      <c r="G6494">
        <v>4</v>
      </c>
      <c r="H6494">
        <v>45560</v>
      </c>
      <c r="I6494">
        <v>45562</v>
      </c>
      <c r="J6494" t="str">
        <v>Member</v>
      </c>
      <c r="K6494" t="str">
        <v>Cash</v>
      </c>
      <c r="L6494">
        <v>327.87</v>
      </c>
      <c r="M6494" t="str">
        <v>Pune</v>
      </c>
      <c r="N6494">
        <f>D6494-F6494</f>
        <v>1697.9328</v>
      </c>
    </row>
    <row r="6495">
      <c r="A6495" t="str">
        <v>ORD106493</v>
      </c>
      <c r="B6495" t="str">
        <v>South</v>
      </c>
      <c r="C6495" t="str">
        <v>Electronics</v>
      </c>
      <c r="D6495">
        <v>3571.03</v>
      </c>
      <c r="E6495">
        <v>0.38</v>
      </c>
      <c r="F6495">
        <f>D6495*E6495</f>
        <v>1356.9914</v>
      </c>
      <c r="G6495">
        <v>3</v>
      </c>
      <c r="H6495">
        <v>45225</v>
      </c>
      <c r="I6495">
        <v>45232</v>
      </c>
      <c r="J6495" t="str">
        <v>Member</v>
      </c>
      <c r="K6495" t="str">
        <v>Card</v>
      </c>
      <c r="L6495">
        <v>453.02</v>
      </c>
      <c r="M6495" t="str">
        <v>Chennai</v>
      </c>
      <c r="N6495">
        <f>D6495-F6495</f>
        <v>2214.0386</v>
      </c>
    </row>
    <row r="6496">
      <c r="A6496" t="str">
        <v>ORD106494</v>
      </c>
      <c r="B6496" t="str">
        <v>East</v>
      </c>
      <c r="C6496" t="str">
        <v>Home Care</v>
      </c>
      <c r="D6496">
        <v>2770.51</v>
      </c>
      <c r="E6496">
        <v>0.04</v>
      </c>
      <c r="F6496">
        <f>D6496*E6496</f>
        <v>110.8204</v>
      </c>
      <c r="G6496">
        <v>6</v>
      </c>
      <c r="H6496">
        <v>45489</v>
      </c>
      <c r="I6496">
        <v>45496</v>
      </c>
      <c r="J6496" t="str">
        <v>Member</v>
      </c>
      <c r="K6496" t="str">
        <v>Card</v>
      </c>
      <c r="L6496">
        <v>234.72</v>
      </c>
      <c r="M6496" t="str">
        <v>Delhi</v>
      </c>
      <c r="N6496">
        <f>D6496-F6496</f>
        <v>2659.6896</v>
      </c>
    </row>
    <row r="6497">
      <c r="A6497" t="str">
        <v>ORD106495</v>
      </c>
      <c r="B6497" t="str">
        <v>North</v>
      </c>
      <c r="C6497" t="str">
        <v>Grocery</v>
      </c>
      <c r="D6497">
        <v>4294.34</v>
      </c>
      <c r="E6497">
        <v>0.32</v>
      </c>
      <c r="F6497">
        <f>D6497*E6497</f>
        <v>1374.1888000000001</v>
      </c>
      <c r="G6497">
        <v>9</v>
      </c>
      <c r="H6497">
        <v>45651</v>
      </c>
      <c r="I6497">
        <v>45658</v>
      </c>
      <c r="J6497" t="str">
        <v>New</v>
      </c>
      <c r="K6497" t="str">
        <v>UPI</v>
      </c>
      <c r="L6497">
        <v>409.7</v>
      </c>
      <c r="M6497" t="str">
        <v>Pune</v>
      </c>
      <c r="N6497">
        <f>D6497-F6497</f>
        <v>2920.1512000000002</v>
      </c>
    </row>
    <row r="6498">
      <c r="A6498" t="str">
        <v>ORD106496</v>
      </c>
      <c r="B6498" t="str">
        <v>South</v>
      </c>
      <c r="C6498" t="str">
        <v>Home Care</v>
      </c>
      <c r="D6498">
        <v>1739.08</v>
      </c>
      <c r="E6498">
        <v>0.19</v>
      </c>
      <c r="F6498">
        <f>D6498*E6498</f>
        <v>330.4252</v>
      </c>
      <c r="G6498">
        <v>8</v>
      </c>
      <c r="H6498">
        <v>45488</v>
      </c>
      <c r="I6498">
        <v>45494</v>
      </c>
      <c r="J6498" t="str">
        <v>New</v>
      </c>
      <c r="K6498" t="str">
        <v>Card</v>
      </c>
      <c r="L6498">
        <v>481.98</v>
      </c>
      <c r="M6498" t="str">
        <v>Pune</v>
      </c>
      <c r="N6498">
        <f>D6498-F6498</f>
        <v>1408.6547999999998</v>
      </c>
    </row>
    <row r="6499">
      <c r="A6499" t="str">
        <v>ORD106497</v>
      </c>
      <c r="B6499" t="str">
        <v>North</v>
      </c>
      <c r="C6499" t="str">
        <v>Grocery</v>
      </c>
      <c r="D6499">
        <v>1552.56</v>
      </c>
      <c r="E6499">
        <v>0.17</v>
      </c>
      <c r="F6499">
        <f>D6499*E6499</f>
        <v>263.9352</v>
      </c>
      <c r="G6499">
        <v>2</v>
      </c>
      <c r="H6499">
        <v>45269</v>
      </c>
      <c r="I6499">
        <v>45272</v>
      </c>
      <c r="J6499" t="str">
        <v>Regular</v>
      </c>
      <c r="K6499" t="str">
        <v>UPI</v>
      </c>
      <c r="L6499">
        <v>352.3</v>
      </c>
      <c r="M6499" t="str">
        <v>Delhi</v>
      </c>
      <c r="N6499">
        <f>D6499-F6499</f>
        <v>1288.6248</v>
      </c>
    </row>
    <row r="6500">
      <c r="A6500" t="str">
        <v>ORD106498</v>
      </c>
      <c r="B6500" t="str">
        <v>South</v>
      </c>
      <c r="C6500" t="str">
        <v>Electronics</v>
      </c>
      <c r="D6500">
        <v>262.67</v>
      </c>
      <c r="E6500">
        <v>0.29</v>
      </c>
      <c r="F6500">
        <f>D6500*E6500</f>
        <v>76.1743</v>
      </c>
      <c r="G6500">
        <v>3</v>
      </c>
      <c r="H6500">
        <v>45130</v>
      </c>
      <c r="I6500">
        <v>45134</v>
      </c>
      <c r="J6500" t="str">
        <v>Regular</v>
      </c>
      <c r="K6500" t="str">
        <v>UPI</v>
      </c>
      <c r="L6500">
        <v>23.3</v>
      </c>
      <c r="M6500" t="str">
        <v>Mumbai</v>
      </c>
      <c r="N6500">
        <f>D6500-F6500</f>
        <v>186.4957</v>
      </c>
    </row>
    <row r="6501">
      <c r="A6501" t="str">
        <v>ORD106499</v>
      </c>
      <c r="B6501" t="str">
        <v>North</v>
      </c>
      <c r="C6501" t="str">
        <v>Electronics</v>
      </c>
      <c r="D6501">
        <v>4763.41</v>
      </c>
      <c r="E6501">
        <v>0.28</v>
      </c>
      <c r="F6501">
        <f>D6501*E6501</f>
        <v>1333.7548000000002</v>
      </c>
      <c r="G6501">
        <v>8</v>
      </c>
      <c r="H6501">
        <v>45076</v>
      </c>
      <c r="I6501">
        <v>45079</v>
      </c>
      <c r="J6501" t="str">
        <v>Regular</v>
      </c>
      <c r="K6501" t="str">
        <v>Cash</v>
      </c>
      <c r="L6501">
        <v>1197.17</v>
      </c>
      <c r="M6501" t="str">
        <v>Delhi</v>
      </c>
      <c r="N6501">
        <f>D6501-F6501</f>
        <v>3429.6551999999997</v>
      </c>
    </row>
    <row r="6502">
      <c r="A6502" t="str">
        <v>ORD106500</v>
      </c>
      <c r="B6502" t="str">
        <v>West</v>
      </c>
      <c r="C6502" t="str">
        <v>Grocery</v>
      </c>
      <c r="D6502">
        <v>2557.31</v>
      </c>
      <c r="E6502">
        <v>0.2</v>
      </c>
      <c r="F6502">
        <f>D6502*E6502</f>
        <v>511.462</v>
      </c>
      <c r="G6502">
        <v>3</v>
      </c>
      <c r="H6502">
        <v>45530</v>
      </c>
      <c r="I6502">
        <v>45537</v>
      </c>
      <c r="J6502" t="str">
        <v>Member</v>
      </c>
      <c r="K6502" t="str">
        <v>Cash</v>
      </c>
      <c r="L6502">
        <v>739.69</v>
      </c>
      <c r="M6502" t="str">
        <v>Chennai</v>
      </c>
      <c r="N6502">
        <f>D6502-F6502</f>
        <v>2045.848</v>
      </c>
    </row>
    <row r="6503">
      <c r="A6503" t="str">
        <v>ORD106501</v>
      </c>
      <c r="B6503" t="str">
        <v>East</v>
      </c>
      <c r="C6503" t="str">
        <v>Electronics</v>
      </c>
      <c r="D6503">
        <v>2562.37</v>
      </c>
      <c r="E6503">
        <v>0.14</v>
      </c>
      <c r="F6503">
        <f>D6503*E6503</f>
        <v>358.7318</v>
      </c>
      <c r="G6503">
        <v>5</v>
      </c>
      <c r="H6503">
        <v>45529</v>
      </c>
      <c r="I6503">
        <v>45532</v>
      </c>
      <c r="J6503" t="str">
        <v>New</v>
      </c>
      <c r="K6503" t="str">
        <v>UPI</v>
      </c>
      <c r="L6503">
        <v>193.61</v>
      </c>
      <c r="M6503" t="str">
        <v>Pune</v>
      </c>
      <c r="N6503">
        <f>D6503-F6503</f>
        <v>2203.6382</v>
      </c>
    </row>
    <row r="6504">
      <c r="A6504" t="str">
        <v>ORD106502</v>
      </c>
      <c r="B6504" t="str">
        <v>North</v>
      </c>
      <c r="C6504" t="str">
        <v>Clothing</v>
      </c>
      <c r="D6504">
        <v>4624.84</v>
      </c>
      <c r="E6504">
        <v>0.25</v>
      </c>
      <c r="F6504">
        <f>D6504*E6504</f>
        <v>1156.21</v>
      </c>
      <c r="G6504">
        <v>9</v>
      </c>
      <c r="H6504">
        <v>44936</v>
      </c>
      <c r="I6504">
        <v>44943</v>
      </c>
      <c r="J6504" t="str">
        <v>New</v>
      </c>
      <c r="K6504" t="str">
        <v>Card</v>
      </c>
      <c r="L6504">
        <v>1052.06</v>
      </c>
      <c r="M6504" t="str">
        <v>Mumbai</v>
      </c>
      <c r="N6504">
        <f>D6504-F6504</f>
        <v>3468.63</v>
      </c>
    </row>
    <row r="6505">
      <c r="A6505" t="str">
        <v>ORD106503</v>
      </c>
      <c r="B6505" t="str">
        <v>West</v>
      </c>
      <c r="C6505" t="str">
        <v>Clothing</v>
      </c>
      <c r="D6505">
        <v>1520.6</v>
      </c>
      <c r="E6505">
        <v>0.13</v>
      </c>
      <c r="F6505">
        <f>D6505*E6505</f>
        <v>197.678</v>
      </c>
      <c r="G6505">
        <v>2</v>
      </c>
      <c r="H6505">
        <v>45136</v>
      </c>
      <c r="I6505">
        <v>45138</v>
      </c>
      <c r="J6505" t="str">
        <v>Member</v>
      </c>
      <c r="K6505" t="str">
        <v>UPI</v>
      </c>
      <c r="L6505">
        <v>178.54</v>
      </c>
      <c r="M6505" t="str">
        <v>Delhi</v>
      </c>
      <c r="N6505">
        <f>D6505-F6505</f>
        <v>1322.922</v>
      </c>
    </row>
    <row r="6506">
      <c r="A6506" t="str">
        <v>ORD106504</v>
      </c>
      <c r="B6506" t="str">
        <v>North</v>
      </c>
      <c r="C6506" t="str">
        <v>Home Care</v>
      </c>
      <c r="D6506">
        <v>1727.32</v>
      </c>
      <c r="E6506">
        <v>0.05</v>
      </c>
      <c r="F6506">
        <f>D6506*E6506</f>
        <v>86.366</v>
      </c>
      <c r="G6506">
        <v>9</v>
      </c>
      <c r="H6506">
        <v>45633</v>
      </c>
      <c r="I6506">
        <v>45640</v>
      </c>
      <c r="J6506" t="str">
        <v>Member</v>
      </c>
      <c r="K6506" t="str">
        <v>UPI</v>
      </c>
      <c r="L6506">
        <v>318.23</v>
      </c>
      <c r="M6506" t="str">
        <v>Hyderabad</v>
      </c>
      <c r="N6506">
        <f>D6506-F6506</f>
        <v>1640.954</v>
      </c>
    </row>
    <row r="6507">
      <c r="A6507" t="str">
        <v>ORD106505</v>
      </c>
      <c r="B6507" t="str">
        <v>North</v>
      </c>
      <c r="C6507" t="str">
        <v>Clothing</v>
      </c>
      <c r="D6507">
        <v>3316.1</v>
      </c>
      <c r="E6507">
        <v>0.4</v>
      </c>
      <c r="F6507">
        <f>D6507*E6507</f>
        <v>1326.44</v>
      </c>
      <c r="G6507">
        <v>5</v>
      </c>
      <c r="H6507">
        <v>45314</v>
      </c>
      <c r="I6507">
        <v>45316</v>
      </c>
      <c r="J6507" t="str">
        <v>Regular</v>
      </c>
      <c r="K6507" t="str">
        <v>Cash</v>
      </c>
      <c r="L6507">
        <v>355.66</v>
      </c>
      <c r="M6507" t="str">
        <v>Mumbai</v>
      </c>
      <c r="N6507">
        <f>D6507-F6507</f>
        <v>1989.6599999999999</v>
      </c>
    </row>
    <row r="6508">
      <c r="A6508" t="str">
        <v>ORD106506</v>
      </c>
      <c r="B6508" t="str">
        <v>West</v>
      </c>
      <c r="C6508" t="str">
        <v>Clothing</v>
      </c>
      <c r="D6508">
        <v>3947.36</v>
      </c>
      <c r="E6508">
        <v>0.35</v>
      </c>
      <c r="F6508">
        <f>D6508*E6508</f>
        <v>1381.576</v>
      </c>
      <c r="G6508">
        <v>9</v>
      </c>
      <c r="H6508">
        <v>44956</v>
      </c>
      <c r="I6508">
        <v>44957</v>
      </c>
      <c r="J6508" t="str">
        <v>Member</v>
      </c>
      <c r="K6508" t="str">
        <v>Cash</v>
      </c>
      <c r="L6508">
        <v>338.16</v>
      </c>
      <c r="M6508" t="str">
        <v>Hyderabad</v>
      </c>
      <c r="N6508">
        <f>D6508-F6508</f>
        <v>2565.784</v>
      </c>
    </row>
    <row r="6509">
      <c r="A6509" t="str">
        <v>ORD106507</v>
      </c>
      <c r="B6509" t="str">
        <v>North</v>
      </c>
      <c r="C6509" t="str">
        <v>Personal Care</v>
      </c>
      <c r="D6509">
        <v>3526.62</v>
      </c>
      <c r="E6509">
        <v>0.04</v>
      </c>
      <c r="F6509">
        <f>D6509*E6509</f>
        <v>141.0648</v>
      </c>
      <c r="G6509">
        <v>4</v>
      </c>
      <c r="H6509">
        <v>45395</v>
      </c>
      <c r="I6509">
        <v>45401</v>
      </c>
      <c r="J6509" t="str">
        <v>Member</v>
      </c>
      <c r="K6509" t="str">
        <v>Cash</v>
      </c>
      <c r="L6509">
        <v>662.51</v>
      </c>
      <c r="M6509" t="str">
        <v>Mumbai</v>
      </c>
      <c r="N6509">
        <f>D6509-F6509</f>
        <v>3385.5552</v>
      </c>
    </row>
    <row r="6510">
      <c r="A6510" t="str">
        <v>ORD106508</v>
      </c>
      <c r="B6510" t="str">
        <v>North</v>
      </c>
      <c r="C6510" t="str">
        <v>Personal Care</v>
      </c>
      <c r="D6510">
        <v>3964.72</v>
      </c>
      <c r="E6510">
        <v>0.08</v>
      </c>
      <c r="F6510">
        <f>D6510*E6510</f>
        <v>317.1776</v>
      </c>
      <c r="G6510">
        <v>8</v>
      </c>
      <c r="H6510">
        <v>45076</v>
      </c>
      <c r="I6510">
        <v>45082</v>
      </c>
      <c r="J6510" t="str">
        <v>Member</v>
      </c>
      <c r="K6510" t="str">
        <v>Card</v>
      </c>
      <c r="L6510">
        <v>1022.49</v>
      </c>
      <c r="M6510" t="str">
        <v>Delhi</v>
      </c>
      <c r="N6510">
        <f>D6510-F6510</f>
        <v>3647.5424</v>
      </c>
    </row>
    <row r="6511">
      <c r="A6511" t="str">
        <v>ORD106509</v>
      </c>
      <c r="B6511" t="str">
        <v>East</v>
      </c>
      <c r="C6511" t="str">
        <v>Personal Care</v>
      </c>
      <c r="D6511">
        <v>2918.03</v>
      </c>
      <c r="E6511">
        <v>0.05</v>
      </c>
      <c r="F6511">
        <f>D6511*E6511</f>
        <v>145.90150000000003</v>
      </c>
      <c r="G6511">
        <v>8</v>
      </c>
      <c r="H6511">
        <v>45018</v>
      </c>
      <c r="I6511">
        <v>45021</v>
      </c>
      <c r="J6511" t="str">
        <v>Regular</v>
      </c>
      <c r="K6511" t="str">
        <v>UPI</v>
      </c>
      <c r="L6511">
        <v>850.36</v>
      </c>
      <c r="M6511" t="str">
        <v>Mumbai</v>
      </c>
      <c r="N6511">
        <f>D6511-F6511</f>
        <v>2772.1285000000003</v>
      </c>
    </row>
    <row r="6512">
      <c r="A6512" t="str">
        <v>ORD106510</v>
      </c>
      <c r="B6512" t="str">
        <v>West</v>
      </c>
      <c r="C6512" t="str">
        <v>Personal Care</v>
      </c>
      <c r="D6512">
        <v>4327.84</v>
      </c>
      <c r="E6512">
        <v>0.4</v>
      </c>
      <c r="F6512">
        <f>D6512*E6512</f>
        <v>1731.1360000000002</v>
      </c>
      <c r="G6512">
        <v>3</v>
      </c>
      <c r="H6512">
        <v>45639</v>
      </c>
      <c r="I6512">
        <v>45642</v>
      </c>
      <c r="J6512" t="str">
        <v>Member</v>
      </c>
      <c r="K6512" t="str">
        <v>Card</v>
      </c>
      <c r="L6512">
        <v>1091.91</v>
      </c>
      <c r="M6512" t="str">
        <v>Pune</v>
      </c>
      <c r="N6512">
        <f>D6512-F6512</f>
        <v>2596.7039999999997</v>
      </c>
    </row>
    <row r="6513">
      <c r="A6513" t="str">
        <v>ORD106511</v>
      </c>
      <c r="B6513" t="str">
        <v>West</v>
      </c>
      <c r="C6513" t="str">
        <v>Electronics</v>
      </c>
      <c r="D6513">
        <v>2795.52</v>
      </c>
      <c r="E6513">
        <v>0.39</v>
      </c>
      <c r="F6513">
        <f>D6513*E6513</f>
        <v>1090.2528</v>
      </c>
      <c r="G6513">
        <v>5</v>
      </c>
      <c r="H6513">
        <v>45290</v>
      </c>
      <c r="I6513">
        <v>45294</v>
      </c>
      <c r="J6513" t="str">
        <v>Regular</v>
      </c>
      <c r="K6513" t="str">
        <v>Cash</v>
      </c>
      <c r="L6513">
        <v>321.66</v>
      </c>
      <c r="M6513" t="str">
        <v>Mumbai</v>
      </c>
      <c r="N6513">
        <f>D6513-F6513</f>
        <v>1705.2672</v>
      </c>
    </row>
    <row r="6514">
      <c r="A6514" t="str">
        <v>ORD106512</v>
      </c>
      <c r="B6514" t="str">
        <v>South</v>
      </c>
      <c r="C6514" t="str">
        <v>Home Care</v>
      </c>
      <c r="D6514">
        <v>1223.77</v>
      </c>
      <c r="E6514">
        <v>0.2</v>
      </c>
      <c r="F6514">
        <f>D6514*E6514</f>
        <v>244.75400000000002</v>
      </c>
      <c r="G6514">
        <v>1</v>
      </c>
      <c r="H6514">
        <v>45223</v>
      </c>
      <c r="I6514">
        <v>45227</v>
      </c>
      <c r="J6514" t="str">
        <v>New</v>
      </c>
      <c r="K6514" t="str">
        <v>Card</v>
      </c>
      <c r="L6514">
        <v>256.24</v>
      </c>
      <c r="M6514" t="str">
        <v>Pune</v>
      </c>
      <c r="N6514">
        <f>D6514-F6514</f>
        <v>979.016</v>
      </c>
    </row>
    <row r="6515">
      <c r="A6515" t="str">
        <v>ORD106513</v>
      </c>
      <c r="B6515" t="str">
        <v>North</v>
      </c>
      <c r="C6515" t="str">
        <v>Home Care</v>
      </c>
      <c r="D6515">
        <v>2754.34</v>
      </c>
      <c r="E6515">
        <v>0.41</v>
      </c>
      <c r="F6515">
        <f>D6515*E6515</f>
        <v>1129.2794</v>
      </c>
      <c r="G6515">
        <v>6</v>
      </c>
      <c r="H6515">
        <v>45415</v>
      </c>
      <c r="I6515">
        <v>45422</v>
      </c>
      <c r="J6515" t="str">
        <v>Member</v>
      </c>
      <c r="K6515" t="str">
        <v>Card</v>
      </c>
      <c r="L6515">
        <v>231.88</v>
      </c>
      <c r="M6515" t="str">
        <v>Chennai</v>
      </c>
      <c r="N6515">
        <f>D6515-F6515</f>
        <v>1625.0606000000002</v>
      </c>
    </row>
    <row r="6516">
      <c r="A6516" t="str">
        <v>ORD106514</v>
      </c>
      <c r="B6516" t="str">
        <v>East</v>
      </c>
      <c r="C6516" t="str">
        <v>Clothing</v>
      </c>
      <c r="D6516">
        <v>3593.43</v>
      </c>
      <c r="E6516">
        <v>0.49</v>
      </c>
      <c r="F6516">
        <f>D6516*E6516</f>
        <v>1760.7806999999998</v>
      </c>
      <c r="G6516">
        <v>9</v>
      </c>
      <c r="H6516">
        <v>45582</v>
      </c>
      <c r="I6516">
        <v>45588</v>
      </c>
      <c r="J6516" t="str">
        <v>Member</v>
      </c>
      <c r="K6516" t="str">
        <v>Cash</v>
      </c>
      <c r="L6516">
        <v>550.35</v>
      </c>
      <c r="M6516" t="str">
        <v>Pune</v>
      </c>
      <c r="N6516">
        <f>D6516-F6516</f>
        <v>1832.6493</v>
      </c>
    </row>
    <row r="6517">
      <c r="A6517" t="str">
        <v>ORD106515</v>
      </c>
      <c r="B6517" t="str">
        <v>North</v>
      </c>
      <c r="C6517" t="str">
        <v>Home Care</v>
      </c>
      <c r="D6517">
        <v>3302.52</v>
      </c>
      <c r="E6517">
        <v>0.49</v>
      </c>
      <c r="F6517">
        <f>D6517*E6517</f>
        <v>1618.2348</v>
      </c>
      <c r="G6517">
        <v>1</v>
      </c>
      <c r="H6517">
        <v>45411</v>
      </c>
      <c r="I6517">
        <v>45417</v>
      </c>
      <c r="J6517" t="str">
        <v>Regular</v>
      </c>
      <c r="K6517" t="str">
        <v>UPI</v>
      </c>
      <c r="L6517">
        <v>287.96</v>
      </c>
      <c r="M6517" t="str">
        <v>Hyderabad</v>
      </c>
      <c r="N6517">
        <f>D6517-F6517</f>
        <v>1684.2852</v>
      </c>
    </row>
    <row r="6518">
      <c r="A6518" t="str">
        <v>ORD106516</v>
      </c>
      <c r="B6518" t="str">
        <v>North</v>
      </c>
      <c r="C6518" t="str">
        <v>Clothing</v>
      </c>
      <c r="D6518">
        <v>1290.78</v>
      </c>
      <c r="E6518">
        <v>0.49</v>
      </c>
      <c r="F6518">
        <f>D6518*E6518</f>
        <v>632.4821999999999</v>
      </c>
      <c r="G6518">
        <v>2</v>
      </c>
      <c r="H6518">
        <v>45507</v>
      </c>
      <c r="I6518">
        <v>45511</v>
      </c>
      <c r="J6518" t="str">
        <v>New</v>
      </c>
      <c r="K6518" t="str">
        <v>Card</v>
      </c>
      <c r="L6518">
        <v>313.43</v>
      </c>
      <c r="M6518" t="str">
        <v>Delhi</v>
      </c>
      <c r="N6518">
        <f>D6518-F6518</f>
        <v>658.2978</v>
      </c>
    </row>
    <row r="6519">
      <c r="A6519" t="str">
        <v>ORD106517</v>
      </c>
      <c r="B6519" t="str">
        <v>South</v>
      </c>
      <c r="C6519" t="str">
        <v>Home Care</v>
      </c>
      <c r="D6519">
        <v>301.28</v>
      </c>
      <c r="E6519">
        <v>0.42</v>
      </c>
      <c r="F6519">
        <f>D6519*E6519</f>
        <v>126.53759999999998</v>
      </c>
      <c r="G6519">
        <v>7</v>
      </c>
      <c r="H6519">
        <v>45580</v>
      </c>
      <c r="I6519">
        <v>45583</v>
      </c>
      <c r="J6519" t="str">
        <v>New</v>
      </c>
      <c r="K6519" t="str">
        <v>Card</v>
      </c>
      <c r="L6519">
        <v>26.34</v>
      </c>
      <c r="M6519" t="str">
        <v>Hyderabad</v>
      </c>
      <c r="N6519">
        <f>D6519-F6519</f>
        <v>174.74239999999998</v>
      </c>
    </row>
    <row r="6520">
      <c r="A6520" t="str">
        <v>ORD106518</v>
      </c>
      <c r="B6520" t="str">
        <v>North</v>
      </c>
      <c r="C6520" t="str">
        <v>Grocery</v>
      </c>
      <c r="D6520">
        <v>1337.16</v>
      </c>
      <c r="E6520">
        <v>0.11</v>
      </c>
      <c r="F6520">
        <f>D6520*E6520</f>
        <v>147.0876</v>
      </c>
      <c r="G6520">
        <v>6</v>
      </c>
      <c r="H6520">
        <v>45362</v>
      </c>
      <c r="I6520">
        <v>45363</v>
      </c>
      <c r="J6520" t="str">
        <v>Member</v>
      </c>
      <c r="K6520" t="str">
        <v>UPI</v>
      </c>
      <c r="L6520">
        <v>314.86</v>
      </c>
      <c r="M6520" t="str">
        <v>Mumbai</v>
      </c>
      <c r="N6520">
        <f>D6520-F6520</f>
        <v>1190.0724</v>
      </c>
    </row>
    <row r="6521">
      <c r="A6521" t="str">
        <v>ORD106519</v>
      </c>
      <c r="B6521" t="str">
        <v>East</v>
      </c>
      <c r="C6521" t="str">
        <v>Grocery</v>
      </c>
      <c r="D6521">
        <v>4921.81</v>
      </c>
      <c r="E6521">
        <v>0.03</v>
      </c>
      <c r="F6521">
        <f>D6521*E6521</f>
        <v>147.6543</v>
      </c>
      <c r="G6521">
        <v>3</v>
      </c>
      <c r="H6521">
        <v>44940</v>
      </c>
      <c r="I6521">
        <v>44945</v>
      </c>
      <c r="J6521" t="str">
        <v>New</v>
      </c>
      <c r="K6521" t="str">
        <v>Card</v>
      </c>
      <c r="L6521">
        <v>371.21</v>
      </c>
      <c r="M6521" t="str">
        <v>Hyderabad</v>
      </c>
      <c r="N6521">
        <f>D6521-F6521</f>
        <v>4774.1557</v>
      </c>
    </row>
    <row r="6522">
      <c r="A6522" t="str">
        <v>ORD106520</v>
      </c>
      <c r="B6522" t="str">
        <v>East</v>
      </c>
      <c r="C6522" t="str">
        <v>Home Care</v>
      </c>
      <c r="D6522">
        <v>1003.88</v>
      </c>
      <c r="E6522">
        <v>0.41</v>
      </c>
      <c r="F6522">
        <f>D6522*E6522</f>
        <v>411.5908</v>
      </c>
      <c r="G6522">
        <v>2</v>
      </c>
      <c r="H6522">
        <v>45613</v>
      </c>
      <c r="I6522">
        <v>45617</v>
      </c>
      <c r="J6522" t="str">
        <v>Regular</v>
      </c>
      <c r="K6522" t="str">
        <v>Card</v>
      </c>
      <c r="L6522">
        <v>186.78</v>
      </c>
      <c r="M6522" t="str">
        <v>Delhi</v>
      </c>
      <c r="N6522">
        <f>D6522-F6522</f>
        <v>592.2891999999999</v>
      </c>
    </row>
    <row r="6523">
      <c r="A6523" t="str">
        <v>ORD106521</v>
      </c>
      <c r="B6523" t="str">
        <v>South</v>
      </c>
      <c r="C6523" t="str">
        <v>Electronics</v>
      </c>
      <c r="D6523">
        <v>2375.42</v>
      </c>
      <c r="E6523">
        <v>0.15</v>
      </c>
      <c r="F6523">
        <f>D6523*E6523</f>
        <v>356.313</v>
      </c>
      <c r="G6523">
        <v>7</v>
      </c>
      <c r="H6523">
        <v>45285</v>
      </c>
      <c r="I6523">
        <v>45290</v>
      </c>
      <c r="J6523" t="str">
        <v>Regular</v>
      </c>
      <c r="K6523" t="str">
        <v>UPI</v>
      </c>
      <c r="L6523">
        <v>241.61</v>
      </c>
      <c r="M6523" t="str">
        <v>Bangalore</v>
      </c>
      <c r="N6523">
        <f>D6523-F6523</f>
        <v>2019.107</v>
      </c>
    </row>
    <row r="6524">
      <c r="A6524" t="str">
        <v>ORD106522</v>
      </c>
      <c r="B6524" t="str">
        <v>North</v>
      </c>
      <c r="C6524" t="str">
        <v>Clothing</v>
      </c>
      <c r="D6524">
        <v>3227.89</v>
      </c>
      <c r="E6524">
        <v>0.17</v>
      </c>
      <c r="F6524">
        <f>D6524*E6524</f>
        <v>548.7413</v>
      </c>
      <c r="G6524">
        <v>5</v>
      </c>
      <c r="H6524">
        <v>45481</v>
      </c>
      <c r="I6524">
        <v>45482</v>
      </c>
      <c r="J6524" t="str">
        <v>Regular</v>
      </c>
      <c r="K6524" t="str">
        <v>UPI</v>
      </c>
      <c r="L6524">
        <v>281.69</v>
      </c>
      <c r="M6524" t="str">
        <v>Hyderabad</v>
      </c>
      <c r="N6524">
        <f>D6524-F6524</f>
        <v>2679.1486999999997</v>
      </c>
    </row>
    <row r="6525">
      <c r="A6525" t="str">
        <v>ORD106523</v>
      </c>
      <c r="B6525" t="str">
        <v>East</v>
      </c>
      <c r="C6525" t="str">
        <v>Home Care</v>
      </c>
      <c r="D6525">
        <v>4409.42</v>
      </c>
      <c r="E6525">
        <v>0.04</v>
      </c>
      <c r="F6525">
        <f>D6525*E6525</f>
        <v>176.3768</v>
      </c>
      <c r="G6525">
        <v>6</v>
      </c>
      <c r="H6525">
        <v>45506</v>
      </c>
      <c r="I6525">
        <v>45513</v>
      </c>
      <c r="J6525" t="str">
        <v>Regular</v>
      </c>
      <c r="K6525" t="str">
        <v>Card</v>
      </c>
      <c r="L6525">
        <v>702.93</v>
      </c>
      <c r="M6525" t="str">
        <v>Chennai</v>
      </c>
      <c r="N6525">
        <f>D6525-F6525</f>
        <v>4233.0432</v>
      </c>
    </row>
    <row r="6526">
      <c r="A6526" t="str">
        <v>ORD106524</v>
      </c>
      <c r="B6526" t="str">
        <v>North</v>
      </c>
      <c r="C6526" t="str">
        <v>Clothing</v>
      </c>
      <c r="D6526">
        <v>3825.27</v>
      </c>
      <c r="E6526">
        <v>0.36</v>
      </c>
      <c r="F6526">
        <f>D6526*E6526</f>
        <v>1377.0972</v>
      </c>
      <c r="G6526">
        <v>9</v>
      </c>
      <c r="H6526">
        <v>45580</v>
      </c>
      <c r="I6526">
        <v>45583</v>
      </c>
      <c r="J6526" t="str">
        <v>Regular</v>
      </c>
      <c r="K6526" t="str">
        <v>UPI</v>
      </c>
      <c r="L6526">
        <v>1112.79</v>
      </c>
      <c r="M6526" t="str">
        <v>Delhi</v>
      </c>
      <c r="N6526">
        <f>D6526-F6526</f>
        <v>2448.1728000000003</v>
      </c>
    </row>
    <row r="6527">
      <c r="A6527" t="str">
        <v>ORD106525</v>
      </c>
      <c r="B6527" t="str">
        <v>North</v>
      </c>
      <c r="C6527" t="str">
        <v>Personal Care</v>
      </c>
      <c r="D6527">
        <v>4553.87</v>
      </c>
      <c r="E6527">
        <v>0.22</v>
      </c>
      <c r="F6527">
        <f>D6527*E6527</f>
        <v>1001.8514</v>
      </c>
      <c r="G6527">
        <v>7</v>
      </c>
      <c r="H6527">
        <v>44967</v>
      </c>
      <c r="I6527">
        <v>44973</v>
      </c>
      <c r="J6527" t="str">
        <v>New</v>
      </c>
      <c r="K6527" t="str">
        <v>UPI</v>
      </c>
      <c r="L6527">
        <v>326.92</v>
      </c>
      <c r="M6527" t="str">
        <v>Hyderabad</v>
      </c>
      <c r="N6527">
        <f>D6527-F6527</f>
        <v>3552.0186</v>
      </c>
    </row>
    <row r="6528">
      <c r="A6528" t="str">
        <v>ORD106526</v>
      </c>
      <c r="B6528" t="str">
        <v>North</v>
      </c>
      <c r="C6528" t="str">
        <v>Home Care</v>
      </c>
      <c r="D6528">
        <v>3061.48</v>
      </c>
      <c r="E6528">
        <v>0.1</v>
      </c>
      <c r="F6528">
        <f>D6528*E6528</f>
        <v>306.148</v>
      </c>
      <c r="G6528">
        <v>4</v>
      </c>
      <c r="H6528">
        <v>45013</v>
      </c>
      <c r="I6528">
        <v>45018</v>
      </c>
      <c r="J6528" t="str">
        <v>New</v>
      </c>
      <c r="K6528" t="str">
        <v>Card</v>
      </c>
      <c r="L6528">
        <v>492.91</v>
      </c>
      <c r="M6528" t="str">
        <v>Bangalore</v>
      </c>
      <c r="N6528">
        <f>D6528-F6528</f>
        <v>2755.332</v>
      </c>
    </row>
    <row r="6529">
      <c r="A6529" t="str">
        <v>ORD106527</v>
      </c>
      <c r="B6529" t="str">
        <v>South</v>
      </c>
      <c r="C6529" t="str">
        <v>Electronics</v>
      </c>
      <c r="D6529">
        <v>4340.06</v>
      </c>
      <c r="E6529">
        <v>0.33</v>
      </c>
      <c r="F6529">
        <f>D6529*E6529</f>
        <v>1432.2198000000003</v>
      </c>
      <c r="G6529">
        <v>9</v>
      </c>
      <c r="H6529">
        <v>45334</v>
      </c>
      <c r="I6529">
        <v>45336</v>
      </c>
      <c r="J6529" t="str">
        <v>Member</v>
      </c>
      <c r="K6529" t="str">
        <v>Cash</v>
      </c>
      <c r="L6529">
        <v>317.47</v>
      </c>
      <c r="M6529" t="str">
        <v>Pune</v>
      </c>
      <c r="N6529">
        <f>D6529-F6529</f>
        <v>2907.8402</v>
      </c>
    </row>
    <row r="6530">
      <c r="A6530" t="str">
        <v>ORD106528</v>
      </c>
      <c r="B6530" t="str">
        <v>North</v>
      </c>
      <c r="C6530" t="str">
        <v>Personal Care</v>
      </c>
      <c r="D6530">
        <v>1392.83</v>
      </c>
      <c r="E6530">
        <v>0.49</v>
      </c>
      <c r="F6530">
        <f>D6530*E6530</f>
        <v>682.4866999999999</v>
      </c>
      <c r="G6530">
        <v>3</v>
      </c>
      <c r="H6530">
        <v>45001</v>
      </c>
      <c r="I6530">
        <v>45004</v>
      </c>
      <c r="J6530" t="str">
        <v>Member</v>
      </c>
      <c r="K6530" t="str">
        <v>Card</v>
      </c>
      <c r="L6530">
        <v>154.48</v>
      </c>
      <c r="M6530" t="str">
        <v>Pune</v>
      </c>
      <c r="N6530">
        <f>D6530-F6530</f>
        <v>710.3433</v>
      </c>
    </row>
    <row r="6531">
      <c r="A6531" t="str">
        <v>ORD106529</v>
      </c>
      <c r="B6531" t="str">
        <v>East</v>
      </c>
      <c r="C6531" t="str">
        <v>Home Care</v>
      </c>
      <c r="D6531">
        <v>2209.77</v>
      </c>
      <c r="E6531">
        <v>0.25</v>
      </c>
      <c r="F6531">
        <f>D6531*E6531</f>
        <v>552.4425</v>
      </c>
      <c r="G6531">
        <v>4</v>
      </c>
      <c r="H6531">
        <v>44945</v>
      </c>
      <c r="I6531">
        <v>44947</v>
      </c>
      <c r="J6531" t="str">
        <v>New</v>
      </c>
      <c r="K6531" t="str">
        <v>Card</v>
      </c>
      <c r="L6531">
        <v>260.83</v>
      </c>
      <c r="M6531" t="str">
        <v>Mumbai</v>
      </c>
      <c r="N6531">
        <f>D6531-F6531</f>
        <v>1657.3274999999999</v>
      </c>
    </row>
    <row r="6532">
      <c r="A6532" t="str">
        <v>ORD106530</v>
      </c>
      <c r="B6532" t="str">
        <v>North</v>
      </c>
      <c r="C6532" t="str">
        <v>Grocery</v>
      </c>
      <c r="D6532">
        <v>4234.49</v>
      </c>
      <c r="E6532">
        <v>0.3</v>
      </c>
      <c r="F6532">
        <f>D6532*E6532</f>
        <v>1270.347</v>
      </c>
      <c r="G6532">
        <v>3</v>
      </c>
      <c r="H6532">
        <v>45536</v>
      </c>
      <c r="I6532">
        <v>45542</v>
      </c>
      <c r="J6532" t="str">
        <v>New</v>
      </c>
      <c r="K6532" t="str">
        <v>UPI</v>
      </c>
      <c r="L6532">
        <v>748.39</v>
      </c>
      <c r="M6532" t="str">
        <v>Pune</v>
      </c>
      <c r="N6532">
        <f>D6532-F6532</f>
        <v>2964.143</v>
      </c>
    </row>
    <row r="6533">
      <c r="A6533" t="str">
        <v>ORD106531</v>
      </c>
      <c r="B6533" t="str">
        <v>East</v>
      </c>
      <c r="C6533" t="str">
        <v>Home Care</v>
      </c>
      <c r="D6533">
        <v>1695.26</v>
      </c>
      <c r="E6533">
        <v>0.08</v>
      </c>
      <c r="F6533">
        <f>D6533*E6533</f>
        <v>135.6208</v>
      </c>
      <c r="G6533">
        <v>3</v>
      </c>
      <c r="H6533">
        <v>45066</v>
      </c>
      <c r="I6533">
        <v>45067</v>
      </c>
      <c r="J6533" t="str">
        <v>Member</v>
      </c>
      <c r="K6533" t="str">
        <v>Cash</v>
      </c>
      <c r="L6533">
        <v>416.31</v>
      </c>
      <c r="M6533" t="str">
        <v>Pune</v>
      </c>
      <c r="N6533">
        <f>D6533-F6533</f>
        <v>1559.6392</v>
      </c>
    </row>
    <row r="6534">
      <c r="A6534" t="str">
        <v>ORD106532</v>
      </c>
      <c r="B6534" t="str">
        <v>North</v>
      </c>
      <c r="C6534" t="str">
        <v>Grocery</v>
      </c>
      <c r="D6534">
        <v>4368.99</v>
      </c>
      <c r="E6534">
        <v>0.08</v>
      </c>
      <c r="F6534">
        <f>D6534*E6534</f>
        <v>349.5192</v>
      </c>
      <c r="G6534">
        <v>1</v>
      </c>
      <c r="H6534">
        <v>45057</v>
      </c>
      <c r="I6534">
        <v>45062</v>
      </c>
      <c r="J6534" t="str">
        <v>Member</v>
      </c>
      <c r="K6534" t="str">
        <v>Cash</v>
      </c>
      <c r="L6534">
        <v>583.86</v>
      </c>
      <c r="M6534" t="str">
        <v>Mumbai</v>
      </c>
      <c r="N6534">
        <f>D6534-F6534</f>
        <v>4019.4707999999996</v>
      </c>
    </row>
    <row r="6535">
      <c r="A6535" t="str">
        <v>ORD106533</v>
      </c>
      <c r="B6535" t="str">
        <v>East</v>
      </c>
      <c r="C6535" t="str">
        <v>Grocery</v>
      </c>
      <c r="D6535">
        <v>1879.26</v>
      </c>
      <c r="E6535">
        <v>0.23</v>
      </c>
      <c r="F6535">
        <f>D6535*E6535</f>
        <v>432.2298</v>
      </c>
      <c r="G6535">
        <v>5</v>
      </c>
      <c r="H6535">
        <v>45112</v>
      </c>
      <c r="I6535">
        <v>45117</v>
      </c>
      <c r="J6535" t="str">
        <v>Regular</v>
      </c>
      <c r="K6535" t="str">
        <v>Cash</v>
      </c>
      <c r="L6535">
        <v>460.53</v>
      </c>
      <c r="M6535" t="str">
        <v>Bangalore</v>
      </c>
      <c r="N6535">
        <f>D6535-F6535</f>
        <v>1447.0302</v>
      </c>
    </row>
    <row r="6536">
      <c r="A6536" t="str">
        <v>ORD106534</v>
      </c>
      <c r="B6536" t="str">
        <v>East</v>
      </c>
      <c r="C6536" t="str">
        <v>Home Care</v>
      </c>
      <c r="D6536">
        <v>1880.63</v>
      </c>
      <c r="E6536">
        <v>0.42</v>
      </c>
      <c r="F6536">
        <f>D6536*E6536</f>
        <v>789.8646</v>
      </c>
      <c r="G6536">
        <v>4</v>
      </c>
      <c r="H6536">
        <v>45293</v>
      </c>
      <c r="I6536">
        <v>45294</v>
      </c>
      <c r="J6536" t="str">
        <v>New</v>
      </c>
      <c r="K6536" t="str">
        <v>UPI</v>
      </c>
      <c r="L6536">
        <v>101.63</v>
      </c>
      <c r="M6536" t="str">
        <v>Delhi</v>
      </c>
      <c r="N6536">
        <f>D6536-F6536</f>
        <v>1090.7654000000002</v>
      </c>
    </row>
    <row r="6537">
      <c r="A6537" t="str">
        <v>ORD106535</v>
      </c>
      <c r="B6537" t="str">
        <v>North</v>
      </c>
      <c r="C6537" t="str">
        <v>Home Care</v>
      </c>
      <c r="D6537">
        <v>1614.26</v>
      </c>
      <c r="E6537">
        <v>0.45</v>
      </c>
      <c r="F6537">
        <f>D6537*E6537</f>
        <v>726.417</v>
      </c>
      <c r="G6537">
        <v>9</v>
      </c>
      <c r="H6537">
        <v>45100</v>
      </c>
      <c r="I6537">
        <v>45106</v>
      </c>
      <c r="J6537" t="str">
        <v>New</v>
      </c>
      <c r="K6537" t="str">
        <v>UPI</v>
      </c>
      <c r="L6537">
        <v>103.13</v>
      </c>
      <c r="M6537" t="str">
        <v>Chennai</v>
      </c>
      <c r="N6537">
        <f>D6537-F6537</f>
        <v>887.843</v>
      </c>
    </row>
    <row r="6538">
      <c r="A6538" t="str">
        <v>ORD106536</v>
      </c>
      <c r="B6538" t="str">
        <v>North</v>
      </c>
      <c r="C6538" t="str">
        <v>Grocery</v>
      </c>
      <c r="D6538">
        <v>2780.02</v>
      </c>
      <c r="E6538">
        <v>0.32</v>
      </c>
      <c r="F6538">
        <f>D6538*E6538</f>
        <v>889.6064</v>
      </c>
      <c r="G6538">
        <v>4</v>
      </c>
      <c r="H6538">
        <v>45105</v>
      </c>
      <c r="I6538">
        <v>45112</v>
      </c>
      <c r="J6538" t="str">
        <v>New</v>
      </c>
      <c r="K6538" t="str">
        <v>Cash</v>
      </c>
      <c r="L6538">
        <v>256.79</v>
      </c>
      <c r="M6538" t="str">
        <v>Hyderabad</v>
      </c>
      <c r="N6538">
        <f>D6538-F6538</f>
        <v>1890.4135999999999</v>
      </c>
    </row>
    <row r="6539">
      <c r="A6539" t="str">
        <v>ORD106537</v>
      </c>
      <c r="B6539" t="str">
        <v>East</v>
      </c>
      <c r="C6539" t="str">
        <v>Clothing</v>
      </c>
      <c r="D6539">
        <v>732.44</v>
      </c>
      <c r="E6539">
        <v>0.18</v>
      </c>
      <c r="F6539">
        <f>D6539*E6539</f>
        <v>131.8392</v>
      </c>
      <c r="G6539">
        <v>3</v>
      </c>
      <c r="H6539">
        <v>45453</v>
      </c>
      <c r="I6539">
        <v>45454</v>
      </c>
      <c r="J6539" t="str">
        <v>New</v>
      </c>
      <c r="K6539" t="str">
        <v>Cash</v>
      </c>
      <c r="L6539">
        <v>118.62</v>
      </c>
      <c r="M6539" t="str">
        <v>Chennai</v>
      </c>
      <c r="N6539">
        <f>D6539-F6539</f>
        <v>600.6008</v>
      </c>
    </row>
    <row r="6540">
      <c r="A6540" t="str">
        <v>ORD106538</v>
      </c>
      <c r="B6540" t="str">
        <v>West</v>
      </c>
      <c r="C6540" t="str">
        <v>Personal Care</v>
      </c>
      <c r="D6540">
        <v>279.35</v>
      </c>
      <c r="E6540">
        <v>0.38</v>
      </c>
      <c r="F6540">
        <f>D6540*E6540</f>
        <v>106.153</v>
      </c>
      <c r="G6540">
        <v>6</v>
      </c>
      <c r="H6540">
        <v>45332</v>
      </c>
      <c r="I6540">
        <v>45335</v>
      </c>
      <c r="J6540" t="str">
        <v>Regular</v>
      </c>
      <c r="K6540" t="str">
        <v>UPI</v>
      </c>
      <c r="L6540">
        <v>39.66</v>
      </c>
      <c r="M6540" t="str">
        <v>Mumbai</v>
      </c>
      <c r="N6540">
        <f>D6540-F6540</f>
        <v>173.197</v>
      </c>
    </row>
    <row r="6541">
      <c r="A6541" t="str">
        <v>ORD106539</v>
      </c>
      <c r="B6541" t="str">
        <v>South</v>
      </c>
      <c r="C6541" t="str">
        <v>Electronics</v>
      </c>
      <c r="D6541">
        <v>4497.32</v>
      </c>
      <c r="E6541">
        <v>0.15</v>
      </c>
      <c r="F6541">
        <f>D6541*E6541</f>
        <v>674.598</v>
      </c>
      <c r="G6541">
        <v>5</v>
      </c>
      <c r="H6541">
        <v>45191</v>
      </c>
      <c r="I6541">
        <v>45197</v>
      </c>
      <c r="J6541" t="str">
        <v>New</v>
      </c>
      <c r="K6541" t="str">
        <v>UPI</v>
      </c>
      <c r="L6541">
        <v>1038.68</v>
      </c>
      <c r="M6541" t="str">
        <v>Bangalore</v>
      </c>
      <c r="N6541">
        <f>D6541-F6541</f>
        <v>3822.7219999999998</v>
      </c>
    </row>
    <row r="6542">
      <c r="A6542" t="str">
        <v>ORD106540</v>
      </c>
      <c r="B6542" t="str">
        <v>West</v>
      </c>
      <c r="C6542" t="str">
        <v>Home Care</v>
      </c>
      <c r="D6542">
        <v>4651.8</v>
      </c>
      <c r="E6542">
        <v>0.11</v>
      </c>
      <c r="F6542">
        <f>D6542*E6542</f>
        <v>511.69800000000004</v>
      </c>
      <c r="G6542">
        <v>4</v>
      </c>
      <c r="H6542">
        <v>45274</v>
      </c>
      <c r="I6542">
        <v>45280</v>
      </c>
      <c r="J6542" t="str">
        <v>Regular</v>
      </c>
      <c r="K6542" t="str">
        <v>Card</v>
      </c>
      <c r="L6542">
        <v>1387.2</v>
      </c>
      <c r="M6542" t="str">
        <v>Pune</v>
      </c>
      <c r="N6542">
        <f>D6542-F6542</f>
        <v>4140.102</v>
      </c>
    </row>
    <row r="6543">
      <c r="A6543" t="str">
        <v>ORD106541</v>
      </c>
      <c r="B6543" t="str">
        <v>West</v>
      </c>
      <c r="C6543" t="str">
        <v>Personal Care</v>
      </c>
      <c r="D6543">
        <v>473.24</v>
      </c>
      <c r="E6543">
        <v>0.4</v>
      </c>
      <c r="F6543">
        <f>D6543*E6543</f>
        <v>189.29600000000002</v>
      </c>
      <c r="G6543">
        <v>1</v>
      </c>
      <c r="H6543">
        <v>44965</v>
      </c>
      <c r="I6543">
        <v>44966</v>
      </c>
      <c r="J6543" t="str">
        <v>New</v>
      </c>
      <c r="K6543" t="str">
        <v>Card</v>
      </c>
      <c r="L6543">
        <v>118.09</v>
      </c>
      <c r="M6543" t="str">
        <v>Bangalore</v>
      </c>
      <c r="N6543">
        <f>D6543-F6543</f>
        <v>283.94399999999996</v>
      </c>
    </row>
    <row r="6544">
      <c r="A6544" t="str">
        <v>ORD106542</v>
      </c>
      <c r="B6544" t="str">
        <v>North</v>
      </c>
      <c r="C6544" t="str">
        <v>Personal Care</v>
      </c>
      <c r="D6544">
        <v>2793.52</v>
      </c>
      <c r="E6544">
        <v>0.38</v>
      </c>
      <c r="F6544">
        <f>D6544*E6544</f>
        <v>1061.5376</v>
      </c>
      <c r="G6544">
        <v>3</v>
      </c>
      <c r="H6544">
        <v>45157</v>
      </c>
      <c r="I6544">
        <v>45161</v>
      </c>
      <c r="J6544" t="str">
        <v>Member</v>
      </c>
      <c r="K6544" t="str">
        <v>UPI</v>
      </c>
      <c r="L6544">
        <v>710.68</v>
      </c>
      <c r="M6544" t="str">
        <v>Mumbai</v>
      </c>
      <c r="N6544">
        <f>D6544-F6544</f>
        <v>1731.9823999999999</v>
      </c>
    </row>
    <row r="6545">
      <c r="A6545" t="str">
        <v>ORD106543</v>
      </c>
      <c r="B6545" t="str">
        <v>South</v>
      </c>
      <c r="C6545" t="str">
        <v>Clothing</v>
      </c>
      <c r="D6545">
        <v>2744.44</v>
      </c>
      <c r="E6545">
        <v>0.44</v>
      </c>
      <c r="F6545">
        <f>D6545*E6545</f>
        <v>1207.5536</v>
      </c>
      <c r="G6545">
        <v>4</v>
      </c>
      <c r="H6545">
        <v>45413</v>
      </c>
      <c r="I6545">
        <v>45415</v>
      </c>
      <c r="J6545" t="str">
        <v>New</v>
      </c>
      <c r="K6545" t="str">
        <v>Cash</v>
      </c>
      <c r="L6545">
        <v>814.96</v>
      </c>
      <c r="M6545" t="str">
        <v>Delhi</v>
      </c>
      <c r="N6545">
        <f>D6545-F6545</f>
        <v>1536.8864</v>
      </c>
    </row>
    <row r="6546">
      <c r="A6546" t="str">
        <v>ORD106544</v>
      </c>
      <c r="B6546" t="str">
        <v>West</v>
      </c>
      <c r="C6546" t="str">
        <v>Personal Care</v>
      </c>
      <c r="D6546">
        <v>1924.91</v>
      </c>
      <c r="E6546">
        <v>0.29</v>
      </c>
      <c r="F6546">
        <f>D6546*E6546</f>
        <v>558.2239</v>
      </c>
      <c r="G6546">
        <v>8</v>
      </c>
      <c r="H6546">
        <v>45250</v>
      </c>
      <c r="I6546">
        <v>45257</v>
      </c>
      <c r="J6546" t="str">
        <v>Member</v>
      </c>
      <c r="K6546" t="str">
        <v>UPI</v>
      </c>
      <c r="L6546">
        <v>318.93</v>
      </c>
      <c r="M6546" t="str">
        <v>Pune</v>
      </c>
      <c r="N6546">
        <f>D6546-F6546</f>
        <v>1366.6861000000001</v>
      </c>
    </row>
    <row r="6547">
      <c r="A6547" t="str">
        <v>ORD106545</v>
      </c>
      <c r="B6547" t="str">
        <v>North</v>
      </c>
      <c r="C6547" t="str">
        <v>Home Care</v>
      </c>
      <c r="D6547">
        <v>2887.63</v>
      </c>
      <c r="E6547">
        <v>0.45</v>
      </c>
      <c r="F6547">
        <f>D6547*E6547</f>
        <v>1299.4335</v>
      </c>
      <c r="G6547">
        <v>9</v>
      </c>
      <c r="H6547">
        <v>44983</v>
      </c>
      <c r="I6547">
        <v>44984</v>
      </c>
      <c r="J6547" t="str">
        <v>Member</v>
      </c>
      <c r="K6547" t="str">
        <v>Cash</v>
      </c>
      <c r="L6547">
        <v>842.15</v>
      </c>
      <c r="M6547" t="str">
        <v>Chennai</v>
      </c>
      <c r="N6547">
        <f>D6547-F6547</f>
        <v>1588.1965</v>
      </c>
    </row>
    <row r="6548">
      <c r="A6548" t="str">
        <v>ORD106546</v>
      </c>
      <c r="B6548" t="str">
        <v>West</v>
      </c>
      <c r="C6548" t="str">
        <v>Personal Care</v>
      </c>
      <c r="D6548">
        <v>2344.78</v>
      </c>
      <c r="E6548">
        <v>0.01</v>
      </c>
      <c r="F6548">
        <f>D6548*E6548</f>
        <v>23.4478</v>
      </c>
      <c r="G6548">
        <v>8</v>
      </c>
      <c r="H6548">
        <v>45378</v>
      </c>
      <c r="I6548">
        <v>45382</v>
      </c>
      <c r="J6548" t="str">
        <v>New</v>
      </c>
      <c r="K6548" t="str">
        <v>UPI</v>
      </c>
      <c r="L6548">
        <v>459.62</v>
      </c>
      <c r="M6548" t="str">
        <v>Delhi</v>
      </c>
      <c r="N6548">
        <f>D6548-F6548</f>
        <v>2321.3322000000003</v>
      </c>
    </row>
    <row r="6549">
      <c r="A6549" t="str">
        <v>ORD106547</v>
      </c>
      <c r="B6549" t="str">
        <v>West</v>
      </c>
      <c r="C6549" t="str">
        <v>Home Care</v>
      </c>
      <c r="D6549">
        <v>2499.21</v>
      </c>
      <c r="E6549">
        <v>0.13</v>
      </c>
      <c r="F6549">
        <f>D6549*E6549</f>
        <v>324.89730000000003</v>
      </c>
      <c r="G6549">
        <v>9</v>
      </c>
      <c r="H6549">
        <v>45189</v>
      </c>
      <c r="I6549">
        <v>45196</v>
      </c>
      <c r="J6549" t="str">
        <v>Regular</v>
      </c>
      <c r="K6549" t="str">
        <v>Card</v>
      </c>
      <c r="L6549">
        <v>547.8</v>
      </c>
      <c r="M6549" t="str">
        <v>Pune</v>
      </c>
      <c r="N6549">
        <f>D6549-F6549</f>
        <v>2174.3127</v>
      </c>
    </row>
    <row r="6550">
      <c r="A6550" t="str">
        <v>ORD106548</v>
      </c>
      <c r="B6550" t="str">
        <v>North</v>
      </c>
      <c r="C6550" t="str">
        <v>Home Care</v>
      </c>
      <c r="D6550">
        <v>3801.15</v>
      </c>
      <c r="E6550">
        <v>0.4</v>
      </c>
      <c r="F6550">
        <f>D6550*E6550</f>
        <v>1520.46</v>
      </c>
      <c r="G6550">
        <v>1</v>
      </c>
      <c r="H6550">
        <v>45440</v>
      </c>
      <c r="I6550">
        <v>45445</v>
      </c>
      <c r="J6550" t="str">
        <v>New</v>
      </c>
      <c r="K6550" t="str">
        <v>Card</v>
      </c>
      <c r="L6550">
        <v>218.27</v>
      </c>
      <c r="M6550" t="str">
        <v>Pune</v>
      </c>
      <c r="N6550">
        <f>D6550-F6550</f>
        <v>2280.69</v>
      </c>
    </row>
    <row r="6551">
      <c r="A6551" t="str">
        <v>ORD106549</v>
      </c>
      <c r="B6551" t="str">
        <v>North</v>
      </c>
      <c r="C6551" t="str">
        <v>Grocery</v>
      </c>
      <c r="D6551">
        <v>2677.21</v>
      </c>
      <c r="E6551">
        <v>0.21</v>
      </c>
      <c r="F6551">
        <f>D6551*E6551</f>
        <v>562.2141</v>
      </c>
      <c r="G6551">
        <v>1</v>
      </c>
      <c r="H6551">
        <v>44980</v>
      </c>
      <c r="I6551">
        <v>44981</v>
      </c>
      <c r="J6551" t="str">
        <v>New</v>
      </c>
      <c r="K6551" t="str">
        <v>Card</v>
      </c>
      <c r="L6551">
        <v>447.28</v>
      </c>
      <c r="M6551" t="str">
        <v>Delhi</v>
      </c>
      <c r="N6551">
        <f>D6551-F6551</f>
        <v>2114.9959</v>
      </c>
    </row>
    <row r="6552">
      <c r="A6552" t="str">
        <v>ORD106550</v>
      </c>
      <c r="B6552" t="str">
        <v>North</v>
      </c>
      <c r="C6552" t="str">
        <v>Clothing</v>
      </c>
      <c r="D6552">
        <v>1685.92</v>
      </c>
      <c r="E6552">
        <v>0.12</v>
      </c>
      <c r="F6552">
        <f>D6552*E6552</f>
        <v>202.3104</v>
      </c>
      <c r="G6552">
        <v>3</v>
      </c>
      <c r="H6552">
        <v>45347</v>
      </c>
      <c r="I6552">
        <v>45349</v>
      </c>
      <c r="J6552" t="str">
        <v>New</v>
      </c>
      <c r="K6552" t="str">
        <v>UPI</v>
      </c>
      <c r="L6552">
        <v>495.19</v>
      </c>
      <c r="M6552" t="str">
        <v>Chennai</v>
      </c>
      <c r="N6552">
        <f>D6552-F6552</f>
        <v>1483.6096</v>
      </c>
    </row>
    <row r="6553">
      <c r="A6553" t="str">
        <v>ORD106551</v>
      </c>
      <c r="B6553" t="str">
        <v>South</v>
      </c>
      <c r="C6553" t="str">
        <v>Electronics</v>
      </c>
      <c r="D6553">
        <v>2949.13</v>
      </c>
      <c r="E6553">
        <v>0.4</v>
      </c>
      <c r="F6553">
        <f>D6553*E6553</f>
        <v>1179.652</v>
      </c>
      <c r="G6553">
        <v>4</v>
      </c>
      <c r="H6553">
        <v>45338</v>
      </c>
      <c r="I6553">
        <v>45340</v>
      </c>
      <c r="J6553" t="str">
        <v>New</v>
      </c>
      <c r="K6553" t="str">
        <v>UPI</v>
      </c>
      <c r="L6553">
        <v>834.58</v>
      </c>
      <c r="M6553" t="str">
        <v>Hyderabad</v>
      </c>
      <c r="N6553">
        <f>D6553-F6553</f>
        <v>1769.478</v>
      </c>
    </row>
    <row r="6554">
      <c r="A6554" t="str">
        <v>ORD106552</v>
      </c>
      <c r="B6554" t="str">
        <v>West</v>
      </c>
      <c r="C6554" t="str">
        <v>Grocery</v>
      </c>
      <c r="D6554">
        <v>3239.69</v>
      </c>
      <c r="E6554">
        <v>0.41</v>
      </c>
      <c r="F6554">
        <f>D6554*E6554</f>
        <v>1328.2729</v>
      </c>
      <c r="G6554">
        <v>2</v>
      </c>
      <c r="H6554">
        <v>44985</v>
      </c>
      <c r="I6554">
        <v>44988</v>
      </c>
      <c r="J6554" t="str">
        <v>New</v>
      </c>
      <c r="K6554" t="str">
        <v>Cash</v>
      </c>
      <c r="L6554">
        <v>475.13</v>
      </c>
      <c r="M6554" t="str">
        <v>Hyderabad</v>
      </c>
      <c r="N6554">
        <f>D6554-F6554</f>
        <v>1911.4171000000001</v>
      </c>
    </row>
    <row r="6555">
      <c r="A6555" t="str">
        <v>ORD106553</v>
      </c>
      <c r="B6555" t="str">
        <v>North</v>
      </c>
      <c r="C6555" t="str">
        <v>Electronics</v>
      </c>
      <c r="D6555">
        <v>3345.33</v>
      </c>
      <c r="E6555">
        <v>0.23</v>
      </c>
      <c r="F6555">
        <f>D6555*E6555</f>
        <v>769.4259000000001</v>
      </c>
      <c r="G6555">
        <v>7</v>
      </c>
      <c r="H6555">
        <v>45356</v>
      </c>
      <c r="I6555">
        <v>45361</v>
      </c>
      <c r="J6555" t="str">
        <v>Member</v>
      </c>
      <c r="K6555" t="str">
        <v>UPI</v>
      </c>
      <c r="L6555">
        <v>645.19</v>
      </c>
      <c r="M6555" t="str">
        <v>Bangalore</v>
      </c>
      <c r="N6555">
        <f>D6555-F6555</f>
        <v>2575.9040999999997</v>
      </c>
    </row>
    <row r="6556">
      <c r="A6556" t="str">
        <v>ORD106554</v>
      </c>
      <c r="B6556" t="str">
        <v>East</v>
      </c>
      <c r="C6556" t="str">
        <v>Home Care</v>
      </c>
      <c r="D6556">
        <v>3129.7</v>
      </c>
      <c r="E6556">
        <v>0.23</v>
      </c>
      <c r="F6556">
        <f>D6556*E6556</f>
        <v>719.831</v>
      </c>
      <c r="G6556">
        <v>9</v>
      </c>
      <c r="H6556">
        <v>45373</v>
      </c>
      <c r="I6556">
        <v>45380</v>
      </c>
      <c r="J6556" t="str">
        <v>New</v>
      </c>
      <c r="K6556" t="str">
        <v>UPI</v>
      </c>
      <c r="L6556">
        <v>820.44</v>
      </c>
      <c r="M6556" t="str">
        <v>Bangalore</v>
      </c>
      <c r="N6556">
        <f>D6556-F6556</f>
        <v>2409.8689999999997</v>
      </c>
    </row>
    <row r="6557">
      <c r="A6557" t="str">
        <v>ORD106555</v>
      </c>
      <c r="B6557" t="str">
        <v>West</v>
      </c>
      <c r="C6557" t="str">
        <v>Grocery</v>
      </c>
      <c r="D6557">
        <v>3356.55</v>
      </c>
      <c r="E6557">
        <v>0.39</v>
      </c>
      <c r="F6557">
        <f>D6557*E6557</f>
        <v>1309.0545000000002</v>
      </c>
      <c r="G6557">
        <v>6</v>
      </c>
      <c r="H6557">
        <v>45345</v>
      </c>
      <c r="I6557">
        <v>45350</v>
      </c>
      <c r="J6557" t="str">
        <v>New</v>
      </c>
      <c r="K6557" t="str">
        <v>Card</v>
      </c>
      <c r="L6557">
        <v>431.29</v>
      </c>
      <c r="M6557" t="str">
        <v>Bangalore</v>
      </c>
      <c r="N6557">
        <f>D6557-F6557</f>
        <v>2047.4955</v>
      </c>
    </row>
    <row r="6558">
      <c r="A6558" t="str">
        <v>ORD106556</v>
      </c>
      <c r="B6558" t="str">
        <v>East</v>
      </c>
      <c r="C6558" t="str">
        <v>Personal Care</v>
      </c>
      <c r="D6558">
        <v>1619.45</v>
      </c>
      <c r="E6558">
        <v>0.39</v>
      </c>
      <c r="F6558">
        <f>D6558*E6558</f>
        <v>631.5855</v>
      </c>
      <c r="G6558">
        <v>4</v>
      </c>
      <c r="H6558">
        <v>45020</v>
      </c>
      <c r="I6558">
        <v>45022</v>
      </c>
      <c r="J6558" t="str">
        <v>New</v>
      </c>
      <c r="K6558" t="str">
        <v>Cash</v>
      </c>
      <c r="L6558">
        <v>169.13</v>
      </c>
      <c r="M6558" t="str">
        <v>Bangalore</v>
      </c>
      <c r="N6558">
        <f>D6558-F6558</f>
        <v>987.8645</v>
      </c>
    </row>
    <row r="6559">
      <c r="A6559" t="str">
        <v>ORD106557</v>
      </c>
      <c r="B6559" t="str">
        <v>South</v>
      </c>
      <c r="C6559" t="str">
        <v>Personal Care</v>
      </c>
      <c r="D6559">
        <v>2286.06</v>
      </c>
      <c r="E6559">
        <v>0.43</v>
      </c>
      <c r="F6559">
        <f>D6559*E6559</f>
        <v>983.0057999999999</v>
      </c>
      <c r="G6559">
        <v>6</v>
      </c>
      <c r="H6559">
        <v>45139</v>
      </c>
      <c r="I6559">
        <v>45143</v>
      </c>
      <c r="J6559" t="str">
        <v>Regular</v>
      </c>
      <c r="K6559" t="str">
        <v>Card</v>
      </c>
      <c r="L6559">
        <v>198.99</v>
      </c>
      <c r="M6559" t="str">
        <v>Delhi</v>
      </c>
      <c r="N6559">
        <f>D6559-F6559</f>
        <v>1303.0542</v>
      </c>
    </row>
    <row r="6560">
      <c r="A6560" t="str">
        <v>ORD106558</v>
      </c>
      <c r="B6560" t="str">
        <v>North</v>
      </c>
      <c r="C6560" t="str">
        <v>Electronics</v>
      </c>
      <c r="D6560">
        <v>3376.66</v>
      </c>
      <c r="E6560">
        <v>0.32</v>
      </c>
      <c r="F6560">
        <f>D6560*E6560</f>
        <v>1080.5312</v>
      </c>
      <c r="G6560">
        <v>1</v>
      </c>
      <c r="H6560">
        <v>45496</v>
      </c>
      <c r="I6560">
        <v>45498</v>
      </c>
      <c r="J6560" t="str">
        <v>Member</v>
      </c>
      <c r="K6560" t="str">
        <v>UPI</v>
      </c>
      <c r="L6560">
        <v>275.65</v>
      </c>
      <c r="M6560" t="str">
        <v>Bangalore</v>
      </c>
      <c r="N6560">
        <f>D6560-F6560</f>
        <v>2296.1288</v>
      </c>
    </row>
    <row r="6561">
      <c r="A6561" t="str">
        <v>ORD106559</v>
      </c>
      <c r="B6561" t="str">
        <v>East</v>
      </c>
      <c r="C6561" t="str">
        <v>Home Care</v>
      </c>
      <c r="D6561">
        <v>3796.41</v>
      </c>
      <c r="E6561">
        <v>0.09</v>
      </c>
      <c r="F6561">
        <f>D6561*E6561</f>
        <v>341.6769</v>
      </c>
      <c r="G6561">
        <v>6</v>
      </c>
      <c r="H6561">
        <v>45655</v>
      </c>
      <c r="I6561">
        <v>45656</v>
      </c>
      <c r="J6561" t="str">
        <v>Regular</v>
      </c>
      <c r="K6561" t="str">
        <v>Card</v>
      </c>
      <c r="L6561">
        <v>1036.1</v>
      </c>
      <c r="M6561" t="str">
        <v>Bangalore</v>
      </c>
      <c r="N6561">
        <f>D6561-F6561</f>
        <v>3454.7331</v>
      </c>
    </row>
    <row r="6562">
      <c r="A6562" t="str">
        <v>ORD106560</v>
      </c>
      <c r="B6562" t="str">
        <v>South</v>
      </c>
      <c r="C6562" t="str">
        <v>Electronics</v>
      </c>
      <c r="D6562">
        <v>2227.32</v>
      </c>
      <c r="E6562">
        <v>0.27</v>
      </c>
      <c r="F6562">
        <f>D6562*E6562</f>
        <v>601.3764000000001</v>
      </c>
      <c r="G6562">
        <v>4</v>
      </c>
      <c r="H6562">
        <v>45579</v>
      </c>
      <c r="I6562">
        <v>45582</v>
      </c>
      <c r="J6562" t="str">
        <v>Regular</v>
      </c>
      <c r="K6562" t="str">
        <v>Card</v>
      </c>
      <c r="L6562">
        <v>434.07</v>
      </c>
      <c r="M6562" t="str">
        <v>Pune</v>
      </c>
      <c r="N6562">
        <f>D6562-F6562</f>
        <v>1625.9436</v>
      </c>
    </row>
    <row r="6563">
      <c r="A6563" t="str">
        <v>ORD106561</v>
      </c>
      <c r="B6563" t="str">
        <v>North</v>
      </c>
      <c r="C6563" t="str">
        <v>Clothing</v>
      </c>
      <c r="D6563">
        <v>1890.13</v>
      </c>
      <c r="E6563">
        <v>0.19</v>
      </c>
      <c r="F6563">
        <f>D6563*E6563</f>
        <v>359.1247</v>
      </c>
      <c r="G6563">
        <v>3</v>
      </c>
      <c r="H6563">
        <v>45138</v>
      </c>
      <c r="I6563">
        <v>45144</v>
      </c>
      <c r="J6563" t="str">
        <v>Member</v>
      </c>
      <c r="K6563" t="str">
        <v>Cash</v>
      </c>
      <c r="L6563">
        <v>347.84</v>
      </c>
      <c r="M6563" t="str">
        <v>Bangalore</v>
      </c>
      <c r="N6563">
        <f>D6563-F6563</f>
        <v>1531.0053</v>
      </c>
    </row>
    <row r="6564">
      <c r="A6564" t="str">
        <v>ORD106562</v>
      </c>
      <c r="B6564" t="str">
        <v>East</v>
      </c>
      <c r="C6564" t="str">
        <v>Personal Care</v>
      </c>
      <c r="D6564">
        <v>3607.83</v>
      </c>
      <c r="E6564">
        <v>0.01</v>
      </c>
      <c r="F6564">
        <f>D6564*E6564</f>
        <v>36.0783</v>
      </c>
      <c r="G6564">
        <v>6</v>
      </c>
      <c r="H6564">
        <v>45059</v>
      </c>
      <c r="I6564">
        <v>45060</v>
      </c>
      <c r="J6564" t="str">
        <v>New</v>
      </c>
      <c r="K6564" t="str">
        <v>UPI</v>
      </c>
      <c r="L6564">
        <v>336.3</v>
      </c>
      <c r="M6564" t="str">
        <v>Mumbai</v>
      </c>
      <c r="N6564">
        <f>D6564-F6564</f>
        <v>3571.7517</v>
      </c>
    </row>
    <row r="6565">
      <c r="A6565" t="str">
        <v>ORD106563</v>
      </c>
      <c r="B6565" t="str">
        <v>East</v>
      </c>
      <c r="C6565" t="str">
        <v>Grocery</v>
      </c>
      <c r="D6565">
        <v>1188.65</v>
      </c>
      <c r="E6565">
        <v>0.1</v>
      </c>
      <c r="F6565">
        <f>D6565*E6565</f>
        <v>118.86500000000001</v>
      </c>
      <c r="G6565">
        <v>9</v>
      </c>
      <c r="H6565">
        <v>45092</v>
      </c>
      <c r="I6565">
        <v>45097</v>
      </c>
      <c r="J6565" t="str">
        <v>Member</v>
      </c>
      <c r="K6565" t="str">
        <v>Cash</v>
      </c>
      <c r="L6565">
        <v>177.44</v>
      </c>
      <c r="M6565" t="str">
        <v>Bangalore</v>
      </c>
      <c r="N6565">
        <f>D6565-F6565</f>
        <v>1069.785</v>
      </c>
    </row>
    <row r="6566">
      <c r="A6566" t="str">
        <v>ORD106564</v>
      </c>
      <c r="B6566" t="str">
        <v>South</v>
      </c>
      <c r="C6566" t="str">
        <v>Grocery</v>
      </c>
      <c r="D6566">
        <v>146.51</v>
      </c>
      <c r="E6566">
        <v>0.1</v>
      </c>
      <c r="F6566">
        <f>D6566*E6566</f>
        <v>14.651</v>
      </c>
      <c r="G6566">
        <v>8</v>
      </c>
      <c r="H6566">
        <v>45158</v>
      </c>
      <c r="I6566">
        <v>45159</v>
      </c>
      <c r="J6566" t="str">
        <v>Member</v>
      </c>
      <c r="K6566" t="str">
        <v>Card</v>
      </c>
      <c r="L6566">
        <v>43.6</v>
      </c>
      <c r="M6566" t="str">
        <v>Pune</v>
      </c>
      <c r="N6566">
        <f>D6566-F6566</f>
        <v>131.85899999999998</v>
      </c>
    </row>
    <row r="6567">
      <c r="A6567" t="str">
        <v>ORD106565</v>
      </c>
      <c r="B6567" t="str">
        <v>North</v>
      </c>
      <c r="C6567" t="str">
        <v>Grocery</v>
      </c>
      <c r="D6567">
        <v>2408.71</v>
      </c>
      <c r="E6567">
        <v>0.04</v>
      </c>
      <c r="F6567">
        <f>D6567*E6567</f>
        <v>96.3484</v>
      </c>
      <c r="G6567">
        <v>8</v>
      </c>
      <c r="H6567">
        <v>44951</v>
      </c>
      <c r="I6567">
        <v>44956</v>
      </c>
      <c r="J6567" t="str">
        <v>New</v>
      </c>
      <c r="K6567" t="str">
        <v>Cash</v>
      </c>
      <c r="L6567">
        <v>410.83</v>
      </c>
      <c r="M6567" t="str">
        <v>Delhi</v>
      </c>
      <c r="N6567">
        <f>D6567-F6567</f>
        <v>2312.3616</v>
      </c>
    </row>
    <row r="6568">
      <c r="A6568" t="str">
        <v>ORD106566</v>
      </c>
      <c r="B6568" t="str">
        <v>North</v>
      </c>
      <c r="C6568" t="str">
        <v>Personal Care</v>
      </c>
      <c r="D6568">
        <v>949.53</v>
      </c>
      <c r="E6568">
        <v>0.23</v>
      </c>
      <c r="F6568">
        <f>D6568*E6568</f>
        <v>218.3919</v>
      </c>
      <c r="G6568">
        <v>9</v>
      </c>
      <c r="H6568">
        <v>45325</v>
      </c>
      <c r="I6568">
        <v>45328</v>
      </c>
      <c r="J6568" t="str">
        <v>Member</v>
      </c>
      <c r="K6568" t="str">
        <v>Cash</v>
      </c>
      <c r="L6568">
        <v>60.35</v>
      </c>
      <c r="M6568" t="str">
        <v>Mumbai</v>
      </c>
      <c r="N6568">
        <f>D6568-F6568</f>
        <v>731.1381</v>
      </c>
    </row>
    <row r="6569">
      <c r="A6569" t="str">
        <v>ORD106567</v>
      </c>
      <c r="B6569" t="str">
        <v>East</v>
      </c>
      <c r="C6569" t="str">
        <v>Home Care</v>
      </c>
      <c r="D6569">
        <v>1953.59</v>
      </c>
      <c r="E6569">
        <v>0.25</v>
      </c>
      <c r="F6569">
        <f>D6569*E6569</f>
        <v>488.3975</v>
      </c>
      <c r="G6569">
        <v>6</v>
      </c>
      <c r="H6569">
        <v>45638</v>
      </c>
      <c r="I6569">
        <v>45643</v>
      </c>
      <c r="J6569" t="str">
        <v>New</v>
      </c>
      <c r="K6569" t="str">
        <v>UPI</v>
      </c>
      <c r="L6569">
        <v>292.13</v>
      </c>
      <c r="M6569" t="str">
        <v>Pune</v>
      </c>
      <c r="N6569">
        <f>D6569-F6569</f>
        <v>1465.1924999999999</v>
      </c>
    </row>
    <row r="6570">
      <c r="A6570" t="str">
        <v>ORD106568</v>
      </c>
      <c r="B6570" t="str">
        <v>East</v>
      </c>
      <c r="C6570" t="str">
        <v>Personal Care</v>
      </c>
      <c r="D6570">
        <v>1527.05</v>
      </c>
      <c r="E6570">
        <v>0.17</v>
      </c>
      <c r="F6570">
        <f>D6570*E6570</f>
        <v>259.5985</v>
      </c>
      <c r="G6570">
        <v>8</v>
      </c>
      <c r="H6570">
        <v>44974</v>
      </c>
      <c r="I6570">
        <v>44977</v>
      </c>
      <c r="J6570" t="str">
        <v>New</v>
      </c>
      <c r="K6570" t="str">
        <v>Cash</v>
      </c>
      <c r="L6570">
        <v>97.01</v>
      </c>
      <c r="M6570" t="str">
        <v>Hyderabad</v>
      </c>
      <c r="N6570">
        <f>D6570-F6570</f>
        <v>1267.4515</v>
      </c>
    </row>
    <row r="6571">
      <c r="A6571" t="str">
        <v>ORD106569</v>
      </c>
      <c r="B6571" t="str">
        <v>East</v>
      </c>
      <c r="C6571" t="str">
        <v>Personal Care</v>
      </c>
      <c r="D6571">
        <v>3908.58</v>
      </c>
      <c r="E6571">
        <v>0.21</v>
      </c>
      <c r="F6571">
        <f>D6571*E6571</f>
        <v>820.8018</v>
      </c>
      <c r="G6571">
        <v>7</v>
      </c>
      <c r="H6571">
        <v>44978</v>
      </c>
      <c r="I6571">
        <v>44985</v>
      </c>
      <c r="J6571" t="str">
        <v>New</v>
      </c>
      <c r="K6571" t="str">
        <v>Card</v>
      </c>
      <c r="L6571">
        <v>831.69</v>
      </c>
      <c r="M6571" t="str">
        <v>Delhi</v>
      </c>
      <c r="N6571">
        <f>D6571-F6571</f>
        <v>3087.7781999999997</v>
      </c>
    </row>
    <row r="6572">
      <c r="A6572" t="str">
        <v>ORD106570</v>
      </c>
      <c r="B6572" t="str">
        <v>North</v>
      </c>
      <c r="C6572" t="str">
        <v>Grocery</v>
      </c>
      <c r="D6572">
        <v>1723.9</v>
      </c>
      <c r="E6572">
        <v>0.27</v>
      </c>
      <c r="F6572">
        <f>D6572*E6572</f>
        <v>465.45300000000003</v>
      </c>
      <c r="G6572">
        <v>1</v>
      </c>
      <c r="H6572">
        <v>44986</v>
      </c>
      <c r="I6572">
        <v>44990</v>
      </c>
      <c r="J6572" t="str">
        <v>Member</v>
      </c>
      <c r="K6572" t="str">
        <v>Cash</v>
      </c>
      <c r="L6572">
        <v>266.92</v>
      </c>
      <c r="M6572" t="str">
        <v>Hyderabad</v>
      </c>
      <c r="N6572">
        <f>D6572-F6572</f>
        <v>1258.4470000000001</v>
      </c>
    </row>
    <row r="6573">
      <c r="A6573" t="str">
        <v>ORD106571</v>
      </c>
      <c r="B6573" t="str">
        <v>South</v>
      </c>
      <c r="C6573" t="str">
        <v>Personal Care</v>
      </c>
      <c r="D6573">
        <v>3239.31</v>
      </c>
      <c r="E6573">
        <v>0.06</v>
      </c>
      <c r="F6573">
        <f>D6573*E6573</f>
        <v>194.3586</v>
      </c>
      <c r="G6573">
        <v>6</v>
      </c>
      <c r="H6573">
        <v>45399</v>
      </c>
      <c r="I6573">
        <v>45406</v>
      </c>
      <c r="J6573" t="str">
        <v>New</v>
      </c>
      <c r="K6573" t="str">
        <v>Card</v>
      </c>
      <c r="L6573">
        <v>285.21</v>
      </c>
      <c r="M6573" t="str">
        <v>Mumbai</v>
      </c>
      <c r="N6573">
        <f>D6573-F6573</f>
        <v>3044.9514</v>
      </c>
    </row>
    <row r="6574">
      <c r="A6574" t="str">
        <v>ORD106572</v>
      </c>
      <c r="B6574" t="str">
        <v>South</v>
      </c>
      <c r="C6574" t="str">
        <v>Grocery</v>
      </c>
      <c r="D6574">
        <v>3402.17</v>
      </c>
      <c r="E6574">
        <v>0.28</v>
      </c>
      <c r="F6574">
        <f>D6574*E6574</f>
        <v>952.6076000000002</v>
      </c>
      <c r="G6574">
        <v>4</v>
      </c>
      <c r="H6574">
        <v>45379</v>
      </c>
      <c r="I6574">
        <v>45383</v>
      </c>
      <c r="J6574" t="str">
        <v>Regular</v>
      </c>
      <c r="K6574" t="str">
        <v>Cash</v>
      </c>
      <c r="L6574">
        <v>890.58</v>
      </c>
      <c r="M6574" t="str">
        <v>Pune</v>
      </c>
      <c r="N6574">
        <f>D6574-F6574</f>
        <v>2449.5624</v>
      </c>
    </row>
    <row r="6575">
      <c r="A6575" t="str">
        <v>ORD106573</v>
      </c>
      <c r="B6575" t="str">
        <v>North</v>
      </c>
      <c r="C6575" t="str">
        <v>Home Care</v>
      </c>
      <c r="D6575">
        <v>2336.63</v>
      </c>
      <c r="E6575">
        <v>0.35</v>
      </c>
      <c r="F6575">
        <f>D6575*E6575</f>
        <v>817.8205</v>
      </c>
      <c r="G6575">
        <v>3</v>
      </c>
      <c r="H6575">
        <v>45463</v>
      </c>
      <c r="I6575">
        <v>45466</v>
      </c>
      <c r="J6575" t="str">
        <v>Member</v>
      </c>
      <c r="K6575" t="str">
        <v>Cash</v>
      </c>
      <c r="L6575">
        <v>461.34</v>
      </c>
      <c r="M6575" t="str">
        <v>Mumbai</v>
      </c>
      <c r="N6575">
        <f>D6575-F6575</f>
        <v>1518.8095</v>
      </c>
    </row>
    <row r="6576">
      <c r="A6576" t="str">
        <v>ORD106574</v>
      </c>
      <c r="B6576" t="str">
        <v>West</v>
      </c>
      <c r="C6576" t="str">
        <v>Clothing</v>
      </c>
      <c r="D6576">
        <v>497.28</v>
      </c>
      <c r="E6576">
        <v>0.44</v>
      </c>
      <c r="F6576">
        <f>D6576*E6576</f>
        <v>218.80319999999998</v>
      </c>
      <c r="G6576">
        <v>3</v>
      </c>
      <c r="H6576">
        <v>45109</v>
      </c>
      <c r="I6576">
        <v>45111</v>
      </c>
      <c r="J6576" t="str">
        <v>Regular</v>
      </c>
      <c r="K6576" t="str">
        <v>Cash</v>
      </c>
      <c r="L6576">
        <v>85.18</v>
      </c>
      <c r="M6576" t="str">
        <v>Bangalore</v>
      </c>
      <c r="N6576">
        <f>D6576-F6576</f>
        <v>278.4768</v>
      </c>
    </row>
    <row r="6577">
      <c r="A6577" t="str">
        <v>ORD106575</v>
      </c>
      <c r="B6577" t="str">
        <v>South</v>
      </c>
      <c r="C6577" t="str">
        <v>Grocery</v>
      </c>
      <c r="D6577">
        <v>3531.79</v>
      </c>
      <c r="E6577">
        <v>0.15</v>
      </c>
      <c r="F6577">
        <f>D6577*E6577</f>
        <v>529.7685</v>
      </c>
      <c r="G6577">
        <v>8</v>
      </c>
      <c r="H6577">
        <v>45165</v>
      </c>
      <c r="I6577">
        <v>45172</v>
      </c>
      <c r="J6577" t="str">
        <v>Regular</v>
      </c>
      <c r="K6577" t="str">
        <v>UPI</v>
      </c>
      <c r="L6577">
        <v>875.9</v>
      </c>
      <c r="M6577" t="str">
        <v>Hyderabad</v>
      </c>
      <c r="N6577">
        <f>D6577-F6577</f>
        <v>3002.0215</v>
      </c>
    </row>
    <row r="6578">
      <c r="A6578" t="str">
        <v>ORD106576</v>
      </c>
      <c r="B6578" t="str">
        <v>East</v>
      </c>
      <c r="C6578" t="str">
        <v>Electronics</v>
      </c>
      <c r="D6578">
        <v>468.32</v>
      </c>
      <c r="E6578">
        <v>0.37</v>
      </c>
      <c r="F6578">
        <f>D6578*E6578</f>
        <v>173.2784</v>
      </c>
      <c r="G6578">
        <v>1</v>
      </c>
      <c r="H6578">
        <v>44990</v>
      </c>
      <c r="I6578">
        <v>44997</v>
      </c>
      <c r="J6578" t="str">
        <v>Regular</v>
      </c>
      <c r="K6578" t="str">
        <v>Cash</v>
      </c>
      <c r="L6578">
        <v>90.62</v>
      </c>
      <c r="M6578" t="str">
        <v>Mumbai</v>
      </c>
      <c r="N6578">
        <f>D6578-F6578</f>
        <v>295.0416</v>
      </c>
    </row>
    <row r="6579">
      <c r="A6579" t="str">
        <v>ORD106577</v>
      </c>
      <c r="B6579" t="str">
        <v>West</v>
      </c>
      <c r="C6579" t="str">
        <v>Clothing</v>
      </c>
      <c r="D6579">
        <v>586.14</v>
      </c>
      <c r="E6579">
        <v>0.3</v>
      </c>
      <c r="F6579">
        <f>D6579*E6579</f>
        <v>175.84199999999998</v>
      </c>
      <c r="G6579">
        <v>7</v>
      </c>
      <c r="H6579">
        <v>45247</v>
      </c>
      <c r="I6579">
        <v>45250</v>
      </c>
      <c r="J6579" t="str">
        <v>Member</v>
      </c>
      <c r="K6579" t="str">
        <v>Card</v>
      </c>
      <c r="L6579">
        <v>38.87</v>
      </c>
      <c r="M6579" t="str">
        <v>Hyderabad</v>
      </c>
      <c r="N6579">
        <f>D6579-F6579</f>
        <v>410.298</v>
      </c>
    </row>
    <row r="6580">
      <c r="A6580" t="str">
        <v>ORD106578</v>
      </c>
      <c r="B6580" t="str">
        <v>West</v>
      </c>
      <c r="C6580" t="str">
        <v>Home Care</v>
      </c>
      <c r="D6580">
        <v>1060.39</v>
      </c>
      <c r="E6580">
        <v>0.25</v>
      </c>
      <c r="F6580">
        <f>D6580*E6580</f>
        <v>265.0975</v>
      </c>
      <c r="G6580">
        <v>4</v>
      </c>
      <c r="H6580">
        <v>45442</v>
      </c>
      <c r="I6580">
        <v>45447</v>
      </c>
      <c r="J6580" t="str">
        <v>New</v>
      </c>
      <c r="K6580" t="str">
        <v>Card</v>
      </c>
      <c r="L6580">
        <v>121.38</v>
      </c>
      <c r="M6580" t="str">
        <v>Bangalore</v>
      </c>
      <c r="N6580">
        <f>D6580-F6580</f>
        <v>795.2925</v>
      </c>
    </row>
    <row r="6581">
      <c r="A6581" t="str">
        <v>ORD106579</v>
      </c>
      <c r="B6581" t="str">
        <v>South</v>
      </c>
      <c r="C6581" t="str">
        <v>Clothing</v>
      </c>
      <c r="D6581">
        <v>1473.84</v>
      </c>
      <c r="E6581">
        <v>0.46</v>
      </c>
      <c r="F6581">
        <f>D6581*E6581</f>
        <v>677.9664</v>
      </c>
      <c r="G6581">
        <v>1</v>
      </c>
      <c r="H6581">
        <v>45555</v>
      </c>
      <c r="I6581">
        <v>45559</v>
      </c>
      <c r="J6581" t="str">
        <v>Regular</v>
      </c>
      <c r="K6581" t="str">
        <v>UPI</v>
      </c>
      <c r="L6581">
        <v>285.02</v>
      </c>
      <c r="M6581" t="str">
        <v>Bangalore</v>
      </c>
      <c r="N6581">
        <f>D6581-F6581</f>
        <v>795.8735999999999</v>
      </c>
    </row>
    <row r="6582">
      <c r="A6582" t="str">
        <v>ORD106580</v>
      </c>
      <c r="B6582" t="str">
        <v>West</v>
      </c>
      <c r="C6582" t="str">
        <v>Grocery</v>
      </c>
      <c r="D6582">
        <v>4247.61</v>
      </c>
      <c r="E6582">
        <v>0.31</v>
      </c>
      <c r="F6582">
        <f>D6582*E6582</f>
        <v>1316.7591</v>
      </c>
      <c r="G6582">
        <v>2</v>
      </c>
      <c r="H6582">
        <v>45491</v>
      </c>
      <c r="I6582">
        <v>45497</v>
      </c>
      <c r="J6582" t="str">
        <v>Regular</v>
      </c>
      <c r="K6582" t="str">
        <v>Cash</v>
      </c>
      <c r="L6582">
        <v>324.42</v>
      </c>
      <c r="M6582" t="str">
        <v>Mumbai</v>
      </c>
      <c r="N6582">
        <f>D6582-F6582</f>
        <v>2930.8508999999995</v>
      </c>
    </row>
    <row r="6583">
      <c r="A6583" t="str">
        <v>ORD106581</v>
      </c>
      <c r="B6583" t="str">
        <v>West</v>
      </c>
      <c r="C6583" t="str">
        <v>Home Care</v>
      </c>
      <c r="D6583">
        <v>3407.12</v>
      </c>
      <c r="E6583">
        <v>0.18</v>
      </c>
      <c r="F6583">
        <f>D6583*E6583</f>
        <v>613.2815999999999</v>
      </c>
      <c r="G6583">
        <v>7</v>
      </c>
      <c r="H6583">
        <v>45464</v>
      </c>
      <c r="I6583">
        <v>45468</v>
      </c>
      <c r="J6583" t="str">
        <v>New</v>
      </c>
      <c r="K6583" t="str">
        <v>Card</v>
      </c>
      <c r="L6583">
        <v>383.35</v>
      </c>
      <c r="M6583" t="str">
        <v>Bangalore</v>
      </c>
      <c r="N6583">
        <f>D6583-F6583</f>
        <v>2793.8384</v>
      </c>
    </row>
    <row r="6584">
      <c r="A6584" t="str">
        <v>ORD106582</v>
      </c>
      <c r="B6584" t="str">
        <v>South</v>
      </c>
      <c r="C6584" t="str">
        <v>Electronics</v>
      </c>
      <c r="D6584">
        <v>1997.34</v>
      </c>
      <c r="E6584">
        <v>0.36</v>
      </c>
      <c r="F6584">
        <f>D6584*E6584</f>
        <v>719.0423999999999</v>
      </c>
      <c r="G6584">
        <v>1</v>
      </c>
      <c r="H6584">
        <v>45538</v>
      </c>
      <c r="I6584">
        <v>45545</v>
      </c>
      <c r="J6584" t="str">
        <v>New</v>
      </c>
      <c r="K6584" t="str">
        <v>Cash</v>
      </c>
      <c r="L6584">
        <v>402.68</v>
      </c>
      <c r="M6584" t="str">
        <v>Bangalore</v>
      </c>
      <c r="N6584">
        <f>D6584-F6584</f>
        <v>1278.2975999999999</v>
      </c>
    </row>
    <row r="6585">
      <c r="A6585" t="str">
        <v>ORD106583</v>
      </c>
      <c r="B6585" t="str">
        <v>South</v>
      </c>
      <c r="C6585" t="str">
        <v>Grocery</v>
      </c>
      <c r="D6585">
        <v>4895.27</v>
      </c>
      <c r="E6585">
        <v>0.48</v>
      </c>
      <c r="F6585">
        <f>D6585*E6585</f>
        <v>2349.7296</v>
      </c>
      <c r="G6585">
        <v>6</v>
      </c>
      <c r="H6585">
        <v>45645</v>
      </c>
      <c r="I6585">
        <v>45648</v>
      </c>
      <c r="J6585" t="str">
        <v>Regular</v>
      </c>
      <c r="K6585" t="str">
        <v>UPI</v>
      </c>
      <c r="L6585">
        <v>1377.53</v>
      </c>
      <c r="M6585" t="str">
        <v>Chennai</v>
      </c>
      <c r="N6585">
        <f>D6585-F6585</f>
        <v>2545.5404000000003</v>
      </c>
    </row>
    <row r="6586">
      <c r="A6586" t="str">
        <v>ORD106584</v>
      </c>
      <c r="B6586" t="str">
        <v>West</v>
      </c>
      <c r="C6586" t="str">
        <v>Grocery</v>
      </c>
      <c r="D6586">
        <v>1293.65</v>
      </c>
      <c r="E6586">
        <v>0.46</v>
      </c>
      <c r="F6586">
        <f>D6586*E6586</f>
        <v>595.0790000000001</v>
      </c>
      <c r="G6586">
        <v>4</v>
      </c>
      <c r="H6586">
        <v>45657</v>
      </c>
      <c r="I6586">
        <v>45659</v>
      </c>
      <c r="J6586" t="str">
        <v>Regular</v>
      </c>
      <c r="K6586" t="str">
        <v>Cash</v>
      </c>
      <c r="L6586">
        <v>301.51</v>
      </c>
      <c r="M6586" t="str">
        <v>Bangalore</v>
      </c>
      <c r="N6586">
        <f>D6586-F6586</f>
        <v>698.571</v>
      </c>
    </row>
    <row r="6587">
      <c r="A6587" t="str">
        <v>ORD106585</v>
      </c>
      <c r="B6587" t="str">
        <v>East</v>
      </c>
      <c r="C6587" t="str">
        <v>Home Care</v>
      </c>
      <c r="D6587">
        <v>3088.09</v>
      </c>
      <c r="E6587">
        <v>0.49</v>
      </c>
      <c r="F6587">
        <f>D6587*E6587</f>
        <v>1513.1641</v>
      </c>
      <c r="G6587">
        <v>3</v>
      </c>
      <c r="H6587">
        <v>45452</v>
      </c>
      <c r="I6587">
        <v>45455</v>
      </c>
      <c r="J6587" t="str">
        <v>Member</v>
      </c>
      <c r="K6587" t="str">
        <v>Cash</v>
      </c>
      <c r="L6587">
        <v>546.26</v>
      </c>
      <c r="M6587" t="str">
        <v>Mumbai</v>
      </c>
      <c r="N6587">
        <f>D6587-F6587</f>
        <v>1574.9259000000002</v>
      </c>
    </row>
    <row r="6588">
      <c r="A6588" t="str">
        <v>ORD106586</v>
      </c>
      <c r="B6588" t="str">
        <v>North</v>
      </c>
      <c r="C6588" t="str">
        <v>Home Care</v>
      </c>
      <c r="D6588">
        <v>4251.35</v>
      </c>
      <c r="E6588">
        <v>0.05</v>
      </c>
      <c r="F6588">
        <f>D6588*E6588</f>
        <v>212.56750000000002</v>
      </c>
      <c r="G6588">
        <v>7</v>
      </c>
      <c r="H6588">
        <v>45344</v>
      </c>
      <c r="I6588">
        <v>45349</v>
      </c>
      <c r="J6588" t="str">
        <v>New</v>
      </c>
      <c r="K6588" t="str">
        <v>Card</v>
      </c>
      <c r="L6588">
        <v>437.79</v>
      </c>
      <c r="M6588" t="str">
        <v>Delhi</v>
      </c>
      <c r="N6588">
        <f>D6588-F6588</f>
        <v>4038.7825000000003</v>
      </c>
    </row>
    <row r="6589">
      <c r="A6589" t="str">
        <v>ORD106587</v>
      </c>
      <c r="B6589" t="str">
        <v>West</v>
      </c>
      <c r="C6589" t="str">
        <v>Clothing</v>
      </c>
      <c r="D6589">
        <v>4029.91</v>
      </c>
      <c r="E6589">
        <v>0.22</v>
      </c>
      <c r="F6589">
        <f>D6589*E6589</f>
        <v>886.5802</v>
      </c>
      <c r="G6589">
        <v>9</v>
      </c>
      <c r="H6589">
        <v>45498</v>
      </c>
      <c r="I6589">
        <v>45503</v>
      </c>
      <c r="J6589" t="str">
        <v>New</v>
      </c>
      <c r="K6589" t="str">
        <v>UPI</v>
      </c>
      <c r="L6589">
        <v>395.53</v>
      </c>
      <c r="M6589" t="str">
        <v>Delhi</v>
      </c>
      <c r="N6589">
        <f>D6589-F6589</f>
        <v>3143.3298</v>
      </c>
    </row>
    <row r="6590">
      <c r="A6590" t="str">
        <v>ORD106588</v>
      </c>
      <c r="B6590" t="str">
        <v>West</v>
      </c>
      <c r="C6590" t="str">
        <v>Electronics</v>
      </c>
      <c r="D6590">
        <v>542.51</v>
      </c>
      <c r="E6590">
        <v>0.22</v>
      </c>
      <c r="F6590">
        <f>D6590*E6590</f>
        <v>119.3522</v>
      </c>
      <c r="G6590">
        <v>5</v>
      </c>
      <c r="H6590">
        <v>45591</v>
      </c>
      <c r="I6590">
        <v>45598</v>
      </c>
      <c r="J6590" t="str">
        <v>Member</v>
      </c>
      <c r="K6590" t="str">
        <v>UPI</v>
      </c>
      <c r="L6590">
        <v>132.39</v>
      </c>
      <c r="M6590" t="str">
        <v>Mumbai</v>
      </c>
      <c r="N6590">
        <f>D6590-F6590</f>
        <v>423.1578</v>
      </c>
    </row>
    <row r="6591">
      <c r="A6591" t="str">
        <v>ORD106589</v>
      </c>
      <c r="B6591" t="str">
        <v>East</v>
      </c>
      <c r="C6591" t="str">
        <v>Clothing</v>
      </c>
      <c r="D6591">
        <v>3516.64</v>
      </c>
      <c r="E6591">
        <v>0.19</v>
      </c>
      <c r="F6591">
        <f>D6591*E6591</f>
        <v>668.1616</v>
      </c>
      <c r="G6591">
        <v>6</v>
      </c>
      <c r="H6591">
        <v>45492</v>
      </c>
      <c r="I6591">
        <v>45493</v>
      </c>
      <c r="J6591" t="str">
        <v>Member</v>
      </c>
      <c r="K6591" t="str">
        <v>UPI</v>
      </c>
      <c r="L6591">
        <v>990.4</v>
      </c>
      <c r="M6591" t="str">
        <v>Delhi</v>
      </c>
      <c r="N6591">
        <f>D6591-F6591</f>
        <v>2848.4784</v>
      </c>
    </row>
    <row r="6592">
      <c r="A6592" t="str">
        <v>ORD106590</v>
      </c>
      <c r="B6592" t="str">
        <v>West</v>
      </c>
      <c r="C6592" t="str">
        <v>Clothing</v>
      </c>
      <c r="D6592">
        <v>1363.53</v>
      </c>
      <c r="E6592">
        <v>0.09</v>
      </c>
      <c r="F6592">
        <f>D6592*E6592</f>
        <v>122.7177</v>
      </c>
      <c r="G6592">
        <v>7</v>
      </c>
      <c r="H6592">
        <v>45337</v>
      </c>
      <c r="I6592">
        <v>45339</v>
      </c>
      <c r="J6592" t="str">
        <v>Member</v>
      </c>
      <c r="K6592" t="str">
        <v>Cash</v>
      </c>
      <c r="L6592">
        <v>109.25</v>
      </c>
      <c r="M6592" t="str">
        <v>Bangalore</v>
      </c>
      <c r="N6592">
        <f>D6592-F6592</f>
        <v>1240.8123</v>
      </c>
    </row>
    <row r="6593">
      <c r="A6593" t="str">
        <v>ORD106591</v>
      </c>
      <c r="B6593" t="str">
        <v>West</v>
      </c>
      <c r="C6593" t="str">
        <v>Grocery</v>
      </c>
      <c r="D6593">
        <v>1843.09</v>
      </c>
      <c r="E6593">
        <v>0.42</v>
      </c>
      <c r="F6593">
        <f>D6593*E6593</f>
        <v>774.0977999999999</v>
      </c>
      <c r="G6593">
        <v>6</v>
      </c>
      <c r="H6593">
        <v>44947</v>
      </c>
      <c r="I6593">
        <v>44951</v>
      </c>
      <c r="J6593" t="str">
        <v>Regular</v>
      </c>
      <c r="K6593" t="str">
        <v>UPI</v>
      </c>
      <c r="L6593">
        <v>403.31</v>
      </c>
      <c r="M6593" t="str">
        <v>Delhi</v>
      </c>
      <c r="N6593">
        <f>D6593-F6593</f>
        <v>1068.9922000000001</v>
      </c>
    </row>
    <row r="6594">
      <c r="A6594" t="str">
        <v>ORD106592</v>
      </c>
      <c r="B6594" t="str">
        <v>North</v>
      </c>
      <c r="C6594" t="str">
        <v>Home Care</v>
      </c>
      <c r="D6594">
        <v>2496.06</v>
      </c>
      <c r="E6594">
        <v>0.34</v>
      </c>
      <c r="F6594">
        <f>D6594*E6594</f>
        <v>848.6604000000001</v>
      </c>
      <c r="G6594">
        <v>6</v>
      </c>
      <c r="H6594">
        <v>45473</v>
      </c>
      <c r="I6594">
        <v>45479</v>
      </c>
      <c r="J6594" t="str">
        <v>Member</v>
      </c>
      <c r="K6594" t="str">
        <v>Card</v>
      </c>
      <c r="L6594">
        <v>579</v>
      </c>
      <c r="M6594" t="str">
        <v>Hyderabad</v>
      </c>
      <c r="N6594">
        <f>D6594-F6594</f>
        <v>1647.3995999999997</v>
      </c>
    </row>
    <row r="6595">
      <c r="A6595" t="str">
        <v>ORD106593</v>
      </c>
      <c r="B6595" t="str">
        <v>North</v>
      </c>
      <c r="C6595" t="str">
        <v>Grocery</v>
      </c>
      <c r="D6595">
        <v>3974.68</v>
      </c>
      <c r="E6595">
        <v>0.3</v>
      </c>
      <c r="F6595">
        <f>D6595*E6595</f>
        <v>1192.404</v>
      </c>
      <c r="G6595">
        <v>3</v>
      </c>
      <c r="H6595">
        <v>45618</v>
      </c>
      <c r="I6595">
        <v>45625</v>
      </c>
      <c r="J6595" t="str">
        <v>Member</v>
      </c>
      <c r="K6595" t="str">
        <v>Card</v>
      </c>
      <c r="L6595">
        <v>705.77</v>
      </c>
      <c r="M6595" t="str">
        <v>Chennai</v>
      </c>
      <c r="N6595">
        <f>D6595-F6595</f>
        <v>2782.276</v>
      </c>
    </row>
    <row r="6596">
      <c r="A6596" t="str">
        <v>ORD106594</v>
      </c>
      <c r="B6596" t="str">
        <v>North</v>
      </c>
      <c r="C6596" t="str">
        <v>Electronics</v>
      </c>
      <c r="D6596">
        <v>914.39</v>
      </c>
      <c r="E6596">
        <v>0.22</v>
      </c>
      <c r="F6596">
        <f>D6596*E6596</f>
        <v>201.1658</v>
      </c>
      <c r="G6596">
        <v>3</v>
      </c>
      <c r="H6596">
        <v>45380</v>
      </c>
      <c r="I6596">
        <v>45385</v>
      </c>
      <c r="J6596" t="str">
        <v>Regular</v>
      </c>
      <c r="K6596" t="str">
        <v>Cash</v>
      </c>
      <c r="L6596">
        <v>121.42</v>
      </c>
      <c r="M6596" t="str">
        <v>Mumbai</v>
      </c>
      <c r="N6596">
        <f>D6596-F6596</f>
        <v>713.2242</v>
      </c>
    </row>
    <row r="6597">
      <c r="A6597" t="str">
        <v>ORD106595</v>
      </c>
      <c r="B6597" t="str">
        <v>South</v>
      </c>
      <c r="C6597" t="str">
        <v>Clothing</v>
      </c>
      <c r="D6597">
        <v>631.92</v>
      </c>
      <c r="E6597">
        <v>0.19</v>
      </c>
      <c r="F6597">
        <f>D6597*E6597</f>
        <v>120.06479999999999</v>
      </c>
      <c r="G6597">
        <v>5</v>
      </c>
      <c r="H6597">
        <v>45409</v>
      </c>
      <c r="I6597">
        <v>45414</v>
      </c>
      <c r="J6597" t="str">
        <v>Regular</v>
      </c>
      <c r="K6597" t="str">
        <v>UPI</v>
      </c>
      <c r="L6597">
        <v>143.51</v>
      </c>
      <c r="M6597" t="str">
        <v>Pune</v>
      </c>
      <c r="N6597">
        <f>D6597-F6597</f>
        <v>511.85519999999997</v>
      </c>
    </row>
    <row r="6598">
      <c r="A6598" t="str">
        <v>ORD106596</v>
      </c>
      <c r="B6598" t="str">
        <v>South</v>
      </c>
      <c r="C6598" t="str">
        <v>Electronics</v>
      </c>
      <c r="D6598">
        <v>851.86</v>
      </c>
      <c r="E6598">
        <v>0.39</v>
      </c>
      <c r="F6598">
        <f>D6598*E6598</f>
        <v>332.22540000000004</v>
      </c>
      <c r="G6598">
        <v>7</v>
      </c>
      <c r="H6598">
        <v>45080</v>
      </c>
      <c r="I6598">
        <v>45087</v>
      </c>
      <c r="J6598" t="str">
        <v>New</v>
      </c>
      <c r="K6598" t="str">
        <v>UPI</v>
      </c>
      <c r="L6598">
        <v>140</v>
      </c>
      <c r="M6598" t="str">
        <v>Bangalore</v>
      </c>
      <c r="N6598">
        <f>D6598-F6598</f>
        <v>519.6346</v>
      </c>
    </row>
    <row r="6599">
      <c r="A6599" t="str">
        <v>ORD106597</v>
      </c>
      <c r="B6599" t="str">
        <v>North</v>
      </c>
      <c r="C6599" t="str">
        <v>Home Care</v>
      </c>
      <c r="D6599">
        <v>1169.3</v>
      </c>
      <c r="E6599">
        <v>0.26</v>
      </c>
      <c r="F6599">
        <f>D6599*E6599</f>
        <v>304.018</v>
      </c>
      <c r="G6599">
        <v>6</v>
      </c>
      <c r="H6599">
        <v>45581</v>
      </c>
      <c r="I6599">
        <v>45583</v>
      </c>
      <c r="J6599" t="str">
        <v>Regular</v>
      </c>
      <c r="K6599" t="str">
        <v>Card</v>
      </c>
      <c r="L6599">
        <v>192.49</v>
      </c>
      <c r="M6599" t="str">
        <v>Delhi</v>
      </c>
      <c r="N6599">
        <f>D6599-F6599</f>
        <v>865.2819999999999</v>
      </c>
    </row>
    <row r="6600">
      <c r="A6600" t="str">
        <v>ORD106598</v>
      </c>
      <c r="B6600" t="str">
        <v>North</v>
      </c>
      <c r="C6600" t="str">
        <v>Home Care</v>
      </c>
      <c r="D6600">
        <v>391.56</v>
      </c>
      <c r="E6600">
        <v>0.3</v>
      </c>
      <c r="F6600">
        <f>D6600*E6600</f>
        <v>117.46799999999999</v>
      </c>
      <c r="G6600">
        <v>2</v>
      </c>
      <c r="H6600">
        <v>44931</v>
      </c>
      <c r="I6600">
        <v>44938</v>
      </c>
      <c r="J6600" t="str">
        <v>New</v>
      </c>
      <c r="K6600" t="str">
        <v>Card</v>
      </c>
      <c r="L6600">
        <v>29.54</v>
      </c>
      <c r="M6600" t="str">
        <v>Pune</v>
      </c>
      <c r="N6600">
        <f>D6600-F6600</f>
        <v>274.092</v>
      </c>
    </row>
    <row r="6601">
      <c r="A6601" t="str">
        <v>ORD106599</v>
      </c>
      <c r="B6601" t="str">
        <v>South</v>
      </c>
      <c r="C6601" t="str">
        <v>Personal Care</v>
      </c>
      <c r="D6601">
        <v>4639.15</v>
      </c>
      <c r="E6601">
        <v>0.05</v>
      </c>
      <c r="F6601">
        <f>D6601*E6601</f>
        <v>231.95749999999998</v>
      </c>
      <c r="G6601">
        <v>3</v>
      </c>
      <c r="H6601">
        <v>45599</v>
      </c>
      <c r="I6601">
        <v>45606</v>
      </c>
      <c r="J6601" t="str">
        <v>Member</v>
      </c>
      <c r="K6601" t="str">
        <v>Cash</v>
      </c>
      <c r="L6601">
        <v>962.35</v>
      </c>
      <c r="M6601" t="str">
        <v>Chennai</v>
      </c>
      <c r="N6601">
        <f>D6601-F6601</f>
        <v>4407.192499999999</v>
      </c>
    </row>
    <row r="6602">
      <c r="A6602" t="str">
        <v>ORD106600</v>
      </c>
      <c r="B6602" t="str">
        <v>East</v>
      </c>
      <c r="C6602" t="str">
        <v>Electronics</v>
      </c>
      <c r="D6602">
        <v>1663.51</v>
      </c>
      <c r="E6602">
        <v>0.24</v>
      </c>
      <c r="F6602">
        <f>D6602*E6602</f>
        <v>399.2424</v>
      </c>
      <c r="G6602">
        <v>5</v>
      </c>
      <c r="H6602">
        <v>45559</v>
      </c>
      <c r="I6602">
        <v>45562</v>
      </c>
      <c r="J6602" t="str">
        <v>New</v>
      </c>
      <c r="K6602" t="str">
        <v>Cash</v>
      </c>
      <c r="L6602">
        <v>121.09</v>
      </c>
      <c r="M6602" t="str">
        <v>Hyderabad</v>
      </c>
      <c r="N6602">
        <f>D6602-F6602</f>
        <v>1264.2676000000001</v>
      </c>
    </row>
    <row r="6603">
      <c r="A6603" t="str">
        <v>ORD106601</v>
      </c>
      <c r="B6603" t="str">
        <v>West</v>
      </c>
      <c r="C6603" t="str">
        <v>Grocery</v>
      </c>
      <c r="D6603">
        <v>967.18</v>
      </c>
      <c r="E6603">
        <v>0.07</v>
      </c>
      <c r="F6603">
        <f>D6603*E6603</f>
        <v>67.7026</v>
      </c>
      <c r="G6603">
        <v>7</v>
      </c>
      <c r="H6603">
        <v>45647</v>
      </c>
      <c r="I6603">
        <v>45648</v>
      </c>
      <c r="J6603" t="str">
        <v>Regular</v>
      </c>
      <c r="K6603" t="str">
        <v>Card</v>
      </c>
      <c r="L6603">
        <v>115.85</v>
      </c>
      <c r="M6603" t="str">
        <v>Delhi</v>
      </c>
      <c r="N6603">
        <f>D6603-F6603</f>
        <v>899.4774</v>
      </c>
    </row>
    <row r="6604">
      <c r="A6604" t="str">
        <v>ORD106602</v>
      </c>
      <c r="B6604" t="str">
        <v>West</v>
      </c>
      <c r="C6604" t="str">
        <v>Electronics</v>
      </c>
      <c r="D6604">
        <v>3225.39</v>
      </c>
      <c r="E6604">
        <v>0.03</v>
      </c>
      <c r="F6604">
        <f>D6604*E6604</f>
        <v>96.76169999999999</v>
      </c>
      <c r="G6604">
        <v>6</v>
      </c>
      <c r="H6604">
        <v>45610</v>
      </c>
      <c r="I6604">
        <v>45616</v>
      </c>
      <c r="J6604" t="str">
        <v>New</v>
      </c>
      <c r="K6604" t="str">
        <v>UPI</v>
      </c>
      <c r="L6604">
        <v>306.48</v>
      </c>
      <c r="M6604" t="str">
        <v>Chennai</v>
      </c>
      <c r="N6604">
        <f>D6604-F6604</f>
        <v>3128.6283</v>
      </c>
    </row>
    <row r="6605">
      <c r="A6605" t="str">
        <v>ORD106603</v>
      </c>
      <c r="B6605" t="str">
        <v>North</v>
      </c>
      <c r="C6605" t="str">
        <v>Clothing</v>
      </c>
      <c r="D6605">
        <v>3956.28</v>
      </c>
      <c r="E6605">
        <v>0.34</v>
      </c>
      <c r="F6605">
        <f>D6605*E6605</f>
        <v>1345.1352000000002</v>
      </c>
      <c r="G6605">
        <v>3</v>
      </c>
      <c r="H6605">
        <v>45238</v>
      </c>
      <c r="I6605">
        <v>45243</v>
      </c>
      <c r="J6605" t="str">
        <v>New</v>
      </c>
      <c r="K6605" t="str">
        <v>UPI</v>
      </c>
      <c r="L6605">
        <v>1132.61</v>
      </c>
      <c r="M6605" t="str">
        <v>Bangalore</v>
      </c>
      <c r="N6605">
        <f>D6605-F6605</f>
        <v>2611.1448</v>
      </c>
    </row>
    <row r="6606">
      <c r="A6606" t="str">
        <v>ORD106604</v>
      </c>
      <c r="B6606" t="str">
        <v>East</v>
      </c>
      <c r="C6606" t="str">
        <v>Home Care</v>
      </c>
      <c r="D6606">
        <v>3790.85</v>
      </c>
      <c r="E6606">
        <v>0.14</v>
      </c>
      <c r="F6606">
        <f>D6606*E6606</f>
        <v>530.719</v>
      </c>
      <c r="G6606">
        <v>7</v>
      </c>
      <c r="H6606">
        <v>45248</v>
      </c>
      <c r="I6606">
        <v>45249</v>
      </c>
      <c r="J6606" t="str">
        <v>New</v>
      </c>
      <c r="K6606" t="str">
        <v>Cash</v>
      </c>
      <c r="L6606">
        <v>265.57</v>
      </c>
      <c r="M6606" t="str">
        <v>Bangalore</v>
      </c>
      <c r="N6606">
        <f>D6606-F6606</f>
        <v>3260.131</v>
      </c>
    </row>
    <row r="6607">
      <c r="A6607" t="str">
        <v>ORD106605</v>
      </c>
      <c r="B6607" t="str">
        <v>South</v>
      </c>
      <c r="C6607" t="str">
        <v>Home Care</v>
      </c>
      <c r="D6607">
        <v>3621.67</v>
      </c>
      <c r="E6607">
        <v>0.48</v>
      </c>
      <c r="F6607">
        <f>D6607*E6607</f>
        <v>1738.4016</v>
      </c>
      <c r="G6607">
        <v>5</v>
      </c>
      <c r="H6607">
        <v>45557</v>
      </c>
      <c r="I6607">
        <v>45561</v>
      </c>
      <c r="J6607" t="str">
        <v>Regular</v>
      </c>
      <c r="K6607" t="str">
        <v>Card</v>
      </c>
      <c r="L6607">
        <v>599.84</v>
      </c>
      <c r="M6607" t="str">
        <v>Mumbai</v>
      </c>
      <c r="N6607">
        <f>D6607-F6607</f>
        <v>1883.2684000000002</v>
      </c>
    </row>
    <row r="6608">
      <c r="A6608" t="str">
        <v>ORD106606</v>
      </c>
      <c r="B6608" t="str">
        <v>North</v>
      </c>
      <c r="C6608" t="str">
        <v>Electronics</v>
      </c>
      <c r="D6608">
        <v>347.6</v>
      </c>
      <c r="E6608">
        <v>0.3</v>
      </c>
      <c r="F6608">
        <f>D6608*E6608</f>
        <v>104.28</v>
      </c>
      <c r="G6608">
        <v>4</v>
      </c>
      <c r="H6608">
        <v>45446</v>
      </c>
      <c r="I6608">
        <v>45447</v>
      </c>
      <c r="J6608" t="str">
        <v>New</v>
      </c>
      <c r="K6608" t="str">
        <v>Card</v>
      </c>
      <c r="L6608">
        <v>70.64</v>
      </c>
      <c r="M6608" t="str">
        <v>Mumbai</v>
      </c>
      <c r="N6608">
        <f>D6608-F6608</f>
        <v>243.32000000000002</v>
      </c>
    </row>
    <row r="6609">
      <c r="A6609" t="str">
        <v>ORD106607</v>
      </c>
      <c r="B6609" t="str">
        <v>East</v>
      </c>
      <c r="C6609" t="str">
        <v>Electronics</v>
      </c>
      <c r="D6609">
        <v>3932.58</v>
      </c>
      <c r="E6609">
        <v>0.32</v>
      </c>
      <c r="F6609">
        <f>D6609*E6609</f>
        <v>1258.4256</v>
      </c>
      <c r="G6609">
        <v>6</v>
      </c>
      <c r="H6609">
        <v>44990</v>
      </c>
      <c r="I6609">
        <v>44997</v>
      </c>
      <c r="J6609" t="str">
        <v>Member</v>
      </c>
      <c r="K6609" t="str">
        <v>Card</v>
      </c>
      <c r="L6609">
        <v>654.82</v>
      </c>
      <c r="M6609" t="str">
        <v>Mumbai</v>
      </c>
      <c r="N6609">
        <f>D6609-F6609</f>
        <v>2674.1544</v>
      </c>
    </row>
    <row r="6610">
      <c r="A6610" t="str">
        <v>ORD106608</v>
      </c>
      <c r="B6610" t="str">
        <v>East</v>
      </c>
      <c r="C6610" t="str">
        <v>Electronics</v>
      </c>
      <c r="D6610">
        <v>2559.21</v>
      </c>
      <c r="E6610">
        <v>0.1</v>
      </c>
      <c r="F6610">
        <f>D6610*E6610</f>
        <v>255.92100000000002</v>
      </c>
      <c r="G6610">
        <v>2</v>
      </c>
      <c r="H6610">
        <v>45595</v>
      </c>
      <c r="I6610">
        <v>45600</v>
      </c>
      <c r="J6610" t="str">
        <v>Member</v>
      </c>
      <c r="K6610" t="str">
        <v>UPI</v>
      </c>
      <c r="L6610">
        <v>551.4</v>
      </c>
      <c r="M6610" t="str">
        <v>Delhi</v>
      </c>
      <c r="N6610">
        <f>D6610-F6610</f>
        <v>2303.289</v>
      </c>
    </row>
    <row r="6611">
      <c r="A6611" t="str">
        <v>ORD106609</v>
      </c>
      <c r="B6611" t="str">
        <v>East</v>
      </c>
      <c r="C6611" t="str">
        <v>Clothing</v>
      </c>
      <c r="D6611">
        <v>3280.52</v>
      </c>
      <c r="E6611">
        <v>0.06</v>
      </c>
      <c r="F6611">
        <f>D6611*E6611</f>
        <v>196.8312</v>
      </c>
      <c r="G6611">
        <v>7</v>
      </c>
      <c r="H6611">
        <v>45358</v>
      </c>
      <c r="I6611">
        <v>45364</v>
      </c>
      <c r="J6611" t="str">
        <v>Member</v>
      </c>
      <c r="K6611" t="str">
        <v>UPI</v>
      </c>
      <c r="L6611">
        <v>189.89</v>
      </c>
      <c r="M6611" t="str">
        <v>Bangalore</v>
      </c>
      <c r="N6611">
        <f>D6611-F6611</f>
        <v>3083.6888</v>
      </c>
    </row>
    <row r="6612">
      <c r="A6612" t="str">
        <v>ORD106610</v>
      </c>
      <c r="B6612" t="str">
        <v>South</v>
      </c>
      <c r="C6612" t="str">
        <v>Clothing</v>
      </c>
      <c r="D6612">
        <v>4786.48</v>
      </c>
      <c r="E6612">
        <v>0.26</v>
      </c>
      <c r="F6612">
        <f>D6612*E6612</f>
        <v>1244.4848</v>
      </c>
      <c r="G6612">
        <v>2</v>
      </c>
      <c r="H6612">
        <v>45585</v>
      </c>
      <c r="I6612">
        <v>45588</v>
      </c>
      <c r="J6612" t="str">
        <v>Member</v>
      </c>
      <c r="K6612" t="str">
        <v>Cash</v>
      </c>
      <c r="L6612">
        <v>1349.02</v>
      </c>
      <c r="M6612" t="str">
        <v>Hyderabad</v>
      </c>
      <c r="N6612">
        <f>D6612-F6612</f>
        <v>3541.9951999999994</v>
      </c>
    </row>
    <row r="6613">
      <c r="A6613" t="str">
        <v>ORD106611</v>
      </c>
      <c r="B6613" t="str">
        <v>South</v>
      </c>
      <c r="C6613" t="str">
        <v>Grocery</v>
      </c>
      <c r="D6613">
        <v>4072.3</v>
      </c>
      <c r="E6613">
        <v>0.46</v>
      </c>
      <c r="F6613">
        <f>D6613*E6613</f>
        <v>1873.2580000000003</v>
      </c>
      <c r="G6613">
        <v>7</v>
      </c>
      <c r="H6613">
        <v>45575</v>
      </c>
      <c r="I6613">
        <v>45581</v>
      </c>
      <c r="J6613" t="str">
        <v>New</v>
      </c>
      <c r="K6613" t="str">
        <v>Card</v>
      </c>
      <c r="L6613">
        <v>564.8</v>
      </c>
      <c r="M6613" t="str">
        <v>Delhi</v>
      </c>
      <c r="N6613">
        <f>D6613-F6613</f>
        <v>2199.042</v>
      </c>
    </row>
    <row r="6614">
      <c r="A6614" t="str">
        <v>ORD106612</v>
      </c>
      <c r="B6614" t="str">
        <v>West</v>
      </c>
      <c r="C6614" t="str">
        <v>Electronics</v>
      </c>
      <c r="D6614">
        <v>4144.32</v>
      </c>
      <c r="E6614">
        <v>0.03</v>
      </c>
      <c r="F6614">
        <f>D6614*E6614</f>
        <v>124.32959999999999</v>
      </c>
      <c r="G6614">
        <v>8</v>
      </c>
      <c r="H6614">
        <v>45510</v>
      </c>
      <c r="I6614">
        <v>45517</v>
      </c>
      <c r="J6614" t="str">
        <v>Member</v>
      </c>
      <c r="K6614" t="str">
        <v>UPI</v>
      </c>
      <c r="L6614">
        <v>655.68</v>
      </c>
      <c r="M6614" t="str">
        <v>Hyderabad</v>
      </c>
      <c r="N6614">
        <f>D6614-F6614</f>
        <v>4019.9903999999997</v>
      </c>
    </row>
    <row r="6615">
      <c r="A6615" t="str">
        <v>ORD106613</v>
      </c>
      <c r="B6615" t="str">
        <v>West</v>
      </c>
      <c r="C6615" t="str">
        <v>Grocery</v>
      </c>
      <c r="D6615">
        <v>989.19</v>
      </c>
      <c r="E6615">
        <v>0.25</v>
      </c>
      <c r="F6615">
        <f>D6615*E6615</f>
        <v>247.2975</v>
      </c>
      <c r="G6615">
        <v>2</v>
      </c>
      <c r="H6615">
        <v>45295</v>
      </c>
      <c r="I6615">
        <v>45300</v>
      </c>
      <c r="J6615" t="str">
        <v>New</v>
      </c>
      <c r="K6615" t="str">
        <v>UPI</v>
      </c>
      <c r="L6615">
        <v>182.46</v>
      </c>
      <c r="M6615" t="str">
        <v>Delhi</v>
      </c>
      <c r="N6615">
        <f>D6615-F6615</f>
        <v>741.8925</v>
      </c>
    </row>
    <row r="6616">
      <c r="A6616" t="str">
        <v>ORD106614</v>
      </c>
      <c r="B6616" t="str">
        <v>East</v>
      </c>
      <c r="C6616" t="str">
        <v>Personal Care</v>
      </c>
      <c r="D6616">
        <v>2434.44</v>
      </c>
      <c r="E6616">
        <v>0.1</v>
      </c>
      <c r="F6616">
        <f>D6616*E6616</f>
        <v>243.44400000000002</v>
      </c>
      <c r="G6616">
        <v>8</v>
      </c>
      <c r="H6616">
        <v>44941</v>
      </c>
      <c r="I6616">
        <v>44945</v>
      </c>
      <c r="J6616" t="str">
        <v>Regular</v>
      </c>
      <c r="K6616" t="str">
        <v>Cash</v>
      </c>
      <c r="L6616">
        <v>513.86</v>
      </c>
      <c r="M6616" t="str">
        <v>Pune</v>
      </c>
      <c r="N6616">
        <f>D6616-F6616</f>
        <v>2190.996</v>
      </c>
    </row>
    <row r="6617">
      <c r="A6617" t="str">
        <v>ORD106615</v>
      </c>
      <c r="B6617" t="str">
        <v>East</v>
      </c>
      <c r="C6617" t="str">
        <v>Clothing</v>
      </c>
      <c r="D6617">
        <v>4751.69</v>
      </c>
      <c r="E6617">
        <v>0.39</v>
      </c>
      <c r="F6617">
        <f>D6617*E6617</f>
        <v>1853.1590999999999</v>
      </c>
      <c r="G6617">
        <v>7</v>
      </c>
      <c r="H6617">
        <v>45408</v>
      </c>
      <c r="I6617">
        <v>45409</v>
      </c>
      <c r="J6617" t="str">
        <v>New</v>
      </c>
      <c r="K6617" t="str">
        <v>Card</v>
      </c>
      <c r="L6617">
        <v>386.74</v>
      </c>
      <c r="M6617" t="str">
        <v>Hyderabad</v>
      </c>
      <c r="N6617">
        <f>D6617-F6617</f>
        <v>2898.5308999999997</v>
      </c>
    </row>
    <row r="6618">
      <c r="A6618" t="str">
        <v>ORD106616</v>
      </c>
      <c r="B6618" t="str">
        <v>South</v>
      </c>
      <c r="C6618" t="str">
        <v>Home Care</v>
      </c>
      <c r="D6618">
        <v>2955.16</v>
      </c>
      <c r="E6618">
        <v>0.34</v>
      </c>
      <c r="F6618">
        <f>D6618*E6618</f>
        <v>1004.7544</v>
      </c>
      <c r="G6618">
        <v>3</v>
      </c>
      <c r="H6618">
        <v>45250</v>
      </c>
      <c r="I6618">
        <v>45253</v>
      </c>
      <c r="J6618" t="str">
        <v>Regular</v>
      </c>
      <c r="K6618" t="str">
        <v>Cash</v>
      </c>
      <c r="L6618">
        <v>418.9</v>
      </c>
      <c r="M6618" t="str">
        <v>Delhi</v>
      </c>
      <c r="N6618">
        <f>D6618-F6618</f>
        <v>1950.4055999999998</v>
      </c>
    </row>
    <row r="6619">
      <c r="A6619" t="str">
        <v>ORD106617</v>
      </c>
      <c r="B6619" t="str">
        <v>West</v>
      </c>
      <c r="C6619" t="str">
        <v>Personal Care</v>
      </c>
      <c r="D6619">
        <v>602.67</v>
      </c>
      <c r="E6619">
        <v>0.05</v>
      </c>
      <c r="F6619">
        <f>D6619*E6619</f>
        <v>30.133499999999998</v>
      </c>
      <c r="G6619">
        <v>7</v>
      </c>
      <c r="H6619">
        <v>45245</v>
      </c>
      <c r="I6619">
        <v>45251</v>
      </c>
      <c r="J6619" t="str">
        <v>Regular</v>
      </c>
      <c r="K6619" t="str">
        <v>UPI</v>
      </c>
      <c r="L6619">
        <v>119.95</v>
      </c>
      <c r="M6619" t="str">
        <v>Chennai</v>
      </c>
      <c r="N6619">
        <f>D6619-F6619</f>
        <v>572.5364999999999</v>
      </c>
    </row>
    <row r="6620">
      <c r="A6620" t="str">
        <v>ORD106618</v>
      </c>
      <c r="B6620" t="str">
        <v>East</v>
      </c>
      <c r="C6620" t="str">
        <v>Home Care</v>
      </c>
      <c r="D6620">
        <v>3685.92</v>
      </c>
      <c r="E6620">
        <v>0.31</v>
      </c>
      <c r="F6620">
        <f>D6620*E6620</f>
        <v>1142.6352</v>
      </c>
      <c r="G6620">
        <v>1</v>
      </c>
      <c r="H6620">
        <v>45017</v>
      </c>
      <c r="I6620">
        <v>45020</v>
      </c>
      <c r="J6620" t="str">
        <v>Member</v>
      </c>
      <c r="K6620" t="str">
        <v>UPI</v>
      </c>
      <c r="L6620">
        <v>670.76</v>
      </c>
      <c r="M6620" t="str">
        <v>Bangalore</v>
      </c>
      <c r="N6620">
        <f>D6620-F6620</f>
        <v>2543.2848000000004</v>
      </c>
    </row>
    <row r="6621">
      <c r="A6621" t="str">
        <v>ORD106619</v>
      </c>
      <c r="B6621" t="str">
        <v>West</v>
      </c>
      <c r="C6621" t="str">
        <v>Personal Care</v>
      </c>
      <c r="D6621">
        <v>310.34</v>
      </c>
      <c r="E6621">
        <v>0.49</v>
      </c>
      <c r="F6621">
        <f>D6621*E6621</f>
        <v>152.0666</v>
      </c>
      <c r="G6621">
        <v>2</v>
      </c>
      <c r="H6621">
        <v>45229</v>
      </c>
      <c r="I6621">
        <v>45235</v>
      </c>
      <c r="J6621" t="str">
        <v>Member</v>
      </c>
      <c r="K6621" t="str">
        <v>Cash</v>
      </c>
      <c r="L6621">
        <v>19.52</v>
      </c>
      <c r="M6621" t="str">
        <v>Delhi</v>
      </c>
      <c r="N6621">
        <f>D6621-F6621</f>
        <v>158.27339999999998</v>
      </c>
    </row>
    <row r="6622">
      <c r="A6622" t="str">
        <v>ORD106620</v>
      </c>
      <c r="B6622" t="str">
        <v>West</v>
      </c>
      <c r="C6622" t="str">
        <v>Grocery</v>
      </c>
      <c r="D6622">
        <v>3737.26</v>
      </c>
      <c r="E6622">
        <v>0.26</v>
      </c>
      <c r="F6622">
        <f>D6622*E6622</f>
        <v>971.6876000000001</v>
      </c>
      <c r="G6622">
        <v>5</v>
      </c>
      <c r="H6622">
        <v>45195</v>
      </c>
      <c r="I6622">
        <v>45196</v>
      </c>
      <c r="J6622" t="str">
        <v>Regular</v>
      </c>
      <c r="K6622" t="str">
        <v>Cash</v>
      </c>
      <c r="L6622">
        <v>887.67</v>
      </c>
      <c r="M6622" t="str">
        <v>Delhi</v>
      </c>
      <c r="N6622">
        <f>D6622-F6622</f>
        <v>2765.5724</v>
      </c>
    </row>
    <row r="6623">
      <c r="A6623" t="str">
        <v>ORD106621</v>
      </c>
      <c r="B6623" t="str">
        <v>East</v>
      </c>
      <c r="C6623" t="str">
        <v>Grocery</v>
      </c>
      <c r="D6623">
        <v>4410.89</v>
      </c>
      <c r="E6623">
        <v>0.14</v>
      </c>
      <c r="F6623">
        <f>D6623*E6623</f>
        <v>617.5246000000001</v>
      </c>
      <c r="G6623">
        <v>9</v>
      </c>
      <c r="H6623">
        <v>45406</v>
      </c>
      <c r="I6623">
        <v>45407</v>
      </c>
      <c r="J6623" t="str">
        <v>Member</v>
      </c>
      <c r="K6623" t="str">
        <v>Cash</v>
      </c>
      <c r="L6623">
        <v>647.27</v>
      </c>
      <c r="M6623" t="str">
        <v>Mumbai</v>
      </c>
      <c r="N6623">
        <f>D6623-F6623</f>
        <v>3793.3654</v>
      </c>
    </row>
    <row r="6624">
      <c r="A6624" t="str">
        <v>ORD106622</v>
      </c>
      <c r="B6624" t="str">
        <v>South</v>
      </c>
      <c r="C6624" t="str">
        <v>Clothing</v>
      </c>
      <c r="D6624">
        <v>2183.73</v>
      </c>
      <c r="E6624">
        <v>0.08</v>
      </c>
      <c r="F6624">
        <f>D6624*E6624</f>
        <v>174.6984</v>
      </c>
      <c r="G6624">
        <v>1</v>
      </c>
      <c r="H6624">
        <v>45025</v>
      </c>
      <c r="I6624">
        <v>45026</v>
      </c>
      <c r="J6624" t="str">
        <v>New</v>
      </c>
      <c r="K6624" t="str">
        <v>Card</v>
      </c>
      <c r="L6624">
        <v>119.8</v>
      </c>
      <c r="M6624" t="str">
        <v>Mumbai</v>
      </c>
      <c r="N6624">
        <f>D6624-F6624</f>
        <v>2009.0316</v>
      </c>
    </row>
    <row r="6625">
      <c r="A6625" t="str">
        <v>ORD106623</v>
      </c>
      <c r="B6625" t="str">
        <v>East</v>
      </c>
      <c r="C6625" t="str">
        <v>Home Care</v>
      </c>
      <c r="D6625">
        <v>2126.7</v>
      </c>
      <c r="E6625">
        <v>0.49</v>
      </c>
      <c r="F6625">
        <f>D6625*E6625</f>
        <v>1042.0829999999999</v>
      </c>
      <c r="G6625">
        <v>5</v>
      </c>
      <c r="H6625">
        <v>45294</v>
      </c>
      <c r="I6625">
        <v>45298</v>
      </c>
      <c r="J6625" t="str">
        <v>Member</v>
      </c>
      <c r="K6625" t="str">
        <v>Cash</v>
      </c>
      <c r="L6625">
        <v>529.88</v>
      </c>
      <c r="M6625" t="str">
        <v>Chennai</v>
      </c>
      <c r="N6625">
        <f>D6625-F6625</f>
        <v>1084.617</v>
      </c>
    </row>
    <row r="6626">
      <c r="A6626" t="str">
        <v>ORD106624</v>
      </c>
      <c r="B6626" t="str">
        <v>East</v>
      </c>
      <c r="C6626" t="str">
        <v>Personal Care</v>
      </c>
      <c r="D6626">
        <v>1590.64</v>
      </c>
      <c r="E6626">
        <v>0.28</v>
      </c>
      <c r="F6626">
        <f>D6626*E6626</f>
        <v>445.3792000000001</v>
      </c>
      <c r="G6626">
        <v>6</v>
      </c>
      <c r="H6626">
        <v>45228</v>
      </c>
      <c r="I6626">
        <v>45231</v>
      </c>
      <c r="J6626" t="str">
        <v>New</v>
      </c>
      <c r="K6626" t="str">
        <v>Cash</v>
      </c>
      <c r="L6626">
        <v>81.82</v>
      </c>
      <c r="M6626" t="str">
        <v>Delhi</v>
      </c>
      <c r="N6626">
        <f>D6626-F6626</f>
        <v>1145.2608</v>
      </c>
    </row>
    <row r="6627">
      <c r="A6627" t="str">
        <v>ORD106625</v>
      </c>
      <c r="B6627" t="str">
        <v>West</v>
      </c>
      <c r="C6627" t="str">
        <v>Electronics</v>
      </c>
      <c r="D6627">
        <v>4397</v>
      </c>
      <c r="E6627">
        <v>0.19</v>
      </c>
      <c r="F6627">
        <f>D6627*E6627</f>
        <v>835.4300000000001</v>
      </c>
      <c r="G6627">
        <v>3</v>
      </c>
      <c r="H6627">
        <v>44936</v>
      </c>
      <c r="I6627">
        <v>44941</v>
      </c>
      <c r="J6627" t="str">
        <v>Member</v>
      </c>
      <c r="K6627" t="str">
        <v>Cash</v>
      </c>
      <c r="L6627">
        <v>442.05</v>
      </c>
      <c r="M6627" t="str">
        <v>Hyderabad</v>
      </c>
      <c r="N6627">
        <f>D6627-F6627</f>
        <v>3561.5699999999997</v>
      </c>
    </row>
    <row r="6628">
      <c r="A6628" t="str">
        <v>ORD106626</v>
      </c>
      <c r="B6628" t="str">
        <v>East</v>
      </c>
      <c r="C6628" t="str">
        <v>Electronics</v>
      </c>
      <c r="D6628">
        <v>2784.14</v>
      </c>
      <c r="E6628">
        <v>0.11</v>
      </c>
      <c r="F6628">
        <f>D6628*E6628</f>
        <v>306.2554</v>
      </c>
      <c r="G6628">
        <v>5</v>
      </c>
      <c r="H6628">
        <v>45365</v>
      </c>
      <c r="I6628">
        <v>45369</v>
      </c>
      <c r="J6628" t="str">
        <v>New</v>
      </c>
      <c r="K6628" t="str">
        <v>UPI</v>
      </c>
      <c r="L6628">
        <v>643.51</v>
      </c>
      <c r="M6628" t="str">
        <v>Pune</v>
      </c>
      <c r="N6628">
        <f>D6628-F6628</f>
        <v>2477.8846</v>
      </c>
    </row>
    <row r="6629">
      <c r="A6629" t="str">
        <v>ORD106627</v>
      </c>
      <c r="B6629" t="str">
        <v>South</v>
      </c>
      <c r="C6629" t="str">
        <v>Clothing</v>
      </c>
      <c r="D6629">
        <v>2938.37</v>
      </c>
      <c r="E6629">
        <v>0.48</v>
      </c>
      <c r="F6629">
        <f>D6629*E6629</f>
        <v>1410.4176</v>
      </c>
      <c r="G6629">
        <v>2</v>
      </c>
      <c r="H6629">
        <v>45461</v>
      </c>
      <c r="I6629">
        <v>45462</v>
      </c>
      <c r="J6629" t="str">
        <v>Regular</v>
      </c>
      <c r="K6629" t="str">
        <v>UPI</v>
      </c>
      <c r="L6629">
        <v>582.61</v>
      </c>
      <c r="M6629" t="str">
        <v>Mumbai</v>
      </c>
      <c r="N6629">
        <f>D6629-F6629</f>
        <v>1527.9524</v>
      </c>
    </row>
    <row r="6630">
      <c r="A6630" t="str">
        <v>ORD106628</v>
      </c>
      <c r="B6630" t="str">
        <v>East</v>
      </c>
      <c r="C6630" t="str">
        <v>Home Care</v>
      </c>
      <c r="D6630">
        <v>3342.37</v>
      </c>
      <c r="E6630">
        <v>0.31</v>
      </c>
      <c r="F6630">
        <f>D6630*E6630</f>
        <v>1036.1347</v>
      </c>
      <c r="G6630">
        <v>8</v>
      </c>
      <c r="H6630">
        <v>45205</v>
      </c>
      <c r="I6630">
        <v>45206</v>
      </c>
      <c r="J6630" t="str">
        <v>Member</v>
      </c>
      <c r="K6630" t="str">
        <v>Cash</v>
      </c>
      <c r="L6630">
        <v>633.4</v>
      </c>
      <c r="M6630" t="str">
        <v>Mumbai</v>
      </c>
      <c r="N6630">
        <f>D6630-F6630</f>
        <v>2306.2353</v>
      </c>
    </row>
    <row r="6631">
      <c r="A6631" t="str">
        <v>ORD106629</v>
      </c>
      <c r="B6631" t="str">
        <v>South</v>
      </c>
      <c r="C6631" t="str">
        <v>Electronics</v>
      </c>
      <c r="D6631">
        <v>1571.13</v>
      </c>
      <c r="E6631">
        <v>0.03</v>
      </c>
      <c r="F6631">
        <f>D6631*E6631</f>
        <v>47.133900000000004</v>
      </c>
      <c r="G6631">
        <v>3</v>
      </c>
      <c r="H6631">
        <v>44994</v>
      </c>
      <c r="I6631">
        <v>45000</v>
      </c>
      <c r="J6631" t="str">
        <v>New</v>
      </c>
      <c r="K6631" t="str">
        <v>UPI</v>
      </c>
      <c r="L6631">
        <v>277.6</v>
      </c>
      <c r="M6631" t="str">
        <v>Bangalore</v>
      </c>
      <c r="N6631">
        <f>D6631-F6631</f>
        <v>1523.9961</v>
      </c>
    </row>
    <row r="6632">
      <c r="A6632" t="str">
        <v>ORD106630</v>
      </c>
      <c r="B6632" t="str">
        <v>South</v>
      </c>
      <c r="C6632" t="str">
        <v>Clothing</v>
      </c>
      <c r="D6632">
        <v>2220.65</v>
      </c>
      <c r="E6632">
        <v>0.03</v>
      </c>
      <c r="F6632">
        <f>D6632*E6632</f>
        <v>66.6195</v>
      </c>
      <c r="G6632">
        <v>5</v>
      </c>
      <c r="H6632">
        <v>45059</v>
      </c>
      <c r="I6632">
        <v>45064</v>
      </c>
      <c r="J6632" t="str">
        <v>New</v>
      </c>
      <c r="K6632" t="str">
        <v>Cash</v>
      </c>
      <c r="L6632">
        <v>642.96</v>
      </c>
      <c r="M6632" t="str">
        <v>Hyderabad</v>
      </c>
      <c r="N6632">
        <f>D6632-F6632</f>
        <v>2154.0305000000003</v>
      </c>
    </row>
    <row r="6633">
      <c r="A6633" t="str">
        <v>ORD106631</v>
      </c>
      <c r="B6633" t="str">
        <v>West</v>
      </c>
      <c r="C6633" t="str">
        <v>Clothing</v>
      </c>
      <c r="D6633">
        <v>3733.87</v>
      </c>
      <c r="E6633">
        <v>0.47</v>
      </c>
      <c r="F6633">
        <f>D6633*E6633</f>
        <v>1754.9189</v>
      </c>
      <c r="G6633">
        <v>1</v>
      </c>
      <c r="H6633">
        <v>45442</v>
      </c>
      <c r="I6633">
        <v>45448</v>
      </c>
      <c r="J6633" t="str">
        <v>New</v>
      </c>
      <c r="K6633" t="str">
        <v>Cash</v>
      </c>
      <c r="L6633">
        <v>242.36</v>
      </c>
      <c r="M6633" t="str">
        <v>Delhi</v>
      </c>
      <c r="N6633">
        <f>D6633-F6633</f>
        <v>1978.9511</v>
      </c>
    </row>
    <row r="6634">
      <c r="A6634" t="str">
        <v>ORD106632</v>
      </c>
      <c r="B6634" t="str">
        <v>North</v>
      </c>
      <c r="C6634" t="str">
        <v>Home Care</v>
      </c>
      <c r="D6634">
        <v>4928.89</v>
      </c>
      <c r="E6634">
        <v>0.36</v>
      </c>
      <c r="F6634">
        <f>D6634*E6634</f>
        <v>1774.4004</v>
      </c>
      <c r="G6634">
        <v>5</v>
      </c>
      <c r="H6634">
        <v>45340</v>
      </c>
      <c r="I6634">
        <v>45345</v>
      </c>
      <c r="J6634" t="str">
        <v>Regular</v>
      </c>
      <c r="K6634" t="str">
        <v>Cash</v>
      </c>
      <c r="L6634">
        <v>815.98</v>
      </c>
      <c r="M6634" t="str">
        <v>Mumbai</v>
      </c>
      <c r="N6634">
        <f>D6634-F6634</f>
        <v>3154.4896000000003</v>
      </c>
    </row>
    <row r="6635">
      <c r="A6635" t="str">
        <v>ORD106633</v>
      </c>
      <c r="B6635" t="str">
        <v>North</v>
      </c>
      <c r="C6635" t="str">
        <v>Electronics</v>
      </c>
      <c r="D6635">
        <v>268.1</v>
      </c>
      <c r="E6635">
        <v>0.05</v>
      </c>
      <c r="F6635">
        <f>D6635*E6635</f>
        <v>13.405000000000001</v>
      </c>
      <c r="G6635">
        <v>1</v>
      </c>
      <c r="H6635">
        <v>45031</v>
      </c>
      <c r="I6635">
        <v>45036</v>
      </c>
      <c r="J6635" t="str">
        <v>Regular</v>
      </c>
      <c r="K6635" t="str">
        <v>UPI</v>
      </c>
      <c r="L6635">
        <v>78.33</v>
      </c>
      <c r="M6635" t="str">
        <v>Delhi</v>
      </c>
      <c r="N6635">
        <f>D6635-F6635</f>
        <v>254.69500000000002</v>
      </c>
    </row>
    <row r="6636">
      <c r="A6636" t="str">
        <v>ORD106634</v>
      </c>
      <c r="B6636" t="str">
        <v>West</v>
      </c>
      <c r="C6636" t="str">
        <v>Electronics</v>
      </c>
      <c r="D6636">
        <v>308.98</v>
      </c>
      <c r="E6636">
        <v>0.31</v>
      </c>
      <c r="F6636">
        <f>D6636*E6636</f>
        <v>95.7838</v>
      </c>
      <c r="G6636">
        <v>9</v>
      </c>
      <c r="H6636">
        <v>45151</v>
      </c>
      <c r="I6636">
        <v>45153</v>
      </c>
      <c r="J6636" t="str">
        <v>New</v>
      </c>
      <c r="K6636" t="str">
        <v>Card</v>
      </c>
      <c r="L6636">
        <v>35.72</v>
      </c>
      <c r="M6636" t="str">
        <v>Pune</v>
      </c>
      <c r="N6636">
        <f>D6636-F6636</f>
        <v>213.19620000000003</v>
      </c>
    </row>
    <row r="6637">
      <c r="A6637" t="str">
        <v>ORD106635</v>
      </c>
      <c r="B6637" t="str">
        <v>East</v>
      </c>
      <c r="C6637" t="str">
        <v>Electronics</v>
      </c>
      <c r="D6637">
        <v>2197.6</v>
      </c>
      <c r="E6637">
        <v>0.21</v>
      </c>
      <c r="F6637">
        <f>D6637*E6637</f>
        <v>461.496</v>
      </c>
      <c r="G6637">
        <v>2</v>
      </c>
      <c r="H6637">
        <v>45166</v>
      </c>
      <c r="I6637">
        <v>45170</v>
      </c>
      <c r="J6637" t="str">
        <v>Member</v>
      </c>
      <c r="K6637" t="str">
        <v>Card</v>
      </c>
      <c r="L6637">
        <v>127.96</v>
      </c>
      <c r="M6637" t="str">
        <v>Chennai</v>
      </c>
      <c r="N6637">
        <f>D6637-F6637</f>
        <v>1736.1039999999998</v>
      </c>
    </row>
    <row r="6638">
      <c r="A6638" t="str">
        <v>ORD106636</v>
      </c>
      <c r="B6638" t="str">
        <v>West</v>
      </c>
      <c r="C6638" t="str">
        <v>Grocery</v>
      </c>
      <c r="D6638">
        <v>3332.15</v>
      </c>
      <c r="E6638">
        <v>0.39</v>
      </c>
      <c r="F6638">
        <f>D6638*E6638</f>
        <v>1299.5385</v>
      </c>
      <c r="G6638">
        <v>6</v>
      </c>
      <c r="H6638">
        <v>45044</v>
      </c>
      <c r="I6638">
        <v>45046</v>
      </c>
      <c r="J6638" t="str">
        <v>Member</v>
      </c>
      <c r="K6638" t="str">
        <v>UPI</v>
      </c>
      <c r="L6638">
        <v>562.68</v>
      </c>
      <c r="M6638" t="str">
        <v>Bangalore</v>
      </c>
      <c r="N6638">
        <f>D6638-F6638</f>
        <v>2032.6115</v>
      </c>
    </row>
    <row r="6639">
      <c r="A6639" t="str">
        <v>ORD106637</v>
      </c>
      <c r="B6639" t="str">
        <v>South</v>
      </c>
      <c r="C6639" t="str">
        <v>Electronics</v>
      </c>
      <c r="D6639">
        <v>1993.19</v>
      </c>
      <c r="E6639">
        <v>0.14</v>
      </c>
      <c r="F6639">
        <f>D6639*E6639</f>
        <v>279.0466</v>
      </c>
      <c r="G6639">
        <v>9</v>
      </c>
      <c r="H6639">
        <v>45456</v>
      </c>
      <c r="I6639">
        <v>45461</v>
      </c>
      <c r="J6639" t="str">
        <v>Regular</v>
      </c>
      <c r="K6639" t="str">
        <v>Card</v>
      </c>
      <c r="L6639">
        <v>483.83</v>
      </c>
      <c r="M6639" t="str">
        <v>Pune</v>
      </c>
      <c r="N6639">
        <f>D6639-F6639</f>
        <v>1714.1434</v>
      </c>
    </row>
    <row r="6640">
      <c r="A6640" t="str">
        <v>ORD106638</v>
      </c>
      <c r="B6640" t="str">
        <v>North</v>
      </c>
      <c r="C6640" t="str">
        <v>Personal Care</v>
      </c>
      <c r="D6640">
        <v>4998.23</v>
      </c>
      <c r="E6640">
        <v>0.19</v>
      </c>
      <c r="F6640">
        <f>D6640*E6640</f>
        <v>949.6637</v>
      </c>
      <c r="G6640">
        <v>3</v>
      </c>
      <c r="H6640">
        <v>45342</v>
      </c>
      <c r="I6640">
        <v>45345</v>
      </c>
      <c r="J6640" t="str">
        <v>New</v>
      </c>
      <c r="K6640" t="str">
        <v>Card</v>
      </c>
      <c r="L6640">
        <v>501.19</v>
      </c>
      <c r="M6640" t="str">
        <v>Delhi</v>
      </c>
      <c r="N6640">
        <f>D6640-F6640</f>
        <v>4048.5662999999995</v>
      </c>
    </row>
    <row r="6641">
      <c r="A6641" t="str">
        <v>ORD106639</v>
      </c>
      <c r="B6641" t="str">
        <v>West</v>
      </c>
      <c r="C6641" t="str">
        <v>Grocery</v>
      </c>
      <c r="D6641">
        <v>1057.26</v>
      </c>
      <c r="E6641">
        <v>0.08</v>
      </c>
      <c r="F6641">
        <f>D6641*E6641</f>
        <v>84.5808</v>
      </c>
      <c r="G6641">
        <v>6</v>
      </c>
      <c r="H6641">
        <v>45343</v>
      </c>
      <c r="I6641">
        <v>45347</v>
      </c>
      <c r="J6641" t="str">
        <v>New</v>
      </c>
      <c r="K6641" t="str">
        <v>Card</v>
      </c>
      <c r="L6641">
        <v>118.49</v>
      </c>
      <c r="M6641" t="str">
        <v>Delhi</v>
      </c>
      <c r="N6641">
        <f>D6641-F6641</f>
        <v>972.6792</v>
      </c>
    </row>
    <row r="6642">
      <c r="A6642" t="str">
        <v>ORD106640</v>
      </c>
      <c r="B6642" t="str">
        <v>East</v>
      </c>
      <c r="C6642" t="str">
        <v>Grocery</v>
      </c>
      <c r="D6642">
        <v>138.83</v>
      </c>
      <c r="E6642">
        <v>0.13</v>
      </c>
      <c r="F6642">
        <f>D6642*E6642</f>
        <v>18.047900000000002</v>
      </c>
      <c r="G6642">
        <v>1</v>
      </c>
      <c r="H6642">
        <v>45564</v>
      </c>
      <c r="I6642">
        <v>45566</v>
      </c>
      <c r="J6642" t="str">
        <v>Member</v>
      </c>
      <c r="K6642" t="str">
        <v>Cash</v>
      </c>
      <c r="L6642">
        <v>12.54</v>
      </c>
      <c r="M6642" t="str">
        <v>Delhi</v>
      </c>
      <c r="N6642">
        <f>D6642-F6642</f>
        <v>120.78210000000001</v>
      </c>
    </row>
    <row r="6643">
      <c r="A6643" t="str">
        <v>ORD106641</v>
      </c>
      <c r="B6643" t="str">
        <v>West</v>
      </c>
      <c r="C6643" t="str">
        <v>Grocery</v>
      </c>
      <c r="D6643">
        <v>1031.63</v>
      </c>
      <c r="E6643">
        <v>0.09</v>
      </c>
      <c r="F6643">
        <f>D6643*E6643</f>
        <v>92.84670000000001</v>
      </c>
      <c r="G6643">
        <v>7</v>
      </c>
      <c r="H6643">
        <v>45637</v>
      </c>
      <c r="I6643">
        <v>45644</v>
      </c>
      <c r="J6643" t="str">
        <v>Regular</v>
      </c>
      <c r="K6643" t="str">
        <v>Cash</v>
      </c>
      <c r="L6643">
        <v>144.23</v>
      </c>
      <c r="M6643" t="str">
        <v>Mumbai</v>
      </c>
      <c r="N6643">
        <f>D6643-F6643</f>
        <v>938.7833</v>
      </c>
    </row>
    <row r="6644">
      <c r="A6644" t="str">
        <v>ORD106642</v>
      </c>
      <c r="B6644" t="str">
        <v>North</v>
      </c>
      <c r="C6644" t="str">
        <v>Grocery</v>
      </c>
      <c r="D6644">
        <v>4445.53</v>
      </c>
      <c r="E6644">
        <v>0.01</v>
      </c>
      <c r="F6644">
        <f>D6644*E6644</f>
        <v>44.4553</v>
      </c>
      <c r="G6644">
        <v>2</v>
      </c>
      <c r="H6644">
        <v>45542</v>
      </c>
      <c r="I6644">
        <v>45548</v>
      </c>
      <c r="J6644" t="str">
        <v>New</v>
      </c>
      <c r="K6644" t="str">
        <v>Card</v>
      </c>
      <c r="L6644">
        <v>1205.46</v>
      </c>
      <c r="M6644" t="str">
        <v>Chennai</v>
      </c>
      <c r="N6644">
        <f>D6644-F6644</f>
        <v>4401.0747</v>
      </c>
    </row>
    <row r="6645">
      <c r="A6645" t="str">
        <v>ORD106643</v>
      </c>
      <c r="B6645" t="str">
        <v>West</v>
      </c>
      <c r="C6645" t="str">
        <v>Clothing</v>
      </c>
      <c r="D6645">
        <v>811.23</v>
      </c>
      <c r="E6645">
        <v>0.02</v>
      </c>
      <c r="F6645">
        <f>D6645*E6645</f>
        <v>16.224600000000002</v>
      </c>
      <c r="G6645">
        <v>5</v>
      </c>
      <c r="H6645">
        <v>45038</v>
      </c>
      <c r="I6645">
        <v>45044</v>
      </c>
      <c r="J6645" t="str">
        <v>Regular</v>
      </c>
      <c r="K6645" t="str">
        <v>Cash</v>
      </c>
      <c r="L6645">
        <v>81.74</v>
      </c>
      <c r="M6645" t="str">
        <v>Bangalore</v>
      </c>
      <c r="N6645">
        <f>D6645-F6645</f>
        <v>795.0054</v>
      </c>
    </row>
    <row r="6646">
      <c r="A6646" t="str">
        <v>ORD106644</v>
      </c>
      <c r="B6646" t="str">
        <v>West</v>
      </c>
      <c r="C6646" t="str">
        <v>Personal Care</v>
      </c>
      <c r="D6646">
        <v>2446.98</v>
      </c>
      <c r="E6646">
        <v>0.42</v>
      </c>
      <c r="F6646">
        <f>D6646*E6646</f>
        <v>1027.7316</v>
      </c>
      <c r="G6646">
        <v>5</v>
      </c>
      <c r="H6646">
        <v>44940</v>
      </c>
      <c r="I6646">
        <v>44941</v>
      </c>
      <c r="J6646" t="str">
        <v>Regular</v>
      </c>
      <c r="K6646" t="str">
        <v>UPI</v>
      </c>
      <c r="L6646">
        <v>282.9</v>
      </c>
      <c r="M6646" t="str">
        <v>Chennai</v>
      </c>
      <c r="N6646">
        <f>D6646-F6646</f>
        <v>1419.2484</v>
      </c>
    </row>
    <row r="6647">
      <c r="A6647" t="str">
        <v>ORD106645</v>
      </c>
      <c r="B6647" t="str">
        <v>North</v>
      </c>
      <c r="C6647" t="str">
        <v>Home Care</v>
      </c>
      <c r="D6647">
        <v>2154.45</v>
      </c>
      <c r="E6647">
        <v>0.4</v>
      </c>
      <c r="F6647">
        <f>D6647*E6647</f>
        <v>861.78</v>
      </c>
      <c r="G6647">
        <v>1</v>
      </c>
      <c r="H6647">
        <v>45543</v>
      </c>
      <c r="I6647">
        <v>45547</v>
      </c>
      <c r="J6647" t="str">
        <v>New</v>
      </c>
      <c r="K6647" t="str">
        <v>Cash</v>
      </c>
      <c r="L6647">
        <v>584.29</v>
      </c>
      <c r="M6647" t="str">
        <v>Delhi</v>
      </c>
      <c r="N6647">
        <f>D6647-F6647</f>
        <v>1292.6699999999998</v>
      </c>
    </row>
    <row r="6648">
      <c r="A6648" t="str">
        <v>ORD106646</v>
      </c>
      <c r="B6648" t="str">
        <v>South</v>
      </c>
      <c r="C6648" t="str">
        <v>Electronics</v>
      </c>
      <c r="D6648">
        <v>3362.05</v>
      </c>
      <c r="E6648">
        <v>0.07</v>
      </c>
      <c r="F6648">
        <f>D6648*E6648</f>
        <v>235.34350000000003</v>
      </c>
      <c r="G6648">
        <v>7</v>
      </c>
      <c r="H6648">
        <v>45426</v>
      </c>
      <c r="I6648">
        <v>45429</v>
      </c>
      <c r="J6648" t="str">
        <v>New</v>
      </c>
      <c r="K6648" t="str">
        <v>Cash</v>
      </c>
      <c r="L6648">
        <v>948.85</v>
      </c>
      <c r="M6648" t="str">
        <v>Mumbai</v>
      </c>
      <c r="N6648">
        <f>D6648-F6648</f>
        <v>3126.7065000000002</v>
      </c>
    </row>
    <row r="6649">
      <c r="A6649" t="str">
        <v>ORD106647</v>
      </c>
      <c r="B6649" t="str">
        <v>South</v>
      </c>
      <c r="C6649" t="str">
        <v>Grocery</v>
      </c>
      <c r="D6649">
        <v>367.52</v>
      </c>
      <c r="E6649">
        <v>0.33</v>
      </c>
      <c r="F6649">
        <f>D6649*E6649</f>
        <v>121.2816</v>
      </c>
      <c r="G6649">
        <v>4</v>
      </c>
      <c r="H6649">
        <v>45155</v>
      </c>
      <c r="I6649">
        <v>45158</v>
      </c>
      <c r="J6649" t="str">
        <v>Regular</v>
      </c>
      <c r="K6649" t="str">
        <v>Cash</v>
      </c>
      <c r="L6649">
        <v>23.29</v>
      </c>
      <c r="M6649" t="str">
        <v>Chennai</v>
      </c>
      <c r="N6649">
        <f>D6649-F6649</f>
        <v>246.23839999999998</v>
      </c>
    </row>
    <row r="6650">
      <c r="A6650" t="str">
        <v>ORD106648</v>
      </c>
      <c r="B6650" t="str">
        <v>North</v>
      </c>
      <c r="C6650" t="str">
        <v>Home Care</v>
      </c>
      <c r="D6650">
        <v>3327.88</v>
      </c>
      <c r="E6650">
        <v>0.37</v>
      </c>
      <c r="F6650">
        <f>D6650*E6650</f>
        <v>1231.3156000000001</v>
      </c>
      <c r="G6650">
        <v>4</v>
      </c>
      <c r="H6650">
        <v>45612</v>
      </c>
      <c r="I6650">
        <v>45617</v>
      </c>
      <c r="J6650" t="str">
        <v>Regular</v>
      </c>
      <c r="K6650" t="str">
        <v>Cash</v>
      </c>
      <c r="L6650">
        <v>616.32</v>
      </c>
      <c r="M6650" t="str">
        <v>Mumbai</v>
      </c>
      <c r="N6650">
        <f>D6650-F6650</f>
        <v>2096.5644</v>
      </c>
    </row>
    <row r="6651">
      <c r="A6651" t="str">
        <v>ORD106649</v>
      </c>
      <c r="B6651" t="str">
        <v>West</v>
      </c>
      <c r="C6651" t="str">
        <v>Clothing</v>
      </c>
      <c r="D6651">
        <v>1838.28</v>
      </c>
      <c r="E6651">
        <v>0.03</v>
      </c>
      <c r="F6651">
        <f>D6651*E6651</f>
        <v>55.148399999999995</v>
      </c>
      <c r="G6651">
        <v>7</v>
      </c>
      <c r="H6651">
        <v>45329</v>
      </c>
      <c r="I6651">
        <v>45334</v>
      </c>
      <c r="J6651" t="str">
        <v>New</v>
      </c>
      <c r="K6651" t="str">
        <v>Cash</v>
      </c>
      <c r="L6651">
        <v>228.16</v>
      </c>
      <c r="M6651" t="str">
        <v>Mumbai</v>
      </c>
      <c r="N6651">
        <f>D6651-F6651</f>
        <v>1783.1316</v>
      </c>
    </row>
    <row r="6652">
      <c r="A6652" t="str">
        <v>ORD106650</v>
      </c>
      <c r="B6652" t="str">
        <v>North</v>
      </c>
      <c r="C6652" t="str">
        <v>Home Care</v>
      </c>
      <c r="D6652">
        <v>4637.59</v>
      </c>
      <c r="E6652">
        <v>0.04</v>
      </c>
      <c r="F6652">
        <f>D6652*E6652</f>
        <v>185.5036</v>
      </c>
      <c r="G6652">
        <v>1</v>
      </c>
      <c r="H6652">
        <v>45033</v>
      </c>
      <c r="I6652">
        <v>45034</v>
      </c>
      <c r="J6652" t="str">
        <v>Member</v>
      </c>
      <c r="K6652" t="str">
        <v>Cash</v>
      </c>
      <c r="L6652">
        <v>427.71</v>
      </c>
      <c r="M6652" t="str">
        <v>Pune</v>
      </c>
      <c r="N6652">
        <f>D6652-F6652</f>
        <v>4452.0864</v>
      </c>
    </row>
    <row r="6653">
      <c r="A6653" t="str">
        <v>ORD106651</v>
      </c>
      <c r="B6653" t="str">
        <v>South</v>
      </c>
      <c r="C6653" t="str">
        <v>Grocery</v>
      </c>
      <c r="D6653">
        <v>4259.55</v>
      </c>
      <c r="E6653">
        <v>0.28</v>
      </c>
      <c r="F6653">
        <f>D6653*E6653</f>
        <v>1192.6740000000002</v>
      </c>
      <c r="G6653">
        <v>6</v>
      </c>
      <c r="H6653">
        <v>45165</v>
      </c>
      <c r="I6653">
        <v>45171</v>
      </c>
      <c r="J6653" t="str">
        <v>Regular</v>
      </c>
      <c r="K6653" t="str">
        <v>Card</v>
      </c>
      <c r="L6653">
        <v>764.75</v>
      </c>
      <c r="M6653" t="str">
        <v>Mumbai</v>
      </c>
      <c r="N6653">
        <f>D6653-F6653</f>
        <v>3066.876</v>
      </c>
    </row>
    <row r="6654">
      <c r="A6654" t="str">
        <v>ORD106652</v>
      </c>
      <c r="B6654" t="str">
        <v>East</v>
      </c>
      <c r="C6654" t="str">
        <v>Personal Care</v>
      </c>
      <c r="D6654">
        <v>2057.58</v>
      </c>
      <c r="E6654">
        <v>0.19</v>
      </c>
      <c r="F6654">
        <f>D6654*E6654</f>
        <v>390.9402</v>
      </c>
      <c r="G6654">
        <v>1</v>
      </c>
      <c r="H6654">
        <v>44929</v>
      </c>
      <c r="I6654">
        <v>44932</v>
      </c>
      <c r="J6654" t="str">
        <v>Member</v>
      </c>
      <c r="K6654" t="str">
        <v>Card</v>
      </c>
      <c r="L6654">
        <v>503.56</v>
      </c>
      <c r="M6654" t="str">
        <v>Bangalore</v>
      </c>
      <c r="N6654">
        <f>D6654-F6654</f>
        <v>1666.6398</v>
      </c>
    </row>
    <row r="6655">
      <c r="A6655" t="str">
        <v>ORD106653</v>
      </c>
      <c r="B6655" t="str">
        <v>West</v>
      </c>
      <c r="C6655" t="str">
        <v>Home Care</v>
      </c>
      <c r="D6655">
        <v>4965.17</v>
      </c>
      <c r="E6655">
        <v>0.35</v>
      </c>
      <c r="F6655">
        <f>D6655*E6655</f>
        <v>1737.8094999999998</v>
      </c>
      <c r="G6655">
        <v>6</v>
      </c>
      <c r="H6655">
        <v>45573</v>
      </c>
      <c r="I6655">
        <v>45578</v>
      </c>
      <c r="J6655" t="str">
        <v>Regular</v>
      </c>
      <c r="K6655" t="str">
        <v>Cash</v>
      </c>
      <c r="L6655">
        <v>461.27</v>
      </c>
      <c r="M6655" t="str">
        <v>Delhi</v>
      </c>
      <c r="N6655">
        <f>D6655-F6655</f>
        <v>3227.3605000000002</v>
      </c>
    </row>
    <row r="6656">
      <c r="A6656" t="str">
        <v>ORD106654</v>
      </c>
      <c r="B6656" t="str">
        <v>South</v>
      </c>
      <c r="C6656" t="str">
        <v>Grocery</v>
      </c>
      <c r="D6656">
        <v>354.52</v>
      </c>
      <c r="E6656">
        <v>0.28</v>
      </c>
      <c r="F6656">
        <f>D6656*E6656</f>
        <v>99.2656</v>
      </c>
      <c r="G6656">
        <v>2</v>
      </c>
      <c r="H6656">
        <v>45253</v>
      </c>
      <c r="I6656">
        <v>45255</v>
      </c>
      <c r="J6656" t="str">
        <v>Regular</v>
      </c>
      <c r="K6656" t="str">
        <v>Cash</v>
      </c>
      <c r="L6656">
        <v>46.35</v>
      </c>
      <c r="M6656" t="str">
        <v>Delhi</v>
      </c>
      <c r="N6656">
        <f>D6656-F6656</f>
        <v>255.25439999999998</v>
      </c>
    </row>
    <row r="6657">
      <c r="A6657" t="str">
        <v>ORD106655</v>
      </c>
      <c r="B6657" t="str">
        <v>West</v>
      </c>
      <c r="C6657" t="str">
        <v>Grocery</v>
      </c>
      <c r="D6657">
        <v>3964.3</v>
      </c>
      <c r="E6657">
        <v>0.02</v>
      </c>
      <c r="F6657">
        <f>D6657*E6657</f>
        <v>79.286</v>
      </c>
      <c r="G6657">
        <v>1</v>
      </c>
      <c r="H6657">
        <v>45490</v>
      </c>
      <c r="I6657">
        <v>45496</v>
      </c>
      <c r="J6657" t="str">
        <v>Regular</v>
      </c>
      <c r="K6657" t="str">
        <v>Cash</v>
      </c>
      <c r="L6657">
        <v>761.98</v>
      </c>
      <c r="M6657" t="str">
        <v>Chennai</v>
      </c>
      <c r="N6657">
        <f>D6657-F6657</f>
        <v>3885.014</v>
      </c>
    </row>
    <row r="6658">
      <c r="A6658" t="str">
        <v>ORD106656</v>
      </c>
      <c r="B6658" t="str">
        <v>North</v>
      </c>
      <c r="C6658" t="str">
        <v>Electronics</v>
      </c>
      <c r="D6658">
        <v>2225.8</v>
      </c>
      <c r="E6658">
        <v>0.34</v>
      </c>
      <c r="F6658">
        <f>D6658*E6658</f>
        <v>756.7720000000002</v>
      </c>
      <c r="G6658">
        <v>8</v>
      </c>
      <c r="H6658">
        <v>45364</v>
      </c>
      <c r="I6658">
        <v>45369</v>
      </c>
      <c r="J6658" t="str">
        <v>New</v>
      </c>
      <c r="K6658" t="str">
        <v>UPI</v>
      </c>
      <c r="L6658">
        <v>607.72</v>
      </c>
      <c r="M6658" t="str">
        <v>Mumbai</v>
      </c>
      <c r="N6658">
        <f>D6658-F6658</f>
        <v>1469.028</v>
      </c>
    </row>
    <row r="6659">
      <c r="A6659" t="str">
        <v>ORD106657</v>
      </c>
      <c r="B6659" t="str">
        <v>East</v>
      </c>
      <c r="C6659" t="str">
        <v>Electronics</v>
      </c>
      <c r="D6659">
        <v>2223.2</v>
      </c>
      <c r="E6659">
        <v>0.1</v>
      </c>
      <c r="F6659">
        <f>D6659*E6659</f>
        <v>222.32</v>
      </c>
      <c r="G6659">
        <v>7</v>
      </c>
      <c r="H6659">
        <v>44964</v>
      </c>
      <c r="I6659">
        <v>44971</v>
      </c>
      <c r="J6659" t="str">
        <v>New</v>
      </c>
      <c r="K6659" t="str">
        <v>Cash</v>
      </c>
      <c r="L6659">
        <v>606.28</v>
      </c>
      <c r="M6659" t="str">
        <v>Delhi</v>
      </c>
      <c r="N6659">
        <f>D6659-F6659</f>
        <v>2000.8799999999999</v>
      </c>
    </row>
    <row r="6660">
      <c r="A6660" t="str">
        <v>ORD106658</v>
      </c>
      <c r="B6660" t="str">
        <v>North</v>
      </c>
      <c r="C6660" t="str">
        <v>Personal Care</v>
      </c>
      <c r="D6660">
        <v>933.66</v>
      </c>
      <c r="E6660">
        <v>0.16</v>
      </c>
      <c r="F6660">
        <f>D6660*E6660</f>
        <v>149.3856</v>
      </c>
      <c r="G6660">
        <v>2</v>
      </c>
      <c r="H6660">
        <v>45501</v>
      </c>
      <c r="I6660">
        <v>45502</v>
      </c>
      <c r="J6660" t="str">
        <v>New</v>
      </c>
      <c r="K6660" t="str">
        <v>UPI</v>
      </c>
      <c r="L6660">
        <v>200.61</v>
      </c>
      <c r="M6660" t="str">
        <v>Chennai</v>
      </c>
      <c r="N6660">
        <f>D6660-F6660</f>
        <v>784.2744</v>
      </c>
    </row>
    <row r="6661">
      <c r="A6661" t="str">
        <v>ORD106659</v>
      </c>
      <c r="B6661" t="str">
        <v>East</v>
      </c>
      <c r="C6661" t="str">
        <v>Electronics</v>
      </c>
      <c r="D6661">
        <v>2622.91</v>
      </c>
      <c r="E6661">
        <v>0.37</v>
      </c>
      <c r="F6661">
        <f>D6661*E6661</f>
        <v>970.4766999999999</v>
      </c>
      <c r="G6661">
        <v>2</v>
      </c>
      <c r="H6661">
        <v>45302</v>
      </c>
      <c r="I6661">
        <v>45303</v>
      </c>
      <c r="J6661" t="str">
        <v>Member</v>
      </c>
      <c r="K6661" t="str">
        <v>Cash</v>
      </c>
      <c r="L6661">
        <v>613.96</v>
      </c>
      <c r="M6661" t="str">
        <v>Delhi</v>
      </c>
      <c r="N6661">
        <f>D6661-F6661</f>
        <v>1652.4333</v>
      </c>
    </row>
    <row r="6662">
      <c r="A6662" t="str">
        <v>ORD106660</v>
      </c>
      <c r="B6662" t="str">
        <v>West</v>
      </c>
      <c r="C6662" t="str">
        <v>Personal Care</v>
      </c>
      <c r="D6662">
        <v>515.12</v>
      </c>
      <c r="E6662">
        <v>0.39</v>
      </c>
      <c r="F6662">
        <f>D6662*E6662</f>
        <v>200.8968</v>
      </c>
      <c r="G6662">
        <v>5</v>
      </c>
      <c r="H6662">
        <v>44932</v>
      </c>
      <c r="I6662">
        <v>44934</v>
      </c>
      <c r="J6662" t="str">
        <v>Member</v>
      </c>
      <c r="K6662" t="str">
        <v>Cash</v>
      </c>
      <c r="L6662">
        <v>39.83</v>
      </c>
      <c r="M6662" t="str">
        <v>Mumbai</v>
      </c>
      <c r="N6662">
        <f>D6662-F6662</f>
        <v>314.2232</v>
      </c>
    </row>
    <row r="6663">
      <c r="A6663" t="str">
        <v>ORD106661</v>
      </c>
      <c r="B6663" t="str">
        <v>West</v>
      </c>
      <c r="C6663" t="str">
        <v>Clothing</v>
      </c>
      <c r="D6663">
        <v>3121.23</v>
      </c>
      <c r="E6663">
        <v>0.17</v>
      </c>
      <c r="F6663">
        <f>D6663*E6663</f>
        <v>530.6091</v>
      </c>
      <c r="G6663">
        <v>4</v>
      </c>
      <c r="H6663">
        <v>45640</v>
      </c>
      <c r="I6663">
        <v>45644</v>
      </c>
      <c r="J6663" t="str">
        <v>Member</v>
      </c>
      <c r="K6663" t="str">
        <v>Card</v>
      </c>
      <c r="L6663">
        <v>684.74</v>
      </c>
      <c r="M6663" t="str">
        <v>Pune</v>
      </c>
      <c r="N6663">
        <f>D6663-F6663</f>
        <v>2590.6209</v>
      </c>
    </row>
    <row r="6664">
      <c r="A6664" t="str">
        <v>ORD106662</v>
      </c>
      <c r="B6664" t="str">
        <v>North</v>
      </c>
      <c r="C6664" t="str">
        <v>Clothing</v>
      </c>
      <c r="D6664">
        <v>1283.79</v>
      </c>
      <c r="E6664">
        <v>0.04</v>
      </c>
      <c r="F6664">
        <f>D6664*E6664</f>
        <v>51.3516</v>
      </c>
      <c r="G6664">
        <v>4</v>
      </c>
      <c r="H6664">
        <v>45566</v>
      </c>
      <c r="I6664">
        <v>45573</v>
      </c>
      <c r="J6664" t="str">
        <v>New</v>
      </c>
      <c r="K6664" t="str">
        <v>UPI</v>
      </c>
      <c r="L6664">
        <v>171.8</v>
      </c>
      <c r="M6664" t="str">
        <v>Delhi</v>
      </c>
      <c r="N6664">
        <f>D6664-F6664</f>
        <v>1232.4384</v>
      </c>
    </row>
    <row r="6665">
      <c r="A6665" t="str">
        <v>ORD106663</v>
      </c>
      <c r="B6665" t="str">
        <v>East</v>
      </c>
      <c r="C6665" t="str">
        <v>Electronics</v>
      </c>
      <c r="D6665">
        <v>3651.8</v>
      </c>
      <c r="E6665">
        <v>0.38</v>
      </c>
      <c r="F6665">
        <f>D6665*E6665</f>
        <v>1387.6840000000002</v>
      </c>
      <c r="G6665">
        <v>9</v>
      </c>
      <c r="H6665">
        <v>45234</v>
      </c>
      <c r="I6665">
        <v>45237</v>
      </c>
      <c r="J6665" t="str">
        <v>Regular</v>
      </c>
      <c r="K6665" t="str">
        <v>Cash</v>
      </c>
      <c r="L6665">
        <v>833.88</v>
      </c>
      <c r="M6665" t="str">
        <v>Pune</v>
      </c>
      <c r="N6665">
        <f>D6665-F6665</f>
        <v>2264.116</v>
      </c>
    </row>
    <row r="6666">
      <c r="A6666" t="str">
        <v>ORD106664</v>
      </c>
      <c r="B6666" t="str">
        <v>East</v>
      </c>
      <c r="C6666" t="str">
        <v>Clothing</v>
      </c>
      <c r="D6666">
        <v>3076.07</v>
      </c>
      <c r="E6666">
        <v>0.44</v>
      </c>
      <c r="F6666">
        <f>D6666*E6666</f>
        <v>1353.4708</v>
      </c>
      <c r="G6666">
        <v>1</v>
      </c>
      <c r="H6666">
        <v>45560</v>
      </c>
      <c r="I6666">
        <v>45561</v>
      </c>
      <c r="J6666" t="str">
        <v>Regular</v>
      </c>
      <c r="K6666" t="str">
        <v>Cash</v>
      </c>
      <c r="L6666">
        <v>252.25</v>
      </c>
      <c r="M6666" t="str">
        <v>Bangalore</v>
      </c>
      <c r="N6666">
        <f>D6666-F6666</f>
        <v>1722.5992</v>
      </c>
    </row>
    <row r="6667">
      <c r="A6667" t="str">
        <v>ORD106665</v>
      </c>
      <c r="B6667" t="str">
        <v>West</v>
      </c>
      <c r="C6667" t="str">
        <v>Home Care</v>
      </c>
      <c r="D6667">
        <v>3757.38</v>
      </c>
      <c r="E6667">
        <v>0.48</v>
      </c>
      <c r="F6667">
        <f>D6667*E6667</f>
        <v>1803.5424</v>
      </c>
      <c r="G6667">
        <v>9</v>
      </c>
      <c r="H6667">
        <v>45048</v>
      </c>
      <c r="I6667">
        <v>45051</v>
      </c>
      <c r="J6667" t="str">
        <v>Member</v>
      </c>
      <c r="K6667" t="str">
        <v>Card</v>
      </c>
      <c r="L6667">
        <v>735.66</v>
      </c>
      <c r="M6667" t="str">
        <v>Bangalore</v>
      </c>
      <c r="N6667">
        <f>D6667-F6667</f>
        <v>1953.8376</v>
      </c>
    </row>
    <row r="6668">
      <c r="A6668" t="str">
        <v>ORD106666</v>
      </c>
      <c r="B6668" t="str">
        <v>North</v>
      </c>
      <c r="C6668" t="str">
        <v>Home Care</v>
      </c>
      <c r="D6668">
        <v>3773.74</v>
      </c>
      <c r="E6668">
        <v>0.16</v>
      </c>
      <c r="F6668">
        <f>D6668*E6668</f>
        <v>603.7984</v>
      </c>
      <c r="G6668">
        <v>3</v>
      </c>
      <c r="H6668">
        <v>45098</v>
      </c>
      <c r="I6668">
        <v>45100</v>
      </c>
      <c r="J6668" t="str">
        <v>New</v>
      </c>
      <c r="K6668" t="str">
        <v>Card</v>
      </c>
      <c r="L6668">
        <v>527.46</v>
      </c>
      <c r="M6668" t="str">
        <v>Bangalore</v>
      </c>
      <c r="N6668">
        <f>D6668-F6668</f>
        <v>3169.9415999999997</v>
      </c>
    </row>
    <row r="6669">
      <c r="A6669" t="str">
        <v>ORD106667</v>
      </c>
      <c r="B6669" t="str">
        <v>East</v>
      </c>
      <c r="C6669" t="str">
        <v>Home Care</v>
      </c>
      <c r="D6669">
        <v>1063.87</v>
      </c>
      <c r="E6669">
        <v>0.06</v>
      </c>
      <c r="F6669">
        <f>D6669*E6669</f>
        <v>63.83219999999999</v>
      </c>
      <c r="G6669">
        <v>8</v>
      </c>
      <c r="H6669">
        <v>45346</v>
      </c>
      <c r="I6669">
        <v>45348</v>
      </c>
      <c r="J6669" t="str">
        <v>New</v>
      </c>
      <c r="K6669" t="str">
        <v>Cash</v>
      </c>
      <c r="L6669">
        <v>166.93</v>
      </c>
      <c r="M6669" t="str">
        <v>Chennai</v>
      </c>
      <c r="N6669">
        <f>D6669-F6669</f>
        <v>1000.0378</v>
      </c>
    </row>
    <row r="6670">
      <c r="A6670" t="str">
        <v>ORD106668</v>
      </c>
      <c r="B6670" t="str">
        <v>West</v>
      </c>
      <c r="C6670" t="str">
        <v>Clothing</v>
      </c>
      <c r="D6670">
        <v>103.31</v>
      </c>
      <c r="E6670">
        <v>0.47</v>
      </c>
      <c r="F6670">
        <f>D6670*E6670</f>
        <v>48.5557</v>
      </c>
      <c r="G6670">
        <v>5</v>
      </c>
      <c r="H6670">
        <v>45246</v>
      </c>
      <c r="I6670">
        <v>45250</v>
      </c>
      <c r="J6670" t="str">
        <v>Regular</v>
      </c>
      <c r="K6670" t="str">
        <v>UPI</v>
      </c>
      <c r="L6670">
        <v>7.97</v>
      </c>
      <c r="M6670" t="str">
        <v>Bangalore</v>
      </c>
      <c r="N6670">
        <f>D6670-F6670</f>
        <v>54.7543</v>
      </c>
    </row>
    <row r="6671">
      <c r="A6671" t="str">
        <v>ORD106669</v>
      </c>
      <c r="B6671" t="str">
        <v>South</v>
      </c>
      <c r="C6671" t="str">
        <v>Home Care</v>
      </c>
      <c r="D6671">
        <v>1892.23</v>
      </c>
      <c r="E6671">
        <v>0.2</v>
      </c>
      <c r="F6671">
        <f>D6671*E6671</f>
        <v>378.446</v>
      </c>
      <c r="G6671">
        <v>3</v>
      </c>
      <c r="H6671">
        <v>45173</v>
      </c>
      <c r="I6671">
        <v>45179</v>
      </c>
      <c r="J6671" t="str">
        <v>New</v>
      </c>
      <c r="K6671" t="str">
        <v>Card</v>
      </c>
      <c r="L6671">
        <v>420.98</v>
      </c>
      <c r="M6671" t="str">
        <v>Mumbai</v>
      </c>
      <c r="N6671">
        <f>D6671-F6671</f>
        <v>1513.784</v>
      </c>
    </row>
    <row r="6672">
      <c r="A6672" t="str">
        <v>ORD106670</v>
      </c>
      <c r="B6672" t="str">
        <v>North</v>
      </c>
      <c r="C6672" t="str">
        <v>Personal Care</v>
      </c>
      <c r="D6672">
        <v>4603.44</v>
      </c>
      <c r="E6672">
        <v>0.05</v>
      </c>
      <c r="F6672">
        <f>D6672*E6672</f>
        <v>230.172</v>
      </c>
      <c r="G6672">
        <v>9</v>
      </c>
      <c r="H6672">
        <v>45547</v>
      </c>
      <c r="I6672">
        <v>45548</v>
      </c>
      <c r="J6672" t="str">
        <v>Member</v>
      </c>
      <c r="K6672" t="str">
        <v>Cash</v>
      </c>
      <c r="L6672">
        <v>1088.07</v>
      </c>
      <c r="M6672" t="str">
        <v>Chennai</v>
      </c>
      <c r="N6672">
        <f>D6672-F6672</f>
        <v>4373.268</v>
      </c>
    </row>
    <row r="6673">
      <c r="A6673" t="str">
        <v>ORD106671</v>
      </c>
      <c r="B6673" t="str">
        <v>South</v>
      </c>
      <c r="C6673" t="str">
        <v>Grocery</v>
      </c>
      <c r="D6673">
        <v>2931.71</v>
      </c>
      <c r="E6673">
        <v>0.25</v>
      </c>
      <c r="F6673">
        <f>D6673*E6673</f>
        <v>732.9275</v>
      </c>
      <c r="G6673">
        <v>9</v>
      </c>
      <c r="H6673">
        <v>45119</v>
      </c>
      <c r="I6673">
        <v>45121</v>
      </c>
      <c r="J6673" t="str">
        <v>New</v>
      </c>
      <c r="K6673" t="str">
        <v>Cash</v>
      </c>
      <c r="L6673">
        <v>245.07</v>
      </c>
      <c r="M6673" t="str">
        <v>Mumbai</v>
      </c>
      <c r="N6673">
        <f>D6673-F6673</f>
        <v>2198.7825000000003</v>
      </c>
    </row>
    <row r="6674">
      <c r="A6674" t="str">
        <v>ORD106672</v>
      </c>
      <c r="B6674" t="str">
        <v>North</v>
      </c>
      <c r="C6674" t="str">
        <v>Electronics</v>
      </c>
      <c r="D6674">
        <v>3664.76</v>
      </c>
      <c r="E6674">
        <v>0.1</v>
      </c>
      <c r="F6674">
        <f>D6674*E6674</f>
        <v>366.47600000000006</v>
      </c>
      <c r="G6674">
        <v>8</v>
      </c>
      <c r="H6674">
        <v>45358</v>
      </c>
      <c r="I6674">
        <v>45363</v>
      </c>
      <c r="J6674" t="str">
        <v>Member</v>
      </c>
      <c r="K6674" t="str">
        <v>UPI</v>
      </c>
      <c r="L6674">
        <v>644.66</v>
      </c>
      <c r="M6674" t="str">
        <v>Mumbai</v>
      </c>
      <c r="N6674">
        <f>D6674-F6674</f>
        <v>3298.284</v>
      </c>
    </row>
    <row r="6675">
      <c r="A6675" t="str">
        <v>ORD106673</v>
      </c>
      <c r="B6675" t="str">
        <v>West</v>
      </c>
      <c r="C6675" t="str">
        <v>Personal Care</v>
      </c>
      <c r="D6675">
        <v>4409.89</v>
      </c>
      <c r="E6675">
        <v>0.18</v>
      </c>
      <c r="F6675">
        <f>D6675*E6675</f>
        <v>793.7802</v>
      </c>
      <c r="G6675">
        <v>3</v>
      </c>
      <c r="H6675">
        <v>45091</v>
      </c>
      <c r="I6675">
        <v>45094</v>
      </c>
      <c r="J6675" t="str">
        <v>Member</v>
      </c>
      <c r="K6675" t="str">
        <v>Card</v>
      </c>
      <c r="L6675">
        <v>1088.2</v>
      </c>
      <c r="M6675" t="str">
        <v>Mumbai</v>
      </c>
      <c r="N6675">
        <f>D6675-F6675</f>
        <v>3616.1098</v>
      </c>
    </row>
    <row r="6676">
      <c r="A6676" t="str">
        <v>ORD106674</v>
      </c>
      <c r="B6676" t="str">
        <v>East</v>
      </c>
      <c r="C6676" t="str">
        <v>Home Care</v>
      </c>
      <c r="D6676">
        <v>4539.69</v>
      </c>
      <c r="E6676">
        <v>0.16</v>
      </c>
      <c r="F6676">
        <f>D6676*E6676</f>
        <v>726.3503999999999</v>
      </c>
      <c r="G6676">
        <v>3</v>
      </c>
      <c r="H6676">
        <v>45177</v>
      </c>
      <c r="I6676">
        <v>45180</v>
      </c>
      <c r="J6676" t="str">
        <v>Member</v>
      </c>
      <c r="K6676" t="str">
        <v>UPI</v>
      </c>
      <c r="L6676">
        <v>480.36</v>
      </c>
      <c r="M6676" t="str">
        <v>Chennai</v>
      </c>
      <c r="N6676">
        <f>D6676-F6676</f>
        <v>3813.3396</v>
      </c>
    </row>
    <row r="6677">
      <c r="A6677" t="str">
        <v>ORD106675</v>
      </c>
      <c r="B6677" t="str">
        <v>East</v>
      </c>
      <c r="C6677" t="str">
        <v>Grocery</v>
      </c>
      <c r="D6677">
        <v>2692.22</v>
      </c>
      <c r="E6677">
        <v>0.49</v>
      </c>
      <c r="F6677">
        <f>D6677*E6677</f>
        <v>1319.1878</v>
      </c>
      <c r="G6677">
        <v>3</v>
      </c>
      <c r="H6677">
        <v>45274</v>
      </c>
      <c r="I6677">
        <v>45280</v>
      </c>
      <c r="J6677" t="str">
        <v>Member</v>
      </c>
      <c r="K6677" t="str">
        <v>Cash</v>
      </c>
      <c r="L6677">
        <v>196.45</v>
      </c>
      <c r="M6677" t="str">
        <v>Pune</v>
      </c>
      <c r="N6677">
        <f>D6677-F6677</f>
        <v>1373.0321999999999</v>
      </c>
    </row>
    <row r="6678">
      <c r="A6678" t="str">
        <v>ORD106676</v>
      </c>
      <c r="B6678" t="str">
        <v>East</v>
      </c>
      <c r="C6678" t="str">
        <v>Electronics</v>
      </c>
      <c r="D6678">
        <v>2750.62</v>
      </c>
      <c r="E6678">
        <v>0.32</v>
      </c>
      <c r="F6678">
        <f>D6678*E6678</f>
        <v>880.1984</v>
      </c>
      <c r="G6678">
        <v>6</v>
      </c>
      <c r="H6678">
        <v>44975</v>
      </c>
      <c r="I6678">
        <v>44980</v>
      </c>
      <c r="J6678" t="str">
        <v>Regular</v>
      </c>
      <c r="K6678" t="str">
        <v>Card</v>
      </c>
      <c r="L6678">
        <v>764.29</v>
      </c>
      <c r="M6678" t="str">
        <v>Mumbai</v>
      </c>
      <c r="N6678">
        <f>D6678-F6678</f>
        <v>1870.4216</v>
      </c>
    </row>
    <row r="6679">
      <c r="A6679" t="str">
        <v>ORD106677</v>
      </c>
      <c r="B6679" t="str">
        <v>North</v>
      </c>
      <c r="C6679" t="str">
        <v>Personal Care</v>
      </c>
      <c r="D6679">
        <v>4269.6</v>
      </c>
      <c r="E6679">
        <v>0.25</v>
      </c>
      <c r="F6679">
        <f>D6679*E6679</f>
        <v>1067.4</v>
      </c>
      <c r="G6679">
        <v>2</v>
      </c>
      <c r="H6679">
        <v>45237</v>
      </c>
      <c r="I6679">
        <v>45240</v>
      </c>
      <c r="J6679" t="str">
        <v>New</v>
      </c>
      <c r="K6679" t="str">
        <v>Cash</v>
      </c>
      <c r="L6679">
        <v>1027.97</v>
      </c>
      <c r="M6679" t="str">
        <v>Hyderabad</v>
      </c>
      <c r="N6679">
        <f>D6679-F6679</f>
        <v>3202.2000000000003</v>
      </c>
    </row>
    <row r="6680">
      <c r="A6680" t="str">
        <v>ORD106678</v>
      </c>
      <c r="B6680" t="str">
        <v>West</v>
      </c>
      <c r="C6680" t="str">
        <v>Electronics</v>
      </c>
      <c r="D6680">
        <v>4056.68</v>
      </c>
      <c r="E6680">
        <v>0.26</v>
      </c>
      <c r="F6680">
        <f>D6680*E6680</f>
        <v>1054.7368</v>
      </c>
      <c r="G6680">
        <v>9</v>
      </c>
      <c r="H6680">
        <v>44965</v>
      </c>
      <c r="I6680">
        <v>44971</v>
      </c>
      <c r="J6680" t="str">
        <v>New</v>
      </c>
      <c r="K6680" t="str">
        <v>Cash</v>
      </c>
      <c r="L6680">
        <v>511.06</v>
      </c>
      <c r="M6680" t="str">
        <v>Mumbai</v>
      </c>
      <c r="N6680">
        <f>D6680-F6680</f>
        <v>3001.9431999999997</v>
      </c>
    </row>
    <row r="6681">
      <c r="A6681" t="str">
        <v>ORD106679</v>
      </c>
      <c r="B6681" t="str">
        <v>South</v>
      </c>
      <c r="C6681" t="str">
        <v>Clothing</v>
      </c>
      <c r="D6681">
        <v>3524.41</v>
      </c>
      <c r="E6681">
        <v>0.3</v>
      </c>
      <c r="F6681">
        <f>D6681*E6681</f>
        <v>1057.3229999999999</v>
      </c>
      <c r="G6681">
        <v>2</v>
      </c>
      <c r="H6681">
        <v>45090</v>
      </c>
      <c r="I6681">
        <v>45096</v>
      </c>
      <c r="J6681" t="str">
        <v>Regular</v>
      </c>
      <c r="K6681" t="str">
        <v>Cash</v>
      </c>
      <c r="L6681">
        <v>822.32</v>
      </c>
      <c r="M6681" t="str">
        <v>Mumbai</v>
      </c>
      <c r="N6681">
        <f>D6681-F6681</f>
        <v>2467.087</v>
      </c>
    </row>
    <row r="6682">
      <c r="A6682" t="str">
        <v>ORD106680</v>
      </c>
      <c r="B6682" t="str">
        <v>West</v>
      </c>
      <c r="C6682" t="str">
        <v>Home Care</v>
      </c>
      <c r="D6682">
        <v>3061.88</v>
      </c>
      <c r="E6682">
        <v>0.44</v>
      </c>
      <c r="F6682">
        <f>D6682*E6682</f>
        <v>1347.2272</v>
      </c>
      <c r="G6682">
        <v>8</v>
      </c>
      <c r="H6682">
        <v>45120</v>
      </c>
      <c r="I6682">
        <v>45125</v>
      </c>
      <c r="J6682" t="str">
        <v>Regular</v>
      </c>
      <c r="K6682" t="str">
        <v>UPI</v>
      </c>
      <c r="L6682">
        <v>175.16</v>
      </c>
      <c r="M6682" t="str">
        <v>Pune</v>
      </c>
      <c r="N6682">
        <f>D6682-F6682</f>
        <v>1714.6528</v>
      </c>
    </row>
    <row r="6683">
      <c r="A6683" t="str">
        <v>ORD106681</v>
      </c>
      <c r="B6683" t="str">
        <v>South</v>
      </c>
      <c r="C6683" t="str">
        <v>Personal Care</v>
      </c>
      <c r="D6683">
        <v>3124.35</v>
      </c>
      <c r="E6683">
        <v>0.07</v>
      </c>
      <c r="F6683">
        <f>D6683*E6683</f>
        <v>218.70450000000002</v>
      </c>
      <c r="G6683">
        <v>4</v>
      </c>
      <c r="H6683">
        <v>45376</v>
      </c>
      <c r="I6683">
        <v>45383</v>
      </c>
      <c r="J6683" t="str">
        <v>New</v>
      </c>
      <c r="K6683" t="str">
        <v>Card</v>
      </c>
      <c r="L6683">
        <v>787.27</v>
      </c>
      <c r="M6683" t="str">
        <v>Bangalore</v>
      </c>
      <c r="N6683">
        <f>D6683-F6683</f>
        <v>2905.6455</v>
      </c>
    </row>
    <row r="6684">
      <c r="A6684" t="str">
        <v>ORD106682</v>
      </c>
      <c r="B6684" t="str">
        <v>North</v>
      </c>
      <c r="C6684" t="str">
        <v>Personal Care</v>
      </c>
      <c r="D6684">
        <v>1878.27</v>
      </c>
      <c r="E6684">
        <v>0.3</v>
      </c>
      <c r="F6684">
        <f>D6684*E6684</f>
        <v>563.481</v>
      </c>
      <c r="G6684">
        <v>4</v>
      </c>
      <c r="H6684">
        <v>44994</v>
      </c>
      <c r="I6684">
        <v>45000</v>
      </c>
      <c r="J6684" t="str">
        <v>Regular</v>
      </c>
      <c r="K6684" t="str">
        <v>Card</v>
      </c>
      <c r="L6684">
        <v>276.52</v>
      </c>
      <c r="M6684" t="str">
        <v>Bangalore</v>
      </c>
      <c r="N6684">
        <f>D6684-F6684</f>
        <v>1314.789</v>
      </c>
    </row>
    <row r="6685">
      <c r="A6685" t="str">
        <v>ORD106683</v>
      </c>
      <c r="B6685" t="str">
        <v>North</v>
      </c>
      <c r="C6685" t="str">
        <v>Grocery</v>
      </c>
      <c r="D6685">
        <v>4220.5</v>
      </c>
      <c r="E6685">
        <v>0.16</v>
      </c>
      <c r="F6685">
        <f>D6685*E6685</f>
        <v>675.28</v>
      </c>
      <c r="G6685">
        <v>5</v>
      </c>
      <c r="H6685">
        <v>45542</v>
      </c>
      <c r="I6685">
        <v>45545</v>
      </c>
      <c r="J6685" t="str">
        <v>New</v>
      </c>
      <c r="K6685" t="str">
        <v>UPI</v>
      </c>
      <c r="L6685">
        <v>490.44</v>
      </c>
      <c r="M6685" t="str">
        <v>Delhi</v>
      </c>
      <c r="N6685">
        <f>D6685-F6685</f>
        <v>3545.2200000000003</v>
      </c>
    </row>
    <row r="6686">
      <c r="A6686" t="str">
        <v>ORD106684</v>
      </c>
      <c r="B6686" t="str">
        <v>South</v>
      </c>
      <c r="C6686" t="str">
        <v>Grocery</v>
      </c>
      <c r="D6686">
        <v>3127.12</v>
      </c>
      <c r="E6686">
        <v>0.29</v>
      </c>
      <c r="F6686">
        <f>D6686*E6686</f>
        <v>906.8648</v>
      </c>
      <c r="G6686">
        <v>1</v>
      </c>
      <c r="H6686">
        <v>45200</v>
      </c>
      <c r="I6686">
        <v>45202</v>
      </c>
      <c r="J6686" t="str">
        <v>Regular</v>
      </c>
      <c r="K6686" t="str">
        <v>Cash</v>
      </c>
      <c r="L6686">
        <v>320.76</v>
      </c>
      <c r="M6686" t="str">
        <v>Hyderabad</v>
      </c>
      <c r="N6686">
        <f>D6686-F6686</f>
        <v>2220.2552</v>
      </c>
    </row>
    <row r="6687">
      <c r="A6687" t="str">
        <v>ORD106685</v>
      </c>
      <c r="B6687" t="str">
        <v>South</v>
      </c>
      <c r="C6687" t="str">
        <v>Grocery</v>
      </c>
      <c r="D6687">
        <v>1195.29</v>
      </c>
      <c r="E6687">
        <v>0.26</v>
      </c>
      <c r="F6687">
        <f>D6687*E6687</f>
        <v>310.7754</v>
      </c>
      <c r="G6687">
        <v>4</v>
      </c>
      <c r="H6687">
        <v>45607</v>
      </c>
      <c r="I6687">
        <v>45611</v>
      </c>
      <c r="J6687" t="str">
        <v>Regular</v>
      </c>
      <c r="K6687" t="str">
        <v>Card</v>
      </c>
      <c r="L6687">
        <v>183.1</v>
      </c>
      <c r="M6687" t="str">
        <v>Chennai</v>
      </c>
      <c r="N6687">
        <f>D6687-F6687</f>
        <v>884.5146</v>
      </c>
    </row>
    <row r="6688">
      <c r="A6688" t="str">
        <v>ORD106686</v>
      </c>
      <c r="B6688" t="str">
        <v>South</v>
      </c>
      <c r="C6688" t="str">
        <v>Electronics</v>
      </c>
      <c r="D6688">
        <v>1275.23</v>
      </c>
      <c r="E6688">
        <v>0.01</v>
      </c>
      <c r="F6688">
        <f>D6688*E6688</f>
        <v>12.7523</v>
      </c>
      <c r="G6688">
        <v>6</v>
      </c>
      <c r="H6688">
        <v>45657</v>
      </c>
      <c r="I6688">
        <v>45663</v>
      </c>
      <c r="J6688" t="str">
        <v>New</v>
      </c>
      <c r="K6688" t="str">
        <v>UPI</v>
      </c>
      <c r="L6688">
        <v>271.69</v>
      </c>
      <c r="M6688" t="str">
        <v>Chennai</v>
      </c>
      <c r="N6688">
        <f>D6688-F6688</f>
        <v>1262.4777</v>
      </c>
    </row>
    <row r="6689">
      <c r="A6689" t="str">
        <v>ORD106687</v>
      </c>
      <c r="B6689" t="str">
        <v>West</v>
      </c>
      <c r="C6689" t="str">
        <v>Home Care</v>
      </c>
      <c r="D6689">
        <v>4321.85</v>
      </c>
      <c r="E6689">
        <v>0.29</v>
      </c>
      <c r="F6689">
        <f>D6689*E6689</f>
        <v>1253.3365000000001</v>
      </c>
      <c r="G6689">
        <v>2</v>
      </c>
      <c r="H6689">
        <v>45049</v>
      </c>
      <c r="I6689">
        <v>45056</v>
      </c>
      <c r="J6689" t="str">
        <v>Member</v>
      </c>
      <c r="K6689" t="str">
        <v>UPI</v>
      </c>
      <c r="L6689">
        <v>1074.4</v>
      </c>
      <c r="M6689" t="str">
        <v>Pune</v>
      </c>
      <c r="N6689">
        <f>D6689-F6689</f>
        <v>3068.5135</v>
      </c>
    </row>
    <row r="6690">
      <c r="A6690" t="str">
        <v>ORD106688</v>
      </c>
      <c r="B6690" t="str">
        <v>South</v>
      </c>
      <c r="C6690" t="str">
        <v>Electronics</v>
      </c>
      <c r="D6690">
        <v>3165.97</v>
      </c>
      <c r="E6690">
        <v>0.35</v>
      </c>
      <c r="F6690">
        <f>D6690*E6690</f>
        <v>1108.0894999999998</v>
      </c>
      <c r="G6690">
        <v>3</v>
      </c>
      <c r="H6690">
        <v>45429</v>
      </c>
      <c r="I6690">
        <v>45430</v>
      </c>
      <c r="J6690" t="str">
        <v>Regular</v>
      </c>
      <c r="K6690" t="str">
        <v>Cash</v>
      </c>
      <c r="L6690">
        <v>173.58</v>
      </c>
      <c r="M6690" t="str">
        <v>Pune</v>
      </c>
      <c r="N6690">
        <f>D6690-F6690</f>
        <v>2057.8805</v>
      </c>
    </row>
    <row r="6691">
      <c r="A6691" t="str">
        <v>ORD106689</v>
      </c>
      <c r="B6691" t="str">
        <v>North</v>
      </c>
      <c r="C6691" t="str">
        <v>Home Care</v>
      </c>
      <c r="D6691">
        <v>2053.65</v>
      </c>
      <c r="E6691">
        <v>0.12</v>
      </c>
      <c r="F6691">
        <f>D6691*E6691</f>
        <v>246.438</v>
      </c>
      <c r="G6691">
        <v>4</v>
      </c>
      <c r="H6691">
        <v>45093</v>
      </c>
      <c r="I6691">
        <v>45094</v>
      </c>
      <c r="J6691" t="str">
        <v>Member</v>
      </c>
      <c r="K6691" t="str">
        <v>Card</v>
      </c>
      <c r="L6691">
        <v>585.61</v>
      </c>
      <c r="M6691" t="str">
        <v>Pune</v>
      </c>
      <c r="N6691">
        <f>D6691-F6691</f>
        <v>1807.212</v>
      </c>
    </row>
    <row r="6692">
      <c r="A6692" t="str">
        <v>ORD106690</v>
      </c>
      <c r="B6692" t="str">
        <v>North</v>
      </c>
      <c r="C6692" t="str">
        <v>Personal Care</v>
      </c>
      <c r="D6692">
        <v>1016.79</v>
      </c>
      <c r="E6692">
        <v>0.05</v>
      </c>
      <c r="F6692">
        <f>D6692*E6692</f>
        <v>50.8395</v>
      </c>
      <c r="G6692">
        <v>3</v>
      </c>
      <c r="H6692">
        <v>45592</v>
      </c>
      <c r="I6692">
        <v>45593</v>
      </c>
      <c r="J6692" t="str">
        <v>Member</v>
      </c>
      <c r="K6692" t="str">
        <v>Card</v>
      </c>
      <c r="L6692">
        <v>263.62</v>
      </c>
      <c r="M6692" t="str">
        <v>Delhi</v>
      </c>
      <c r="N6692">
        <f>D6692-F6692</f>
        <v>965.9504999999999</v>
      </c>
    </row>
    <row r="6693">
      <c r="A6693" t="str">
        <v>ORD106691</v>
      </c>
      <c r="B6693" t="str">
        <v>East</v>
      </c>
      <c r="C6693" t="str">
        <v>Electronics</v>
      </c>
      <c r="D6693">
        <v>3090.06</v>
      </c>
      <c r="E6693">
        <v>0.11</v>
      </c>
      <c r="F6693">
        <f>D6693*E6693</f>
        <v>339.90659999999997</v>
      </c>
      <c r="G6693">
        <v>9</v>
      </c>
      <c r="H6693">
        <v>45385</v>
      </c>
      <c r="I6693">
        <v>45386</v>
      </c>
      <c r="J6693" t="str">
        <v>Regular</v>
      </c>
      <c r="K6693" t="str">
        <v>UPI</v>
      </c>
      <c r="L6693">
        <v>895.6</v>
      </c>
      <c r="M6693" t="str">
        <v>Bangalore</v>
      </c>
      <c r="N6693">
        <f>D6693-F6693</f>
        <v>2750.1534</v>
      </c>
    </row>
    <row r="6694">
      <c r="A6694" t="str">
        <v>ORD106692</v>
      </c>
      <c r="B6694" t="str">
        <v>South</v>
      </c>
      <c r="C6694" t="str">
        <v>Electronics</v>
      </c>
      <c r="D6694">
        <v>1003.12</v>
      </c>
      <c r="E6694">
        <v>0.32</v>
      </c>
      <c r="F6694">
        <f>D6694*E6694</f>
        <v>320.9984</v>
      </c>
      <c r="G6694">
        <v>6</v>
      </c>
      <c r="H6694">
        <v>45542</v>
      </c>
      <c r="I6694">
        <v>45543</v>
      </c>
      <c r="J6694" t="str">
        <v>Member</v>
      </c>
      <c r="K6694" t="str">
        <v>Card</v>
      </c>
      <c r="L6694">
        <v>114.62</v>
      </c>
      <c r="M6694" t="str">
        <v>Chennai</v>
      </c>
      <c r="N6694">
        <f>D6694-F6694</f>
        <v>682.1216</v>
      </c>
    </row>
    <row r="6695">
      <c r="A6695" t="str">
        <v>ORD106693</v>
      </c>
      <c r="B6695" t="str">
        <v>West</v>
      </c>
      <c r="C6695" t="str">
        <v>Electronics</v>
      </c>
      <c r="D6695">
        <v>2403.82</v>
      </c>
      <c r="E6695">
        <v>0.23</v>
      </c>
      <c r="F6695">
        <f>D6695*E6695</f>
        <v>552.8786</v>
      </c>
      <c r="G6695">
        <v>5</v>
      </c>
      <c r="H6695">
        <v>45441</v>
      </c>
      <c r="I6695">
        <v>45446</v>
      </c>
      <c r="J6695" t="str">
        <v>New</v>
      </c>
      <c r="K6695" t="str">
        <v>UPI</v>
      </c>
      <c r="L6695">
        <v>216.3</v>
      </c>
      <c r="M6695" t="str">
        <v>Delhi</v>
      </c>
      <c r="N6695">
        <f>D6695-F6695</f>
        <v>1850.9414000000002</v>
      </c>
    </row>
    <row r="6696">
      <c r="A6696" t="str">
        <v>ORD106694</v>
      </c>
      <c r="B6696" t="str">
        <v>West</v>
      </c>
      <c r="C6696" t="str">
        <v>Clothing</v>
      </c>
      <c r="D6696">
        <v>3419.8</v>
      </c>
      <c r="E6696">
        <v>0.43</v>
      </c>
      <c r="F6696">
        <f>D6696*E6696</f>
        <v>1470.5140000000001</v>
      </c>
      <c r="G6696">
        <v>5</v>
      </c>
      <c r="H6696">
        <v>45615</v>
      </c>
      <c r="I6696">
        <v>45617</v>
      </c>
      <c r="J6696" t="str">
        <v>New</v>
      </c>
      <c r="K6696" t="str">
        <v>Cash</v>
      </c>
      <c r="L6696">
        <v>918.88</v>
      </c>
      <c r="M6696" t="str">
        <v>Hyderabad</v>
      </c>
      <c r="N6696">
        <f>D6696-F6696</f>
        <v>1949.286</v>
      </c>
    </row>
    <row r="6697">
      <c r="A6697" t="str">
        <v>ORD106695</v>
      </c>
      <c r="B6697" t="str">
        <v>West</v>
      </c>
      <c r="C6697" t="str">
        <v>Home Care</v>
      </c>
      <c r="D6697">
        <v>2870.54</v>
      </c>
      <c r="E6697">
        <v>0.14</v>
      </c>
      <c r="F6697">
        <f>D6697*E6697</f>
        <v>401.8756</v>
      </c>
      <c r="G6697">
        <v>2</v>
      </c>
      <c r="H6697">
        <v>44954</v>
      </c>
      <c r="I6697">
        <v>44958</v>
      </c>
      <c r="J6697" t="str">
        <v>Member</v>
      </c>
      <c r="K6697" t="str">
        <v>Cash</v>
      </c>
      <c r="L6697">
        <v>156.83</v>
      </c>
      <c r="M6697" t="str">
        <v>Mumbai</v>
      </c>
      <c r="N6697">
        <f>D6697-F6697</f>
        <v>2468.6644</v>
      </c>
    </row>
    <row r="6698">
      <c r="A6698" t="str">
        <v>ORD106696</v>
      </c>
      <c r="B6698" t="str">
        <v>East</v>
      </c>
      <c r="C6698" t="str">
        <v>Home Care</v>
      </c>
      <c r="D6698">
        <v>4618.29</v>
      </c>
      <c r="E6698">
        <v>0.18</v>
      </c>
      <c r="F6698">
        <f>D6698*E6698</f>
        <v>831.2922</v>
      </c>
      <c r="G6698">
        <v>9</v>
      </c>
      <c r="H6698">
        <v>45070</v>
      </c>
      <c r="I6698">
        <v>45071</v>
      </c>
      <c r="J6698" t="str">
        <v>New</v>
      </c>
      <c r="K6698" t="str">
        <v>Card</v>
      </c>
      <c r="L6698">
        <v>710.66</v>
      </c>
      <c r="M6698" t="str">
        <v>Bangalore</v>
      </c>
      <c r="N6698">
        <f>D6698-F6698</f>
        <v>3786.9978</v>
      </c>
    </row>
    <row r="6699">
      <c r="A6699" t="str">
        <v>ORD106697</v>
      </c>
      <c r="B6699" t="str">
        <v>North</v>
      </c>
      <c r="C6699" t="str">
        <v>Electronics</v>
      </c>
      <c r="D6699">
        <v>294.63</v>
      </c>
      <c r="E6699">
        <v>0.26</v>
      </c>
      <c r="F6699">
        <f>D6699*E6699</f>
        <v>76.6038</v>
      </c>
      <c r="G6699">
        <v>2</v>
      </c>
      <c r="H6699">
        <v>45409</v>
      </c>
      <c r="I6699">
        <v>45416</v>
      </c>
      <c r="J6699" t="str">
        <v>Regular</v>
      </c>
      <c r="K6699" t="str">
        <v>Cash</v>
      </c>
      <c r="L6699">
        <v>46.39</v>
      </c>
      <c r="M6699" t="str">
        <v>Delhi</v>
      </c>
      <c r="N6699">
        <f>D6699-F6699</f>
        <v>218.0262</v>
      </c>
    </row>
    <row r="6700">
      <c r="A6700" t="str">
        <v>ORD106698</v>
      </c>
      <c r="B6700" t="str">
        <v>West</v>
      </c>
      <c r="C6700" t="str">
        <v>Clothing</v>
      </c>
      <c r="D6700">
        <v>1470.99</v>
      </c>
      <c r="E6700">
        <v>0.23</v>
      </c>
      <c r="F6700">
        <f>D6700*E6700</f>
        <v>338.3277</v>
      </c>
      <c r="G6700">
        <v>5</v>
      </c>
      <c r="H6700">
        <v>45049</v>
      </c>
      <c r="I6700">
        <v>45052</v>
      </c>
      <c r="J6700" t="str">
        <v>Member</v>
      </c>
      <c r="K6700" t="str">
        <v>Card</v>
      </c>
      <c r="L6700">
        <v>156.73</v>
      </c>
      <c r="M6700" t="str">
        <v>Bangalore</v>
      </c>
      <c r="N6700">
        <f>D6700-F6700</f>
        <v>1132.6623</v>
      </c>
    </row>
    <row r="6701">
      <c r="A6701" t="str">
        <v>ORD106699</v>
      </c>
      <c r="B6701" t="str">
        <v>North</v>
      </c>
      <c r="C6701" t="str">
        <v>Electronics</v>
      </c>
      <c r="D6701">
        <v>379.72</v>
      </c>
      <c r="E6701">
        <v>0.27</v>
      </c>
      <c r="F6701">
        <f>D6701*E6701</f>
        <v>102.52440000000001</v>
      </c>
      <c r="G6701">
        <v>7</v>
      </c>
      <c r="H6701">
        <v>45042</v>
      </c>
      <c r="I6701">
        <v>45049</v>
      </c>
      <c r="J6701" t="str">
        <v>Regular</v>
      </c>
      <c r="K6701" t="str">
        <v>UPI</v>
      </c>
      <c r="L6701">
        <v>40.98</v>
      </c>
      <c r="M6701" t="str">
        <v>Mumbai</v>
      </c>
      <c r="N6701">
        <f>D6701-F6701</f>
        <v>277.1956</v>
      </c>
    </row>
    <row r="6702">
      <c r="A6702" t="str">
        <v>ORD106700</v>
      </c>
      <c r="B6702" t="str">
        <v>East</v>
      </c>
      <c r="C6702" t="str">
        <v>Home Care</v>
      </c>
      <c r="D6702">
        <v>1053.56</v>
      </c>
      <c r="E6702">
        <v>0.16</v>
      </c>
      <c r="F6702">
        <f>D6702*E6702</f>
        <v>168.5696</v>
      </c>
      <c r="G6702">
        <v>3</v>
      </c>
      <c r="H6702">
        <v>44948</v>
      </c>
      <c r="I6702">
        <v>44954</v>
      </c>
      <c r="J6702" t="str">
        <v>Regular</v>
      </c>
      <c r="K6702" t="str">
        <v>Card</v>
      </c>
      <c r="L6702">
        <v>228.42</v>
      </c>
      <c r="M6702" t="str">
        <v>Chennai</v>
      </c>
      <c r="N6702">
        <f>D6702-F6702</f>
        <v>884.9903999999999</v>
      </c>
    </row>
    <row r="6703">
      <c r="A6703" t="str">
        <v>ORD106701</v>
      </c>
      <c r="B6703" t="str">
        <v>South</v>
      </c>
      <c r="C6703" t="str">
        <v>Personal Care</v>
      </c>
      <c r="D6703">
        <v>707.52</v>
      </c>
      <c r="E6703">
        <v>0.08</v>
      </c>
      <c r="F6703">
        <f>D6703*E6703</f>
        <v>56.6016</v>
      </c>
      <c r="G6703">
        <v>8</v>
      </c>
      <c r="H6703">
        <v>45262</v>
      </c>
      <c r="I6703">
        <v>45265</v>
      </c>
      <c r="J6703" t="str">
        <v>New</v>
      </c>
      <c r="K6703" t="str">
        <v>Cash</v>
      </c>
      <c r="L6703">
        <v>91.87</v>
      </c>
      <c r="M6703" t="str">
        <v>Mumbai</v>
      </c>
      <c r="N6703">
        <f>D6703-F6703</f>
        <v>650.9184</v>
      </c>
    </row>
    <row r="6704">
      <c r="A6704" t="str">
        <v>ORD106702</v>
      </c>
      <c r="B6704" t="str">
        <v>South</v>
      </c>
      <c r="C6704" t="str">
        <v>Clothing</v>
      </c>
      <c r="D6704">
        <v>3690.04</v>
      </c>
      <c r="E6704">
        <v>0.4</v>
      </c>
      <c r="F6704">
        <f>D6704*E6704</f>
        <v>1476.016</v>
      </c>
      <c r="G6704">
        <v>5</v>
      </c>
      <c r="H6704">
        <v>45535</v>
      </c>
      <c r="I6704">
        <v>45539</v>
      </c>
      <c r="J6704" t="str">
        <v>Member</v>
      </c>
      <c r="K6704" t="str">
        <v>Cash</v>
      </c>
      <c r="L6704">
        <v>280.08</v>
      </c>
      <c r="M6704" t="str">
        <v>Delhi</v>
      </c>
      <c r="N6704">
        <f>D6704-F6704</f>
        <v>2214.024</v>
      </c>
    </row>
    <row r="6705">
      <c r="A6705" t="str">
        <v>ORD106703</v>
      </c>
      <c r="B6705" t="str">
        <v>South</v>
      </c>
      <c r="C6705" t="str">
        <v>Clothing</v>
      </c>
      <c r="D6705">
        <v>1909.94</v>
      </c>
      <c r="E6705">
        <v>0.02</v>
      </c>
      <c r="F6705">
        <f>D6705*E6705</f>
        <v>38.1988</v>
      </c>
      <c r="G6705">
        <v>3</v>
      </c>
      <c r="H6705">
        <v>45259</v>
      </c>
      <c r="I6705">
        <v>45265</v>
      </c>
      <c r="J6705" t="str">
        <v>New</v>
      </c>
      <c r="K6705" t="str">
        <v>Card</v>
      </c>
      <c r="L6705">
        <v>256.84</v>
      </c>
      <c r="M6705" t="str">
        <v>Mumbai</v>
      </c>
      <c r="N6705">
        <f>D6705-F6705</f>
        <v>1871.7412000000002</v>
      </c>
    </row>
    <row r="6706">
      <c r="A6706" t="str">
        <v>ORD106704</v>
      </c>
      <c r="B6706" t="str">
        <v>West</v>
      </c>
      <c r="C6706" t="str">
        <v>Electronics</v>
      </c>
      <c r="D6706">
        <v>4632.72</v>
      </c>
      <c r="E6706">
        <v>0.18</v>
      </c>
      <c r="F6706">
        <f>D6706*E6706</f>
        <v>833.8896</v>
      </c>
      <c r="G6706">
        <v>3</v>
      </c>
      <c r="H6706">
        <v>44975</v>
      </c>
      <c r="I6706">
        <v>44976</v>
      </c>
      <c r="J6706" t="str">
        <v>New</v>
      </c>
      <c r="K6706" t="str">
        <v>Cash</v>
      </c>
      <c r="L6706">
        <v>811</v>
      </c>
      <c r="M6706" t="str">
        <v>Hyderabad</v>
      </c>
      <c r="N6706">
        <f>D6706-F6706</f>
        <v>3798.8304000000003</v>
      </c>
    </row>
    <row r="6707">
      <c r="A6707" t="str">
        <v>ORD106705</v>
      </c>
      <c r="B6707" t="str">
        <v>South</v>
      </c>
      <c r="C6707" t="str">
        <v>Personal Care</v>
      </c>
      <c r="D6707">
        <v>214.55</v>
      </c>
      <c r="E6707">
        <v>0.04</v>
      </c>
      <c r="F6707">
        <f>D6707*E6707</f>
        <v>8.582</v>
      </c>
      <c r="G6707">
        <v>3</v>
      </c>
      <c r="H6707">
        <v>45435</v>
      </c>
      <c r="I6707">
        <v>45436</v>
      </c>
      <c r="J6707" t="str">
        <v>Member</v>
      </c>
      <c r="K6707" t="str">
        <v>Card</v>
      </c>
      <c r="L6707">
        <v>12.93</v>
      </c>
      <c r="M6707" t="str">
        <v>Hyderabad</v>
      </c>
      <c r="N6707">
        <f>D6707-F6707</f>
        <v>205.96800000000002</v>
      </c>
    </row>
    <row r="6708">
      <c r="A6708" t="str">
        <v>ORD106706</v>
      </c>
      <c r="B6708" t="str">
        <v>West</v>
      </c>
      <c r="C6708" t="str">
        <v>Home Care</v>
      </c>
      <c r="D6708">
        <v>3299.33</v>
      </c>
      <c r="E6708">
        <v>0.37</v>
      </c>
      <c r="F6708">
        <f>D6708*E6708</f>
        <v>1220.7521</v>
      </c>
      <c r="G6708">
        <v>3</v>
      </c>
      <c r="H6708">
        <v>45210</v>
      </c>
      <c r="I6708">
        <v>45212</v>
      </c>
      <c r="J6708" t="str">
        <v>Regular</v>
      </c>
      <c r="K6708" t="str">
        <v>Card</v>
      </c>
      <c r="L6708">
        <v>982.17</v>
      </c>
      <c r="M6708" t="str">
        <v>Pune</v>
      </c>
      <c r="N6708">
        <f>D6708-F6708</f>
        <v>2078.5779</v>
      </c>
    </row>
    <row r="6709">
      <c r="A6709" t="str">
        <v>ORD106707</v>
      </c>
      <c r="B6709" t="str">
        <v>East</v>
      </c>
      <c r="C6709" t="str">
        <v>Grocery</v>
      </c>
      <c r="D6709">
        <v>4855.67</v>
      </c>
      <c r="E6709">
        <v>0.18</v>
      </c>
      <c r="F6709">
        <f>D6709*E6709</f>
        <v>874.0206</v>
      </c>
      <c r="G6709">
        <v>4</v>
      </c>
      <c r="H6709">
        <v>45162</v>
      </c>
      <c r="I6709">
        <v>45169</v>
      </c>
      <c r="J6709" t="str">
        <v>Member</v>
      </c>
      <c r="K6709" t="str">
        <v>UPI</v>
      </c>
      <c r="L6709">
        <v>1102.02</v>
      </c>
      <c r="M6709" t="str">
        <v>Delhi</v>
      </c>
      <c r="N6709">
        <f>D6709-F6709</f>
        <v>3981.6494000000002</v>
      </c>
    </row>
    <row r="6710">
      <c r="A6710" t="str">
        <v>ORD106708</v>
      </c>
      <c r="B6710" t="str">
        <v>East</v>
      </c>
      <c r="C6710" t="str">
        <v>Home Care</v>
      </c>
      <c r="D6710">
        <v>961.61</v>
      </c>
      <c r="E6710">
        <v>0.02</v>
      </c>
      <c r="F6710">
        <f>D6710*E6710</f>
        <v>19.232200000000002</v>
      </c>
      <c r="G6710">
        <v>1</v>
      </c>
      <c r="H6710">
        <v>45326</v>
      </c>
      <c r="I6710">
        <v>45329</v>
      </c>
      <c r="J6710" t="str">
        <v>Regular</v>
      </c>
      <c r="K6710" t="str">
        <v>Cash</v>
      </c>
      <c r="L6710">
        <v>75.33</v>
      </c>
      <c r="M6710" t="str">
        <v>Hyderabad</v>
      </c>
      <c r="N6710">
        <f>D6710-F6710</f>
        <v>942.3778</v>
      </c>
    </row>
    <row r="6711">
      <c r="A6711" t="str">
        <v>ORD106709</v>
      </c>
      <c r="B6711" t="str">
        <v>West</v>
      </c>
      <c r="C6711" t="str">
        <v>Home Care</v>
      </c>
      <c r="D6711">
        <v>2267.92</v>
      </c>
      <c r="E6711">
        <v>0.04</v>
      </c>
      <c r="F6711">
        <f>D6711*E6711</f>
        <v>90.7168</v>
      </c>
      <c r="G6711">
        <v>3</v>
      </c>
      <c r="H6711">
        <v>44990</v>
      </c>
      <c r="I6711">
        <v>44997</v>
      </c>
      <c r="J6711" t="str">
        <v>Member</v>
      </c>
      <c r="K6711" t="str">
        <v>Cash</v>
      </c>
      <c r="L6711">
        <v>137.94</v>
      </c>
      <c r="M6711" t="str">
        <v>Pune</v>
      </c>
      <c r="N6711">
        <f>D6711-F6711</f>
        <v>2177.2032</v>
      </c>
    </row>
    <row r="6712">
      <c r="A6712" t="str">
        <v>ORD106710</v>
      </c>
      <c r="B6712" t="str">
        <v>North</v>
      </c>
      <c r="C6712" t="str">
        <v>Personal Care</v>
      </c>
      <c r="D6712">
        <v>3539.26</v>
      </c>
      <c r="E6712">
        <v>0.1</v>
      </c>
      <c r="F6712">
        <f>D6712*E6712</f>
        <v>353.92600000000004</v>
      </c>
      <c r="G6712">
        <v>5</v>
      </c>
      <c r="H6712">
        <v>45114</v>
      </c>
      <c r="I6712">
        <v>45117</v>
      </c>
      <c r="J6712" t="str">
        <v>New</v>
      </c>
      <c r="K6712" t="str">
        <v>Cash</v>
      </c>
      <c r="L6712">
        <v>1053.96</v>
      </c>
      <c r="M6712" t="str">
        <v>Delhi</v>
      </c>
      <c r="N6712">
        <f>D6712-F6712</f>
        <v>3185.3340000000003</v>
      </c>
    </row>
    <row r="6713">
      <c r="A6713" t="str">
        <v>ORD106711</v>
      </c>
      <c r="B6713" t="str">
        <v>South</v>
      </c>
      <c r="C6713" t="str">
        <v>Clothing</v>
      </c>
      <c r="D6713">
        <v>3202.38</v>
      </c>
      <c r="E6713">
        <v>0.39</v>
      </c>
      <c r="F6713">
        <f>D6713*E6713</f>
        <v>1248.9282</v>
      </c>
      <c r="G6713">
        <v>8</v>
      </c>
      <c r="H6713">
        <v>45120</v>
      </c>
      <c r="I6713">
        <v>45125</v>
      </c>
      <c r="J6713" t="str">
        <v>Member</v>
      </c>
      <c r="K6713" t="str">
        <v>Card</v>
      </c>
      <c r="L6713">
        <v>661.2</v>
      </c>
      <c r="M6713" t="str">
        <v>Mumbai</v>
      </c>
      <c r="N6713">
        <f>D6713-F6713</f>
        <v>1953.4518</v>
      </c>
    </row>
    <row r="6714">
      <c r="A6714" t="str">
        <v>ORD106712</v>
      </c>
      <c r="B6714" t="str">
        <v>South</v>
      </c>
      <c r="C6714" t="str">
        <v>Home Care</v>
      </c>
      <c r="D6714">
        <v>2873.53</v>
      </c>
      <c r="E6714">
        <v>0.4</v>
      </c>
      <c r="F6714">
        <f>D6714*E6714</f>
        <v>1149.412</v>
      </c>
      <c r="G6714">
        <v>8</v>
      </c>
      <c r="H6714">
        <v>44952</v>
      </c>
      <c r="I6714">
        <v>44958</v>
      </c>
      <c r="J6714" t="str">
        <v>New</v>
      </c>
      <c r="K6714" t="str">
        <v>UPI</v>
      </c>
      <c r="L6714">
        <v>574.63</v>
      </c>
      <c r="M6714" t="str">
        <v>Chennai</v>
      </c>
      <c r="N6714">
        <f>D6714-F6714</f>
        <v>1724.1180000000002</v>
      </c>
    </row>
    <row r="6715">
      <c r="A6715" t="str">
        <v>ORD106713</v>
      </c>
      <c r="B6715" t="str">
        <v>South</v>
      </c>
      <c r="C6715" t="str">
        <v>Clothing</v>
      </c>
      <c r="D6715">
        <v>1701.11</v>
      </c>
      <c r="E6715">
        <v>0.5</v>
      </c>
      <c r="F6715">
        <f>D6715*E6715</f>
        <v>850.555</v>
      </c>
      <c r="G6715">
        <v>9</v>
      </c>
      <c r="H6715">
        <v>45096</v>
      </c>
      <c r="I6715">
        <v>45099</v>
      </c>
      <c r="J6715" t="str">
        <v>Regular</v>
      </c>
      <c r="K6715" t="str">
        <v>Card</v>
      </c>
      <c r="L6715">
        <v>179.41</v>
      </c>
      <c r="M6715" t="str">
        <v>Pune</v>
      </c>
      <c r="N6715">
        <f>D6715-F6715</f>
        <v>850.555</v>
      </c>
    </row>
    <row r="6716">
      <c r="A6716" t="str">
        <v>ORD106714</v>
      </c>
      <c r="B6716" t="str">
        <v>West</v>
      </c>
      <c r="C6716" t="str">
        <v>Personal Care</v>
      </c>
      <c r="D6716">
        <v>3668.18</v>
      </c>
      <c r="E6716">
        <v>0.12</v>
      </c>
      <c r="F6716">
        <f>D6716*E6716</f>
        <v>440.18159999999995</v>
      </c>
      <c r="G6716">
        <v>9</v>
      </c>
      <c r="H6716">
        <v>45313</v>
      </c>
      <c r="I6716">
        <v>45314</v>
      </c>
      <c r="J6716" t="str">
        <v>New</v>
      </c>
      <c r="K6716" t="str">
        <v>Cash</v>
      </c>
      <c r="L6716">
        <v>985.57</v>
      </c>
      <c r="M6716" t="str">
        <v>Hyderabad</v>
      </c>
      <c r="N6716">
        <f>D6716-F6716</f>
        <v>3227.9984</v>
      </c>
    </row>
    <row r="6717">
      <c r="A6717" t="str">
        <v>ORD106715</v>
      </c>
      <c r="B6717" t="str">
        <v>East</v>
      </c>
      <c r="C6717" t="str">
        <v>Personal Care</v>
      </c>
      <c r="D6717">
        <v>3300.95</v>
      </c>
      <c r="E6717">
        <v>0.03</v>
      </c>
      <c r="F6717">
        <f>D6717*E6717</f>
        <v>99.0285</v>
      </c>
      <c r="G6717">
        <v>6</v>
      </c>
      <c r="H6717">
        <v>45546</v>
      </c>
      <c r="I6717">
        <v>45547</v>
      </c>
      <c r="J6717" t="str">
        <v>Member</v>
      </c>
      <c r="K6717" t="str">
        <v>Card</v>
      </c>
      <c r="L6717">
        <v>222.95</v>
      </c>
      <c r="M6717" t="str">
        <v>Mumbai</v>
      </c>
      <c r="N6717">
        <f>D6717-F6717</f>
        <v>3201.9215</v>
      </c>
    </row>
    <row r="6718">
      <c r="A6718" t="str">
        <v>ORD106716</v>
      </c>
      <c r="B6718" t="str">
        <v>South</v>
      </c>
      <c r="C6718" t="str">
        <v>Electronics</v>
      </c>
      <c r="D6718">
        <v>897.72</v>
      </c>
      <c r="E6718">
        <v>0.14</v>
      </c>
      <c r="F6718">
        <f>D6718*E6718</f>
        <v>125.68080000000002</v>
      </c>
      <c r="G6718">
        <v>7</v>
      </c>
      <c r="H6718">
        <v>45203</v>
      </c>
      <c r="I6718">
        <v>45206</v>
      </c>
      <c r="J6718" t="str">
        <v>Member</v>
      </c>
      <c r="K6718" t="str">
        <v>Cash</v>
      </c>
      <c r="L6718">
        <v>216.81</v>
      </c>
      <c r="M6718" t="str">
        <v>Pune</v>
      </c>
      <c r="N6718">
        <f>D6718-F6718</f>
        <v>772.0392</v>
      </c>
    </row>
    <row r="6719">
      <c r="A6719" t="str">
        <v>ORD106717</v>
      </c>
      <c r="B6719" t="str">
        <v>East</v>
      </c>
      <c r="C6719" t="str">
        <v>Grocery</v>
      </c>
      <c r="D6719">
        <v>4824.04</v>
      </c>
      <c r="E6719">
        <v>0.09</v>
      </c>
      <c r="F6719">
        <f>D6719*E6719</f>
        <v>434.1636</v>
      </c>
      <c r="G6719">
        <v>4</v>
      </c>
      <c r="H6719">
        <v>45636</v>
      </c>
      <c r="I6719">
        <v>45641</v>
      </c>
      <c r="J6719" t="str">
        <v>Member</v>
      </c>
      <c r="K6719" t="str">
        <v>Card</v>
      </c>
      <c r="L6719">
        <v>402.1</v>
      </c>
      <c r="M6719" t="str">
        <v>Delhi</v>
      </c>
      <c r="N6719">
        <f>D6719-F6719</f>
        <v>4389.8764</v>
      </c>
    </row>
    <row r="6720">
      <c r="A6720" t="str">
        <v>ORD106718</v>
      </c>
      <c r="B6720" t="str">
        <v>South</v>
      </c>
      <c r="C6720" t="str">
        <v>Personal Care</v>
      </c>
      <c r="D6720">
        <v>2822.8</v>
      </c>
      <c r="E6720">
        <v>0.36</v>
      </c>
      <c r="F6720">
        <f>D6720*E6720</f>
        <v>1016.2080000000001</v>
      </c>
      <c r="G6720">
        <v>3</v>
      </c>
      <c r="H6720">
        <v>45123</v>
      </c>
      <c r="I6720">
        <v>45130</v>
      </c>
      <c r="J6720" t="str">
        <v>New</v>
      </c>
      <c r="K6720" t="str">
        <v>Card</v>
      </c>
      <c r="L6720">
        <v>707.76</v>
      </c>
      <c r="M6720" t="str">
        <v>Delhi</v>
      </c>
      <c r="N6720">
        <f>D6720-F6720</f>
        <v>1806.592</v>
      </c>
    </row>
    <row r="6721">
      <c r="A6721" t="str">
        <v>ORD106719</v>
      </c>
      <c r="B6721" t="str">
        <v>South</v>
      </c>
      <c r="C6721" t="str">
        <v>Personal Care</v>
      </c>
      <c r="D6721">
        <v>2674.76</v>
      </c>
      <c r="E6721">
        <v>0.48</v>
      </c>
      <c r="F6721">
        <f>D6721*E6721</f>
        <v>1283.8848</v>
      </c>
      <c r="G6721">
        <v>3</v>
      </c>
      <c r="H6721">
        <v>44950</v>
      </c>
      <c r="I6721">
        <v>44956</v>
      </c>
      <c r="J6721" t="str">
        <v>New</v>
      </c>
      <c r="K6721" t="str">
        <v>Cash</v>
      </c>
      <c r="L6721">
        <v>277.24</v>
      </c>
      <c r="M6721" t="str">
        <v>Chennai</v>
      </c>
      <c r="N6721">
        <f>D6721-F6721</f>
        <v>1390.8752000000002</v>
      </c>
    </row>
    <row r="6722">
      <c r="A6722" t="str">
        <v>ORD106720</v>
      </c>
      <c r="B6722" t="str">
        <v>West</v>
      </c>
      <c r="C6722" t="str">
        <v>Clothing</v>
      </c>
      <c r="D6722">
        <v>4256.36</v>
      </c>
      <c r="E6722">
        <v>0.14</v>
      </c>
      <c r="F6722">
        <f>D6722*E6722</f>
        <v>595.8904</v>
      </c>
      <c r="G6722">
        <v>2</v>
      </c>
      <c r="H6722">
        <v>45181</v>
      </c>
      <c r="I6722">
        <v>45185</v>
      </c>
      <c r="J6722" t="str">
        <v>Regular</v>
      </c>
      <c r="K6722" t="str">
        <v>Card</v>
      </c>
      <c r="L6722">
        <v>1249.97</v>
      </c>
      <c r="M6722" t="str">
        <v>Bangalore</v>
      </c>
      <c r="N6722">
        <f>D6722-F6722</f>
        <v>3660.4695999999994</v>
      </c>
    </row>
    <row r="6723">
      <c r="A6723" t="str">
        <v>ORD106721</v>
      </c>
      <c r="B6723" t="str">
        <v>North</v>
      </c>
      <c r="C6723" t="str">
        <v>Personal Care</v>
      </c>
      <c r="D6723">
        <v>3238.03</v>
      </c>
      <c r="E6723">
        <v>0.16</v>
      </c>
      <c r="F6723">
        <f>D6723*E6723</f>
        <v>518.0848000000001</v>
      </c>
      <c r="G6723">
        <v>8</v>
      </c>
      <c r="H6723">
        <v>45503</v>
      </c>
      <c r="I6723">
        <v>45509</v>
      </c>
      <c r="J6723" t="str">
        <v>Member</v>
      </c>
      <c r="K6723" t="str">
        <v>Cash</v>
      </c>
      <c r="L6723">
        <v>326.25</v>
      </c>
      <c r="M6723" t="str">
        <v>Mumbai</v>
      </c>
      <c r="N6723">
        <f>D6723-F6723</f>
        <v>2719.9452</v>
      </c>
    </row>
    <row r="6724">
      <c r="A6724" t="str">
        <v>ORD106722</v>
      </c>
      <c r="B6724" t="str">
        <v>West</v>
      </c>
      <c r="C6724" t="str">
        <v>Home Care</v>
      </c>
      <c r="D6724">
        <v>464.95</v>
      </c>
      <c r="E6724">
        <v>0.18</v>
      </c>
      <c r="F6724">
        <f>D6724*E6724</f>
        <v>83.69099999999999</v>
      </c>
      <c r="G6724">
        <v>7</v>
      </c>
      <c r="H6724">
        <v>45518</v>
      </c>
      <c r="I6724">
        <v>45521</v>
      </c>
      <c r="J6724" t="str">
        <v>Regular</v>
      </c>
      <c r="K6724" t="str">
        <v>Card</v>
      </c>
      <c r="L6724">
        <v>93.07</v>
      </c>
      <c r="M6724" t="str">
        <v>Hyderabad</v>
      </c>
      <c r="N6724">
        <f>D6724-F6724</f>
        <v>381.259</v>
      </c>
    </row>
    <row r="6725">
      <c r="A6725" t="str">
        <v>ORD106723</v>
      </c>
      <c r="B6725" t="str">
        <v>South</v>
      </c>
      <c r="C6725" t="str">
        <v>Electronics</v>
      </c>
      <c r="D6725">
        <v>2582.29</v>
      </c>
      <c r="E6725">
        <v>0.43</v>
      </c>
      <c r="F6725">
        <f>D6725*E6725</f>
        <v>1110.3847</v>
      </c>
      <c r="G6725">
        <v>8</v>
      </c>
      <c r="H6725">
        <v>44934</v>
      </c>
      <c r="I6725">
        <v>44938</v>
      </c>
      <c r="J6725" t="str">
        <v>Member</v>
      </c>
      <c r="K6725" t="str">
        <v>Card</v>
      </c>
      <c r="L6725">
        <v>689.35</v>
      </c>
      <c r="M6725" t="str">
        <v>Hyderabad</v>
      </c>
      <c r="N6725">
        <f>D6725-F6725</f>
        <v>1471.9053</v>
      </c>
    </row>
    <row r="6726">
      <c r="A6726" t="str">
        <v>ORD106724</v>
      </c>
      <c r="B6726" t="str">
        <v>South</v>
      </c>
      <c r="C6726" t="str">
        <v>Electronics</v>
      </c>
      <c r="D6726">
        <v>3924.92</v>
      </c>
      <c r="E6726">
        <v>0.29</v>
      </c>
      <c r="F6726">
        <f>D6726*E6726</f>
        <v>1138.2268</v>
      </c>
      <c r="G6726">
        <v>6</v>
      </c>
      <c r="H6726">
        <v>45483</v>
      </c>
      <c r="I6726">
        <v>45486</v>
      </c>
      <c r="J6726" t="str">
        <v>New</v>
      </c>
      <c r="K6726" t="str">
        <v>Cash</v>
      </c>
      <c r="L6726">
        <v>621.21</v>
      </c>
      <c r="M6726" t="str">
        <v>Bangalore</v>
      </c>
      <c r="N6726">
        <f>D6726-F6726</f>
        <v>2786.6932</v>
      </c>
    </row>
    <row r="6727">
      <c r="A6727" t="str">
        <v>ORD106725</v>
      </c>
      <c r="B6727" t="str">
        <v>North</v>
      </c>
      <c r="C6727" t="str">
        <v>Home Care</v>
      </c>
      <c r="D6727">
        <v>3529.9</v>
      </c>
      <c r="E6727">
        <v>0.49</v>
      </c>
      <c r="F6727">
        <f>D6727*E6727</f>
        <v>1729.651</v>
      </c>
      <c r="G6727">
        <v>5</v>
      </c>
      <c r="H6727">
        <v>45399</v>
      </c>
      <c r="I6727">
        <v>45403</v>
      </c>
      <c r="J6727" t="str">
        <v>New</v>
      </c>
      <c r="K6727" t="str">
        <v>Cash</v>
      </c>
      <c r="L6727">
        <v>592.69</v>
      </c>
      <c r="M6727" t="str">
        <v>Delhi</v>
      </c>
      <c r="N6727">
        <f>D6727-F6727</f>
        <v>1800.249</v>
      </c>
    </row>
    <row r="6728">
      <c r="A6728" t="str">
        <v>ORD106726</v>
      </c>
      <c r="B6728" t="str">
        <v>East</v>
      </c>
      <c r="C6728" t="str">
        <v>Personal Care</v>
      </c>
      <c r="D6728">
        <v>4856.77</v>
      </c>
      <c r="E6728">
        <v>0.31</v>
      </c>
      <c r="F6728">
        <f>D6728*E6728</f>
        <v>1505.5987000000002</v>
      </c>
      <c r="G6728">
        <v>1</v>
      </c>
      <c r="H6728">
        <v>45292</v>
      </c>
      <c r="I6728">
        <v>45299</v>
      </c>
      <c r="J6728" t="str">
        <v>Regular</v>
      </c>
      <c r="K6728" t="str">
        <v>Cash</v>
      </c>
      <c r="L6728">
        <v>1392.13</v>
      </c>
      <c r="M6728" t="str">
        <v>Pune</v>
      </c>
      <c r="N6728">
        <f>D6728-F6728</f>
        <v>3351.1713</v>
      </c>
    </row>
    <row r="6729">
      <c r="A6729" t="str">
        <v>ORD106727</v>
      </c>
      <c r="B6729" t="str">
        <v>East</v>
      </c>
      <c r="C6729" t="str">
        <v>Grocery</v>
      </c>
      <c r="D6729">
        <v>222.09</v>
      </c>
      <c r="E6729">
        <v>0.35</v>
      </c>
      <c r="F6729">
        <f>D6729*E6729</f>
        <v>77.7315</v>
      </c>
      <c r="G6729">
        <v>8</v>
      </c>
      <c r="H6729">
        <v>45577</v>
      </c>
      <c r="I6729">
        <v>45578</v>
      </c>
      <c r="J6729" t="str">
        <v>Member</v>
      </c>
      <c r="K6729" t="str">
        <v>Cash</v>
      </c>
      <c r="L6729">
        <v>15.12</v>
      </c>
      <c r="M6729" t="str">
        <v>Hyderabad</v>
      </c>
      <c r="N6729">
        <f>D6729-F6729</f>
        <v>144.3585</v>
      </c>
    </row>
    <row r="6730">
      <c r="A6730" t="str">
        <v>ORD106728</v>
      </c>
      <c r="B6730" t="str">
        <v>South</v>
      </c>
      <c r="C6730" t="str">
        <v>Personal Care</v>
      </c>
      <c r="D6730">
        <v>1379.97</v>
      </c>
      <c r="E6730">
        <v>0.04</v>
      </c>
      <c r="F6730">
        <f>D6730*E6730</f>
        <v>55.198800000000006</v>
      </c>
      <c r="G6730">
        <v>2</v>
      </c>
      <c r="H6730">
        <v>45495</v>
      </c>
      <c r="I6730">
        <v>45502</v>
      </c>
      <c r="J6730" t="str">
        <v>Regular</v>
      </c>
      <c r="K6730" t="str">
        <v>Cash</v>
      </c>
      <c r="L6730">
        <v>245.71</v>
      </c>
      <c r="M6730" t="str">
        <v>Bangalore</v>
      </c>
      <c r="N6730">
        <f>D6730-F6730</f>
        <v>1324.7712000000001</v>
      </c>
    </row>
    <row r="6731">
      <c r="A6731" t="str">
        <v>ORD106729</v>
      </c>
      <c r="B6731" t="str">
        <v>East</v>
      </c>
      <c r="C6731" t="str">
        <v>Electronics</v>
      </c>
      <c r="D6731">
        <v>2790.87</v>
      </c>
      <c r="E6731">
        <v>0.48</v>
      </c>
      <c r="F6731">
        <f>D6731*E6731</f>
        <v>1339.6175999999998</v>
      </c>
      <c r="G6731">
        <v>1</v>
      </c>
      <c r="H6731">
        <v>44938</v>
      </c>
      <c r="I6731">
        <v>44939</v>
      </c>
      <c r="J6731" t="str">
        <v>Member</v>
      </c>
      <c r="K6731" t="str">
        <v>Card</v>
      </c>
      <c r="L6731">
        <v>419.2</v>
      </c>
      <c r="M6731" t="str">
        <v>Hyderabad</v>
      </c>
      <c r="N6731">
        <f>D6731-F6731</f>
        <v>1451.2524</v>
      </c>
    </row>
    <row r="6732">
      <c r="A6732" t="str">
        <v>ORD106730</v>
      </c>
      <c r="B6732" t="str">
        <v>South</v>
      </c>
      <c r="C6732" t="str">
        <v>Grocery</v>
      </c>
      <c r="D6732">
        <v>3135.5</v>
      </c>
      <c r="E6732">
        <v>0.31</v>
      </c>
      <c r="F6732">
        <f>D6732*E6732</f>
        <v>972.005</v>
      </c>
      <c r="G6732">
        <v>9</v>
      </c>
      <c r="H6732">
        <v>44998</v>
      </c>
      <c r="I6732">
        <v>45002</v>
      </c>
      <c r="J6732" t="str">
        <v>New</v>
      </c>
      <c r="K6732" t="str">
        <v>Card</v>
      </c>
      <c r="L6732">
        <v>545.48</v>
      </c>
      <c r="M6732" t="str">
        <v>Hyderabad</v>
      </c>
      <c r="N6732">
        <f>D6732-F6732</f>
        <v>2163.495</v>
      </c>
    </row>
    <row r="6733">
      <c r="A6733" t="str">
        <v>ORD106731</v>
      </c>
      <c r="B6733" t="str">
        <v>North</v>
      </c>
      <c r="C6733" t="str">
        <v>Clothing</v>
      </c>
      <c r="D6733">
        <v>1444.34</v>
      </c>
      <c r="E6733">
        <v>0.26</v>
      </c>
      <c r="F6733">
        <f>D6733*E6733</f>
        <v>375.5284</v>
      </c>
      <c r="G6733">
        <v>8</v>
      </c>
      <c r="H6733">
        <v>44989</v>
      </c>
      <c r="I6733">
        <v>44996</v>
      </c>
      <c r="J6733" t="str">
        <v>Regular</v>
      </c>
      <c r="K6733" t="str">
        <v>UPI</v>
      </c>
      <c r="L6733">
        <v>178.42</v>
      </c>
      <c r="M6733" t="str">
        <v>Hyderabad</v>
      </c>
      <c r="N6733">
        <f>D6733-F6733</f>
        <v>1068.8116</v>
      </c>
    </row>
    <row r="6734">
      <c r="A6734" t="str">
        <v>ORD106732</v>
      </c>
      <c r="B6734" t="str">
        <v>North</v>
      </c>
      <c r="C6734" t="str">
        <v>Clothing</v>
      </c>
      <c r="D6734">
        <v>4151.33</v>
      </c>
      <c r="E6734">
        <v>0.19</v>
      </c>
      <c r="F6734">
        <f>D6734*E6734</f>
        <v>788.7527</v>
      </c>
      <c r="G6734">
        <v>9</v>
      </c>
      <c r="H6734">
        <v>45089</v>
      </c>
      <c r="I6734">
        <v>45091</v>
      </c>
      <c r="J6734" t="str">
        <v>New</v>
      </c>
      <c r="K6734" t="str">
        <v>UPI</v>
      </c>
      <c r="L6734">
        <v>281.86</v>
      </c>
      <c r="M6734" t="str">
        <v>Chennai</v>
      </c>
      <c r="N6734">
        <f>D6734-F6734</f>
        <v>3362.5773</v>
      </c>
    </row>
    <row r="6735">
      <c r="A6735" t="str">
        <v>ORD106733</v>
      </c>
      <c r="B6735" t="str">
        <v>South</v>
      </c>
      <c r="C6735" t="str">
        <v>Personal Care</v>
      </c>
      <c r="D6735">
        <v>905.3</v>
      </c>
      <c r="E6735">
        <v>0.04</v>
      </c>
      <c r="F6735">
        <f>D6735*E6735</f>
        <v>36.211999999999996</v>
      </c>
      <c r="G6735">
        <v>5</v>
      </c>
      <c r="H6735">
        <v>45476</v>
      </c>
      <c r="I6735">
        <v>45482</v>
      </c>
      <c r="J6735" t="str">
        <v>Member</v>
      </c>
      <c r="K6735" t="str">
        <v>UPI</v>
      </c>
      <c r="L6735">
        <v>101.93</v>
      </c>
      <c r="M6735" t="str">
        <v>Pune</v>
      </c>
      <c r="N6735">
        <f>D6735-F6735</f>
        <v>869.088</v>
      </c>
    </row>
    <row r="6736">
      <c r="A6736" t="str">
        <v>ORD106734</v>
      </c>
      <c r="B6736" t="str">
        <v>North</v>
      </c>
      <c r="C6736" t="str">
        <v>Personal Care</v>
      </c>
      <c r="D6736">
        <v>104.16</v>
      </c>
      <c r="E6736">
        <v>0.07</v>
      </c>
      <c r="F6736">
        <f>D6736*E6736</f>
        <v>7.291200000000001</v>
      </c>
      <c r="G6736">
        <v>3</v>
      </c>
      <c r="H6736">
        <v>45203</v>
      </c>
      <c r="I6736">
        <v>45210</v>
      </c>
      <c r="J6736" t="str">
        <v>New</v>
      </c>
      <c r="K6736" t="str">
        <v>Cash</v>
      </c>
      <c r="L6736">
        <v>5.76</v>
      </c>
      <c r="M6736" t="str">
        <v>Mumbai</v>
      </c>
      <c r="N6736">
        <f>D6736-F6736</f>
        <v>96.8688</v>
      </c>
    </row>
    <row r="6737">
      <c r="A6737" t="str">
        <v>ORD106735</v>
      </c>
      <c r="B6737" t="str">
        <v>West</v>
      </c>
      <c r="C6737" t="str">
        <v>Grocery</v>
      </c>
      <c r="D6737">
        <v>4766.72</v>
      </c>
      <c r="E6737">
        <v>0.01</v>
      </c>
      <c r="F6737">
        <f>D6737*E6737</f>
        <v>47.6672</v>
      </c>
      <c r="G6737">
        <v>8</v>
      </c>
      <c r="H6737">
        <v>45489</v>
      </c>
      <c r="I6737">
        <v>45490</v>
      </c>
      <c r="J6737" t="str">
        <v>New</v>
      </c>
      <c r="K6737" t="str">
        <v>Cash</v>
      </c>
      <c r="L6737">
        <v>385.32</v>
      </c>
      <c r="M6737" t="str">
        <v>Delhi</v>
      </c>
      <c r="N6737">
        <f>D6737-F6737</f>
        <v>4719.0528</v>
      </c>
    </row>
    <row r="6738">
      <c r="A6738" t="str">
        <v>ORD106736</v>
      </c>
      <c r="B6738" t="str">
        <v>West</v>
      </c>
      <c r="C6738" t="str">
        <v>Grocery</v>
      </c>
      <c r="D6738">
        <v>2018.63</v>
      </c>
      <c r="E6738">
        <v>0.5</v>
      </c>
      <c r="F6738">
        <f>D6738*E6738</f>
        <v>1009.315</v>
      </c>
      <c r="G6738">
        <v>4</v>
      </c>
      <c r="H6738">
        <v>45328</v>
      </c>
      <c r="I6738">
        <v>45334</v>
      </c>
      <c r="J6738" t="str">
        <v>Regular</v>
      </c>
      <c r="K6738" t="str">
        <v>Card</v>
      </c>
      <c r="L6738">
        <v>224.37</v>
      </c>
      <c r="M6738" t="str">
        <v>Delhi</v>
      </c>
      <c r="N6738">
        <f>D6738-F6738</f>
        <v>1009.315</v>
      </c>
    </row>
    <row r="6739">
      <c r="A6739" t="str">
        <v>ORD106737</v>
      </c>
      <c r="B6739" t="str">
        <v>North</v>
      </c>
      <c r="C6739" t="str">
        <v>Personal Care</v>
      </c>
      <c r="D6739">
        <v>4791.7</v>
      </c>
      <c r="E6739">
        <v>0.39</v>
      </c>
      <c r="F6739">
        <f>D6739*E6739</f>
        <v>1868.763</v>
      </c>
      <c r="G6739">
        <v>1</v>
      </c>
      <c r="H6739">
        <v>45432</v>
      </c>
      <c r="I6739">
        <v>45437</v>
      </c>
      <c r="J6739" t="str">
        <v>New</v>
      </c>
      <c r="K6739" t="str">
        <v>Card</v>
      </c>
      <c r="L6739">
        <v>593.49</v>
      </c>
      <c r="M6739" t="str">
        <v>Hyderabad</v>
      </c>
      <c r="N6739">
        <f>D6739-F6739</f>
        <v>2922.937</v>
      </c>
    </row>
    <row r="6740">
      <c r="A6740" t="str">
        <v>ORD106738</v>
      </c>
      <c r="B6740" t="str">
        <v>South</v>
      </c>
      <c r="C6740" t="str">
        <v>Electronics</v>
      </c>
      <c r="D6740">
        <v>1461.86</v>
      </c>
      <c r="E6740">
        <v>0.4</v>
      </c>
      <c r="F6740">
        <f>D6740*E6740</f>
        <v>584.744</v>
      </c>
      <c r="G6740">
        <v>9</v>
      </c>
      <c r="H6740">
        <v>45592</v>
      </c>
      <c r="I6740">
        <v>45599</v>
      </c>
      <c r="J6740" t="str">
        <v>Member</v>
      </c>
      <c r="K6740" t="str">
        <v>Card</v>
      </c>
      <c r="L6740">
        <v>210.52</v>
      </c>
      <c r="M6740" t="str">
        <v>Pune</v>
      </c>
      <c r="N6740">
        <f>D6740-F6740</f>
        <v>877.1159999999999</v>
      </c>
    </row>
    <row r="6741">
      <c r="A6741" t="str">
        <v>ORD106739</v>
      </c>
      <c r="B6741" t="str">
        <v>South</v>
      </c>
      <c r="C6741" t="str">
        <v>Clothing</v>
      </c>
      <c r="D6741">
        <v>410.9</v>
      </c>
      <c r="E6741">
        <v>0.37</v>
      </c>
      <c r="F6741">
        <f>D6741*E6741</f>
        <v>152.033</v>
      </c>
      <c r="G6741">
        <v>4</v>
      </c>
      <c r="H6741">
        <v>45458</v>
      </c>
      <c r="I6741">
        <v>45463</v>
      </c>
      <c r="J6741" t="str">
        <v>Member</v>
      </c>
      <c r="K6741" t="str">
        <v>Cash</v>
      </c>
      <c r="L6741">
        <v>112.96</v>
      </c>
      <c r="M6741" t="str">
        <v>Pune</v>
      </c>
      <c r="N6741">
        <f>D6741-F6741</f>
        <v>258.86699999999996</v>
      </c>
    </row>
    <row r="6742">
      <c r="A6742" t="str">
        <v>ORD106740</v>
      </c>
      <c r="B6742" t="str">
        <v>North</v>
      </c>
      <c r="C6742" t="str">
        <v>Grocery</v>
      </c>
      <c r="D6742">
        <v>3885.35</v>
      </c>
      <c r="E6742">
        <v>0.24</v>
      </c>
      <c r="F6742">
        <f>D6742*E6742</f>
        <v>932.4839999999999</v>
      </c>
      <c r="G6742">
        <v>2</v>
      </c>
      <c r="H6742">
        <v>45405</v>
      </c>
      <c r="I6742">
        <v>45409</v>
      </c>
      <c r="J6742" t="str">
        <v>New</v>
      </c>
      <c r="K6742" t="str">
        <v>UPI</v>
      </c>
      <c r="L6742">
        <v>743.57</v>
      </c>
      <c r="M6742" t="str">
        <v>Pune</v>
      </c>
      <c r="N6742">
        <f>D6742-F6742</f>
        <v>2952.866</v>
      </c>
    </row>
    <row r="6743">
      <c r="A6743" t="str">
        <v>ORD106741</v>
      </c>
      <c r="B6743" t="str">
        <v>East</v>
      </c>
      <c r="C6743" t="str">
        <v>Electronics</v>
      </c>
      <c r="D6743">
        <v>4195.52</v>
      </c>
      <c r="E6743">
        <v>0.04</v>
      </c>
      <c r="F6743">
        <f>D6743*E6743</f>
        <v>167.82080000000002</v>
      </c>
      <c r="G6743">
        <v>3</v>
      </c>
      <c r="H6743">
        <v>45136</v>
      </c>
      <c r="I6743">
        <v>45142</v>
      </c>
      <c r="J6743" t="str">
        <v>Regular</v>
      </c>
      <c r="K6743" t="str">
        <v>Cash</v>
      </c>
      <c r="L6743">
        <v>1147.83</v>
      </c>
      <c r="M6743" t="str">
        <v>Mumbai</v>
      </c>
      <c r="N6743">
        <f>D6743-F6743</f>
        <v>4027.6992000000005</v>
      </c>
    </row>
    <row r="6744">
      <c r="A6744" t="str">
        <v>ORD106742</v>
      </c>
      <c r="B6744" t="str">
        <v>West</v>
      </c>
      <c r="C6744" t="str">
        <v>Personal Care</v>
      </c>
      <c r="D6744">
        <v>2511.23</v>
      </c>
      <c r="E6744">
        <v>0.04</v>
      </c>
      <c r="F6744">
        <f>D6744*E6744</f>
        <v>100.4492</v>
      </c>
      <c r="G6744">
        <v>6</v>
      </c>
      <c r="H6744">
        <v>45390</v>
      </c>
      <c r="I6744">
        <v>45392</v>
      </c>
      <c r="J6744" t="str">
        <v>Member</v>
      </c>
      <c r="K6744" t="str">
        <v>UPI</v>
      </c>
      <c r="L6744">
        <v>165.68</v>
      </c>
      <c r="M6744" t="str">
        <v>Chennai</v>
      </c>
      <c r="N6744">
        <f>D6744-F6744</f>
        <v>2410.7808</v>
      </c>
    </row>
    <row r="6745">
      <c r="A6745" t="str">
        <v>ORD106743</v>
      </c>
      <c r="B6745" t="str">
        <v>East</v>
      </c>
      <c r="C6745" t="str">
        <v>Home Care</v>
      </c>
      <c r="D6745">
        <v>461.87</v>
      </c>
      <c r="E6745">
        <v>0.46</v>
      </c>
      <c r="F6745">
        <f>D6745*E6745</f>
        <v>212.46020000000001</v>
      </c>
      <c r="G6745">
        <v>9</v>
      </c>
      <c r="H6745">
        <v>45171</v>
      </c>
      <c r="I6745">
        <v>45176</v>
      </c>
      <c r="J6745" t="str">
        <v>Regular</v>
      </c>
      <c r="K6745" t="str">
        <v>Card</v>
      </c>
      <c r="L6745">
        <v>61.51</v>
      </c>
      <c r="M6745" t="str">
        <v>Mumbai</v>
      </c>
      <c r="N6745">
        <f>D6745-F6745</f>
        <v>249.4098</v>
      </c>
    </row>
    <row r="6746">
      <c r="A6746" t="str">
        <v>ORD106744</v>
      </c>
      <c r="B6746" t="str">
        <v>South</v>
      </c>
      <c r="C6746" t="str">
        <v>Grocery</v>
      </c>
      <c r="D6746">
        <v>3305.26</v>
      </c>
      <c r="E6746">
        <v>0</v>
      </c>
      <c r="F6746">
        <f>D6746*E6746</f>
        <v>0</v>
      </c>
      <c r="G6746">
        <v>6</v>
      </c>
      <c r="H6746">
        <v>45355</v>
      </c>
      <c r="I6746">
        <v>45356</v>
      </c>
      <c r="J6746" t="str">
        <v>Member</v>
      </c>
      <c r="K6746" t="str">
        <v>Card</v>
      </c>
      <c r="L6746">
        <v>484.38</v>
      </c>
      <c r="M6746" t="str">
        <v>Bangalore</v>
      </c>
      <c r="N6746">
        <f>D6746-F6746</f>
        <v>3305.26</v>
      </c>
    </row>
    <row r="6747">
      <c r="A6747" t="str">
        <v>ORD106745</v>
      </c>
      <c r="B6747" t="str">
        <v>South</v>
      </c>
      <c r="C6747" t="str">
        <v>Home Care</v>
      </c>
      <c r="D6747">
        <v>992.51</v>
      </c>
      <c r="E6747">
        <v>0.35</v>
      </c>
      <c r="F6747">
        <f>D6747*E6747</f>
        <v>347.3785</v>
      </c>
      <c r="G6747">
        <v>4</v>
      </c>
      <c r="H6747">
        <v>45174</v>
      </c>
      <c r="I6747">
        <v>45177</v>
      </c>
      <c r="J6747" t="str">
        <v>New</v>
      </c>
      <c r="K6747" t="str">
        <v>UPI</v>
      </c>
      <c r="L6747">
        <v>64.54</v>
      </c>
      <c r="M6747" t="str">
        <v>Bangalore</v>
      </c>
      <c r="N6747">
        <f>D6747-F6747</f>
        <v>645.1315</v>
      </c>
    </row>
    <row r="6748">
      <c r="A6748" t="str">
        <v>ORD106746</v>
      </c>
      <c r="B6748" t="str">
        <v>East</v>
      </c>
      <c r="C6748" t="str">
        <v>Electronics</v>
      </c>
      <c r="D6748">
        <v>4261.97</v>
      </c>
      <c r="E6748">
        <v>0.31</v>
      </c>
      <c r="F6748">
        <f>D6748*E6748</f>
        <v>1321.2107</v>
      </c>
      <c r="G6748">
        <v>1</v>
      </c>
      <c r="H6748">
        <v>44974</v>
      </c>
      <c r="I6748">
        <v>44980</v>
      </c>
      <c r="J6748" t="str">
        <v>Member</v>
      </c>
      <c r="K6748" t="str">
        <v>Cash</v>
      </c>
      <c r="L6748">
        <v>1196.42</v>
      </c>
      <c r="M6748" t="str">
        <v>Hyderabad</v>
      </c>
      <c r="N6748">
        <f>D6748-F6748</f>
        <v>2940.7593</v>
      </c>
    </row>
    <row r="6749">
      <c r="A6749" t="str">
        <v>ORD106747</v>
      </c>
      <c r="B6749" t="str">
        <v>North</v>
      </c>
      <c r="C6749" t="str">
        <v>Clothing</v>
      </c>
      <c r="D6749">
        <v>1442.71</v>
      </c>
      <c r="E6749">
        <v>0.25</v>
      </c>
      <c r="F6749">
        <f>D6749*E6749</f>
        <v>360.6775</v>
      </c>
      <c r="G6749">
        <v>2</v>
      </c>
      <c r="H6749">
        <v>44940</v>
      </c>
      <c r="I6749">
        <v>44943</v>
      </c>
      <c r="J6749" t="str">
        <v>Regular</v>
      </c>
      <c r="K6749" t="str">
        <v>Card</v>
      </c>
      <c r="L6749">
        <v>175.91</v>
      </c>
      <c r="M6749" t="str">
        <v>Bangalore</v>
      </c>
      <c r="N6749">
        <f>D6749-F6749</f>
        <v>1082.0325</v>
      </c>
    </row>
    <row r="6750">
      <c r="A6750" t="str">
        <v>ORD106748</v>
      </c>
      <c r="B6750" t="str">
        <v>East</v>
      </c>
      <c r="C6750" t="str">
        <v>Electronics</v>
      </c>
      <c r="D6750">
        <v>4253.76</v>
      </c>
      <c r="E6750">
        <v>0.49</v>
      </c>
      <c r="F6750">
        <f>D6750*E6750</f>
        <v>2084.3424</v>
      </c>
      <c r="G6750">
        <v>7</v>
      </c>
      <c r="H6750">
        <v>45317</v>
      </c>
      <c r="I6750">
        <v>45324</v>
      </c>
      <c r="J6750" t="str">
        <v>New</v>
      </c>
      <c r="K6750" t="str">
        <v>UPI</v>
      </c>
      <c r="L6750">
        <v>1043.95</v>
      </c>
      <c r="M6750" t="str">
        <v>Delhi</v>
      </c>
      <c r="N6750">
        <f>D6750-F6750</f>
        <v>2169.4176</v>
      </c>
    </row>
    <row r="6751">
      <c r="A6751" t="str">
        <v>ORD106749</v>
      </c>
      <c r="B6751" t="str">
        <v>East</v>
      </c>
      <c r="C6751" t="str">
        <v>Clothing</v>
      </c>
      <c r="D6751">
        <v>2191.93</v>
      </c>
      <c r="E6751">
        <v>0.1</v>
      </c>
      <c r="F6751">
        <f>D6751*E6751</f>
        <v>219.19299999999998</v>
      </c>
      <c r="G6751">
        <v>3</v>
      </c>
      <c r="H6751">
        <v>45604</v>
      </c>
      <c r="I6751">
        <v>45611</v>
      </c>
      <c r="J6751" t="str">
        <v>Regular</v>
      </c>
      <c r="K6751" t="str">
        <v>Cash</v>
      </c>
      <c r="L6751">
        <v>365.81</v>
      </c>
      <c r="M6751" t="str">
        <v>Bangalore</v>
      </c>
      <c r="N6751">
        <f>D6751-F6751</f>
        <v>1972.7369999999999</v>
      </c>
    </row>
    <row r="6752">
      <c r="A6752" t="str">
        <v>ORD106750</v>
      </c>
      <c r="B6752" t="str">
        <v>West</v>
      </c>
      <c r="C6752" t="str">
        <v>Electronics</v>
      </c>
      <c r="D6752">
        <v>3022.79</v>
      </c>
      <c r="E6752">
        <v>0.39</v>
      </c>
      <c r="F6752">
        <f>D6752*E6752</f>
        <v>1178.8881000000001</v>
      </c>
      <c r="G6752">
        <v>2</v>
      </c>
      <c r="H6752">
        <v>45039</v>
      </c>
      <c r="I6752">
        <v>45045</v>
      </c>
      <c r="J6752" t="str">
        <v>Regular</v>
      </c>
      <c r="K6752" t="str">
        <v>UPI</v>
      </c>
      <c r="L6752">
        <v>490.56</v>
      </c>
      <c r="M6752" t="str">
        <v>Chennai</v>
      </c>
      <c r="N6752">
        <f>D6752-F6752</f>
        <v>1843.9018999999998</v>
      </c>
    </row>
    <row r="6753">
      <c r="A6753" t="str">
        <v>ORD106751</v>
      </c>
      <c r="B6753" t="str">
        <v>West</v>
      </c>
      <c r="C6753" t="str">
        <v>Grocery</v>
      </c>
      <c r="D6753">
        <v>3968.86</v>
      </c>
      <c r="E6753">
        <v>0.34</v>
      </c>
      <c r="F6753">
        <f>D6753*E6753</f>
        <v>1349.4124000000002</v>
      </c>
      <c r="G6753">
        <v>6</v>
      </c>
      <c r="H6753">
        <v>44990</v>
      </c>
      <c r="I6753">
        <v>44991</v>
      </c>
      <c r="J6753" t="str">
        <v>Member</v>
      </c>
      <c r="K6753" t="str">
        <v>Card</v>
      </c>
      <c r="L6753">
        <v>1039.81</v>
      </c>
      <c r="M6753" t="str">
        <v>Chennai</v>
      </c>
      <c r="N6753">
        <f>D6753-F6753</f>
        <v>2619.4476</v>
      </c>
    </row>
    <row r="6754">
      <c r="A6754" t="str">
        <v>ORD106752</v>
      </c>
      <c r="B6754" t="str">
        <v>East</v>
      </c>
      <c r="C6754" t="str">
        <v>Grocery</v>
      </c>
      <c r="D6754">
        <v>298.15</v>
      </c>
      <c r="E6754">
        <v>0.49</v>
      </c>
      <c r="F6754">
        <f>D6754*E6754</f>
        <v>146.09349999999998</v>
      </c>
      <c r="G6754">
        <v>4</v>
      </c>
      <c r="H6754">
        <v>45211</v>
      </c>
      <c r="I6754">
        <v>45217</v>
      </c>
      <c r="J6754" t="str">
        <v>Regular</v>
      </c>
      <c r="K6754" t="str">
        <v>Cash</v>
      </c>
      <c r="L6754">
        <v>39.84</v>
      </c>
      <c r="M6754" t="str">
        <v>Mumbai</v>
      </c>
      <c r="N6754">
        <f>D6754-F6754</f>
        <v>152.0565</v>
      </c>
    </row>
    <row r="6755">
      <c r="A6755" t="str">
        <v>ORD106753</v>
      </c>
      <c r="B6755" t="str">
        <v>East</v>
      </c>
      <c r="C6755" t="str">
        <v>Home Care</v>
      </c>
      <c r="D6755">
        <v>4123.71</v>
      </c>
      <c r="E6755">
        <v>0.47</v>
      </c>
      <c r="F6755">
        <f>D6755*E6755</f>
        <v>1938.1436999999999</v>
      </c>
      <c r="G6755">
        <v>1</v>
      </c>
      <c r="H6755">
        <v>45013</v>
      </c>
      <c r="I6755">
        <v>45015</v>
      </c>
      <c r="J6755" t="str">
        <v>New</v>
      </c>
      <c r="K6755" t="str">
        <v>Card</v>
      </c>
      <c r="L6755">
        <v>248.45</v>
      </c>
      <c r="M6755" t="str">
        <v>Hyderabad</v>
      </c>
      <c r="N6755">
        <f>D6755-F6755</f>
        <v>2185.5663000000004</v>
      </c>
    </row>
    <row r="6756">
      <c r="A6756" t="str">
        <v>ORD106754</v>
      </c>
      <c r="B6756" t="str">
        <v>South</v>
      </c>
      <c r="C6756" t="str">
        <v>Electronics</v>
      </c>
      <c r="D6756">
        <v>779.38</v>
      </c>
      <c r="E6756">
        <v>0.06</v>
      </c>
      <c r="F6756">
        <f>D6756*E6756</f>
        <v>46.7628</v>
      </c>
      <c r="G6756">
        <v>9</v>
      </c>
      <c r="H6756">
        <v>45421</v>
      </c>
      <c r="I6756">
        <v>45425</v>
      </c>
      <c r="J6756" t="str">
        <v>New</v>
      </c>
      <c r="K6756" t="str">
        <v>Cash</v>
      </c>
      <c r="L6756">
        <v>139.67</v>
      </c>
      <c r="M6756" t="str">
        <v>Delhi</v>
      </c>
      <c r="N6756">
        <f>D6756-F6756</f>
        <v>732.6172</v>
      </c>
    </row>
    <row r="6757">
      <c r="A6757" t="str">
        <v>ORD106755</v>
      </c>
      <c r="B6757" t="str">
        <v>West</v>
      </c>
      <c r="C6757" t="str">
        <v>Electronics</v>
      </c>
      <c r="D6757">
        <v>1856.25</v>
      </c>
      <c r="E6757">
        <v>0.15</v>
      </c>
      <c r="F6757">
        <f>D6757*E6757</f>
        <v>278.4375</v>
      </c>
      <c r="G6757">
        <v>9</v>
      </c>
      <c r="H6757">
        <v>45175</v>
      </c>
      <c r="I6757">
        <v>45176</v>
      </c>
      <c r="J6757" t="str">
        <v>Regular</v>
      </c>
      <c r="K6757" t="str">
        <v>Card</v>
      </c>
      <c r="L6757">
        <v>203.35</v>
      </c>
      <c r="M6757" t="str">
        <v>Hyderabad</v>
      </c>
      <c r="N6757">
        <f>D6757-F6757</f>
        <v>1577.8125</v>
      </c>
    </row>
    <row r="6758">
      <c r="A6758" t="str">
        <v>ORD106756</v>
      </c>
      <c r="B6758" t="str">
        <v>West</v>
      </c>
      <c r="C6758" t="str">
        <v>Home Care</v>
      </c>
      <c r="D6758">
        <v>2416.63</v>
      </c>
      <c r="E6758">
        <v>0.43</v>
      </c>
      <c r="F6758">
        <f>D6758*E6758</f>
        <v>1039.1509</v>
      </c>
      <c r="G6758">
        <v>5</v>
      </c>
      <c r="H6758">
        <v>45551</v>
      </c>
      <c r="I6758">
        <v>45554</v>
      </c>
      <c r="J6758" t="str">
        <v>New</v>
      </c>
      <c r="K6758" t="str">
        <v>Cash</v>
      </c>
      <c r="L6758">
        <v>329.06</v>
      </c>
      <c r="M6758" t="str">
        <v>Chennai</v>
      </c>
      <c r="N6758">
        <f>D6758-F6758</f>
        <v>1377.4791</v>
      </c>
    </row>
    <row r="6759">
      <c r="A6759" t="str">
        <v>ORD106757</v>
      </c>
      <c r="B6759" t="str">
        <v>South</v>
      </c>
      <c r="C6759" t="str">
        <v>Personal Care</v>
      </c>
      <c r="D6759">
        <v>4487.59</v>
      </c>
      <c r="E6759">
        <v>0.11</v>
      </c>
      <c r="F6759">
        <f>D6759*E6759</f>
        <v>493.6349</v>
      </c>
      <c r="G6759">
        <v>8</v>
      </c>
      <c r="H6759">
        <v>45152</v>
      </c>
      <c r="I6759">
        <v>45156</v>
      </c>
      <c r="J6759" t="str">
        <v>New</v>
      </c>
      <c r="K6759" t="str">
        <v>UPI</v>
      </c>
      <c r="L6759">
        <v>626.66</v>
      </c>
      <c r="M6759" t="str">
        <v>Delhi</v>
      </c>
      <c r="N6759">
        <f>D6759-F6759</f>
        <v>3993.9551</v>
      </c>
    </row>
    <row r="6760">
      <c r="A6760" t="str">
        <v>ORD106758</v>
      </c>
      <c r="B6760" t="str">
        <v>North</v>
      </c>
      <c r="C6760" t="str">
        <v>Electronics</v>
      </c>
      <c r="D6760">
        <v>209.96</v>
      </c>
      <c r="E6760">
        <v>0.19</v>
      </c>
      <c r="F6760">
        <f>D6760*E6760</f>
        <v>39.8924</v>
      </c>
      <c r="G6760">
        <v>6</v>
      </c>
      <c r="H6760">
        <v>45109</v>
      </c>
      <c r="I6760">
        <v>45111</v>
      </c>
      <c r="J6760" t="str">
        <v>New</v>
      </c>
      <c r="K6760" t="str">
        <v>Card</v>
      </c>
      <c r="L6760">
        <v>57.19</v>
      </c>
      <c r="M6760" t="str">
        <v>Delhi</v>
      </c>
      <c r="N6760">
        <f>D6760-F6760</f>
        <v>170.0676</v>
      </c>
    </row>
    <row r="6761">
      <c r="A6761" t="str">
        <v>ORD106759</v>
      </c>
      <c r="B6761" t="str">
        <v>West</v>
      </c>
      <c r="C6761" t="str">
        <v>Electronics</v>
      </c>
      <c r="D6761">
        <v>2840.09</v>
      </c>
      <c r="E6761">
        <v>0.31</v>
      </c>
      <c r="F6761">
        <f>D6761*E6761</f>
        <v>880.4279</v>
      </c>
      <c r="G6761">
        <v>7</v>
      </c>
      <c r="H6761">
        <v>45007</v>
      </c>
      <c r="I6761">
        <v>45013</v>
      </c>
      <c r="J6761" t="str">
        <v>Member</v>
      </c>
      <c r="K6761" t="str">
        <v>Card</v>
      </c>
      <c r="L6761">
        <v>758.84</v>
      </c>
      <c r="M6761" t="str">
        <v>Chennai</v>
      </c>
      <c r="N6761">
        <f>D6761-F6761</f>
        <v>1959.6621</v>
      </c>
    </row>
    <row r="6762">
      <c r="A6762" t="str">
        <v>ORD106760</v>
      </c>
      <c r="B6762" t="str">
        <v>West</v>
      </c>
      <c r="C6762" t="str">
        <v>Electronics</v>
      </c>
      <c r="D6762">
        <v>3248.36</v>
      </c>
      <c r="E6762">
        <v>0.28</v>
      </c>
      <c r="F6762">
        <f>D6762*E6762</f>
        <v>909.5408000000001</v>
      </c>
      <c r="G6762">
        <v>6</v>
      </c>
      <c r="H6762">
        <v>45312</v>
      </c>
      <c r="I6762">
        <v>45317</v>
      </c>
      <c r="J6762" t="str">
        <v>New</v>
      </c>
      <c r="K6762" t="str">
        <v>Card</v>
      </c>
      <c r="L6762">
        <v>920.91</v>
      </c>
      <c r="M6762" t="str">
        <v>Chennai</v>
      </c>
      <c r="N6762">
        <f>D6762-F6762</f>
        <v>2338.8192</v>
      </c>
    </row>
    <row r="6763">
      <c r="A6763" t="str">
        <v>ORD106761</v>
      </c>
      <c r="B6763" t="str">
        <v>North</v>
      </c>
      <c r="C6763" t="str">
        <v>Personal Care</v>
      </c>
      <c r="D6763">
        <v>1651.25</v>
      </c>
      <c r="E6763">
        <v>0.32</v>
      </c>
      <c r="F6763">
        <f>D6763*E6763</f>
        <v>528.4</v>
      </c>
      <c r="G6763">
        <v>7</v>
      </c>
      <c r="H6763">
        <v>45019</v>
      </c>
      <c r="I6763">
        <v>45026</v>
      </c>
      <c r="J6763" t="str">
        <v>New</v>
      </c>
      <c r="K6763" t="str">
        <v>Card</v>
      </c>
      <c r="L6763">
        <v>320.28</v>
      </c>
      <c r="M6763" t="str">
        <v>Chennai</v>
      </c>
      <c r="N6763">
        <f>D6763-F6763</f>
        <v>1122.85</v>
      </c>
    </row>
    <row r="6764">
      <c r="A6764" t="str">
        <v>ORD106762</v>
      </c>
      <c r="B6764" t="str">
        <v>West</v>
      </c>
      <c r="C6764" t="str">
        <v>Grocery</v>
      </c>
      <c r="D6764">
        <v>1523.39</v>
      </c>
      <c r="E6764">
        <v>0.36</v>
      </c>
      <c r="F6764">
        <f>D6764*E6764</f>
        <v>548.4204</v>
      </c>
      <c r="G6764">
        <v>3</v>
      </c>
      <c r="H6764">
        <v>45632</v>
      </c>
      <c r="I6764">
        <v>45638</v>
      </c>
      <c r="J6764" t="str">
        <v>New</v>
      </c>
      <c r="K6764" t="str">
        <v>UPI</v>
      </c>
      <c r="L6764">
        <v>302.45</v>
      </c>
      <c r="M6764" t="str">
        <v>Chennai</v>
      </c>
      <c r="N6764">
        <f>D6764-F6764</f>
        <v>974.9696000000001</v>
      </c>
    </row>
    <row r="6765">
      <c r="A6765" t="str">
        <v>ORD106763</v>
      </c>
      <c r="B6765" t="str">
        <v>West</v>
      </c>
      <c r="C6765" t="str">
        <v>Home Care</v>
      </c>
      <c r="D6765">
        <v>2503.3</v>
      </c>
      <c r="E6765">
        <v>0.36</v>
      </c>
      <c r="F6765">
        <f>D6765*E6765</f>
        <v>901.188</v>
      </c>
      <c r="G6765">
        <v>3</v>
      </c>
      <c r="H6765">
        <v>45392</v>
      </c>
      <c r="I6765">
        <v>45395</v>
      </c>
      <c r="J6765" t="str">
        <v>New</v>
      </c>
      <c r="K6765" t="str">
        <v>UPI</v>
      </c>
      <c r="L6765">
        <v>432.46</v>
      </c>
      <c r="M6765" t="str">
        <v>Hyderabad</v>
      </c>
      <c r="N6765">
        <f>D6765-F6765</f>
        <v>1602.112</v>
      </c>
    </row>
    <row r="6766">
      <c r="A6766" t="str">
        <v>ORD106764</v>
      </c>
      <c r="B6766" t="str">
        <v>North</v>
      </c>
      <c r="C6766" t="str">
        <v>Personal Care</v>
      </c>
      <c r="D6766">
        <v>1016.79</v>
      </c>
      <c r="E6766">
        <v>0.37</v>
      </c>
      <c r="F6766">
        <f>D6766*E6766</f>
        <v>376.21229999999997</v>
      </c>
      <c r="G6766">
        <v>3</v>
      </c>
      <c r="H6766">
        <v>45413</v>
      </c>
      <c r="I6766">
        <v>45415</v>
      </c>
      <c r="J6766" t="str">
        <v>Regular</v>
      </c>
      <c r="K6766" t="str">
        <v>Cash</v>
      </c>
      <c r="L6766">
        <v>237.56</v>
      </c>
      <c r="M6766" t="str">
        <v>Hyderabad</v>
      </c>
      <c r="N6766">
        <f>D6766-F6766</f>
        <v>640.5777</v>
      </c>
    </row>
    <row r="6767">
      <c r="A6767" t="str">
        <v>ORD106765</v>
      </c>
      <c r="B6767" t="str">
        <v>North</v>
      </c>
      <c r="C6767" t="str">
        <v>Clothing</v>
      </c>
      <c r="D6767">
        <v>2393.78</v>
      </c>
      <c r="E6767">
        <v>0.5</v>
      </c>
      <c r="F6767">
        <f>D6767*E6767</f>
        <v>1196.89</v>
      </c>
      <c r="G6767">
        <v>6</v>
      </c>
      <c r="H6767">
        <v>45032</v>
      </c>
      <c r="I6767">
        <v>45033</v>
      </c>
      <c r="J6767" t="str">
        <v>New</v>
      </c>
      <c r="K6767" t="str">
        <v>Cash</v>
      </c>
      <c r="L6767">
        <v>671.82</v>
      </c>
      <c r="M6767" t="str">
        <v>Pune</v>
      </c>
      <c r="N6767">
        <f>D6767-F6767</f>
        <v>1196.89</v>
      </c>
    </row>
    <row r="6768">
      <c r="A6768" t="str">
        <v>ORD106766</v>
      </c>
      <c r="B6768" t="str">
        <v>East</v>
      </c>
      <c r="C6768" t="str">
        <v>Clothing</v>
      </c>
      <c r="D6768">
        <v>3848.62</v>
      </c>
      <c r="E6768">
        <v>0.18</v>
      </c>
      <c r="F6768">
        <f>D6768*E6768</f>
        <v>692.7515999999999</v>
      </c>
      <c r="G6768">
        <v>1</v>
      </c>
      <c r="H6768">
        <v>45538</v>
      </c>
      <c r="I6768">
        <v>45540</v>
      </c>
      <c r="J6768" t="str">
        <v>New</v>
      </c>
      <c r="K6768" t="str">
        <v>UPI</v>
      </c>
      <c r="L6768">
        <v>216.92</v>
      </c>
      <c r="M6768" t="str">
        <v>Bangalore</v>
      </c>
      <c r="N6768">
        <f>D6768-F6768</f>
        <v>3155.8684</v>
      </c>
    </row>
    <row r="6769">
      <c r="A6769" t="str">
        <v>ORD106767</v>
      </c>
      <c r="B6769" t="str">
        <v>South</v>
      </c>
      <c r="C6769" t="str">
        <v>Personal Care</v>
      </c>
      <c r="D6769">
        <v>4242.44</v>
      </c>
      <c r="E6769">
        <v>0.02</v>
      </c>
      <c r="F6769">
        <f>D6769*E6769</f>
        <v>84.8488</v>
      </c>
      <c r="G6769">
        <v>9</v>
      </c>
      <c r="H6769">
        <v>44962</v>
      </c>
      <c r="I6769">
        <v>44964</v>
      </c>
      <c r="J6769" t="str">
        <v>Regular</v>
      </c>
      <c r="K6769" t="str">
        <v>Cash</v>
      </c>
      <c r="L6769">
        <v>501.77</v>
      </c>
      <c r="M6769" t="str">
        <v>Pune</v>
      </c>
      <c r="N6769">
        <f>D6769-F6769</f>
        <v>4157.5912</v>
      </c>
    </row>
    <row r="6770">
      <c r="A6770" t="str">
        <v>ORD106768</v>
      </c>
      <c r="B6770" t="str">
        <v>South</v>
      </c>
      <c r="C6770" t="str">
        <v>Personal Care</v>
      </c>
      <c r="D6770">
        <v>1987.29</v>
      </c>
      <c r="E6770">
        <v>0.17</v>
      </c>
      <c r="F6770">
        <f>D6770*E6770</f>
        <v>337.83930000000004</v>
      </c>
      <c r="G6770">
        <v>9</v>
      </c>
      <c r="H6770">
        <v>45622</v>
      </c>
      <c r="I6770">
        <v>45626</v>
      </c>
      <c r="J6770" t="str">
        <v>Regular</v>
      </c>
      <c r="K6770" t="str">
        <v>Card</v>
      </c>
      <c r="L6770">
        <v>124.97</v>
      </c>
      <c r="M6770" t="str">
        <v>Hyderabad</v>
      </c>
      <c r="N6770">
        <f>D6770-F6770</f>
        <v>1649.4506999999999</v>
      </c>
    </row>
    <row r="6771">
      <c r="A6771" t="str">
        <v>ORD106769</v>
      </c>
      <c r="B6771" t="str">
        <v>North</v>
      </c>
      <c r="C6771" t="str">
        <v>Grocery</v>
      </c>
      <c r="D6771">
        <v>3124.78</v>
      </c>
      <c r="E6771">
        <v>0.46</v>
      </c>
      <c r="F6771">
        <f>D6771*E6771</f>
        <v>1437.3988000000002</v>
      </c>
      <c r="G6771">
        <v>4</v>
      </c>
      <c r="H6771">
        <v>45075</v>
      </c>
      <c r="I6771">
        <v>45078</v>
      </c>
      <c r="J6771" t="str">
        <v>New</v>
      </c>
      <c r="K6771" t="str">
        <v>Cash</v>
      </c>
      <c r="L6771">
        <v>422.17</v>
      </c>
      <c r="M6771" t="str">
        <v>Mumbai</v>
      </c>
      <c r="N6771">
        <f>D6771-F6771</f>
        <v>1687.3812</v>
      </c>
    </row>
    <row r="6772">
      <c r="A6772" t="str">
        <v>ORD106770</v>
      </c>
      <c r="B6772" t="str">
        <v>North</v>
      </c>
      <c r="C6772" t="str">
        <v>Clothing</v>
      </c>
      <c r="D6772">
        <v>100.1</v>
      </c>
      <c r="E6772">
        <v>0.04</v>
      </c>
      <c r="F6772">
        <f>D6772*E6772</f>
        <v>4.004</v>
      </c>
      <c r="G6772">
        <v>2</v>
      </c>
      <c r="H6772">
        <v>45501</v>
      </c>
      <c r="I6772">
        <v>45504</v>
      </c>
      <c r="J6772" t="str">
        <v>New</v>
      </c>
      <c r="K6772" t="str">
        <v>Cash</v>
      </c>
      <c r="L6772">
        <v>26.23</v>
      </c>
      <c r="M6772" t="str">
        <v>Pune</v>
      </c>
      <c r="N6772">
        <f>D6772-F6772</f>
        <v>96.09599999999999</v>
      </c>
    </row>
    <row r="6773">
      <c r="A6773" t="str">
        <v>ORD106771</v>
      </c>
      <c r="B6773" t="str">
        <v>West</v>
      </c>
      <c r="C6773" t="str">
        <v>Home Care</v>
      </c>
      <c r="D6773">
        <v>2796.73</v>
      </c>
      <c r="E6773">
        <v>0.32</v>
      </c>
      <c r="F6773">
        <f>D6773*E6773</f>
        <v>894.9536</v>
      </c>
      <c r="G6773">
        <v>7</v>
      </c>
      <c r="H6773">
        <v>45312</v>
      </c>
      <c r="I6773">
        <v>45314</v>
      </c>
      <c r="J6773" t="str">
        <v>Member</v>
      </c>
      <c r="K6773" t="str">
        <v>Cash</v>
      </c>
      <c r="L6773">
        <v>477.38</v>
      </c>
      <c r="M6773" t="str">
        <v>Mumbai</v>
      </c>
      <c r="N6773">
        <f>D6773-F6773</f>
        <v>1901.7764</v>
      </c>
    </row>
    <row r="6774">
      <c r="A6774" t="str">
        <v>ORD106772</v>
      </c>
      <c r="B6774" t="str">
        <v>East</v>
      </c>
      <c r="C6774" t="str">
        <v>Electronics</v>
      </c>
      <c r="D6774">
        <v>4878.66</v>
      </c>
      <c r="E6774">
        <v>0.21</v>
      </c>
      <c r="F6774">
        <f>D6774*E6774</f>
        <v>1024.5185999999999</v>
      </c>
      <c r="G6774">
        <v>7</v>
      </c>
      <c r="H6774">
        <v>45309</v>
      </c>
      <c r="I6774">
        <v>45316</v>
      </c>
      <c r="J6774" t="str">
        <v>Regular</v>
      </c>
      <c r="K6774" t="str">
        <v>UPI</v>
      </c>
      <c r="L6774">
        <v>1330.12</v>
      </c>
      <c r="M6774" t="str">
        <v>Pune</v>
      </c>
      <c r="N6774">
        <f>D6774-F6774</f>
        <v>3854.1414</v>
      </c>
    </row>
    <row r="6775">
      <c r="A6775" t="str">
        <v>ORD106773</v>
      </c>
      <c r="B6775" t="str">
        <v>East</v>
      </c>
      <c r="C6775" t="str">
        <v>Electronics</v>
      </c>
      <c r="D6775">
        <v>1630.1</v>
      </c>
      <c r="E6775">
        <v>0.46</v>
      </c>
      <c r="F6775">
        <f>D6775*E6775</f>
        <v>749.846</v>
      </c>
      <c r="G6775">
        <v>6</v>
      </c>
      <c r="H6775">
        <v>45128</v>
      </c>
      <c r="I6775">
        <v>45129</v>
      </c>
      <c r="J6775" t="str">
        <v>Member</v>
      </c>
      <c r="K6775" t="str">
        <v>Cash</v>
      </c>
      <c r="L6775">
        <v>432.01</v>
      </c>
      <c r="M6775" t="str">
        <v>Mumbai</v>
      </c>
      <c r="N6775">
        <f>D6775-F6775</f>
        <v>880.2539999999999</v>
      </c>
    </row>
    <row r="6776">
      <c r="A6776" t="str">
        <v>ORD106774</v>
      </c>
      <c r="B6776" t="str">
        <v>North</v>
      </c>
      <c r="C6776" t="str">
        <v>Grocery</v>
      </c>
      <c r="D6776">
        <v>3014.4</v>
      </c>
      <c r="E6776">
        <v>0.46</v>
      </c>
      <c r="F6776">
        <f>D6776*E6776</f>
        <v>1386.624</v>
      </c>
      <c r="G6776">
        <v>8</v>
      </c>
      <c r="H6776">
        <v>45581</v>
      </c>
      <c r="I6776">
        <v>45583</v>
      </c>
      <c r="J6776" t="str">
        <v>Regular</v>
      </c>
      <c r="K6776" t="str">
        <v>Card</v>
      </c>
      <c r="L6776">
        <v>257.45</v>
      </c>
      <c r="M6776" t="str">
        <v>Hyderabad</v>
      </c>
      <c r="N6776">
        <f>D6776-F6776</f>
        <v>1627.776</v>
      </c>
    </row>
    <row r="6777">
      <c r="A6777" t="str">
        <v>ORD106775</v>
      </c>
      <c r="B6777" t="str">
        <v>West</v>
      </c>
      <c r="C6777" t="str">
        <v>Grocery</v>
      </c>
      <c r="D6777">
        <v>3835.19</v>
      </c>
      <c r="E6777">
        <v>0.39</v>
      </c>
      <c r="F6777">
        <f>D6777*E6777</f>
        <v>1495.7241000000001</v>
      </c>
      <c r="G6777">
        <v>3</v>
      </c>
      <c r="H6777">
        <v>45372</v>
      </c>
      <c r="I6777">
        <v>45378</v>
      </c>
      <c r="J6777" t="str">
        <v>New</v>
      </c>
      <c r="K6777" t="str">
        <v>Card</v>
      </c>
      <c r="L6777">
        <v>463.7</v>
      </c>
      <c r="M6777" t="str">
        <v>Bangalore</v>
      </c>
      <c r="N6777">
        <f>D6777-F6777</f>
        <v>2339.4659</v>
      </c>
    </row>
    <row r="6778">
      <c r="A6778" t="str">
        <v>ORD106776</v>
      </c>
      <c r="B6778" t="str">
        <v>West</v>
      </c>
      <c r="C6778" t="str">
        <v>Clothing</v>
      </c>
      <c r="D6778">
        <v>3083.77</v>
      </c>
      <c r="E6778">
        <v>0.05</v>
      </c>
      <c r="F6778">
        <f>D6778*E6778</f>
        <v>154.1885</v>
      </c>
      <c r="G6778">
        <v>2</v>
      </c>
      <c r="H6778">
        <v>45194</v>
      </c>
      <c r="I6778">
        <v>45200</v>
      </c>
      <c r="J6778" t="str">
        <v>Regular</v>
      </c>
      <c r="K6778" t="str">
        <v>Cash</v>
      </c>
      <c r="L6778">
        <v>582.34</v>
      </c>
      <c r="M6778" t="str">
        <v>Bangalore</v>
      </c>
      <c r="N6778">
        <f>D6778-F6778</f>
        <v>2929.5815</v>
      </c>
    </row>
    <row r="6779">
      <c r="A6779" t="str">
        <v>ORD106777</v>
      </c>
      <c r="B6779" t="str">
        <v>South</v>
      </c>
      <c r="C6779" t="str">
        <v>Home Care</v>
      </c>
      <c r="D6779">
        <v>2150.65</v>
      </c>
      <c r="E6779">
        <v>0.01</v>
      </c>
      <c r="F6779">
        <f>D6779*E6779</f>
        <v>21.506500000000003</v>
      </c>
      <c r="G6779">
        <v>1</v>
      </c>
      <c r="H6779">
        <v>45185</v>
      </c>
      <c r="I6779">
        <v>45191</v>
      </c>
      <c r="J6779" t="str">
        <v>New</v>
      </c>
      <c r="K6779" t="str">
        <v>Card</v>
      </c>
      <c r="L6779">
        <v>304.36</v>
      </c>
      <c r="M6779" t="str">
        <v>Bangalore</v>
      </c>
      <c r="N6779">
        <f>D6779-F6779</f>
        <v>2129.1435</v>
      </c>
    </row>
    <row r="6780">
      <c r="A6780" t="str">
        <v>ORD106778</v>
      </c>
      <c r="B6780" t="str">
        <v>South</v>
      </c>
      <c r="C6780" t="str">
        <v>Home Care</v>
      </c>
      <c r="D6780">
        <v>847.62</v>
      </c>
      <c r="E6780">
        <v>0.07</v>
      </c>
      <c r="F6780">
        <f>D6780*E6780</f>
        <v>59.333400000000005</v>
      </c>
      <c r="G6780">
        <v>3</v>
      </c>
      <c r="H6780">
        <v>45180</v>
      </c>
      <c r="I6780">
        <v>45187</v>
      </c>
      <c r="J6780" t="str">
        <v>Member</v>
      </c>
      <c r="K6780" t="str">
        <v>Cash</v>
      </c>
      <c r="L6780">
        <v>173.6</v>
      </c>
      <c r="M6780" t="str">
        <v>Chennai</v>
      </c>
      <c r="N6780">
        <f>D6780-F6780</f>
        <v>788.2866</v>
      </c>
    </row>
    <row r="6781">
      <c r="A6781" t="str">
        <v>ORD106779</v>
      </c>
      <c r="B6781" t="str">
        <v>West</v>
      </c>
      <c r="C6781" t="str">
        <v>Personal Care</v>
      </c>
      <c r="D6781">
        <v>2372.14</v>
      </c>
      <c r="E6781">
        <v>0.16</v>
      </c>
      <c r="F6781">
        <f>D6781*E6781</f>
        <v>379.5424</v>
      </c>
      <c r="G6781">
        <v>8</v>
      </c>
      <c r="H6781">
        <v>45191</v>
      </c>
      <c r="I6781">
        <v>45192</v>
      </c>
      <c r="J6781" t="str">
        <v>Member</v>
      </c>
      <c r="K6781" t="str">
        <v>Cash</v>
      </c>
      <c r="L6781">
        <v>472.45</v>
      </c>
      <c r="M6781" t="str">
        <v>Delhi</v>
      </c>
      <c r="N6781">
        <f>D6781-F6781</f>
        <v>1992.5975999999998</v>
      </c>
    </row>
    <row r="6782">
      <c r="A6782" t="str">
        <v>ORD106780</v>
      </c>
      <c r="B6782" t="str">
        <v>South</v>
      </c>
      <c r="C6782" t="str">
        <v>Grocery</v>
      </c>
      <c r="D6782">
        <v>1544.44</v>
      </c>
      <c r="E6782">
        <v>0.12</v>
      </c>
      <c r="F6782">
        <f>D6782*E6782</f>
        <v>185.3328</v>
      </c>
      <c r="G6782">
        <v>8</v>
      </c>
      <c r="H6782">
        <v>45356</v>
      </c>
      <c r="I6782">
        <v>45362</v>
      </c>
      <c r="J6782" t="str">
        <v>Member</v>
      </c>
      <c r="K6782" t="str">
        <v>Card</v>
      </c>
      <c r="L6782">
        <v>89.54</v>
      </c>
      <c r="M6782" t="str">
        <v>Mumbai</v>
      </c>
      <c r="N6782">
        <f>D6782-F6782</f>
        <v>1359.1072000000001</v>
      </c>
    </row>
    <row r="6783">
      <c r="A6783" t="str">
        <v>ORD106781</v>
      </c>
      <c r="B6783" t="str">
        <v>North</v>
      </c>
      <c r="C6783" t="str">
        <v>Electronics</v>
      </c>
      <c r="D6783">
        <v>3510.01</v>
      </c>
      <c r="E6783">
        <v>0.18</v>
      </c>
      <c r="F6783">
        <f>D6783*E6783</f>
        <v>631.8018000000001</v>
      </c>
      <c r="G6783">
        <v>7</v>
      </c>
      <c r="H6783">
        <v>45480</v>
      </c>
      <c r="I6783">
        <v>45486</v>
      </c>
      <c r="J6783" t="str">
        <v>Regular</v>
      </c>
      <c r="K6783" t="str">
        <v>UPI</v>
      </c>
      <c r="L6783">
        <v>524.78</v>
      </c>
      <c r="M6783" t="str">
        <v>Mumbai</v>
      </c>
      <c r="N6783">
        <f>D6783-F6783</f>
        <v>2878.2082</v>
      </c>
    </row>
    <row r="6784">
      <c r="A6784" t="str">
        <v>ORD106782</v>
      </c>
      <c r="B6784" t="str">
        <v>West</v>
      </c>
      <c r="C6784" t="str">
        <v>Electronics</v>
      </c>
      <c r="D6784">
        <v>2265.37</v>
      </c>
      <c r="E6784">
        <v>0.07</v>
      </c>
      <c r="F6784">
        <f>D6784*E6784</f>
        <v>158.57590000000002</v>
      </c>
      <c r="G6784">
        <v>2</v>
      </c>
      <c r="H6784">
        <v>45640</v>
      </c>
      <c r="I6784">
        <v>45644</v>
      </c>
      <c r="J6784" t="str">
        <v>Regular</v>
      </c>
      <c r="K6784" t="str">
        <v>Card</v>
      </c>
      <c r="L6784">
        <v>367.58</v>
      </c>
      <c r="M6784" t="str">
        <v>Hyderabad</v>
      </c>
      <c r="N6784">
        <f>D6784-F6784</f>
        <v>2106.7941</v>
      </c>
    </row>
    <row r="6785">
      <c r="A6785" t="str">
        <v>ORD106783</v>
      </c>
      <c r="B6785" t="str">
        <v>South</v>
      </c>
      <c r="C6785" t="str">
        <v>Clothing</v>
      </c>
      <c r="D6785">
        <v>4264.41</v>
      </c>
      <c r="E6785">
        <v>0.38</v>
      </c>
      <c r="F6785">
        <f>D6785*E6785</f>
        <v>1620.4758</v>
      </c>
      <c r="G6785">
        <v>3</v>
      </c>
      <c r="H6785">
        <v>44957</v>
      </c>
      <c r="I6785">
        <v>44960</v>
      </c>
      <c r="J6785" t="str">
        <v>New</v>
      </c>
      <c r="K6785" t="str">
        <v>Cash</v>
      </c>
      <c r="L6785">
        <v>1161.88</v>
      </c>
      <c r="M6785" t="str">
        <v>Chennai</v>
      </c>
      <c r="N6785">
        <f>D6785-F6785</f>
        <v>2643.9341999999997</v>
      </c>
    </row>
    <row r="6786">
      <c r="A6786" t="str">
        <v>ORD106784</v>
      </c>
      <c r="B6786" t="str">
        <v>East</v>
      </c>
      <c r="C6786" t="str">
        <v>Electronics</v>
      </c>
      <c r="D6786">
        <v>1047.28</v>
      </c>
      <c r="E6786">
        <v>0.42</v>
      </c>
      <c r="F6786">
        <f>D6786*E6786</f>
        <v>439.8576</v>
      </c>
      <c r="G6786">
        <v>7</v>
      </c>
      <c r="H6786">
        <v>45091</v>
      </c>
      <c r="I6786">
        <v>45094</v>
      </c>
      <c r="J6786" t="str">
        <v>New</v>
      </c>
      <c r="K6786" t="str">
        <v>Cash</v>
      </c>
      <c r="L6786">
        <v>238.63</v>
      </c>
      <c r="M6786" t="str">
        <v>Bangalore</v>
      </c>
      <c r="N6786">
        <f>D6786-F6786</f>
        <v>607.4223999999999</v>
      </c>
    </row>
    <row r="6787">
      <c r="A6787" t="str">
        <v>ORD106785</v>
      </c>
      <c r="B6787" t="str">
        <v>West</v>
      </c>
      <c r="C6787" t="str">
        <v>Home Care</v>
      </c>
      <c r="D6787">
        <v>2146.83</v>
      </c>
      <c r="E6787">
        <v>0.24</v>
      </c>
      <c r="F6787">
        <f>D6787*E6787</f>
        <v>515.2392</v>
      </c>
      <c r="G6787">
        <v>8</v>
      </c>
      <c r="H6787">
        <v>45627</v>
      </c>
      <c r="I6787">
        <v>45630</v>
      </c>
      <c r="J6787" t="str">
        <v>New</v>
      </c>
      <c r="K6787" t="str">
        <v>Card</v>
      </c>
      <c r="L6787">
        <v>232.18</v>
      </c>
      <c r="M6787" t="str">
        <v>Hyderabad</v>
      </c>
      <c r="N6787">
        <f>D6787-F6787</f>
        <v>1631.5908</v>
      </c>
    </row>
    <row r="6788">
      <c r="A6788" t="str">
        <v>ORD106786</v>
      </c>
      <c r="B6788" t="str">
        <v>West</v>
      </c>
      <c r="C6788" t="str">
        <v>Home Care</v>
      </c>
      <c r="D6788">
        <v>2831.77</v>
      </c>
      <c r="E6788">
        <v>0.48</v>
      </c>
      <c r="F6788">
        <f>D6788*E6788</f>
        <v>1359.2495999999999</v>
      </c>
      <c r="G6788">
        <v>9</v>
      </c>
      <c r="H6788">
        <v>45209</v>
      </c>
      <c r="I6788">
        <v>45215</v>
      </c>
      <c r="J6788" t="str">
        <v>New</v>
      </c>
      <c r="K6788" t="str">
        <v>Card</v>
      </c>
      <c r="L6788">
        <v>555.85</v>
      </c>
      <c r="M6788" t="str">
        <v>Hyderabad</v>
      </c>
      <c r="N6788">
        <f>D6788-F6788</f>
        <v>1472.5204</v>
      </c>
    </row>
    <row r="6789">
      <c r="A6789" t="str">
        <v>ORD106787</v>
      </c>
      <c r="B6789" t="str">
        <v>East</v>
      </c>
      <c r="C6789" t="str">
        <v>Grocery</v>
      </c>
      <c r="D6789">
        <v>717.47</v>
      </c>
      <c r="E6789">
        <v>0.06</v>
      </c>
      <c r="F6789">
        <f>D6789*E6789</f>
        <v>43.0482</v>
      </c>
      <c r="G6789">
        <v>6</v>
      </c>
      <c r="H6789">
        <v>44996</v>
      </c>
      <c r="I6789">
        <v>44999</v>
      </c>
      <c r="J6789" t="str">
        <v>Regular</v>
      </c>
      <c r="K6789" t="str">
        <v>UPI</v>
      </c>
      <c r="L6789">
        <v>110.49</v>
      </c>
      <c r="M6789" t="str">
        <v>Mumbai</v>
      </c>
      <c r="N6789">
        <f>D6789-F6789</f>
        <v>674.4218000000001</v>
      </c>
    </row>
    <row r="6790">
      <c r="A6790" t="str">
        <v>ORD106788</v>
      </c>
      <c r="B6790" t="str">
        <v>North</v>
      </c>
      <c r="C6790" t="str">
        <v>Clothing</v>
      </c>
      <c r="D6790">
        <v>2980.76</v>
      </c>
      <c r="E6790">
        <v>0.05</v>
      </c>
      <c r="F6790">
        <f>D6790*E6790</f>
        <v>149.038</v>
      </c>
      <c r="G6790">
        <v>3</v>
      </c>
      <c r="H6790">
        <v>45161</v>
      </c>
      <c r="I6790">
        <v>45165</v>
      </c>
      <c r="J6790" t="str">
        <v>New</v>
      </c>
      <c r="K6790" t="str">
        <v>Cash</v>
      </c>
      <c r="L6790">
        <v>819.66</v>
      </c>
      <c r="M6790" t="str">
        <v>Bangalore</v>
      </c>
      <c r="N6790">
        <f>D6790-F6790</f>
        <v>2831.722</v>
      </c>
    </row>
    <row r="6791">
      <c r="A6791" t="str">
        <v>ORD106789</v>
      </c>
      <c r="B6791" t="str">
        <v>East</v>
      </c>
      <c r="C6791" t="str">
        <v>Electronics</v>
      </c>
      <c r="D6791">
        <v>1525.51</v>
      </c>
      <c r="E6791">
        <v>0.1</v>
      </c>
      <c r="F6791">
        <f>D6791*E6791</f>
        <v>152.55100000000002</v>
      </c>
      <c r="G6791">
        <v>9</v>
      </c>
      <c r="H6791">
        <v>45020</v>
      </c>
      <c r="I6791">
        <v>45022</v>
      </c>
      <c r="J6791" t="str">
        <v>Member</v>
      </c>
      <c r="K6791" t="str">
        <v>Card</v>
      </c>
      <c r="L6791">
        <v>89.8</v>
      </c>
      <c r="M6791" t="str">
        <v>Bangalore</v>
      </c>
      <c r="N6791">
        <f>D6791-F6791</f>
        <v>1372.959</v>
      </c>
    </row>
    <row r="6792">
      <c r="A6792" t="str">
        <v>ORD106790</v>
      </c>
      <c r="B6792" t="str">
        <v>West</v>
      </c>
      <c r="C6792" t="str">
        <v>Grocery</v>
      </c>
      <c r="D6792">
        <v>1224.73</v>
      </c>
      <c r="E6792">
        <v>0.49</v>
      </c>
      <c r="F6792">
        <f>D6792*E6792</f>
        <v>600.1177</v>
      </c>
      <c r="G6792">
        <v>5</v>
      </c>
      <c r="H6792">
        <v>45225</v>
      </c>
      <c r="I6792">
        <v>45228</v>
      </c>
      <c r="J6792" t="str">
        <v>New</v>
      </c>
      <c r="K6792" t="str">
        <v>Card</v>
      </c>
      <c r="L6792">
        <v>366.37</v>
      </c>
      <c r="M6792" t="str">
        <v>Pune</v>
      </c>
      <c r="N6792">
        <f>D6792-F6792</f>
        <v>624.6123</v>
      </c>
    </row>
    <row r="6793">
      <c r="A6793" t="str">
        <v>ORD106791</v>
      </c>
      <c r="B6793" t="str">
        <v>North</v>
      </c>
      <c r="C6793" t="str">
        <v>Personal Care</v>
      </c>
      <c r="D6793">
        <v>795.36</v>
      </c>
      <c r="E6793">
        <v>0.21</v>
      </c>
      <c r="F6793">
        <f>D6793*E6793</f>
        <v>167.0256</v>
      </c>
      <c r="G6793">
        <v>4</v>
      </c>
      <c r="H6793">
        <v>45188</v>
      </c>
      <c r="I6793">
        <v>45195</v>
      </c>
      <c r="J6793" t="str">
        <v>Member</v>
      </c>
      <c r="K6793" t="str">
        <v>UPI</v>
      </c>
      <c r="L6793">
        <v>66.51</v>
      </c>
      <c r="M6793" t="str">
        <v>Bangalore</v>
      </c>
      <c r="N6793">
        <f>D6793-F6793</f>
        <v>628.3344</v>
      </c>
    </row>
    <row r="6794">
      <c r="A6794" t="str">
        <v>ORD106792</v>
      </c>
      <c r="B6794" t="str">
        <v>South</v>
      </c>
      <c r="C6794" t="str">
        <v>Personal Care</v>
      </c>
      <c r="D6794">
        <v>1814.42</v>
      </c>
      <c r="E6794">
        <v>0.46</v>
      </c>
      <c r="F6794">
        <f>D6794*E6794</f>
        <v>834.6332000000001</v>
      </c>
      <c r="G6794">
        <v>9</v>
      </c>
      <c r="H6794">
        <v>45067</v>
      </c>
      <c r="I6794">
        <v>45072</v>
      </c>
      <c r="J6794" t="str">
        <v>Member</v>
      </c>
      <c r="K6794" t="str">
        <v>Card</v>
      </c>
      <c r="L6794">
        <v>376.99</v>
      </c>
      <c r="M6794" t="str">
        <v>Mumbai</v>
      </c>
      <c r="N6794">
        <f>D6794-F6794</f>
        <v>979.7868</v>
      </c>
    </row>
    <row r="6795">
      <c r="A6795" t="str">
        <v>ORD106793</v>
      </c>
      <c r="B6795" t="str">
        <v>South</v>
      </c>
      <c r="C6795" t="str">
        <v>Electronics</v>
      </c>
      <c r="D6795">
        <v>4652.01</v>
      </c>
      <c r="E6795">
        <v>0.1</v>
      </c>
      <c r="F6795">
        <f>D6795*E6795</f>
        <v>465.201</v>
      </c>
      <c r="G6795">
        <v>2</v>
      </c>
      <c r="H6795">
        <v>45156</v>
      </c>
      <c r="I6795">
        <v>45163</v>
      </c>
      <c r="J6795" t="str">
        <v>Regular</v>
      </c>
      <c r="K6795" t="str">
        <v>UPI</v>
      </c>
      <c r="L6795">
        <v>578.08</v>
      </c>
      <c r="M6795" t="str">
        <v>Hyderabad</v>
      </c>
      <c r="N6795">
        <f>D6795-F6795</f>
        <v>4186.809</v>
      </c>
    </row>
    <row r="6796">
      <c r="A6796" t="str">
        <v>ORD106794</v>
      </c>
      <c r="B6796" t="str">
        <v>South</v>
      </c>
      <c r="C6796" t="str">
        <v>Electronics</v>
      </c>
      <c r="D6796">
        <v>251.93</v>
      </c>
      <c r="E6796">
        <v>0.42</v>
      </c>
      <c r="F6796">
        <f>D6796*E6796</f>
        <v>105.8106</v>
      </c>
      <c r="G6796">
        <v>4</v>
      </c>
      <c r="H6796">
        <v>45189</v>
      </c>
      <c r="I6796">
        <v>45195</v>
      </c>
      <c r="J6796" t="str">
        <v>New</v>
      </c>
      <c r="K6796" t="str">
        <v>Card</v>
      </c>
      <c r="L6796">
        <v>44.66</v>
      </c>
      <c r="M6796" t="str">
        <v>Bangalore</v>
      </c>
      <c r="N6796">
        <f>D6796-F6796</f>
        <v>146.1194</v>
      </c>
    </row>
    <row r="6797">
      <c r="A6797" t="str">
        <v>ORD106795</v>
      </c>
      <c r="B6797" t="str">
        <v>West</v>
      </c>
      <c r="C6797" t="str">
        <v>Electronics</v>
      </c>
      <c r="D6797">
        <v>4275.57</v>
      </c>
      <c r="E6797">
        <v>0.16</v>
      </c>
      <c r="F6797">
        <f>D6797*E6797</f>
        <v>684.0912</v>
      </c>
      <c r="G6797">
        <v>6</v>
      </c>
      <c r="H6797">
        <v>45580</v>
      </c>
      <c r="I6797">
        <v>45581</v>
      </c>
      <c r="J6797" t="str">
        <v>New</v>
      </c>
      <c r="K6797" t="str">
        <v>UPI</v>
      </c>
      <c r="L6797">
        <v>538.44</v>
      </c>
      <c r="M6797" t="str">
        <v>Bangalore</v>
      </c>
      <c r="N6797">
        <f>D6797-F6797</f>
        <v>3591.4788</v>
      </c>
    </row>
    <row r="6798">
      <c r="A6798" t="str">
        <v>ORD106796</v>
      </c>
      <c r="B6798" t="str">
        <v>East</v>
      </c>
      <c r="C6798" t="str">
        <v>Home Care</v>
      </c>
      <c r="D6798">
        <v>2047.07</v>
      </c>
      <c r="E6798">
        <v>0.37</v>
      </c>
      <c r="F6798">
        <f>D6798*E6798</f>
        <v>757.4159</v>
      </c>
      <c r="G6798">
        <v>6</v>
      </c>
      <c r="H6798">
        <v>45639</v>
      </c>
      <c r="I6798">
        <v>45640</v>
      </c>
      <c r="J6798" t="str">
        <v>Regular</v>
      </c>
      <c r="K6798" t="str">
        <v>Cash</v>
      </c>
      <c r="L6798">
        <v>325.31</v>
      </c>
      <c r="M6798" t="str">
        <v>Delhi</v>
      </c>
      <c r="N6798">
        <f>D6798-F6798</f>
        <v>1289.6541</v>
      </c>
    </row>
    <row r="6799">
      <c r="A6799" t="str">
        <v>ORD106797</v>
      </c>
      <c r="B6799" t="str">
        <v>North</v>
      </c>
      <c r="C6799" t="str">
        <v>Electronics</v>
      </c>
      <c r="D6799">
        <v>2851.85</v>
      </c>
      <c r="E6799">
        <v>0.49</v>
      </c>
      <c r="F6799">
        <f>D6799*E6799</f>
        <v>1397.4064999999998</v>
      </c>
      <c r="G6799">
        <v>5</v>
      </c>
      <c r="H6799">
        <v>45025</v>
      </c>
      <c r="I6799">
        <v>45028</v>
      </c>
      <c r="J6799" t="str">
        <v>New</v>
      </c>
      <c r="K6799" t="str">
        <v>Cash</v>
      </c>
      <c r="L6799">
        <v>307.6</v>
      </c>
      <c r="M6799" t="str">
        <v>Bangalore</v>
      </c>
      <c r="N6799">
        <f>D6799-F6799</f>
        <v>1454.4435</v>
      </c>
    </row>
    <row r="6800">
      <c r="A6800" t="str">
        <v>ORD106798</v>
      </c>
      <c r="B6800" t="str">
        <v>South</v>
      </c>
      <c r="C6800" t="str">
        <v>Personal Care</v>
      </c>
      <c r="D6800">
        <v>2612.78</v>
      </c>
      <c r="E6800">
        <v>0.47</v>
      </c>
      <c r="F6800">
        <f>D6800*E6800</f>
        <v>1228.0066</v>
      </c>
      <c r="G6800">
        <v>7</v>
      </c>
      <c r="H6800">
        <v>45229</v>
      </c>
      <c r="I6800">
        <v>45236</v>
      </c>
      <c r="J6800" t="str">
        <v>Regular</v>
      </c>
      <c r="K6800" t="str">
        <v>UPI</v>
      </c>
      <c r="L6800">
        <v>184.62</v>
      </c>
      <c r="M6800" t="str">
        <v>Hyderabad</v>
      </c>
      <c r="N6800">
        <f>D6800-F6800</f>
        <v>1384.7734000000003</v>
      </c>
    </row>
    <row r="6801">
      <c r="A6801" t="str">
        <v>ORD106799</v>
      </c>
      <c r="B6801" t="str">
        <v>North</v>
      </c>
      <c r="C6801" t="str">
        <v>Electronics</v>
      </c>
      <c r="D6801">
        <v>4636.13</v>
      </c>
      <c r="E6801">
        <v>0.42</v>
      </c>
      <c r="F6801">
        <f>D6801*E6801</f>
        <v>1947.1746</v>
      </c>
      <c r="G6801">
        <v>5</v>
      </c>
      <c r="H6801">
        <v>45189</v>
      </c>
      <c r="I6801">
        <v>45190</v>
      </c>
      <c r="J6801" t="str">
        <v>Member</v>
      </c>
      <c r="K6801" t="str">
        <v>Cash</v>
      </c>
      <c r="L6801">
        <v>953.81</v>
      </c>
      <c r="M6801" t="str">
        <v>Chennai</v>
      </c>
      <c r="N6801">
        <f>D6801-F6801</f>
        <v>2688.9554</v>
      </c>
    </row>
    <row r="6802">
      <c r="A6802" t="str">
        <v>ORD106800</v>
      </c>
      <c r="B6802" t="str">
        <v>West</v>
      </c>
      <c r="C6802" t="str">
        <v>Clothing</v>
      </c>
      <c r="D6802">
        <v>3873.63</v>
      </c>
      <c r="E6802">
        <v>0.03</v>
      </c>
      <c r="F6802">
        <f>D6802*E6802</f>
        <v>116.2089</v>
      </c>
      <c r="G6802">
        <v>6</v>
      </c>
      <c r="H6802">
        <v>45477</v>
      </c>
      <c r="I6802">
        <v>45478</v>
      </c>
      <c r="J6802" t="str">
        <v>Regular</v>
      </c>
      <c r="K6802" t="str">
        <v>Cash</v>
      </c>
      <c r="L6802">
        <v>1041.77</v>
      </c>
      <c r="M6802" t="str">
        <v>Bangalore</v>
      </c>
      <c r="N6802">
        <f>D6802-F6802</f>
        <v>3757.4211</v>
      </c>
    </row>
    <row r="6803">
      <c r="A6803" t="str">
        <v>ORD106801</v>
      </c>
      <c r="B6803" t="str">
        <v>South</v>
      </c>
      <c r="C6803" t="str">
        <v>Personal Care</v>
      </c>
      <c r="D6803">
        <v>4925.64</v>
      </c>
      <c r="E6803">
        <v>0.3</v>
      </c>
      <c r="F6803">
        <f>D6803*E6803</f>
        <v>1477.692</v>
      </c>
      <c r="G6803">
        <v>1</v>
      </c>
      <c r="H6803">
        <v>45622</v>
      </c>
      <c r="I6803">
        <v>45626</v>
      </c>
      <c r="J6803" t="str">
        <v>New</v>
      </c>
      <c r="K6803" t="str">
        <v>Card</v>
      </c>
      <c r="L6803">
        <v>937.32</v>
      </c>
      <c r="M6803" t="str">
        <v>Bangalore</v>
      </c>
      <c r="N6803">
        <f>D6803-F6803</f>
        <v>3447.9480000000003</v>
      </c>
    </row>
    <row r="6804">
      <c r="A6804" t="str">
        <v>ORD106802</v>
      </c>
      <c r="B6804" t="str">
        <v>West</v>
      </c>
      <c r="C6804" t="str">
        <v>Clothing</v>
      </c>
      <c r="D6804">
        <v>3992.71</v>
      </c>
      <c r="E6804">
        <v>0.42</v>
      </c>
      <c r="F6804">
        <f>D6804*E6804</f>
        <v>1676.9382</v>
      </c>
      <c r="G6804">
        <v>8</v>
      </c>
      <c r="H6804">
        <v>45139</v>
      </c>
      <c r="I6804">
        <v>45146</v>
      </c>
      <c r="J6804" t="str">
        <v>Regular</v>
      </c>
      <c r="K6804" t="str">
        <v>Cash</v>
      </c>
      <c r="L6804">
        <v>663.48</v>
      </c>
      <c r="M6804" t="str">
        <v>Hyderabad</v>
      </c>
      <c r="N6804">
        <f>D6804-F6804</f>
        <v>2315.7718</v>
      </c>
    </row>
    <row r="6805">
      <c r="A6805" t="str">
        <v>ORD106803</v>
      </c>
      <c r="B6805" t="str">
        <v>East</v>
      </c>
      <c r="C6805" t="str">
        <v>Personal Care</v>
      </c>
      <c r="D6805">
        <v>1549.85</v>
      </c>
      <c r="E6805">
        <v>0.2</v>
      </c>
      <c r="F6805">
        <f>D6805*E6805</f>
        <v>309.97</v>
      </c>
      <c r="G6805">
        <v>5</v>
      </c>
      <c r="H6805">
        <v>45329</v>
      </c>
      <c r="I6805">
        <v>45330</v>
      </c>
      <c r="J6805" t="str">
        <v>Regular</v>
      </c>
      <c r="K6805" t="str">
        <v>UPI</v>
      </c>
      <c r="L6805">
        <v>88.07</v>
      </c>
      <c r="M6805" t="str">
        <v>Delhi</v>
      </c>
      <c r="N6805">
        <f>D6805-F6805</f>
        <v>1239.8799999999999</v>
      </c>
    </row>
    <row r="6806">
      <c r="A6806" t="str">
        <v>ORD106804</v>
      </c>
      <c r="B6806" t="str">
        <v>West</v>
      </c>
      <c r="C6806" t="str">
        <v>Grocery</v>
      </c>
      <c r="D6806">
        <v>4818.13</v>
      </c>
      <c r="E6806">
        <v>0.37</v>
      </c>
      <c r="F6806">
        <f>D6806*E6806</f>
        <v>1782.7081</v>
      </c>
      <c r="G6806">
        <v>5</v>
      </c>
      <c r="H6806">
        <v>45561</v>
      </c>
      <c r="I6806">
        <v>45565</v>
      </c>
      <c r="J6806" t="str">
        <v>Member</v>
      </c>
      <c r="K6806" t="str">
        <v>UPI</v>
      </c>
      <c r="L6806">
        <v>832.86</v>
      </c>
      <c r="M6806" t="str">
        <v>Chennai</v>
      </c>
      <c r="N6806">
        <f>D6806-F6806</f>
        <v>3035.4219000000003</v>
      </c>
    </row>
    <row r="6807">
      <c r="A6807" t="str">
        <v>ORD106805</v>
      </c>
      <c r="B6807" t="str">
        <v>West</v>
      </c>
      <c r="C6807" t="str">
        <v>Personal Care</v>
      </c>
      <c r="D6807">
        <v>4919.47</v>
      </c>
      <c r="E6807">
        <v>0.07</v>
      </c>
      <c r="F6807">
        <f>D6807*E6807</f>
        <v>344.3629</v>
      </c>
      <c r="G6807">
        <v>6</v>
      </c>
      <c r="H6807">
        <v>45209</v>
      </c>
      <c r="I6807">
        <v>45215</v>
      </c>
      <c r="J6807" t="str">
        <v>Regular</v>
      </c>
      <c r="K6807" t="str">
        <v>Cash</v>
      </c>
      <c r="L6807">
        <v>1151.48</v>
      </c>
      <c r="M6807" t="str">
        <v>Chennai</v>
      </c>
      <c r="N6807">
        <f>D6807-F6807</f>
        <v>4575.1071</v>
      </c>
    </row>
    <row r="6808">
      <c r="A6808" t="str">
        <v>ORD106806</v>
      </c>
      <c r="B6808" t="str">
        <v>East</v>
      </c>
      <c r="C6808" t="str">
        <v>Personal Care</v>
      </c>
      <c r="D6808">
        <v>703.16</v>
      </c>
      <c r="E6808">
        <v>0.09</v>
      </c>
      <c r="F6808">
        <f>D6808*E6808</f>
        <v>63.2844</v>
      </c>
      <c r="G6808">
        <v>6</v>
      </c>
      <c r="H6808">
        <v>44987</v>
      </c>
      <c r="I6808">
        <v>44988</v>
      </c>
      <c r="J6808" t="str">
        <v>New</v>
      </c>
      <c r="K6808" t="str">
        <v>UPI</v>
      </c>
      <c r="L6808">
        <v>62.95</v>
      </c>
      <c r="M6808" t="str">
        <v>Pune</v>
      </c>
      <c r="N6808">
        <f>D6808-F6808</f>
        <v>639.8756</v>
      </c>
    </row>
    <row r="6809">
      <c r="A6809" t="str">
        <v>ORD106807</v>
      </c>
      <c r="B6809" t="str">
        <v>North</v>
      </c>
      <c r="C6809" t="str">
        <v>Clothing</v>
      </c>
      <c r="D6809">
        <v>4515.12</v>
      </c>
      <c r="E6809">
        <v>0.32</v>
      </c>
      <c r="F6809">
        <f>D6809*E6809</f>
        <v>1444.8384</v>
      </c>
      <c r="G6809">
        <v>8</v>
      </c>
      <c r="H6809">
        <v>45504</v>
      </c>
      <c r="I6809">
        <v>45511</v>
      </c>
      <c r="J6809" t="str">
        <v>Member</v>
      </c>
      <c r="K6809" t="str">
        <v>Card</v>
      </c>
      <c r="L6809">
        <v>1088.64</v>
      </c>
      <c r="M6809" t="str">
        <v>Hyderabad</v>
      </c>
      <c r="N6809">
        <f>D6809-F6809</f>
        <v>3070.2816</v>
      </c>
    </row>
    <row r="6810">
      <c r="A6810" t="str">
        <v>ORD106808</v>
      </c>
      <c r="B6810" t="str">
        <v>East</v>
      </c>
      <c r="C6810" t="str">
        <v>Clothing</v>
      </c>
      <c r="D6810">
        <v>3354.59</v>
      </c>
      <c r="E6810">
        <v>0.22</v>
      </c>
      <c r="F6810">
        <f>D6810*E6810</f>
        <v>738.0098</v>
      </c>
      <c r="G6810">
        <v>4</v>
      </c>
      <c r="H6810">
        <v>45366</v>
      </c>
      <c r="I6810">
        <v>45372</v>
      </c>
      <c r="J6810" t="str">
        <v>Member</v>
      </c>
      <c r="K6810" t="str">
        <v>Card</v>
      </c>
      <c r="L6810">
        <v>573.44</v>
      </c>
      <c r="M6810" t="str">
        <v>Bangalore</v>
      </c>
      <c r="N6810">
        <f>D6810-F6810</f>
        <v>2616.5802000000003</v>
      </c>
    </row>
    <row r="6811">
      <c r="A6811" t="str">
        <v>ORD106809</v>
      </c>
      <c r="B6811" t="str">
        <v>East</v>
      </c>
      <c r="C6811" t="str">
        <v>Personal Care</v>
      </c>
      <c r="D6811">
        <v>4617.77</v>
      </c>
      <c r="E6811">
        <v>0.11</v>
      </c>
      <c r="F6811">
        <f>D6811*E6811</f>
        <v>507.95470000000006</v>
      </c>
      <c r="G6811">
        <v>4</v>
      </c>
      <c r="H6811">
        <v>45283</v>
      </c>
      <c r="I6811">
        <v>45289</v>
      </c>
      <c r="J6811" t="str">
        <v>Regular</v>
      </c>
      <c r="K6811" t="str">
        <v>UPI</v>
      </c>
      <c r="L6811">
        <v>1111.58</v>
      </c>
      <c r="M6811" t="str">
        <v>Pune</v>
      </c>
      <c r="N6811">
        <f>D6811-F6811</f>
        <v>4109.8153</v>
      </c>
    </row>
    <row r="6812">
      <c r="A6812" t="str">
        <v>ORD106810</v>
      </c>
      <c r="B6812" t="str">
        <v>West</v>
      </c>
      <c r="C6812" t="str">
        <v>Personal Care</v>
      </c>
      <c r="D6812">
        <v>4587.12</v>
      </c>
      <c r="E6812">
        <v>0.14</v>
      </c>
      <c r="F6812">
        <f>D6812*E6812</f>
        <v>642.1968</v>
      </c>
      <c r="G6812">
        <v>3</v>
      </c>
      <c r="H6812">
        <v>45034</v>
      </c>
      <c r="I6812">
        <v>45041</v>
      </c>
      <c r="J6812" t="str">
        <v>New</v>
      </c>
      <c r="K6812" t="str">
        <v>Cash</v>
      </c>
      <c r="L6812">
        <v>399.88</v>
      </c>
      <c r="M6812" t="str">
        <v>Hyderabad</v>
      </c>
      <c r="N6812">
        <f>D6812-F6812</f>
        <v>3944.9231999999997</v>
      </c>
    </row>
    <row r="6813">
      <c r="A6813" t="str">
        <v>ORD106811</v>
      </c>
      <c r="B6813" t="str">
        <v>North</v>
      </c>
      <c r="C6813" t="str">
        <v>Home Care</v>
      </c>
      <c r="D6813">
        <v>4467.73</v>
      </c>
      <c r="E6813">
        <v>0.31</v>
      </c>
      <c r="F6813">
        <f>D6813*E6813</f>
        <v>1384.9962999999998</v>
      </c>
      <c r="G6813">
        <v>9</v>
      </c>
      <c r="H6813">
        <v>45066</v>
      </c>
      <c r="I6813">
        <v>45070</v>
      </c>
      <c r="J6813" t="str">
        <v>Regular</v>
      </c>
      <c r="K6813" t="str">
        <v>Card</v>
      </c>
      <c r="L6813">
        <v>448.73</v>
      </c>
      <c r="M6813" t="str">
        <v>Mumbai</v>
      </c>
      <c r="N6813">
        <f>D6813-F6813</f>
        <v>3082.7336999999998</v>
      </c>
    </row>
    <row r="6814">
      <c r="A6814" t="str">
        <v>ORD106812</v>
      </c>
      <c r="B6814" t="str">
        <v>South</v>
      </c>
      <c r="C6814" t="str">
        <v>Grocery</v>
      </c>
      <c r="D6814">
        <v>4437.85</v>
      </c>
      <c r="E6814">
        <v>0.36</v>
      </c>
      <c r="F6814">
        <f>D6814*E6814</f>
        <v>1597.626</v>
      </c>
      <c r="G6814">
        <v>8</v>
      </c>
      <c r="H6814">
        <v>45169</v>
      </c>
      <c r="I6814">
        <v>45170</v>
      </c>
      <c r="J6814" t="str">
        <v>Regular</v>
      </c>
      <c r="K6814" t="str">
        <v>Card</v>
      </c>
      <c r="L6814">
        <v>716.92</v>
      </c>
      <c r="M6814" t="str">
        <v>Mumbai</v>
      </c>
      <c r="N6814">
        <f>D6814-F6814</f>
        <v>2840.224</v>
      </c>
    </row>
    <row r="6815">
      <c r="A6815" t="str">
        <v>ORD106813</v>
      </c>
      <c r="B6815" t="str">
        <v>East</v>
      </c>
      <c r="C6815" t="str">
        <v>Grocery</v>
      </c>
      <c r="D6815">
        <v>676.47</v>
      </c>
      <c r="E6815">
        <v>0.1</v>
      </c>
      <c r="F6815">
        <f>D6815*E6815</f>
        <v>67.647</v>
      </c>
      <c r="G6815">
        <v>5</v>
      </c>
      <c r="H6815">
        <v>45267</v>
      </c>
      <c r="I6815">
        <v>45274</v>
      </c>
      <c r="J6815" t="str">
        <v>Regular</v>
      </c>
      <c r="K6815" t="str">
        <v>Cash</v>
      </c>
      <c r="L6815">
        <v>114.44</v>
      </c>
      <c r="M6815" t="str">
        <v>Delhi</v>
      </c>
      <c r="N6815">
        <f>D6815-F6815</f>
        <v>608.823</v>
      </c>
    </row>
    <row r="6816">
      <c r="A6816" t="str">
        <v>ORD106814</v>
      </c>
      <c r="B6816" t="str">
        <v>North</v>
      </c>
      <c r="C6816" t="str">
        <v>Electronics</v>
      </c>
      <c r="D6816">
        <v>803.23</v>
      </c>
      <c r="E6816">
        <v>0.48</v>
      </c>
      <c r="F6816">
        <f>D6816*E6816</f>
        <v>385.55039999999997</v>
      </c>
      <c r="G6816">
        <v>8</v>
      </c>
      <c r="H6816">
        <v>45532</v>
      </c>
      <c r="I6816">
        <v>45538</v>
      </c>
      <c r="J6816" t="str">
        <v>Regular</v>
      </c>
      <c r="K6816" t="str">
        <v>Cash</v>
      </c>
      <c r="L6816">
        <v>239.8</v>
      </c>
      <c r="M6816" t="str">
        <v>Pune</v>
      </c>
      <c r="N6816">
        <f>D6816-F6816</f>
        <v>417.67960000000005</v>
      </c>
    </row>
    <row r="6817">
      <c r="A6817" t="str">
        <v>ORD106815</v>
      </c>
      <c r="B6817" t="str">
        <v>East</v>
      </c>
      <c r="C6817" t="str">
        <v>Personal Care</v>
      </c>
      <c r="D6817">
        <v>677.12</v>
      </c>
      <c r="E6817">
        <v>0</v>
      </c>
      <c r="F6817">
        <f>D6817*E6817</f>
        <v>0</v>
      </c>
      <c r="G6817">
        <v>6</v>
      </c>
      <c r="H6817">
        <v>45268</v>
      </c>
      <c r="I6817">
        <v>45273</v>
      </c>
      <c r="J6817" t="str">
        <v>New</v>
      </c>
      <c r="K6817" t="str">
        <v>Card</v>
      </c>
      <c r="L6817">
        <v>200.79</v>
      </c>
      <c r="M6817" t="str">
        <v>Mumbai</v>
      </c>
      <c r="N6817">
        <f>D6817-F6817</f>
        <v>677.12</v>
      </c>
    </row>
    <row r="6818">
      <c r="A6818" t="str">
        <v>ORD106816</v>
      </c>
      <c r="B6818" t="str">
        <v>East</v>
      </c>
      <c r="C6818" t="str">
        <v>Personal Care</v>
      </c>
      <c r="D6818">
        <v>546.04</v>
      </c>
      <c r="E6818">
        <v>0.35</v>
      </c>
      <c r="F6818">
        <f>D6818*E6818</f>
        <v>191.11399999999998</v>
      </c>
      <c r="G6818">
        <v>5</v>
      </c>
      <c r="H6818">
        <v>45590</v>
      </c>
      <c r="I6818">
        <v>45592</v>
      </c>
      <c r="J6818" t="str">
        <v>Member</v>
      </c>
      <c r="K6818" t="str">
        <v>Cash</v>
      </c>
      <c r="L6818">
        <v>89.67</v>
      </c>
      <c r="M6818" t="str">
        <v>Delhi</v>
      </c>
      <c r="N6818">
        <f>D6818-F6818</f>
        <v>354.926</v>
      </c>
    </row>
    <row r="6819">
      <c r="A6819" t="str">
        <v>ORD106817</v>
      </c>
      <c r="B6819" t="str">
        <v>East</v>
      </c>
      <c r="C6819" t="str">
        <v>Personal Care</v>
      </c>
      <c r="D6819">
        <v>1831.1</v>
      </c>
      <c r="E6819">
        <v>0.15</v>
      </c>
      <c r="F6819">
        <f>D6819*E6819</f>
        <v>274.66499999999996</v>
      </c>
      <c r="G6819">
        <v>9</v>
      </c>
      <c r="H6819">
        <v>45150</v>
      </c>
      <c r="I6819">
        <v>45154</v>
      </c>
      <c r="J6819" t="str">
        <v>Regular</v>
      </c>
      <c r="K6819" t="str">
        <v>UPI</v>
      </c>
      <c r="L6819">
        <v>201.33</v>
      </c>
      <c r="M6819" t="str">
        <v>Mumbai</v>
      </c>
      <c r="N6819">
        <f>D6819-F6819</f>
        <v>1556.435</v>
      </c>
    </row>
    <row r="6820">
      <c r="A6820" t="str">
        <v>ORD106818</v>
      </c>
      <c r="B6820" t="str">
        <v>East</v>
      </c>
      <c r="C6820" t="str">
        <v>Personal Care</v>
      </c>
      <c r="D6820">
        <v>3451.4</v>
      </c>
      <c r="E6820">
        <v>0.24</v>
      </c>
      <c r="F6820">
        <f>D6820*E6820</f>
        <v>828.336</v>
      </c>
      <c r="G6820">
        <v>9</v>
      </c>
      <c r="H6820">
        <v>45099</v>
      </c>
      <c r="I6820">
        <v>45104</v>
      </c>
      <c r="J6820" t="str">
        <v>Member</v>
      </c>
      <c r="K6820" t="str">
        <v>Card</v>
      </c>
      <c r="L6820">
        <v>770.21</v>
      </c>
      <c r="M6820" t="str">
        <v>Pune</v>
      </c>
      <c r="N6820">
        <f>D6820-F6820</f>
        <v>2623.0640000000003</v>
      </c>
    </row>
    <row r="6821">
      <c r="A6821" t="str">
        <v>ORD106819</v>
      </c>
      <c r="B6821" t="str">
        <v>West</v>
      </c>
      <c r="C6821" t="str">
        <v>Grocery</v>
      </c>
      <c r="D6821">
        <v>1837.99</v>
      </c>
      <c r="E6821">
        <v>0.28</v>
      </c>
      <c r="F6821">
        <f>D6821*E6821</f>
        <v>514.6372</v>
      </c>
      <c r="G6821">
        <v>8</v>
      </c>
      <c r="H6821">
        <v>45642</v>
      </c>
      <c r="I6821">
        <v>45649</v>
      </c>
      <c r="J6821" t="str">
        <v>New</v>
      </c>
      <c r="K6821" t="str">
        <v>Cash</v>
      </c>
      <c r="L6821">
        <v>180.86</v>
      </c>
      <c r="M6821" t="str">
        <v>Pune</v>
      </c>
      <c r="N6821">
        <f>D6821-F6821</f>
        <v>1323.3528000000001</v>
      </c>
    </row>
    <row r="6822">
      <c r="A6822" t="str">
        <v>ORD106820</v>
      </c>
      <c r="B6822" t="str">
        <v>North</v>
      </c>
      <c r="C6822" t="str">
        <v>Clothing</v>
      </c>
      <c r="D6822">
        <v>3629.47</v>
      </c>
      <c r="E6822">
        <v>0.28</v>
      </c>
      <c r="F6822">
        <f>D6822*E6822</f>
        <v>1016.2516</v>
      </c>
      <c r="G6822">
        <v>3</v>
      </c>
      <c r="H6822">
        <v>45109</v>
      </c>
      <c r="I6822">
        <v>45111</v>
      </c>
      <c r="J6822" t="str">
        <v>Regular</v>
      </c>
      <c r="K6822" t="str">
        <v>Cash</v>
      </c>
      <c r="L6822">
        <v>432.17</v>
      </c>
      <c r="M6822" t="str">
        <v>Hyderabad</v>
      </c>
      <c r="N6822">
        <f>D6822-F6822</f>
        <v>2613.2183999999997</v>
      </c>
    </row>
    <row r="6823">
      <c r="A6823" t="str">
        <v>ORD106821</v>
      </c>
      <c r="B6823" t="str">
        <v>North</v>
      </c>
      <c r="C6823" t="str">
        <v>Home Care</v>
      </c>
      <c r="D6823">
        <v>4119.39</v>
      </c>
      <c r="E6823">
        <v>0.39</v>
      </c>
      <c r="F6823">
        <f>D6823*E6823</f>
        <v>1606.5621</v>
      </c>
      <c r="G6823">
        <v>9</v>
      </c>
      <c r="H6823">
        <v>45381</v>
      </c>
      <c r="I6823">
        <v>45388</v>
      </c>
      <c r="J6823" t="str">
        <v>Member</v>
      </c>
      <c r="K6823" t="str">
        <v>Card</v>
      </c>
      <c r="L6823">
        <v>760.95</v>
      </c>
      <c r="M6823" t="str">
        <v>Delhi</v>
      </c>
      <c r="N6823">
        <f>D6823-F6823</f>
        <v>2512.8279</v>
      </c>
    </row>
    <row r="6824">
      <c r="A6824" t="str">
        <v>ORD106822</v>
      </c>
      <c r="B6824" t="str">
        <v>North</v>
      </c>
      <c r="C6824" t="str">
        <v>Clothing</v>
      </c>
      <c r="D6824">
        <v>3364.45</v>
      </c>
      <c r="E6824">
        <v>0.41</v>
      </c>
      <c r="F6824">
        <f>D6824*E6824</f>
        <v>1379.4244999999999</v>
      </c>
      <c r="G6824">
        <v>6</v>
      </c>
      <c r="H6824">
        <v>45491</v>
      </c>
      <c r="I6824">
        <v>45493</v>
      </c>
      <c r="J6824" t="str">
        <v>New</v>
      </c>
      <c r="K6824" t="str">
        <v>Cash</v>
      </c>
      <c r="L6824">
        <v>963.48</v>
      </c>
      <c r="M6824" t="str">
        <v>Pune</v>
      </c>
      <c r="N6824">
        <f>D6824-F6824</f>
        <v>1985.0255</v>
      </c>
    </row>
    <row r="6825">
      <c r="A6825" t="str">
        <v>ORD106823</v>
      </c>
      <c r="B6825" t="str">
        <v>East</v>
      </c>
      <c r="C6825" t="str">
        <v>Clothing</v>
      </c>
      <c r="D6825">
        <v>2379.01</v>
      </c>
      <c r="E6825">
        <v>0.04</v>
      </c>
      <c r="F6825">
        <f>D6825*E6825</f>
        <v>95.16040000000001</v>
      </c>
      <c r="G6825">
        <v>9</v>
      </c>
      <c r="H6825">
        <v>45617</v>
      </c>
      <c r="I6825">
        <v>45622</v>
      </c>
      <c r="J6825" t="str">
        <v>Member</v>
      </c>
      <c r="K6825" t="str">
        <v>Cash</v>
      </c>
      <c r="L6825">
        <v>136.19</v>
      </c>
      <c r="M6825" t="str">
        <v>Bangalore</v>
      </c>
      <c r="N6825">
        <f>D6825-F6825</f>
        <v>2283.8496</v>
      </c>
    </row>
    <row r="6826">
      <c r="A6826" t="str">
        <v>ORD106824</v>
      </c>
      <c r="B6826" t="str">
        <v>West</v>
      </c>
      <c r="C6826" t="str">
        <v>Grocery</v>
      </c>
      <c r="D6826">
        <v>1548.04</v>
      </c>
      <c r="E6826">
        <v>0.35</v>
      </c>
      <c r="F6826">
        <f>D6826*E6826</f>
        <v>541.814</v>
      </c>
      <c r="G6826">
        <v>1</v>
      </c>
      <c r="H6826">
        <v>45024</v>
      </c>
      <c r="I6826">
        <v>45027</v>
      </c>
      <c r="J6826" t="str">
        <v>Member</v>
      </c>
      <c r="K6826" t="str">
        <v>Cash</v>
      </c>
      <c r="L6826">
        <v>338.41</v>
      </c>
      <c r="M6826" t="str">
        <v>Pune</v>
      </c>
      <c r="N6826">
        <f>D6826-F6826</f>
        <v>1006.226</v>
      </c>
    </row>
    <row r="6827">
      <c r="A6827" t="str">
        <v>ORD106825</v>
      </c>
      <c r="B6827" t="str">
        <v>East</v>
      </c>
      <c r="C6827" t="str">
        <v>Home Care</v>
      </c>
      <c r="D6827">
        <v>709.58</v>
      </c>
      <c r="E6827">
        <v>0.2</v>
      </c>
      <c r="F6827">
        <f>D6827*E6827</f>
        <v>141.91600000000003</v>
      </c>
      <c r="G6827">
        <v>1</v>
      </c>
      <c r="H6827">
        <v>45564</v>
      </c>
      <c r="I6827">
        <v>45567</v>
      </c>
      <c r="J6827" t="str">
        <v>New</v>
      </c>
      <c r="K6827" t="str">
        <v>Card</v>
      </c>
      <c r="L6827">
        <v>188.96</v>
      </c>
      <c r="M6827" t="str">
        <v>Hyderabad</v>
      </c>
      <c r="N6827">
        <f>D6827-F6827</f>
        <v>567.664</v>
      </c>
    </row>
    <row r="6828">
      <c r="A6828" t="str">
        <v>ORD106826</v>
      </c>
      <c r="B6828" t="str">
        <v>East</v>
      </c>
      <c r="C6828" t="str">
        <v>Personal Care</v>
      </c>
      <c r="D6828">
        <v>2518.89</v>
      </c>
      <c r="E6828">
        <v>0.41</v>
      </c>
      <c r="F6828">
        <f>D6828*E6828</f>
        <v>1032.7449</v>
      </c>
      <c r="G6828">
        <v>6</v>
      </c>
      <c r="H6828">
        <v>45120</v>
      </c>
      <c r="I6828">
        <v>45126</v>
      </c>
      <c r="J6828" t="str">
        <v>Regular</v>
      </c>
      <c r="K6828" t="str">
        <v>UPI</v>
      </c>
      <c r="L6828">
        <v>587.99</v>
      </c>
      <c r="M6828" t="str">
        <v>Bangalore</v>
      </c>
      <c r="N6828">
        <f>D6828-F6828</f>
        <v>1486.1451</v>
      </c>
    </row>
    <row r="6829">
      <c r="A6829" t="str">
        <v>ORD106827</v>
      </c>
      <c r="B6829" t="str">
        <v>North</v>
      </c>
      <c r="C6829" t="str">
        <v>Grocery</v>
      </c>
      <c r="D6829">
        <v>3626.03</v>
      </c>
      <c r="E6829">
        <v>0.3</v>
      </c>
      <c r="F6829">
        <f>D6829*E6829</f>
        <v>1087.809</v>
      </c>
      <c r="G6829">
        <v>4</v>
      </c>
      <c r="H6829">
        <v>45483</v>
      </c>
      <c r="I6829">
        <v>45487</v>
      </c>
      <c r="J6829" t="str">
        <v>Member</v>
      </c>
      <c r="K6829" t="str">
        <v>Cash</v>
      </c>
      <c r="L6829">
        <v>618.19</v>
      </c>
      <c r="M6829" t="str">
        <v>Chennai</v>
      </c>
      <c r="N6829">
        <f>D6829-F6829</f>
        <v>2538.2210000000005</v>
      </c>
    </row>
    <row r="6830">
      <c r="A6830" t="str">
        <v>ORD106828</v>
      </c>
      <c r="B6830" t="str">
        <v>East</v>
      </c>
      <c r="C6830" t="str">
        <v>Grocery</v>
      </c>
      <c r="D6830">
        <v>2786.39</v>
      </c>
      <c r="E6830">
        <v>0.01</v>
      </c>
      <c r="F6830">
        <f>D6830*E6830</f>
        <v>27.8639</v>
      </c>
      <c r="G6830">
        <v>5</v>
      </c>
      <c r="H6830">
        <v>45310</v>
      </c>
      <c r="I6830">
        <v>45313</v>
      </c>
      <c r="J6830" t="str">
        <v>Member</v>
      </c>
      <c r="K6830" t="str">
        <v>Card</v>
      </c>
      <c r="L6830">
        <v>736.58</v>
      </c>
      <c r="M6830" t="str">
        <v>Delhi</v>
      </c>
      <c r="N6830">
        <f>D6830-F6830</f>
        <v>2758.5261</v>
      </c>
    </row>
    <row r="6831">
      <c r="A6831" t="str">
        <v>ORD106829</v>
      </c>
      <c r="B6831" t="str">
        <v>South</v>
      </c>
      <c r="C6831" t="str">
        <v>Home Care</v>
      </c>
      <c r="D6831">
        <v>3635.26</v>
      </c>
      <c r="E6831">
        <v>0.33</v>
      </c>
      <c r="F6831">
        <f>D6831*E6831</f>
        <v>1199.6358</v>
      </c>
      <c r="G6831">
        <v>5</v>
      </c>
      <c r="H6831">
        <v>45284</v>
      </c>
      <c r="I6831">
        <v>45288</v>
      </c>
      <c r="J6831" t="str">
        <v>New</v>
      </c>
      <c r="K6831" t="str">
        <v>Card</v>
      </c>
      <c r="L6831">
        <v>892.73</v>
      </c>
      <c r="M6831" t="str">
        <v>Delhi</v>
      </c>
      <c r="N6831">
        <f>D6831-F6831</f>
        <v>2435.6242</v>
      </c>
    </row>
    <row r="6832">
      <c r="A6832" t="str">
        <v>ORD106830</v>
      </c>
      <c r="B6832" t="str">
        <v>East</v>
      </c>
      <c r="C6832" t="str">
        <v>Electronics</v>
      </c>
      <c r="D6832">
        <v>1742.58</v>
      </c>
      <c r="E6832">
        <v>0.46</v>
      </c>
      <c r="F6832">
        <f>D6832*E6832</f>
        <v>801.5868</v>
      </c>
      <c r="G6832">
        <v>3</v>
      </c>
      <c r="H6832">
        <v>45350</v>
      </c>
      <c r="I6832">
        <v>45357</v>
      </c>
      <c r="J6832" t="str">
        <v>Regular</v>
      </c>
      <c r="K6832" t="str">
        <v>UPI</v>
      </c>
      <c r="L6832">
        <v>406.77</v>
      </c>
      <c r="M6832" t="str">
        <v>Hyderabad</v>
      </c>
      <c r="N6832">
        <f>D6832-F6832</f>
        <v>940.9931999999999</v>
      </c>
    </row>
    <row r="6833">
      <c r="A6833" t="str">
        <v>ORD106831</v>
      </c>
      <c r="B6833" t="str">
        <v>South</v>
      </c>
      <c r="C6833" t="str">
        <v>Grocery</v>
      </c>
      <c r="D6833">
        <v>427.3</v>
      </c>
      <c r="E6833">
        <v>0.04</v>
      </c>
      <c r="F6833">
        <f>D6833*E6833</f>
        <v>17.092000000000002</v>
      </c>
      <c r="G6833">
        <v>9</v>
      </c>
      <c r="H6833">
        <v>45649</v>
      </c>
      <c r="I6833">
        <v>45654</v>
      </c>
      <c r="J6833" t="str">
        <v>Regular</v>
      </c>
      <c r="K6833" t="str">
        <v>Cash</v>
      </c>
      <c r="L6833">
        <v>32.7</v>
      </c>
      <c r="M6833" t="str">
        <v>Hyderabad</v>
      </c>
      <c r="N6833">
        <f>D6833-F6833</f>
        <v>410.208</v>
      </c>
    </row>
    <row r="6834">
      <c r="A6834" t="str">
        <v>ORD106832</v>
      </c>
      <c r="B6834" t="str">
        <v>East</v>
      </c>
      <c r="C6834" t="str">
        <v>Clothing</v>
      </c>
      <c r="D6834">
        <v>3878.38</v>
      </c>
      <c r="E6834">
        <v>0.25</v>
      </c>
      <c r="F6834">
        <f>D6834*E6834</f>
        <v>969.595</v>
      </c>
      <c r="G6834">
        <v>1</v>
      </c>
      <c r="H6834">
        <v>45316</v>
      </c>
      <c r="I6834">
        <v>45319</v>
      </c>
      <c r="J6834" t="str">
        <v>Member</v>
      </c>
      <c r="K6834" t="str">
        <v>Card</v>
      </c>
      <c r="L6834">
        <v>877.18</v>
      </c>
      <c r="M6834" t="str">
        <v>Mumbai</v>
      </c>
      <c r="N6834">
        <f>D6834-F6834</f>
        <v>2908.785</v>
      </c>
    </row>
    <row r="6835">
      <c r="A6835" t="str">
        <v>ORD106833</v>
      </c>
      <c r="B6835" t="str">
        <v>West</v>
      </c>
      <c r="C6835" t="str">
        <v>Clothing</v>
      </c>
      <c r="D6835">
        <v>1176.65</v>
      </c>
      <c r="E6835">
        <v>0.31</v>
      </c>
      <c r="F6835">
        <f>D6835*E6835</f>
        <v>364.7615</v>
      </c>
      <c r="G6835">
        <v>6</v>
      </c>
      <c r="H6835">
        <v>45607</v>
      </c>
      <c r="I6835">
        <v>45610</v>
      </c>
      <c r="J6835" t="str">
        <v>Regular</v>
      </c>
      <c r="K6835" t="str">
        <v>Cash</v>
      </c>
      <c r="L6835">
        <v>104.6</v>
      </c>
      <c r="M6835" t="str">
        <v>Hyderabad</v>
      </c>
      <c r="N6835">
        <f>D6835-F6835</f>
        <v>811.8885</v>
      </c>
    </row>
    <row r="6836">
      <c r="A6836" t="str">
        <v>ORD106834</v>
      </c>
      <c r="B6836" t="str">
        <v>West</v>
      </c>
      <c r="C6836" t="str">
        <v>Personal Care</v>
      </c>
      <c r="D6836">
        <v>3119.8</v>
      </c>
      <c r="E6836">
        <v>0.1</v>
      </c>
      <c r="F6836">
        <f>D6836*E6836</f>
        <v>311.98</v>
      </c>
      <c r="G6836">
        <v>2</v>
      </c>
      <c r="H6836">
        <v>45071</v>
      </c>
      <c r="I6836">
        <v>45072</v>
      </c>
      <c r="J6836" t="str">
        <v>Member</v>
      </c>
      <c r="K6836" t="str">
        <v>Cash</v>
      </c>
      <c r="L6836">
        <v>856.42</v>
      </c>
      <c r="M6836" t="str">
        <v>Chennai</v>
      </c>
      <c r="N6836">
        <f>D6836-F6836</f>
        <v>2807.82</v>
      </c>
    </row>
    <row r="6837">
      <c r="A6837" t="str">
        <v>ORD106835</v>
      </c>
      <c r="B6837" t="str">
        <v>North</v>
      </c>
      <c r="C6837" t="str">
        <v>Grocery</v>
      </c>
      <c r="D6837">
        <v>4041.03</v>
      </c>
      <c r="E6837">
        <v>0.33</v>
      </c>
      <c r="F6837">
        <f>D6837*E6837</f>
        <v>1333.5399000000002</v>
      </c>
      <c r="G6837">
        <v>2</v>
      </c>
      <c r="H6837">
        <v>45478</v>
      </c>
      <c r="I6837">
        <v>45484</v>
      </c>
      <c r="J6837" t="str">
        <v>Regular</v>
      </c>
      <c r="K6837" t="str">
        <v>Card</v>
      </c>
      <c r="L6837">
        <v>856.84</v>
      </c>
      <c r="M6837" t="str">
        <v>Mumbai</v>
      </c>
      <c r="N6837">
        <f>D6837-F6837</f>
        <v>2707.4901</v>
      </c>
    </row>
    <row r="6838">
      <c r="A6838" t="str">
        <v>ORD106836</v>
      </c>
      <c r="B6838" t="str">
        <v>East</v>
      </c>
      <c r="C6838" t="str">
        <v>Personal Care</v>
      </c>
      <c r="D6838">
        <v>781.64</v>
      </c>
      <c r="E6838">
        <v>0.02</v>
      </c>
      <c r="F6838">
        <f>D6838*E6838</f>
        <v>15.6328</v>
      </c>
      <c r="G6838">
        <v>9</v>
      </c>
      <c r="H6838">
        <v>45436</v>
      </c>
      <c r="I6838">
        <v>45437</v>
      </c>
      <c r="J6838" t="str">
        <v>Member</v>
      </c>
      <c r="K6838" t="str">
        <v>UPI</v>
      </c>
      <c r="L6838">
        <v>210.62</v>
      </c>
      <c r="M6838" t="str">
        <v>Mumbai</v>
      </c>
      <c r="N6838">
        <f>D6838-F6838</f>
        <v>766.0072</v>
      </c>
    </row>
    <row r="6839">
      <c r="A6839" t="str">
        <v>ORD106837</v>
      </c>
      <c r="B6839" t="str">
        <v>South</v>
      </c>
      <c r="C6839" t="str">
        <v>Grocery</v>
      </c>
      <c r="D6839">
        <v>3032.62</v>
      </c>
      <c r="E6839">
        <v>0.45</v>
      </c>
      <c r="F6839">
        <f>D6839*E6839</f>
        <v>1364.679</v>
      </c>
      <c r="G6839">
        <v>2</v>
      </c>
      <c r="H6839">
        <v>45347</v>
      </c>
      <c r="I6839">
        <v>45349</v>
      </c>
      <c r="J6839" t="str">
        <v>New</v>
      </c>
      <c r="K6839" t="str">
        <v>Card</v>
      </c>
      <c r="L6839">
        <v>281.31</v>
      </c>
      <c r="M6839" t="str">
        <v>Delhi</v>
      </c>
      <c r="N6839">
        <f>D6839-F6839</f>
        <v>1667.9409999999998</v>
      </c>
    </row>
    <row r="6840">
      <c r="A6840" t="str">
        <v>ORD106838</v>
      </c>
      <c r="B6840" t="str">
        <v>South</v>
      </c>
      <c r="C6840" t="str">
        <v>Home Care</v>
      </c>
      <c r="D6840">
        <v>3477.93</v>
      </c>
      <c r="E6840">
        <v>0.38</v>
      </c>
      <c r="F6840">
        <f>D6840*E6840</f>
        <v>1321.6134</v>
      </c>
      <c r="G6840">
        <v>9</v>
      </c>
      <c r="H6840">
        <v>45011</v>
      </c>
      <c r="I6840">
        <v>45018</v>
      </c>
      <c r="J6840" t="str">
        <v>Member</v>
      </c>
      <c r="K6840" t="str">
        <v>Cash</v>
      </c>
      <c r="L6840">
        <v>676.98</v>
      </c>
      <c r="M6840" t="str">
        <v>Bangalore</v>
      </c>
      <c r="N6840">
        <f>D6840-F6840</f>
        <v>2156.3166</v>
      </c>
    </row>
    <row r="6841">
      <c r="A6841" t="str">
        <v>ORD106839</v>
      </c>
      <c r="B6841" t="str">
        <v>East</v>
      </c>
      <c r="C6841" t="str">
        <v>Grocery</v>
      </c>
      <c r="D6841">
        <v>3758</v>
      </c>
      <c r="E6841">
        <v>0.47</v>
      </c>
      <c r="F6841">
        <f>D6841*E6841</f>
        <v>1766.26</v>
      </c>
      <c r="G6841">
        <v>8</v>
      </c>
      <c r="H6841">
        <v>45624</v>
      </c>
      <c r="I6841">
        <v>45625</v>
      </c>
      <c r="J6841" t="str">
        <v>New</v>
      </c>
      <c r="K6841" t="str">
        <v>UPI</v>
      </c>
      <c r="L6841">
        <v>201.06</v>
      </c>
      <c r="M6841" t="str">
        <v>Hyderabad</v>
      </c>
      <c r="N6841">
        <f>D6841-F6841</f>
        <v>1991.74</v>
      </c>
    </row>
    <row r="6842">
      <c r="A6842" t="str">
        <v>ORD106840</v>
      </c>
      <c r="B6842" t="str">
        <v>South</v>
      </c>
      <c r="C6842" t="str">
        <v>Electronics</v>
      </c>
      <c r="D6842">
        <v>823.57</v>
      </c>
      <c r="E6842">
        <v>0.21</v>
      </c>
      <c r="F6842">
        <f>D6842*E6842</f>
        <v>172.9497</v>
      </c>
      <c r="G6842">
        <v>7</v>
      </c>
      <c r="H6842">
        <v>45477</v>
      </c>
      <c r="I6842">
        <v>45483</v>
      </c>
      <c r="J6842" t="str">
        <v>Regular</v>
      </c>
      <c r="K6842" t="str">
        <v>Card</v>
      </c>
      <c r="L6842">
        <v>60.29</v>
      </c>
      <c r="M6842" t="str">
        <v>Hyderabad</v>
      </c>
      <c r="N6842">
        <f>D6842-F6842</f>
        <v>650.6203</v>
      </c>
    </row>
    <row r="6843">
      <c r="A6843" t="str">
        <v>ORD106841</v>
      </c>
      <c r="B6843" t="str">
        <v>West</v>
      </c>
      <c r="C6843" t="str">
        <v>Clothing</v>
      </c>
      <c r="D6843">
        <v>4143.07</v>
      </c>
      <c r="E6843">
        <v>0.02</v>
      </c>
      <c r="F6843">
        <f>D6843*E6843</f>
        <v>82.86139999999999</v>
      </c>
      <c r="G6843">
        <v>8</v>
      </c>
      <c r="H6843">
        <v>45629</v>
      </c>
      <c r="I6843">
        <v>45634</v>
      </c>
      <c r="J6843" t="str">
        <v>Regular</v>
      </c>
      <c r="K6843" t="str">
        <v>Cash</v>
      </c>
      <c r="L6843">
        <v>566.93</v>
      </c>
      <c r="M6843" t="str">
        <v>Mumbai</v>
      </c>
      <c r="N6843">
        <f>D6843-F6843</f>
        <v>4060.2086</v>
      </c>
    </row>
    <row r="6844">
      <c r="A6844" t="str">
        <v>ORD106842</v>
      </c>
      <c r="B6844" t="str">
        <v>South</v>
      </c>
      <c r="C6844" t="str">
        <v>Home Care</v>
      </c>
      <c r="D6844">
        <v>561.33</v>
      </c>
      <c r="E6844">
        <v>0.17</v>
      </c>
      <c r="F6844">
        <f>D6844*E6844</f>
        <v>95.42610000000002</v>
      </c>
      <c r="G6844">
        <v>9</v>
      </c>
      <c r="H6844">
        <v>44954</v>
      </c>
      <c r="I6844">
        <v>44958</v>
      </c>
      <c r="J6844" t="str">
        <v>New</v>
      </c>
      <c r="K6844" t="str">
        <v>Cash</v>
      </c>
      <c r="L6844">
        <v>67.78</v>
      </c>
      <c r="M6844" t="str">
        <v>Pune</v>
      </c>
      <c r="N6844">
        <f>D6844-F6844</f>
        <v>465.9039</v>
      </c>
    </row>
    <row r="6845">
      <c r="A6845" t="str">
        <v>ORD106843</v>
      </c>
      <c r="B6845" t="str">
        <v>North</v>
      </c>
      <c r="C6845" t="str">
        <v>Clothing</v>
      </c>
      <c r="D6845">
        <v>2645.96</v>
      </c>
      <c r="E6845">
        <v>0.26</v>
      </c>
      <c r="F6845">
        <f>D6845*E6845</f>
        <v>687.9496</v>
      </c>
      <c r="G6845">
        <v>9</v>
      </c>
      <c r="H6845">
        <v>45101</v>
      </c>
      <c r="I6845">
        <v>45105</v>
      </c>
      <c r="J6845" t="str">
        <v>Regular</v>
      </c>
      <c r="K6845" t="str">
        <v>Card</v>
      </c>
      <c r="L6845">
        <v>661.88</v>
      </c>
      <c r="M6845" t="str">
        <v>Chennai</v>
      </c>
      <c r="N6845">
        <f>D6845-F6845</f>
        <v>1958.0104000000001</v>
      </c>
    </row>
    <row r="6846">
      <c r="A6846" t="str">
        <v>ORD106844</v>
      </c>
      <c r="B6846" t="str">
        <v>West</v>
      </c>
      <c r="C6846" t="str">
        <v>Personal Care</v>
      </c>
      <c r="D6846">
        <v>2272.72</v>
      </c>
      <c r="E6846">
        <v>0.47</v>
      </c>
      <c r="F6846">
        <f>D6846*E6846</f>
        <v>1068.1783999999998</v>
      </c>
      <c r="G6846">
        <v>3</v>
      </c>
      <c r="H6846">
        <v>45163</v>
      </c>
      <c r="I6846">
        <v>45170</v>
      </c>
      <c r="J6846" t="str">
        <v>New</v>
      </c>
      <c r="K6846" t="str">
        <v>UPI</v>
      </c>
      <c r="L6846">
        <v>422.59</v>
      </c>
      <c r="M6846" t="str">
        <v>Delhi</v>
      </c>
      <c r="N6846">
        <f>D6846-F6846</f>
        <v>1204.5416</v>
      </c>
    </row>
    <row r="6847">
      <c r="A6847" t="str">
        <v>ORD106845</v>
      </c>
      <c r="B6847" t="str">
        <v>West</v>
      </c>
      <c r="C6847" t="str">
        <v>Home Care</v>
      </c>
      <c r="D6847">
        <v>1186.65</v>
      </c>
      <c r="E6847">
        <v>0.44</v>
      </c>
      <c r="F6847">
        <f>D6847*E6847</f>
        <v>522.1260000000001</v>
      </c>
      <c r="G6847">
        <v>1</v>
      </c>
      <c r="H6847">
        <v>45485</v>
      </c>
      <c r="I6847">
        <v>45491</v>
      </c>
      <c r="J6847" t="str">
        <v>New</v>
      </c>
      <c r="K6847" t="str">
        <v>Card</v>
      </c>
      <c r="L6847">
        <v>327.77</v>
      </c>
      <c r="M6847" t="str">
        <v>Delhi</v>
      </c>
      <c r="N6847">
        <f>D6847-F6847</f>
        <v>664.524</v>
      </c>
    </row>
    <row r="6848">
      <c r="A6848" t="str">
        <v>ORD106846</v>
      </c>
      <c r="B6848" t="str">
        <v>West</v>
      </c>
      <c r="C6848" t="str">
        <v>Electronics</v>
      </c>
      <c r="D6848">
        <v>1579.46</v>
      </c>
      <c r="E6848">
        <v>0.3</v>
      </c>
      <c r="F6848">
        <f>D6848*E6848</f>
        <v>473.83799999999997</v>
      </c>
      <c r="G6848">
        <v>8</v>
      </c>
      <c r="H6848">
        <v>45036</v>
      </c>
      <c r="I6848">
        <v>45037</v>
      </c>
      <c r="J6848" t="str">
        <v>Member</v>
      </c>
      <c r="K6848" t="str">
        <v>Cash</v>
      </c>
      <c r="L6848">
        <v>455.05</v>
      </c>
      <c r="M6848" t="str">
        <v>Bangalore</v>
      </c>
      <c r="N6848">
        <f>D6848-F6848</f>
        <v>1105.622</v>
      </c>
    </row>
    <row r="6849">
      <c r="A6849" t="str">
        <v>ORD106847</v>
      </c>
      <c r="B6849" t="str">
        <v>East</v>
      </c>
      <c r="C6849" t="str">
        <v>Clothing</v>
      </c>
      <c r="D6849">
        <v>905.74</v>
      </c>
      <c r="E6849">
        <v>0.36</v>
      </c>
      <c r="F6849">
        <f>D6849*E6849</f>
        <v>326.0664</v>
      </c>
      <c r="G6849">
        <v>4</v>
      </c>
      <c r="H6849">
        <v>45412</v>
      </c>
      <c r="I6849">
        <v>45418</v>
      </c>
      <c r="J6849" t="str">
        <v>Member</v>
      </c>
      <c r="K6849" t="str">
        <v>Cash</v>
      </c>
      <c r="L6849">
        <v>242.51</v>
      </c>
      <c r="M6849" t="str">
        <v>Chennai</v>
      </c>
      <c r="N6849">
        <f>D6849-F6849</f>
        <v>579.6736000000001</v>
      </c>
    </row>
    <row r="6850">
      <c r="A6850" t="str">
        <v>ORD106848</v>
      </c>
      <c r="B6850" t="str">
        <v>East</v>
      </c>
      <c r="C6850" t="str">
        <v>Grocery</v>
      </c>
      <c r="D6850">
        <v>2186.06</v>
      </c>
      <c r="E6850">
        <v>0.48</v>
      </c>
      <c r="F6850">
        <f>D6850*E6850</f>
        <v>1049.3088</v>
      </c>
      <c r="G6850">
        <v>5</v>
      </c>
      <c r="H6850">
        <v>45314</v>
      </c>
      <c r="I6850">
        <v>45321</v>
      </c>
      <c r="J6850" t="str">
        <v>Member</v>
      </c>
      <c r="K6850" t="str">
        <v>Card</v>
      </c>
      <c r="L6850">
        <v>264.79</v>
      </c>
      <c r="M6850" t="str">
        <v>Chennai</v>
      </c>
      <c r="N6850">
        <f>D6850-F6850</f>
        <v>1136.7512</v>
      </c>
    </row>
    <row r="6851">
      <c r="A6851" t="str">
        <v>ORD106849</v>
      </c>
      <c r="B6851" t="str">
        <v>West</v>
      </c>
      <c r="C6851" t="str">
        <v>Grocery</v>
      </c>
      <c r="D6851">
        <v>274</v>
      </c>
      <c r="E6851">
        <v>0.43</v>
      </c>
      <c r="F6851">
        <f>D6851*E6851</f>
        <v>117.82</v>
      </c>
      <c r="G6851">
        <v>6</v>
      </c>
      <c r="H6851">
        <v>45115</v>
      </c>
      <c r="I6851">
        <v>45116</v>
      </c>
      <c r="J6851" t="str">
        <v>New</v>
      </c>
      <c r="K6851" t="str">
        <v>Card</v>
      </c>
      <c r="L6851">
        <v>55.59</v>
      </c>
      <c r="M6851" t="str">
        <v>Chennai</v>
      </c>
      <c r="N6851">
        <f>D6851-F6851</f>
        <v>156.18</v>
      </c>
    </row>
    <row r="6852">
      <c r="A6852" t="str">
        <v>ORD106850</v>
      </c>
      <c r="B6852" t="str">
        <v>East</v>
      </c>
      <c r="C6852" t="str">
        <v>Grocery</v>
      </c>
      <c r="D6852">
        <v>4455.68</v>
      </c>
      <c r="E6852">
        <v>0.33</v>
      </c>
      <c r="F6852">
        <f>D6852*E6852</f>
        <v>1470.3744000000002</v>
      </c>
      <c r="G6852">
        <v>6</v>
      </c>
      <c r="H6852">
        <v>45200</v>
      </c>
      <c r="I6852">
        <v>45204</v>
      </c>
      <c r="J6852" t="str">
        <v>Member</v>
      </c>
      <c r="K6852" t="str">
        <v>UPI</v>
      </c>
      <c r="L6852">
        <v>1071.37</v>
      </c>
      <c r="M6852" t="str">
        <v>Delhi</v>
      </c>
      <c r="N6852">
        <f>D6852-F6852</f>
        <v>2985.3056</v>
      </c>
    </row>
    <row r="6853">
      <c r="A6853" t="str">
        <v>ORD106851</v>
      </c>
      <c r="B6853" t="str">
        <v>South</v>
      </c>
      <c r="C6853" t="str">
        <v>Home Care</v>
      </c>
      <c r="D6853">
        <v>901.09</v>
      </c>
      <c r="E6853">
        <v>0.27</v>
      </c>
      <c r="F6853">
        <f>D6853*E6853</f>
        <v>243.29430000000002</v>
      </c>
      <c r="G6853">
        <v>7</v>
      </c>
      <c r="H6853">
        <v>45616</v>
      </c>
      <c r="I6853">
        <v>45618</v>
      </c>
      <c r="J6853" t="str">
        <v>New</v>
      </c>
      <c r="K6853" t="str">
        <v>Cash</v>
      </c>
      <c r="L6853">
        <v>164.73</v>
      </c>
      <c r="M6853" t="str">
        <v>Pune</v>
      </c>
      <c r="N6853">
        <f>D6853-F6853</f>
        <v>657.7957</v>
      </c>
    </row>
    <row r="6854">
      <c r="A6854" t="str">
        <v>ORD106852</v>
      </c>
      <c r="B6854" t="str">
        <v>East</v>
      </c>
      <c r="C6854" t="str">
        <v>Electronics</v>
      </c>
      <c r="D6854">
        <v>4441.49</v>
      </c>
      <c r="E6854">
        <v>0.24</v>
      </c>
      <c r="F6854">
        <f>D6854*E6854</f>
        <v>1065.9576</v>
      </c>
      <c r="G6854">
        <v>3</v>
      </c>
      <c r="H6854">
        <v>45434</v>
      </c>
      <c r="I6854">
        <v>45440</v>
      </c>
      <c r="J6854" t="str">
        <v>Member</v>
      </c>
      <c r="K6854" t="str">
        <v>Cash</v>
      </c>
      <c r="L6854">
        <v>592.54</v>
      </c>
      <c r="M6854" t="str">
        <v>Delhi</v>
      </c>
      <c r="N6854">
        <f>D6854-F6854</f>
        <v>3375.5324</v>
      </c>
    </row>
    <row r="6855">
      <c r="A6855" t="str">
        <v>ORD106853</v>
      </c>
      <c r="B6855" t="str">
        <v>East</v>
      </c>
      <c r="C6855" t="str">
        <v>Electronics</v>
      </c>
      <c r="D6855">
        <v>4331.53</v>
      </c>
      <c r="E6855">
        <v>0.38</v>
      </c>
      <c r="F6855">
        <f>D6855*E6855</f>
        <v>1645.9814</v>
      </c>
      <c r="G6855">
        <v>2</v>
      </c>
      <c r="H6855">
        <v>45531</v>
      </c>
      <c r="I6855">
        <v>45537</v>
      </c>
      <c r="J6855" t="str">
        <v>Member</v>
      </c>
      <c r="K6855" t="str">
        <v>Card</v>
      </c>
      <c r="L6855">
        <v>414.09</v>
      </c>
      <c r="M6855" t="str">
        <v>Delhi</v>
      </c>
      <c r="N6855">
        <f>D6855-F6855</f>
        <v>2685.5486</v>
      </c>
    </row>
    <row r="6856">
      <c r="A6856" t="str">
        <v>ORD106854</v>
      </c>
      <c r="B6856" t="str">
        <v>West</v>
      </c>
      <c r="C6856" t="str">
        <v>Electronics</v>
      </c>
      <c r="D6856">
        <v>2313.22</v>
      </c>
      <c r="E6856">
        <v>0.4</v>
      </c>
      <c r="F6856">
        <f>D6856*E6856</f>
        <v>925.288</v>
      </c>
      <c r="G6856">
        <v>9</v>
      </c>
      <c r="H6856">
        <v>45529</v>
      </c>
      <c r="I6856">
        <v>45532</v>
      </c>
      <c r="J6856" t="str">
        <v>New</v>
      </c>
      <c r="K6856" t="str">
        <v>Cash</v>
      </c>
      <c r="L6856">
        <v>672.87</v>
      </c>
      <c r="M6856" t="str">
        <v>Delhi</v>
      </c>
      <c r="N6856">
        <f>D6856-F6856</f>
        <v>1387.9319999999998</v>
      </c>
    </row>
    <row r="6857">
      <c r="A6857" t="str">
        <v>ORD106855</v>
      </c>
      <c r="B6857" t="str">
        <v>North</v>
      </c>
      <c r="C6857" t="str">
        <v>Clothing</v>
      </c>
      <c r="D6857">
        <v>2538.86</v>
      </c>
      <c r="E6857">
        <v>0.11</v>
      </c>
      <c r="F6857">
        <f>D6857*E6857</f>
        <v>279.2746</v>
      </c>
      <c r="G6857">
        <v>2</v>
      </c>
      <c r="H6857">
        <v>45171</v>
      </c>
      <c r="I6857">
        <v>45173</v>
      </c>
      <c r="J6857" t="str">
        <v>Member</v>
      </c>
      <c r="K6857" t="str">
        <v>Cash</v>
      </c>
      <c r="L6857">
        <v>257.84</v>
      </c>
      <c r="M6857" t="str">
        <v>Pune</v>
      </c>
      <c r="N6857">
        <f>D6857-F6857</f>
        <v>2259.5854</v>
      </c>
    </row>
    <row r="6858">
      <c r="A6858" t="str">
        <v>ORD106856</v>
      </c>
      <c r="B6858" t="str">
        <v>North</v>
      </c>
      <c r="C6858" t="str">
        <v>Home Care</v>
      </c>
      <c r="D6858">
        <v>1579.38</v>
      </c>
      <c r="E6858">
        <v>0.24</v>
      </c>
      <c r="F6858">
        <f>D6858*E6858</f>
        <v>379.0512</v>
      </c>
      <c r="G6858">
        <v>9</v>
      </c>
      <c r="H6858">
        <v>45439</v>
      </c>
      <c r="I6858">
        <v>45444</v>
      </c>
      <c r="J6858" t="str">
        <v>New</v>
      </c>
      <c r="K6858" t="str">
        <v>Card</v>
      </c>
      <c r="L6858">
        <v>399.42</v>
      </c>
      <c r="M6858" t="str">
        <v>Delhi</v>
      </c>
      <c r="N6858">
        <f>D6858-F6858</f>
        <v>1200.3288000000002</v>
      </c>
    </row>
    <row r="6859">
      <c r="A6859" t="str">
        <v>ORD106857</v>
      </c>
      <c r="B6859" t="str">
        <v>North</v>
      </c>
      <c r="C6859" t="str">
        <v>Grocery</v>
      </c>
      <c r="D6859">
        <v>4984.69</v>
      </c>
      <c r="E6859">
        <v>0.39</v>
      </c>
      <c r="F6859">
        <f>D6859*E6859</f>
        <v>1944.0291</v>
      </c>
      <c r="G6859">
        <v>4</v>
      </c>
      <c r="H6859">
        <v>44961</v>
      </c>
      <c r="I6859">
        <v>44966</v>
      </c>
      <c r="J6859" t="str">
        <v>Regular</v>
      </c>
      <c r="K6859" t="str">
        <v>Card</v>
      </c>
      <c r="L6859">
        <v>415.19</v>
      </c>
      <c r="M6859" t="str">
        <v>Delhi</v>
      </c>
      <c r="N6859">
        <f>D6859-F6859</f>
        <v>3040.6609</v>
      </c>
    </row>
    <row r="6860">
      <c r="A6860" t="str">
        <v>ORD106858</v>
      </c>
      <c r="B6860" t="str">
        <v>South</v>
      </c>
      <c r="C6860" t="str">
        <v>Clothing</v>
      </c>
      <c r="D6860">
        <v>3386.78</v>
      </c>
      <c r="E6860">
        <v>0.34</v>
      </c>
      <c r="F6860">
        <f>D6860*E6860</f>
        <v>1151.5052</v>
      </c>
      <c r="G6860">
        <v>1</v>
      </c>
      <c r="H6860">
        <v>45187</v>
      </c>
      <c r="I6860">
        <v>45190</v>
      </c>
      <c r="J6860" t="str">
        <v>New</v>
      </c>
      <c r="K6860" t="str">
        <v>Cash</v>
      </c>
      <c r="L6860">
        <v>1006.02</v>
      </c>
      <c r="M6860" t="str">
        <v>Chennai</v>
      </c>
      <c r="N6860">
        <f>D6860-F6860</f>
        <v>2235.2748</v>
      </c>
    </row>
    <row r="6861">
      <c r="A6861" t="str">
        <v>ORD106859</v>
      </c>
      <c r="B6861" t="str">
        <v>East</v>
      </c>
      <c r="C6861" t="str">
        <v>Electronics</v>
      </c>
      <c r="D6861">
        <v>4763.86</v>
      </c>
      <c r="E6861">
        <v>0.3</v>
      </c>
      <c r="F6861">
        <f>D6861*E6861</f>
        <v>1429.158</v>
      </c>
      <c r="G6861">
        <v>3</v>
      </c>
      <c r="H6861">
        <v>45554</v>
      </c>
      <c r="I6861">
        <v>45557</v>
      </c>
      <c r="J6861" t="str">
        <v>New</v>
      </c>
      <c r="K6861" t="str">
        <v>UPI</v>
      </c>
      <c r="L6861">
        <v>640.07</v>
      </c>
      <c r="M6861" t="str">
        <v>Chennai</v>
      </c>
      <c r="N6861">
        <f>D6861-F6861</f>
        <v>3334.7019999999998</v>
      </c>
    </row>
    <row r="6862">
      <c r="A6862" t="str">
        <v>ORD106860</v>
      </c>
      <c r="B6862" t="str">
        <v>North</v>
      </c>
      <c r="C6862" t="str">
        <v>Grocery</v>
      </c>
      <c r="D6862">
        <v>2132.5</v>
      </c>
      <c r="E6862">
        <v>0.16</v>
      </c>
      <c r="F6862">
        <f>D6862*E6862</f>
        <v>341.2</v>
      </c>
      <c r="G6862">
        <v>2</v>
      </c>
      <c r="H6862">
        <v>45188</v>
      </c>
      <c r="I6862">
        <v>45190</v>
      </c>
      <c r="J6862" t="str">
        <v>Member</v>
      </c>
      <c r="K6862" t="str">
        <v>Card</v>
      </c>
      <c r="L6862">
        <v>521.7</v>
      </c>
      <c r="M6862" t="str">
        <v>Hyderabad</v>
      </c>
      <c r="N6862">
        <f>D6862-F6862</f>
        <v>1791.3</v>
      </c>
    </row>
    <row r="6863">
      <c r="A6863" t="str">
        <v>ORD106861</v>
      </c>
      <c r="B6863" t="str">
        <v>West</v>
      </c>
      <c r="C6863" t="str">
        <v>Home Care</v>
      </c>
      <c r="D6863">
        <v>4426.78</v>
      </c>
      <c r="E6863">
        <v>0.3</v>
      </c>
      <c r="F6863">
        <f>D6863*E6863</f>
        <v>1328.0339999999999</v>
      </c>
      <c r="G6863">
        <v>4</v>
      </c>
      <c r="H6863">
        <v>44986</v>
      </c>
      <c r="I6863">
        <v>44990</v>
      </c>
      <c r="J6863" t="str">
        <v>Regular</v>
      </c>
      <c r="K6863" t="str">
        <v>Card</v>
      </c>
      <c r="L6863">
        <v>390.11</v>
      </c>
      <c r="M6863" t="str">
        <v>Bangalore</v>
      </c>
      <c r="N6863">
        <f>D6863-F6863</f>
        <v>3098.746</v>
      </c>
    </row>
    <row r="6864">
      <c r="A6864" t="str">
        <v>ORD106862</v>
      </c>
      <c r="B6864" t="str">
        <v>North</v>
      </c>
      <c r="C6864" t="str">
        <v>Personal Care</v>
      </c>
      <c r="D6864">
        <v>2296.35</v>
      </c>
      <c r="E6864">
        <v>0.31</v>
      </c>
      <c r="F6864">
        <f>D6864*E6864</f>
        <v>711.8684999999999</v>
      </c>
      <c r="G6864">
        <v>2</v>
      </c>
      <c r="H6864">
        <v>45026</v>
      </c>
      <c r="I6864">
        <v>45029</v>
      </c>
      <c r="J6864" t="str">
        <v>Regular</v>
      </c>
      <c r="K6864" t="str">
        <v>UPI</v>
      </c>
      <c r="L6864">
        <v>526.43</v>
      </c>
      <c r="M6864" t="str">
        <v>Mumbai</v>
      </c>
      <c r="N6864">
        <f>D6864-F6864</f>
        <v>1584.4814999999999</v>
      </c>
    </row>
    <row r="6865">
      <c r="A6865" t="str">
        <v>ORD106863</v>
      </c>
      <c r="B6865" t="str">
        <v>North</v>
      </c>
      <c r="C6865" t="str">
        <v>Electronics</v>
      </c>
      <c r="D6865">
        <v>4347.46</v>
      </c>
      <c r="E6865">
        <v>0.22</v>
      </c>
      <c r="F6865">
        <f>D6865*E6865</f>
        <v>956.4412</v>
      </c>
      <c r="G6865">
        <v>6</v>
      </c>
      <c r="H6865">
        <v>45571</v>
      </c>
      <c r="I6865">
        <v>45573</v>
      </c>
      <c r="J6865" t="str">
        <v>New</v>
      </c>
      <c r="K6865" t="str">
        <v>Cash</v>
      </c>
      <c r="L6865">
        <v>967.69</v>
      </c>
      <c r="M6865" t="str">
        <v>Pune</v>
      </c>
      <c r="N6865">
        <f>D6865-F6865</f>
        <v>3391.0188</v>
      </c>
    </row>
    <row r="6866">
      <c r="A6866" t="str">
        <v>ORD106864</v>
      </c>
      <c r="B6866" t="str">
        <v>East</v>
      </c>
      <c r="C6866" t="str">
        <v>Electronics</v>
      </c>
      <c r="D6866">
        <v>741.54</v>
      </c>
      <c r="E6866">
        <v>0.48</v>
      </c>
      <c r="F6866">
        <f>D6866*E6866</f>
        <v>355.93919999999997</v>
      </c>
      <c r="G6866">
        <v>1</v>
      </c>
      <c r="H6866">
        <v>45162</v>
      </c>
      <c r="I6866">
        <v>45168</v>
      </c>
      <c r="J6866" t="str">
        <v>Member</v>
      </c>
      <c r="K6866" t="str">
        <v>Cash</v>
      </c>
      <c r="L6866">
        <v>107.47</v>
      </c>
      <c r="M6866" t="str">
        <v>Bangalore</v>
      </c>
      <c r="N6866">
        <f>D6866-F6866</f>
        <v>385.6008</v>
      </c>
    </row>
    <row r="6867">
      <c r="A6867" t="str">
        <v>ORD106865</v>
      </c>
      <c r="B6867" t="str">
        <v>East</v>
      </c>
      <c r="C6867" t="str">
        <v>Electronics</v>
      </c>
      <c r="D6867">
        <v>3220.59</v>
      </c>
      <c r="E6867">
        <v>0.33</v>
      </c>
      <c r="F6867">
        <f>D6867*E6867</f>
        <v>1062.7947000000001</v>
      </c>
      <c r="G6867">
        <v>5</v>
      </c>
      <c r="H6867">
        <v>45598</v>
      </c>
      <c r="I6867">
        <v>45605</v>
      </c>
      <c r="J6867" t="str">
        <v>Regular</v>
      </c>
      <c r="K6867" t="str">
        <v>UPI</v>
      </c>
      <c r="L6867">
        <v>193.48</v>
      </c>
      <c r="M6867" t="str">
        <v>Delhi</v>
      </c>
      <c r="N6867">
        <f>D6867-F6867</f>
        <v>2157.7952999999998</v>
      </c>
    </row>
    <row r="6868">
      <c r="A6868" t="str">
        <v>ORD106866</v>
      </c>
      <c r="B6868" t="str">
        <v>East</v>
      </c>
      <c r="C6868" t="str">
        <v>Electronics</v>
      </c>
      <c r="D6868">
        <v>3425.65</v>
      </c>
      <c r="E6868">
        <v>0.43</v>
      </c>
      <c r="F6868">
        <f>D6868*E6868</f>
        <v>1473.0295</v>
      </c>
      <c r="G6868">
        <v>9</v>
      </c>
      <c r="H6868">
        <v>45181</v>
      </c>
      <c r="I6868">
        <v>45183</v>
      </c>
      <c r="J6868" t="str">
        <v>New</v>
      </c>
      <c r="K6868" t="str">
        <v>UPI</v>
      </c>
      <c r="L6868">
        <v>524.16</v>
      </c>
      <c r="M6868" t="str">
        <v>Delhi</v>
      </c>
      <c r="N6868">
        <f>D6868-F6868</f>
        <v>1952.6205</v>
      </c>
    </row>
    <row r="6869">
      <c r="A6869" t="str">
        <v>ORD106867</v>
      </c>
      <c r="B6869" t="str">
        <v>South</v>
      </c>
      <c r="C6869" t="str">
        <v>Grocery</v>
      </c>
      <c r="D6869">
        <v>3315.24</v>
      </c>
      <c r="E6869">
        <v>0.06</v>
      </c>
      <c r="F6869">
        <f>D6869*E6869</f>
        <v>198.91439999999997</v>
      </c>
      <c r="G6869">
        <v>1</v>
      </c>
      <c r="H6869">
        <v>45533</v>
      </c>
      <c r="I6869">
        <v>45537</v>
      </c>
      <c r="J6869" t="str">
        <v>Member</v>
      </c>
      <c r="K6869" t="str">
        <v>UPI</v>
      </c>
      <c r="L6869">
        <v>629.67</v>
      </c>
      <c r="M6869" t="str">
        <v>Hyderabad</v>
      </c>
      <c r="N6869">
        <f>D6869-F6869</f>
        <v>3116.3255999999997</v>
      </c>
    </row>
    <row r="6870">
      <c r="A6870" t="str">
        <v>ORD106868</v>
      </c>
      <c r="B6870" t="str">
        <v>South</v>
      </c>
      <c r="C6870" t="str">
        <v>Home Care</v>
      </c>
      <c r="D6870">
        <v>2290.44</v>
      </c>
      <c r="E6870">
        <v>0.38</v>
      </c>
      <c r="F6870">
        <f>D6870*E6870</f>
        <v>870.3672</v>
      </c>
      <c r="G6870">
        <v>4</v>
      </c>
      <c r="H6870">
        <v>44966</v>
      </c>
      <c r="I6870">
        <v>44972</v>
      </c>
      <c r="J6870" t="str">
        <v>New</v>
      </c>
      <c r="K6870" t="str">
        <v>Card</v>
      </c>
      <c r="L6870">
        <v>146.13</v>
      </c>
      <c r="M6870" t="str">
        <v>Mumbai</v>
      </c>
      <c r="N6870">
        <f>D6870-F6870</f>
        <v>1420.0728</v>
      </c>
    </row>
    <row r="6871">
      <c r="A6871" t="str">
        <v>ORD106869</v>
      </c>
      <c r="B6871" t="str">
        <v>North</v>
      </c>
      <c r="C6871" t="str">
        <v>Clothing</v>
      </c>
      <c r="D6871">
        <v>3451.19</v>
      </c>
      <c r="E6871">
        <v>0.3</v>
      </c>
      <c r="F6871">
        <f>D6871*E6871</f>
        <v>1035.357</v>
      </c>
      <c r="G6871">
        <v>2</v>
      </c>
      <c r="H6871">
        <v>45163</v>
      </c>
      <c r="I6871">
        <v>45169</v>
      </c>
      <c r="J6871" t="str">
        <v>Regular</v>
      </c>
      <c r="K6871" t="str">
        <v>Card</v>
      </c>
      <c r="L6871">
        <v>404.73</v>
      </c>
      <c r="M6871" t="str">
        <v>Chennai</v>
      </c>
      <c r="N6871">
        <f>D6871-F6871</f>
        <v>2415.833</v>
      </c>
    </row>
    <row r="6872">
      <c r="A6872" t="str">
        <v>ORD106870</v>
      </c>
      <c r="B6872" t="str">
        <v>East</v>
      </c>
      <c r="C6872" t="str">
        <v>Grocery</v>
      </c>
      <c r="D6872">
        <v>1273.37</v>
      </c>
      <c r="E6872">
        <v>0.15</v>
      </c>
      <c r="F6872">
        <f>D6872*E6872</f>
        <v>191.00549999999998</v>
      </c>
      <c r="G6872">
        <v>2</v>
      </c>
      <c r="H6872">
        <v>45162</v>
      </c>
      <c r="I6872">
        <v>45164</v>
      </c>
      <c r="J6872" t="str">
        <v>Member</v>
      </c>
      <c r="K6872" t="str">
        <v>Card</v>
      </c>
      <c r="L6872">
        <v>375.37</v>
      </c>
      <c r="M6872" t="str">
        <v>Pune</v>
      </c>
      <c r="N6872">
        <f>D6872-F6872</f>
        <v>1082.3645</v>
      </c>
    </row>
    <row r="6873">
      <c r="A6873" t="str">
        <v>ORD106871</v>
      </c>
      <c r="B6873" t="str">
        <v>North</v>
      </c>
      <c r="C6873" t="str">
        <v>Home Care</v>
      </c>
      <c r="D6873">
        <v>3019.66</v>
      </c>
      <c r="E6873">
        <v>0.07</v>
      </c>
      <c r="F6873">
        <f>D6873*E6873</f>
        <v>211.3762</v>
      </c>
      <c r="G6873">
        <v>5</v>
      </c>
      <c r="H6873">
        <v>45000</v>
      </c>
      <c r="I6873">
        <v>45005</v>
      </c>
      <c r="J6873" t="str">
        <v>Regular</v>
      </c>
      <c r="K6873" t="str">
        <v>UPI</v>
      </c>
      <c r="L6873">
        <v>845.43</v>
      </c>
      <c r="M6873" t="str">
        <v>Bangalore</v>
      </c>
      <c r="N6873">
        <f>D6873-F6873</f>
        <v>2808.2837999999997</v>
      </c>
    </row>
    <row r="6874">
      <c r="A6874" t="str">
        <v>ORD106872</v>
      </c>
      <c r="B6874" t="str">
        <v>West</v>
      </c>
      <c r="C6874" t="str">
        <v>Clothing</v>
      </c>
      <c r="D6874">
        <v>2815.75</v>
      </c>
      <c r="E6874">
        <v>0.19</v>
      </c>
      <c r="F6874">
        <f>D6874*E6874</f>
        <v>534.9925</v>
      </c>
      <c r="G6874">
        <v>2</v>
      </c>
      <c r="H6874">
        <v>44955</v>
      </c>
      <c r="I6874">
        <v>44962</v>
      </c>
      <c r="J6874" t="str">
        <v>New</v>
      </c>
      <c r="K6874" t="str">
        <v>UPI</v>
      </c>
      <c r="L6874">
        <v>716.38</v>
      </c>
      <c r="M6874" t="str">
        <v>Chennai</v>
      </c>
      <c r="N6874">
        <f>D6874-F6874</f>
        <v>2280.7575</v>
      </c>
    </row>
    <row r="6875">
      <c r="A6875" t="str">
        <v>ORD106873</v>
      </c>
      <c r="B6875" t="str">
        <v>West</v>
      </c>
      <c r="C6875" t="str">
        <v>Electronics</v>
      </c>
      <c r="D6875">
        <v>1659.86</v>
      </c>
      <c r="E6875">
        <v>0.22</v>
      </c>
      <c r="F6875">
        <f>D6875*E6875</f>
        <v>365.1692</v>
      </c>
      <c r="G6875">
        <v>5</v>
      </c>
      <c r="H6875">
        <v>45370</v>
      </c>
      <c r="I6875">
        <v>45374</v>
      </c>
      <c r="J6875" t="str">
        <v>Regular</v>
      </c>
      <c r="K6875" t="str">
        <v>Cash</v>
      </c>
      <c r="L6875">
        <v>145.3</v>
      </c>
      <c r="M6875" t="str">
        <v>Bangalore</v>
      </c>
      <c r="N6875">
        <f>D6875-F6875</f>
        <v>1294.6907999999999</v>
      </c>
    </row>
    <row r="6876">
      <c r="A6876" t="str">
        <v>ORD106874</v>
      </c>
      <c r="B6876" t="str">
        <v>East</v>
      </c>
      <c r="C6876" t="str">
        <v>Home Care</v>
      </c>
      <c r="D6876">
        <v>3916.43</v>
      </c>
      <c r="E6876">
        <v>0.07</v>
      </c>
      <c r="F6876">
        <f>D6876*E6876</f>
        <v>274.1501</v>
      </c>
      <c r="G6876">
        <v>1</v>
      </c>
      <c r="H6876">
        <v>44949</v>
      </c>
      <c r="I6876">
        <v>44950</v>
      </c>
      <c r="J6876" t="str">
        <v>Member</v>
      </c>
      <c r="K6876" t="str">
        <v>UPI</v>
      </c>
      <c r="L6876">
        <v>593.1</v>
      </c>
      <c r="M6876" t="str">
        <v>Hyderabad</v>
      </c>
      <c r="N6876">
        <f>D6876-F6876</f>
        <v>3642.2799</v>
      </c>
    </row>
    <row r="6877">
      <c r="A6877" t="str">
        <v>ORD106875</v>
      </c>
      <c r="B6877" t="str">
        <v>East</v>
      </c>
      <c r="C6877" t="str">
        <v>Electronics</v>
      </c>
      <c r="D6877">
        <v>496.27</v>
      </c>
      <c r="E6877">
        <v>0.34</v>
      </c>
      <c r="F6877">
        <f>D6877*E6877</f>
        <v>168.7318</v>
      </c>
      <c r="G6877">
        <v>5</v>
      </c>
      <c r="H6877">
        <v>45442</v>
      </c>
      <c r="I6877">
        <v>45444</v>
      </c>
      <c r="J6877" t="str">
        <v>Regular</v>
      </c>
      <c r="K6877" t="str">
        <v>Cash</v>
      </c>
      <c r="L6877">
        <v>50.55</v>
      </c>
      <c r="M6877" t="str">
        <v>Mumbai</v>
      </c>
      <c r="N6877">
        <f>D6877-F6877</f>
        <v>327.53819999999996</v>
      </c>
    </row>
    <row r="6878">
      <c r="A6878" t="str">
        <v>ORD106876</v>
      </c>
      <c r="B6878" t="str">
        <v>West</v>
      </c>
      <c r="C6878" t="str">
        <v>Home Care</v>
      </c>
      <c r="D6878">
        <v>940.05</v>
      </c>
      <c r="E6878">
        <v>0.15</v>
      </c>
      <c r="F6878">
        <f>D6878*E6878</f>
        <v>141.0075</v>
      </c>
      <c r="G6878">
        <v>3</v>
      </c>
      <c r="H6878">
        <v>45170</v>
      </c>
      <c r="I6878">
        <v>45173</v>
      </c>
      <c r="J6878" t="str">
        <v>Regular</v>
      </c>
      <c r="K6878" t="str">
        <v>Card</v>
      </c>
      <c r="L6878">
        <v>97.63</v>
      </c>
      <c r="M6878" t="str">
        <v>Hyderabad</v>
      </c>
      <c r="N6878">
        <f>D6878-F6878</f>
        <v>799.0425</v>
      </c>
    </row>
    <row r="6879">
      <c r="A6879" t="str">
        <v>ORD106877</v>
      </c>
      <c r="B6879" t="str">
        <v>East</v>
      </c>
      <c r="C6879" t="str">
        <v>Personal Care</v>
      </c>
      <c r="D6879">
        <v>2408.64</v>
      </c>
      <c r="E6879">
        <v>0.4</v>
      </c>
      <c r="F6879">
        <f>D6879*E6879</f>
        <v>963.456</v>
      </c>
      <c r="G6879">
        <v>2</v>
      </c>
      <c r="H6879">
        <v>45472</v>
      </c>
      <c r="I6879">
        <v>45475</v>
      </c>
      <c r="J6879" t="str">
        <v>Member</v>
      </c>
      <c r="K6879" t="str">
        <v>Cash</v>
      </c>
      <c r="L6879">
        <v>650.54</v>
      </c>
      <c r="M6879" t="str">
        <v>Bangalore</v>
      </c>
      <c r="N6879">
        <f>D6879-F6879</f>
        <v>1445.1839999999997</v>
      </c>
    </row>
    <row r="6880">
      <c r="A6880" t="str">
        <v>ORD106878</v>
      </c>
      <c r="B6880" t="str">
        <v>South</v>
      </c>
      <c r="C6880" t="str">
        <v>Electronics</v>
      </c>
      <c r="D6880">
        <v>4469.51</v>
      </c>
      <c r="E6880">
        <v>0.32</v>
      </c>
      <c r="F6880">
        <f>D6880*E6880</f>
        <v>1430.2432000000001</v>
      </c>
      <c r="G6880">
        <v>4</v>
      </c>
      <c r="H6880">
        <v>45543</v>
      </c>
      <c r="I6880">
        <v>45547</v>
      </c>
      <c r="J6880" t="str">
        <v>New</v>
      </c>
      <c r="K6880" t="str">
        <v>UPI</v>
      </c>
      <c r="L6880">
        <v>684.17</v>
      </c>
      <c r="M6880" t="str">
        <v>Bangalore</v>
      </c>
      <c r="N6880">
        <f>D6880-F6880</f>
        <v>3039.2668000000003</v>
      </c>
    </row>
    <row r="6881">
      <c r="A6881" t="str">
        <v>ORD106879</v>
      </c>
      <c r="B6881" t="str">
        <v>South</v>
      </c>
      <c r="C6881" t="str">
        <v>Electronics</v>
      </c>
      <c r="D6881">
        <v>2918.28</v>
      </c>
      <c r="E6881">
        <v>0.16</v>
      </c>
      <c r="F6881">
        <f>D6881*E6881</f>
        <v>466.92480000000006</v>
      </c>
      <c r="G6881">
        <v>1</v>
      </c>
      <c r="H6881">
        <v>45604</v>
      </c>
      <c r="I6881">
        <v>45607</v>
      </c>
      <c r="J6881" t="str">
        <v>Member</v>
      </c>
      <c r="K6881" t="str">
        <v>Card</v>
      </c>
      <c r="L6881">
        <v>765.31</v>
      </c>
      <c r="M6881" t="str">
        <v>Chennai</v>
      </c>
      <c r="N6881">
        <f>D6881-F6881</f>
        <v>2451.3552</v>
      </c>
    </row>
    <row r="6882">
      <c r="A6882" t="str">
        <v>ORD106880</v>
      </c>
      <c r="B6882" t="str">
        <v>East</v>
      </c>
      <c r="C6882" t="str">
        <v>Electronics</v>
      </c>
      <c r="D6882">
        <v>4226.13</v>
      </c>
      <c r="E6882">
        <v>0.18</v>
      </c>
      <c r="F6882">
        <f>D6882*E6882</f>
        <v>760.7034</v>
      </c>
      <c r="G6882">
        <v>3</v>
      </c>
      <c r="H6882">
        <v>44953</v>
      </c>
      <c r="I6882">
        <v>44959</v>
      </c>
      <c r="J6882" t="str">
        <v>New</v>
      </c>
      <c r="K6882" t="str">
        <v>Cash</v>
      </c>
      <c r="L6882">
        <v>598.64</v>
      </c>
      <c r="M6882" t="str">
        <v>Delhi</v>
      </c>
      <c r="N6882">
        <f>D6882-F6882</f>
        <v>3465.4266000000002</v>
      </c>
    </row>
    <row r="6883">
      <c r="A6883" t="str">
        <v>ORD106881</v>
      </c>
      <c r="B6883" t="str">
        <v>West</v>
      </c>
      <c r="C6883" t="str">
        <v>Grocery</v>
      </c>
      <c r="D6883">
        <v>2636.09</v>
      </c>
      <c r="E6883">
        <v>0.47</v>
      </c>
      <c r="F6883">
        <f>D6883*E6883</f>
        <v>1238.9623</v>
      </c>
      <c r="G6883">
        <v>1</v>
      </c>
      <c r="H6883">
        <v>45009</v>
      </c>
      <c r="I6883">
        <v>45012</v>
      </c>
      <c r="J6883" t="str">
        <v>New</v>
      </c>
      <c r="K6883" t="str">
        <v>Cash</v>
      </c>
      <c r="L6883">
        <v>167.5</v>
      </c>
      <c r="M6883" t="str">
        <v>Hyderabad</v>
      </c>
      <c r="N6883">
        <f>D6883-F6883</f>
        <v>1397.1277000000002</v>
      </c>
    </row>
    <row r="6884">
      <c r="A6884" t="str">
        <v>ORD106882</v>
      </c>
      <c r="B6884" t="str">
        <v>North</v>
      </c>
      <c r="C6884" t="str">
        <v>Clothing</v>
      </c>
      <c r="D6884">
        <v>3948.73</v>
      </c>
      <c r="E6884">
        <v>0.47</v>
      </c>
      <c r="F6884">
        <f>D6884*E6884</f>
        <v>1855.9031</v>
      </c>
      <c r="G6884">
        <v>8</v>
      </c>
      <c r="H6884">
        <v>45085</v>
      </c>
      <c r="I6884">
        <v>45092</v>
      </c>
      <c r="J6884" t="str">
        <v>Regular</v>
      </c>
      <c r="K6884" t="str">
        <v>Cash</v>
      </c>
      <c r="L6884">
        <v>330.12</v>
      </c>
      <c r="M6884" t="str">
        <v>Delhi</v>
      </c>
      <c r="N6884">
        <f>D6884-F6884</f>
        <v>2092.8269</v>
      </c>
    </row>
    <row r="6885">
      <c r="A6885" t="str">
        <v>ORD106883</v>
      </c>
      <c r="B6885" t="str">
        <v>East</v>
      </c>
      <c r="C6885" t="str">
        <v>Electronics</v>
      </c>
      <c r="D6885">
        <v>1696.41</v>
      </c>
      <c r="E6885">
        <v>0.21</v>
      </c>
      <c r="F6885">
        <f>D6885*E6885</f>
        <v>356.2461</v>
      </c>
      <c r="G6885">
        <v>5</v>
      </c>
      <c r="H6885">
        <v>45403</v>
      </c>
      <c r="I6885">
        <v>45404</v>
      </c>
      <c r="J6885" t="str">
        <v>Member</v>
      </c>
      <c r="K6885" t="str">
        <v>Cash</v>
      </c>
      <c r="L6885">
        <v>103.88</v>
      </c>
      <c r="M6885" t="str">
        <v>Bangalore</v>
      </c>
      <c r="N6885">
        <f>D6885-F6885</f>
        <v>1340.1639</v>
      </c>
    </row>
    <row r="6886">
      <c r="A6886" t="str">
        <v>ORD106884</v>
      </c>
      <c r="B6886" t="str">
        <v>East</v>
      </c>
      <c r="C6886" t="str">
        <v>Electronics</v>
      </c>
      <c r="D6886">
        <v>4094.2</v>
      </c>
      <c r="E6886">
        <v>0.34</v>
      </c>
      <c r="F6886">
        <f>D6886*E6886</f>
        <v>1392.028</v>
      </c>
      <c r="G6886">
        <v>1</v>
      </c>
      <c r="H6886">
        <v>45593</v>
      </c>
      <c r="I6886">
        <v>45596</v>
      </c>
      <c r="J6886" t="str">
        <v>New</v>
      </c>
      <c r="K6886" t="str">
        <v>Card</v>
      </c>
      <c r="L6886">
        <v>490.09</v>
      </c>
      <c r="M6886" t="str">
        <v>Bangalore</v>
      </c>
      <c r="N6886">
        <f>D6886-F6886</f>
        <v>2702.1719999999996</v>
      </c>
    </row>
    <row r="6887">
      <c r="A6887" t="str">
        <v>ORD106885</v>
      </c>
      <c r="B6887" t="str">
        <v>North</v>
      </c>
      <c r="C6887" t="str">
        <v>Grocery</v>
      </c>
      <c r="D6887">
        <v>2068.26</v>
      </c>
      <c r="E6887">
        <v>0.49</v>
      </c>
      <c r="F6887">
        <f>D6887*E6887</f>
        <v>1013.4474000000001</v>
      </c>
      <c r="G6887">
        <v>2</v>
      </c>
      <c r="H6887">
        <v>45097</v>
      </c>
      <c r="I6887">
        <v>45101</v>
      </c>
      <c r="J6887" t="str">
        <v>New</v>
      </c>
      <c r="K6887" t="str">
        <v>Card</v>
      </c>
      <c r="L6887">
        <v>371.52</v>
      </c>
      <c r="M6887" t="str">
        <v>Hyderabad</v>
      </c>
      <c r="N6887">
        <f>D6887-F6887</f>
        <v>1054.8126000000002</v>
      </c>
    </row>
    <row r="6888">
      <c r="A6888" t="str">
        <v>ORD106886</v>
      </c>
      <c r="B6888" t="str">
        <v>East</v>
      </c>
      <c r="C6888" t="str">
        <v>Grocery</v>
      </c>
      <c r="D6888">
        <v>2838.27</v>
      </c>
      <c r="E6888">
        <v>0.5</v>
      </c>
      <c r="F6888">
        <f>D6888*E6888</f>
        <v>1419.135</v>
      </c>
      <c r="G6888">
        <v>9</v>
      </c>
      <c r="H6888">
        <v>45534</v>
      </c>
      <c r="I6888">
        <v>45538</v>
      </c>
      <c r="J6888" t="str">
        <v>New</v>
      </c>
      <c r="K6888" t="str">
        <v>UPI</v>
      </c>
      <c r="L6888">
        <v>298.03</v>
      </c>
      <c r="M6888" t="str">
        <v>Mumbai</v>
      </c>
      <c r="N6888">
        <f>D6888-F6888</f>
        <v>1419.135</v>
      </c>
    </row>
    <row r="6889">
      <c r="A6889" t="str">
        <v>ORD106887</v>
      </c>
      <c r="B6889" t="str">
        <v>North</v>
      </c>
      <c r="C6889" t="str">
        <v>Personal Care</v>
      </c>
      <c r="D6889">
        <v>961.82</v>
      </c>
      <c r="E6889">
        <v>0.04</v>
      </c>
      <c r="F6889">
        <f>D6889*E6889</f>
        <v>38.4728</v>
      </c>
      <c r="G6889">
        <v>7</v>
      </c>
      <c r="H6889">
        <v>45559</v>
      </c>
      <c r="I6889">
        <v>45564</v>
      </c>
      <c r="J6889" t="str">
        <v>Regular</v>
      </c>
      <c r="K6889" t="str">
        <v>Card</v>
      </c>
      <c r="L6889">
        <v>187.1</v>
      </c>
      <c r="M6889" t="str">
        <v>Hyderabad</v>
      </c>
      <c r="N6889">
        <f>D6889-F6889</f>
        <v>923.3472</v>
      </c>
    </row>
    <row r="6890">
      <c r="A6890" t="str">
        <v>ORD106888</v>
      </c>
      <c r="B6890" t="str">
        <v>West</v>
      </c>
      <c r="C6890" t="str">
        <v>Home Care</v>
      </c>
      <c r="D6890">
        <v>4610.12</v>
      </c>
      <c r="E6890">
        <v>0.28</v>
      </c>
      <c r="F6890">
        <f>D6890*E6890</f>
        <v>1290.8336000000002</v>
      </c>
      <c r="G6890">
        <v>3</v>
      </c>
      <c r="H6890">
        <v>45121</v>
      </c>
      <c r="I6890">
        <v>45123</v>
      </c>
      <c r="J6890" t="str">
        <v>Member</v>
      </c>
      <c r="K6890" t="str">
        <v>UPI</v>
      </c>
      <c r="L6890">
        <v>569.72</v>
      </c>
      <c r="M6890" t="str">
        <v>Pune</v>
      </c>
      <c r="N6890">
        <f>D6890-F6890</f>
        <v>3319.2864</v>
      </c>
    </row>
    <row r="6891">
      <c r="A6891" t="str">
        <v>ORD106889</v>
      </c>
      <c r="B6891" t="str">
        <v>South</v>
      </c>
      <c r="C6891" t="str">
        <v>Electronics</v>
      </c>
      <c r="D6891">
        <v>3537.15</v>
      </c>
      <c r="E6891">
        <v>0.36</v>
      </c>
      <c r="F6891">
        <f>D6891*E6891</f>
        <v>1273.374</v>
      </c>
      <c r="G6891">
        <v>1</v>
      </c>
      <c r="H6891">
        <v>45157</v>
      </c>
      <c r="I6891">
        <v>45164</v>
      </c>
      <c r="J6891" t="str">
        <v>Regular</v>
      </c>
      <c r="K6891" t="str">
        <v>UPI</v>
      </c>
      <c r="L6891">
        <v>607.14</v>
      </c>
      <c r="M6891" t="str">
        <v>Bangalore</v>
      </c>
      <c r="N6891">
        <f>D6891-F6891</f>
        <v>2263.776</v>
      </c>
    </row>
    <row r="6892">
      <c r="A6892" t="str">
        <v>ORD106890</v>
      </c>
      <c r="B6892" t="str">
        <v>West</v>
      </c>
      <c r="C6892" t="str">
        <v>Home Care</v>
      </c>
      <c r="D6892">
        <v>4308.39</v>
      </c>
      <c r="E6892">
        <v>0.09</v>
      </c>
      <c r="F6892">
        <f>D6892*E6892</f>
        <v>387.7551</v>
      </c>
      <c r="G6892">
        <v>2</v>
      </c>
      <c r="H6892">
        <v>45572</v>
      </c>
      <c r="I6892">
        <v>45574</v>
      </c>
      <c r="J6892" t="str">
        <v>New</v>
      </c>
      <c r="K6892" t="str">
        <v>Card</v>
      </c>
      <c r="L6892">
        <v>553.19</v>
      </c>
      <c r="M6892" t="str">
        <v>Bangalore</v>
      </c>
      <c r="N6892">
        <f>D6892-F6892</f>
        <v>3920.6349000000005</v>
      </c>
    </row>
    <row r="6893">
      <c r="A6893" t="str">
        <v>ORD106891</v>
      </c>
      <c r="B6893" t="str">
        <v>South</v>
      </c>
      <c r="C6893" t="str">
        <v>Grocery</v>
      </c>
      <c r="D6893">
        <v>1118.53</v>
      </c>
      <c r="E6893">
        <v>0.41</v>
      </c>
      <c r="F6893">
        <f>D6893*E6893</f>
        <v>458.59729999999996</v>
      </c>
      <c r="G6893">
        <v>7</v>
      </c>
      <c r="H6893">
        <v>45497</v>
      </c>
      <c r="I6893">
        <v>45499</v>
      </c>
      <c r="J6893" t="str">
        <v>New</v>
      </c>
      <c r="K6893" t="str">
        <v>UPI</v>
      </c>
      <c r="L6893">
        <v>223.37</v>
      </c>
      <c r="M6893" t="str">
        <v>Delhi</v>
      </c>
      <c r="N6893">
        <f>D6893-F6893</f>
        <v>659.9327000000001</v>
      </c>
    </row>
    <row r="6894">
      <c r="A6894" t="str">
        <v>ORD106892</v>
      </c>
      <c r="B6894" t="str">
        <v>North</v>
      </c>
      <c r="C6894" t="str">
        <v>Grocery</v>
      </c>
      <c r="D6894">
        <v>431.65</v>
      </c>
      <c r="E6894">
        <v>0.23</v>
      </c>
      <c r="F6894">
        <f>D6894*E6894</f>
        <v>99.2795</v>
      </c>
      <c r="G6894">
        <v>8</v>
      </c>
      <c r="H6894">
        <v>45057</v>
      </c>
      <c r="I6894">
        <v>45061</v>
      </c>
      <c r="J6894" t="str">
        <v>Member</v>
      </c>
      <c r="K6894" t="str">
        <v>Card</v>
      </c>
      <c r="L6894">
        <v>90.2</v>
      </c>
      <c r="M6894" t="str">
        <v>Pune</v>
      </c>
      <c r="N6894">
        <f>D6894-F6894</f>
        <v>332.3705</v>
      </c>
    </row>
    <row r="6895">
      <c r="A6895" t="str">
        <v>ORD106893</v>
      </c>
      <c r="B6895" t="str">
        <v>South</v>
      </c>
      <c r="C6895" t="str">
        <v>Personal Care</v>
      </c>
      <c r="D6895">
        <v>1752.33</v>
      </c>
      <c r="E6895">
        <v>0.25</v>
      </c>
      <c r="F6895">
        <f>D6895*E6895</f>
        <v>438.0825</v>
      </c>
      <c r="G6895">
        <v>5</v>
      </c>
      <c r="H6895">
        <v>45426</v>
      </c>
      <c r="I6895">
        <v>45429</v>
      </c>
      <c r="J6895" t="str">
        <v>Member</v>
      </c>
      <c r="K6895" t="str">
        <v>Cash</v>
      </c>
      <c r="L6895">
        <v>464.15</v>
      </c>
      <c r="M6895" t="str">
        <v>Mumbai</v>
      </c>
      <c r="N6895">
        <f>D6895-F6895</f>
        <v>1314.2475</v>
      </c>
    </row>
    <row r="6896">
      <c r="A6896" t="str">
        <v>ORD106894</v>
      </c>
      <c r="B6896" t="str">
        <v>West</v>
      </c>
      <c r="C6896" t="str">
        <v>Clothing</v>
      </c>
      <c r="D6896">
        <v>2631.76</v>
      </c>
      <c r="E6896">
        <v>0.14</v>
      </c>
      <c r="F6896">
        <f>D6896*E6896</f>
        <v>368.44640000000004</v>
      </c>
      <c r="G6896">
        <v>4</v>
      </c>
      <c r="H6896">
        <v>45387</v>
      </c>
      <c r="I6896">
        <v>45393</v>
      </c>
      <c r="J6896" t="str">
        <v>Member</v>
      </c>
      <c r="K6896" t="str">
        <v>UPI</v>
      </c>
      <c r="L6896">
        <v>674.5</v>
      </c>
      <c r="M6896" t="str">
        <v>Bangalore</v>
      </c>
      <c r="N6896">
        <f>D6896-F6896</f>
        <v>2263.3136000000004</v>
      </c>
    </row>
    <row r="6897">
      <c r="A6897" t="str">
        <v>ORD106895</v>
      </c>
      <c r="B6897" t="str">
        <v>South</v>
      </c>
      <c r="C6897" t="str">
        <v>Grocery</v>
      </c>
      <c r="D6897">
        <v>4031.61</v>
      </c>
      <c r="E6897">
        <v>0.15</v>
      </c>
      <c r="F6897">
        <f>D6897*E6897</f>
        <v>604.7415</v>
      </c>
      <c r="G6897">
        <v>4</v>
      </c>
      <c r="H6897">
        <v>44953</v>
      </c>
      <c r="I6897">
        <v>44955</v>
      </c>
      <c r="J6897" t="str">
        <v>New</v>
      </c>
      <c r="K6897" t="str">
        <v>Card</v>
      </c>
      <c r="L6897">
        <v>756.26</v>
      </c>
      <c r="M6897" t="str">
        <v>Delhi</v>
      </c>
      <c r="N6897">
        <f>D6897-F6897</f>
        <v>3426.8685</v>
      </c>
    </row>
    <row r="6898">
      <c r="A6898" t="str">
        <v>ORD106896</v>
      </c>
      <c r="B6898" t="str">
        <v>North</v>
      </c>
      <c r="C6898" t="str">
        <v>Electronics</v>
      </c>
      <c r="D6898">
        <v>2048.86</v>
      </c>
      <c r="E6898">
        <v>0.04</v>
      </c>
      <c r="F6898">
        <f>D6898*E6898</f>
        <v>81.9544</v>
      </c>
      <c r="G6898">
        <v>5</v>
      </c>
      <c r="H6898">
        <v>45171</v>
      </c>
      <c r="I6898">
        <v>45174</v>
      </c>
      <c r="J6898" t="str">
        <v>New</v>
      </c>
      <c r="K6898" t="str">
        <v>Cash</v>
      </c>
      <c r="L6898">
        <v>306.19</v>
      </c>
      <c r="M6898" t="str">
        <v>Chennai</v>
      </c>
      <c r="N6898">
        <f>D6898-F6898</f>
        <v>1966.9056</v>
      </c>
    </row>
    <row r="6899">
      <c r="A6899" t="str">
        <v>ORD106897</v>
      </c>
      <c r="B6899" t="str">
        <v>South</v>
      </c>
      <c r="C6899" t="str">
        <v>Personal Care</v>
      </c>
      <c r="D6899">
        <v>1422.8</v>
      </c>
      <c r="E6899">
        <v>0.47</v>
      </c>
      <c r="F6899">
        <f>D6899*E6899</f>
        <v>668.7159999999999</v>
      </c>
      <c r="G6899">
        <v>7</v>
      </c>
      <c r="H6899">
        <v>45056</v>
      </c>
      <c r="I6899">
        <v>45059</v>
      </c>
      <c r="J6899" t="str">
        <v>New</v>
      </c>
      <c r="K6899" t="str">
        <v>UPI</v>
      </c>
      <c r="L6899">
        <v>146.21</v>
      </c>
      <c r="M6899" t="str">
        <v>Hyderabad</v>
      </c>
      <c r="N6899">
        <f>D6899-F6899</f>
        <v>754.0840000000001</v>
      </c>
    </row>
    <row r="6900">
      <c r="A6900" t="str">
        <v>ORD106898</v>
      </c>
      <c r="B6900" t="str">
        <v>East</v>
      </c>
      <c r="C6900" t="str">
        <v>Clothing</v>
      </c>
      <c r="D6900">
        <v>1925.47</v>
      </c>
      <c r="E6900">
        <v>0.19</v>
      </c>
      <c r="F6900">
        <f>D6900*E6900</f>
        <v>365.83930000000004</v>
      </c>
      <c r="G6900">
        <v>7</v>
      </c>
      <c r="H6900">
        <v>45246</v>
      </c>
      <c r="I6900">
        <v>45253</v>
      </c>
      <c r="J6900" t="str">
        <v>Member</v>
      </c>
      <c r="K6900" t="str">
        <v>Cash</v>
      </c>
      <c r="L6900">
        <v>393.63</v>
      </c>
      <c r="M6900" t="str">
        <v>Chennai</v>
      </c>
      <c r="N6900">
        <f>D6900-F6900</f>
        <v>1559.6307</v>
      </c>
    </row>
    <row r="6901">
      <c r="A6901" t="str">
        <v>ORD106899</v>
      </c>
      <c r="B6901" t="str">
        <v>West</v>
      </c>
      <c r="C6901" t="str">
        <v>Personal Care</v>
      </c>
      <c r="D6901">
        <v>3547.68</v>
      </c>
      <c r="E6901">
        <v>0.08</v>
      </c>
      <c r="F6901">
        <f>D6901*E6901</f>
        <v>283.8144</v>
      </c>
      <c r="G6901">
        <v>4</v>
      </c>
      <c r="H6901">
        <v>45158</v>
      </c>
      <c r="I6901">
        <v>45163</v>
      </c>
      <c r="J6901" t="str">
        <v>Regular</v>
      </c>
      <c r="K6901" t="str">
        <v>Cash</v>
      </c>
      <c r="L6901">
        <v>661.4</v>
      </c>
      <c r="M6901" t="str">
        <v>Pune</v>
      </c>
      <c r="N6901">
        <f>D6901-F6901</f>
        <v>3263.8656</v>
      </c>
    </row>
    <row r="6902">
      <c r="A6902" t="str">
        <v>ORD106900</v>
      </c>
      <c r="B6902" t="str">
        <v>East</v>
      </c>
      <c r="C6902" t="str">
        <v>Grocery</v>
      </c>
      <c r="D6902">
        <v>1747.47</v>
      </c>
      <c r="E6902">
        <v>0.07</v>
      </c>
      <c r="F6902">
        <f>D6902*E6902</f>
        <v>122.32290000000002</v>
      </c>
      <c r="G6902">
        <v>1</v>
      </c>
      <c r="H6902">
        <v>45098</v>
      </c>
      <c r="I6902">
        <v>45100</v>
      </c>
      <c r="J6902" t="str">
        <v>Regular</v>
      </c>
      <c r="K6902" t="str">
        <v>Cash</v>
      </c>
      <c r="L6902">
        <v>103.78</v>
      </c>
      <c r="M6902" t="str">
        <v>Mumbai</v>
      </c>
      <c r="N6902">
        <f>D6902-F6902</f>
        <v>1625.1471</v>
      </c>
    </row>
    <row r="6903">
      <c r="A6903" t="str">
        <v>ORD106901</v>
      </c>
      <c r="B6903" t="str">
        <v>North</v>
      </c>
      <c r="C6903" t="str">
        <v>Clothing</v>
      </c>
      <c r="D6903">
        <v>4897.91</v>
      </c>
      <c r="E6903">
        <v>0.2</v>
      </c>
      <c r="F6903">
        <f>D6903*E6903</f>
        <v>979.582</v>
      </c>
      <c r="G6903">
        <v>5</v>
      </c>
      <c r="H6903">
        <v>45514</v>
      </c>
      <c r="I6903">
        <v>45518</v>
      </c>
      <c r="J6903" t="str">
        <v>New</v>
      </c>
      <c r="K6903" t="str">
        <v>Card</v>
      </c>
      <c r="L6903">
        <v>290.66</v>
      </c>
      <c r="M6903" t="str">
        <v>Hyderabad</v>
      </c>
      <c r="N6903">
        <f>D6903-F6903</f>
        <v>3918.328</v>
      </c>
    </row>
    <row r="6904">
      <c r="A6904" t="str">
        <v>ORD106902</v>
      </c>
      <c r="B6904" t="str">
        <v>South</v>
      </c>
      <c r="C6904" t="str">
        <v>Home Care</v>
      </c>
      <c r="D6904">
        <v>957.4</v>
      </c>
      <c r="E6904">
        <v>0.32</v>
      </c>
      <c r="F6904">
        <f>D6904*E6904</f>
        <v>306.368</v>
      </c>
      <c r="G6904">
        <v>7</v>
      </c>
      <c r="H6904">
        <v>45493</v>
      </c>
      <c r="I6904">
        <v>45499</v>
      </c>
      <c r="J6904" t="str">
        <v>New</v>
      </c>
      <c r="K6904" t="str">
        <v>Cash</v>
      </c>
      <c r="L6904">
        <v>83.79</v>
      </c>
      <c r="M6904" t="str">
        <v>Hyderabad</v>
      </c>
      <c r="N6904">
        <f>D6904-F6904</f>
        <v>651.0319999999999</v>
      </c>
    </row>
    <row r="6905">
      <c r="A6905" t="str">
        <v>ORD106903</v>
      </c>
      <c r="B6905" t="str">
        <v>East</v>
      </c>
      <c r="C6905" t="str">
        <v>Clothing</v>
      </c>
      <c r="D6905">
        <v>3790.17</v>
      </c>
      <c r="E6905">
        <v>0.39</v>
      </c>
      <c r="F6905">
        <f>D6905*E6905</f>
        <v>1478.1663</v>
      </c>
      <c r="G6905">
        <v>4</v>
      </c>
      <c r="H6905">
        <v>45165</v>
      </c>
      <c r="I6905">
        <v>45169</v>
      </c>
      <c r="J6905" t="str">
        <v>Regular</v>
      </c>
      <c r="K6905" t="str">
        <v>Cash</v>
      </c>
      <c r="L6905">
        <v>869.18</v>
      </c>
      <c r="M6905" t="str">
        <v>Delhi</v>
      </c>
      <c r="N6905">
        <f>D6905-F6905</f>
        <v>2312.0037</v>
      </c>
    </row>
    <row r="6906">
      <c r="A6906" t="str">
        <v>ORD106904</v>
      </c>
      <c r="B6906" t="str">
        <v>East</v>
      </c>
      <c r="C6906" t="str">
        <v>Electronics</v>
      </c>
      <c r="D6906">
        <v>2986.9</v>
      </c>
      <c r="E6906">
        <v>0.46</v>
      </c>
      <c r="F6906">
        <f>D6906*E6906</f>
        <v>1373.9740000000002</v>
      </c>
      <c r="G6906">
        <v>7</v>
      </c>
      <c r="H6906">
        <v>45559</v>
      </c>
      <c r="I6906">
        <v>45564</v>
      </c>
      <c r="J6906" t="str">
        <v>Regular</v>
      </c>
      <c r="K6906" t="str">
        <v>Cash</v>
      </c>
      <c r="L6906">
        <v>790.97</v>
      </c>
      <c r="M6906" t="str">
        <v>Chennai</v>
      </c>
      <c r="N6906">
        <f>D6906-F6906</f>
        <v>1612.926</v>
      </c>
    </row>
    <row r="6907">
      <c r="A6907" t="str">
        <v>ORD106905</v>
      </c>
      <c r="B6907" t="str">
        <v>South</v>
      </c>
      <c r="C6907" t="str">
        <v>Home Care</v>
      </c>
      <c r="D6907">
        <v>1242.17</v>
      </c>
      <c r="E6907">
        <v>0.32</v>
      </c>
      <c r="F6907">
        <f>D6907*E6907</f>
        <v>397.49440000000004</v>
      </c>
      <c r="G6907">
        <v>8</v>
      </c>
      <c r="H6907">
        <v>45258</v>
      </c>
      <c r="I6907">
        <v>45260</v>
      </c>
      <c r="J6907" t="str">
        <v>New</v>
      </c>
      <c r="K6907" t="str">
        <v>Cash</v>
      </c>
      <c r="L6907">
        <v>70.04</v>
      </c>
      <c r="M6907" t="str">
        <v>Chennai</v>
      </c>
      <c r="N6907">
        <f>D6907-F6907</f>
        <v>844.6756</v>
      </c>
    </row>
    <row r="6908">
      <c r="A6908" t="str">
        <v>ORD106906</v>
      </c>
      <c r="B6908" t="str">
        <v>South</v>
      </c>
      <c r="C6908" t="str">
        <v>Home Care</v>
      </c>
      <c r="D6908">
        <v>3792.71</v>
      </c>
      <c r="E6908">
        <v>0.21</v>
      </c>
      <c r="F6908">
        <f>D6908*E6908</f>
        <v>796.4691</v>
      </c>
      <c r="G6908">
        <v>2</v>
      </c>
      <c r="H6908">
        <v>45333</v>
      </c>
      <c r="I6908">
        <v>45336</v>
      </c>
      <c r="J6908" t="str">
        <v>Member</v>
      </c>
      <c r="K6908" t="str">
        <v>Cash</v>
      </c>
      <c r="L6908">
        <v>965.44</v>
      </c>
      <c r="M6908" t="str">
        <v>Bangalore</v>
      </c>
      <c r="N6908">
        <f>D6908-F6908</f>
        <v>2996.2409</v>
      </c>
    </row>
    <row r="6909">
      <c r="A6909" t="str">
        <v>ORD106907</v>
      </c>
      <c r="B6909" t="str">
        <v>West</v>
      </c>
      <c r="C6909" t="str">
        <v>Electronics</v>
      </c>
      <c r="D6909">
        <v>2292.95</v>
      </c>
      <c r="E6909">
        <v>0.21</v>
      </c>
      <c r="F6909">
        <f>D6909*E6909</f>
        <v>481.51949999999994</v>
      </c>
      <c r="G6909">
        <v>2</v>
      </c>
      <c r="H6909">
        <v>45630</v>
      </c>
      <c r="I6909">
        <v>45637</v>
      </c>
      <c r="J6909" t="str">
        <v>New</v>
      </c>
      <c r="K6909" t="str">
        <v>UPI</v>
      </c>
      <c r="L6909">
        <v>381.42</v>
      </c>
      <c r="M6909" t="str">
        <v>Mumbai</v>
      </c>
      <c r="N6909">
        <f>D6909-F6909</f>
        <v>1811.4305</v>
      </c>
    </row>
    <row r="6910">
      <c r="A6910" t="str">
        <v>ORD106908</v>
      </c>
      <c r="B6910" t="str">
        <v>East</v>
      </c>
      <c r="C6910" t="str">
        <v>Home Care</v>
      </c>
      <c r="D6910">
        <v>3443.75</v>
      </c>
      <c r="E6910">
        <v>0.29</v>
      </c>
      <c r="F6910">
        <f>D6910*E6910</f>
        <v>998.6874999999999</v>
      </c>
      <c r="G6910">
        <v>5</v>
      </c>
      <c r="H6910">
        <v>45448</v>
      </c>
      <c r="I6910">
        <v>45450</v>
      </c>
      <c r="J6910" t="str">
        <v>Member</v>
      </c>
      <c r="K6910" t="str">
        <v>Cash</v>
      </c>
      <c r="L6910">
        <v>517.61</v>
      </c>
      <c r="M6910" t="str">
        <v>Chennai</v>
      </c>
      <c r="N6910">
        <f>D6910-F6910</f>
        <v>2445.0625</v>
      </c>
    </row>
    <row r="6911">
      <c r="A6911" t="str">
        <v>ORD106909</v>
      </c>
      <c r="B6911" t="str">
        <v>East</v>
      </c>
      <c r="C6911" t="str">
        <v>Grocery</v>
      </c>
      <c r="D6911">
        <v>3345.06</v>
      </c>
      <c r="E6911">
        <v>0.27</v>
      </c>
      <c r="F6911">
        <f>D6911*E6911</f>
        <v>903.1662</v>
      </c>
      <c r="G6911">
        <v>3</v>
      </c>
      <c r="H6911">
        <v>45217</v>
      </c>
      <c r="I6911">
        <v>45221</v>
      </c>
      <c r="J6911" t="str">
        <v>Regular</v>
      </c>
      <c r="K6911" t="str">
        <v>UPI</v>
      </c>
      <c r="L6911">
        <v>622.75</v>
      </c>
      <c r="M6911" t="str">
        <v>Mumbai</v>
      </c>
      <c r="N6911">
        <f>D6911-F6911</f>
        <v>2441.8938</v>
      </c>
    </row>
    <row r="6912">
      <c r="A6912" t="str">
        <v>ORD106910</v>
      </c>
      <c r="B6912" t="str">
        <v>North</v>
      </c>
      <c r="C6912" t="str">
        <v>Clothing</v>
      </c>
      <c r="D6912">
        <v>642.15</v>
      </c>
      <c r="E6912">
        <v>0.32</v>
      </c>
      <c r="F6912">
        <f>D6912*E6912</f>
        <v>205.488</v>
      </c>
      <c r="G6912">
        <v>4</v>
      </c>
      <c r="H6912">
        <v>45572</v>
      </c>
      <c r="I6912">
        <v>45576</v>
      </c>
      <c r="J6912" t="str">
        <v>Regular</v>
      </c>
      <c r="K6912" t="str">
        <v>UPI</v>
      </c>
      <c r="L6912">
        <v>182.53</v>
      </c>
      <c r="M6912" t="str">
        <v>Chennai</v>
      </c>
      <c r="N6912">
        <f>D6912-F6912</f>
        <v>436.662</v>
      </c>
    </row>
    <row r="6913">
      <c r="A6913" t="str">
        <v>ORD106911</v>
      </c>
      <c r="B6913" t="str">
        <v>West</v>
      </c>
      <c r="C6913" t="str">
        <v>Clothing</v>
      </c>
      <c r="D6913">
        <v>4215.92</v>
      </c>
      <c r="E6913">
        <v>0.25</v>
      </c>
      <c r="F6913">
        <f>D6913*E6913</f>
        <v>1053.98</v>
      </c>
      <c r="G6913">
        <v>1</v>
      </c>
      <c r="H6913">
        <v>45527</v>
      </c>
      <c r="I6913">
        <v>45533</v>
      </c>
      <c r="J6913" t="str">
        <v>Regular</v>
      </c>
      <c r="K6913" t="str">
        <v>UPI</v>
      </c>
      <c r="L6913">
        <v>810.39</v>
      </c>
      <c r="M6913" t="str">
        <v>Chennai</v>
      </c>
      <c r="N6913">
        <f>D6913-F6913</f>
        <v>3161.94</v>
      </c>
    </row>
    <row r="6914">
      <c r="A6914" t="str">
        <v>ORD106912</v>
      </c>
      <c r="B6914" t="str">
        <v>North</v>
      </c>
      <c r="C6914" t="str">
        <v>Electronics</v>
      </c>
      <c r="D6914">
        <v>3439.23</v>
      </c>
      <c r="E6914">
        <v>0.03</v>
      </c>
      <c r="F6914">
        <f>D6914*E6914</f>
        <v>103.1769</v>
      </c>
      <c r="G6914">
        <v>4</v>
      </c>
      <c r="H6914">
        <v>45108</v>
      </c>
      <c r="I6914">
        <v>45112</v>
      </c>
      <c r="J6914" t="str">
        <v>Regular</v>
      </c>
      <c r="K6914" t="str">
        <v>Cash</v>
      </c>
      <c r="L6914">
        <v>261.88</v>
      </c>
      <c r="M6914" t="str">
        <v>Chennai</v>
      </c>
      <c r="N6914">
        <f>D6914-F6914</f>
        <v>3336.0531</v>
      </c>
    </row>
    <row r="6915">
      <c r="A6915" t="str">
        <v>ORD106913</v>
      </c>
      <c r="B6915" t="str">
        <v>East</v>
      </c>
      <c r="C6915" t="str">
        <v>Grocery</v>
      </c>
      <c r="D6915">
        <v>3924.87</v>
      </c>
      <c r="E6915">
        <v>0.25</v>
      </c>
      <c r="F6915">
        <f>D6915*E6915</f>
        <v>981.2175</v>
      </c>
      <c r="G6915">
        <v>4</v>
      </c>
      <c r="H6915">
        <v>45306</v>
      </c>
      <c r="I6915">
        <v>45312</v>
      </c>
      <c r="J6915" t="str">
        <v>New</v>
      </c>
      <c r="K6915" t="str">
        <v>Cash</v>
      </c>
      <c r="L6915">
        <v>659.16</v>
      </c>
      <c r="M6915" t="str">
        <v>Pune</v>
      </c>
      <c r="N6915">
        <f>D6915-F6915</f>
        <v>2943.6525</v>
      </c>
    </row>
    <row r="6916">
      <c r="A6916" t="str">
        <v>ORD106914</v>
      </c>
      <c r="B6916" t="str">
        <v>North</v>
      </c>
      <c r="C6916" t="str">
        <v>Home Care</v>
      </c>
      <c r="D6916">
        <v>2294.05</v>
      </c>
      <c r="E6916">
        <v>0.01</v>
      </c>
      <c r="F6916">
        <f>D6916*E6916</f>
        <v>22.940500000000004</v>
      </c>
      <c r="G6916">
        <v>4</v>
      </c>
      <c r="H6916">
        <v>45645</v>
      </c>
      <c r="I6916">
        <v>45648</v>
      </c>
      <c r="J6916" t="str">
        <v>Regular</v>
      </c>
      <c r="K6916" t="str">
        <v>Cash</v>
      </c>
      <c r="L6916">
        <v>675.51</v>
      </c>
      <c r="M6916" t="str">
        <v>Mumbai</v>
      </c>
      <c r="N6916">
        <f>D6916-F6916</f>
        <v>2271.1095</v>
      </c>
    </row>
    <row r="6917">
      <c r="A6917" t="str">
        <v>ORD106915</v>
      </c>
      <c r="B6917" t="str">
        <v>East</v>
      </c>
      <c r="C6917" t="str">
        <v>Clothing</v>
      </c>
      <c r="D6917">
        <v>1055.8</v>
      </c>
      <c r="E6917">
        <v>0.09</v>
      </c>
      <c r="F6917">
        <f>D6917*E6917</f>
        <v>95.02199999999999</v>
      </c>
      <c r="G6917">
        <v>3</v>
      </c>
      <c r="H6917">
        <v>45008</v>
      </c>
      <c r="I6917">
        <v>45014</v>
      </c>
      <c r="J6917" t="str">
        <v>Member</v>
      </c>
      <c r="K6917" t="str">
        <v>UPI</v>
      </c>
      <c r="L6917">
        <v>95.9</v>
      </c>
      <c r="M6917" t="str">
        <v>Pune</v>
      </c>
      <c r="N6917">
        <f>D6917-F6917</f>
        <v>960.778</v>
      </c>
    </row>
    <row r="6918">
      <c r="A6918" t="str">
        <v>ORD106916</v>
      </c>
      <c r="B6918" t="str">
        <v>East</v>
      </c>
      <c r="C6918" t="str">
        <v>Clothing</v>
      </c>
      <c r="D6918">
        <v>1698.45</v>
      </c>
      <c r="E6918">
        <v>0.19</v>
      </c>
      <c r="F6918">
        <f>D6918*E6918</f>
        <v>322.70550000000003</v>
      </c>
      <c r="G6918">
        <v>2</v>
      </c>
      <c r="H6918">
        <v>45558</v>
      </c>
      <c r="I6918">
        <v>45562</v>
      </c>
      <c r="J6918" t="str">
        <v>Member</v>
      </c>
      <c r="K6918" t="str">
        <v>Cash</v>
      </c>
      <c r="L6918">
        <v>281.17</v>
      </c>
      <c r="M6918" t="str">
        <v>Delhi</v>
      </c>
      <c r="N6918">
        <f>D6918-F6918</f>
        <v>1375.7445</v>
      </c>
    </row>
    <row r="6919">
      <c r="A6919" t="str">
        <v>ORD106917</v>
      </c>
      <c r="B6919" t="str">
        <v>North</v>
      </c>
      <c r="C6919" t="str">
        <v>Clothing</v>
      </c>
      <c r="D6919">
        <v>4517.2</v>
      </c>
      <c r="E6919">
        <v>0.28</v>
      </c>
      <c r="F6919">
        <f>D6919*E6919</f>
        <v>1264.816</v>
      </c>
      <c r="G6919">
        <v>4</v>
      </c>
      <c r="H6919">
        <v>45263</v>
      </c>
      <c r="I6919">
        <v>45265</v>
      </c>
      <c r="J6919" t="str">
        <v>New</v>
      </c>
      <c r="K6919" t="str">
        <v>Card</v>
      </c>
      <c r="L6919">
        <v>1013.06</v>
      </c>
      <c r="M6919" t="str">
        <v>Delhi</v>
      </c>
      <c r="N6919">
        <f>D6919-F6919</f>
        <v>3252.384</v>
      </c>
    </row>
    <row r="6920">
      <c r="A6920" t="str">
        <v>ORD106918</v>
      </c>
      <c r="B6920" t="str">
        <v>North</v>
      </c>
      <c r="C6920" t="str">
        <v>Clothing</v>
      </c>
      <c r="D6920">
        <v>4696.29</v>
      </c>
      <c r="E6920">
        <v>0.09</v>
      </c>
      <c r="F6920">
        <f>D6920*E6920</f>
        <v>422.6661</v>
      </c>
      <c r="G6920">
        <v>8</v>
      </c>
      <c r="H6920">
        <v>44986</v>
      </c>
      <c r="I6920">
        <v>44989</v>
      </c>
      <c r="J6920" t="str">
        <v>Regular</v>
      </c>
      <c r="K6920" t="str">
        <v>Card</v>
      </c>
      <c r="L6920">
        <v>663.32</v>
      </c>
      <c r="M6920" t="str">
        <v>Bangalore</v>
      </c>
      <c r="N6920">
        <f>D6920-F6920</f>
        <v>4273.6239</v>
      </c>
    </row>
    <row r="6921">
      <c r="A6921" t="str">
        <v>ORD106919</v>
      </c>
      <c r="B6921" t="str">
        <v>South</v>
      </c>
      <c r="C6921" t="str">
        <v>Personal Care</v>
      </c>
      <c r="D6921">
        <v>2461.15</v>
      </c>
      <c r="E6921">
        <v>0.14</v>
      </c>
      <c r="F6921">
        <f>D6921*E6921</f>
        <v>344.56100000000004</v>
      </c>
      <c r="G6921">
        <v>3</v>
      </c>
      <c r="H6921">
        <v>45612</v>
      </c>
      <c r="I6921">
        <v>45619</v>
      </c>
      <c r="J6921" t="str">
        <v>Regular</v>
      </c>
      <c r="K6921" t="str">
        <v>UPI</v>
      </c>
      <c r="L6921">
        <v>596.25</v>
      </c>
      <c r="M6921" t="str">
        <v>Bangalore</v>
      </c>
      <c r="N6921">
        <f>D6921-F6921</f>
        <v>2116.589</v>
      </c>
    </row>
    <row r="6922">
      <c r="A6922" t="str">
        <v>ORD106920</v>
      </c>
      <c r="B6922" t="str">
        <v>South</v>
      </c>
      <c r="C6922" t="str">
        <v>Electronics</v>
      </c>
      <c r="D6922">
        <v>1564.1</v>
      </c>
      <c r="E6922">
        <v>0.19</v>
      </c>
      <c r="F6922">
        <f>D6922*E6922</f>
        <v>297.179</v>
      </c>
      <c r="G6922">
        <v>6</v>
      </c>
      <c r="H6922">
        <v>45297</v>
      </c>
      <c r="I6922">
        <v>45304</v>
      </c>
      <c r="J6922" t="str">
        <v>Member</v>
      </c>
      <c r="K6922" t="str">
        <v>Card</v>
      </c>
      <c r="L6922">
        <v>161.17</v>
      </c>
      <c r="M6922" t="str">
        <v>Pune</v>
      </c>
      <c r="N6922">
        <f>D6922-F6922</f>
        <v>1266.9209999999998</v>
      </c>
    </row>
    <row r="6923">
      <c r="A6923" t="str">
        <v>ORD106921</v>
      </c>
      <c r="B6923" t="str">
        <v>South</v>
      </c>
      <c r="C6923" t="str">
        <v>Home Care</v>
      </c>
      <c r="D6923">
        <v>3678.52</v>
      </c>
      <c r="E6923">
        <v>0.1</v>
      </c>
      <c r="F6923">
        <f>D6923*E6923</f>
        <v>367.85200000000003</v>
      </c>
      <c r="G6923">
        <v>2</v>
      </c>
      <c r="H6923">
        <v>45209</v>
      </c>
      <c r="I6923">
        <v>45215</v>
      </c>
      <c r="J6923" t="str">
        <v>Regular</v>
      </c>
      <c r="K6923" t="str">
        <v>Card</v>
      </c>
      <c r="L6923">
        <v>269.96</v>
      </c>
      <c r="M6923" t="str">
        <v>Bangalore</v>
      </c>
      <c r="N6923">
        <f>D6923-F6923</f>
        <v>3310.668</v>
      </c>
    </row>
    <row r="6924">
      <c r="A6924" t="str">
        <v>ORD106922</v>
      </c>
      <c r="B6924" t="str">
        <v>East</v>
      </c>
      <c r="C6924" t="str">
        <v>Home Care</v>
      </c>
      <c r="D6924">
        <v>3853.37</v>
      </c>
      <c r="E6924">
        <v>0.5</v>
      </c>
      <c r="F6924">
        <f>D6924*E6924</f>
        <v>1926.685</v>
      </c>
      <c r="G6924">
        <v>1</v>
      </c>
      <c r="H6924">
        <v>45347</v>
      </c>
      <c r="I6924">
        <v>45349</v>
      </c>
      <c r="J6924" t="str">
        <v>Member</v>
      </c>
      <c r="K6924" t="str">
        <v>Cash</v>
      </c>
      <c r="L6924">
        <v>509.68</v>
      </c>
      <c r="M6924" t="str">
        <v>Mumbai</v>
      </c>
      <c r="N6924">
        <f>D6924-F6924</f>
        <v>1926.685</v>
      </c>
    </row>
    <row r="6925">
      <c r="A6925" t="str">
        <v>ORD106923</v>
      </c>
      <c r="B6925" t="str">
        <v>North</v>
      </c>
      <c r="C6925" t="str">
        <v>Electronics</v>
      </c>
      <c r="D6925">
        <v>4095.78</v>
      </c>
      <c r="E6925">
        <v>0.4</v>
      </c>
      <c r="F6925">
        <f>D6925*E6925</f>
        <v>1638.3120000000001</v>
      </c>
      <c r="G6925">
        <v>7</v>
      </c>
      <c r="H6925">
        <v>44987</v>
      </c>
      <c r="I6925">
        <v>44988</v>
      </c>
      <c r="J6925" t="str">
        <v>Member</v>
      </c>
      <c r="K6925" t="str">
        <v>Card</v>
      </c>
      <c r="L6925">
        <v>1094.2</v>
      </c>
      <c r="M6925" t="str">
        <v>Pune</v>
      </c>
      <c r="N6925">
        <f>D6925-F6925</f>
        <v>2457.468</v>
      </c>
    </row>
    <row r="6926">
      <c r="A6926" t="str">
        <v>ORD106924</v>
      </c>
      <c r="B6926" t="str">
        <v>West</v>
      </c>
      <c r="C6926" t="str">
        <v>Grocery</v>
      </c>
      <c r="D6926">
        <v>252.31</v>
      </c>
      <c r="E6926">
        <v>0.41</v>
      </c>
      <c r="F6926">
        <f>D6926*E6926</f>
        <v>103.44709999999999</v>
      </c>
      <c r="G6926">
        <v>6</v>
      </c>
      <c r="H6926">
        <v>45330</v>
      </c>
      <c r="I6926">
        <v>45331</v>
      </c>
      <c r="J6926" t="str">
        <v>New</v>
      </c>
      <c r="K6926" t="str">
        <v>UPI</v>
      </c>
      <c r="L6926">
        <v>57.67</v>
      </c>
      <c r="M6926" t="str">
        <v>Pune</v>
      </c>
      <c r="N6926">
        <f>D6926-F6926</f>
        <v>148.86290000000002</v>
      </c>
    </row>
    <row r="6927">
      <c r="A6927" t="str">
        <v>ORD106925</v>
      </c>
      <c r="B6927" t="str">
        <v>East</v>
      </c>
      <c r="C6927" t="str">
        <v>Electronics</v>
      </c>
      <c r="D6927">
        <v>147.7</v>
      </c>
      <c r="E6927">
        <v>0.28</v>
      </c>
      <c r="F6927">
        <f>D6927*E6927</f>
        <v>41.356</v>
      </c>
      <c r="G6927">
        <v>4</v>
      </c>
      <c r="H6927">
        <v>45104</v>
      </c>
      <c r="I6927">
        <v>45107</v>
      </c>
      <c r="J6927" t="str">
        <v>New</v>
      </c>
      <c r="K6927" t="str">
        <v>Cash</v>
      </c>
      <c r="L6927">
        <v>43.68</v>
      </c>
      <c r="M6927" t="str">
        <v>Pune</v>
      </c>
      <c r="N6927">
        <f>D6927-F6927</f>
        <v>106.344</v>
      </c>
    </row>
    <row r="6928">
      <c r="A6928" t="str">
        <v>ORD106926</v>
      </c>
      <c r="B6928" t="str">
        <v>West</v>
      </c>
      <c r="C6928" t="str">
        <v>Clothing</v>
      </c>
      <c r="D6928">
        <v>1850.06</v>
      </c>
      <c r="E6928">
        <v>0.48</v>
      </c>
      <c r="F6928">
        <f>D6928*E6928</f>
        <v>888.0287999999999</v>
      </c>
      <c r="G6928">
        <v>7</v>
      </c>
      <c r="H6928">
        <v>45496</v>
      </c>
      <c r="I6928">
        <v>45500</v>
      </c>
      <c r="J6928" t="str">
        <v>New</v>
      </c>
      <c r="K6928" t="str">
        <v>Card</v>
      </c>
      <c r="L6928">
        <v>245.04</v>
      </c>
      <c r="M6928" t="str">
        <v>Chennai</v>
      </c>
      <c r="N6928">
        <f>D6928-F6928</f>
        <v>962.0312</v>
      </c>
    </row>
    <row r="6929">
      <c r="A6929" t="str">
        <v>ORD106927</v>
      </c>
      <c r="B6929" t="str">
        <v>North</v>
      </c>
      <c r="C6929" t="str">
        <v>Clothing</v>
      </c>
      <c r="D6929">
        <v>847.23</v>
      </c>
      <c r="E6929">
        <v>0.37</v>
      </c>
      <c r="F6929">
        <f>D6929*E6929</f>
        <v>313.4751</v>
      </c>
      <c r="G6929">
        <v>6</v>
      </c>
      <c r="H6929">
        <v>45516</v>
      </c>
      <c r="I6929">
        <v>45520</v>
      </c>
      <c r="J6929" t="str">
        <v>Regular</v>
      </c>
      <c r="K6929" t="str">
        <v>Cash</v>
      </c>
      <c r="L6929">
        <v>148.78</v>
      </c>
      <c r="M6929" t="str">
        <v>Pune</v>
      </c>
      <c r="N6929">
        <f>D6929-F6929</f>
        <v>533.7549</v>
      </c>
    </row>
    <row r="6930">
      <c r="A6930" t="str">
        <v>ORD106928</v>
      </c>
      <c r="B6930" t="str">
        <v>East</v>
      </c>
      <c r="C6930" t="str">
        <v>Electronics</v>
      </c>
      <c r="D6930">
        <v>4044.41</v>
      </c>
      <c r="E6930">
        <v>0.17</v>
      </c>
      <c r="F6930">
        <f>D6930*E6930</f>
        <v>687.5497</v>
      </c>
      <c r="G6930">
        <v>2</v>
      </c>
      <c r="H6930">
        <v>45347</v>
      </c>
      <c r="I6930">
        <v>45354</v>
      </c>
      <c r="J6930" t="str">
        <v>Regular</v>
      </c>
      <c r="K6930" t="str">
        <v>Card</v>
      </c>
      <c r="L6930">
        <v>630.3</v>
      </c>
      <c r="M6930" t="str">
        <v>Bangalore</v>
      </c>
      <c r="N6930">
        <f>D6930-F6930</f>
        <v>3356.8603</v>
      </c>
    </row>
    <row r="6931">
      <c r="A6931" t="str">
        <v>ORD106929</v>
      </c>
      <c r="B6931" t="str">
        <v>West</v>
      </c>
      <c r="C6931" t="str">
        <v>Electronics</v>
      </c>
      <c r="D6931">
        <v>2710.93</v>
      </c>
      <c r="E6931">
        <v>0.31</v>
      </c>
      <c r="F6931">
        <f>D6931*E6931</f>
        <v>840.3883</v>
      </c>
      <c r="G6931">
        <v>4</v>
      </c>
      <c r="H6931">
        <v>45059</v>
      </c>
      <c r="I6931">
        <v>45062</v>
      </c>
      <c r="J6931" t="str">
        <v>Regular</v>
      </c>
      <c r="K6931" t="str">
        <v>Cash</v>
      </c>
      <c r="L6931">
        <v>465.8</v>
      </c>
      <c r="M6931" t="str">
        <v>Chennai</v>
      </c>
      <c r="N6931">
        <f>D6931-F6931</f>
        <v>1870.5416999999998</v>
      </c>
    </row>
    <row r="6932">
      <c r="A6932" t="str">
        <v>ORD106930</v>
      </c>
      <c r="B6932" t="str">
        <v>West</v>
      </c>
      <c r="C6932" t="str">
        <v>Home Care</v>
      </c>
      <c r="D6932">
        <v>4144.21</v>
      </c>
      <c r="E6932">
        <v>0.27</v>
      </c>
      <c r="F6932">
        <f>D6932*E6932</f>
        <v>1118.9367</v>
      </c>
      <c r="G6932">
        <v>9</v>
      </c>
      <c r="H6932">
        <v>45256</v>
      </c>
      <c r="I6932">
        <v>45258</v>
      </c>
      <c r="J6932" t="str">
        <v>Regular</v>
      </c>
      <c r="K6932" t="str">
        <v>Card</v>
      </c>
      <c r="L6932">
        <v>353.99</v>
      </c>
      <c r="M6932" t="str">
        <v>Delhi</v>
      </c>
      <c r="N6932">
        <f>D6932-F6932</f>
        <v>3025.2733</v>
      </c>
    </row>
    <row r="6933">
      <c r="A6933" t="str">
        <v>ORD106931</v>
      </c>
      <c r="B6933" t="str">
        <v>South</v>
      </c>
      <c r="C6933" t="str">
        <v>Home Care</v>
      </c>
      <c r="D6933">
        <v>966.87</v>
      </c>
      <c r="E6933">
        <v>0.29</v>
      </c>
      <c r="F6933">
        <f>D6933*E6933</f>
        <v>280.3923</v>
      </c>
      <c r="G6933">
        <v>8</v>
      </c>
      <c r="H6933">
        <v>44936</v>
      </c>
      <c r="I6933">
        <v>44937</v>
      </c>
      <c r="J6933" t="str">
        <v>New</v>
      </c>
      <c r="K6933" t="str">
        <v>Cash</v>
      </c>
      <c r="L6933">
        <v>96</v>
      </c>
      <c r="M6933" t="str">
        <v>Chennai</v>
      </c>
      <c r="N6933">
        <f>D6933-F6933</f>
        <v>686.4777</v>
      </c>
    </row>
    <row r="6934">
      <c r="A6934" t="str">
        <v>ORD106932</v>
      </c>
      <c r="B6934" t="str">
        <v>South</v>
      </c>
      <c r="C6934" t="str">
        <v>Personal Care</v>
      </c>
      <c r="D6934">
        <v>3173.39</v>
      </c>
      <c r="E6934">
        <v>0.41</v>
      </c>
      <c r="F6934">
        <f>D6934*E6934</f>
        <v>1301.0899</v>
      </c>
      <c r="G6934">
        <v>6</v>
      </c>
      <c r="H6934">
        <v>45191</v>
      </c>
      <c r="I6934">
        <v>45198</v>
      </c>
      <c r="J6934" t="str">
        <v>Member</v>
      </c>
      <c r="K6934" t="str">
        <v>UPI</v>
      </c>
      <c r="L6934">
        <v>555.81</v>
      </c>
      <c r="M6934" t="str">
        <v>Chennai</v>
      </c>
      <c r="N6934">
        <f>D6934-F6934</f>
        <v>1872.3001</v>
      </c>
    </row>
    <row r="6935">
      <c r="A6935" t="str">
        <v>ORD106933</v>
      </c>
      <c r="B6935" t="str">
        <v>South</v>
      </c>
      <c r="C6935" t="str">
        <v>Personal Care</v>
      </c>
      <c r="D6935">
        <v>2942.84</v>
      </c>
      <c r="E6935">
        <v>0.25</v>
      </c>
      <c r="F6935">
        <f>D6935*E6935</f>
        <v>735.71</v>
      </c>
      <c r="G6935">
        <v>1</v>
      </c>
      <c r="H6935">
        <v>45215</v>
      </c>
      <c r="I6935">
        <v>45221</v>
      </c>
      <c r="J6935" t="str">
        <v>Member</v>
      </c>
      <c r="K6935" t="str">
        <v>Card</v>
      </c>
      <c r="L6935">
        <v>859.45</v>
      </c>
      <c r="M6935" t="str">
        <v>Hyderabad</v>
      </c>
      <c r="N6935">
        <f>D6935-F6935</f>
        <v>2207.13</v>
      </c>
    </row>
    <row r="6936">
      <c r="A6936" t="str">
        <v>ORD106934</v>
      </c>
      <c r="B6936" t="str">
        <v>East</v>
      </c>
      <c r="C6936" t="str">
        <v>Clothing</v>
      </c>
      <c r="D6936">
        <v>1767.85</v>
      </c>
      <c r="E6936">
        <v>0.36</v>
      </c>
      <c r="F6936">
        <f>D6936*E6936</f>
        <v>636.4259999999999</v>
      </c>
      <c r="G6936">
        <v>7</v>
      </c>
      <c r="H6936">
        <v>45334</v>
      </c>
      <c r="I6936">
        <v>45340</v>
      </c>
      <c r="J6936" t="str">
        <v>New</v>
      </c>
      <c r="K6936" t="str">
        <v>UPI</v>
      </c>
      <c r="L6936">
        <v>505.9</v>
      </c>
      <c r="M6936" t="str">
        <v>Bangalore</v>
      </c>
      <c r="N6936">
        <f>D6936-F6936</f>
        <v>1131.424</v>
      </c>
    </row>
    <row r="6937">
      <c r="A6937" t="str">
        <v>ORD106935</v>
      </c>
      <c r="B6937" t="str">
        <v>North</v>
      </c>
      <c r="C6937" t="str">
        <v>Personal Care</v>
      </c>
      <c r="D6937">
        <v>2633.7</v>
      </c>
      <c r="E6937">
        <v>0.13</v>
      </c>
      <c r="F6937">
        <f>D6937*E6937</f>
        <v>342.381</v>
      </c>
      <c r="G6937">
        <v>1</v>
      </c>
      <c r="H6937">
        <v>44996</v>
      </c>
      <c r="I6937">
        <v>45002</v>
      </c>
      <c r="J6937" t="str">
        <v>Member</v>
      </c>
      <c r="K6937" t="str">
        <v>Card</v>
      </c>
      <c r="L6937">
        <v>193.57</v>
      </c>
      <c r="M6937" t="str">
        <v>Bangalore</v>
      </c>
      <c r="N6937">
        <f>D6937-F6937</f>
        <v>2291.319</v>
      </c>
    </row>
    <row r="6938">
      <c r="A6938" t="str">
        <v>ORD106936</v>
      </c>
      <c r="B6938" t="str">
        <v>North</v>
      </c>
      <c r="C6938" t="str">
        <v>Personal Care</v>
      </c>
      <c r="D6938">
        <v>2986.23</v>
      </c>
      <c r="E6938">
        <v>0.47</v>
      </c>
      <c r="F6938">
        <f>D6938*E6938</f>
        <v>1403.5281</v>
      </c>
      <c r="G6938">
        <v>8</v>
      </c>
      <c r="H6938">
        <v>45433</v>
      </c>
      <c r="I6938">
        <v>45437</v>
      </c>
      <c r="J6938" t="str">
        <v>New</v>
      </c>
      <c r="K6938" t="str">
        <v>UPI</v>
      </c>
      <c r="L6938">
        <v>584.33</v>
      </c>
      <c r="M6938" t="str">
        <v>Delhi</v>
      </c>
      <c r="N6938">
        <f>D6938-F6938</f>
        <v>1582.7019</v>
      </c>
    </row>
    <row r="6939">
      <c r="A6939" t="str">
        <v>ORD106937</v>
      </c>
      <c r="B6939" t="str">
        <v>South</v>
      </c>
      <c r="C6939" t="str">
        <v>Grocery</v>
      </c>
      <c r="D6939">
        <v>4458.49</v>
      </c>
      <c r="E6939">
        <v>0.04</v>
      </c>
      <c r="F6939">
        <f>D6939*E6939</f>
        <v>178.3396</v>
      </c>
      <c r="G6939">
        <v>3</v>
      </c>
      <c r="H6939">
        <v>44983</v>
      </c>
      <c r="I6939">
        <v>44989</v>
      </c>
      <c r="J6939" t="str">
        <v>Regular</v>
      </c>
      <c r="K6939" t="str">
        <v>Cash</v>
      </c>
      <c r="L6939">
        <v>914.3</v>
      </c>
      <c r="M6939" t="str">
        <v>Pune</v>
      </c>
      <c r="N6939">
        <f>D6939-F6939</f>
        <v>4280.1503999999995</v>
      </c>
    </row>
    <row r="6940">
      <c r="A6940" t="str">
        <v>ORD106938</v>
      </c>
      <c r="B6940" t="str">
        <v>South</v>
      </c>
      <c r="C6940" t="str">
        <v>Electronics</v>
      </c>
      <c r="D6940">
        <v>372.63</v>
      </c>
      <c r="E6940">
        <v>0.5</v>
      </c>
      <c r="F6940">
        <f>D6940*E6940</f>
        <v>186.315</v>
      </c>
      <c r="G6940">
        <v>9</v>
      </c>
      <c r="H6940">
        <v>45464</v>
      </c>
      <c r="I6940">
        <v>45468</v>
      </c>
      <c r="J6940" t="str">
        <v>New</v>
      </c>
      <c r="K6940" t="str">
        <v>Card</v>
      </c>
      <c r="L6940">
        <v>77.87</v>
      </c>
      <c r="M6940" t="str">
        <v>Bangalore</v>
      </c>
      <c r="N6940">
        <f>D6940-F6940</f>
        <v>186.315</v>
      </c>
    </row>
    <row r="6941">
      <c r="A6941" t="str">
        <v>ORD106939</v>
      </c>
      <c r="B6941" t="str">
        <v>South</v>
      </c>
      <c r="C6941" t="str">
        <v>Home Care</v>
      </c>
      <c r="D6941">
        <v>4134.53</v>
      </c>
      <c r="E6941">
        <v>0.32</v>
      </c>
      <c r="F6941">
        <f>D6941*E6941</f>
        <v>1323.0496</v>
      </c>
      <c r="G6941">
        <v>5</v>
      </c>
      <c r="H6941">
        <v>45605</v>
      </c>
      <c r="I6941">
        <v>45611</v>
      </c>
      <c r="J6941" t="str">
        <v>New</v>
      </c>
      <c r="K6941" t="str">
        <v>Cash</v>
      </c>
      <c r="L6941">
        <v>870.37</v>
      </c>
      <c r="M6941" t="str">
        <v>Pune</v>
      </c>
      <c r="N6941">
        <f>D6941-F6941</f>
        <v>2811.4803999999995</v>
      </c>
    </row>
    <row r="6942">
      <c r="A6942" t="str">
        <v>ORD106940</v>
      </c>
      <c r="B6942" t="str">
        <v>West</v>
      </c>
      <c r="C6942" t="str">
        <v>Personal Care</v>
      </c>
      <c r="D6942">
        <v>4902.77</v>
      </c>
      <c r="E6942">
        <v>0.23</v>
      </c>
      <c r="F6942">
        <f>D6942*E6942</f>
        <v>1127.6371000000001</v>
      </c>
      <c r="G6942">
        <v>6</v>
      </c>
      <c r="H6942">
        <v>45098</v>
      </c>
      <c r="I6942">
        <v>45099</v>
      </c>
      <c r="J6942" t="str">
        <v>Regular</v>
      </c>
      <c r="K6942" t="str">
        <v>Card</v>
      </c>
      <c r="L6942">
        <v>320.47</v>
      </c>
      <c r="M6942" t="str">
        <v>Bangalore</v>
      </c>
      <c r="N6942">
        <f>D6942-F6942</f>
        <v>3775.1329000000005</v>
      </c>
    </row>
    <row r="6943">
      <c r="A6943" t="str">
        <v>ORD106941</v>
      </c>
      <c r="B6943" t="str">
        <v>South</v>
      </c>
      <c r="C6943" t="str">
        <v>Home Care</v>
      </c>
      <c r="D6943">
        <v>3685.7</v>
      </c>
      <c r="E6943">
        <v>0.16</v>
      </c>
      <c r="F6943">
        <f>D6943*E6943</f>
        <v>589.712</v>
      </c>
      <c r="G6943">
        <v>4</v>
      </c>
      <c r="H6943">
        <v>45246</v>
      </c>
      <c r="I6943">
        <v>45252</v>
      </c>
      <c r="J6943" t="str">
        <v>Regular</v>
      </c>
      <c r="K6943" t="str">
        <v>Card</v>
      </c>
      <c r="L6943">
        <v>651.71</v>
      </c>
      <c r="M6943" t="str">
        <v>Bangalore</v>
      </c>
      <c r="N6943">
        <f>D6943-F6943</f>
        <v>3095.988</v>
      </c>
    </row>
    <row r="6944">
      <c r="A6944" t="str">
        <v>ORD106942</v>
      </c>
      <c r="B6944" t="str">
        <v>West</v>
      </c>
      <c r="C6944" t="str">
        <v>Personal Care</v>
      </c>
      <c r="D6944">
        <v>3713</v>
      </c>
      <c r="E6944">
        <v>0.2</v>
      </c>
      <c r="F6944">
        <f>D6944*E6944</f>
        <v>742.6</v>
      </c>
      <c r="G6944">
        <v>6</v>
      </c>
      <c r="H6944">
        <v>45421</v>
      </c>
      <c r="I6944">
        <v>45424</v>
      </c>
      <c r="J6944" t="str">
        <v>Regular</v>
      </c>
      <c r="K6944" t="str">
        <v>UPI</v>
      </c>
      <c r="L6944">
        <v>187.75</v>
      </c>
      <c r="M6944" t="str">
        <v>Chennai</v>
      </c>
      <c r="N6944">
        <f>D6944-F6944</f>
        <v>2970.4</v>
      </c>
    </row>
    <row r="6945">
      <c r="A6945" t="str">
        <v>ORD106943</v>
      </c>
      <c r="B6945" t="str">
        <v>North</v>
      </c>
      <c r="C6945" t="str">
        <v>Personal Care</v>
      </c>
      <c r="D6945">
        <v>1168.07</v>
      </c>
      <c r="E6945">
        <v>0.39</v>
      </c>
      <c r="F6945">
        <f>D6945*E6945</f>
        <v>455.5473</v>
      </c>
      <c r="G6945">
        <v>9</v>
      </c>
      <c r="H6945">
        <v>45358</v>
      </c>
      <c r="I6945">
        <v>45361</v>
      </c>
      <c r="J6945" t="str">
        <v>Member</v>
      </c>
      <c r="K6945" t="str">
        <v>Card</v>
      </c>
      <c r="L6945">
        <v>326.49</v>
      </c>
      <c r="M6945" t="str">
        <v>Chennai</v>
      </c>
      <c r="N6945">
        <f>D6945-F6945</f>
        <v>712.5227</v>
      </c>
    </row>
    <row r="6946">
      <c r="A6946" t="str">
        <v>ORD106944</v>
      </c>
      <c r="B6946" t="str">
        <v>East</v>
      </c>
      <c r="C6946" t="str">
        <v>Clothing</v>
      </c>
      <c r="D6946">
        <v>2663.06</v>
      </c>
      <c r="E6946">
        <v>0.07</v>
      </c>
      <c r="F6946">
        <f>D6946*E6946</f>
        <v>186.41420000000002</v>
      </c>
      <c r="G6946">
        <v>7</v>
      </c>
      <c r="H6946">
        <v>45121</v>
      </c>
      <c r="I6946">
        <v>45124</v>
      </c>
      <c r="J6946" t="str">
        <v>New</v>
      </c>
      <c r="K6946" t="str">
        <v>UPI</v>
      </c>
      <c r="L6946">
        <v>144.41</v>
      </c>
      <c r="M6946" t="str">
        <v>Chennai</v>
      </c>
      <c r="N6946">
        <f>D6946-F6946</f>
        <v>2476.6458</v>
      </c>
    </row>
    <row r="6947">
      <c r="A6947" t="str">
        <v>ORD106945</v>
      </c>
      <c r="B6947" t="str">
        <v>East</v>
      </c>
      <c r="C6947" t="str">
        <v>Grocery</v>
      </c>
      <c r="D6947">
        <v>3559.11</v>
      </c>
      <c r="E6947">
        <v>0.13</v>
      </c>
      <c r="F6947">
        <f>D6947*E6947</f>
        <v>462.6843</v>
      </c>
      <c r="G6947">
        <v>2</v>
      </c>
      <c r="H6947">
        <v>44974</v>
      </c>
      <c r="I6947">
        <v>44978</v>
      </c>
      <c r="J6947" t="str">
        <v>Member</v>
      </c>
      <c r="K6947" t="str">
        <v>Card</v>
      </c>
      <c r="L6947">
        <v>869.61</v>
      </c>
      <c r="M6947" t="str">
        <v>Hyderabad</v>
      </c>
      <c r="N6947">
        <f>D6947-F6947</f>
        <v>3096.4257000000002</v>
      </c>
    </row>
    <row r="6948">
      <c r="A6948" t="str">
        <v>ORD106946</v>
      </c>
      <c r="B6948" t="str">
        <v>East</v>
      </c>
      <c r="C6948" t="str">
        <v>Electronics</v>
      </c>
      <c r="D6948">
        <v>3051.18</v>
      </c>
      <c r="E6948">
        <v>0.06</v>
      </c>
      <c r="F6948">
        <f>D6948*E6948</f>
        <v>183.0708</v>
      </c>
      <c r="G6948">
        <v>6</v>
      </c>
      <c r="H6948">
        <v>45478</v>
      </c>
      <c r="I6948">
        <v>45485</v>
      </c>
      <c r="J6948" t="str">
        <v>Member</v>
      </c>
      <c r="K6948" t="str">
        <v>Card</v>
      </c>
      <c r="L6948">
        <v>335.75</v>
      </c>
      <c r="M6948" t="str">
        <v>Hyderabad</v>
      </c>
      <c r="N6948">
        <f>D6948-F6948</f>
        <v>2868.1092</v>
      </c>
    </row>
    <row r="6949">
      <c r="A6949" t="str">
        <v>ORD106947</v>
      </c>
      <c r="B6949" t="str">
        <v>East</v>
      </c>
      <c r="C6949" t="str">
        <v>Electronics</v>
      </c>
      <c r="D6949">
        <v>1987.14</v>
      </c>
      <c r="E6949">
        <v>0.21</v>
      </c>
      <c r="F6949">
        <f>D6949*E6949</f>
        <v>417.2994</v>
      </c>
      <c r="G6949">
        <v>9</v>
      </c>
      <c r="H6949">
        <v>45100</v>
      </c>
      <c r="I6949">
        <v>45107</v>
      </c>
      <c r="J6949" t="str">
        <v>New</v>
      </c>
      <c r="K6949" t="str">
        <v>Card</v>
      </c>
      <c r="L6949">
        <v>390.67</v>
      </c>
      <c r="M6949" t="str">
        <v>Hyderabad</v>
      </c>
      <c r="N6949">
        <f>D6949-F6949</f>
        <v>1569.8406</v>
      </c>
    </row>
    <row r="6950">
      <c r="A6950" t="str">
        <v>ORD106948</v>
      </c>
      <c r="B6950" t="str">
        <v>West</v>
      </c>
      <c r="C6950" t="str">
        <v>Clothing</v>
      </c>
      <c r="D6950">
        <v>4706.58</v>
      </c>
      <c r="E6950">
        <v>0.19</v>
      </c>
      <c r="F6950">
        <f>D6950*E6950</f>
        <v>894.2502</v>
      </c>
      <c r="G6950">
        <v>8</v>
      </c>
      <c r="H6950">
        <v>45278</v>
      </c>
      <c r="I6950">
        <v>45280</v>
      </c>
      <c r="J6950" t="str">
        <v>Member</v>
      </c>
      <c r="K6950" t="str">
        <v>UPI</v>
      </c>
      <c r="L6950">
        <v>766.58</v>
      </c>
      <c r="M6950" t="str">
        <v>Bangalore</v>
      </c>
      <c r="N6950">
        <f>D6950-F6950</f>
        <v>3812.3298</v>
      </c>
    </row>
    <row r="6951">
      <c r="A6951" t="str">
        <v>ORD106949</v>
      </c>
      <c r="B6951" t="str">
        <v>West</v>
      </c>
      <c r="C6951" t="str">
        <v>Clothing</v>
      </c>
      <c r="D6951">
        <v>2618.54</v>
      </c>
      <c r="E6951">
        <v>0.32</v>
      </c>
      <c r="F6951">
        <f>D6951*E6951</f>
        <v>837.9328</v>
      </c>
      <c r="G6951">
        <v>1</v>
      </c>
      <c r="H6951">
        <v>45324</v>
      </c>
      <c r="I6951">
        <v>45329</v>
      </c>
      <c r="J6951" t="str">
        <v>Member</v>
      </c>
      <c r="K6951" t="str">
        <v>UPI</v>
      </c>
      <c r="L6951">
        <v>486.93</v>
      </c>
      <c r="M6951" t="str">
        <v>Pune</v>
      </c>
      <c r="N6951">
        <f>D6951-F6951</f>
        <v>1780.6072</v>
      </c>
    </row>
    <row r="6952">
      <c r="A6952" t="str">
        <v>ORD106950</v>
      </c>
      <c r="B6952" t="str">
        <v>South</v>
      </c>
      <c r="C6952" t="str">
        <v>Electronics</v>
      </c>
      <c r="D6952">
        <v>4852.39</v>
      </c>
      <c r="E6952">
        <v>0.5</v>
      </c>
      <c r="F6952">
        <f>D6952*E6952</f>
        <v>2426.195</v>
      </c>
      <c r="G6952">
        <v>5</v>
      </c>
      <c r="H6952">
        <v>45649</v>
      </c>
      <c r="I6952">
        <v>45652</v>
      </c>
      <c r="J6952" t="str">
        <v>Regular</v>
      </c>
      <c r="K6952" t="str">
        <v>UPI</v>
      </c>
      <c r="L6952">
        <v>971.93</v>
      </c>
      <c r="M6952" t="str">
        <v>Bangalore</v>
      </c>
      <c r="N6952">
        <f>D6952-F6952</f>
        <v>2426.195</v>
      </c>
    </row>
    <row r="6953">
      <c r="A6953" t="str">
        <v>ORD106951</v>
      </c>
      <c r="B6953" t="str">
        <v>West</v>
      </c>
      <c r="C6953" t="str">
        <v>Electronics</v>
      </c>
      <c r="D6953">
        <v>2862.99</v>
      </c>
      <c r="E6953">
        <v>0.45</v>
      </c>
      <c r="F6953">
        <f>D6953*E6953</f>
        <v>1288.3455</v>
      </c>
      <c r="G6953">
        <v>6</v>
      </c>
      <c r="H6953">
        <v>45186</v>
      </c>
      <c r="I6953">
        <v>45191</v>
      </c>
      <c r="J6953" t="str">
        <v>Regular</v>
      </c>
      <c r="K6953" t="str">
        <v>Cash</v>
      </c>
      <c r="L6953">
        <v>846.9</v>
      </c>
      <c r="M6953" t="str">
        <v>Hyderabad</v>
      </c>
      <c r="N6953">
        <f>D6953-F6953</f>
        <v>1574.6444999999999</v>
      </c>
    </row>
    <row r="6954">
      <c r="A6954" t="str">
        <v>ORD106952</v>
      </c>
      <c r="B6954" t="str">
        <v>South</v>
      </c>
      <c r="C6954" t="str">
        <v>Grocery</v>
      </c>
      <c r="D6954">
        <v>3987.58</v>
      </c>
      <c r="E6954">
        <v>0.44</v>
      </c>
      <c r="F6954">
        <f>D6954*E6954</f>
        <v>1754.5352</v>
      </c>
      <c r="G6954">
        <v>9</v>
      </c>
      <c r="H6954">
        <v>45578</v>
      </c>
      <c r="I6954">
        <v>45580</v>
      </c>
      <c r="J6954" t="str">
        <v>Regular</v>
      </c>
      <c r="K6954" t="str">
        <v>Card</v>
      </c>
      <c r="L6954">
        <v>978.47</v>
      </c>
      <c r="M6954" t="str">
        <v>Bangalore</v>
      </c>
      <c r="N6954">
        <f>D6954-F6954</f>
        <v>2233.0447999999997</v>
      </c>
    </row>
    <row r="6955">
      <c r="A6955" t="str">
        <v>ORD106953</v>
      </c>
      <c r="B6955" t="str">
        <v>South</v>
      </c>
      <c r="C6955" t="str">
        <v>Personal Care</v>
      </c>
      <c r="D6955">
        <v>3735.91</v>
      </c>
      <c r="E6955">
        <v>0.32</v>
      </c>
      <c r="F6955">
        <f>D6955*E6955</f>
        <v>1195.4912</v>
      </c>
      <c r="G6955">
        <v>4</v>
      </c>
      <c r="H6955">
        <v>45437</v>
      </c>
      <c r="I6955">
        <v>45441</v>
      </c>
      <c r="J6955" t="str">
        <v>Member</v>
      </c>
      <c r="K6955" t="str">
        <v>Cash</v>
      </c>
      <c r="L6955">
        <v>935.45</v>
      </c>
      <c r="M6955" t="str">
        <v>Chennai</v>
      </c>
      <c r="N6955">
        <f>D6955-F6955</f>
        <v>2540.4188</v>
      </c>
    </row>
    <row r="6956">
      <c r="A6956" t="str">
        <v>ORD106954</v>
      </c>
      <c r="B6956" t="str">
        <v>East</v>
      </c>
      <c r="C6956" t="str">
        <v>Grocery</v>
      </c>
      <c r="D6956">
        <v>3338.04</v>
      </c>
      <c r="E6956">
        <v>0.14</v>
      </c>
      <c r="F6956">
        <f>D6956*E6956</f>
        <v>467.32560000000007</v>
      </c>
      <c r="G6956">
        <v>1</v>
      </c>
      <c r="H6956">
        <v>45300</v>
      </c>
      <c r="I6956">
        <v>45305</v>
      </c>
      <c r="J6956" t="str">
        <v>Member</v>
      </c>
      <c r="K6956" t="str">
        <v>UPI</v>
      </c>
      <c r="L6956">
        <v>915.3</v>
      </c>
      <c r="M6956" t="str">
        <v>Pune</v>
      </c>
      <c r="N6956">
        <f>D6956-F6956</f>
        <v>2870.7144</v>
      </c>
    </row>
    <row r="6957">
      <c r="A6957" t="str">
        <v>ORD106955</v>
      </c>
      <c r="B6957" t="str">
        <v>West</v>
      </c>
      <c r="C6957" t="str">
        <v>Electronics</v>
      </c>
      <c r="D6957">
        <v>170.86</v>
      </c>
      <c r="E6957">
        <v>0.19</v>
      </c>
      <c r="F6957">
        <f>D6957*E6957</f>
        <v>32.4634</v>
      </c>
      <c r="G6957">
        <v>6</v>
      </c>
      <c r="H6957">
        <v>45166</v>
      </c>
      <c r="I6957">
        <v>45172</v>
      </c>
      <c r="J6957" t="str">
        <v>Regular</v>
      </c>
      <c r="K6957" t="str">
        <v>Cash</v>
      </c>
      <c r="L6957">
        <v>47.45</v>
      </c>
      <c r="M6957" t="str">
        <v>Bangalore</v>
      </c>
      <c r="N6957">
        <f>D6957-F6957</f>
        <v>138.3966</v>
      </c>
    </row>
    <row r="6958">
      <c r="A6958" t="str">
        <v>ORD106956</v>
      </c>
      <c r="B6958" t="str">
        <v>West</v>
      </c>
      <c r="C6958" t="str">
        <v>Personal Care</v>
      </c>
      <c r="D6958">
        <v>479.4</v>
      </c>
      <c r="E6958">
        <v>0.13</v>
      </c>
      <c r="F6958">
        <f>D6958*E6958</f>
        <v>62.321999999999996</v>
      </c>
      <c r="G6958">
        <v>9</v>
      </c>
      <c r="H6958">
        <v>45569</v>
      </c>
      <c r="I6958">
        <v>45575</v>
      </c>
      <c r="J6958" t="str">
        <v>New</v>
      </c>
      <c r="K6958" t="str">
        <v>Card</v>
      </c>
      <c r="L6958">
        <v>126.23</v>
      </c>
      <c r="M6958" t="str">
        <v>Pune</v>
      </c>
      <c r="N6958">
        <f>D6958-F6958</f>
        <v>417.078</v>
      </c>
    </row>
    <row r="6959">
      <c r="A6959" t="str">
        <v>ORD106957</v>
      </c>
      <c r="B6959" t="str">
        <v>South</v>
      </c>
      <c r="C6959" t="str">
        <v>Electronics</v>
      </c>
      <c r="D6959">
        <v>2949.27</v>
      </c>
      <c r="E6959">
        <v>0.07</v>
      </c>
      <c r="F6959">
        <f>D6959*E6959</f>
        <v>206.4489</v>
      </c>
      <c r="G6959">
        <v>6</v>
      </c>
      <c r="H6959">
        <v>44929</v>
      </c>
      <c r="I6959">
        <v>44936</v>
      </c>
      <c r="J6959" t="str">
        <v>Regular</v>
      </c>
      <c r="K6959" t="str">
        <v>UPI</v>
      </c>
      <c r="L6959">
        <v>700.11</v>
      </c>
      <c r="M6959" t="str">
        <v>Bangalore</v>
      </c>
      <c r="N6959">
        <f>D6959-F6959</f>
        <v>2742.8211</v>
      </c>
    </row>
    <row r="6960">
      <c r="A6960" t="str">
        <v>ORD106958</v>
      </c>
      <c r="B6960" t="str">
        <v>South</v>
      </c>
      <c r="C6960" t="str">
        <v>Grocery</v>
      </c>
      <c r="D6960">
        <v>4567.73</v>
      </c>
      <c r="E6960">
        <v>0.22</v>
      </c>
      <c r="F6960">
        <f>D6960*E6960</f>
        <v>1004.9005999999999</v>
      </c>
      <c r="G6960">
        <v>7</v>
      </c>
      <c r="H6960">
        <v>45563</v>
      </c>
      <c r="I6960">
        <v>45570</v>
      </c>
      <c r="J6960" t="str">
        <v>New</v>
      </c>
      <c r="K6960" t="str">
        <v>Card</v>
      </c>
      <c r="L6960">
        <v>229.22</v>
      </c>
      <c r="M6960" t="str">
        <v>Mumbai</v>
      </c>
      <c r="N6960">
        <f>D6960-F6960</f>
        <v>3562.8293999999996</v>
      </c>
    </row>
    <row r="6961">
      <c r="A6961" t="str">
        <v>ORD106959</v>
      </c>
      <c r="B6961" t="str">
        <v>North</v>
      </c>
      <c r="C6961" t="str">
        <v>Grocery</v>
      </c>
      <c r="D6961">
        <v>3045.59</v>
      </c>
      <c r="E6961">
        <v>0.45</v>
      </c>
      <c r="F6961">
        <f>D6961*E6961</f>
        <v>1370.5155000000002</v>
      </c>
      <c r="G6961">
        <v>4</v>
      </c>
      <c r="H6961">
        <v>45224</v>
      </c>
      <c r="I6961">
        <v>45231</v>
      </c>
      <c r="J6961" t="str">
        <v>New</v>
      </c>
      <c r="K6961" t="str">
        <v>UPI</v>
      </c>
      <c r="L6961">
        <v>610.34</v>
      </c>
      <c r="M6961" t="str">
        <v>Hyderabad</v>
      </c>
      <c r="N6961">
        <f>D6961-F6961</f>
        <v>1675.0745</v>
      </c>
    </row>
    <row r="6962">
      <c r="A6962" t="str">
        <v>ORD106960</v>
      </c>
      <c r="B6962" t="str">
        <v>North</v>
      </c>
      <c r="C6962" t="str">
        <v>Grocery</v>
      </c>
      <c r="D6962">
        <v>1256.38</v>
      </c>
      <c r="E6962">
        <v>0.37</v>
      </c>
      <c r="F6962">
        <f>D6962*E6962</f>
        <v>464.86060000000003</v>
      </c>
      <c r="G6962">
        <v>2</v>
      </c>
      <c r="H6962">
        <v>45175</v>
      </c>
      <c r="I6962">
        <v>45178</v>
      </c>
      <c r="J6962" t="str">
        <v>Member</v>
      </c>
      <c r="K6962" t="str">
        <v>Cash</v>
      </c>
      <c r="L6962">
        <v>83.6</v>
      </c>
      <c r="M6962" t="str">
        <v>Delhi</v>
      </c>
      <c r="N6962">
        <f>D6962-F6962</f>
        <v>791.5194000000001</v>
      </c>
    </row>
    <row r="6963">
      <c r="A6963" t="str">
        <v>ORD106961</v>
      </c>
      <c r="B6963" t="str">
        <v>South</v>
      </c>
      <c r="C6963" t="str">
        <v>Personal Care</v>
      </c>
      <c r="D6963">
        <v>1669.07</v>
      </c>
      <c r="E6963">
        <v>0.49</v>
      </c>
      <c r="F6963">
        <f>D6963*E6963</f>
        <v>817.8443</v>
      </c>
      <c r="G6963">
        <v>3</v>
      </c>
      <c r="H6963">
        <v>45390</v>
      </c>
      <c r="I6963">
        <v>45395</v>
      </c>
      <c r="J6963" t="str">
        <v>Regular</v>
      </c>
      <c r="K6963" t="str">
        <v>UPI</v>
      </c>
      <c r="L6963">
        <v>88.6</v>
      </c>
      <c r="M6963" t="str">
        <v>Bangalore</v>
      </c>
      <c r="N6963">
        <f>D6963-F6963</f>
        <v>851.2257</v>
      </c>
    </row>
    <row r="6964">
      <c r="A6964" t="str">
        <v>ORD106962</v>
      </c>
      <c r="B6964" t="str">
        <v>North</v>
      </c>
      <c r="C6964" t="str">
        <v>Home Care</v>
      </c>
      <c r="D6964">
        <v>3153.48</v>
      </c>
      <c r="E6964">
        <v>0.1</v>
      </c>
      <c r="F6964">
        <f>D6964*E6964</f>
        <v>315.348</v>
      </c>
      <c r="G6964">
        <v>1</v>
      </c>
      <c r="H6964">
        <v>45073</v>
      </c>
      <c r="I6964">
        <v>45074</v>
      </c>
      <c r="J6964" t="str">
        <v>New</v>
      </c>
      <c r="K6964" t="str">
        <v>UPI</v>
      </c>
      <c r="L6964">
        <v>173.62</v>
      </c>
      <c r="M6964" t="str">
        <v>Pune</v>
      </c>
      <c r="N6964">
        <f>D6964-F6964</f>
        <v>2838.132</v>
      </c>
    </row>
    <row r="6965">
      <c r="A6965" t="str">
        <v>ORD106963</v>
      </c>
      <c r="B6965" t="str">
        <v>North</v>
      </c>
      <c r="C6965" t="str">
        <v>Home Care</v>
      </c>
      <c r="D6965">
        <v>3025.57</v>
      </c>
      <c r="E6965">
        <v>0.25</v>
      </c>
      <c r="F6965">
        <f>D6965*E6965</f>
        <v>756.3925</v>
      </c>
      <c r="G6965">
        <v>2</v>
      </c>
      <c r="H6965">
        <v>45082</v>
      </c>
      <c r="I6965">
        <v>45084</v>
      </c>
      <c r="J6965" t="str">
        <v>Member</v>
      </c>
      <c r="K6965" t="str">
        <v>UPI</v>
      </c>
      <c r="L6965">
        <v>857.95</v>
      </c>
      <c r="M6965" t="str">
        <v>Hyderabad</v>
      </c>
      <c r="N6965">
        <f>D6965-F6965</f>
        <v>2269.1775000000002</v>
      </c>
    </row>
    <row r="6966">
      <c r="A6966" t="str">
        <v>ORD106964</v>
      </c>
      <c r="B6966" t="str">
        <v>South</v>
      </c>
      <c r="C6966" t="str">
        <v>Electronics</v>
      </c>
      <c r="D6966">
        <v>4782.94</v>
      </c>
      <c r="E6966">
        <v>0.4</v>
      </c>
      <c r="F6966">
        <f>D6966*E6966</f>
        <v>1913.176</v>
      </c>
      <c r="G6966">
        <v>7</v>
      </c>
      <c r="H6966">
        <v>45220</v>
      </c>
      <c r="I6966">
        <v>45221</v>
      </c>
      <c r="J6966" t="str">
        <v>Member</v>
      </c>
      <c r="K6966" t="str">
        <v>UPI</v>
      </c>
      <c r="L6966">
        <v>582.09</v>
      </c>
      <c r="M6966" t="str">
        <v>Chennai</v>
      </c>
      <c r="N6966">
        <f>D6966-F6966</f>
        <v>2869.7639999999997</v>
      </c>
    </row>
    <row r="6967">
      <c r="A6967" t="str">
        <v>ORD106965</v>
      </c>
      <c r="B6967" t="str">
        <v>South</v>
      </c>
      <c r="C6967" t="str">
        <v>Personal Care</v>
      </c>
      <c r="D6967">
        <v>2692.51</v>
      </c>
      <c r="E6967">
        <v>0.23</v>
      </c>
      <c r="F6967">
        <f>D6967*E6967</f>
        <v>619.2773000000001</v>
      </c>
      <c r="G6967">
        <v>9</v>
      </c>
      <c r="H6967">
        <v>45043</v>
      </c>
      <c r="I6967">
        <v>45049</v>
      </c>
      <c r="J6967" t="str">
        <v>Member</v>
      </c>
      <c r="K6967" t="str">
        <v>Card</v>
      </c>
      <c r="L6967">
        <v>517.87</v>
      </c>
      <c r="M6967" t="str">
        <v>Delhi</v>
      </c>
      <c r="N6967">
        <f>D6967-F6967</f>
        <v>2073.2327</v>
      </c>
    </row>
    <row r="6968">
      <c r="A6968" t="str">
        <v>ORD106966</v>
      </c>
      <c r="B6968" t="str">
        <v>West</v>
      </c>
      <c r="C6968" t="str">
        <v>Clothing</v>
      </c>
      <c r="D6968">
        <v>1839.57</v>
      </c>
      <c r="E6968">
        <v>0.18</v>
      </c>
      <c r="F6968">
        <f>D6968*E6968</f>
        <v>331.1226</v>
      </c>
      <c r="G6968">
        <v>9</v>
      </c>
      <c r="H6968">
        <v>45430</v>
      </c>
      <c r="I6968">
        <v>45432</v>
      </c>
      <c r="J6968" t="str">
        <v>Regular</v>
      </c>
      <c r="K6968" t="str">
        <v>Cash</v>
      </c>
      <c r="L6968">
        <v>179.56</v>
      </c>
      <c r="M6968" t="str">
        <v>Delhi</v>
      </c>
      <c r="N6968">
        <f>D6968-F6968</f>
        <v>1508.4474</v>
      </c>
    </row>
    <row r="6969">
      <c r="A6969" t="str">
        <v>ORD106967</v>
      </c>
      <c r="B6969" t="str">
        <v>South</v>
      </c>
      <c r="C6969" t="str">
        <v>Home Care</v>
      </c>
      <c r="D6969">
        <v>2672.46</v>
      </c>
      <c r="E6969">
        <v>0.41</v>
      </c>
      <c r="F6969">
        <f>D6969*E6969</f>
        <v>1095.7086</v>
      </c>
      <c r="G6969">
        <v>9</v>
      </c>
      <c r="H6969">
        <v>45575</v>
      </c>
      <c r="I6969">
        <v>45581</v>
      </c>
      <c r="J6969" t="str">
        <v>Member</v>
      </c>
      <c r="K6969" t="str">
        <v>Card</v>
      </c>
      <c r="L6969">
        <v>639.43</v>
      </c>
      <c r="M6969" t="str">
        <v>Mumbai</v>
      </c>
      <c r="N6969">
        <f>D6969-F6969</f>
        <v>1576.7514</v>
      </c>
    </row>
    <row r="6970">
      <c r="A6970" t="str">
        <v>ORD106968</v>
      </c>
      <c r="B6970" t="str">
        <v>South</v>
      </c>
      <c r="C6970" t="str">
        <v>Personal Care</v>
      </c>
      <c r="D6970">
        <v>3952.55</v>
      </c>
      <c r="E6970">
        <v>0.22</v>
      </c>
      <c r="F6970">
        <f>D6970*E6970</f>
        <v>869.561</v>
      </c>
      <c r="G6970">
        <v>1</v>
      </c>
      <c r="H6970">
        <v>45622</v>
      </c>
      <c r="I6970">
        <v>45624</v>
      </c>
      <c r="J6970" t="str">
        <v>Member</v>
      </c>
      <c r="K6970" t="str">
        <v>Cash</v>
      </c>
      <c r="L6970">
        <v>995.83</v>
      </c>
      <c r="M6970" t="str">
        <v>Mumbai</v>
      </c>
      <c r="N6970">
        <f>D6970-F6970</f>
        <v>3082.989</v>
      </c>
    </row>
    <row r="6971">
      <c r="A6971" t="str">
        <v>ORD106969</v>
      </c>
      <c r="B6971" t="str">
        <v>East</v>
      </c>
      <c r="C6971" t="str">
        <v>Personal Care</v>
      </c>
      <c r="D6971">
        <v>2747.78</v>
      </c>
      <c r="E6971">
        <v>0.46</v>
      </c>
      <c r="F6971">
        <f>D6971*E6971</f>
        <v>1263.9788</v>
      </c>
      <c r="G6971">
        <v>7</v>
      </c>
      <c r="H6971">
        <v>45036</v>
      </c>
      <c r="I6971">
        <v>45043</v>
      </c>
      <c r="J6971" t="str">
        <v>New</v>
      </c>
      <c r="K6971" t="str">
        <v>Cash</v>
      </c>
      <c r="L6971">
        <v>380.47</v>
      </c>
      <c r="M6971" t="str">
        <v>Bangalore</v>
      </c>
      <c r="N6971">
        <f>D6971-F6971</f>
        <v>1483.8012</v>
      </c>
    </row>
    <row r="6972">
      <c r="A6972" t="str">
        <v>ORD106970</v>
      </c>
      <c r="B6972" t="str">
        <v>West</v>
      </c>
      <c r="C6972" t="str">
        <v>Home Care</v>
      </c>
      <c r="D6972">
        <v>1697.66</v>
      </c>
      <c r="E6972">
        <v>0.13</v>
      </c>
      <c r="F6972">
        <f>D6972*E6972</f>
        <v>220.69580000000002</v>
      </c>
      <c r="G6972">
        <v>7</v>
      </c>
      <c r="H6972">
        <v>45573</v>
      </c>
      <c r="I6972">
        <v>45577</v>
      </c>
      <c r="J6972" t="str">
        <v>New</v>
      </c>
      <c r="K6972" t="str">
        <v>Card</v>
      </c>
      <c r="L6972">
        <v>89.67</v>
      </c>
      <c r="M6972" t="str">
        <v>Delhi</v>
      </c>
      <c r="N6972">
        <f>D6972-F6972</f>
        <v>1476.9642000000001</v>
      </c>
    </row>
    <row r="6973">
      <c r="A6973" t="str">
        <v>ORD106971</v>
      </c>
      <c r="B6973" t="str">
        <v>West</v>
      </c>
      <c r="C6973" t="str">
        <v>Personal Care</v>
      </c>
      <c r="D6973">
        <v>1759.24</v>
      </c>
      <c r="E6973">
        <v>0.45</v>
      </c>
      <c r="F6973">
        <f>D6973*E6973</f>
        <v>791.658</v>
      </c>
      <c r="G6973">
        <v>9</v>
      </c>
      <c r="H6973">
        <v>45382</v>
      </c>
      <c r="I6973">
        <v>45384</v>
      </c>
      <c r="J6973" t="str">
        <v>New</v>
      </c>
      <c r="K6973" t="str">
        <v>Card</v>
      </c>
      <c r="L6973">
        <v>367.62</v>
      </c>
      <c r="M6973" t="str">
        <v>Pune</v>
      </c>
      <c r="N6973">
        <f>D6973-F6973</f>
        <v>967.582</v>
      </c>
    </row>
    <row r="6974">
      <c r="A6974" t="str">
        <v>ORD106972</v>
      </c>
      <c r="B6974" t="str">
        <v>West</v>
      </c>
      <c r="C6974" t="str">
        <v>Personal Care</v>
      </c>
      <c r="D6974">
        <v>3808.38</v>
      </c>
      <c r="E6974">
        <v>0.14</v>
      </c>
      <c r="F6974">
        <f>D6974*E6974</f>
        <v>533.1732000000001</v>
      </c>
      <c r="G6974">
        <v>9</v>
      </c>
      <c r="H6974">
        <v>45539</v>
      </c>
      <c r="I6974">
        <v>45546</v>
      </c>
      <c r="J6974" t="str">
        <v>New</v>
      </c>
      <c r="K6974" t="str">
        <v>Card</v>
      </c>
      <c r="L6974">
        <v>1023.12</v>
      </c>
      <c r="M6974" t="str">
        <v>Chennai</v>
      </c>
      <c r="N6974">
        <f>D6974-F6974</f>
        <v>3275.2068</v>
      </c>
    </row>
    <row r="6975">
      <c r="A6975" t="str">
        <v>ORD106973</v>
      </c>
      <c r="B6975" t="str">
        <v>East</v>
      </c>
      <c r="C6975" t="str">
        <v>Home Care</v>
      </c>
      <c r="D6975">
        <v>425.6</v>
      </c>
      <c r="E6975">
        <v>0.14</v>
      </c>
      <c r="F6975">
        <f>D6975*E6975</f>
        <v>59.58400000000001</v>
      </c>
      <c r="G6975">
        <v>1</v>
      </c>
      <c r="H6975">
        <v>45554</v>
      </c>
      <c r="I6975">
        <v>45556</v>
      </c>
      <c r="J6975" t="str">
        <v>Regular</v>
      </c>
      <c r="K6975" t="str">
        <v>Cash</v>
      </c>
      <c r="L6975">
        <v>34.85</v>
      </c>
      <c r="M6975" t="str">
        <v>Delhi</v>
      </c>
      <c r="N6975">
        <f>D6975-F6975</f>
        <v>366.016</v>
      </c>
    </row>
    <row r="6976">
      <c r="A6976" t="str">
        <v>ORD106974</v>
      </c>
      <c r="B6976" t="str">
        <v>South</v>
      </c>
      <c r="C6976" t="str">
        <v>Grocery</v>
      </c>
      <c r="D6976">
        <v>1446.3</v>
      </c>
      <c r="E6976">
        <v>0.21</v>
      </c>
      <c r="F6976">
        <f>D6976*E6976</f>
        <v>303.72299999999996</v>
      </c>
      <c r="G6976">
        <v>5</v>
      </c>
      <c r="H6976">
        <v>45045</v>
      </c>
      <c r="I6976">
        <v>45048</v>
      </c>
      <c r="J6976" t="str">
        <v>Member</v>
      </c>
      <c r="K6976" t="str">
        <v>Cash</v>
      </c>
      <c r="L6976">
        <v>326.04</v>
      </c>
      <c r="M6976" t="str">
        <v>Hyderabad</v>
      </c>
      <c r="N6976">
        <f>D6976-F6976</f>
        <v>1142.577</v>
      </c>
    </row>
    <row r="6977">
      <c r="A6977" t="str">
        <v>ORD106975</v>
      </c>
      <c r="B6977" t="str">
        <v>West</v>
      </c>
      <c r="C6977" t="str">
        <v>Electronics</v>
      </c>
      <c r="D6977">
        <v>849.88</v>
      </c>
      <c r="E6977">
        <v>0.26</v>
      </c>
      <c r="F6977">
        <f>D6977*E6977</f>
        <v>220.96880000000002</v>
      </c>
      <c r="G6977">
        <v>2</v>
      </c>
      <c r="H6977">
        <v>45642</v>
      </c>
      <c r="I6977">
        <v>45649</v>
      </c>
      <c r="J6977" t="str">
        <v>New</v>
      </c>
      <c r="K6977" t="str">
        <v>Card</v>
      </c>
      <c r="L6977">
        <v>99.14</v>
      </c>
      <c r="M6977" t="str">
        <v>Chennai</v>
      </c>
      <c r="N6977">
        <f>D6977-F6977</f>
        <v>628.9112</v>
      </c>
    </row>
    <row r="6978">
      <c r="A6978" t="str">
        <v>ORD106976</v>
      </c>
      <c r="B6978" t="str">
        <v>West</v>
      </c>
      <c r="C6978" t="str">
        <v>Clothing</v>
      </c>
      <c r="D6978">
        <v>4728.91</v>
      </c>
      <c r="E6978">
        <v>0.21</v>
      </c>
      <c r="F6978">
        <f>D6978*E6978</f>
        <v>993.0710999999999</v>
      </c>
      <c r="G6978">
        <v>6</v>
      </c>
      <c r="H6978">
        <v>44980</v>
      </c>
      <c r="I6978">
        <v>44981</v>
      </c>
      <c r="J6978" t="str">
        <v>Regular</v>
      </c>
      <c r="K6978" t="str">
        <v>UPI</v>
      </c>
      <c r="L6978">
        <v>751.43</v>
      </c>
      <c r="M6978" t="str">
        <v>Hyderabad</v>
      </c>
      <c r="N6978">
        <f>D6978-F6978</f>
        <v>3735.8388999999997</v>
      </c>
    </row>
    <row r="6979">
      <c r="A6979" t="str">
        <v>ORD106977</v>
      </c>
      <c r="B6979" t="str">
        <v>North</v>
      </c>
      <c r="C6979" t="str">
        <v>Electronics</v>
      </c>
      <c r="D6979">
        <v>541.46</v>
      </c>
      <c r="E6979">
        <v>0.43</v>
      </c>
      <c r="F6979">
        <f>D6979*E6979</f>
        <v>232.82780000000002</v>
      </c>
      <c r="G6979">
        <v>2</v>
      </c>
      <c r="H6979">
        <v>45466</v>
      </c>
      <c r="I6979">
        <v>45471</v>
      </c>
      <c r="J6979" t="str">
        <v>New</v>
      </c>
      <c r="K6979" t="str">
        <v>UPI</v>
      </c>
      <c r="L6979">
        <v>72.25</v>
      </c>
      <c r="M6979" t="str">
        <v>Bangalore</v>
      </c>
      <c r="N6979">
        <f>D6979-F6979</f>
        <v>308.6322</v>
      </c>
    </row>
    <row r="6980">
      <c r="A6980" t="str">
        <v>ORD106978</v>
      </c>
      <c r="B6980" t="str">
        <v>West</v>
      </c>
      <c r="C6980" t="str">
        <v>Grocery</v>
      </c>
      <c r="D6980">
        <v>3815.1</v>
      </c>
      <c r="E6980">
        <v>0.4</v>
      </c>
      <c r="F6980">
        <f>D6980*E6980</f>
        <v>1526.04</v>
      </c>
      <c r="G6980">
        <v>6</v>
      </c>
      <c r="H6980">
        <v>45310</v>
      </c>
      <c r="I6980">
        <v>45314</v>
      </c>
      <c r="J6980" t="str">
        <v>Regular</v>
      </c>
      <c r="K6980" t="str">
        <v>UPI</v>
      </c>
      <c r="L6980">
        <v>1055.38</v>
      </c>
      <c r="M6980" t="str">
        <v>Mumbai</v>
      </c>
      <c r="N6980">
        <f>D6980-F6980</f>
        <v>2289.06</v>
      </c>
    </row>
    <row r="6981">
      <c r="A6981" t="str">
        <v>ORD106979</v>
      </c>
      <c r="B6981" t="str">
        <v>South</v>
      </c>
      <c r="C6981" t="str">
        <v>Grocery</v>
      </c>
      <c r="D6981">
        <v>3189.09</v>
      </c>
      <c r="E6981">
        <v>0.15</v>
      </c>
      <c r="F6981">
        <f>D6981*E6981</f>
        <v>478.3635</v>
      </c>
      <c r="G6981">
        <v>7</v>
      </c>
      <c r="H6981">
        <v>45376</v>
      </c>
      <c r="I6981">
        <v>45378</v>
      </c>
      <c r="J6981" t="str">
        <v>Member</v>
      </c>
      <c r="K6981" t="str">
        <v>Cash</v>
      </c>
      <c r="L6981">
        <v>398.58</v>
      </c>
      <c r="M6981" t="str">
        <v>Mumbai</v>
      </c>
      <c r="N6981">
        <f>D6981-F6981</f>
        <v>2710.7265</v>
      </c>
    </row>
    <row r="6982">
      <c r="A6982" t="str">
        <v>ORD106980</v>
      </c>
      <c r="B6982" t="str">
        <v>South</v>
      </c>
      <c r="C6982" t="str">
        <v>Personal Care</v>
      </c>
      <c r="D6982">
        <v>3200.74</v>
      </c>
      <c r="E6982">
        <v>0.26</v>
      </c>
      <c r="F6982">
        <f>D6982*E6982</f>
        <v>832.1924</v>
      </c>
      <c r="G6982">
        <v>6</v>
      </c>
      <c r="H6982">
        <v>45166</v>
      </c>
      <c r="I6982">
        <v>45169</v>
      </c>
      <c r="J6982" t="str">
        <v>Member</v>
      </c>
      <c r="K6982" t="str">
        <v>Cash</v>
      </c>
      <c r="L6982">
        <v>927.92</v>
      </c>
      <c r="M6982" t="str">
        <v>Chennai</v>
      </c>
      <c r="N6982">
        <f>D6982-F6982</f>
        <v>2368.5476</v>
      </c>
    </row>
    <row r="6983">
      <c r="A6983" t="str">
        <v>ORD106981</v>
      </c>
      <c r="B6983" t="str">
        <v>North</v>
      </c>
      <c r="C6983" t="str">
        <v>Electronics</v>
      </c>
      <c r="D6983">
        <v>3840.82</v>
      </c>
      <c r="E6983">
        <v>0.22</v>
      </c>
      <c r="F6983">
        <f>D6983*E6983</f>
        <v>844.9804</v>
      </c>
      <c r="G6983">
        <v>1</v>
      </c>
      <c r="H6983">
        <v>45182</v>
      </c>
      <c r="I6983">
        <v>45184</v>
      </c>
      <c r="J6983" t="str">
        <v>New</v>
      </c>
      <c r="K6983" t="str">
        <v>UPI</v>
      </c>
      <c r="L6983">
        <v>302.67</v>
      </c>
      <c r="M6983" t="str">
        <v>Hyderabad</v>
      </c>
      <c r="N6983">
        <f>D6983-F6983</f>
        <v>2995.8396000000002</v>
      </c>
    </row>
    <row r="6984">
      <c r="A6984" t="str">
        <v>ORD106982</v>
      </c>
      <c r="B6984" t="str">
        <v>West</v>
      </c>
      <c r="C6984" t="str">
        <v>Grocery</v>
      </c>
      <c r="D6984">
        <v>2062.39</v>
      </c>
      <c r="E6984">
        <v>0.03</v>
      </c>
      <c r="F6984">
        <f>D6984*E6984</f>
        <v>61.8717</v>
      </c>
      <c r="G6984">
        <v>4</v>
      </c>
      <c r="H6984">
        <v>45082</v>
      </c>
      <c r="I6984">
        <v>45086</v>
      </c>
      <c r="J6984" t="str">
        <v>Member</v>
      </c>
      <c r="K6984" t="str">
        <v>UPI</v>
      </c>
      <c r="L6984">
        <v>579.07</v>
      </c>
      <c r="M6984" t="str">
        <v>Pune</v>
      </c>
      <c r="N6984">
        <f>D6984-F6984</f>
        <v>2000.5183</v>
      </c>
    </row>
    <row r="6985">
      <c r="A6985" t="str">
        <v>ORD106983</v>
      </c>
      <c r="B6985" t="str">
        <v>West</v>
      </c>
      <c r="C6985" t="str">
        <v>Electronics</v>
      </c>
      <c r="D6985">
        <v>2063.64</v>
      </c>
      <c r="E6985">
        <v>0.37</v>
      </c>
      <c r="F6985">
        <f>D6985*E6985</f>
        <v>763.5468</v>
      </c>
      <c r="G6985">
        <v>3</v>
      </c>
      <c r="H6985">
        <v>44951</v>
      </c>
      <c r="I6985">
        <v>44952</v>
      </c>
      <c r="J6985" t="str">
        <v>Member</v>
      </c>
      <c r="K6985" t="str">
        <v>Card</v>
      </c>
      <c r="L6985">
        <v>444.13</v>
      </c>
      <c r="M6985" t="str">
        <v>Pune</v>
      </c>
      <c r="N6985">
        <f>D6985-F6985</f>
        <v>1300.0931999999998</v>
      </c>
    </row>
    <row r="6986">
      <c r="A6986" t="str">
        <v>ORD106984</v>
      </c>
      <c r="B6986" t="str">
        <v>West</v>
      </c>
      <c r="C6986" t="str">
        <v>Grocery</v>
      </c>
      <c r="D6986">
        <v>1514.66</v>
      </c>
      <c r="E6986">
        <v>0.09</v>
      </c>
      <c r="F6986">
        <f>D6986*E6986</f>
        <v>136.3194</v>
      </c>
      <c r="G6986">
        <v>5</v>
      </c>
      <c r="H6986">
        <v>45180</v>
      </c>
      <c r="I6986">
        <v>45186</v>
      </c>
      <c r="J6986" t="str">
        <v>New</v>
      </c>
      <c r="K6986" t="str">
        <v>Card</v>
      </c>
      <c r="L6986">
        <v>176.55</v>
      </c>
      <c r="M6986" t="str">
        <v>Hyderabad</v>
      </c>
      <c r="N6986">
        <f>D6986-F6986</f>
        <v>1378.3406</v>
      </c>
    </row>
    <row r="6987">
      <c r="A6987" t="str">
        <v>ORD106985</v>
      </c>
      <c r="B6987" t="str">
        <v>East</v>
      </c>
      <c r="C6987" t="str">
        <v>Clothing</v>
      </c>
      <c r="D6987">
        <v>3028.98</v>
      </c>
      <c r="E6987">
        <v>0.47</v>
      </c>
      <c r="F6987">
        <f>D6987*E6987</f>
        <v>1423.6206</v>
      </c>
      <c r="G6987">
        <v>7</v>
      </c>
      <c r="H6987">
        <v>45025</v>
      </c>
      <c r="I6987">
        <v>45030</v>
      </c>
      <c r="J6987" t="str">
        <v>New</v>
      </c>
      <c r="K6987" t="str">
        <v>UPI</v>
      </c>
      <c r="L6987">
        <v>171.07</v>
      </c>
      <c r="M6987" t="str">
        <v>Bangalore</v>
      </c>
      <c r="N6987">
        <f>D6987-F6987</f>
        <v>1605.3594</v>
      </c>
    </row>
    <row r="6988">
      <c r="A6988" t="str">
        <v>ORD106986</v>
      </c>
      <c r="B6988" t="str">
        <v>West</v>
      </c>
      <c r="C6988" t="str">
        <v>Grocery</v>
      </c>
      <c r="D6988">
        <v>4656.05</v>
      </c>
      <c r="E6988">
        <v>0.2</v>
      </c>
      <c r="F6988">
        <f>D6988*E6988</f>
        <v>931.21</v>
      </c>
      <c r="G6988">
        <v>3</v>
      </c>
      <c r="H6988">
        <v>45645</v>
      </c>
      <c r="I6988">
        <v>45648</v>
      </c>
      <c r="J6988" t="str">
        <v>Regular</v>
      </c>
      <c r="K6988" t="str">
        <v>UPI</v>
      </c>
      <c r="L6988">
        <v>407.98</v>
      </c>
      <c r="M6988" t="str">
        <v>Bangalore</v>
      </c>
      <c r="N6988">
        <f>D6988-F6988</f>
        <v>3724.84</v>
      </c>
    </row>
    <row r="6989">
      <c r="A6989" t="str">
        <v>ORD106987</v>
      </c>
      <c r="B6989" t="str">
        <v>South</v>
      </c>
      <c r="C6989" t="str">
        <v>Electronics</v>
      </c>
      <c r="D6989">
        <v>4627.52</v>
      </c>
      <c r="E6989">
        <v>0.31</v>
      </c>
      <c r="F6989">
        <f>D6989*E6989</f>
        <v>1434.5312000000001</v>
      </c>
      <c r="G6989">
        <v>1</v>
      </c>
      <c r="H6989">
        <v>45615</v>
      </c>
      <c r="I6989">
        <v>45619</v>
      </c>
      <c r="J6989" t="str">
        <v>Regular</v>
      </c>
      <c r="K6989" t="str">
        <v>UPI</v>
      </c>
      <c r="L6989">
        <v>1307.76</v>
      </c>
      <c r="M6989" t="str">
        <v>Pune</v>
      </c>
      <c r="N6989">
        <f>D6989-F6989</f>
        <v>3192.9888</v>
      </c>
    </row>
    <row r="6990">
      <c r="A6990" t="str">
        <v>ORD106988</v>
      </c>
      <c r="B6990" t="str">
        <v>South</v>
      </c>
      <c r="C6990" t="str">
        <v>Personal Care</v>
      </c>
      <c r="D6990">
        <v>3544.51</v>
      </c>
      <c r="E6990">
        <v>0.41</v>
      </c>
      <c r="F6990">
        <f>D6990*E6990</f>
        <v>1453.2491</v>
      </c>
      <c r="G6990">
        <v>9</v>
      </c>
      <c r="H6990">
        <v>45306</v>
      </c>
      <c r="I6990">
        <v>45310</v>
      </c>
      <c r="J6990" t="str">
        <v>Regular</v>
      </c>
      <c r="K6990" t="str">
        <v>Cash</v>
      </c>
      <c r="L6990">
        <v>619.26</v>
      </c>
      <c r="M6990" t="str">
        <v>Hyderabad</v>
      </c>
      <c r="N6990">
        <f>D6990-F6990</f>
        <v>2091.2609</v>
      </c>
    </row>
    <row r="6991">
      <c r="A6991" t="str">
        <v>ORD106989</v>
      </c>
      <c r="B6991" t="str">
        <v>East</v>
      </c>
      <c r="C6991" t="str">
        <v>Electronics</v>
      </c>
      <c r="D6991">
        <v>4540.31</v>
      </c>
      <c r="E6991">
        <v>0.09</v>
      </c>
      <c r="F6991">
        <f>D6991*E6991</f>
        <v>408.6279</v>
      </c>
      <c r="G6991">
        <v>6</v>
      </c>
      <c r="H6991">
        <v>45153</v>
      </c>
      <c r="I6991">
        <v>45160</v>
      </c>
      <c r="J6991" t="str">
        <v>Member</v>
      </c>
      <c r="K6991" t="str">
        <v>Cash</v>
      </c>
      <c r="L6991">
        <v>882.14</v>
      </c>
      <c r="M6991" t="str">
        <v>Bangalore</v>
      </c>
      <c r="N6991">
        <f>D6991-F6991</f>
        <v>4131.6821</v>
      </c>
    </row>
    <row r="6992">
      <c r="A6992" t="str">
        <v>ORD106990</v>
      </c>
      <c r="B6992" t="str">
        <v>East</v>
      </c>
      <c r="C6992" t="str">
        <v>Home Care</v>
      </c>
      <c r="D6992">
        <v>4821.24</v>
      </c>
      <c r="E6992">
        <v>0.27</v>
      </c>
      <c r="F6992">
        <f>D6992*E6992</f>
        <v>1301.7348</v>
      </c>
      <c r="G6992">
        <v>6</v>
      </c>
      <c r="H6992">
        <v>45500</v>
      </c>
      <c r="I6992">
        <v>45507</v>
      </c>
      <c r="J6992" t="str">
        <v>Regular</v>
      </c>
      <c r="K6992" t="str">
        <v>UPI</v>
      </c>
      <c r="L6992">
        <v>1240.41</v>
      </c>
      <c r="M6992" t="str">
        <v>Chennai</v>
      </c>
      <c r="N6992">
        <f>D6992-F6992</f>
        <v>3519.5051999999996</v>
      </c>
    </row>
    <row r="6993">
      <c r="A6993" t="str">
        <v>ORD106991</v>
      </c>
      <c r="B6993" t="str">
        <v>West</v>
      </c>
      <c r="C6993" t="str">
        <v>Electronics</v>
      </c>
      <c r="D6993">
        <v>3996.01</v>
      </c>
      <c r="E6993">
        <v>0.12</v>
      </c>
      <c r="F6993">
        <f>D6993*E6993</f>
        <v>479.5212</v>
      </c>
      <c r="G6993">
        <v>4</v>
      </c>
      <c r="H6993">
        <v>45343</v>
      </c>
      <c r="I6993">
        <v>45350</v>
      </c>
      <c r="J6993" t="str">
        <v>Member</v>
      </c>
      <c r="K6993" t="str">
        <v>Cash</v>
      </c>
      <c r="L6993">
        <v>823.26</v>
      </c>
      <c r="M6993" t="str">
        <v>Chennai</v>
      </c>
      <c r="N6993">
        <f>D6993-F6993</f>
        <v>3516.4888</v>
      </c>
    </row>
    <row r="6994">
      <c r="A6994" t="str">
        <v>ORD106992</v>
      </c>
      <c r="B6994" t="str">
        <v>North</v>
      </c>
      <c r="C6994" t="str">
        <v>Clothing</v>
      </c>
      <c r="D6994">
        <v>2098.38</v>
      </c>
      <c r="E6994">
        <v>0.25</v>
      </c>
      <c r="F6994">
        <f>D6994*E6994</f>
        <v>524.595</v>
      </c>
      <c r="G6994">
        <v>1</v>
      </c>
      <c r="H6994">
        <v>45418</v>
      </c>
      <c r="I6994">
        <v>45420</v>
      </c>
      <c r="J6994" t="str">
        <v>Regular</v>
      </c>
      <c r="K6994" t="str">
        <v>Cash</v>
      </c>
      <c r="L6994">
        <v>210.23</v>
      </c>
      <c r="M6994" t="str">
        <v>Hyderabad</v>
      </c>
      <c r="N6994">
        <f>D6994-F6994</f>
        <v>1573.785</v>
      </c>
    </row>
    <row r="6995">
      <c r="A6995" t="str">
        <v>ORD106993</v>
      </c>
      <c r="B6995" t="str">
        <v>East</v>
      </c>
      <c r="C6995" t="str">
        <v>Clothing</v>
      </c>
      <c r="D6995">
        <v>2467.8</v>
      </c>
      <c r="E6995">
        <v>0.29</v>
      </c>
      <c r="F6995">
        <f>D6995*E6995</f>
        <v>715.662</v>
      </c>
      <c r="G6995">
        <v>9</v>
      </c>
      <c r="H6995">
        <v>45096</v>
      </c>
      <c r="I6995">
        <v>45099</v>
      </c>
      <c r="J6995" t="str">
        <v>Member</v>
      </c>
      <c r="K6995" t="str">
        <v>Cash</v>
      </c>
      <c r="L6995">
        <v>476.92</v>
      </c>
      <c r="M6995" t="str">
        <v>Hyderabad</v>
      </c>
      <c r="N6995">
        <f>D6995-F6995</f>
        <v>1752.1380000000001</v>
      </c>
    </row>
    <row r="6996">
      <c r="A6996" t="str">
        <v>ORD106994</v>
      </c>
      <c r="B6996" t="str">
        <v>East</v>
      </c>
      <c r="C6996" t="str">
        <v>Clothing</v>
      </c>
      <c r="D6996">
        <v>4663.16</v>
      </c>
      <c r="E6996">
        <v>0.08</v>
      </c>
      <c r="F6996">
        <f>D6996*E6996</f>
        <v>373.0528</v>
      </c>
      <c r="G6996">
        <v>7</v>
      </c>
      <c r="H6996">
        <v>45525</v>
      </c>
      <c r="I6996">
        <v>45530</v>
      </c>
      <c r="J6996" t="str">
        <v>Regular</v>
      </c>
      <c r="K6996" t="str">
        <v>UPI</v>
      </c>
      <c r="L6996">
        <v>997.26</v>
      </c>
      <c r="M6996" t="str">
        <v>Delhi</v>
      </c>
      <c r="N6996">
        <f>D6996-F6996</f>
        <v>4290.1071999999995</v>
      </c>
    </row>
    <row r="6997">
      <c r="A6997" t="str">
        <v>ORD106995</v>
      </c>
      <c r="B6997" t="str">
        <v>West</v>
      </c>
      <c r="C6997" t="str">
        <v>Grocery</v>
      </c>
      <c r="D6997">
        <v>3383.04</v>
      </c>
      <c r="E6997">
        <v>0.29</v>
      </c>
      <c r="F6997">
        <f>D6997*E6997</f>
        <v>981.0815999999999</v>
      </c>
      <c r="G6997">
        <v>7</v>
      </c>
      <c r="H6997">
        <v>45465</v>
      </c>
      <c r="I6997">
        <v>45471</v>
      </c>
      <c r="J6997" t="str">
        <v>Member</v>
      </c>
      <c r="K6997" t="str">
        <v>Card</v>
      </c>
      <c r="L6997">
        <v>370.02</v>
      </c>
      <c r="M6997" t="str">
        <v>Mumbai</v>
      </c>
      <c r="N6997">
        <f>D6997-F6997</f>
        <v>2401.9584</v>
      </c>
    </row>
    <row r="6998">
      <c r="A6998" t="str">
        <v>ORD106996</v>
      </c>
      <c r="B6998" t="str">
        <v>West</v>
      </c>
      <c r="C6998" t="str">
        <v>Clothing</v>
      </c>
      <c r="D6998">
        <v>4121.4</v>
      </c>
      <c r="E6998">
        <v>0.23</v>
      </c>
      <c r="F6998">
        <f>D6998*E6998</f>
        <v>947.9219999999999</v>
      </c>
      <c r="G6998">
        <v>7</v>
      </c>
      <c r="H6998">
        <v>45156</v>
      </c>
      <c r="I6998">
        <v>45160</v>
      </c>
      <c r="J6998" t="str">
        <v>New</v>
      </c>
      <c r="K6998" t="str">
        <v>Cash</v>
      </c>
      <c r="L6998">
        <v>1165.99</v>
      </c>
      <c r="M6998" t="str">
        <v>Pune</v>
      </c>
      <c r="N6998">
        <f>D6998-F6998</f>
        <v>3173.4779999999996</v>
      </c>
    </row>
    <row r="6999">
      <c r="A6999" t="str">
        <v>ORD106997</v>
      </c>
      <c r="B6999" t="str">
        <v>East</v>
      </c>
      <c r="C6999" t="str">
        <v>Electronics</v>
      </c>
      <c r="D6999">
        <v>668.96</v>
      </c>
      <c r="E6999">
        <v>0.26</v>
      </c>
      <c r="F6999">
        <f>D6999*E6999</f>
        <v>173.92960000000002</v>
      </c>
      <c r="G6999">
        <v>7</v>
      </c>
      <c r="H6999">
        <v>44934</v>
      </c>
      <c r="I6999">
        <v>44939</v>
      </c>
      <c r="J6999" t="str">
        <v>Member</v>
      </c>
      <c r="K6999" t="str">
        <v>UPI</v>
      </c>
      <c r="L6999">
        <v>63.03</v>
      </c>
      <c r="M6999" t="str">
        <v>Hyderabad</v>
      </c>
      <c r="N6999">
        <f>D6999-F6999</f>
        <v>495.0304</v>
      </c>
    </row>
    <row r="7000">
      <c r="A7000" t="str">
        <v>ORD106998</v>
      </c>
      <c r="B7000" t="str">
        <v>North</v>
      </c>
      <c r="C7000" t="str">
        <v>Personal Care</v>
      </c>
      <c r="D7000">
        <v>1050.12</v>
      </c>
      <c r="E7000">
        <v>0.45</v>
      </c>
      <c r="F7000">
        <f>D7000*E7000</f>
        <v>472.554</v>
      </c>
      <c r="G7000">
        <v>8</v>
      </c>
      <c r="H7000">
        <v>45116</v>
      </c>
      <c r="I7000">
        <v>45117</v>
      </c>
      <c r="J7000" t="str">
        <v>New</v>
      </c>
      <c r="K7000" t="str">
        <v>Card</v>
      </c>
      <c r="L7000">
        <v>239.43</v>
      </c>
      <c r="M7000" t="str">
        <v>Chennai</v>
      </c>
      <c r="N7000">
        <f>D7000-F7000</f>
        <v>577.5659999999999</v>
      </c>
    </row>
    <row r="7001">
      <c r="A7001" t="str">
        <v>ORD106999</v>
      </c>
      <c r="B7001" t="str">
        <v>East</v>
      </c>
      <c r="C7001" t="str">
        <v>Clothing</v>
      </c>
      <c r="D7001">
        <v>1786.13</v>
      </c>
      <c r="E7001">
        <v>0.24</v>
      </c>
      <c r="F7001">
        <f>D7001*E7001</f>
        <v>428.6712</v>
      </c>
      <c r="G7001">
        <v>8</v>
      </c>
      <c r="H7001">
        <v>45298</v>
      </c>
      <c r="I7001">
        <v>45305</v>
      </c>
      <c r="J7001" t="str">
        <v>New</v>
      </c>
      <c r="K7001" t="str">
        <v>UPI</v>
      </c>
      <c r="L7001">
        <v>494.02</v>
      </c>
      <c r="M7001" t="str">
        <v>Delhi</v>
      </c>
      <c r="N7001">
        <f>D7001-F7001</f>
        <v>1357.4588</v>
      </c>
    </row>
    <row r="7002">
      <c r="A7002" t="str">
        <v>ORD107000</v>
      </c>
      <c r="B7002" t="str">
        <v>West</v>
      </c>
      <c r="C7002" t="str">
        <v>Electronics</v>
      </c>
      <c r="D7002">
        <v>1022.38</v>
      </c>
      <c r="E7002">
        <v>0.24</v>
      </c>
      <c r="F7002">
        <f>D7002*E7002</f>
        <v>245.3712</v>
      </c>
      <c r="G7002">
        <v>3</v>
      </c>
      <c r="H7002">
        <v>44930</v>
      </c>
      <c r="I7002">
        <v>44932</v>
      </c>
      <c r="J7002" t="str">
        <v>Member</v>
      </c>
      <c r="K7002" t="str">
        <v>UPI</v>
      </c>
      <c r="L7002">
        <v>135.5</v>
      </c>
      <c r="M7002" t="str">
        <v>Hyderabad</v>
      </c>
      <c r="N7002">
        <f>D7002-F7002</f>
        <v>777.0088000000001</v>
      </c>
    </row>
    <row r="7003">
      <c r="A7003" t="str">
        <v>ORD107001</v>
      </c>
      <c r="B7003" t="str">
        <v>West</v>
      </c>
      <c r="C7003" t="str">
        <v>Grocery</v>
      </c>
      <c r="D7003">
        <v>4541.68</v>
      </c>
      <c r="E7003">
        <v>0.24</v>
      </c>
      <c r="F7003">
        <f>D7003*E7003</f>
        <v>1090.0032</v>
      </c>
      <c r="G7003">
        <v>8</v>
      </c>
      <c r="H7003">
        <v>44980</v>
      </c>
      <c r="I7003">
        <v>44985</v>
      </c>
      <c r="J7003" t="str">
        <v>Member</v>
      </c>
      <c r="K7003" t="str">
        <v>Cash</v>
      </c>
      <c r="L7003">
        <v>1193.74</v>
      </c>
      <c r="M7003" t="str">
        <v>Pune</v>
      </c>
      <c r="N7003">
        <f>D7003-F7003</f>
        <v>3451.6768</v>
      </c>
    </row>
    <row r="7004">
      <c r="A7004" t="str">
        <v>ORD107002</v>
      </c>
      <c r="B7004" t="str">
        <v>East</v>
      </c>
      <c r="C7004" t="str">
        <v>Grocery</v>
      </c>
      <c r="D7004">
        <v>1162.76</v>
      </c>
      <c r="E7004">
        <v>0.31</v>
      </c>
      <c r="F7004">
        <f>D7004*E7004</f>
        <v>360.4556</v>
      </c>
      <c r="G7004">
        <v>4</v>
      </c>
      <c r="H7004">
        <v>45102</v>
      </c>
      <c r="I7004">
        <v>45106</v>
      </c>
      <c r="J7004" t="str">
        <v>New</v>
      </c>
      <c r="K7004" t="str">
        <v>UPI</v>
      </c>
      <c r="L7004">
        <v>229.8</v>
      </c>
      <c r="M7004" t="str">
        <v>Hyderabad</v>
      </c>
      <c r="N7004">
        <f>D7004-F7004</f>
        <v>802.3044</v>
      </c>
    </row>
    <row r="7005">
      <c r="A7005" t="str">
        <v>ORD107003</v>
      </c>
      <c r="B7005" t="str">
        <v>North</v>
      </c>
      <c r="C7005" t="str">
        <v>Personal Care</v>
      </c>
      <c r="D7005">
        <v>2830.2</v>
      </c>
      <c r="E7005">
        <v>0.18</v>
      </c>
      <c r="F7005">
        <f>D7005*E7005</f>
        <v>509.4359999999999</v>
      </c>
      <c r="G7005">
        <v>7</v>
      </c>
      <c r="H7005">
        <v>45379</v>
      </c>
      <c r="I7005">
        <v>45386</v>
      </c>
      <c r="J7005" t="str">
        <v>Regular</v>
      </c>
      <c r="K7005" t="str">
        <v>Cash</v>
      </c>
      <c r="L7005">
        <v>356.91</v>
      </c>
      <c r="M7005" t="str">
        <v>Delhi</v>
      </c>
      <c r="N7005">
        <f>D7005-F7005</f>
        <v>2320.764</v>
      </c>
    </row>
    <row r="7006">
      <c r="A7006" t="str">
        <v>ORD107004</v>
      </c>
      <c r="B7006" t="str">
        <v>East</v>
      </c>
      <c r="C7006" t="str">
        <v>Personal Care</v>
      </c>
      <c r="D7006">
        <v>518.72</v>
      </c>
      <c r="E7006">
        <v>0.4</v>
      </c>
      <c r="F7006">
        <f>D7006*E7006</f>
        <v>207.48800000000003</v>
      </c>
      <c r="G7006">
        <v>5</v>
      </c>
      <c r="H7006">
        <v>45072</v>
      </c>
      <c r="I7006">
        <v>45076</v>
      </c>
      <c r="J7006" t="str">
        <v>New</v>
      </c>
      <c r="K7006" t="str">
        <v>Card</v>
      </c>
      <c r="L7006">
        <v>120.81</v>
      </c>
      <c r="M7006" t="str">
        <v>Pune</v>
      </c>
      <c r="N7006">
        <f>D7006-F7006</f>
        <v>311.23199999999997</v>
      </c>
    </row>
    <row r="7007">
      <c r="A7007" t="str">
        <v>ORD107005</v>
      </c>
      <c r="B7007" t="str">
        <v>East</v>
      </c>
      <c r="C7007" t="str">
        <v>Electronics</v>
      </c>
      <c r="D7007">
        <v>859.31</v>
      </c>
      <c r="E7007">
        <v>0.14</v>
      </c>
      <c r="F7007">
        <f>D7007*E7007</f>
        <v>120.30340000000001</v>
      </c>
      <c r="G7007">
        <v>4</v>
      </c>
      <c r="H7007">
        <v>45175</v>
      </c>
      <c r="I7007">
        <v>45179</v>
      </c>
      <c r="J7007" t="str">
        <v>Regular</v>
      </c>
      <c r="K7007" t="str">
        <v>Card</v>
      </c>
      <c r="L7007">
        <v>131.69</v>
      </c>
      <c r="M7007" t="str">
        <v>Bangalore</v>
      </c>
      <c r="N7007">
        <f>D7007-F7007</f>
        <v>739.0065999999999</v>
      </c>
    </row>
    <row r="7008">
      <c r="A7008" t="str">
        <v>ORD107006</v>
      </c>
      <c r="B7008" t="str">
        <v>West</v>
      </c>
      <c r="C7008" t="str">
        <v>Personal Care</v>
      </c>
      <c r="D7008">
        <v>1312.33</v>
      </c>
      <c r="E7008">
        <v>0.15</v>
      </c>
      <c r="F7008">
        <f>D7008*E7008</f>
        <v>196.84949999999998</v>
      </c>
      <c r="G7008">
        <v>4</v>
      </c>
      <c r="H7008">
        <v>45547</v>
      </c>
      <c r="I7008">
        <v>45551</v>
      </c>
      <c r="J7008" t="str">
        <v>New</v>
      </c>
      <c r="K7008" t="str">
        <v>Cash</v>
      </c>
      <c r="L7008">
        <v>131.86</v>
      </c>
      <c r="M7008" t="str">
        <v>Mumbai</v>
      </c>
      <c r="N7008">
        <f>D7008-F7008</f>
        <v>1115.4805</v>
      </c>
    </row>
    <row r="7009">
      <c r="A7009" t="str">
        <v>ORD107007</v>
      </c>
      <c r="B7009" t="str">
        <v>North</v>
      </c>
      <c r="C7009" t="str">
        <v>Personal Care</v>
      </c>
      <c r="D7009">
        <v>4916.18</v>
      </c>
      <c r="E7009">
        <v>0.29</v>
      </c>
      <c r="F7009">
        <f>D7009*E7009</f>
        <v>1425.6922</v>
      </c>
      <c r="G7009">
        <v>6</v>
      </c>
      <c r="H7009">
        <v>44955</v>
      </c>
      <c r="I7009">
        <v>44958</v>
      </c>
      <c r="J7009" t="str">
        <v>New</v>
      </c>
      <c r="K7009" t="str">
        <v>Card</v>
      </c>
      <c r="L7009">
        <v>1372.84</v>
      </c>
      <c r="M7009" t="str">
        <v>Hyderabad</v>
      </c>
      <c r="N7009">
        <f>D7009-F7009</f>
        <v>3490.4878000000003</v>
      </c>
    </row>
    <row r="7010">
      <c r="A7010" t="str">
        <v>ORD107008</v>
      </c>
      <c r="B7010" t="str">
        <v>South</v>
      </c>
      <c r="C7010" t="str">
        <v>Grocery</v>
      </c>
      <c r="D7010">
        <v>4005.61</v>
      </c>
      <c r="E7010">
        <v>0.13</v>
      </c>
      <c r="F7010">
        <f>D7010*E7010</f>
        <v>520.7293000000001</v>
      </c>
      <c r="G7010">
        <v>2</v>
      </c>
      <c r="H7010">
        <v>45075</v>
      </c>
      <c r="I7010">
        <v>45081</v>
      </c>
      <c r="J7010" t="str">
        <v>New</v>
      </c>
      <c r="K7010" t="str">
        <v>Cash</v>
      </c>
      <c r="L7010">
        <v>705.38</v>
      </c>
      <c r="M7010" t="str">
        <v>Pune</v>
      </c>
      <c r="N7010">
        <f>D7010-F7010</f>
        <v>3484.8807</v>
      </c>
    </row>
    <row r="7011">
      <c r="A7011" t="str">
        <v>ORD107009</v>
      </c>
      <c r="B7011" t="str">
        <v>North</v>
      </c>
      <c r="C7011" t="str">
        <v>Electronics</v>
      </c>
      <c r="D7011">
        <v>3400.42</v>
      </c>
      <c r="E7011">
        <v>0.04</v>
      </c>
      <c r="F7011">
        <f>D7011*E7011</f>
        <v>136.01680000000002</v>
      </c>
      <c r="G7011">
        <v>5</v>
      </c>
      <c r="H7011">
        <v>45413</v>
      </c>
      <c r="I7011">
        <v>45415</v>
      </c>
      <c r="J7011" t="str">
        <v>Member</v>
      </c>
      <c r="K7011" t="str">
        <v>Cash</v>
      </c>
      <c r="L7011">
        <v>844.33</v>
      </c>
      <c r="M7011" t="str">
        <v>Chennai</v>
      </c>
      <c r="N7011">
        <f>D7011-F7011</f>
        <v>3264.4032</v>
      </c>
    </row>
    <row r="7012">
      <c r="A7012" t="str">
        <v>ORD107010</v>
      </c>
      <c r="B7012" t="str">
        <v>East</v>
      </c>
      <c r="C7012" t="str">
        <v>Personal Care</v>
      </c>
      <c r="D7012">
        <v>4589.68</v>
      </c>
      <c r="E7012">
        <v>0.1</v>
      </c>
      <c r="F7012">
        <f>D7012*E7012</f>
        <v>458.9680000000001</v>
      </c>
      <c r="G7012">
        <v>8</v>
      </c>
      <c r="H7012">
        <v>45529</v>
      </c>
      <c r="I7012">
        <v>45532</v>
      </c>
      <c r="J7012" t="str">
        <v>Member</v>
      </c>
      <c r="K7012" t="str">
        <v>Card</v>
      </c>
      <c r="L7012">
        <v>1315.36</v>
      </c>
      <c r="M7012" t="str">
        <v>Bangalore</v>
      </c>
      <c r="N7012">
        <f>D7012-F7012</f>
        <v>4130.712</v>
      </c>
    </row>
    <row r="7013">
      <c r="A7013" t="str">
        <v>ORD107011</v>
      </c>
      <c r="B7013" t="str">
        <v>East</v>
      </c>
      <c r="C7013" t="str">
        <v>Electronics</v>
      </c>
      <c r="D7013">
        <v>4785.42</v>
      </c>
      <c r="E7013">
        <v>0.46</v>
      </c>
      <c r="F7013">
        <f>D7013*E7013</f>
        <v>2201.2932</v>
      </c>
      <c r="G7013">
        <v>2</v>
      </c>
      <c r="H7013">
        <v>45485</v>
      </c>
      <c r="I7013">
        <v>45491</v>
      </c>
      <c r="J7013" t="str">
        <v>Member</v>
      </c>
      <c r="K7013" t="str">
        <v>Card</v>
      </c>
      <c r="L7013">
        <v>1117.49</v>
      </c>
      <c r="M7013" t="str">
        <v>Hyderabad</v>
      </c>
      <c r="N7013">
        <f>D7013-F7013</f>
        <v>2584.1268</v>
      </c>
    </row>
    <row r="7014">
      <c r="A7014" t="str">
        <v>ORD107012</v>
      </c>
      <c r="B7014" t="str">
        <v>East</v>
      </c>
      <c r="C7014" t="str">
        <v>Clothing</v>
      </c>
      <c r="D7014">
        <v>2322.51</v>
      </c>
      <c r="E7014">
        <v>0.01</v>
      </c>
      <c r="F7014">
        <f>D7014*E7014</f>
        <v>23.2251</v>
      </c>
      <c r="G7014">
        <v>5</v>
      </c>
      <c r="H7014">
        <v>45120</v>
      </c>
      <c r="I7014">
        <v>45126</v>
      </c>
      <c r="J7014" t="str">
        <v>New</v>
      </c>
      <c r="K7014" t="str">
        <v>UPI</v>
      </c>
      <c r="L7014">
        <v>388.89</v>
      </c>
      <c r="M7014" t="str">
        <v>Delhi</v>
      </c>
      <c r="N7014">
        <f>D7014-F7014</f>
        <v>2299.2849</v>
      </c>
    </row>
    <row r="7015">
      <c r="A7015" t="str">
        <v>ORD107013</v>
      </c>
      <c r="B7015" t="str">
        <v>North</v>
      </c>
      <c r="C7015" t="str">
        <v>Grocery</v>
      </c>
      <c r="D7015">
        <v>1705.68</v>
      </c>
      <c r="E7015">
        <v>0.07</v>
      </c>
      <c r="F7015">
        <f>D7015*E7015</f>
        <v>119.39760000000001</v>
      </c>
      <c r="G7015">
        <v>7</v>
      </c>
      <c r="H7015">
        <v>45642</v>
      </c>
      <c r="I7015">
        <v>45645</v>
      </c>
      <c r="J7015" t="str">
        <v>New</v>
      </c>
      <c r="K7015" t="str">
        <v>Cash</v>
      </c>
      <c r="L7015">
        <v>450.84</v>
      </c>
      <c r="M7015" t="str">
        <v>Pune</v>
      </c>
      <c r="N7015">
        <f>D7015-F7015</f>
        <v>1586.2824</v>
      </c>
    </row>
    <row r="7016">
      <c r="A7016" t="str">
        <v>ORD107014</v>
      </c>
      <c r="B7016" t="str">
        <v>West</v>
      </c>
      <c r="C7016" t="str">
        <v>Grocery</v>
      </c>
      <c r="D7016">
        <v>1645.05</v>
      </c>
      <c r="E7016">
        <v>0.38</v>
      </c>
      <c r="F7016">
        <f>D7016*E7016</f>
        <v>625.119</v>
      </c>
      <c r="G7016">
        <v>5</v>
      </c>
      <c r="H7016">
        <v>45006</v>
      </c>
      <c r="I7016">
        <v>45008</v>
      </c>
      <c r="J7016" t="str">
        <v>Member</v>
      </c>
      <c r="K7016" t="str">
        <v>Card</v>
      </c>
      <c r="L7016">
        <v>324.33</v>
      </c>
      <c r="M7016" t="str">
        <v>Bangalore</v>
      </c>
      <c r="N7016">
        <f>D7016-F7016</f>
        <v>1019.9309999999999</v>
      </c>
    </row>
    <row r="7017">
      <c r="A7017" t="str">
        <v>ORD107015</v>
      </c>
      <c r="B7017" t="str">
        <v>East</v>
      </c>
      <c r="C7017" t="str">
        <v>Grocery</v>
      </c>
      <c r="D7017">
        <v>275.07</v>
      </c>
      <c r="E7017">
        <v>0.49</v>
      </c>
      <c r="F7017">
        <f>D7017*E7017</f>
        <v>134.7843</v>
      </c>
      <c r="G7017">
        <v>9</v>
      </c>
      <c r="H7017">
        <v>45015</v>
      </c>
      <c r="I7017">
        <v>45021</v>
      </c>
      <c r="J7017" t="str">
        <v>Member</v>
      </c>
      <c r="K7017" t="str">
        <v>Card</v>
      </c>
      <c r="L7017">
        <v>20.67</v>
      </c>
      <c r="M7017" t="str">
        <v>Hyderabad</v>
      </c>
      <c r="N7017">
        <f>D7017-F7017</f>
        <v>140.2857</v>
      </c>
    </row>
    <row r="7018">
      <c r="A7018" t="str">
        <v>ORD107016</v>
      </c>
      <c r="B7018" t="str">
        <v>East</v>
      </c>
      <c r="C7018" t="str">
        <v>Home Care</v>
      </c>
      <c r="D7018">
        <v>1470.23</v>
      </c>
      <c r="E7018">
        <v>0.34</v>
      </c>
      <c r="F7018">
        <f>D7018*E7018</f>
        <v>499.87820000000005</v>
      </c>
      <c r="G7018">
        <v>9</v>
      </c>
      <c r="H7018">
        <v>45077</v>
      </c>
      <c r="I7018">
        <v>45084</v>
      </c>
      <c r="J7018" t="str">
        <v>Member</v>
      </c>
      <c r="K7018" t="str">
        <v>Card</v>
      </c>
      <c r="L7018">
        <v>298.35</v>
      </c>
      <c r="M7018" t="str">
        <v>Pune</v>
      </c>
      <c r="N7018">
        <f>D7018-F7018</f>
        <v>970.3517999999999</v>
      </c>
    </row>
    <row r="7019">
      <c r="A7019" t="str">
        <v>ORD107017</v>
      </c>
      <c r="B7019" t="str">
        <v>North</v>
      </c>
      <c r="C7019" t="str">
        <v>Electronics</v>
      </c>
      <c r="D7019">
        <v>1839.73</v>
      </c>
      <c r="E7019">
        <v>0.46</v>
      </c>
      <c r="F7019">
        <f>D7019*E7019</f>
        <v>846.2758</v>
      </c>
      <c r="G7019">
        <v>8</v>
      </c>
      <c r="H7019">
        <v>45435</v>
      </c>
      <c r="I7019">
        <v>45442</v>
      </c>
      <c r="J7019" t="str">
        <v>Member</v>
      </c>
      <c r="K7019" t="str">
        <v>UPI</v>
      </c>
      <c r="L7019">
        <v>94.46</v>
      </c>
      <c r="M7019" t="str">
        <v>Bangalore</v>
      </c>
      <c r="N7019">
        <f>D7019-F7019</f>
        <v>993.4542</v>
      </c>
    </row>
    <row r="7020">
      <c r="A7020" t="str">
        <v>ORD107018</v>
      </c>
      <c r="B7020" t="str">
        <v>South</v>
      </c>
      <c r="C7020" t="str">
        <v>Clothing</v>
      </c>
      <c r="D7020">
        <v>280.8</v>
      </c>
      <c r="E7020">
        <v>0.43</v>
      </c>
      <c r="F7020">
        <f>D7020*E7020</f>
        <v>120.744</v>
      </c>
      <c r="G7020">
        <v>9</v>
      </c>
      <c r="H7020">
        <v>45243</v>
      </c>
      <c r="I7020">
        <v>45247</v>
      </c>
      <c r="J7020" t="str">
        <v>New</v>
      </c>
      <c r="K7020" t="str">
        <v>Card</v>
      </c>
      <c r="L7020">
        <v>82.54</v>
      </c>
      <c r="M7020" t="str">
        <v>Delhi</v>
      </c>
      <c r="N7020">
        <f>D7020-F7020</f>
        <v>160.056</v>
      </c>
    </row>
    <row r="7021">
      <c r="A7021" t="str">
        <v>ORD107019</v>
      </c>
      <c r="B7021" t="str">
        <v>South</v>
      </c>
      <c r="C7021" t="str">
        <v>Personal Care</v>
      </c>
      <c r="D7021">
        <v>4424.76</v>
      </c>
      <c r="E7021">
        <v>0.24</v>
      </c>
      <c r="F7021">
        <f>D7021*E7021</f>
        <v>1061.9424</v>
      </c>
      <c r="G7021">
        <v>2</v>
      </c>
      <c r="H7021">
        <v>45106</v>
      </c>
      <c r="I7021">
        <v>45107</v>
      </c>
      <c r="J7021" t="str">
        <v>Regular</v>
      </c>
      <c r="K7021" t="str">
        <v>Card</v>
      </c>
      <c r="L7021">
        <v>797.35</v>
      </c>
      <c r="M7021" t="str">
        <v>Pune</v>
      </c>
      <c r="N7021">
        <f>D7021-F7021</f>
        <v>3362.8176000000003</v>
      </c>
    </row>
    <row r="7022">
      <c r="A7022" t="str">
        <v>ORD107020</v>
      </c>
      <c r="B7022" t="str">
        <v>West</v>
      </c>
      <c r="C7022" t="str">
        <v>Clothing</v>
      </c>
      <c r="D7022">
        <v>4254.5</v>
      </c>
      <c r="E7022">
        <v>0.17</v>
      </c>
      <c r="F7022">
        <f>D7022*E7022</f>
        <v>723.2650000000001</v>
      </c>
      <c r="G7022">
        <v>3</v>
      </c>
      <c r="H7022">
        <v>45480</v>
      </c>
      <c r="I7022">
        <v>45483</v>
      </c>
      <c r="J7022" t="str">
        <v>Member</v>
      </c>
      <c r="K7022" t="str">
        <v>Cash</v>
      </c>
      <c r="L7022">
        <v>310.81</v>
      </c>
      <c r="M7022" t="str">
        <v>Chennai</v>
      </c>
      <c r="N7022">
        <f>D7022-F7022</f>
        <v>3531.2349999999997</v>
      </c>
    </row>
    <row r="7023">
      <c r="A7023" t="str">
        <v>ORD107021</v>
      </c>
      <c r="B7023" t="str">
        <v>West</v>
      </c>
      <c r="C7023" t="str">
        <v>Electronics</v>
      </c>
      <c r="D7023">
        <v>1332.35</v>
      </c>
      <c r="E7023">
        <v>0.32</v>
      </c>
      <c r="F7023">
        <f>D7023*E7023</f>
        <v>426.352</v>
      </c>
      <c r="G7023">
        <v>4</v>
      </c>
      <c r="H7023">
        <v>45489</v>
      </c>
      <c r="I7023">
        <v>45494</v>
      </c>
      <c r="J7023" t="str">
        <v>New</v>
      </c>
      <c r="K7023" t="str">
        <v>Card</v>
      </c>
      <c r="L7023">
        <v>166.39</v>
      </c>
      <c r="M7023" t="str">
        <v>Delhi</v>
      </c>
      <c r="N7023">
        <f>D7023-F7023</f>
        <v>905.9979999999999</v>
      </c>
    </row>
    <row r="7024">
      <c r="A7024" t="str">
        <v>ORD107022</v>
      </c>
      <c r="B7024" t="str">
        <v>East</v>
      </c>
      <c r="C7024" t="str">
        <v>Grocery</v>
      </c>
      <c r="D7024">
        <v>4032.54</v>
      </c>
      <c r="E7024">
        <v>0.27</v>
      </c>
      <c r="F7024">
        <f>D7024*E7024</f>
        <v>1088.7858</v>
      </c>
      <c r="G7024">
        <v>5</v>
      </c>
      <c r="H7024">
        <v>45331</v>
      </c>
      <c r="I7024">
        <v>45337</v>
      </c>
      <c r="J7024" t="str">
        <v>Regular</v>
      </c>
      <c r="K7024" t="str">
        <v>UPI</v>
      </c>
      <c r="L7024">
        <v>865.76</v>
      </c>
      <c r="M7024" t="str">
        <v>Bangalore</v>
      </c>
      <c r="N7024">
        <f>D7024-F7024</f>
        <v>2943.7542</v>
      </c>
    </row>
    <row r="7025">
      <c r="A7025" t="str">
        <v>ORD107023</v>
      </c>
      <c r="B7025" t="str">
        <v>North</v>
      </c>
      <c r="C7025" t="str">
        <v>Home Care</v>
      </c>
      <c r="D7025">
        <v>4001.44</v>
      </c>
      <c r="E7025">
        <v>0.01</v>
      </c>
      <c r="F7025">
        <f>D7025*E7025</f>
        <v>40.0144</v>
      </c>
      <c r="G7025">
        <v>2</v>
      </c>
      <c r="H7025">
        <v>45111</v>
      </c>
      <c r="I7025">
        <v>45114</v>
      </c>
      <c r="J7025" t="str">
        <v>Member</v>
      </c>
      <c r="K7025" t="str">
        <v>Cash</v>
      </c>
      <c r="L7025">
        <v>488.97</v>
      </c>
      <c r="M7025" t="str">
        <v>Chennai</v>
      </c>
      <c r="N7025">
        <f>D7025-F7025</f>
        <v>3961.4256</v>
      </c>
    </row>
    <row r="7026">
      <c r="A7026" t="str">
        <v>ORD107024</v>
      </c>
      <c r="B7026" t="str">
        <v>East</v>
      </c>
      <c r="C7026" t="str">
        <v>Electronics</v>
      </c>
      <c r="D7026">
        <v>1741.56</v>
      </c>
      <c r="E7026">
        <v>0.48</v>
      </c>
      <c r="F7026">
        <f>D7026*E7026</f>
        <v>835.9487999999999</v>
      </c>
      <c r="G7026">
        <v>4</v>
      </c>
      <c r="H7026">
        <v>45218</v>
      </c>
      <c r="I7026">
        <v>45220</v>
      </c>
      <c r="J7026" t="str">
        <v>New</v>
      </c>
      <c r="K7026" t="str">
        <v>Card</v>
      </c>
      <c r="L7026">
        <v>270.36</v>
      </c>
      <c r="M7026" t="str">
        <v>Pune</v>
      </c>
      <c r="N7026">
        <f>D7026-F7026</f>
        <v>905.6112</v>
      </c>
    </row>
    <row r="7027">
      <c r="A7027" t="str">
        <v>ORD107025</v>
      </c>
      <c r="B7027" t="str">
        <v>West</v>
      </c>
      <c r="C7027" t="str">
        <v>Electronics</v>
      </c>
      <c r="D7027">
        <v>3515.63</v>
      </c>
      <c r="E7027">
        <v>0.29</v>
      </c>
      <c r="F7027">
        <f>D7027*E7027</f>
        <v>1019.5327</v>
      </c>
      <c r="G7027">
        <v>4</v>
      </c>
      <c r="H7027">
        <v>45626</v>
      </c>
      <c r="I7027">
        <v>45633</v>
      </c>
      <c r="J7027" t="str">
        <v>Member</v>
      </c>
      <c r="K7027" t="str">
        <v>Cash</v>
      </c>
      <c r="L7027">
        <v>438.45</v>
      </c>
      <c r="M7027" t="str">
        <v>Chennai</v>
      </c>
      <c r="N7027">
        <f>D7027-F7027</f>
        <v>2496.0973000000004</v>
      </c>
    </row>
    <row r="7028">
      <c r="A7028" t="str">
        <v>ORD107026</v>
      </c>
      <c r="B7028" t="str">
        <v>North</v>
      </c>
      <c r="C7028" t="str">
        <v>Personal Care</v>
      </c>
      <c r="D7028">
        <v>1520.3</v>
      </c>
      <c r="E7028">
        <v>0.44</v>
      </c>
      <c r="F7028">
        <f>D7028*E7028</f>
        <v>668.932</v>
      </c>
      <c r="G7028">
        <v>5</v>
      </c>
      <c r="H7028">
        <v>45414</v>
      </c>
      <c r="I7028">
        <v>45417</v>
      </c>
      <c r="J7028" t="str">
        <v>New</v>
      </c>
      <c r="K7028" t="str">
        <v>UPI</v>
      </c>
      <c r="L7028">
        <v>315.08</v>
      </c>
      <c r="M7028" t="str">
        <v>Delhi</v>
      </c>
      <c r="N7028">
        <f>D7028-F7028</f>
        <v>851.3679999999999</v>
      </c>
    </row>
    <row r="7029">
      <c r="A7029" t="str">
        <v>ORD107027</v>
      </c>
      <c r="B7029" t="str">
        <v>North</v>
      </c>
      <c r="C7029" t="str">
        <v>Clothing</v>
      </c>
      <c r="D7029">
        <v>444.35</v>
      </c>
      <c r="E7029">
        <v>0.37</v>
      </c>
      <c r="F7029">
        <f>D7029*E7029</f>
        <v>164.4095</v>
      </c>
      <c r="G7029">
        <v>6</v>
      </c>
      <c r="H7029">
        <v>45625</v>
      </c>
      <c r="I7029">
        <v>45632</v>
      </c>
      <c r="J7029" t="str">
        <v>New</v>
      </c>
      <c r="K7029" t="str">
        <v>UPI</v>
      </c>
      <c r="L7029">
        <v>53.78</v>
      </c>
      <c r="M7029" t="str">
        <v>Pune</v>
      </c>
      <c r="N7029">
        <f>D7029-F7029</f>
        <v>279.94050000000004</v>
      </c>
    </row>
    <row r="7030">
      <c r="A7030" t="str">
        <v>ORD107028</v>
      </c>
      <c r="B7030" t="str">
        <v>West</v>
      </c>
      <c r="C7030" t="str">
        <v>Clothing</v>
      </c>
      <c r="D7030">
        <v>2573.51</v>
      </c>
      <c r="E7030">
        <v>0.17</v>
      </c>
      <c r="F7030">
        <f>D7030*E7030</f>
        <v>437.4967000000001</v>
      </c>
      <c r="G7030">
        <v>1</v>
      </c>
      <c r="H7030">
        <v>45120</v>
      </c>
      <c r="I7030">
        <v>45125</v>
      </c>
      <c r="J7030" t="str">
        <v>New</v>
      </c>
      <c r="K7030" t="str">
        <v>UPI</v>
      </c>
      <c r="L7030">
        <v>651.77</v>
      </c>
      <c r="M7030" t="str">
        <v>Pune</v>
      </c>
      <c r="N7030">
        <f>D7030-F7030</f>
        <v>2136.0133</v>
      </c>
    </row>
    <row r="7031">
      <c r="A7031" t="str">
        <v>ORD107029</v>
      </c>
      <c r="B7031" t="str">
        <v>South</v>
      </c>
      <c r="C7031" t="str">
        <v>Personal Care</v>
      </c>
      <c r="D7031">
        <v>2247.8</v>
      </c>
      <c r="E7031">
        <v>0.45</v>
      </c>
      <c r="F7031">
        <f>D7031*E7031</f>
        <v>1011.5100000000001</v>
      </c>
      <c r="G7031">
        <v>6</v>
      </c>
      <c r="H7031">
        <v>44969</v>
      </c>
      <c r="I7031">
        <v>44972</v>
      </c>
      <c r="J7031" t="str">
        <v>Regular</v>
      </c>
      <c r="K7031" t="str">
        <v>Card</v>
      </c>
      <c r="L7031">
        <v>519.58</v>
      </c>
      <c r="M7031" t="str">
        <v>Hyderabad</v>
      </c>
      <c r="N7031">
        <f>D7031-F7031</f>
        <v>1236.29</v>
      </c>
    </row>
    <row r="7032">
      <c r="A7032" t="str">
        <v>ORD107030</v>
      </c>
      <c r="B7032" t="str">
        <v>South</v>
      </c>
      <c r="C7032" t="str">
        <v>Home Care</v>
      </c>
      <c r="D7032">
        <v>776.95</v>
      </c>
      <c r="E7032">
        <v>0.4</v>
      </c>
      <c r="F7032">
        <f>D7032*E7032</f>
        <v>310.78000000000003</v>
      </c>
      <c r="G7032">
        <v>9</v>
      </c>
      <c r="H7032">
        <v>45369</v>
      </c>
      <c r="I7032">
        <v>45376</v>
      </c>
      <c r="J7032" t="str">
        <v>Regular</v>
      </c>
      <c r="K7032" t="str">
        <v>Card</v>
      </c>
      <c r="L7032">
        <v>102.03</v>
      </c>
      <c r="M7032" t="str">
        <v>Chennai</v>
      </c>
      <c r="N7032">
        <f>D7032-F7032</f>
        <v>466.17</v>
      </c>
    </row>
    <row r="7033">
      <c r="A7033" t="str">
        <v>ORD107031</v>
      </c>
      <c r="B7033" t="str">
        <v>North</v>
      </c>
      <c r="C7033" t="str">
        <v>Grocery</v>
      </c>
      <c r="D7033">
        <v>2503.71</v>
      </c>
      <c r="E7033">
        <v>0.21</v>
      </c>
      <c r="F7033">
        <f>D7033*E7033</f>
        <v>525.7791</v>
      </c>
      <c r="G7033">
        <v>3</v>
      </c>
      <c r="H7033">
        <v>45128</v>
      </c>
      <c r="I7033">
        <v>45129</v>
      </c>
      <c r="J7033" t="str">
        <v>Member</v>
      </c>
      <c r="K7033" t="str">
        <v>UPI</v>
      </c>
      <c r="L7033">
        <v>516.05</v>
      </c>
      <c r="M7033" t="str">
        <v>Pune</v>
      </c>
      <c r="N7033">
        <f>D7033-F7033</f>
        <v>1977.9309</v>
      </c>
    </row>
    <row r="7034">
      <c r="A7034" t="str">
        <v>ORD107032</v>
      </c>
      <c r="B7034" t="str">
        <v>East</v>
      </c>
      <c r="C7034" t="str">
        <v>Grocery</v>
      </c>
      <c r="D7034">
        <v>4751.94</v>
      </c>
      <c r="E7034">
        <v>0.42</v>
      </c>
      <c r="F7034">
        <f>D7034*E7034</f>
        <v>1995.8147999999997</v>
      </c>
      <c r="G7034">
        <v>2</v>
      </c>
      <c r="H7034">
        <v>45545</v>
      </c>
      <c r="I7034">
        <v>45548</v>
      </c>
      <c r="J7034" t="str">
        <v>Member</v>
      </c>
      <c r="K7034" t="str">
        <v>UPI</v>
      </c>
      <c r="L7034">
        <v>814.04</v>
      </c>
      <c r="M7034" t="str">
        <v>Delhi</v>
      </c>
      <c r="N7034">
        <f>D7034-F7034</f>
        <v>2756.1252</v>
      </c>
    </row>
    <row r="7035">
      <c r="A7035" t="str">
        <v>ORD107033</v>
      </c>
      <c r="B7035" t="str">
        <v>South</v>
      </c>
      <c r="C7035" t="str">
        <v>Home Care</v>
      </c>
      <c r="D7035">
        <v>3683.83</v>
      </c>
      <c r="E7035">
        <v>0.14</v>
      </c>
      <c r="F7035">
        <f>D7035*E7035</f>
        <v>515.7362</v>
      </c>
      <c r="G7035">
        <v>8</v>
      </c>
      <c r="H7035">
        <v>44999</v>
      </c>
      <c r="I7035">
        <v>45004</v>
      </c>
      <c r="J7035" t="str">
        <v>Member</v>
      </c>
      <c r="K7035" t="str">
        <v>Card</v>
      </c>
      <c r="L7035">
        <v>233.97</v>
      </c>
      <c r="M7035" t="str">
        <v>Chennai</v>
      </c>
      <c r="N7035">
        <f>D7035-F7035</f>
        <v>3168.0937999999996</v>
      </c>
    </row>
    <row r="7036">
      <c r="A7036" t="str">
        <v>ORD107034</v>
      </c>
      <c r="B7036" t="str">
        <v>East</v>
      </c>
      <c r="C7036" t="str">
        <v>Personal Care</v>
      </c>
      <c r="D7036">
        <v>3720.47</v>
      </c>
      <c r="E7036">
        <v>0.34</v>
      </c>
      <c r="F7036">
        <f>D7036*E7036</f>
        <v>1264.9598</v>
      </c>
      <c r="G7036">
        <v>2</v>
      </c>
      <c r="H7036">
        <v>45147</v>
      </c>
      <c r="I7036">
        <v>45153</v>
      </c>
      <c r="J7036" t="str">
        <v>Member</v>
      </c>
      <c r="K7036" t="str">
        <v>Card</v>
      </c>
      <c r="L7036">
        <v>571.98</v>
      </c>
      <c r="M7036" t="str">
        <v>Mumbai</v>
      </c>
      <c r="N7036">
        <f>D7036-F7036</f>
        <v>2455.5101999999997</v>
      </c>
    </row>
    <row r="7037">
      <c r="A7037" t="str">
        <v>ORD107035</v>
      </c>
      <c r="B7037" t="str">
        <v>South</v>
      </c>
      <c r="C7037" t="str">
        <v>Electronics</v>
      </c>
      <c r="D7037">
        <v>3812</v>
      </c>
      <c r="E7037">
        <v>0.06</v>
      </c>
      <c r="F7037">
        <f>D7037*E7037</f>
        <v>228.72</v>
      </c>
      <c r="G7037">
        <v>8</v>
      </c>
      <c r="H7037">
        <v>45528</v>
      </c>
      <c r="I7037">
        <v>45532</v>
      </c>
      <c r="J7037" t="str">
        <v>New</v>
      </c>
      <c r="K7037" t="str">
        <v>UPI</v>
      </c>
      <c r="L7037">
        <v>315.9</v>
      </c>
      <c r="M7037" t="str">
        <v>Hyderabad</v>
      </c>
      <c r="N7037">
        <f>D7037-F7037</f>
        <v>3583.28</v>
      </c>
    </row>
    <row r="7038">
      <c r="A7038" t="str">
        <v>ORD107036</v>
      </c>
      <c r="B7038" t="str">
        <v>South</v>
      </c>
      <c r="C7038" t="str">
        <v>Clothing</v>
      </c>
      <c r="D7038">
        <v>3748.71</v>
      </c>
      <c r="E7038">
        <v>0.43</v>
      </c>
      <c r="F7038">
        <f>D7038*E7038</f>
        <v>1611.9453</v>
      </c>
      <c r="G7038">
        <v>4</v>
      </c>
      <c r="H7038">
        <v>45558</v>
      </c>
      <c r="I7038">
        <v>45559</v>
      </c>
      <c r="J7038" t="str">
        <v>New</v>
      </c>
      <c r="K7038" t="str">
        <v>UPI</v>
      </c>
      <c r="L7038">
        <v>298.87</v>
      </c>
      <c r="M7038" t="str">
        <v>Chennai</v>
      </c>
      <c r="N7038">
        <f>D7038-F7038</f>
        <v>2136.7646999999997</v>
      </c>
    </row>
    <row r="7039">
      <c r="A7039" t="str">
        <v>ORD107037</v>
      </c>
      <c r="B7039" t="str">
        <v>East</v>
      </c>
      <c r="C7039" t="str">
        <v>Electronics</v>
      </c>
      <c r="D7039">
        <v>197.52</v>
      </c>
      <c r="E7039">
        <v>0.36</v>
      </c>
      <c r="F7039">
        <f>D7039*E7039</f>
        <v>71.1072</v>
      </c>
      <c r="G7039">
        <v>9</v>
      </c>
      <c r="H7039">
        <v>45602</v>
      </c>
      <c r="I7039">
        <v>45608</v>
      </c>
      <c r="J7039" t="str">
        <v>Regular</v>
      </c>
      <c r="K7039" t="str">
        <v>Cash</v>
      </c>
      <c r="L7039">
        <v>17.77</v>
      </c>
      <c r="M7039" t="str">
        <v>Mumbai</v>
      </c>
      <c r="N7039">
        <f>D7039-F7039</f>
        <v>126.4128</v>
      </c>
    </row>
    <row r="7040">
      <c r="A7040" t="str">
        <v>ORD107038</v>
      </c>
      <c r="B7040" t="str">
        <v>West</v>
      </c>
      <c r="C7040" t="str">
        <v>Clothing</v>
      </c>
      <c r="D7040">
        <v>4630.99</v>
      </c>
      <c r="E7040">
        <v>0.08</v>
      </c>
      <c r="F7040">
        <f>D7040*E7040</f>
        <v>370.4792</v>
      </c>
      <c r="G7040">
        <v>4</v>
      </c>
      <c r="H7040">
        <v>45314</v>
      </c>
      <c r="I7040">
        <v>45318</v>
      </c>
      <c r="J7040" t="str">
        <v>New</v>
      </c>
      <c r="K7040" t="str">
        <v>Cash</v>
      </c>
      <c r="L7040">
        <v>727.68</v>
      </c>
      <c r="M7040" t="str">
        <v>Pune</v>
      </c>
      <c r="N7040">
        <f>D7040-F7040</f>
        <v>4260.5108</v>
      </c>
    </row>
    <row r="7041">
      <c r="A7041" t="str">
        <v>ORD107039</v>
      </c>
      <c r="B7041" t="str">
        <v>South</v>
      </c>
      <c r="C7041" t="str">
        <v>Electronics</v>
      </c>
      <c r="D7041">
        <v>4167.68</v>
      </c>
      <c r="E7041">
        <v>0.01</v>
      </c>
      <c r="F7041">
        <f>D7041*E7041</f>
        <v>41.67680000000001</v>
      </c>
      <c r="G7041">
        <v>1</v>
      </c>
      <c r="H7041">
        <v>45459</v>
      </c>
      <c r="I7041">
        <v>45462</v>
      </c>
      <c r="J7041" t="str">
        <v>Member</v>
      </c>
      <c r="K7041" t="str">
        <v>Card</v>
      </c>
      <c r="L7041">
        <v>1164.01</v>
      </c>
      <c r="M7041" t="str">
        <v>Mumbai</v>
      </c>
      <c r="N7041">
        <f>D7041-F7041</f>
        <v>4126.0032</v>
      </c>
    </row>
    <row r="7042">
      <c r="A7042" t="str">
        <v>ORD107040</v>
      </c>
      <c r="B7042" t="str">
        <v>South</v>
      </c>
      <c r="C7042" t="str">
        <v>Personal Care</v>
      </c>
      <c r="D7042">
        <v>1445.44</v>
      </c>
      <c r="E7042">
        <v>0.19</v>
      </c>
      <c r="F7042">
        <f>D7042*E7042</f>
        <v>274.6336</v>
      </c>
      <c r="G7042">
        <v>8</v>
      </c>
      <c r="H7042">
        <v>45535</v>
      </c>
      <c r="I7042">
        <v>45540</v>
      </c>
      <c r="J7042" t="str">
        <v>New</v>
      </c>
      <c r="K7042" t="str">
        <v>UPI</v>
      </c>
      <c r="L7042">
        <v>351.09</v>
      </c>
      <c r="M7042" t="str">
        <v>Bangalore</v>
      </c>
      <c r="N7042">
        <f>D7042-F7042</f>
        <v>1170.8064</v>
      </c>
    </row>
    <row r="7043">
      <c r="A7043" t="str">
        <v>ORD107041</v>
      </c>
      <c r="B7043" t="str">
        <v>East</v>
      </c>
      <c r="C7043" t="str">
        <v>Personal Care</v>
      </c>
      <c r="D7043">
        <v>2808.44</v>
      </c>
      <c r="E7043">
        <v>0.34</v>
      </c>
      <c r="F7043">
        <f>D7043*E7043</f>
        <v>954.8696000000001</v>
      </c>
      <c r="G7043">
        <v>1</v>
      </c>
      <c r="H7043">
        <v>44930</v>
      </c>
      <c r="I7043">
        <v>44936</v>
      </c>
      <c r="J7043" t="str">
        <v>Regular</v>
      </c>
      <c r="K7043" t="str">
        <v>Card</v>
      </c>
      <c r="L7043">
        <v>739.5</v>
      </c>
      <c r="M7043" t="str">
        <v>Bangalore</v>
      </c>
      <c r="N7043">
        <f>D7043-F7043</f>
        <v>1853.5704</v>
      </c>
    </row>
    <row r="7044">
      <c r="A7044" t="str">
        <v>ORD107042</v>
      </c>
      <c r="B7044" t="str">
        <v>West</v>
      </c>
      <c r="C7044" t="str">
        <v>Home Care</v>
      </c>
      <c r="D7044">
        <v>3113.53</v>
      </c>
      <c r="E7044">
        <v>0.14</v>
      </c>
      <c r="F7044">
        <f>D7044*E7044</f>
        <v>435.89420000000007</v>
      </c>
      <c r="G7044">
        <v>5</v>
      </c>
      <c r="H7044">
        <v>45314</v>
      </c>
      <c r="I7044">
        <v>45316</v>
      </c>
      <c r="J7044" t="str">
        <v>New</v>
      </c>
      <c r="K7044" t="str">
        <v>Cash</v>
      </c>
      <c r="L7044">
        <v>728.42</v>
      </c>
      <c r="M7044" t="str">
        <v>Chennai</v>
      </c>
      <c r="N7044">
        <f>D7044-F7044</f>
        <v>2677.6358</v>
      </c>
    </row>
    <row r="7045">
      <c r="A7045" t="str">
        <v>ORD107043</v>
      </c>
      <c r="B7045" t="str">
        <v>South</v>
      </c>
      <c r="C7045" t="str">
        <v>Electronics</v>
      </c>
      <c r="D7045">
        <v>746.53</v>
      </c>
      <c r="E7045">
        <v>0.49</v>
      </c>
      <c r="F7045">
        <f>D7045*E7045</f>
        <v>365.7997</v>
      </c>
      <c r="G7045">
        <v>7</v>
      </c>
      <c r="H7045">
        <v>45087</v>
      </c>
      <c r="I7045">
        <v>45088</v>
      </c>
      <c r="J7045" t="str">
        <v>Regular</v>
      </c>
      <c r="K7045" t="str">
        <v>Card</v>
      </c>
      <c r="L7045">
        <v>218.29</v>
      </c>
      <c r="M7045" t="str">
        <v>Bangalore</v>
      </c>
      <c r="N7045">
        <f>D7045-F7045</f>
        <v>380.7303</v>
      </c>
    </row>
    <row r="7046">
      <c r="A7046" t="str">
        <v>ORD107044</v>
      </c>
      <c r="B7046" t="str">
        <v>South</v>
      </c>
      <c r="C7046" t="str">
        <v>Electronics</v>
      </c>
      <c r="D7046">
        <v>1344.42</v>
      </c>
      <c r="E7046">
        <v>0.47</v>
      </c>
      <c r="F7046">
        <f>D7046*E7046</f>
        <v>631.8774</v>
      </c>
      <c r="G7046">
        <v>3</v>
      </c>
      <c r="H7046">
        <v>45580</v>
      </c>
      <c r="I7046">
        <v>45587</v>
      </c>
      <c r="J7046" t="str">
        <v>Regular</v>
      </c>
      <c r="K7046" t="str">
        <v>Card</v>
      </c>
      <c r="L7046">
        <v>316.19</v>
      </c>
      <c r="M7046" t="str">
        <v>Bangalore</v>
      </c>
      <c r="N7046">
        <f>D7046-F7046</f>
        <v>712.5426000000001</v>
      </c>
    </row>
    <row r="7047">
      <c r="A7047" t="str">
        <v>ORD107045</v>
      </c>
      <c r="B7047" t="str">
        <v>West</v>
      </c>
      <c r="C7047" t="str">
        <v>Home Care</v>
      </c>
      <c r="D7047">
        <v>213.93</v>
      </c>
      <c r="E7047">
        <v>0.3</v>
      </c>
      <c r="F7047">
        <f>D7047*E7047</f>
        <v>64.179</v>
      </c>
      <c r="G7047">
        <v>6</v>
      </c>
      <c r="H7047">
        <v>45422</v>
      </c>
      <c r="I7047">
        <v>45428</v>
      </c>
      <c r="J7047" t="str">
        <v>New</v>
      </c>
      <c r="K7047" t="str">
        <v>Card</v>
      </c>
      <c r="L7047">
        <v>53</v>
      </c>
      <c r="M7047" t="str">
        <v>Hyderabad</v>
      </c>
      <c r="N7047">
        <f>D7047-F7047</f>
        <v>149.751</v>
      </c>
    </row>
    <row r="7048">
      <c r="A7048" t="str">
        <v>ORD107046</v>
      </c>
      <c r="B7048" t="str">
        <v>South</v>
      </c>
      <c r="C7048" t="str">
        <v>Home Care</v>
      </c>
      <c r="D7048">
        <v>4333.36</v>
      </c>
      <c r="E7048">
        <v>0.16</v>
      </c>
      <c r="F7048">
        <f>D7048*E7048</f>
        <v>693.3376</v>
      </c>
      <c r="G7048">
        <v>1</v>
      </c>
      <c r="H7048">
        <v>45014</v>
      </c>
      <c r="I7048">
        <v>45019</v>
      </c>
      <c r="J7048" t="str">
        <v>Regular</v>
      </c>
      <c r="K7048" t="str">
        <v>Card</v>
      </c>
      <c r="L7048">
        <v>1097.64</v>
      </c>
      <c r="M7048" t="str">
        <v>Mumbai</v>
      </c>
      <c r="N7048">
        <f>D7048-F7048</f>
        <v>3640.0224</v>
      </c>
    </row>
    <row r="7049">
      <c r="A7049" t="str">
        <v>ORD107047</v>
      </c>
      <c r="B7049" t="str">
        <v>West</v>
      </c>
      <c r="C7049" t="str">
        <v>Personal Care</v>
      </c>
      <c r="D7049">
        <v>222.03</v>
      </c>
      <c r="E7049">
        <v>0.45</v>
      </c>
      <c r="F7049">
        <f>D7049*E7049</f>
        <v>99.9135</v>
      </c>
      <c r="G7049">
        <v>6</v>
      </c>
      <c r="H7049">
        <v>45116</v>
      </c>
      <c r="I7049">
        <v>45122</v>
      </c>
      <c r="J7049" t="str">
        <v>New</v>
      </c>
      <c r="K7049" t="str">
        <v>UPI</v>
      </c>
      <c r="L7049">
        <v>49.32</v>
      </c>
      <c r="M7049" t="str">
        <v>Pune</v>
      </c>
      <c r="N7049">
        <f>D7049-F7049</f>
        <v>122.1165</v>
      </c>
    </row>
    <row r="7050">
      <c r="A7050" t="str">
        <v>ORD107048</v>
      </c>
      <c r="B7050" t="str">
        <v>West</v>
      </c>
      <c r="C7050" t="str">
        <v>Personal Care</v>
      </c>
      <c r="D7050">
        <v>1661.61</v>
      </c>
      <c r="E7050">
        <v>0.4</v>
      </c>
      <c r="F7050">
        <f>D7050*E7050</f>
        <v>664.644</v>
      </c>
      <c r="G7050">
        <v>5</v>
      </c>
      <c r="H7050">
        <v>45015</v>
      </c>
      <c r="I7050">
        <v>45017</v>
      </c>
      <c r="J7050" t="str">
        <v>Regular</v>
      </c>
      <c r="K7050" t="str">
        <v>UPI</v>
      </c>
      <c r="L7050">
        <v>167.85</v>
      </c>
      <c r="M7050" t="str">
        <v>Hyderabad</v>
      </c>
      <c r="N7050">
        <f>D7050-F7050</f>
        <v>996.9659999999999</v>
      </c>
    </row>
    <row r="7051">
      <c r="A7051" t="str">
        <v>ORD107049</v>
      </c>
      <c r="B7051" t="str">
        <v>East</v>
      </c>
      <c r="C7051" t="str">
        <v>Electronics</v>
      </c>
      <c r="D7051">
        <v>483.41</v>
      </c>
      <c r="E7051">
        <v>0.04</v>
      </c>
      <c r="F7051">
        <f>D7051*E7051</f>
        <v>19.3364</v>
      </c>
      <c r="G7051">
        <v>2</v>
      </c>
      <c r="H7051">
        <v>45061</v>
      </c>
      <c r="I7051">
        <v>45062</v>
      </c>
      <c r="J7051" t="str">
        <v>New</v>
      </c>
      <c r="K7051" t="str">
        <v>Card</v>
      </c>
      <c r="L7051">
        <v>141.52</v>
      </c>
      <c r="M7051" t="str">
        <v>Mumbai</v>
      </c>
      <c r="N7051">
        <f>D7051-F7051</f>
        <v>464.0736</v>
      </c>
    </row>
    <row r="7052">
      <c r="A7052" t="str">
        <v>ORD107050</v>
      </c>
      <c r="B7052" t="str">
        <v>North</v>
      </c>
      <c r="C7052" t="str">
        <v>Personal Care</v>
      </c>
      <c r="D7052">
        <v>3928.89</v>
      </c>
      <c r="E7052">
        <v>0.24</v>
      </c>
      <c r="F7052">
        <f>D7052*E7052</f>
        <v>942.9336</v>
      </c>
      <c r="G7052">
        <v>4</v>
      </c>
      <c r="H7052">
        <v>45420</v>
      </c>
      <c r="I7052">
        <v>45421</v>
      </c>
      <c r="J7052" t="str">
        <v>Regular</v>
      </c>
      <c r="K7052" t="str">
        <v>Cash</v>
      </c>
      <c r="L7052">
        <v>668.72</v>
      </c>
      <c r="M7052" t="str">
        <v>Hyderabad</v>
      </c>
      <c r="N7052">
        <f>D7052-F7052</f>
        <v>2985.9564</v>
      </c>
    </row>
    <row r="7053">
      <c r="A7053" t="str">
        <v>ORD107051</v>
      </c>
      <c r="B7053" t="str">
        <v>West</v>
      </c>
      <c r="C7053" t="str">
        <v>Personal Care</v>
      </c>
      <c r="D7053">
        <v>4632.42</v>
      </c>
      <c r="E7053">
        <v>0.49</v>
      </c>
      <c r="F7053">
        <f>D7053*E7053</f>
        <v>2269.8858</v>
      </c>
      <c r="G7053">
        <v>7</v>
      </c>
      <c r="H7053">
        <v>45187</v>
      </c>
      <c r="I7053">
        <v>45190</v>
      </c>
      <c r="J7053" t="str">
        <v>Member</v>
      </c>
      <c r="K7053" t="str">
        <v>UPI</v>
      </c>
      <c r="L7053">
        <v>1192.1</v>
      </c>
      <c r="M7053" t="str">
        <v>Chennai</v>
      </c>
      <c r="N7053">
        <f>D7053-F7053</f>
        <v>2362.5342</v>
      </c>
    </row>
    <row r="7054">
      <c r="A7054" t="str">
        <v>ORD107052</v>
      </c>
      <c r="B7054" t="str">
        <v>East</v>
      </c>
      <c r="C7054" t="str">
        <v>Electronics</v>
      </c>
      <c r="D7054">
        <v>2857.8</v>
      </c>
      <c r="E7054">
        <v>0.23</v>
      </c>
      <c r="F7054">
        <f>D7054*E7054</f>
        <v>657.2940000000001</v>
      </c>
      <c r="G7054">
        <v>6</v>
      </c>
      <c r="H7054">
        <v>44939</v>
      </c>
      <c r="I7054">
        <v>44946</v>
      </c>
      <c r="J7054" t="str">
        <v>Member</v>
      </c>
      <c r="K7054" t="str">
        <v>Card</v>
      </c>
      <c r="L7054">
        <v>713.64</v>
      </c>
      <c r="M7054" t="str">
        <v>Chennai</v>
      </c>
      <c r="N7054">
        <f>D7054-F7054</f>
        <v>2200.5060000000003</v>
      </c>
    </row>
    <row r="7055">
      <c r="A7055" t="str">
        <v>ORD107053</v>
      </c>
      <c r="B7055" t="str">
        <v>North</v>
      </c>
      <c r="C7055" t="str">
        <v>Home Care</v>
      </c>
      <c r="D7055">
        <v>783.88</v>
      </c>
      <c r="E7055">
        <v>0.47</v>
      </c>
      <c r="F7055">
        <f>D7055*E7055</f>
        <v>368.42359999999996</v>
      </c>
      <c r="G7055">
        <v>6</v>
      </c>
      <c r="H7055">
        <v>45312</v>
      </c>
      <c r="I7055">
        <v>45314</v>
      </c>
      <c r="J7055" t="str">
        <v>New</v>
      </c>
      <c r="K7055" t="str">
        <v>UPI</v>
      </c>
      <c r="L7055">
        <v>122.98</v>
      </c>
      <c r="M7055" t="str">
        <v>Pune</v>
      </c>
      <c r="N7055">
        <f>D7055-F7055</f>
        <v>415.45640000000003</v>
      </c>
    </row>
    <row r="7056">
      <c r="A7056" t="str">
        <v>ORD107054</v>
      </c>
      <c r="B7056" t="str">
        <v>South</v>
      </c>
      <c r="C7056" t="str">
        <v>Electronics</v>
      </c>
      <c r="D7056">
        <v>2834.99</v>
      </c>
      <c r="E7056">
        <v>0.49</v>
      </c>
      <c r="F7056">
        <f>D7056*E7056</f>
        <v>1389.1451</v>
      </c>
      <c r="G7056">
        <v>9</v>
      </c>
      <c r="H7056">
        <v>45176</v>
      </c>
      <c r="I7056">
        <v>45183</v>
      </c>
      <c r="J7056" t="str">
        <v>Regular</v>
      </c>
      <c r="K7056" t="str">
        <v>Card</v>
      </c>
      <c r="L7056">
        <v>736.82</v>
      </c>
      <c r="M7056" t="str">
        <v>Delhi</v>
      </c>
      <c r="N7056">
        <f>D7056-F7056</f>
        <v>1445.8448999999998</v>
      </c>
    </row>
    <row r="7057">
      <c r="A7057" t="str">
        <v>ORD107055</v>
      </c>
      <c r="B7057" t="str">
        <v>North</v>
      </c>
      <c r="C7057" t="str">
        <v>Grocery</v>
      </c>
      <c r="D7057">
        <v>3874.67</v>
      </c>
      <c r="E7057">
        <v>0.19</v>
      </c>
      <c r="F7057">
        <f>D7057*E7057</f>
        <v>736.1873</v>
      </c>
      <c r="G7057">
        <v>2</v>
      </c>
      <c r="H7057">
        <v>45429</v>
      </c>
      <c r="I7057">
        <v>45435</v>
      </c>
      <c r="J7057" t="str">
        <v>Regular</v>
      </c>
      <c r="K7057" t="str">
        <v>UPI</v>
      </c>
      <c r="L7057">
        <v>434.28</v>
      </c>
      <c r="M7057" t="str">
        <v>Hyderabad</v>
      </c>
      <c r="N7057">
        <f>D7057-F7057</f>
        <v>3138.4827</v>
      </c>
    </row>
    <row r="7058">
      <c r="A7058" t="str">
        <v>ORD107056</v>
      </c>
      <c r="B7058" t="str">
        <v>West</v>
      </c>
      <c r="C7058" t="str">
        <v>Electronics</v>
      </c>
      <c r="D7058">
        <v>3620.24</v>
      </c>
      <c r="E7058">
        <v>0.48</v>
      </c>
      <c r="F7058">
        <f>D7058*E7058</f>
        <v>1737.7151999999999</v>
      </c>
      <c r="G7058">
        <v>1</v>
      </c>
      <c r="H7058">
        <v>45522</v>
      </c>
      <c r="I7058">
        <v>45523</v>
      </c>
      <c r="J7058" t="str">
        <v>Member</v>
      </c>
      <c r="K7058" t="str">
        <v>UPI</v>
      </c>
      <c r="L7058">
        <v>501.85</v>
      </c>
      <c r="M7058" t="str">
        <v>Hyderabad</v>
      </c>
      <c r="N7058">
        <f>D7058-F7058</f>
        <v>1882.5248</v>
      </c>
    </row>
    <row r="7059">
      <c r="A7059" t="str">
        <v>ORD107057</v>
      </c>
      <c r="B7059" t="str">
        <v>West</v>
      </c>
      <c r="C7059" t="str">
        <v>Grocery</v>
      </c>
      <c r="D7059">
        <v>3734.42</v>
      </c>
      <c r="E7059">
        <v>0.07</v>
      </c>
      <c r="F7059">
        <f>D7059*E7059</f>
        <v>261.4094</v>
      </c>
      <c r="G7059">
        <v>2</v>
      </c>
      <c r="H7059">
        <v>45555</v>
      </c>
      <c r="I7059">
        <v>45556</v>
      </c>
      <c r="J7059" t="str">
        <v>Member</v>
      </c>
      <c r="K7059" t="str">
        <v>Card</v>
      </c>
      <c r="L7059">
        <v>400.54</v>
      </c>
      <c r="M7059" t="str">
        <v>Delhi</v>
      </c>
      <c r="N7059">
        <f>D7059-F7059</f>
        <v>3473.0106</v>
      </c>
    </row>
    <row r="7060">
      <c r="A7060" t="str">
        <v>ORD107058</v>
      </c>
      <c r="B7060" t="str">
        <v>West</v>
      </c>
      <c r="C7060" t="str">
        <v>Electronics</v>
      </c>
      <c r="D7060">
        <v>1467.95</v>
      </c>
      <c r="E7060">
        <v>0.08</v>
      </c>
      <c r="F7060">
        <f>D7060*E7060</f>
        <v>117.436</v>
      </c>
      <c r="G7060">
        <v>3</v>
      </c>
      <c r="H7060">
        <v>45017</v>
      </c>
      <c r="I7060">
        <v>45020</v>
      </c>
      <c r="J7060" t="str">
        <v>New</v>
      </c>
      <c r="K7060" t="str">
        <v>UPI</v>
      </c>
      <c r="L7060">
        <v>94.43</v>
      </c>
      <c r="M7060" t="str">
        <v>Bangalore</v>
      </c>
      <c r="N7060">
        <f>D7060-F7060</f>
        <v>1350.5140000000001</v>
      </c>
    </row>
    <row r="7061">
      <c r="A7061" t="str">
        <v>ORD107059</v>
      </c>
      <c r="B7061" t="str">
        <v>West</v>
      </c>
      <c r="C7061" t="str">
        <v>Grocery</v>
      </c>
      <c r="D7061">
        <v>461.31</v>
      </c>
      <c r="E7061">
        <v>0.14</v>
      </c>
      <c r="F7061">
        <f>D7061*E7061</f>
        <v>64.58340000000001</v>
      </c>
      <c r="G7061">
        <v>9</v>
      </c>
      <c r="H7061">
        <v>45189</v>
      </c>
      <c r="I7061">
        <v>45195</v>
      </c>
      <c r="J7061" t="str">
        <v>Regular</v>
      </c>
      <c r="K7061" t="str">
        <v>UPI</v>
      </c>
      <c r="L7061">
        <v>50.15</v>
      </c>
      <c r="M7061" t="str">
        <v>Hyderabad</v>
      </c>
      <c r="N7061">
        <f>D7061-F7061</f>
        <v>396.72659999999996</v>
      </c>
    </row>
    <row r="7062">
      <c r="A7062" t="str">
        <v>ORD107060</v>
      </c>
      <c r="B7062" t="str">
        <v>West</v>
      </c>
      <c r="C7062" t="str">
        <v>Grocery</v>
      </c>
      <c r="D7062">
        <v>829.92</v>
      </c>
      <c r="E7062">
        <v>0.23</v>
      </c>
      <c r="F7062">
        <f>D7062*E7062</f>
        <v>190.8816</v>
      </c>
      <c r="G7062">
        <v>9</v>
      </c>
      <c r="H7062">
        <v>45600</v>
      </c>
      <c r="I7062">
        <v>45603</v>
      </c>
      <c r="J7062" t="str">
        <v>Regular</v>
      </c>
      <c r="K7062" t="str">
        <v>Card</v>
      </c>
      <c r="L7062">
        <v>176.07</v>
      </c>
      <c r="M7062" t="str">
        <v>Mumbai</v>
      </c>
      <c r="N7062">
        <f>D7062-F7062</f>
        <v>639.0383999999999</v>
      </c>
    </row>
    <row r="7063">
      <c r="A7063" t="str">
        <v>ORD107061</v>
      </c>
      <c r="B7063" t="str">
        <v>East</v>
      </c>
      <c r="C7063" t="str">
        <v>Electronics</v>
      </c>
      <c r="D7063">
        <v>4781.98</v>
      </c>
      <c r="E7063">
        <v>0.09</v>
      </c>
      <c r="F7063">
        <f>D7063*E7063</f>
        <v>430.37819999999994</v>
      </c>
      <c r="G7063">
        <v>5</v>
      </c>
      <c r="H7063">
        <v>45587</v>
      </c>
      <c r="I7063">
        <v>45591</v>
      </c>
      <c r="J7063" t="str">
        <v>New</v>
      </c>
      <c r="K7063" t="str">
        <v>Card</v>
      </c>
      <c r="L7063">
        <v>1149.57</v>
      </c>
      <c r="M7063" t="str">
        <v>Hyderabad</v>
      </c>
      <c r="N7063">
        <f>D7063-F7063</f>
        <v>4351.6017999999995</v>
      </c>
    </row>
    <row r="7064">
      <c r="A7064" t="str">
        <v>ORD107062</v>
      </c>
      <c r="B7064" t="str">
        <v>West</v>
      </c>
      <c r="C7064" t="str">
        <v>Personal Care</v>
      </c>
      <c r="D7064">
        <v>3106.22</v>
      </c>
      <c r="E7064">
        <v>0.17</v>
      </c>
      <c r="F7064">
        <f>D7064*E7064</f>
        <v>528.0574</v>
      </c>
      <c r="G7064">
        <v>7</v>
      </c>
      <c r="H7064">
        <v>45626</v>
      </c>
      <c r="I7064">
        <v>45630</v>
      </c>
      <c r="J7064" t="str">
        <v>Regular</v>
      </c>
      <c r="K7064" t="str">
        <v>Card</v>
      </c>
      <c r="L7064">
        <v>428.2</v>
      </c>
      <c r="M7064" t="str">
        <v>Pune</v>
      </c>
      <c r="N7064">
        <f>D7064-F7064</f>
        <v>2578.1625999999997</v>
      </c>
    </row>
    <row r="7065">
      <c r="A7065" t="str">
        <v>ORD107063</v>
      </c>
      <c r="B7065" t="str">
        <v>East</v>
      </c>
      <c r="C7065" t="str">
        <v>Clothing</v>
      </c>
      <c r="D7065">
        <v>3666.71</v>
      </c>
      <c r="E7065">
        <v>0.05</v>
      </c>
      <c r="F7065">
        <f>D7065*E7065</f>
        <v>183.33550000000002</v>
      </c>
      <c r="G7065">
        <v>3</v>
      </c>
      <c r="H7065">
        <v>45320</v>
      </c>
      <c r="I7065">
        <v>45324</v>
      </c>
      <c r="J7065" t="str">
        <v>Member</v>
      </c>
      <c r="K7065" t="str">
        <v>Card</v>
      </c>
      <c r="L7065">
        <v>859.33</v>
      </c>
      <c r="M7065" t="str">
        <v>Bangalore</v>
      </c>
      <c r="N7065">
        <f>D7065-F7065</f>
        <v>3483.3745</v>
      </c>
    </row>
    <row r="7066">
      <c r="A7066" t="str">
        <v>ORD107064</v>
      </c>
      <c r="B7066" t="str">
        <v>South</v>
      </c>
      <c r="C7066" t="str">
        <v>Personal Care</v>
      </c>
      <c r="D7066">
        <v>4505.42</v>
      </c>
      <c r="E7066">
        <v>0.22</v>
      </c>
      <c r="F7066">
        <f>D7066*E7066</f>
        <v>991.1924</v>
      </c>
      <c r="G7066">
        <v>2</v>
      </c>
      <c r="H7066">
        <v>45348</v>
      </c>
      <c r="I7066">
        <v>45352</v>
      </c>
      <c r="J7066" t="str">
        <v>Regular</v>
      </c>
      <c r="K7066" t="str">
        <v>Cash</v>
      </c>
      <c r="L7066">
        <v>233.21</v>
      </c>
      <c r="M7066" t="str">
        <v>Chennai</v>
      </c>
      <c r="N7066">
        <f>D7066-F7066</f>
        <v>3514.2276</v>
      </c>
    </row>
    <row r="7067">
      <c r="A7067" t="str">
        <v>ORD107065</v>
      </c>
      <c r="B7067" t="str">
        <v>West</v>
      </c>
      <c r="C7067" t="str">
        <v>Grocery</v>
      </c>
      <c r="D7067">
        <v>4278.5</v>
      </c>
      <c r="E7067">
        <v>0.41</v>
      </c>
      <c r="F7067">
        <f>D7067*E7067</f>
        <v>1754.185</v>
      </c>
      <c r="G7067">
        <v>6</v>
      </c>
      <c r="H7067">
        <v>45112</v>
      </c>
      <c r="I7067">
        <v>45114</v>
      </c>
      <c r="J7067" t="str">
        <v>Regular</v>
      </c>
      <c r="K7067" t="str">
        <v>UPI</v>
      </c>
      <c r="L7067">
        <v>1025.88</v>
      </c>
      <c r="M7067" t="str">
        <v>Chennai</v>
      </c>
      <c r="N7067">
        <f>D7067-F7067</f>
        <v>2524.315</v>
      </c>
    </row>
    <row r="7068">
      <c r="A7068" t="str">
        <v>ORD107066</v>
      </c>
      <c r="B7068" t="str">
        <v>West</v>
      </c>
      <c r="C7068" t="str">
        <v>Electronics</v>
      </c>
      <c r="D7068">
        <v>1170.17</v>
      </c>
      <c r="E7068">
        <v>0.3</v>
      </c>
      <c r="F7068">
        <f>D7068*E7068</f>
        <v>351.051</v>
      </c>
      <c r="G7068">
        <v>6</v>
      </c>
      <c r="H7068">
        <v>45494</v>
      </c>
      <c r="I7068">
        <v>45496</v>
      </c>
      <c r="J7068" t="str">
        <v>Regular</v>
      </c>
      <c r="K7068" t="str">
        <v>Card</v>
      </c>
      <c r="L7068">
        <v>304.17</v>
      </c>
      <c r="M7068" t="str">
        <v>Pune</v>
      </c>
      <c r="N7068">
        <f>D7068-F7068</f>
        <v>819.1190000000001</v>
      </c>
    </row>
    <row r="7069">
      <c r="A7069" t="str">
        <v>ORD107067</v>
      </c>
      <c r="B7069" t="str">
        <v>North</v>
      </c>
      <c r="C7069" t="str">
        <v>Electronics</v>
      </c>
      <c r="D7069">
        <v>384.49</v>
      </c>
      <c r="E7069">
        <v>0.41</v>
      </c>
      <c r="F7069">
        <f>D7069*E7069</f>
        <v>157.6409</v>
      </c>
      <c r="G7069">
        <v>5</v>
      </c>
      <c r="H7069">
        <v>45413</v>
      </c>
      <c r="I7069">
        <v>45418</v>
      </c>
      <c r="J7069" t="str">
        <v>Regular</v>
      </c>
      <c r="K7069" t="str">
        <v>Card</v>
      </c>
      <c r="L7069">
        <v>114.58</v>
      </c>
      <c r="M7069" t="str">
        <v>Delhi</v>
      </c>
      <c r="N7069">
        <f>D7069-F7069</f>
        <v>226.84910000000002</v>
      </c>
    </row>
    <row r="7070">
      <c r="A7070" t="str">
        <v>ORD107068</v>
      </c>
      <c r="B7070" t="str">
        <v>South</v>
      </c>
      <c r="C7070" t="str">
        <v>Electronics</v>
      </c>
      <c r="D7070">
        <v>4633.13</v>
      </c>
      <c r="E7070">
        <v>0.07</v>
      </c>
      <c r="F7070">
        <f>D7070*E7070</f>
        <v>324.31910000000005</v>
      </c>
      <c r="G7070">
        <v>1</v>
      </c>
      <c r="H7070">
        <v>45139</v>
      </c>
      <c r="I7070">
        <v>45144</v>
      </c>
      <c r="J7070" t="str">
        <v>Member</v>
      </c>
      <c r="K7070" t="str">
        <v>Cash</v>
      </c>
      <c r="L7070">
        <v>1267.7</v>
      </c>
      <c r="M7070" t="str">
        <v>Chennai</v>
      </c>
      <c r="N7070">
        <f>D7070-F7070</f>
        <v>4308.8109</v>
      </c>
    </row>
    <row r="7071">
      <c r="A7071" t="str">
        <v>ORD107069</v>
      </c>
      <c r="B7071" t="str">
        <v>West</v>
      </c>
      <c r="C7071" t="str">
        <v>Electronics</v>
      </c>
      <c r="D7071">
        <v>4910.17</v>
      </c>
      <c r="E7071">
        <v>0.2</v>
      </c>
      <c r="F7071">
        <f>D7071*E7071</f>
        <v>982.0340000000001</v>
      </c>
      <c r="G7071">
        <v>2</v>
      </c>
      <c r="H7071">
        <v>45297</v>
      </c>
      <c r="I7071">
        <v>45303</v>
      </c>
      <c r="J7071" t="str">
        <v>Regular</v>
      </c>
      <c r="K7071" t="str">
        <v>UPI</v>
      </c>
      <c r="L7071">
        <v>1094.04</v>
      </c>
      <c r="M7071" t="str">
        <v>Bangalore</v>
      </c>
      <c r="N7071">
        <f>D7071-F7071</f>
        <v>3928.136</v>
      </c>
    </row>
    <row r="7072">
      <c r="A7072" t="str">
        <v>ORD107070</v>
      </c>
      <c r="B7072" t="str">
        <v>West</v>
      </c>
      <c r="C7072" t="str">
        <v>Clothing</v>
      </c>
      <c r="D7072">
        <v>2879.99</v>
      </c>
      <c r="E7072">
        <v>0.02</v>
      </c>
      <c r="F7072">
        <f>D7072*E7072</f>
        <v>57.599799999999995</v>
      </c>
      <c r="G7072">
        <v>7</v>
      </c>
      <c r="H7072">
        <v>45374</v>
      </c>
      <c r="I7072">
        <v>45378</v>
      </c>
      <c r="J7072" t="str">
        <v>New</v>
      </c>
      <c r="K7072" t="str">
        <v>Cash</v>
      </c>
      <c r="L7072">
        <v>393.82</v>
      </c>
      <c r="M7072" t="str">
        <v>Chennai</v>
      </c>
      <c r="N7072">
        <f>D7072-F7072</f>
        <v>2822.3902</v>
      </c>
    </row>
    <row r="7073">
      <c r="A7073" t="str">
        <v>ORD107071</v>
      </c>
      <c r="B7073" t="str">
        <v>South</v>
      </c>
      <c r="C7073" t="str">
        <v>Home Care</v>
      </c>
      <c r="D7073">
        <v>4453.17</v>
      </c>
      <c r="E7073">
        <v>0.18</v>
      </c>
      <c r="F7073">
        <f>D7073*E7073</f>
        <v>801.5706</v>
      </c>
      <c r="G7073">
        <v>2</v>
      </c>
      <c r="H7073">
        <v>45586</v>
      </c>
      <c r="I7073">
        <v>45593</v>
      </c>
      <c r="J7073" t="str">
        <v>Regular</v>
      </c>
      <c r="K7073" t="str">
        <v>Card</v>
      </c>
      <c r="L7073">
        <v>539.34</v>
      </c>
      <c r="M7073" t="str">
        <v>Delhi</v>
      </c>
      <c r="N7073">
        <f>D7073-F7073</f>
        <v>3651.5994</v>
      </c>
    </row>
    <row r="7074">
      <c r="A7074" t="str">
        <v>ORD107072</v>
      </c>
      <c r="B7074" t="str">
        <v>East</v>
      </c>
      <c r="C7074" t="str">
        <v>Grocery</v>
      </c>
      <c r="D7074">
        <v>1235.9</v>
      </c>
      <c r="E7074">
        <v>0.31</v>
      </c>
      <c r="F7074">
        <f>D7074*E7074</f>
        <v>383.129</v>
      </c>
      <c r="G7074">
        <v>5</v>
      </c>
      <c r="H7074">
        <v>44966</v>
      </c>
      <c r="I7074">
        <v>44973</v>
      </c>
      <c r="J7074" t="str">
        <v>New</v>
      </c>
      <c r="K7074" t="str">
        <v>UPI</v>
      </c>
      <c r="L7074">
        <v>97.92</v>
      </c>
      <c r="M7074" t="str">
        <v>Hyderabad</v>
      </c>
      <c r="N7074">
        <f>D7074-F7074</f>
        <v>852.7710000000001</v>
      </c>
    </row>
    <row r="7075">
      <c r="A7075" t="str">
        <v>ORD107073</v>
      </c>
      <c r="B7075" t="str">
        <v>West</v>
      </c>
      <c r="C7075" t="str">
        <v>Clothing</v>
      </c>
      <c r="D7075">
        <v>644.09</v>
      </c>
      <c r="E7075">
        <v>0.28</v>
      </c>
      <c r="F7075">
        <f>D7075*E7075</f>
        <v>180.34520000000003</v>
      </c>
      <c r="G7075">
        <v>4</v>
      </c>
      <c r="H7075">
        <v>45078</v>
      </c>
      <c r="I7075">
        <v>45085</v>
      </c>
      <c r="J7075" t="str">
        <v>New</v>
      </c>
      <c r="K7075" t="str">
        <v>UPI</v>
      </c>
      <c r="L7075">
        <v>78.4</v>
      </c>
      <c r="M7075" t="str">
        <v>Pune</v>
      </c>
      <c r="N7075">
        <f>D7075-F7075</f>
        <v>463.7448</v>
      </c>
    </row>
    <row r="7076">
      <c r="A7076" t="str">
        <v>ORD107074</v>
      </c>
      <c r="B7076" t="str">
        <v>North</v>
      </c>
      <c r="C7076" t="str">
        <v>Personal Care</v>
      </c>
      <c r="D7076">
        <v>2549.1</v>
      </c>
      <c r="E7076">
        <v>0.03</v>
      </c>
      <c r="F7076">
        <f>D7076*E7076</f>
        <v>76.473</v>
      </c>
      <c r="G7076">
        <v>1</v>
      </c>
      <c r="H7076">
        <v>45421</v>
      </c>
      <c r="I7076">
        <v>45425</v>
      </c>
      <c r="J7076" t="str">
        <v>New</v>
      </c>
      <c r="K7076" t="str">
        <v>UPI</v>
      </c>
      <c r="L7076">
        <v>321.95</v>
      </c>
      <c r="M7076" t="str">
        <v>Bangalore</v>
      </c>
      <c r="N7076">
        <f>D7076-F7076</f>
        <v>2472.627</v>
      </c>
    </row>
    <row r="7077">
      <c r="A7077" t="str">
        <v>ORD107075</v>
      </c>
      <c r="B7077" t="str">
        <v>West</v>
      </c>
      <c r="C7077" t="str">
        <v>Home Care</v>
      </c>
      <c r="D7077">
        <v>4074.8</v>
      </c>
      <c r="E7077">
        <v>0.03</v>
      </c>
      <c r="F7077">
        <f>D7077*E7077</f>
        <v>122.244</v>
      </c>
      <c r="G7077">
        <v>5</v>
      </c>
      <c r="H7077">
        <v>45523</v>
      </c>
      <c r="I7077">
        <v>45525</v>
      </c>
      <c r="J7077" t="str">
        <v>Regular</v>
      </c>
      <c r="K7077" t="str">
        <v>UPI</v>
      </c>
      <c r="L7077">
        <v>930.81</v>
      </c>
      <c r="M7077" t="str">
        <v>Delhi</v>
      </c>
      <c r="N7077">
        <f>D7077-F7077</f>
        <v>3952.556</v>
      </c>
    </row>
    <row r="7078">
      <c r="A7078" t="str">
        <v>ORD107076</v>
      </c>
      <c r="B7078" t="str">
        <v>North</v>
      </c>
      <c r="C7078" t="str">
        <v>Home Care</v>
      </c>
      <c r="D7078">
        <v>3307.8</v>
      </c>
      <c r="E7078">
        <v>0.15</v>
      </c>
      <c r="F7078">
        <f>D7078*E7078</f>
        <v>496.17</v>
      </c>
      <c r="G7078">
        <v>1</v>
      </c>
      <c r="H7078">
        <v>45546</v>
      </c>
      <c r="I7078">
        <v>45550</v>
      </c>
      <c r="J7078" t="str">
        <v>Member</v>
      </c>
      <c r="K7078" t="str">
        <v>Card</v>
      </c>
      <c r="L7078">
        <v>766.08</v>
      </c>
      <c r="M7078" t="str">
        <v>Pune</v>
      </c>
      <c r="N7078">
        <f>D7078-F7078</f>
        <v>2811.63</v>
      </c>
    </row>
    <row r="7079">
      <c r="A7079" t="str">
        <v>ORD107077</v>
      </c>
      <c r="B7079" t="str">
        <v>North</v>
      </c>
      <c r="C7079" t="str">
        <v>Electronics</v>
      </c>
      <c r="D7079">
        <v>3222.87</v>
      </c>
      <c r="E7079">
        <v>0.39</v>
      </c>
      <c r="F7079">
        <f>D7079*E7079</f>
        <v>1256.9193</v>
      </c>
      <c r="G7079">
        <v>3</v>
      </c>
      <c r="H7079">
        <v>45240</v>
      </c>
      <c r="I7079">
        <v>45246</v>
      </c>
      <c r="J7079" t="str">
        <v>New</v>
      </c>
      <c r="K7079" t="str">
        <v>Cash</v>
      </c>
      <c r="L7079">
        <v>580.96</v>
      </c>
      <c r="M7079" t="str">
        <v>Chennai</v>
      </c>
      <c r="N7079">
        <f>D7079-F7079</f>
        <v>1965.9506999999999</v>
      </c>
    </row>
    <row r="7080">
      <c r="A7080" t="str">
        <v>ORD107078</v>
      </c>
      <c r="B7080" t="str">
        <v>West</v>
      </c>
      <c r="C7080" t="str">
        <v>Clothing</v>
      </c>
      <c r="D7080">
        <v>185.55</v>
      </c>
      <c r="E7080">
        <v>0.01</v>
      </c>
      <c r="F7080">
        <f>D7080*E7080</f>
        <v>1.8555000000000001</v>
      </c>
      <c r="G7080">
        <v>9</v>
      </c>
      <c r="H7080">
        <v>45433</v>
      </c>
      <c r="I7080">
        <v>45437</v>
      </c>
      <c r="J7080" t="str">
        <v>New</v>
      </c>
      <c r="K7080" t="str">
        <v>UPI</v>
      </c>
      <c r="L7080">
        <v>45.1</v>
      </c>
      <c r="M7080" t="str">
        <v>Hyderabad</v>
      </c>
      <c r="N7080">
        <f>D7080-F7080</f>
        <v>183.6945</v>
      </c>
    </row>
    <row r="7081">
      <c r="A7081" t="str">
        <v>ORD107079</v>
      </c>
      <c r="B7081" t="str">
        <v>West</v>
      </c>
      <c r="C7081" t="str">
        <v>Personal Care</v>
      </c>
      <c r="D7081">
        <v>1655.72</v>
      </c>
      <c r="E7081">
        <v>0.31</v>
      </c>
      <c r="F7081">
        <f>D7081*E7081</f>
        <v>513.2732</v>
      </c>
      <c r="G7081">
        <v>7</v>
      </c>
      <c r="H7081">
        <v>45556</v>
      </c>
      <c r="I7081">
        <v>45558</v>
      </c>
      <c r="J7081" t="str">
        <v>Regular</v>
      </c>
      <c r="K7081" t="str">
        <v>Cash</v>
      </c>
      <c r="L7081">
        <v>224.41</v>
      </c>
      <c r="M7081" t="str">
        <v>Chennai</v>
      </c>
      <c r="N7081">
        <f>D7081-F7081</f>
        <v>1142.4468000000002</v>
      </c>
    </row>
    <row r="7082">
      <c r="A7082" t="str">
        <v>ORD107080</v>
      </c>
      <c r="B7082" t="str">
        <v>North</v>
      </c>
      <c r="C7082" t="str">
        <v>Electronics</v>
      </c>
      <c r="D7082">
        <v>4703.53</v>
      </c>
      <c r="E7082">
        <v>0.09</v>
      </c>
      <c r="F7082">
        <f>D7082*E7082</f>
        <v>423.31769999999995</v>
      </c>
      <c r="G7082">
        <v>2</v>
      </c>
      <c r="H7082">
        <v>45104</v>
      </c>
      <c r="I7082">
        <v>45105</v>
      </c>
      <c r="J7082" t="str">
        <v>Member</v>
      </c>
      <c r="K7082" t="str">
        <v>Cash</v>
      </c>
      <c r="L7082">
        <v>788.71</v>
      </c>
      <c r="M7082" t="str">
        <v>Hyderabad</v>
      </c>
      <c r="N7082">
        <f>D7082-F7082</f>
        <v>4280.2123</v>
      </c>
    </row>
    <row r="7083">
      <c r="A7083" t="str">
        <v>ORD107081</v>
      </c>
      <c r="B7083" t="str">
        <v>South</v>
      </c>
      <c r="C7083" t="str">
        <v>Electronics</v>
      </c>
      <c r="D7083">
        <v>757.94</v>
      </c>
      <c r="E7083">
        <v>0.47</v>
      </c>
      <c r="F7083">
        <f>D7083*E7083</f>
        <v>356.2318</v>
      </c>
      <c r="G7083">
        <v>5</v>
      </c>
      <c r="H7083">
        <v>45064</v>
      </c>
      <c r="I7083">
        <v>45066</v>
      </c>
      <c r="J7083" t="str">
        <v>Member</v>
      </c>
      <c r="K7083" t="str">
        <v>Cash</v>
      </c>
      <c r="L7083">
        <v>47.05</v>
      </c>
      <c r="M7083" t="str">
        <v>Hyderabad</v>
      </c>
      <c r="N7083">
        <f>D7083-F7083</f>
        <v>401.70820000000003</v>
      </c>
    </row>
    <row r="7084">
      <c r="A7084" t="str">
        <v>ORD107082</v>
      </c>
      <c r="B7084" t="str">
        <v>South</v>
      </c>
      <c r="C7084" t="str">
        <v>Grocery</v>
      </c>
      <c r="D7084">
        <v>3659.19</v>
      </c>
      <c r="E7084">
        <v>0.22</v>
      </c>
      <c r="F7084">
        <f>D7084*E7084</f>
        <v>805.0218</v>
      </c>
      <c r="G7084">
        <v>4</v>
      </c>
      <c r="H7084">
        <v>45010</v>
      </c>
      <c r="I7084">
        <v>45017</v>
      </c>
      <c r="J7084" t="str">
        <v>New</v>
      </c>
      <c r="K7084" t="str">
        <v>UPI</v>
      </c>
      <c r="L7084">
        <v>673.84</v>
      </c>
      <c r="M7084" t="str">
        <v>Hyderabad</v>
      </c>
      <c r="N7084">
        <f>D7084-F7084</f>
        <v>2854.1682</v>
      </c>
    </row>
    <row r="7085">
      <c r="A7085" t="str">
        <v>ORD107083</v>
      </c>
      <c r="B7085" t="str">
        <v>West</v>
      </c>
      <c r="C7085" t="str">
        <v>Home Care</v>
      </c>
      <c r="D7085">
        <v>3820.62</v>
      </c>
      <c r="E7085">
        <v>0.02</v>
      </c>
      <c r="F7085">
        <f>D7085*E7085</f>
        <v>76.4124</v>
      </c>
      <c r="G7085">
        <v>7</v>
      </c>
      <c r="H7085">
        <v>44945</v>
      </c>
      <c r="I7085">
        <v>44951</v>
      </c>
      <c r="J7085" t="str">
        <v>Regular</v>
      </c>
      <c r="K7085" t="str">
        <v>Card</v>
      </c>
      <c r="L7085">
        <v>561.3</v>
      </c>
      <c r="M7085" t="str">
        <v>Hyderabad</v>
      </c>
      <c r="N7085">
        <f>D7085-F7085</f>
        <v>3744.2075999999997</v>
      </c>
    </row>
    <row r="7086">
      <c r="A7086" t="str">
        <v>ORD107084</v>
      </c>
      <c r="B7086" t="str">
        <v>East</v>
      </c>
      <c r="C7086" t="str">
        <v>Personal Care</v>
      </c>
      <c r="D7086">
        <v>3690.88</v>
      </c>
      <c r="E7086">
        <v>0.36</v>
      </c>
      <c r="F7086">
        <f>D7086*E7086</f>
        <v>1328.7168</v>
      </c>
      <c r="G7086">
        <v>4</v>
      </c>
      <c r="H7086">
        <v>44956</v>
      </c>
      <c r="I7086">
        <v>44960</v>
      </c>
      <c r="J7086" t="str">
        <v>Regular</v>
      </c>
      <c r="K7086" t="str">
        <v>UPI</v>
      </c>
      <c r="L7086">
        <v>245.92</v>
      </c>
      <c r="M7086" t="str">
        <v>Bangalore</v>
      </c>
      <c r="N7086">
        <f>D7086-F7086</f>
        <v>2362.1632</v>
      </c>
    </row>
    <row r="7087">
      <c r="A7087" t="str">
        <v>ORD107085</v>
      </c>
      <c r="B7087" t="str">
        <v>South</v>
      </c>
      <c r="C7087" t="str">
        <v>Home Care</v>
      </c>
      <c r="D7087">
        <v>4947.5</v>
      </c>
      <c r="E7087">
        <v>0.24</v>
      </c>
      <c r="F7087">
        <f>D7087*E7087</f>
        <v>1187.3999999999999</v>
      </c>
      <c r="G7087">
        <v>9</v>
      </c>
      <c r="H7087">
        <v>45239</v>
      </c>
      <c r="I7087">
        <v>45241</v>
      </c>
      <c r="J7087" t="str">
        <v>Regular</v>
      </c>
      <c r="K7087" t="str">
        <v>Cash</v>
      </c>
      <c r="L7087">
        <v>362.25</v>
      </c>
      <c r="M7087" t="str">
        <v>Chennai</v>
      </c>
      <c r="N7087">
        <f>D7087-F7087</f>
        <v>3760.1000000000004</v>
      </c>
    </row>
    <row r="7088">
      <c r="A7088" t="str">
        <v>ORD107086</v>
      </c>
      <c r="B7088" t="str">
        <v>West</v>
      </c>
      <c r="C7088" t="str">
        <v>Clothing</v>
      </c>
      <c r="D7088">
        <v>2105.12</v>
      </c>
      <c r="E7088">
        <v>0.44</v>
      </c>
      <c r="F7088">
        <f>D7088*E7088</f>
        <v>926.2528</v>
      </c>
      <c r="G7088">
        <v>3</v>
      </c>
      <c r="H7088">
        <v>45198</v>
      </c>
      <c r="I7088">
        <v>45203</v>
      </c>
      <c r="J7088" t="str">
        <v>New</v>
      </c>
      <c r="K7088" t="str">
        <v>Cash</v>
      </c>
      <c r="L7088">
        <v>451.25</v>
      </c>
      <c r="M7088" t="str">
        <v>Hyderabad</v>
      </c>
      <c r="N7088">
        <f>D7088-F7088</f>
        <v>1178.8672</v>
      </c>
    </row>
    <row r="7089">
      <c r="A7089" t="str">
        <v>ORD107087</v>
      </c>
      <c r="B7089" t="str">
        <v>South</v>
      </c>
      <c r="C7089" t="str">
        <v>Grocery</v>
      </c>
      <c r="D7089">
        <v>3442.75</v>
      </c>
      <c r="E7089">
        <v>0.33</v>
      </c>
      <c r="F7089">
        <f>D7089*E7089</f>
        <v>1136.1075</v>
      </c>
      <c r="G7089">
        <v>6</v>
      </c>
      <c r="H7089">
        <v>44948</v>
      </c>
      <c r="I7089">
        <v>44949</v>
      </c>
      <c r="J7089" t="str">
        <v>New</v>
      </c>
      <c r="K7089" t="str">
        <v>Cash</v>
      </c>
      <c r="L7089">
        <v>811.98</v>
      </c>
      <c r="M7089" t="str">
        <v>Hyderabad</v>
      </c>
      <c r="N7089">
        <f>D7089-F7089</f>
        <v>2306.6425</v>
      </c>
    </row>
    <row r="7090">
      <c r="A7090" t="str">
        <v>ORD107088</v>
      </c>
      <c r="B7090" t="str">
        <v>East</v>
      </c>
      <c r="C7090" t="str">
        <v>Electronics</v>
      </c>
      <c r="D7090">
        <v>1048.91</v>
      </c>
      <c r="E7090">
        <v>0.35</v>
      </c>
      <c r="F7090">
        <f>D7090*E7090</f>
        <v>367.1185</v>
      </c>
      <c r="G7090">
        <v>5</v>
      </c>
      <c r="H7090">
        <v>45236</v>
      </c>
      <c r="I7090">
        <v>45237</v>
      </c>
      <c r="J7090" t="str">
        <v>Regular</v>
      </c>
      <c r="K7090" t="str">
        <v>Cash</v>
      </c>
      <c r="L7090">
        <v>78.24</v>
      </c>
      <c r="M7090" t="str">
        <v>Delhi</v>
      </c>
      <c r="N7090">
        <f>D7090-F7090</f>
        <v>681.7915</v>
      </c>
    </row>
    <row r="7091">
      <c r="A7091" t="str">
        <v>ORD107089</v>
      </c>
      <c r="B7091" t="str">
        <v>West</v>
      </c>
      <c r="C7091" t="str">
        <v>Grocery</v>
      </c>
      <c r="D7091">
        <v>2058.58</v>
      </c>
      <c r="E7091">
        <v>0.38</v>
      </c>
      <c r="F7091">
        <f>D7091*E7091</f>
        <v>782.2604</v>
      </c>
      <c r="G7091">
        <v>8</v>
      </c>
      <c r="H7091">
        <v>45010</v>
      </c>
      <c r="I7091">
        <v>45011</v>
      </c>
      <c r="J7091" t="str">
        <v>New</v>
      </c>
      <c r="K7091" t="str">
        <v>Card</v>
      </c>
      <c r="L7091">
        <v>501.71</v>
      </c>
      <c r="M7091" t="str">
        <v>Hyderabad</v>
      </c>
      <c r="N7091">
        <f>D7091-F7091</f>
        <v>1276.3195999999998</v>
      </c>
    </row>
    <row r="7092">
      <c r="A7092" t="str">
        <v>ORD107090</v>
      </c>
      <c r="B7092" t="str">
        <v>East</v>
      </c>
      <c r="C7092" t="str">
        <v>Electronics</v>
      </c>
      <c r="D7092">
        <v>2508.65</v>
      </c>
      <c r="E7092">
        <v>0.21</v>
      </c>
      <c r="F7092">
        <f>D7092*E7092</f>
        <v>526.8165</v>
      </c>
      <c r="G7092">
        <v>1</v>
      </c>
      <c r="H7092">
        <v>45547</v>
      </c>
      <c r="I7092">
        <v>45554</v>
      </c>
      <c r="J7092" t="str">
        <v>Member</v>
      </c>
      <c r="K7092" t="str">
        <v>UPI</v>
      </c>
      <c r="L7092">
        <v>667.03</v>
      </c>
      <c r="M7092" t="str">
        <v>Pune</v>
      </c>
      <c r="N7092">
        <f>D7092-F7092</f>
        <v>1981.8335000000002</v>
      </c>
    </row>
    <row r="7093">
      <c r="A7093" t="str">
        <v>ORD107091</v>
      </c>
      <c r="B7093" t="str">
        <v>West</v>
      </c>
      <c r="C7093" t="str">
        <v>Grocery</v>
      </c>
      <c r="D7093">
        <v>1152.65</v>
      </c>
      <c r="E7093">
        <v>0.4</v>
      </c>
      <c r="F7093">
        <f>D7093*E7093</f>
        <v>461.06000000000006</v>
      </c>
      <c r="G7093">
        <v>2</v>
      </c>
      <c r="H7093">
        <v>45415</v>
      </c>
      <c r="I7093">
        <v>45421</v>
      </c>
      <c r="J7093" t="str">
        <v>Regular</v>
      </c>
      <c r="K7093" t="str">
        <v>Cash</v>
      </c>
      <c r="L7093">
        <v>220.77</v>
      </c>
      <c r="M7093" t="str">
        <v>Mumbai</v>
      </c>
      <c r="N7093">
        <f>D7093-F7093</f>
        <v>691.59</v>
      </c>
    </row>
    <row r="7094">
      <c r="A7094" t="str">
        <v>ORD107092</v>
      </c>
      <c r="B7094" t="str">
        <v>East</v>
      </c>
      <c r="C7094" t="str">
        <v>Electronics</v>
      </c>
      <c r="D7094">
        <v>4543.37</v>
      </c>
      <c r="E7094">
        <v>0.03</v>
      </c>
      <c r="F7094">
        <f>D7094*E7094</f>
        <v>136.3011</v>
      </c>
      <c r="G7094">
        <v>7</v>
      </c>
      <c r="H7094">
        <v>45329</v>
      </c>
      <c r="I7094">
        <v>45331</v>
      </c>
      <c r="J7094" t="str">
        <v>Regular</v>
      </c>
      <c r="K7094" t="str">
        <v>Card</v>
      </c>
      <c r="L7094">
        <v>782.29</v>
      </c>
      <c r="M7094" t="str">
        <v>Mumbai</v>
      </c>
      <c r="N7094">
        <f>D7094-F7094</f>
        <v>4407.0689</v>
      </c>
    </row>
    <row r="7095">
      <c r="A7095" t="str">
        <v>ORD107093</v>
      </c>
      <c r="B7095" t="str">
        <v>South</v>
      </c>
      <c r="C7095" t="str">
        <v>Home Care</v>
      </c>
      <c r="D7095">
        <v>3609.37</v>
      </c>
      <c r="E7095">
        <v>0.38</v>
      </c>
      <c r="F7095">
        <f>D7095*E7095</f>
        <v>1371.5606</v>
      </c>
      <c r="G7095">
        <v>1</v>
      </c>
      <c r="H7095">
        <v>45443</v>
      </c>
      <c r="I7095">
        <v>45448</v>
      </c>
      <c r="J7095" t="str">
        <v>Regular</v>
      </c>
      <c r="K7095" t="str">
        <v>Card</v>
      </c>
      <c r="L7095">
        <v>595.6</v>
      </c>
      <c r="M7095" t="str">
        <v>Hyderabad</v>
      </c>
      <c r="N7095">
        <f>D7095-F7095</f>
        <v>2237.8094</v>
      </c>
    </row>
    <row r="7096">
      <c r="A7096" t="str">
        <v>ORD107094</v>
      </c>
      <c r="B7096" t="str">
        <v>South</v>
      </c>
      <c r="C7096" t="str">
        <v>Home Care</v>
      </c>
      <c r="D7096">
        <v>1490.41</v>
      </c>
      <c r="E7096">
        <v>0.32</v>
      </c>
      <c r="F7096">
        <f>D7096*E7096</f>
        <v>476.93120000000005</v>
      </c>
      <c r="G7096">
        <v>5</v>
      </c>
      <c r="H7096">
        <v>45509</v>
      </c>
      <c r="I7096">
        <v>45516</v>
      </c>
      <c r="J7096" t="str">
        <v>Member</v>
      </c>
      <c r="K7096" t="str">
        <v>UPI</v>
      </c>
      <c r="L7096">
        <v>185.06</v>
      </c>
      <c r="M7096" t="str">
        <v>Pune</v>
      </c>
      <c r="N7096">
        <f>D7096-F7096</f>
        <v>1013.4788000000001</v>
      </c>
    </row>
    <row r="7097">
      <c r="A7097" t="str">
        <v>ORD107095</v>
      </c>
      <c r="B7097" t="str">
        <v>East</v>
      </c>
      <c r="C7097" t="str">
        <v>Home Care</v>
      </c>
      <c r="D7097">
        <v>761.29</v>
      </c>
      <c r="E7097">
        <v>0.28</v>
      </c>
      <c r="F7097">
        <f>D7097*E7097</f>
        <v>213.1612</v>
      </c>
      <c r="G7097">
        <v>8</v>
      </c>
      <c r="H7097">
        <v>45408</v>
      </c>
      <c r="I7097">
        <v>45411</v>
      </c>
      <c r="J7097" t="str">
        <v>Regular</v>
      </c>
      <c r="K7097" t="str">
        <v>Cash</v>
      </c>
      <c r="L7097">
        <v>208.81</v>
      </c>
      <c r="M7097" t="str">
        <v>Pune</v>
      </c>
      <c r="N7097">
        <f>D7097-F7097</f>
        <v>548.1288</v>
      </c>
    </row>
    <row r="7098">
      <c r="A7098" t="str">
        <v>ORD107096</v>
      </c>
      <c r="B7098" t="str">
        <v>East</v>
      </c>
      <c r="C7098" t="str">
        <v>Home Care</v>
      </c>
      <c r="D7098">
        <v>1510.55</v>
      </c>
      <c r="E7098">
        <v>0.16</v>
      </c>
      <c r="F7098">
        <f>D7098*E7098</f>
        <v>241.688</v>
      </c>
      <c r="G7098">
        <v>5</v>
      </c>
      <c r="H7098">
        <v>45202</v>
      </c>
      <c r="I7098">
        <v>45207</v>
      </c>
      <c r="J7098" t="str">
        <v>Member</v>
      </c>
      <c r="K7098" t="str">
        <v>Card</v>
      </c>
      <c r="L7098">
        <v>403.6</v>
      </c>
      <c r="M7098" t="str">
        <v>Bangalore</v>
      </c>
      <c r="N7098">
        <f>D7098-F7098</f>
        <v>1268.862</v>
      </c>
    </row>
    <row r="7099">
      <c r="A7099" t="str">
        <v>ORD107097</v>
      </c>
      <c r="B7099" t="str">
        <v>East</v>
      </c>
      <c r="C7099" t="str">
        <v>Grocery</v>
      </c>
      <c r="D7099">
        <v>3152.63</v>
      </c>
      <c r="E7099">
        <v>0.06</v>
      </c>
      <c r="F7099">
        <f>D7099*E7099</f>
        <v>189.1578</v>
      </c>
      <c r="G7099">
        <v>5</v>
      </c>
      <c r="H7099">
        <v>45325</v>
      </c>
      <c r="I7099">
        <v>45330</v>
      </c>
      <c r="J7099" t="str">
        <v>Regular</v>
      </c>
      <c r="K7099" t="str">
        <v>UPI</v>
      </c>
      <c r="L7099">
        <v>560.81</v>
      </c>
      <c r="M7099" t="str">
        <v>Mumbai</v>
      </c>
      <c r="N7099">
        <f>D7099-F7099</f>
        <v>2963.4722</v>
      </c>
    </row>
    <row r="7100">
      <c r="A7100" t="str">
        <v>ORD107098</v>
      </c>
      <c r="B7100" t="str">
        <v>West</v>
      </c>
      <c r="C7100" t="str">
        <v>Electronics</v>
      </c>
      <c r="D7100">
        <v>4149.4</v>
      </c>
      <c r="E7100">
        <v>0.32</v>
      </c>
      <c r="F7100">
        <f>D7100*E7100</f>
        <v>1327.808</v>
      </c>
      <c r="G7100">
        <v>9</v>
      </c>
      <c r="H7100">
        <v>45476</v>
      </c>
      <c r="I7100">
        <v>45480</v>
      </c>
      <c r="J7100" t="str">
        <v>Regular</v>
      </c>
      <c r="K7100" t="str">
        <v>UPI</v>
      </c>
      <c r="L7100">
        <v>458.96</v>
      </c>
      <c r="M7100" t="str">
        <v>Delhi</v>
      </c>
      <c r="N7100">
        <f>D7100-F7100</f>
        <v>2821.5919999999996</v>
      </c>
    </row>
    <row r="7101">
      <c r="A7101" t="str">
        <v>ORD107099</v>
      </c>
      <c r="B7101" t="str">
        <v>South</v>
      </c>
      <c r="C7101" t="str">
        <v>Home Care</v>
      </c>
      <c r="D7101">
        <v>2565.52</v>
      </c>
      <c r="E7101">
        <v>0.24</v>
      </c>
      <c r="F7101">
        <f>D7101*E7101</f>
        <v>615.7248</v>
      </c>
      <c r="G7101">
        <v>5</v>
      </c>
      <c r="H7101">
        <v>45055</v>
      </c>
      <c r="I7101">
        <v>45060</v>
      </c>
      <c r="J7101" t="str">
        <v>New</v>
      </c>
      <c r="K7101" t="str">
        <v>Card</v>
      </c>
      <c r="L7101">
        <v>712.1</v>
      </c>
      <c r="M7101" t="str">
        <v>Delhi</v>
      </c>
      <c r="N7101">
        <f>D7101-F7101</f>
        <v>1949.7952</v>
      </c>
    </row>
    <row r="7102">
      <c r="A7102" t="str">
        <v>ORD107100</v>
      </c>
      <c r="B7102" t="str">
        <v>West</v>
      </c>
      <c r="C7102" t="str">
        <v>Grocery</v>
      </c>
      <c r="D7102">
        <v>602.22</v>
      </c>
      <c r="E7102">
        <v>0.11</v>
      </c>
      <c r="F7102">
        <f>D7102*E7102</f>
        <v>66.2442</v>
      </c>
      <c r="G7102">
        <v>1</v>
      </c>
      <c r="H7102">
        <v>45556</v>
      </c>
      <c r="I7102">
        <v>45558</v>
      </c>
      <c r="J7102" t="str">
        <v>New</v>
      </c>
      <c r="K7102" t="str">
        <v>Card</v>
      </c>
      <c r="L7102">
        <v>140.22</v>
      </c>
      <c r="M7102" t="str">
        <v>Chennai</v>
      </c>
      <c r="N7102">
        <f>D7102-F7102</f>
        <v>535.9758</v>
      </c>
    </row>
    <row r="7103">
      <c r="A7103" t="str">
        <v>ORD107101</v>
      </c>
      <c r="B7103" t="str">
        <v>South</v>
      </c>
      <c r="C7103" t="str">
        <v>Electronics</v>
      </c>
      <c r="D7103">
        <v>1321.64</v>
      </c>
      <c r="E7103">
        <v>0.02</v>
      </c>
      <c r="F7103">
        <f>D7103*E7103</f>
        <v>26.432800000000004</v>
      </c>
      <c r="G7103">
        <v>3</v>
      </c>
      <c r="H7103">
        <v>44931</v>
      </c>
      <c r="I7103">
        <v>44932</v>
      </c>
      <c r="J7103" t="str">
        <v>New</v>
      </c>
      <c r="K7103" t="str">
        <v>Cash</v>
      </c>
      <c r="L7103">
        <v>337.95</v>
      </c>
      <c r="M7103" t="str">
        <v>Mumbai</v>
      </c>
      <c r="N7103">
        <f>D7103-F7103</f>
        <v>1295.2072</v>
      </c>
    </row>
    <row r="7104">
      <c r="A7104" t="str">
        <v>ORD107102</v>
      </c>
      <c r="B7104" t="str">
        <v>North</v>
      </c>
      <c r="C7104" t="str">
        <v>Grocery</v>
      </c>
      <c r="D7104">
        <v>1791.21</v>
      </c>
      <c r="E7104">
        <v>0.27</v>
      </c>
      <c r="F7104">
        <f>D7104*E7104</f>
        <v>483.6267</v>
      </c>
      <c r="G7104">
        <v>5</v>
      </c>
      <c r="H7104">
        <v>45408</v>
      </c>
      <c r="I7104">
        <v>45414</v>
      </c>
      <c r="J7104" t="str">
        <v>Member</v>
      </c>
      <c r="K7104" t="str">
        <v>UPI</v>
      </c>
      <c r="L7104">
        <v>460.21</v>
      </c>
      <c r="M7104" t="str">
        <v>Bangalore</v>
      </c>
      <c r="N7104">
        <f>D7104-F7104</f>
        <v>1307.5833</v>
      </c>
    </row>
    <row r="7105">
      <c r="A7105" t="str">
        <v>ORD107103</v>
      </c>
      <c r="B7105" t="str">
        <v>West</v>
      </c>
      <c r="C7105" t="str">
        <v>Home Care</v>
      </c>
      <c r="D7105">
        <v>3217.07</v>
      </c>
      <c r="E7105">
        <v>0.06</v>
      </c>
      <c r="F7105">
        <f>D7105*E7105</f>
        <v>193.0242</v>
      </c>
      <c r="G7105">
        <v>8</v>
      </c>
      <c r="H7105">
        <v>45364</v>
      </c>
      <c r="I7105">
        <v>45369</v>
      </c>
      <c r="J7105" t="str">
        <v>Member</v>
      </c>
      <c r="K7105" t="str">
        <v>UPI</v>
      </c>
      <c r="L7105">
        <v>312.78</v>
      </c>
      <c r="M7105" t="str">
        <v>Mumbai</v>
      </c>
      <c r="N7105">
        <f>D7105-F7105</f>
        <v>3024.0458000000003</v>
      </c>
    </row>
    <row r="7106">
      <c r="A7106" t="str">
        <v>ORD107104</v>
      </c>
      <c r="B7106" t="str">
        <v>South</v>
      </c>
      <c r="C7106" t="str">
        <v>Clothing</v>
      </c>
      <c r="D7106">
        <v>1308.55</v>
      </c>
      <c r="E7106">
        <v>0.46</v>
      </c>
      <c r="F7106">
        <f>D7106*E7106</f>
        <v>601.933</v>
      </c>
      <c r="G7106">
        <v>2</v>
      </c>
      <c r="H7106">
        <v>45523</v>
      </c>
      <c r="I7106">
        <v>45528</v>
      </c>
      <c r="J7106" t="str">
        <v>Member</v>
      </c>
      <c r="K7106" t="str">
        <v>Cash</v>
      </c>
      <c r="L7106">
        <v>83.11</v>
      </c>
      <c r="M7106" t="str">
        <v>Mumbai</v>
      </c>
      <c r="N7106">
        <f>D7106-F7106</f>
        <v>706.617</v>
      </c>
    </row>
    <row r="7107">
      <c r="A7107" t="str">
        <v>ORD107105</v>
      </c>
      <c r="B7107" t="str">
        <v>South</v>
      </c>
      <c r="C7107" t="str">
        <v>Grocery</v>
      </c>
      <c r="D7107">
        <v>1246.25</v>
      </c>
      <c r="E7107">
        <v>0.08</v>
      </c>
      <c r="F7107">
        <f>D7107*E7107</f>
        <v>99.7</v>
      </c>
      <c r="G7107">
        <v>4</v>
      </c>
      <c r="H7107">
        <v>45243</v>
      </c>
      <c r="I7107">
        <v>45246</v>
      </c>
      <c r="J7107" t="str">
        <v>Member</v>
      </c>
      <c r="K7107" t="str">
        <v>Cash</v>
      </c>
      <c r="L7107">
        <v>219.72</v>
      </c>
      <c r="M7107" t="str">
        <v>Chennai</v>
      </c>
      <c r="N7107">
        <f>D7107-F7107</f>
        <v>1146.55</v>
      </c>
    </row>
    <row r="7108">
      <c r="A7108" t="str">
        <v>ORD107106</v>
      </c>
      <c r="B7108" t="str">
        <v>West</v>
      </c>
      <c r="C7108" t="str">
        <v>Home Care</v>
      </c>
      <c r="D7108">
        <v>1502.39</v>
      </c>
      <c r="E7108">
        <v>0.02</v>
      </c>
      <c r="F7108">
        <f>D7108*E7108</f>
        <v>30.047800000000002</v>
      </c>
      <c r="G7108">
        <v>4</v>
      </c>
      <c r="H7108">
        <v>45516</v>
      </c>
      <c r="I7108">
        <v>45519</v>
      </c>
      <c r="J7108" t="str">
        <v>Regular</v>
      </c>
      <c r="K7108" t="str">
        <v>UPI</v>
      </c>
      <c r="L7108">
        <v>250.18</v>
      </c>
      <c r="M7108" t="str">
        <v>Bangalore</v>
      </c>
      <c r="N7108">
        <f>D7108-F7108</f>
        <v>1472.3422</v>
      </c>
    </row>
    <row r="7109">
      <c r="A7109" t="str">
        <v>ORD107107</v>
      </c>
      <c r="B7109" t="str">
        <v>West</v>
      </c>
      <c r="C7109" t="str">
        <v>Personal Care</v>
      </c>
      <c r="D7109">
        <v>3003.39</v>
      </c>
      <c r="E7109">
        <v>0.13</v>
      </c>
      <c r="F7109">
        <f>D7109*E7109</f>
        <v>390.4407</v>
      </c>
      <c r="G7109">
        <v>3</v>
      </c>
      <c r="H7109">
        <v>45051</v>
      </c>
      <c r="I7109">
        <v>45057</v>
      </c>
      <c r="J7109" t="str">
        <v>Member</v>
      </c>
      <c r="K7109" t="str">
        <v>UPI</v>
      </c>
      <c r="L7109">
        <v>391.49</v>
      </c>
      <c r="M7109" t="str">
        <v>Hyderabad</v>
      </c>
      <c r="N7109">
        <f>D7109-F7109</f>
        <v>2612.9492999999998</v>
      </c>
    </row>
    <row r="7110">
      <c r="A7110" t="str">
        <v>ORD107108</v>
      </c>
      <c r="B7110" t="str">
        <v>South</v>
      </c>
      <c r="C7110" t="str">
        <v>Electronics</v>
      </c>
      <c r="D7110">
        <v>2513.89</v>
      </c>
      <c r="E7110">
        <v>0.09</v>
      </c>
      <c r="F7110">
        <f>D7110*E7110</f>
        <v>226.25009999999997</v>
      </c>
      <c r="G7110">
        <v>6</v>
      </c>
      <c r="H7110">
        <v>45002</v>
      </c>
      <c r="I7110">
        <v>45006</v>
      </c>
      <c r="J7110" t="str">
        <v>Member</v>
      </c>
      <c r="K7110" t="str">
        <v>Cash</v>
      </c>
      <c r="L7110">
        <v>580.31</v>
      </c>
      <c r="M7110" t="str">
        <v>Bangalore</v>
      </c>
      <c r="N7110">
        <f>D7110-F7110</f>
        <v>2287.6399</v>
      </c>
    </row>
    <row r="7111">
      <c r="A7111" t="str">
        <v>ORD107109</v>
      </c>
      <c r="B7111" t="str">
        <v>West</v>
      </c>
      <c r="C7111" t="str">
        <v>Home Care</v>
      </c>
      <c r="D7111">
        <v>4224.02</v>
      </c>
      <c r="E7111">
        <v>0.4</v>
      </c>
      <c r="F7111">
        <f>D7111*E7111</f>
        <v>1689.6080000000002</v>
      </c>
      <c r="G7111">
        <v>2</v>
      </c>
      <c r="H7111">
        <v>45209</v>
      </c>
      <c r="I7111">
        <v>45215</v>
      </c>
      <c r="J7111" t="str">
        <v>New</v>
      </c>
      <c r="K7111" t="str">
        <v>Card</v>
      </c>
      <c r="L7111">
        <v>851.91</v>
      </c>
      <c r="M7111" t="str">
        <v>Mumbai</v>
      </c>
      <c r="N7111">
        <f>D7111-F7111</f>
        <v>2534.4120000000003</v>
      </c>
    </row>
    <row r="7112">
      <c r="A7112" t="str">
        <v>ORD107110</v>
      </c>
      <c r="B7112" t="str">
        <v>East</v>
      </c>
      <c r="C7112" t="str">
        <v>Personal Care</v>
      </c>
      <c r="D7112">
        <v>3519.87</v>
      </c>
      <c r="E7112">
        <v>0.14</v>
      </c>
      <c r="F7112">
        <f>D7112*E7112</f>
        <v>492.78180000000003</v>
      </c>
      <c r="G7112">
        <v>3</v>
      </c>
      <c r="H7112">
        <v>45422</v>
      </c>
      <c r="I7112">
        <v>45425</v>
      </c>
      <c r="J7112" t="str">
        <v>New</v>
      </c>
      <c r="K7112" t="str">
        <v>UPI</v>
      </c>
      <c r="L7112">
        <v>514.99</v>
      </c>
      <c r="M7112" t="str">
        <v>Hyderabad</v>
      </c>
      <c r="N7112">
        <f>D7112-F7112</f>
        <v>3027.0881999999997</v>
      </c>
    </row>
    <row r="7113">
      <c r="A7113" t="str">
        <v>ORD107111</v>
      </c>
      <c r="B7113" t="str">
        <v>West</v>
      </c>
      <c r="C7113" t="str">
        <v>Grocery</v>
      </c>
      <c r="D7113">
        <v>3367.43</v>
      </c>
      <c r="E7113">
        <v>0.12</v>
      </c>
      <c r="F7113">
        <f>D7113*E7113</f>
        <v>404.09159999999997</v>
      </c>
      <c r="G7113">
        <v>2</v>
      </c>
      <c r="H7113">
        <v>45273</v>
      </c>
      <c r="I7113">
        <v>45280</v>
      </c>
      <c r="J7113" t="str">
        <v>New</v>
      </c>
      <c r="K7113" t="str">
        <v>Card</v>
      </c>
      <c r="L7113">
        <v>579.36</v>
      </c>
      <c r="M7113" t="str">
        <v>Chennai</v>
      </c>
      <c r="N7113">
        <f>D7113-F7113</f>
        <v>2963.3383999999996</v>
      </c>
    </row>
    <row r="7114">
      <c r="A7114" t="str">
        <v>ORD107112</v>
      </c>
      <c r="B7114" t="str">
        <v>West</v>
      </c>
      <c r="C7114" t="str">
        <v>Grocery</v>
      </c>
      <c r="D7114">
        <v>857.79</v>
      </c>
      <c r="E7114">
        <v>0.5</v>
      </c>
      <c r="F7114">
        <f>D7114*E7114</f>
        <v>428.895</v>
      </c>
      <c r="G7114">
        <v>8</v>
      </c>
      <c r="H7114">
        <v>45056</v>
      </c>
      <c r="I7114">
        <v>45062</v>
      </c>
      <c r="J7114" t="str">
        <v>New</v>
      </c>
      <c r="K7114" t="str">
        <v>UPI</v>
      </c>
      <c r="L7114">
        <v>158.55</v>
      </c>
      <c r="M7114" t="str">
        <v>Mumbai</v>
      </c>
      <c r="N7114">
        <f>D7114-F7114</f>
        <v>428.895</v>
      </c>
    </row>
    <row r="7115">
      <c r="A7115" t="str">
        <v>ORD107113</v>
      </c>
      <c r="B7115" t="str">
        <v>West</v>
      </c>
      <c r="C7115" t="str">
        <v>Personal Care</v>
      </c>
      <c r="D7115">
        <v>370.62</v>
      </c>
      <c r="E7115">
        <v>0.08</v>
      </c>
      <c r="F7115">
        <f>D7115*E7115</f>
        <v>29.6496</v>
      </c>
      <c r="G7115">
        <v>2</v>
      </c>
      <c r="H7115">
        <v>45588</v>
      </c>
      <c r="I7115">
        <v>45595</v>
      </c>
      <c r="J7115" t="str">
        <v>Member</v>
      </c>
      <c r="K7115" t="str">
        <v>UPI</v>
      </c>
      <c r="L7115">
        <v>105.7</v>
      </c>
      <c r="M7115" t="str">
        <v>Pune</v>
      </c>
      <c r="N7115">
        <f>D7115-F7115</f>
        <v>340.9704</v>
      </c>
    </row>
    <row r="7116">
      <c r="A7116" t="str">
        <v>ORD107114</v>
      </c>
      <c r="B7116" t="str">
        <v>South</v>
      </c>
      <c r="C7116" t="str">
        <v>Personal Care</v>
      </c>
      <c r="D7116">
        <v>2598.99</v>
      </c>
      <c r="E7116">
        <v>0.04</v>
      </c>
      <c r="F7116">
        <f>D7116*E7116</f>
        <v>103.9596</v>
      </c>
      <c r="G7116">
        <v>5</v>
      </c>
      <c r="H7116">
        <v>45278</v>
      </c>
      <c r="I7116">
        <v>45282</v>
      </c>
      <c r="J7116" t="str">
        <v>Member</v>
      </c>
      <c r="K7116" t="str">
        <v>Card</v>
      </c>
      <c r="L7116">
        <v>466.39</v>
      </c>
      <c r="M7116" t="str">
        <v>Bangalore</v>
      </c>
      <c r="N7116">
        <f>D7116-F7116</f>
        <v>2495.0303999999996</v>
      </c>
    </row>
    <row r="7117">
      <c r="A7117" t="str">
        <v>ORD107115</v>
      </c>
      <c r="B7117" t="str">
        <v>East</v>
      </c>
      <c r="C7117" t="str">
        <v>Electronics</v>
      </c>
      <c r="D7117">
        <v>451.04</v>
      </c>
      <c r="E7117">
        <v>0.15</v>
      </c>
      <c r="F7117">
        <f>D7117*E7117</f>
        <v>67.656</v>
      </c>
      <c r="G7117">
        <v>4</v>
      </c>
      <c r="H7117">
        <v>45071</v>
      </c>
      <c r="I7117">
        <v>45073</v>
      </c>
      <c r="J7117" t="str">
        <v>Member</v>
      </c>
      <c r="K7117" t="str">
        <v>Cash</v>
      </c>
      <c r="L7117">
        <v>96.35</v>
      </c>
      <c r="M7117" t="str">
        <v>Delhi</v>
      </c>
      <c r="N7117">
        <f>D7117-F7117</f>
        <v>383.384</v>
      </c>
    </row>
    <row r="7118">
      <c r="A7118" t="str">
        <v>ORD107116</v>
      </c>
      <c r="B7118" t="str">
        <v>North</v>
      </c>
      <c r="C7118" t="str">
        <v>Grocery</v>
      </c>
      <c r="D7118">
        <v>1883.69</v>
      </c>
      <c r="E7118">
        <v>0.2</v>
      </c>
      <c r="F7118">
        <f>D7118*E7118</f>
        <v>376.73800000000006</v>
      </c>
      <c r="G7118">
        <v>1</v>
      </c>
      <c r="H7118">
        <v>45627</v>
      </c>
      <c r="I7118">
        <v>45628</v>
      </c>
      <c r="J7118" t="str">
        <v>New</v>
      </c>
      <c r="K7118" t="str">
        <v>Cash</v>
      </c>
      <c r="L7118">
        <v>522.74</v>
      </c>
      <c r="M7118" t="str">
        <v>Mumbai</v>
      </c>
      <c r="N7118">
        <f>D7118-F7118</f>
        <v>1506.952</v>
      </c>
    </row>
    <row r="7119">
      <c r="A7119" t="str">
        <v>ORD107117</v>
      </c>
      <c r="B7119" t="str">
        <v>North</v>
      </c>
      <c r="C7119" t="str">
        <v>Personal Care</v>
      </c>
      <c r="D7119">
        <v>227.95</v>
      </c>
      <c r="E7119">
        <v>0.38</v>
      </c>
      <c r="F7119">
        <f>D7119*E7119</f>
        <v>86.621</v>
      </c>
      <c r="G7119">
        <v>7</v>
      </c>
      <c r="H7119">
        <v>45411</v>
      </c>
      <c r="I7119">
        <v>45414</v>
      </c>
      <c r="J7119" t="str">
        <v>Regular</v>
      </c>
      <c r="K7119" t="str">
        <v>UPI</v>
      </c>
      <c r="L7119">
        <v>52.24</v>
      </c>
      <c r="M7119" t="str">
        <v>Mumbai</v>
      </c>
      <c r="N7119">
        <f>D7119-F7119</f>
        <v>141.329</v>
      </c>
    </row>
    <row r="7120">
      <c r="A7120" t="str">
        <v>ORD107118</v>
      </c>
      <c r="B7120" t="str">
        <v>East</v>
      </c>
      <c r="C7120" t="str">
        <v>Clothing</v>
      </c>
      <c r="D7120">
        <v>966.36</v>
      </c>
      <c r="E7120">
        <v>0.48</v>
      </c>
      <c r="F7120">
        <f>D7120*E7120</f>
        <v>463.8528</v>
      </c>
      <c r="G7120">
        <v>6</v>
      </c>
      <c r="H7120">
        <v>45504</v>
      </c>
      <c r="I7120">
        <v>45506</v>
      </c>
      <c r="J7120" t="str">
        <v>Regular</v>
      </c>
      <c r="K7120" t="str">
        <v>Card</v>
      </c>
      <c r="L7120">
        <v>179.84</v>
      </c>
      <c r="M7120" t="str">
        <v>Bangalore</v>
      </c>
      <c r="N7120">
        <f>D7120-F7120</f>
        <v>502.5072</v>
      </c>
    </row>
    <row r="7121">
      <c r="A7121" t="str">
        <v>ORD107119</v>
      </c>
      <c r="B7121" t="str">
        <v>East</v>
      </c>
      <c r="C7121" t="str">
        <v>Clothing</v>
      </c>
      <c r="D7121">
        <v>640.8</v>
      </c>
      <c r="E7121">
        <v>0.38</v>
      </c>
      <c r="F7121">
        <f>D7121*E7121</f>
        <v>243.504</v>
      </c>
      <c r="G7121">
        <v>1</v>
      </c>
      <c r="H7121">
        <v>45171</v>
      </c>
      <c r="I7121">
        <v>45172</v>
      </c>
      <c r="J7121" t="str">
        <v>New</v>
      </c>
      <c r="K7121" t="str">
        <v>Card</v>
      </c>
      <c r="L7121">
        <v>96.38</v>
      </c>
      <c r="M7121" t="str">
        <v>Delhi</v>
      </c>
      <c r="N7121">
        <f>D7121-F7121</f>
        <v>397.29599999999994</v>
      </c>
    </row>
    <row r="7122">
      <c r="A7122" t="str">
        <v>ORD107120</v>
      </c>
      <c r="B7122" t="str">
        <v>East</v>
      </c>
      <c r="C7122" t="str">
        <v>Personal Care</v>
      </c>
      <c r="D7122">
        <v>4024.83</v>
      </c>
      <c r="E7122">
        <v>0.36</v>
      </c>
      <c r="F7122">
        <f>D7122*E7122</f>
        <v>1448.9388</v>
      </c>
      <c r="G7122">
        <v>9</v>
      </c>
      <c r="H7122">
        <v>45170</v>
      </c>
      <c r="I7122">
        <v>45177</v>
      </c>
      <c r="J7122" t="str">
        <v>Regular</v>
      </c>
      <c r="K7122" t="str">
        <v>Card</v>
      </c>
      <c r="L7122">
        <v>314.17</v>
      </c>
      <c r="M7122" t="str">
        <v>Hyderabad</v>
      </c>
      <c r="N7122">
        <f>D7122-F7122</f>
        <v>2575.8912</v>
      </c>
    </row>
    <row r="7123">
      <c r="A7123" t="str">
        <v>ORD107121</v>
      </c>
      <c r="B7123" t="str">
        <v>South</v>
      </c>
      <c r="C7123" t="str">
        <v>Electronics</v>
      </c>
      <c r="D7123">
        <v>1796.02</v>
      </c>
      <c r="E7123">
        <v>0.5</v>
      </c>
      <c r="F7123">
        <f>D7123*E7123</f>
        <v>898.01</v>
      </c>
      <c r="G7123">
        <v>4</v>
      </c>
      <c r="H7123">
        <v>45045</v>
      </c>
      <c r="I7123">
        <v>45047</v>
      </c>
      <c r="J7123" t="str">
        <v>New</v>
      </c>
      <c r="K7123" t="str">
        <v>UPI</v>
      </c>
      <c r="L7123">
        <v>442.72</v>
      </c>
      <c r="M7123" t="str">
        <v>Hyderabad</v>
      </c>
      <c r="N7123">
        <f>D7123-F7123</f>
        <v>898.01</v>
      </c>
    </row>
    <row r="7124">
      <c r="A7124" t="str">
        <v>ORD107122</v>
      </c>
      <c r="B7124" t="str">
        <v>North</v>
      </c>
      <c r="C7124" t="str">
        <v>Grocery</v>
      </c>
      <c r="D7124">
        <v>486.35</v>
      </c>
      <c r="E7124">
        <v>0.38</v>
      </c>
      <c r="F7124">
        <f>D7124*E7124</f>
        <v>184.81300000000002</v>
      </c>
      <c r="G7124">
        <v>1</v>
      </c>
      <c r="H7124">
        <v>45592</v>
      </c>
      <c r="I7124">
        <v>45594</v>
      </c>
      <c r="J7124" t="str">
        <v>Regular</v>
      </c>
      <c r="K7124" t="str">
        <v>UPI</v>
      </c>
      <c r="L7124">
        <v>120.03</v>
      </c>
      <c r="M7124" t="str">
        <v>Pune</v>
      </c>
      <c r="N7124">
        <f>D7124-F7124</f>
        <v>301.53700000000003</v>
      </c>
    </row>
    <row r="7125">
      <c r="A7125" t="str">
        <v>ORD107123</v>
      </c>
      <c r="B7125" t="str">
        <v>East</v>
      </c>
      <c r="C7125" t="str">
        <v>Clothing</v>
      </c>
      <c r="D7125">
        <v>1400.85</v>
      </c>
      <c r="E7125">
        <v>0.07</v>
      </c>
      <c r="F7125">
        <f>D7125*E7125</f>
        <v>98.0595</v>
      </c>
      <c r="G7125">
        <v>8</v>
      </c>
      <c r="H7125">
        <v>45366</v>
      </c>
      <c r="I7125">
        <v>45368</v>
      </c>
      <c r="J7125" t="str">
        <v>New</v>
      </c>
      <c r="K7125" t="str">
        <v>Card</v>
      </c>
      <c r="L7125">
        <v>410.43</v>
      </c>
      <c r="M7125" t="str">
        <v>Pune</v>
      </c>
      <c r="N7125">
        <f>D7125-F7125</f>
        <v>1302.7904999999998</v>
      </c>
    </row>
    <row r="7126">
      <c r="A7126" t="str">
        <v>ORD107124</v>
      </c>
      <c r="B7126" t="str">
        <v>South</v>
      </c>
      <c r="C7126" t="str">
        <v>Personal Care</v>
      </c>
      <c r="D7126">
        <v>3445.76</v>
      </c>
      <c r="E7126">
        <v>0.23</v>
      </c>
      <c r="F7126">
        <f>D7126*E7126</f>
        <v>792.5248000000001</v>
      </c>
      <c r="G7126">
        <v>1</v>
      </c>
      <c r="H7126">
        <v>45599</v>
      </c>
      <c r="I7126">
        <v>45601</v>
      </c>
      <c r="J7126" t="str">
        <v>New</v>
      </c>
      <c r="K7126" t="str">
        <v>Card</v>
      </c>
      <c r="L7126">
        <v>612.81</v>
      </c>
      <c r="M7126" t="str">
        <v>Delhi</v>
      </c>
      <c r="N7126">
        <f>D7126-F7126</f>
        <v>2653.2352</v>
      </c>
    </row>
    <row r="7127">
      <c r="A7127" t="str">
        <v>ORD107125</v>
      </c>
      <c r="B7127" t="str">
        <v>North</v>
      </c>
      <c r="C7127" t="str">
        <v>Personal Care</v>
      </c>
      <c r="D7127">
        <v>3753.61</v>
      </c>
      <c r="E7127">
        <v>0.25</v>
      </c>
      <c r="F7127">
        <f>D7127*E7127</f>
        <v>938.4025</v>
      </c>
      <c r="G7127">
        <v>2</v>
      </c>
      <c r="H7127">
        <v>45439</v>
      </c>
      <c r="I7127">
        <v>45442</v>
      </c>
      <c r="J7127" t="str">
        <v>Regular</v>
      </c>
      <c r="K7127" t="str">
        <v>Card</v>
      </c>
      <c r="L7127">
        <v>846.33</v>
      </c>
      <c r="M7127" t="str">
        <v>Pune</v>
      </c>
      <c r="N7127">
        <f>D7127-F7127</f>
        <v>2815.2075</v>
      </c>
    </row>
    <row r="7128">
      <c r="A7128" t="str">
        <v>ORD107126</v>
      </c>
      <c r="B7128" t="str">
        <v>West</v>
      </c>
      <c r="C7128" t="str">
        <v>Home Care</v>
      </c>
      <c r="D7128">
        <v>687.34</v>
      </c>
      <c r="E7128">
        <v>0.15</v>
      </c>
      <c r="F7128">
        <f>D7128*E7128</f>
        <v>103.101</v>
      </c>
      <c r="G7128">
        <v>5</v>
      </c>
      <c r="H7128">
        <v>45478</v>
      </c>
      <c r="I7128">
        <v>45483</v>
      </c>
      <c r="J7128" t="str">
        <v>Regular</v>
      </c>
      <c r="K7128" t="str">
        <v>Card</v>
      </c>
      <c r="L7128">
        <v>202.41</v>
      </c>
      <c r="M7128" t="str">
        <v>Hyderabad</v>
      </c>
      <c r="N7128">
        <f>D7128-F7128</f>
        <v>584.239</v>
      </c>
    </row>
    <row r="7129">
      <c r="A7129" t="str">
        <v>ORD107127</v>
      </c>
      <c r="B7129" t="str">
        <v>South</v>
      </c>
      <c r="C7129" t="str">
        <v>Personal Care</v>
      </c>
      <c r="D7129">
        <v>3914.98</v>
      </c>
      <c r="E7129">
        <v>0.08</v>
      </c>
      <c r="F7129">
        <f>D7129*E7129</f>
        <v>313.1984</v>
      </c>
      <c r="G7129">
        <v>1</v>
      </c>
      <c r="H7129">
        <v>45097</v>
      </c>
      <c r="I7129">
        <v>45099</v>
      </c>
      <c r="J7129" t="str">
        <v>Regular</v>
      </c>
      <c r="K7129" t="str">
        <v>UPI</v>
      </c>
      <c r="L7129">
        <v>794.97</v>
      </c>
      <c r="M7129" t="str">
        <v>Pune</v>
      </c>
      <c r="N7129">
        <f>D7129-F7129</f>
        <v>3601.7816000000003</v>
      </c>
    </row>
    <row r="7130">
      <c r="A7130" t="str">
        <v>ORD107128</v>
      </c>
      <c r="B7130" t="str">
        <v>North</v>
      </c>
      <c r="C7130" t="str">
        <v>Electronics</v>
      </c>
      <c r="D7130">
        <v>1915.74</v>
      </c>
      <c r="E7130">
        <v>0.36</v>
      </c>
      <c r="F7130">
        <f>D7130*E7130</f>
        <v>689.6664</v>
      </c>
      <c r="G7130">
        <v>1</v>
      </c>
      <c r="H7130">
        <v>45226</v>
      </c>
      <c r="I7130">
        <v>45232</v>
      </c>
      <c r="J7130" t="str">
        <v>Member</v>
      </c>
      <c r="K7130" t="str">
        <v>Cash</v>
      </c>
      <c r="L7130">
        <v>490.7</v>
      </c>
      <c r="M7130" t="str">
        <v>Chennai</v>
      </c>
      <c r="N7130">
        <f>D7130-F7130</f>
        <v>1226.0736000000002</v>
      </c>
    </row>
    <row r="7131">
      <c r="A7131" t="str">
        <v>ORD107129</v>
      </c>
      <c r="B7131" t="str">
        <v>South</v>
      </c>
      <c r="C7131" t="str">
        <v>Clothing</v>
      </c>
      <c r="D7131">
        <v>3428.98</v>
      </c>
      <c r="E7131">
        <v>0.14</v>
      </c>
      <c r="F7131">
        <f>D7131*E7131</f>
        <v>480.0572</v>
      </c>
      <c r="G7131">
        <v>6</v>
      </c>
      <c r="H7131">
        <v>45116</v>
      </c>
      <c r="I7131">
        <v>45123</v>
      </c>
      <c r="J7131" t="str">
        <v>Member</v>
      </c>
      <c r="K7131" t="str">
        <v>Cash</v>
      </c>
      <c r="L7131">
        <v>523.54</v>
      </c>
      <c r="M7131" t="str">
        <v>Bangalore</v>
      </c>
      <c r="N7131">
        <f>D7131-F7131</f>
        <v>2948.9228</v>
      </c>
    </row>
    <row r="7132">
      <c r="A7132" t="str">
        <v>ORD107130</v>
      </c>
      <c r="B7132" t="str">
        <v>North</v>
      </c>
      <c r="C7132" t="str">
        <v>Home Care</v>
      </c>
      <c r="D7132">
        <v>3390.39</v>
      </c>
      <c r="E7132">
        <v>0.31</v>
      </c>
      <c r="F7132">
        <f>D7132*E7132</f>
        <v>1051.0209</v>
      </c>
      <c r="G7132">
        <v>1</v>
      </c>
      <c r="H7132">
        <v>45218</v>
      </c>
      <c r="I7132">
        <v>45219</v>
      </c>
      <c r="J7132" t="str">
        <v>New</v>
      </c>
      <c r="K7132" t="str">
        <v>Cash</v>
      </c>
      <c r="L7132">
        <v>327.52</v>
      </c>
      <c r="M7132" t="str">
        <v>Pune</v>
      </c>
      <c r="N7132">
        <f>D7132-F7132</f>
        <v>2339.3691</v>
      </c>
    </row>
    <row r="7133">
      <c r="A7133" t="str">
        <v>ORD107131</v>
      </c>
      <c r="B7133" t="str">
        <v>North</v>
      </c>
      <c r="C7133" t="str">
        <v>Clothing</v>
      </c>
      <c r="D7133">
        <v>3988.6</v>
      </c>
      <c r="E7133">
        <v>0.16</v>
      </c>
      <c r="F7133">
        <f>D7133*E7133</f>
        <v>638.176</v>
      </c>
      <c r="G7133">
        <v>5</v>
      </c>
      <c r="H7133">
        <v>45564</v>
      </c>
      <c r="I7133">
        <v>45567</v>
      </c>
      <c r="J7133" t="str">
        <v>Member</v>
      </c>
      <c r="K7133" t="str">
        <v>Cash</v>
      </c>
      <c r="L7133">
        <v>1040.02</v>
      </c>
      <c r="M7133" t="str">
        <v>Delhi</v>
      </c>
      <c r="N7133">
        <f>D7133-F7133</f>
        <v>3350.424</v>
      </c>
    </row>
    <row r="7134">
      <c r="A7134" t="str">
        <v>ORD107132</v>
      </c>
      <c r="B7134" t="str">
        <v>West</v>
      </c>
      <c r="C7134" t="str">
        <v>Clothing</v>
      </c>
      <c r="D7134">
        <v>3516.2</v>
      </c>
      <c r="E7134">
        <v>0.25</v>
      </c>
      <c r="F7134">
        <f>D7134*E7134</f>
        <v>879.05</v>
      </c>
      <c r="G7134">
        <v>5</v>
      </c>
      <c r="H7134">
        <v>45459</v>
      </c>
      <c r="I7134">
        <v>45466</v>
      </c>
      <c r="J7134" t="str">
        <v>Member</v>
      </c>
      <c r="K7134" t="str">
        <v>Cash</v>
      </c>
      <c r="L7134">
        <v>554.15</v>
      </c>
      <c r="M7134" t="str">
        <v>Chennai</v>
      </c>
      <c r="N7134">
        <f>D7134-F7134</f>
        <v>2637.1499999999996</v>
      </c>
    </row>
    <row r="7135">
      <c r="A7135" t="str">
        <v>ORD107133</v>
      </c>
      <c r="B7135" t="str">
        <v>South</v>
      </c>
      <c r="C7135" t="str">
        <v>Electronics</v>
      </c>
      <c r="D7135">
        <v>290.45</v>
      </c>
      <c r="E7135">
        <v>0.17</v>
      </c>
      <c r="F7135">
        <f>D7135*E7135</f>
        <v>49.3765</v>
      </c>
      <c r="G7135">
        <v>2</v>
      </c>
      <c r="H7135">
        <v>45013</v>
      </c>
      <c r="I7135">
        <v>45016</v>
      </c>
      <c r="J7135" t="str">
        <v>Regular</v>
      </c>
      <c r="K7135" t="str">
        <v>Cash</v>
      </c>
      <c r="L7135">
        <v>68.54</v>
      </c>
      <c r="M7135" t="str">
        <v>Mumbai</v>
      </c>
      <c r="N7135">
        <f>D7135-F7135</f>
        <v>241.0735</v>
      </c>
    </row>
    <row r="7136">
      <c r="A7136" t="str">
        <v>ORD107134</v>
      </c>
      <c r="B7136" t="str">
        <v>East</v>
      </c>
      <c r="C7136" t="str">
        <v>Personal Care</v>
      </c>
      <c r="D7136">
        <v>2645.46</v>
      </c>
      <c r="E7136">
        <v>0.21</v>
      </c>
      <c r="F7136">
        <f>D7136*E7136</f>
        <v>555.5466</v>
      </c>
      <c r="G7136">
        <v>3</v>
      </c>
      <c r="H7136">
        <v>45328</v>
      </c>
      <c r="I7136">
        <v>45335</v>
      </c>
      <c r="J7136" t="str">
        <v>Regular</v>
      </c>
      <c r="K7136" t="str">
        <v>Card</v>
      </c>
      <c r="L7136">
        <v>480.1</v>
      </c>
      <c r="M7136" t="str">
        <v>Bangalore</v>
      </c>
      <c r="N7136">
        <f>D7136-F7136</f>
        <v>2089.9134</v>
      </c>
    </row>
    <row r="7137">
      <c r="A7137" t="str">
        <v>ORD107135</v>
      </c>
      <c r="B7137" t="str">
        <v>West</v>
      </c>
      <c r="C7137" t="str">
        <v>Electronics</v>
      </c>
      <c r="D7137">
        <v>914.29</v>
      </c>
      <c r="E7137">
        <v>0.37</v>
      </c>
      <c r="F7137">
        <f>D7137*E7137</f>
        <v>338.28729999999996</v>
      </c>
      <c r="G7137">
        <v>3</v>
      </c>
      <c r="H7137">
        <v>45484</v>
      </c>
      <c r="I7137">
        <v>45486</v>
      </c>
      <c r="J7137" t="str">
        <v>Member</v>
      </c>
      <c r="K7137" t="str">
        <v>Card</v>
      </c>
      <c r="L7137">
        <v>150.19</v>
      </c>
      <c r="M7137" t="str">
        <v>Chennai</v>
      </c>
      <c r="N7137">
        <f>D7137-F7137</f>
        <v>576.0027</v>
      </c>
    </row>
    <row r="7138">
      <c r="A7138" t="str">
        <v>ORD107136</v>
      </c>
      <c r="B7138" t="str">
        <v>West</v>
      </c>
      <c r="C7138" t="str">
        <v>Personal Care</v>
      </c>
      <c r="D7138">
        <v>4852.83</v>
      </c>
      <c r="E7138">
        <v>0.44</v>
      </c>
      <c r="F7138">
        <f>D7138*E7138</f>
        <v>2135.2452</v>
      </c>
      <c r="G7138">
        <v>3</v>
      </c>
      <c r="H7138">
        <v>45550</v>
      </c>
      <c r="I7138">
        <v>45552</v>
      </c>
      <c r="J7138" t="str">
        <v>New</v>
      </c>
      <c r="K7138" t="str">
        <v>Cash</v>
      </c>
      <c r="L7138">
        <v>305.14</v>
      </c>
      <c r="M7138" t="str">
        <v>Pune</v>
      </c>
      <c r="N7138">
        <f>D7138-F7138</f>
        <v>2717.5848</v>
      </c>
    </row>
    <row r="7139">
      <c r="A7139" t="str">
        <v>ORD107137</v>
      </c>
      <c r="B7139" t="str">
        <v>North</v>
      </c>
      <c r="C7139" t="str">
        <v>Home Care</v>
      </c>
      <c r="D7139">
        <v>1353.59</v>
      </c>
      <c r="E7139">
        <v>0.25</v>
      </c>
      <c r="F7139">
        <f>D7139*E7139</f>
        <v>338.3975</v>
      </c>
      <c r="G7139">
        <v>3</v>
      </c>
      <c r="H7139">
        <v>45111</v>
      </c>
      <c r="I7139">
        <v>45118</v>
      </c>
      <c r="J7139" t="str">
        <v>Member</v>
      </c>
      <c r="K7139" t="str">
        <v>Cash</v>
      </c>
      <c r="L7139">
        <v>327.91</v>
      </c>
      <c r="M7139" t="str">
        <v>Pune</v>
      </c>
      <c r="N7139">
        <f>D7139-F7139</f>
        <v>1015.1924999999999</v>
      </c>
    </row>
    <row r="7140">
      <c r="A7140" t="str">
        <v>ORD107138</v>
      </c>
      <c r="B7140" t="str">
        <v>East</v>
      </c>
      <c r="C7140" t="str">
        <v>Electronics</v>
      </c>
      <c r="D7140">
        <v>2158.53</v>
      </c>
      <c r="E7140">
        <v>0.31</v>
      </c>
      <c r="F7140">
        <f>D7140*E7140</f>
        <v>669.1443</v>
      </c>
      <c r="G7140">
        <v>4</v>
      </c>
      <c r="H7140">
        <v>45426</v>
      </c>
      <c r="I7140">
        <v>45427</v>
      </c>
      <c r="J7140" t="str">
        <v>Regular</v>
      </c>
      <c r="K7140" t="str">
        <v>UPI</v>
      </c>
      <c r="L7140">
        <v>281.29</v>
      </c>
      <c r="M7140" t="str">
        <v>Hyderabad</v>
      </c>
      <c r="N7140">
        <f>D7140-F7140</f>
        <v>1489.3857000000003</v>
      </c>
    </row>
    <row r="7141">
      <c r="A7141" t="str">
        <v>ORD107139</v>
      </c>
      <c r="B7141" t="str">
        <v>South</v>
      </c>
      <c r="C7141" t="str">
        <v>Electronics</v>
      </c>
      <c r="D7141">
        <v>1063.84</v>
      </c>
      <c r="E7141">
        <v>0.43</v>
      </c>
      <c r="F7141">
        <f>D7141*E7141</f>
        <v>457.4512</v>
      </c>
      <c r="G7141">
        <v>1</v>
      </c>
      <c r="H7141">
        <v>45116</v>
      </c>
      <c r="I7141">
        <v>45121</v>
      </c>
      <c r="J7141" t="str">
        <v>New</v>
      </c>
      <c r="K7141" t="str">
        <v>UPI</v>
      </c>
      <c r="L7141">
        <v>157.16</v>
      </c>
      <c r="M7141" t="str">
        <v>Delhi</v>
      </c>
      <c r="N7141">
        <f>D7141-F7141</f>
        <v>606.3888</v>
      </c>
    </row>
    <row r="7142">
      <c r="A7142" t="str">
        <v>ORD107140</v>
      </c>
      <c r="B7142" t="str">
        <v>East</v>
      </c>
      <c r="C7142" t="str">
        <v>Grocery</v>
      </c>
      <c r="D7142">
        <v>759.49</v>
      </c>
      <c r="E7142">
        <v>0.07</v>
      </c>
      <c r="F7142">
        <f>D7142*E7142</f>
        <v>53.164300000000004</v>
      </c>
      <c r="G7142">
        <v>4</v>
      </c>
      <c r="H7142">
        <v>45494</v>
      </c>
      <c r="I7142">
        <v>45497</v>
      </c>
      <c r="J7142" t="str">
        <v>New</v>
      </c>
      <c r="K7142" t="str">
        <v>UPI</v>
      </c>
      <c r="L7142">
        <v>104.34</v>
      </c>
      <c r="M7142" t="str">
        <v>Hyderabad</v>
      </c>
      <c r="N7142">
        <f>D7142-F7142</f>
        <v>706.3257</v>
      </c>
    </row>
    <row r="7143">
      <c r="A7143" t="str">
        <v>ORD107141</v>
      </c>
      <c r="B7143" t="str">
        <v>East</v>
      </c>
      <c r="C7143" t="str">
        <v>Electronics</v>
      </c>
      <c r="D7143">
        <v>3044.56</v>
      </c>
      <c r="E7143">
        <v>0.08</v>
      </c>
      <c r="F7143">
        <f>D7143*E7143</f>
        <v>243.5648</v>
      </c>
      <c r="G7143">
        <v>4</v>
      </c>
      <c r="H7143">
        <v>45055</v>
      </c>
      <c r="I7143">
        <v>45057</v>
      </c>
      <c r="J7143" t="str">
        <v>Member</v>
      </c>
      <c r="K7143" t="str">
        <v>Cash</v>
      </c>
      <c r="L7143">
        <v>680.58</v>
      </c>
      <c r="M7143" t="str">
        <v>Mumbai</v>
      </c>
      <c r="N7143">
        <f>D7143-F7143</f>
        <v>2800.9952</v>
      </c>
    </row>
    <row r="7144">
      <c r="A7144" t="str">
        <v>ORD107142</v>
      </c>
      <c r="B7144" t="str">
        <v>East</v>
      </c>
      <c r="C7144" t="str">
        <v>Grocery</v>
      </c>
      <c r="D7144">
        <v>2516.58</v>
      </c>
      <c r="E7144">
        <v>0.18</v>
      </c>
      <c r="F7144">
        <f>D7144*E7144</f>
        <v>452.9844</v>
      </c>
      <c r="G7144">
        <v>8</v>
      </c>
      <c r="H7144">
        <v>45367</v>
      </c>
      <c r="I7144">
        <v>45371</v>
      </c>
      <c r="J7144" t="str">
        <v>Member</v>
      </c>
      <c r="K7144" t="str">
        <v>UPI</v>
      </c>
      <c r="L7144">
        <v>574.56</v>
      </c>
      <c r="M7144" t="str">
        <v>Hyderabad</v>
      </c>
      <c r="N7144">
        <f>D7144-F7144</f>
        <v>2063.5956</v>
      </c>
    </row>
    <row r="7145">
      <c r="A7145" t="str">
        <v>ORD107143</v>
      </c>
      <c r="B7145" t="str">
        <v>East</v>
      </c>
      <c r="C7145" t="str">
        <v>Personal Care</v>
      </c>
      <c r="D7145">
        <v>1935.83</v>
      </c>
      <c r="E7145">
        <v>0.15</v>
      </c>
      <c r="F7145">
        <f>D7145*E7145</f>
        <v>290.37449999999995</v>
      </c>
      <c r="G7145">
        <v>4</v>
      </c>
      <c r="H7145">
        <v>45036</v>
      </c>
      <c r="I7145">
        <v>45040</v>
      </c>
      <c r="J7145" t="str">
        <v>Member</v>
      </c>
      <c r="K7145" t="str">
        <v>UPI</v>
      </c>
      <c r="L7145">
        <v>491.38</v>
      </c>
      <c r="M7145" t="str">
        <v>Delhi</v>
      </c>
      <c r="N7145">
        <f>D7145-F7145</f>
        <v>1645.4555</v>
      </c>
    </row>
    <row r="7146">
      <c r="A7146" t="str">
        <v>ORD107144</v>
      </c>
      <c r="B7146" t="str">
        <v>East</v>
      </c>
      <c r="C7146" t="str">
        <v>Personal Care</v>
      </c>
      <c r="D7146">
        <v>518.55</v>
      </c>
      <c r="E7146">
        <v>0.49</v>
      </c>
      <c r="F7146">
        <f>D7146*E7146</f>
        <v>254.0895</v>
      </c>
      <c r="G7146">
        <v>5</v>
      </c>
      <c r="H7146">
        <v>45594</v>
      </c>
      <c r="I7146">
        <v>45596</v>
      </c>
      <c r="J7146" t="str">
        <v>Regular</v>
      </c>
      <c r="K7146" t="str">
        <v>Cash</v>
      </c>
      <c r="L7146">
        <v>113.64</v>
      </c>
      <c r="M7146" t="str">
        <v>Pune</v>
      </c>
      <c r="N7146">
        <f>D7146-F7146</f>
        <v>264.46049999999997</v>
      </c>
    </row>
    <row r="7147">
      <c r="A7147" t="str">
        <v>ORD107145</v>
      </c>
      <c r="B7147" t="str">
        <v>North</v>
      </c>
      <c r="C7147" t="str">
        <v>Personal Care</v>
      </c>
      <c r="D7147">
        <v>3706.2</v>
      </c>
      <c r="E7147">
        <v>0.28</v>
      </c>
      <c r="F7147">
        <f>D7147*E7147</f>
        <v>1037.736</v>
      </c>
      <c r="G7147">
        <v>4</v>
      </c>
      <c r="H7147">
        <v>45058</v>
      </c>
      <c r="I7147">
        <v>45062</v>
      </c>
      <c r="J7147" t="str">
        <v>New</v>
      </c>
      <c r="K7147" t="str">
        <v>Cash</v>
      </c>
      <c r="L7147">
        <v>1026.2</v>
      </c>
      <c r="M7147" t="str">
        <v>Mumbai</v>
      </c>
      <c r="N7147">
        <f>D7147-F7147</f>
        <v>2668.464</v>
      </c>
    </row>
    <row r="7148">
      <c r="A7148" t="str">
        <v>ORD107146</v>
      </c>
      <c r="B7148" t="str">
        <v>North</v>
      </c>
      <c r="C7148" t="str">
        <v>Grocery</v>
      </c>
      <c r="D7148">
        <v>128.7</v>
      </c>
      <c r="E7148">
        <v>0.26</v>
      </c>
      <c r="F7148">
        <f>D7148*E7148</f>
        <v>33.461999999999996</v>
      </c>
      <c r="G7148">
        <v>5</v>
      </c>
      <c r="H7148">
        <v>45411</v>
      </c>
      <c r="I7148">
        <v>45412</v>
      </c>
      <c r="J7148" t="str">
        <v>New</v>
      </c>
      <c r="K7148" t="str">
        <v>Cash</v>
      </c>
      <c r="L7148">
        <v>14.2</v>
      </c>
      <c r="M7148" t="str">
        <v>Hyderabad</v>
      </c>
      <c r="N7148">
        <f>D7148-F7148</f>
        <v>95.238</v>
      </c>
    </row>
    <row r="7149">
      <c r="A7149" t="str">
        <v>ORD107147</v>
      </c>
      <c r="B7149" t="str">
        <v>West</v>
      </c>
      <c r="C7149" t="str">
        <v>Personal Care</v>
      </c>
      <c r="D7149">
        <v>2342.54</v>
      </c>
      <c r="E7149">
        <v>0.29</v>
      </c>
      <c r="F7149">
        <f>D7149*E7149</f>
        <v>679.3366</v>
      </c>
      <c r="G7149">
        <v>3</v>
      </c>
      <c r="H7149">
        <v>45125</v>
      </c>
      <c r="I7149">
        <v>45130</v>
      </c>
      <c r="J7149" t="str">
        <v>New</v>
      </c>
      <c r="K7149" t="str">
        <v>Card</v>
      </c>
      <c r="L7149">
        <v>407.05</v>
      </c>
      <c r="M7149" t="str">
        <v>Pune</v>
      </c>
      <c r="N7149">
        <f>D7149-F7149</f>
        <v>1663.2033999999999</v>
      </c>
    </row>
    <row r="7150">
      <c r="A7150" t="str">
        <v>ORD107148</v>
      </c>
      <c r="B7150" t="str">
        <v>North</v>
      </c>
      <c r="C7150" t="str">
        <v>Clothing</v>
      </c>
      <c r="D7150">
        <v>3199.6</v>
      </c>
      <c r="E7150">
        <v>0.44</v>
      </c>
      <c r="F7150">
        <f>D7150*E7150</f>
        <v>1407.824</v>
      </c>
      <c r="G7150">
        <v>3</v>
      </c>
      <c r="H7150">
        <v>45001</v>
      </c>
      <c r="I7150">
        <v>45008</v>
      </c>
      <c r="J7150" t="str">
        <v>Member</v>
      </c>
      <c r="K7150" t="str">
        <v>Cash</v>
      </c>
      <c r="L7150">
        <v>935.08</v>
      </c>
      <c r="M7150" t="str">
        <v>Delhi</v>
      </c>
      <c r="N7150">
        <f>D7150-F7150</f>
        <v>1791.7759999999998</v>
      </c>
    </row>
    <row r="7151">
      <c r="A7151" t="str">
        <v>ORD107149</v>
      </c>
      <c r="B7151" t="str">
        <v>West</v>
      </c>
      <c r="C7151" t="str">
        <v>Electronics</v>
      </c>
      <c r="D7151">
        <v>2210.48</v>
      </c>
      <c r="E7151">
        <v>0.12</v>
      </c>
      <c r="F7151">
        <f>D7151*E7151</f>
        <v>265.25759999999997</v>
      </c>
      <c r="G7151">
        <v>8</v>
      </c>
      <c r="H7151">
        <v>45130</v>
      </c>
      <c r="I7151">
        <v>45134</v>
      </c>
      <c r="J7151" t="str">
        <v>Regular</v>
      </c>
      <c r="K7151" t="str">
        <v>UPI</v>
      </c>
      <c r="L7151">
        <v>248.32</v>
      </c>
      <c r="M7151" t="str">
        <v>Hyderabad</v>
      </c>
      <c r="N7151">
        <f>D7151-F7151</f>
        <v>1945.2224</v>
      </c>
    </row>
    <row r="7152">
      <c r="A7152" t="str">
        <v>ORD107150</v>
      </c>
      <c r="B7152" t="str">
        <v>West</v>
      </c>
      <c r="C7152" t="str">
        <v>Grocery</v>
      </c>
      <c r="D7152">
        <v>718.42</v>
      </c>
      <c r="E7152">
        <v>0.26</v>
      </c>
      <c r="F7152">
        <f>D7152*E7152</f>
        <v>186.7892</v>
      </c>
      <c r="G7152">
        <v>1</v>
      </c>
      <c r="H7152">
        <v>44979</v>
      </c>
      <c r="I7152">
        <v>44980</v>
      </c>
      <c r="J7152" t="str">
        <v>New</v>
      </c>
      <c r="K7152" t="str">
        <v>Cash</v>
      </c>
      <c r="L7152">
        <v>166.22</v>
      </c>
      <c r="M7152" t="str">
        <v>Bangalore</v>
      </c>
      <c r="N7152">
        <f>D7152-F7152</f>
        <v>531.6307999999999</v>
      </c>
    </row>
    <row r="7153">
      <c r="A7153" t="str">
        <v>ORD107151</v>
      </c>
      <c r="B7153" t="str">
        <v>South</v>
      </c>
      <c r="C7153" t="str">
        <v>Personal Care</v>
      </c>
      <c r="D7153">
        <v>3913.42</v>
      </c>
      <c r="E7153">
        <v>0.14</v>
      </c>
      <c r="F7153">
        <f>D7153*E7153</f>
        <v>547.8788000000001</v>
      </c>
      <c r="G7153">
        <v>3</v>
      </c>
      <c r="H7153">
        <v>44965</v>
      </c>
      <c r="I7153">
        <v>44969</v>
      </c>
      <c r="J7153" t="str">
        <v>Member</v>
      </c>
      <c r="K7153" t="str">
        <v>Card</v>
      </c>
      <c r="L7153">
        <v>502.93</v>
      </c>
      <c r="M7153" t="str">
        <v>Delhi</v>
      </c>
      <c r="N7153">
        <f>D7153-F7153</f>
        <v>3365.5412</v>
      </c>
    </row>
    <row r="7154">
      <c r="A7154" t="str">
        <v>ORD107152</v>
      </c>
      <c r="B7154" t="str">
        <v>East</v>
      </c>
      <c r="C7154" t="str">
        <v>Clothing</v>
      </c>
      <c r="D7154">
        <v>1687.33</v>
      </c>
      <c r="E7154">
        <v>0.39</v>
      </c>
      <c r="F7154">
        <f>D7154*E7154</f>
        <v>658.0587</v>
      </c>
      <c r="G7154">
        <v>2</v>
      </c>
      <c r="H7154">
        <v>45217</v>
      </c>
      <c r="I7154">
        <v>45223</v>
      </c>
      <c r="J7154" t="str">
        <v>New</v>
      </c>
      <c r="K7154" t="str">
        <v>Card</v>
      </c>
      <c r="L7154">
        <v>276.92</v>
      </c>
      <c r="M7154" t="str">
        <v>Chennai</v>
      </c>
      <c r="N7154">
        <f>D7154-F7154</f>
        <v>1029.2712999999999</v>
      </c>
    </row>
    <row r="7155">
      <c r="A7155" t="str">
        <v>ORD107153</v>
      </c>
      <c r="B7155" t="str">
        <v>North</v>
      </c>
      <c r="C7155" t="str">
        <v>Electronics</v>
      </c>
      <c r="D7155">
        <v>760.3</v>
      </c>
      <c r="E7155">
        <v>0.39</v>
      </c>
      <c r="F7155">
        <f>D7155*E7155</f>
        <v>296.517</v>
      </c>
      <c r="G7155">
        <v>6</v>
      </c>
      <c r="H7155">
        <v>45408</v>
      </c>
      <c r="I7155">
        <v>45409</v>
      </c>
      <c r="J7155" t="str">
        <v>Regular</v>
      </c>
      <c r="K7155" t="str">
        <v>UPI</v>
      </c>
      <c r="L7155">
        <v>140.27</v>
      </c>
      <c r="M7155" t="str">
        <v>Bangalore</v>
      </c>
      <c r="N7155">
        <f>D7155-F7155</f>
        <v>463.78299999999996</v>
      </c>
    </row>
    <row r="7156">
      <c r="A7156" t="str">
        <v>ORD107154</v>
      </c>
      <c r="B7156" t="str">
        <v>South</v>
      </c>
      <c r="C7156" t="str">
        <v>Electronics</v>
      </c>
      <c r="D7156">
        <v>2796.3</v>
      </c>
      <c r="E7156">
        <v>0.48</v>
      </c>
      <c r="F7156">
        <f>D7156*E7156</f>
        <v>1342.224</v>
      </c>
      <c r="G7156">
        <v>8</v>
      </c>
      <c r="H7156">
        <v>45264</v>
      </c>
      <c r="I7156">
        <v>45265</v>
      </c>
      <c r="J7156" t="str">
        <v>Member</v>
      </c>
      <c r="K7156" t="str">
        <v>Card</v>
      </c>
      <c r="L7156">
        <v>698.75</v>
      </c>
      <c r="M7156" t="str">
        <v>Bangalore</v>
      </c>
      <c r="N7156">
        <f>D7156-F7156</f>
        <v>1454.0760000000002</v>
      </c>
    </row>
    <row r="7157">
      <c r="A7157" t="str">
        <v>ORD107155</v>
      </c>
      <c r="B7157" t="str">
        <v>North</v>
      </c>
      <c r="C7157" t="str">
        <v>Personal Care</v>
      </c>
      <c r="D7157">
        <v>193.94</v>
      </c>
      <c r="E7157">
        <v>0.22</v>
      </c>
      <c r="F7157">
        <f>D7157*E7157</f>
        <v>42.6668</v>
      </c>
      <c r="G7157">
        <v>6</v>
      </c>
      <c r="H7157">
        <v>45320</v>
      </c>
      <c r="I7157">
        <v>45322</v>
      </c>
      <c r="J7157" t="str">
        <v>New</v>
      </c>
      <c r="K7157" t="str">
        <v>UPI</v>
      </c>
      <c r="L7157">
        <v>39.75</v>
      </c>
      <c r="M7157" t="str">
        <v>Bangalore</v>
      </c>
      <c r="N7157">
        <f>D7157-F7157</f>
        <v>151.2732</v>
      </c>
    </row>
    <row r="7158">
      <c r="A7158" t="str">
        <v>ORD107156</v>
      </c>
      <c r="B7158" t="str">
        <v>West</v>
      </c>
      <c r="C7158" t="str">
        <v>Clothing</v>
      </c>
      <c r="D7158">
        <v>1687.91</v>
      </c>
      <c r="E7158">
        <v>0.08</v>
      </c>
      <c r="F7158">
        <f>D7158*E7158</f>
        <v>135.0328</v>
      </c>
      <c r="G7158">
        <v>4</v>
      </c>
      <c r="H7158">
        <v>44977</v>
      </c>
      <c r="I7158">
        <v>44980</v>
      </c>
      <c r="J7158" t="str">
        <v>New</v>
      </c>
      <c r="K7158" t="str">
        <v>Card</v>
      </c>
      <c r="L7158">
        <v>84.82</v>
      </c>
      <c r="M7158" t="str">
        <v>Delhi</v>
      </c>
      <c r="N7158">
        <f>D7158-F7158</f>
        <v>1552.8772000000001</v>
      </c>
    </row>
    <row r="7159">
      <c r="A7159" t="str">
        <v>ORD107157</v>
      </c>
      <c r="B7159" t="str">
        <v>North</v>
      </c>
      <c r="C7159" t="str">
        <v>Grocery</v>
      </c>
      <c r="D7159">
        <v>3778.15</v>
      </c>
      <c r="E7159">
        <v>0.45</v>
      </c>
      <c r="F7159">
        <f>D7159*E7159</f>
        <v>1700.1675</v>
      </c>
      <c r="G7159">
        <v>3</v>
      </c>
      <c r="H7159">
        <v>45118</v>
      </c>
      <c r="I7159">
        <v>45119</v>
      </c>
      <c r="J7159" t="str">
        <v>Regular</v>
      </c>
      <c r="K7159" t="str">
        <v>Card</v>
      </c>
      <c r="L7159">
        <v>506.77</v>
      </c>
      <c r="M7159" t="str">
        <v>Bangalore</v>
      </c>
      <c r="N7159">
        <f>D7159-F7159</f>
        <v>2077.9825</v>
      </c>
    </row>
    <row r="7160">
      <c r="A7160" t="str">
        <v>ORD107158</v>
      </c>
      <c r="B7160" t="str">
        <v>East</v>
      </c>
      <c r="C7160" t="str">
        <v>Personal Care</v>
      </c>
      <c r="D7160">
        <v>4572.29</v>
      </c>
      <c r="E7160">
        <v>0.45</v>
      </c>
      <c r="F7160">
        <f>D7160*E7160</f>
        <v>2057.5305</v>
      </c>
      <c r="G7160">
        <v>4</v>
      </c>
      <c r="H7160">
        <v>45645</v>
      </c>
      <c r="I7160">
        <v>45649</v>
      </c>
      <c r="J7160" t="str">
        <v>Regular</v>
      </c>
      <c r="K7160" t="str">
        <v>Cash</v>
      </c>
      <c r="L7160">
        <v>623.96</v>
      </c>
      <c r="M7160" t="str">
        <v>Mumbai</v>
      </c>
      <c r="N7160">
        <f>D7160-F7160</f>
        <v>2514.7595</v>
      </c>
    </row>
    <row r="7161">
      <c r="A7161" t="str">
        <v>ORD107159</v>
      </c>
      <c r="B7161" t="str">
        <v>West</v>
      </c>
      <c r="C7161" t="str">
        <v>Electronics</v>
      </c>
      <c r="D7161">
        <v>2999.46</v>
      </c>
      <c r="E7161">
        <v>0.12</v>
      </c>
      <c r="F7161">
        <f>D7161*E7161</f>
        <v>359.9352</v>
      </c>
      <c r="G7161">
        <v>8</v>
      </c>
      <c r="H7161">
        <v>45241</v>
      </c>
      <c r="I7161">
        <v>45243</v>
      </c>
      <c r="J7161" t="str">
        <v>Regular</v>
      </c>
      <c r="K7161" t="str">
        <v>Card</v>
      </c>
      <c r="L7161">
        <v>517.6</v>
      </c>
      <c r="M7161" t="str">
        <v>Chennai</v>
      </c>
      <c r="N7161">
        <f>D7161-F7161</f>
        <v>2639.5248</v>
      </c>
    </row>
    <row r="7162">
      <c r="A7162" t="str">
        <v>ORD107160</v>
      </c>
      <c r="B7162" t="str">
        <v>West</v>
      </c>
      <c r="C7162" t="str">
        <v>Electronics</v>
      </c>
      <c r="D7162">
        <v>1166.3</v>
      </c>
      <c r="E7162">
        <v>0.14</v>
      </c>
      <c r="F7162">
        <f>D7162*E7162</f>
        <v>163.282</v>
      </c>
      <c r="G7162">
        <v>9</v>
      </c>
      <c r="H7162">
        <v>45039</v>
      </c>
      <c r="I7162">
        <v>45042</v>
      </c>
      <c r="J7162" t="str">
        <v>Member</v>
      </c>
      <c r="K7162" t="str">
        <v>Card</v>
      </c>
      <c r="L7162">
        <v>322.78</v>
      </c>
      <c r="M7162" t="str">
        <v>Delhi</v>
      </c>
      <c r="N7162">
        <f>D7162-F7162</f>
        <v>1003.0179999999999</v>
      </c>
    </row>
    <row r="7163">
      <c r="A7163" t="str">
        <v>ORD107161</v>
      </c>
      <c r="B7163" t="str">
        <v>South</v>
      </c>
      <c r="C7163" t="str">
        <v>Electronics</v>
      </c>
      <c r="D7163">
        <v>1178</v>
      </c>
      <c r="E7163">
        <v>0.16</v>
      </c>
      <c r="F7163">
        <f>D7163*E7163</f>
        <v>188.48</v>
      </c>
      <c r="G7163">
        <v>8</v>
      </c>
      <c r="H7163">
        <v>45041</v>
      </c>
      <c r="I7163">
        <v>45046</v>
      </c>
      <c r="J7163" t="str">
        <v>Regular</v>
      </c>
      <c r="K7163" t="str">
        <v>Cash</v>
      </c>
      <c r="L7163">
        <v>327.81</v>
      </c>
      <c r="M7163" t="str">
        <v>Delhi</v>
      </c>
      <c r="N7163">
        <f>D7163-F7163</f>
        <v>989.52</v>
      </c>
    </row>
    <row r="7164">
      <c r="A7164" t="str">
        <v>ORD107162</v>
      </c>
      <c r="B7164" t="str">
        <v>East</v>
      </c>
      <c r="C7164" t="str">
        <v>Personal Care</v>
      </c>
      <c r="D7164">
        <v>3058.97</v>
      </c>
      <c r="E7164">
        <v>0.23</v>
      </c>
      <c r="F7164">
        <f>D7164*E7164</f>
        <v>703.5631</v>
      </c>
      <c r="G7164">
        <v>9</v>
      </c>
      <c r="H7164">
        <v>44943</v>
      </c>
      <c r="I7164">
        <v>44944</v>
      </c>
      <c r="J7164" t="str">
        <v>Regular</v>
      </c>
      <c r="K7164" t="str">
        <v>Cash</v>
      </c>
      <c r="L7164">
        <v>504.61</v>
      </c>
      <c r="M7164" t="str">
        <v>Delhi</v>
      </c>
      <c r="N7164">
        <f>D7164-F7164</f>
        <v>2355.4069</v>
      </c>
    </row>
    <row r="7165">
      <c r="A7165" t="str">
        <v>ORD107163</v>
      </c>
      <c r="B7165" t="str">
        <v>West</v>
      </c>
      <c r="C7165" t="str">
        <v>Home Care</v>
      </c>
      <c r="D7165">
        <v>2093.13</v>
      </c>
      <c r="E7165">
        <v>0.41</v>
      </c>
      <c r="F7165">
        <f>D7165*E7165</f>
        <v>858.1833</v>
      </c>
      <c r="G7165">
        <v>8</v>
      </c>
      <c r="H7165">
        <v>45132</v>
      </c>
      <c r="I7165">
        <v>45139</v>
      </c>
      <c r="J7165" t="str">
        <v>New</v>
      </c>
      <c r="K7165" t="str">
        <v>Card</v>
      </c>
      <c r="L7165">
        <v>484.38</v>
      </c>
      <c r="M7165" t="str">
        <v>Hyderabad</v>
      </c>
      <c r="N7165">
        <f>D7165-F7165</f>
        <v>1234.9467</v>
      </c>
    </row>
    <row r="7166">
      <c r="A7166" t="str">
        <v>ORD107164</v>
      </c>
      <c r="B7166" t="str">
        <v>East</v>
      </c>
      <c r="C7166" t="str">
        <v>Home Care</v>
      </c>
      <c r="D7166">
        <v>968.6</v>
      </c>
      <c r="E7166">
        <v>0.07</v>
      </c>
      <c r="F7166">
        <f>D7166*E7166</f>
        <v>67.802</v>
      </c>
      <c r="G7166">
        <v>5</v>
      </c>
      <c r="H7166">
        <v>45183</v>
      </c>
      <c r="I7166">
        <v>45184</v>
      </c>
      <c r="J7166" t="str">
        <v>Regular</v>
      </c>
      <c r="K7166" t="str">
        <v>Cash</v>
      </c>
      <c r="L7166">
        <v>134.09</v>
      </c>
      <c r="M7166" t="str">
        <v>Hyderabad</v>
      </c>
      <c r="N7166">
        <f>D7166-F7166</f>
        <v>900.798</v>
      </c>
    </row>
    <row r="7167">
      <c r="A7167" t="str">
        <v>ORD107165</v>
      </c>
      <c r="B7167" t="str">
        <v>North</v>
      </c>
      <c r="C7167" t="str">
        <v>Home Care</v>
      </c>
      <c r="D7167">
        <v>3958.25</v>
      </c>
      <c r="E7167">
        <v>0.35</v>
      </c>
      <c r="F7167">
        <f>D7167*E7167</f>
        <v>1385.3874999999998</v>
      </c>
      <c r="G7167">
        <v>5</v>
      </c>
      <c r="H7167">
        <v>45014</v>
      </c>
      <c r="I7167">
        <v>45017</v>
      </c>
      <c r="J7167" t="str">
        <v>New</v>
      </c>
      <c r="K7167" t="str">
        <v>Card</v>
      </c>
      <c r="L7167">
        <v>482.41</v>
      </c>
      <c r="M7167" t="str">
        <v>Mumbai</v>
      </c>
      <c r="N7167">
        <f>D7167-F7167</f>
        <v>2572.8625</v>
      </c>
    </row>
    <row r="7168">
      <c r="A7168" t="str">
        <v>ORD107166</v>
      </c>
      <c r="B7168" t="str">
        <v>East</v>
      </c>
      <c r="C7168" t="str">
        <v>Clothing</v>
      </c>
      <c r="D7168">
        <v>1081.19</v>
      </c>
      <c r="E7168">
        <v>0.18</v>
      </c>
      <c r="F7168">
        <f>D7168*E7168</f>
        <v>194.6142</v>
      </c>
      <c r="G7168">
        <v>1</v>
      </c>
      <c r="H7168">
        <v>45300</v>
      </c>
      <c r="I7168">
        <v>45302</v>
      </c>
      <c r="J7168" t="str">
        <v>Regular</v>
      </c>
      <c r="K7168" t="str">
        <v>Card</v>
      </c>
      <c r="L7168">
        <v>179.11</v>
      </c>
      <c r="M7168" t="str">
        <v>Pune</v>
      </c>
      <c r="N7168">
        <f>D7168-F7168</f>
        <v>886.5758000000001</v>
      </c>
    </row>
    <row r="7169">
      <c r="A7169" t="str">
        <v>ORD107167</v>
      </c>
      <c r="B7169" t="str">
        <v>West</v>
      </c>
      <c r="C7169" t="str">
        <v>Personal Care</v>
      </c>
      <c r="D7169">
        <v>1676.04</v>
      </c>
      <c r="E7169">
        <v>0.1</v>
      </c>
      <c r="F7169">
        <f>D7169*E7169</f>
        <v>167.604</v>
      </c>
      <c r="G7169">
        <v>8</v>
      </c>
      <c r="H7169">
        <v>45239</v>
      </c>
      <c r="I7169">
        <v>45246</v>
      </c>
      <c r="J7169" t="str">
        <v>Member</v>
      </c>
      <c r="K7169" t="str">
        <v>Card</v>
      </c>
      <c r="L7169">
        <v>438.42</v>
      </c>
      <c r="M7169" t="str">
        <v>Mumbai</v>
      </c>
      <c r="N7169">
        <f>D7169-F7169</f>
        <v>1508.436</v>
      </c>
    </row>
    <row r="7170">
      <c r="A7170" t="str">
        <v>ORD107168</v>
      </c>
      <c r="B7170" t="str">
        <v>South</v>
      </c>
      <c r="C7170" t="str">
        <v>Electronics</v>
      </c>
      <c r="D7170">
        <v>401</v>
      </c>
      <c r="E7170">
        <v>0.17</v>
      </c>
      <c r="F7170">
        <f>D7170*E7170</f>
        <v>68.17</v>
      </c>
      <c r="G7170">
        <v>2</v>
      </c>
      <c r="H7170">
        <v>45449</v>
      </c>
      <c r="I7170">
        <v>45456</v>
      </c>
      <c r="J7170" t="str">
        <v>New</v>
      </c>
      <c r="K7170" t="str">
        <v>Cash</v>
      </c>
      <c r="L7170">
        <v>72.29</v>
      </c>
      <c r="M7170" t="str">
        <v>Pune</v>
      </c>
      <c r="N7170">
        <f>D7170-F7170</f>
        <v>332.83</v>
      </c>
    </row>
    <row r="7171">
      <c r="A7171" t="str">
        <v>ORD107169</v>
      </c>
      <c r="B7171" t="str">
        <v>West</v>
      </c>
      <c r="C7171" t="str">
        <v>Clothing</v>
      </c>
      <c r="D7171">
        <v>3536.72</v>
      </c>
      <c r="E7171">
        <v>0.27</v>
      </c>
      <c r="F7171">
        <f>D7171*E7171</f>
        <v>954.9144</v>
      </c>
      <c r="G7171">
        <v>6</v>
      </c>
      <c r="H7171">
        <v>45505</v>
      </c>
      <c r="I7171">
        <v>45510</v>
      </c>
      <c r="J7171" t="str">
        <v>Regular</v>
      </c>
      <c r="K7171" t="str">
        <v>Cash</v>
      </c>
      <c r="L7171">
        <v>594.5</v>
      </c>
      <c r="M7171" t="str">
        <v>Bangalore</v>
      </c>
      <c r="N7171">
        <f>D7171-F7171</f>
        <v>2581.8055999999997</v>
      </c>
    </row>
    <row r="7172">
      <c r="A7172" t="str">
        <v>ORD107170</v>
      </c>
      <c r="B7172" t="str">
        <v>East</v>
      </c>
      <c r="C7172" t="str">
        <v>Home Care</v>
      </c>
      <c r="D7172">
        <v>1448.86</v>
      </c>
      <c r="E7172">
        <v>0.46</v>
      </c>
      <c r="F7172">
        <f>D7172*E7172</f>
        <v>666.4756</v>
      </c>
      <c r="G7172">
        <v>6</v>
      </c>
      <c r="H7172">
        <v>45131</v>
      </c>
      <c r="I7172">
        <v>45134</v>
      </c>
      <c r="J7172" t="str">
        <v>New</v>
      </c>
      <c r="K7172" t="str">
        <v>Card</v>
      </c>
      <c r="L7172">
        <v>129.56</v>
      </c>
      <c r="M7172" t="str">
        <v>Hyderabad</v>
      </c>
      <c r="N7172">
        <f>D7172-F7172</f>
        <v>782.3843999999999</v>
      </c>
    </row>
    <row r="7173">
      <c r="A7173" t="str">
        <v>ORD107171</v>
      </c>
      <c r="B7173" t="str">
        <v>East</v>
      </c>
      <c r="C7173" t="str">
        <v>Grocery</v>
      </c>
      <c r="D7173">
        <v>1241.05</v>
      </c>
      <c r="E7173">
        <v>0.31</v>
      </c>
      <c r="F7173">
        <f>D7173*E7173</f>
        <v>384.7255</v>
      </c>
      <c r="G7173">
        <v>4</v>
      </c>
      <c r="H7173">
        <v>45012</v>
      </c>
      <c r="I7173">
        <v>45017</v>
      </c>
      <c r="J7173" t="str">
        <v>New</v>
      </c>
      <c r="K7173" t="str">
        <v>Cash</v>
      </c>
      <c r="L7173">
        <v>292.49</v>
      </c>
      <c r="M7173" t="str">
        <v>Mumbai</v>
      </c>
      <c r="N7173">
        <f>D7173-F7173</f>
        <v>856.3245</v>
      </c>
    </row>
    <row r="7174">
      <c r="A7174" t="str">
        <v>ORD107172</v>
      </c>
      <c r="B7174" t="str">
        <v>West</v>
      </c>
      <c r="C7174" t="str">
        <v>Clothing</v>
      </c>
      <c r="D7174">
        <v>1586.46</v>
      </c>
      <c r="E7174">
        <v>0.3</v>
      </c>
      <c r="F7174">
        <f>D7174*E7174</f>
        <v>475.938</v>
      </c>
      <c r="G7174">
        <v>9</v>
      </c>
      <c r="H7174">
        <v>44967</v>
      </c>
      <c r="I7174">
        <v>44970</v>
      </c>
      <c r="J7174" t="str">
        <v>Member</v>
      </c>
      <c r="K7174" t="str">
        <v>UPI</v>
      </c>
      <c r="L7174">
        <v>222.98</v>
      </c>
      <c r="M7174" t="str">
        <v>Bangalore</v>
      </c>
      <c r="N7174">
        <f>D7174-F7174</f>
        <v>1110.522</v>
      </c>
    </row>
    <row r="7175">
      <c r="A7175" t="str">
        <v>ORD107173</v>
      </c>
      <c r="B7175" t="str">
        <v>East</v>
      </c>
      <c r="C7175" t="str">
        <v>Clothing</v>
      </c>
      <c r="D7175">
        <v>4383.24</v>
      </c>
      <c r="E7175">
        <v>0.05</v>
      </c>
      <c r="F7175">
        <f>D7175*E7175</f>
        <v>219.162</v>
      </c>
      <c r="G7175">
        <v>3</v>
      </c>
      <c r="H7175">
        <v>45543</v>
      </c>
      <c r="I7175">
        <v>45549</v>
      </c>
      <c r="J7175" t="str">
        <v>New</v>
      </c>
      <c r="K7175" t="str">
        <v>Cash</v>
      </c>
      <c r="L7175">
        <v>1046.86</v>
      </c>
      <c r="M7175" t="str">
        <v>Bangalore</v>
      </c>
      <c r="N7175">
        <f>D7175-F7175</f>
        <v>4164.0779999999995</v>
      </c>
    </row>
    <row r="7176">
      <c r="A7176" t="str">
        <v>ORD107174</v>
      </c>
      <c r="B7176" t="str">
        <v>North</v>
      </c>
      <c r="C7176" t="str">
        <v>Personal Care</v>
      </c>
      <c r="D7176">
        <v>2638.29</v>
      </c>
      <c r="E7176">
        <v>0.04</v>
      </c>
      <c r="F7176">
        <f>D7176*E7176</f>
        <v>105.5316</v>
      </c>
      <c r="G7176">
        <v>8</v>
      </c>
      <c r="H7176">
        <v>45468</v>
      </c>
      <c r="I7176">
        <v>45470</v>
      </c>
      <c r="J7176" t="str">
        <v>New</v>
      </c>
      <c r="K7176" t="str">
        <v>Cash</v>
      </c>
      <c r="L7176">
        <v>772.03</v>
      </c>
      <c r="M7176" t="str">
        <v>Delhi</v>
      </c>
      <c r="N7176">
        <f>D7176-F7176</f>
        <v>2532.7584</v>
      </c>
    </row>
    <row r="7177">
      <c r="A7177" t="str">
        <v>ORD107175</v>
      </c>
      <c r="B7177" t="str">
        <v>West</v>
      </c>
      <c r="C7177" t="str">
        <v>Clothing</v>
      </c>
      <c r="D7177">
        <v>873.64</v>
      </c>
      <c r="E7177">
        <v>0.06</v>
      </c>
      <c r="F7177">
        <f>D7177*E7177</f>
        <v>52.4184</v>
      </c>
      <c r="G7177">
        <v>2</v>
      </c>
      <c r="H7177">
        <v>45207</v>
      </c>
      <c r="I7177">
        <v>45211</v>
      </c>
      <c r="J7177" t="str">
        <v>Regular</v>
      </c>
      <c r="K7177" t="str">
        <v>Cash</v>
      </c>
      <c r="L7177">
        <v>63.53</v>
      </c>
      <c r="M7177" t="str">
        <v>Hyderabad</v>
      </c>
      <c r="N7177">
        <f>D7177-F7177</f>
        <v>821.2216</v>
      </c>
    </row>
    <row r="7178">
      <c r="A7178" t="str">
        <v>ORD107176</v>
      </c>
      <c r="B7178" t="str">
        <v>South</v>
      </c>
      <c r="C7178" t="str">
        <v>Personal Care</v>
      </c>
      <c r="D7178">
        <v>3894.96</v>
      </c>
      <c r="E7178">
        <v>0.05</v>
      </c>
      <c r="F7178">
        <f>D7178*E7178</f>
        <v>194.74800000000002</v>
      </c>
      <c r="G7178">
        <v>5</v>
      </c>
      <c r="H7178">
        <v>45182</v>
      </c>
      <c r="I7178">
        <v>45185</v>
      </c>
      <c r="J7178" t="str">
        <v>Regular</v>
      </c>
      <c r="K7178" t="str">
        <v>UPI</v>
      </c>
      <c r="L7178">
        <v>1034.31</v>
      </c>
      <c r="M7178" t="str">
        <v>Bangalore</v>
      </c>
      <c r="N7178">
        <f>D7178-F7178</f>
        <v>3700.212</v>
      </c>
    </row>
    <row r="7179">
      <c r="A7179" t="str">
        <v>ORD107177</v>
      </c>
      <c r="B7179" t="str">
        <v>West</v>
      </c>
      <c r="C7179" t="str">
        <v>Grocery</v>
      </c>
      <c r="D7179">
        <v>1121.42</v>
      </c>
      <c r="E7179">
        <v>0.29</v>
      </c>
      <c r="F7179">
        <f>D7179*E7179</f>
        <v>325.2118</v>
      </c>
      <c r="G7179">
        <v>6</v>
      </c>
      <c r="H7179">
        <v>45246</v>
      </c>
      <c r="I7179">
        <v>45250</v>
      </c>
      <c r="J7179" t="str">
        <v>Member</v>
      </c>
      <c r="K7179" t="str">
        <v>Card</v>
      </c>
      <c r="L7179">
        <v>102.89</v>
      </c>
      <c r="M7179" t="str">
        <v>Bangalore</v>
      </c>
      <c r="N7179">
        <f>D7179-F7179</f>
        <v>796.2082</v>
      </c>
    </row>
    <row r="7180">
      <c r="A7180" t="str">
        <v>ORD107178</v>
      </c>
      <c r="B7180" t="str">
        <v>North</v>
      </c>
      <c r="C7180" t="str">
        <v>Electronics</v>
      </c>
      <c r="D7180">
        <v>2121.13</v>
      </c>
      <c r="E7180">
        <v>0.23</v>
      </c>
      <c r="F7180">
        <f>D7180*E7180</f>
        <v>487.85990000000004</v>
      </c>
      <c r="G7180">
        <v>2</v>
      </c>
      <c r="H7180">
        <v>45143</v>
      </c>
      <c r="I7180">
        <v>45146</v>
      </c>
      <c r="J7180" t="str">
        <v>Member</v>
      </c>
      <c r="K7180" t="str">
        <v>Card</v>
      </c>
      <c r="L7180">
        <v>566.82</v>
      </c>
      <c r="M7180" t="str">
        <v>Bangalore</v>
      </c>
      <c r="N7180">
        <f>D7180-F7180</f>
        <v>1633.2701000000002</v>
      </c>
    </row>
    <row r="7181">
      <c r="A7181" t="str">
        <v>ORD107179</v>
      </c>
      <c r="B7181" t="str">
        <v>North</v>
      </c>
      <c r="C7181" t="str">
        <v>Electronics</v>
      </c>
      <c r="D7181">
        <v>2883.57</v>
      </c>
      <c r="E7181">
        <v>0</v>
      </c>
      <c r="F7181">
        <f>D7181*E7181</f>
        <v>0</v>
      </c>
      <c r="G7181">
        <v>7</v>
      </c>
      <c r="H7181">
        <v>45029</v>
      </c>
      <c r="I7181">
        <v>45030</v>
      </c>
      <c r="J7181" t="str">
        <v>Member</v>
      </c>
      <c r="K7181" t="str">
        <v>UPI</v>
      </c>
      <c r="L7181">
        <v>668.46</v>
      </c>
      <c r="M7181" t="str">
        <v>Mumbai</v>
      </c>
      <c r="N7181">
        <f>D7181-F7181</f>
        <v>2883.57</v>
      </c>
    </row>
    <row r="7182">
      <c r="A7182" t="str">
        <v>ORD107180</v>
      </c>
      <c r="B7182" t="str">
        <v>North</v>
      </c>
      <c r="C7182" t="str">
        <v>Home Care</v>
      </c>
      <c r="D7182">
        <v>2963.77</v>
      </c>
      <c r="E7182">
        <v>0.18</v>
      </c>
      <c r="F7182">
        <f>D7182*E7182</f>
        <v>533.4786</v>
      </c>
      <c r="G7182">
        <v>5</v>
      </c>
      <c r="H7182">
        <v>45335</v>
      </c>
      <c r="I7182">
        <v>45337</v>
      </c>
      <c r="J7182" t="str">
        <v>Regular</v>
      </c>
      <c r="K7182" t="str">
        <v>Cash</v>
      </c>
      <c r="L7182">
        <v>460.79</v>
      </c>
      <c r="M7182" t="str">
        <v>Chennai</v>
      </c>
      <c r="N7182">
        <f>D7182-F7182</f>
        <v>2430.2914</v>
      </c>
    </row>
    <row r="7183">
      <c r="A7183" t="str">
        <v>ORD107181</v>
      </c>
      <c r="B7183" t="str">
        <v>North</v>
      </c>
      <c r="C7183" t="str">
        <v>Home Care</v>
      </c>
      <c r="D7183">
        <v>438.26</v>
      </c>
      <c r="E7183">
        <v>0.06</v>
      </c>
      <c r="F7183">
        <f>D7183*E7183</f>
        <v>26.295599999999997</v>
      </c>
      <c r="G7183">
        <v>4</v>
      </c>
      <c r="H7183">
        <v>45376</v>
      </c>
      <c r="I7183">
        <v>45377</v>
      </c>
      <c r="J7183" t="str">
        <v>New</v>
      </c>
      <c r="K7183" t="str">
        <v>Cash</v>
      </c>
      <c r="L7183">
        <v>71.89</v>
      </c>
      <c r="M7183" t="str">
        <v>Hyderabad</v>
      </c>
      <c r="N7183">
        <f>D7183-F7183</f>
        <v>411.9644</v>
      </c>
    </row>
    <row r="7184">
      <c r="A7184" t="str">
        <v>ORD107182</v>
      </c>
      <c r="B7184" t="str">
        <v>North</v>
      </c>
      <c r="C7184" t="str">
        <v>Grocery</v>
      </c>
      <c r="D7184">
        <v>4200.34</v>
      </c>
      <c r="E7184">
        <v>0.49</v>
      </c>
      <c r="F7184">
        <f>D7184*E7184</f>
        <v>2058.1666</v>
      </c>
      <c r="G7184">
        <v>4</v>
      </c>
      <c r="H7184">
        <v>45600</v>
      </c>
      <c r="I7184">
        <v>45605</v>
      </c>
      <c r="J7184" t="str">
        <v>Regular</v>
      </c>
      <c r="K7184" t="str">
        <v>Cash</v>
      </c>
      <c r="L7184">
        <v>515.6</v>
      </c>
      <c r="M7184" t="str">
        <v>Bangalore</v>
      </c>
      <c r="N7184">
        <f>D7184-F7184</f>
        <v>2142.1734</v>
      </c>
    </row>
    <row r="7185">
      <c r="A7185" t="str">
        <v>ORD107183</v>
      </c>
      <c r="B7185" t="str">
        <v>South</v>
      </c>
      <c r="C7185" t="str">
        <v>Electronics</v>
      </c>
      <c r="D7185">
        <v>2449.21</v>
      </c>
      <c r="E7185">
        <v>0.23</v>
      </c>
      <c r="F7185">
        <f>D7185*E7185</f>
        <v>563.3183</v>
      </c>
      <c r="G7185">
        <v>2</v>
      </c>
      <c r="H7185">
        <v>45624</v>
      </c>
      <c r="I7185">
        <v>45628</v>
      </c>
      <c r="J7185" t="str">
        <v>New</v>
      </c>
      <c r="K7185" t="str">
        <v>UPI</v>
      </c>
      <c r="L7185">
        <v>550.56</v>
      </c>
      <c r="M7185" t="str">
        <v>Chennai</v>
      </c>
      <c r="N7185">
        <f>D7185-F7185</f>
        <v>1885.8917000000001</v>
      </c>
    </row>
    <row r="7186">
      <c r="A7186" t="str">
        <v>ORD107184</v>
      </c>
      <c r="B7186" t="str">
        <v>East</v>
      </c>
      <c r="C7186" t="str">
        <v>Home Care</v>
      </c>
      <c r="D7186">
        <v>4947.38</v>
      </c>
      <c r="E7186">
        <v>0.21</v>
      </c>
      <c r="F7186">
        <f>D7186*E7186</f>
        <v>1038.9498</v>
      </c>
      <c r="G7186">
        <v>9</v>
      </c>
      <c r="H7186">
        <v>45182</v>
      </c>
      <c r="I7186">
        <v>45187</v>
      </c>
      <c r="J7186" t="str">
        <v>Member</v>
      </c>
      <c r="K7186" t="str">
        <v>Cash</v>
      </c>
      <c r="L7186">
        <v>1356.67</v>
      </c>
      <c r="M7186" t="str">
        <v>Bangalore</v>
      </c>
      <c r="N7186">
        <f>D7186-F7186</f>
        <v>3908.4302</v>
      </c>
    </row>
    <row r="7187">
      <c r="A7187" t="str">
        <v>ORD107185</v>
      </c>
      <c r="B7187" t="str">
        <v>North</v>
      </c>
      <c r="C7187" t="str">
        <v>Clothing</v>
      </c>
      <c r="D7187">
        <v>3615.47</v>
      </c>
      <c r="E7187">
        <v>0.32</v>
      </c>
      <c r="F7187">
        <f>D7187*E7187</f>
        <v>1156.9504</v>
      </c>
      <c r="G7187">
        <v>1</v>
      </c>
      <c r="H7187">
        <v>45012</v>
      </c>
      <c r="I7187">
        <v>45018</v>
      </c>
      <c r="J7187" t="str">
        <v>New</v>
      </c>
      <c r="K7187" t="str">
        <v>UPI</v>
      </c>
      <c r="L7187">
        <v>707.58</v>
      </c>
      <c r="M7187" t="str">
        <v>Chennai</v>
      </c>
      <c r="N7187">
        <f>D7187-F7187</f>
        <v>2458.5195999999996</v>
      </c>
    </row>
    <row r="7188">
      <c r="A7188" t="str">
        <v>ORD107186</v>
      </c>
      <c r="B7188" t="str">
        <v>North</v>
      </c>
      <c r="C7188" t="str">
        <v>Personal Care</v>
      </c>
      <c r="D7188">
        <v>4963.59</v>
      </c>
      <c r="E7188">
        <v>0.18</v>
      </c>
      <c r="F7188">
        <f>D7188*E7188</f>
        <v>893.4462</v>
      </c>
      <c r="G7188">
        <v>1</v>
      </c>
      <c r="H7188">
        <v>45620</v>
      </c>
      <c r="I7188">
        <v>45627</v>
      </c>
      <c r="J7188" t="str">
        <v>Regular</v>
      </c>
      <c r="K7188" t="str">
        <v>Cash</v>
      </c>
      <c r="L7188">
        <v>612.84</v>
      </c>
      <c r="M7188" t="str">
        <v>Mumbai</v>
      </c>
      <c r="N7188">
        <f>D7188-F7188</f>
        <v>4070.1438000000003</v>
      </c>
    </row>
    <row r="7189">
      <c r="A7189" t="str">
        <v>ORD107187</v>
      </c>
      <c r="B7189" t="str">
        <v>West</v>
      </c>
      <c r="C7189" t="str">
        <v>Home Care</v>
      </c>
      <c r="D7189">
        <v>2322.03</v>
      </c>
      <c r="E7189">
        <v>0.36</v>
      </c>
      <c r="F7189">
        <f>D7189*E7189</f>
        <v>835.9308000000001</v>
      </c>
      <c r="G7189">
        <v>4</v>
      </c>
      <c r="H7189">
        <v>45555</v>
      </c>
      <c r="I7189">
        <v>45559</v>
      </c>
      <c r="J7189" t="str">
        <v>Member</v>
      </c>
      <c r="K7189" t="str">
        <v>Card</v>
      </c>
      <c r="L7189">
        <v>532.43</v>
      </c>
      <c r="M7189" t="str">
        <v>Delhi</v>
      </c>
      <c r="N7189">
        <f>D7189-F7189</f>
        <v>1486.0992</v>
      </c>
    </row>
    <row r="7190">
      <c r="A7190" t="str">
        <v>ORD107188</v>
      </c>
      <c r="B7190" t="str">
        <v>South</v>
      </c>
      <c r="C7190" t="str">
        <v>Grocery</v>
      </c>
      <c r="D7190">
        <v>789.83</v>
      </c>
      <c r="E7190">
        <v>0.45</v>
      </c>
      <c r="F7190">
        <f>D7190*E7190</f>
        <v>355.42350000000005</v>
      </c>
      <c r="G7190">
        <v>3</v>
      </c>
      <c r="H7190">
        <v>45173</v>
      </c>
      <c r="I7190">
        <v>45177</v>
      </c>
      <c r="J7190" t="str">
        <v>Regular</v>
      </c>
      <c r="K7190" t="str">
        <v>Cash</v>
      </c>
      <c r="L7190">
        <v>89.6</v>
      </c>
      <c r="M7190" t="str">
        <v>Pune</v>
      </c>
      <c r="N7190">
        <f>D7190-F7190</f>
        <v>434.4065</v>
      </c>
    </row>
    <row r="7191">
      <c r="A7191" t="str">
        <v>ORD107189</v>
      </c>
      <c r="B7191" t="str">
        <v>South</v>
      </c>
      <c r="C7191" t="str">
        <v>Electronics</v>
      </c>
      <c r="D7191">
        <v>3663.82</v>
      </c>
      <c r="E7191">
        <v>0.25</v>
      </c>
      <c r="F7191">
        <f>D7191*E7191</f>
        <v>915.955</v>
      </c>
      <c r="G7191">
        <v>9</v>
      </c>
      <c r="H7191">
        <v>45584</v>
      </c>
      <c r="I7191">
        <v>45586</v>
      </c>
      <c r="J7191" t="str">
        <v>New</v>
      </c>
      <c r="K7191" t="str">
        <v>UPI</v>
      </c>
      <c r="L7191">
        <v>426.62</v>
      </c>
      <c r="M7191" t="str">
        <v>Chennai</v>
      </c>
      <c r="N7191">
        <f>D7191-F7191</f>
        <v>2747.8650000000002</v>
      </c>
    </row>
    <row r="7192">
      <c r="A7192" t="str">
        <v>ORD107190</v>
      </c>
      <c r="B7192" t="str">
        <v>East</v>
      </c>
      <c r="C7192" t="str">
        <v>Grocery</v>
      </c>
      <c r="D7192">
        <v>3911.03</v>
      </c>
      <c r="E7192">
        <v>0.19</v>
      </c>
      <c r="F7192">
        <f>D7192*E7192</f>
        <v>743.0957000000001</v>
      </c>
      <c r="G7192">
        <v>7</v>
      </c>
      <c r="H7192">
        <v>45110</v>
      </c>
      <c r="I7192">
        <v>45115</v>
      </c>
      <c r="J7192" t="str">
        <v>New</v>
      </c>
      <c r="K7192" t="str">
        <v>Card</v>
      </c>
      <c r="L7192">
        <v>819.25</v>
      </c>
      <c r="M7192" t="str">
        <v>Chennai</v>
      </c>
      <c r="N7192">
        <f>D7192-F7192</f>
        <v>3167.9343</v>
      </c>
    </row>
    <row r="7193">
      <c r="A7193" t="str">
        <v>ORD107191</v>
      </c>
      <c r="B7193" t="str">
        <v>South</v>
      </c>
      <c r="C7193" t="str">
        <v>Personal Care</v>
      </c>
      <c r="D7193">
        <v>4278.89</v>
      </c>
      <c r="E7193">
        <v>0.26</v>
      </c>
      <c r="F7193">
        <f>D7193*E7193</f>
        <v>1112.5114</v>
      </c>
      <c r="G7193">
        <v>2</v>
      </c>
      <c r="H7193">
        <v>45640</v>
      </c>
      <c r="I7193">
        <v>45641</v>
      </c>
      <c r="J7193" t="str">
        <v>Member</v>
      </c>
      <c r="K7193" t="str">
        <v>Card</v>
      </c>
      <c r="L7193">
        <v>315.41</v>
      </c>
      <c r="M7193" t="str">
        <v>Bangalore</v>
      </c>
      <c r="N7193">
        <f>D7193-F7193</f>
        <v>3166.3786</v>
      </c>
    </row>
    <row r="7194">
      <c r="A7194" t="str">
        <v>ORD107192</v>
      </c>
      <c r="B7194" t="str">
        <v>West</v>
      </c>
      <c r="C7194" t="str">
        <v>Personal Care</v>
      </c>
      <c r="D7194">
        <v>1577.1</v>
      </c>
      <c r="E7194">
        <v>0.3</v>
      </c>
      <c r="F7194">
        <f>D7194*E7194</f>
        <v>473.12999999999994</v>
      </c>
      <c r="G7194">
        <v>4</v>
      </c>
      <c r="H7194">
        <v>45085</v>
      </c>
      <c r="I7194">
        <v>45086</v>
      </c>
      <c r="J7194" t="str">
        <v>Regular</v>
      </c>
      <c r="K7194" t="str">
        <v>Card</v>
      </c>
      <c r="L7194">
        <v>234.97</v>
      </c>
      <c r="M7194" t="str">
        <v>Bangalore</v>
      </c>
      <c r="N7194">
        <f>D7194-F7194</f>
        <v>1103.97</v>
      </c>
    </row>
    <row r="7195">
      <c r="A7195" t="str">
        <v>ORD107193</v>
      </c>
      <c r="B7195" t="str">
        <v>West</v>
      </c>
      <c r="C7195" t="str">
        <v>Grocery</v>
      </c>
      <c r="D7195">
        <v>2602.35</v>
      </c>
      <c r="E7195">
        <v>0.42</v>
      </c>
      <c r="F7195">
        <f>D7195*E7195</f>
        <v>1092.9869999999999</v>
      </c>
      <c r="G7195">
        <v>5</v>
      </c>
      <c r="H7195">
        <v>45429</v>
      </c>
      <c r="I7195">
        <v>45433</v>
      </c>
      <c r="J7195" t="str">
        <v>Regular</v>
      </c>
      <c r="K7195" t="str">
        <v>UPI</v>
      </c>
      <c r="L7195">
        <v>369.75</v>
      </c>
      <c r="M7195" t="str">
        <v>Pune</v>
      </c>
      <c r="N7195">
        <f>D7195-F7195</f>
        <v>1509.363</v>
      </c>
    </row>
    <row r="7196">
      <c r="A7196" t="str">
        <v>ORD107194</v>
      </c>
      <c r="B7196" t="str">
        <v>East</v>
      </c>
      <c r="C7196" t="str">
        <v>Home Care</v>
      </c>
      <c r="D7196">
        <v>4301.78</v>
      </c>
      <c r="E7196">
        <v>0.2</v>
      </c>
      <c r="F7196">
        <f>D7196*E7196</f>
        <v>860.356</v>
      </c>
      <c r="G7196">
        <v>4</v>
      </c>
      <c r="H7196">
        <v>45486</v>
      </c>
      <c r="I7196">
        <v>45490</v>
      </c>
      <c r="J7196" t="str">
        <v>Member</v>
      </c>
      <c r="K7196" t="str">
        <v>Cash</v>
      </c>
      <c r="L7196">
        <v>271.99</v>
      </c>
      <c r="M7196" t="str">
        <v>Hyderabad</v>
      </c>
      <c r="N7196">
        <f>D7196-F7196</f>
        <v>3441.424</v>
      </c>
    </row>
    <row r="7197">
      <c r="A7197" t="str">
        <v>ORD107195</v>
      </c>
      <c r="B7197" t="str">
        <v>West</v>
      </c>
      <c r="C7197" t="str">
        <v>Home Care</v>
      </c>
      <c r="D7197">
        <v>4337.21</v>
      </c>
      <c r="E7197">
        <v>0.03</v>
      </c>
      <c r="F7197">
        <f>D7197*E7197</f>
        <v>130.1163</v>
      </c>
      <c r="G7197">
        <v>4</v>
      </c>
      <c r="H7197">
        <v>45562</v>
      </c>
      <c r="I7197">
        <v>45566</v>
      </c>
      <c r="J7197" t="str">
        <v>New</v>
      </c>
      <c r="K7197" t="str">
        <v>Cash</v>
      </c>
      <c r="L7197">
        <v>1212.28</v>
      </c>
      <c r="M7197" t="str">
        <v>Chennai</v>
      </c>
      <c r="N7197">
        <f>D7197-F7197</f>
        <v>4207.0937</v>
      </c>
    </row>
    <row r="7198">
      <c r="A7198" t="str">
        <v>ORD107196</v>
      </c>
      <c r="B7198" t="str">
        <v>North</v>
      </c>
      <c r="C7198" t="str">
        <v>Electronics</v>
      </c>
      <c r="D7198">
        <v>225.85</v>
      </c>
      <c r="E7198">
        <v>0.32</v>
      </c>
      <c r="F7198">
        <f>D7198*E7198</f>
        <v>72.272</v>
      </c>
      <c r="G7198">
        <v>4</v>
      </c>
      <c r="H7198">
        <v>45600</v>
      </c>
      <c r="I7198">
        <v>45605</v>
      </c>
      <c r="J7198" t="str">
        <v>New</v>
      </c>
      <c r="K7198" t="str">
        <v>UPI</v>
      </c>
      <c r="L7198">
        <v>64.24</v>
      </c>
      <c r="M7198" t="str">
        <v>Bangalore</v>
      </c>
      <c r="N7198">
        <f>D7198-F7198</f>
        <v>153.57799999999997</v>
      </c>
    </row>
    <row r="7199">
      <c r="A7199" t="str">
        <v>ORD107197</v>
      </c>
      <c r="B7199" t="str">
        <v>North</v>
      </c>
      <c r="C7199" t="str">
        <v>Electronics</v>
      </c>
      <c r="D7199">
        <v>3387.49</v>
      </c>
      <c r="E7199">
        <v>0.49</v>
      </c>
      <c r="F7199">
        <f>D7199*E7199</f>
        <v>1659.8700999999999</v>
      </c>
      <c r="G7199">
        <v>8</v>
      </c>
      <c r="H7199">
        <v>45600</v>
      </c>
      <c r="I7199">
        <v>45607</v>
      </c>
      <c r="J7199" t="str">
        <v>Member</v>
      </c>
      <c r="K7199" t="str">
        <v>Cash</v>
      </c>
      <c r="L7199">
        <v>505.84</v>
      </c>
      <c r="M7199" t="str">
        <v>Delhi</v>
      </c>
      <c r="N7199">
        <f>D7199-F7199</f>
        <v>1727.6199</v>
      </c>
    </row>
    <row r="7200">
      <c r="A7200" t="str">
        <v>ORD107198</v>
      </c>
      <c r="B7200" t="str">
        <v>West</v>
      </c>
      <c r="C7200" t="str">
        <v>Clothing</v>
      </c>
      <c r="D7200">
        <v>3048.27</v>
      </c>
      <c r="E7200">
        <v>0.43</v>
      </c>
      <c r="F7200">
        <f>D7200*E7200</f>
        <v>1310.7561</v>
      </c>
      <c r="G7200">
        <v>7</v>
      </c>
      <c r="H7200">
        <v>45160</v>
      </c>
      <c r="I7200">
        <v>45165</v>
      </c>
      <c r="J7200" t="str">
        <v>New</v>
      </c>
      <c r="K7200" t="str">
        <v>UPI</v>
      </c>
      <c r="L7200">
        <v>433.95</v>
      </c>
      <c r="M7200" t="str">
        <v>Bangalore</v>
      </c>
      <c r="N7200">
        <f>D7200-F7200</f>
        <v>1737.5139</v>
      </c>
    </row>
    <row r="7201">
      <c r="A7201" t="str">
        <v>ORD107199</v>
      </c>
      <c r="B7201" t="str">
        <v>East</v>
      </c>
      <c r="C7201" t="str">
        <v>Clothing</v>
      </c>
      <c r="D7201">
        <v>508.36</v>
      </c>
      <c r="E7201">
        <v>0.38</v>
      </c>
      <c r="F7201">
        <f>D7201*E7201</f>
        <v>193.17680000000001</v>
      </c>
      <c r="G7201">
        <v>4</v>
      </c>
      <c r="H7201">
        <v>45302</v>
      </c>
      <c r="I7201">
        <v>45305</v>
      </c>
      <c r="J7201" t="str">
        <v>Member</v>
      </c>
      <c r="K7201" t="str">
        <v>Cash</v>
      </c>
      <c r="L7201">
        <v>40.87</v>
      </c>
      <c r="M7201" t="str">
        <v>Bangalore</v>
      </c>
      <c r="N7201">
        <f>D7201-F7201</f>
        <v>315.1832</v>
      </c>
    </row>
    <row r="7202">
      <c r="A7202" t="str">
        <v>ORD107200</v>
      </c>
      <c r="B7202" t="str">
        <v>South</v>
      </c>
      <c r="C7202" t="str">
        <v>Electronics</v>
      </c>
      <c r="D7202">
        <v>4657.67</v>
      </c>
      <c r="E7202">
        <v>0.09</v>
      </c>
      <c r="F7202">
        <f>D7202*E7202</f>
        <v>419.1903</v>
      </c>
      <c r="G7202">
        <v>1</v>
      </c>
      <c r="H7202">
        <v>44986</v>
      </c>
      <c r="I7202">
        <v>44993</v>
      </c>
      <c r="J7202" t="str">
        <v>Regular</v>
      </c>
      <c r="K7202" t="str">
        <v>Card</v>
      </c>
      <c r="L7202">
        <v>887.91</v>
      </c>
      <c r="M7202" t="str">
        <v>Bangalore</v>
      </c>
      <c r="N7202">
        <f>D7202-F7202</f>
        <v>4238.4797</v>
      </c>
    </row>
    <row r="7203">
      <c r="A7203" t="str">
        <v>ORD107201</v>
      </c>
      <c r="B7203" t="str">
        <v>East</v>
      </c>
      <c r="C7203" t="str">
        <v>Clothing</v>
      </c>
      <c r="D7203">
        <v>2282.32</v>
      </c>
      <c r="E7203">
        <v>0.37</v>
      </c>
      <c r="F7203">
        <f>D7203*E7203</f>
        <v>844.4584000000001</v>
      </c>
      <c r="G7203">
        <v>6</v>
      </c>
      <c r="H7203">
        <v>45514</v>
      </c>
      <c r="I7203">
        <v>45515</v>
      </c>
      <c r="J7203" t="str">
        <v>New</v>
      </c>
      <c r="K7203" t="str">
        <v>Card</v>
      </c>
      <c r="L7203">
        <v>312.47</v>
      </c>
      <c r="M7203" t="str">
        <v>Mumbai</v>
      </c>
      <c r="N7203">
        <f>D7203-F7203</f>
        <v>1437.8616000000002</v>
      </c>
    </row>
    <row r="7204">
      <c r="A7204" t="str">
        <v>ORD107202</v>
      </c>
      <c r="B7204" t="str">
        <v>South</v>
      </c>
      <c r="C7204" t="str">
        <v>Grocery</v>
      </c>
      <c r="D7204">
        <v>3403.86</v>
      </c>
      <c r="E7204">
        <v>0.04</v>
      </c>
      <c r="F7204">
        <f>D7204*E7204</f>
        <v>136.1544</v>
      </c>
      <c r="G7204">
        <v>5</v>
      </c>
      <c r="H7204">
        <v>45347</v>
      </c>
      <c r="I7204">
        <v>45351</v>
      </c>
      <c r="J7204" t="str">
        <v>Member</v>
      </c>
      <c r="K7204" t="str">
        <v>UPI</v>
      </c>
      <c r="L7204">
        <v>887.44</v>
      </c>
      <c r="M7204" t="str">
        <v>Chennai</v>
      </c>
      <c r="N7204">
        <f>D7204-F7204</f>
        <v>3267.7056000000002</v>
      </c>
    </row>
    <row r="7205">
      <c r="A7205" t="str">
        <v>ORD107203</v>
      </c>
      <c r="B7205" t="str">
        <v>West</v>
      </c>
      <c r="C7205" t="str">
        <v>Home Care</v>
      </c>
      <c r="D7205">
        <v>4425.71</v>
      </c>
      <c r="E7205">
        <v>0.25</v>
      </c>
      <c r="F7205">
        <f>D7205*E7205</f>
        <v>1106.4275</v>
      </c>
      <c r="G7205">
        <v>5</v>
      </c>
      <c r="H7205">
        <v>45478</v>
      </c>
      <c r="I7205">
        <v>45483</v>
      </c>
      <c r="J7205" t="str">
        <v>Member</v>
      </c>
      <c r="K7205" t="str">
        <v>UPI</v>
      </c>
      <c r="L7205">
        <v>1032.42</v>
      </c>
      <c r="M7205" t="str">
        <v>Chennai</v>
      </c>
      <c r="N7205">
        <f>D7205-F7205</f>
        <v>3319.2825000000003</v>
      </c>
    </row>
    <row r="7206">
      <c r="A7206" t="str">
        <v>ORD107204</v>
      </c>
      <c r="B7206" t="str">
        <v>West</v>
      </c>
      <c r="C7206" t="str">
        <v>Clothing</v>
      </c>
      <c r="D7206">
        <v>737.59</v>
      </c>
      <c r="E7206">
        <v>0.19</v>
      </c>
      <c r="F7206">
        <f>D7206*E7206</f>
        <v>140.1421</v>
      </c>
      <c r="G7206">
        <v>6</v>
      </c>
      <c r="H7206">
        <v>45583</v>
      </c>
      <c r="I7206">
        <v>45590</v>
      </c>
      <c r="J7206" t="str">
        <v>New</v>
      </c>
      <c r="K7206" t="str">
        <v>UPI</v>
      </c>
      <c r="L7206">
        <v>59.6</v>
      </c>
      <c r="M7206" t="str">
        <v>Delhi</v>
      </c>
      <c r="N7206">
        <f>D7206-F7206</f>
        <v>597.4479</v>
      </c>
    </row>
    <row r="7207">
      <c r="A7207" t="str">
        <v>ORD107205</v>
      </c>
      <c r="B7207" t="str">
        <v>North</v>
      </c>
      <c r="C7207" t="str">
        <v>Clothing</v>
      </c>
      <c r="D7207">
        <v>4293.63</v>
      </c>
      <c r="E7207">
        <v>0.45</v>
      </c>
      <c r="F7207">
        <f>D7207*E7207</f>
        <v>1932.1335000000001</v>
      </c>
      <c r="G7207">
        <v>8</v>
      </c>
      <c r="H7207">
        <v>45095</v>
      </c>
      <c r="I7207">
        <v>45098</v>
      </c>
      <c r="J7207" t="str">
        <v>Member</v>
      </c>
      <c r="K7207" t="str">
        <v>Card</v>
      </c>
      <c r="L7207">
        <v>445</v>
      </c>
      <c r="M7207" t="str">
        <v>Hyderabad</v>
      </c>
      <c r="N7207">
        <f>D7207-F7207</f>
        <v>2361.4965</v>
      </c>
    </row>
    <row r="7208">
      <c r="A7208" t="str">
        <v>ORD107206</v>
      </c>
      <c r="B7208" t="str">
        <v>South</v>
      </c>
      <c r="C7208" t="str">
        <v>Grocery</v>
      </c>
      <c r="D7208">
        <v>3649.1</v>
      </c>
      <c r="E7208">
        <v>0.08</v>
      </c>
      <c r="F7208">
        <f>D7208*E7208</f>
        <v>291.928</v>
      </c>
      <c r="G7208">
        <v>6</v>
      </c>
      <c r="H7208">
        <v>45100</v>
      </c>
      <c r="I7208">
        <v>45104</v>
      </c>
      <c r="J7208" t="str">
        <v>Member</v>
      </c>
      <c r="K7208" t="str">
        <v>Cash</v>
      </c>
      <c r="L7208">
        <v>290.2</v>
      </c>
      <c r="M7208" t="str">
        <v>Delhi</v>
      </c>
      <c r="N7208">
        <f>D7208-F7208</f>
        <v>3357.172</v>
      </c>
    </row>
    <row r="7209">
      <c r="A7209" t="str">
        <v>ORD107207</v>
      </c>
      <c r="B7209" t="str">
        <v>East</v>
      </c>
      <c r="C7209" t="str">
        <v>Personal Care</v>
      </c>
      <c r="D7209">
        <v>4214</v>
      </c>
      <c r="E7209">
        <v>0.39</v>
      </c>
      <c r="F7209">
        <f>D7209*E7209</f>
        <v>1643.46</v>
      </c>
      <c r="G7209">
        <v>6</v>
      </c>
      <c r="H7209">
        <v>44998</v>
      </c>
      <c r="I7209">
        <v>44999</v>
      </c>
      <c r="J7209" t="str">
        <v>Member</v>
      </c>
      <c r="K7209" t="str">
        <v>UPI</v>
      </c>
      <c r="L7209">
        <v>353.64</v>
      </c>
      <c r="M7209" t="str">
        <v>Delhi</v>
      </c>
      <c r="N7209">
        <f>D7209-F7209</f>
        <v>2570.54</v>
      </c>
    </row>
    <row r="7210">
      <c r="A7210" t="str">
        <v>ORD107208</v>
      </c>
      <c r="B7210" t="str">
        <v>West</v>
      </c>
      <c r="C7210" t="str">
        <v>Electronics</v>
      </c>
      <c r="D7210">
        <v>2524.69</v>
      </c>
      <c r="E7210">
        <v>0.02</v>
      </c>
      <c r="F7210">
        <f>D7210*E7210</f>
        <v>50.4938</v>
      </c>
      <c r="G7210">
        <v>7</v>
      </c>
      <c r="H7210">
        <v>45065</v>
      </c>
      <c r="I7210">
        <v>45071</v>
      </c>
      <c r="J7210" t="str">
        <v>Regular</v>
      </c>
      <c r="K7210" t="str">
        <v>UPI</v>
      </c>
      <c r="L7210">
        <v>168.47</v>
      </c>
      <c r="M7210" t="str">
        <v>Bangalore</v>
      </c>
      <c r="N7210">
        <f>D7210-F7210</f>
        <v>2474.1962</v>
      </c>
    </row>
    <row r="7211">
      <c r="A7211" t="str">
        <v>ORD107209</v>
      </c>
      <c r="B7211" t="str">
        <v>East</v>
      </c>
      <c r="C7211" t="str">
        <v>Grocery</v>
      </c>
      <c r="D7211">
        <v>264.08</v>
      </c>
      <c r="E7211">
        <v>0.35</v>
      </c>
      <c r="F7211">
        <f>D7211*E7211</f>
        <v>92.42799999999998</v>
      </c>
      <c r="G7211">
        <v>8</v>
      </c>
      <c r="H7211">
        <v>45478</v>
      </c>
      <c r="I7211">
        <v>45483</v>
      </c>
      <c r="J7211" t="str">
        <v>Member</v>
      </c>
      <c r="K7211" t="str">
        <v>Card</v>
      </c>
      <c r="L7211">
        <v>37.37</v>
      </c>
      <c r="M7211" t="str">
        <v>Bangalore</v>
      </c>
      <c r="N7211">
        <f>D7211-F7211</f>
        <v>171.652</v>
      </c>
    </row>
    <row r="7212">
      <c r="A7212" t="str">
        <v>ORD107210</v>
      </c>
      <c r="B7212" t="str">
        <v>North</v>
      </c>
      <c r="C7212" t="str">
        <v>Personal Care</v>
      </c>
      <c r="D7212">
        <v>3385.53</v>
      </c>
      <c r="E7212">
        <v>0.15</v>
      </c>
      <c r="F7212">
        <f>D7212*E7212</f>
        <v>507.8295</v>
      </c>
      <c r="G7212">
        <v>4</v>
      </c>
      <c r="H7212">
        <v>45100</v>
      </c>
      <c r="I7212">
        <v>45104</v>
      </c>
      <c r="J7212" t="str">
        <v>Member</v>
      </c>
      <c r="K7212" t="str">
        <v>Card</v>
      </c>
      <c r="L7212">
        <v>682.07</v>
      </c>
      <c r="M7212" t="str">
        <v>Delhi</v>
      </c>
      <c r="N7212">
        <f>D7212-F7212</f>
        <v>2877.7005000000004</v>
      </c>
    </row>
    <row r="7213">
      <c r="A7213" t="str">
        <v>ORD107211</v>
      </c>
      <c r="B7213" t="str">
        <v>South</v>
      </c>
      <c r="C7213" t="str">
        <v>Grocery</v>
      </c>
      <c r="D7213">
        <v>1935.21</v>
      </c>
      <c r="E7213">
        <v>0.49</v>
      </c>
      <c r="F7213">
        <f>D7213*E7213</f>
        <v>948.2529</v>
      </c>
      <c r="G7213">
        <v>7</v>
      </c>
      <c r="H7213">
        <v>44991</v>
      </c>
      <c r="I7213">
        <v>44993</v>
      </c>
      <c r="J7213" t="str">
        <v>Regular</v>
      </c>
      <c r="K7213" t="str">
        <v>UPI</v>
      </c>
      <c r="L7213">
        <v>562.71</v>
      </c>
      <c r="M7213" t="str">
        <v>Chennai</v>
      </c>
      <c r="N7213">
        <f>D7213-F7213</f>
        <v>986.9571000000001</v>
      </c>
    </row>
    <row r="7214">
      <c r="A7214" t="str">
        <v>ORD107212</v>
      </c>
      <c r="B7214" t="str">
        <v>South</v>
      </c>
      <c r="C7214" t="str">
        <v>Home Care</v>
      </c>
      <c r="D7214">
        <v>2071.84</v>
      </c>
      <c r="E7214">
        <v>0.34</v>
      </c>
      <c r="F7214">
        <f>D7214*E7214</f>
        <v>704.4256000000001</v>
      </c>
      <c r="G7214">
        <v>8</v>
      </c>
      <c r="H7214">
        <v>44958</v>
      </c>
      <c r="I7214">
        <v>44965</v>
      </c>
      <c r="J7214" t="str">
        <v>New</v>
      </c>
      <c r="K7214" t="str">
        <v>Card</v>
      </c>
      <c r="L7214">
        <v>323.37</v>
      </c>
      <c r="M7214" t="str">
        <v>Pune</v>
      </c>
      <c r="N7214">
        <f>D7214-F7214</f>
        <v>1367.4144000000001</v>
      </c>
    </row>
    <row r="7215">
      <c r="A7215" t="str">
        <v>ORD107213</v>
      </c>
      <c r="B7215" t="str">
        <v>West</v>
      </c>
      <c r="C7215" t="str">
        <v>Grocery</v>
      </c>
      <c r="D7215">
        <v>2262.18</v>
      </c>
      <c r="E7215">
        <v>0.15</v>
      </c>
      <c r="F7215">
        <f>D7215*E7215</f>
        <v>339.32699999999994</v>
      </c>
      <c r="G7215">
        <v>6</v>
      </c>
      <c r="H7215">
        <v>45546</v>
      </c>
      <c r="I7215">
        <v>45548</v>
      </c>
      <c r="J7215" t="str">
        <v>Member</v>
      </c>
      <c r="K7215" t="str">
        <v>Card</v>
      </c>
      <c r="L7215">
        <v>651.42</v>
      </c>
      <c r="M7215" t="str">
        <v>Hyderabad</v>
      </c>
      <c r="N7215">
        <f>D7215-F7215</f>
        <v>1922.8529999999998</v>
      </c>
    </row>
    <row r="7216">
      <c r="A7216" t="str">
        <v>ORD107214</v>
      </c>
      <c r="B7216" t="str">
        <v>South</v>
      </c>
      <c r="C7216" t="str">
        <v>Grocery</v>
      </c>
      <c r="D7216">
        <v>2515.26</v>
      </c>
      <c r="E7216">
        <v>0.12</v>
      </c>
      <c r="F7216">
        <f>D7216*E7216</f>
        <v>301.8312</v>
      </c>
      <c r="G7216">
        <v>9</v>
      </c>
      <c r="H7216">
        <v>45618</v>
      </c>
      <c r="I7216">
        <v>45619</v>
      </c>
      <c r="J7216" t="str">
        <v>Member</v>
      </c>
      <c r="K7216" t="str">
        <v>Cash</v>
      </c>
      <c r="L7216">
        <v>185.52</v>
      </c>
      <c r="M7216" t="str">
        <v>Hyderabad</v>
      </c>
      <c r="N7216">
        <f>D7216-F7216</f>
        <v>2213.4288</v>
      </c>
    </row>
    <row r="7217">
      <c r="A7217" t="str">
        <v>ORD107215</v>
      </c>
      <c r="B7217" t="str">
        <v>West</v>
      </c>
      <c r="C7217" t="str">
        <v>Home Care</v>
      </c>
      <c r="D7217">
        <v>3343.48</v>
      </c>
      <c r="E7217">
        <v>0.32</v>
      </c>
      <c r="F7217">
        <f>D7217*E7217</f>
        <v>1069.9136</v>
      </c>
      <c r="G7217">
        <v>6</v>
      </c>
      <c r="H7217">
        <v>45290</v>
      </c>
      <c r="I7217">
        <v>45293</v>
      </c>
      <c r="J7217" t="str">
        <v>Regular</v>
      </c>
      <c r="K7217" t="str">
        <v>Cash</v>
      </c>
      <c r="L7217">
        <v>303.62</v>
      </c>
      <c r="M7217" t="str">
        <v>Chennai</v>
      </c>
      <c r="N7217">
        <f>D7217-F7217</f>
        <v>2273.5663999999997</v>
      </c>
    </row>
    <row r="7218">
      <c r="A7218" t="str">
        <v>ORD107216</v>
      </c>
      <c r="B7218" t="str">
        <v>North</v>
      </c>
      <c r="C7218" t="str">
        <v>Electronics</v>
      </c>
      <c r="D7218">
        <v>3661.2</v>
      </c>
      <c r="E7218">
        <v>0.14</v>
      </c>
      <c r="F7218">
        <f>D7218*E7218</f>
        <v>512.568</v>
      </c>
      <c r="G7218">
        <v>4</v>
      </c>
      <c r="H7218">
        <v>45553</v>
      </c>
      <c r="I7218">
        <v>45556</v>
      </c>
      <c r="J7218" t="str">
        <v>Member</v>
      </c>
      <c r="K7218" t="str">
        <v>UPI</v>
      </c>
      <c r="L7218">
        <v>550.98</v>
      </c>
      <c r="M7218" t="str">
        <v>Bangalore</v>
      </c>
      <c r="N7218">
        <f>D7218-F7218</f>
        <v>3148.6319999999996</v>
      </c>
    </row>
    <row r="7219">
      <c r="A7219" t="str">
        <v>ORD107217</v>
      </c>
      <c r="B7219" t="str">
        <v>South</v>
      </c>
      <c r="C7219" t="str">
        <v>Personal Care</v>
      </c>
      <c r="D7219">
        <v>3906.53</v>
      </c>
      <c r="E7219">
        <v>0.09</v>
      </c>
      <c r="F7219">
        <f>D7219*E7219</f>
        <v>351.5877</v>
      </c>
      <c r="G7219">
        <v>6</v>
      </c>
      <c r="H7219">
        <v>45369</v>
      </c>
      <c r="I7219">
        <v>45376</v>
      </c>
      <c r="J7219" t="str">
        <v>Regular</v>
      </c>
      <c r="K7219" t="str">
        <v>Card</v>
      </c>
      <c r="L7219">
        <v>579.78</v>
      </c>
      <c r="M7219" t="str">
        <v>Hyderabad</v>
      </c>
      <c r="N7219">
        <f>D7219-F7219</f>
        <v>3554.9423</v>
      </c>
    </row>
    <row r="7220">
      <c r="A7220" t="str">
        <v>ORD107218</v>
      </c>
      <c r="B7220" t="str">
        <v>West</v>
      </c>
      <c r="C7220" t="str">
        <v>Clothing</v>
      </c>
      <c r="D7220">
        <v>3390.87</v>
      </c>
      <c r="E7220">
        <v>0.32</v>
      </c>
      <c r="F7220">
        <f>D7220*E7220</f>
        <v>1085.0783999999999</v>
      </c>
      <c r="G7220">
        <v>2</v>
      </c>
      <c r="H7220">
        <v>45057</v>
      </c>
      <c r="I7220">
        <v>45063</v>
      </c>
      <c r="J7220" t="str">
        <v>Regular</v>
      </c>
      <c r="K7220" t="str">
        <v>Cash</v>
      </c>
      <c r="L7220">
        <v>184.19</v>
      </c>
      <c r="M7220" t="str">
        <v>Delhi</v>
      </c>
      <c r="N7220">
        <f>D7220-F7220</f>
        <v>2305.7916</v>
      </c>
    </row>
    <row r="7221">
      <c r="A7221" t="str">
        <v>ORD107219</v>
      </c>
      <c r="B7221" t="str">
        <v>East</v>
      </c>
      <c r="C7221" t="str">
        <v>Electronics</v>
      </c>
      <c r="D7221">
        <v>4037.05</v>
      </c>
      <c r="E7221">
        <v>0.36</v>
      </c>
      <c r="F7221">
        <f>D7221*E7221</f>
        <v>1453.338</v>
      </c>
      <c r="G7221">
        <v>8</v>
      </c>
      <c r="H7221">
        <v>45176</v>
      </c>
      <c r="I7221">
        <v>45178</v>
      </c>
      <c r="J7221" t="str">
        <v>Regular</v>
      </c>
      <c r="K7221" t="str">
        <v>Cash</v>
      </c>
      <c r="L7221">
        <v>261.63</v>
      </c>
      <c r="M7221" t="str">
        <v>Mumbai</v>
      </c>
      <c r="N7221">
        <f>D7221-F7221</f>
        <v>2583.7120000000004</v>
      </c>
    </row>
    <row r="7222">
      <c r="A7222" t="str">
        <v>ORD107220</v>
      </c>
      <c r="B7222" t="str">
        <v>West</v>
      </c>
      <c r="C7222" t="str">
        <v>Grocery</v>
      </c>
      <c r="D7222">
        <v>698.53</v>
      </c>
      <c r="E7222">
        <v>0.12</v>
      </c>
      <c r="F7222">
        <f>D7222*E7222</f>
        <v>83.8236</v>
      </c>
      <c r="G7222">
        <v>6</v>
      </c>
      <c r="H7222">
        <v>45063</v>
      </c>
      <c r="I7222">
        <v>45070</v>
      </c>
      <c r="J7222" t="str">
        <v>New</v>
      </c>
      <c r="K7222" t="str">
        <v>UPI</v>
      </c>
      <c r="L7222">
        <v>91.81</v>
      </c>
      <c r="M7222" t="str">
        <v>Delhi</v>
      </c>
      <c r="N7222">
        <f>D7222-F7222</f>
        <v>614.7064</v>
      </c>
    </row>
    <row r="7223">
      <c r="A7223" t="str">
        <v>ORD107221</v>
      </c>
      <c r="B7223" t="str">
        <v>South</v>
      </c>
      <c r="C7223" t="str">
        <v>Clothing</v>
      </c>
      <c r="D7223">
        <v>4200.41</v>
      </c>
      <c r="E7223">
        <v>0.27</v>
      </c>
      <c r="F7223">
        <f>D7223*E7223</f>
        <v>1134.1107</v>
      </c>
      <c r="G7223">
        <v>4</v>
      </c>
      <c r="H7223">
        <v>45062</v>
      </c>
      <c r="I7223">
        <v>45068</v>
      </c>
      <c r="J7223" t="str">
        <v>New</v>
      </c>
      <c r="K7223" t="str">
        <v>Card</v>
      </c>
      <c r="L7223">
        <v>539.22</v>
      </c>
      <c r="M7223" t="str">
        <v>Hyderabad</v>
      </c>
      <c r="N7223">
        <f>D7223-F7223</f>
        <v>3066.2992999999997</v>
      </c>
    </row>
    <row r="7224">
      <c r="A7224" t="str">
        <v>ORD107222</v>
      </c>
      <c r="B7224" t="str">
        <v>North</v>
      </c>
      <c r="C7224" t="str">
        <v>Home Care</v>
      </c>
      <c r="D7224">
        <v>1997.67</v>
      </c>
      <c r="E7224">
        <v>0.33</v>
      </c>
      <c r="F7224">
        <f>D7224*E7224</f>
        <v>659.2311000000001</v>
      </c>
      <c r="G7224">
        <v>7</v>
      </c>
      <c r="H7224">
        <v>45437</v>
      </c>
      <c r="I7224">
        <v>45438</v>
      </c>
      <c r="J7224" t="str">
        <v>Regular</v>
      </c>
      <c r="K7224" t="str">
        <v>Card</v>
      </c>
      <c r="L7224">
        <v>242.69</v>
      </c>
      <c r="M7224" t="str">
        <v>Bangalore</v>
      </c>
      <c r="N7224">
        <f>D7224-F7224</f>
        <v>1338.4389</v>
      </c>
    </row>
    <row r="7225">
      <c r="A7225" t="str">
        <v>ORD107223</v>
      </c>
      <c r="B7225" t="str">
        <v>South</v>
      </c>
      <c r="C7225" t="str">
        <v>Electronics</v>
      </c>
      <c r="D7225">
        <v>2691.01</v>
      </c>
      <c r="E7225">
        <v>0.47</v>
      </c>
      <c r="F7225">
        <f>D7225*E7225</f>
        <v>1264.7747</v>
      </c>
      <c r="G7225">
        <v>8</v>
      </c>
      <c r="H7225">
        <v>45000</v>
      </c>
      <c r="I7225">
        <v>45002</v>
      </c>
      <c r="J7225" t="str">
        <v>Regular</v>
      </c>
      <c r="K7225" t="str">
        <v>UPI</v>
      </c>
      <c r="L7225">
        <v>486.51</v>
      </c>
      <c r="M7225" t="str">
        <v>Hyderabad</v>
      </c>
      <c r="N7225">
        <f>D7225-F7225</f>
        <v>1426.2353000000003</v>
      </c>
    </row>
    <row r="7226">
      <c r="A7226" t="str">
        <v>ORD107224</v>
      </c>
      <c r="B7226" t="str">
        <v>South</v>
      </c>
      <c r="C7226" t="str">
        <v>Personal Care</v>
      </c>
      <c r="D7226">
        <v>2225.52</v>
      </c>
      <c r="E7226">
        <v>0.4</v>
      </c>
      <c r="F7226">
        <f>D7226*E7226</f>
        <v>890.2080000000001</v>
      </c>
      <c r="G7226">
        <v>3</v>
      </c>
      <c r="H7226">
        <v>45306</v>
      </c>
      <c r="I7226">
        <v>45313</v>
      </c>
      <c r="J7226" t="str">
        <v>New</v>
      </c>
      <c r="K7226" t="str">
        <v>UPI</v>
      </c>
      <c r="L7226">
        <v>221.81</v>
      </c>
      <c r="M7226" t="str">
        <v>Hyderabad</v>
      </c>
      <c r="N7226">
        <f>D7226-F7226</f>
        <v>1335.312</v>
      </c>
    </row>
    <row r="7227">
      <c r="A7227" t="str">
        <v>ORD107225</v>
      </c>
      <c r="B7227" t="str">
        <v>West</v>
      </c>
      <c r="C7227" t="str">
        <v>Electronics</v>
      </c>
      <c r="D7227">
        <v>2431.01</v>
      </c>
      <c r="E7227">
        <v>0.21</v>
      </c>
      <c r="F7227">
        <f>D7227*E7227</f>
        <v>510.51210000000003</v>
      </c>
      <c r="G7227">
        <v>3</v>
      </c>
      <c r="H7227">
        <v>45446</v>
      </c>
      <c r="I7227">
        <v>45450</v>
      </c>
      <c r="J7227" t="str">
        <v>New</v>
      </c>
      <c r="K7227" t="str">
        <v>Cash</v>
      </c>
      <c r="L7227">
        <v>429.17</v>
      </c>
      <c r="M7227" t="str">
        <v>Pune</v>
      </c>
      <c r="N7227">
        <f>D7227-F7227</f>
        <v>1920.4979000000003</v>
      </c>
    </row>
    <row r="7228">
      <c r="A7228" t="str">
        <v>ORD107226</v>
      </c>
      <c r="B7228" t="str">
        <v>East</v>
      </c>
      <c r="C7228" t="str">
        <v>Electronics</v>
      </c>
      <c r="D7228">
        <v>1498.6</v>
      </c>
      <c r="E7228">
        <v>0.42</v>
      </c>
      <c r="F7228">
        <f>D7228*E7228</f>
        <v>629.4119999999999</v>
      </c>
      <c r="G7228">
        <v>3</v>
      </c>
      <c r="H7228">
        <v>45205</v>
      </c>
      <c r="I7228">
        <v>45210</v>
      </c>
      <c r="J7228" t="str">
        <v>Member</v>
      </c>
      <c r="K7228" t="str">
        <v>Cash</v>
      </c>
      <c r="L7228">
        <v>93.94</v>
      </c>
      <c r="M7228" t="str">
        <v>Delhi</v>
      </c>
      <c r="N7228">
        <f>D7228-F7228</f>
        <v>869.188</v>
      </c>
    </row>
    <row r="7229">
      <c r="A7229" t="str">
        <v>ORD107227</v>
      </c>
      <c r="B7229" t="str">
        <v>South</v>
      </c>
      <c r="C7229" t="str">
        <v>Clothing</v>
      </c>
      <c r="D7229">
        <v>932.76</v>
      </c>
      <c r="E7229">
        <v>0.22</v>
      </c>
      <c r="F7229">
        <f>D7229*E7229</f>
        <v>205.2072</v>
      </c>
      <c r="G7229">
        <v>3</v>
      </c>
      <c r="H7229">
        <v>45588</v>
      </c>
      <c r="I7229">
        <v>45595</v>
      </c>
      <c r="J7229" t="str">
        <v>Member</v>
      </c>
      <c r="K7229" t="str">
        <v>UPI</v>
      </c>
      <c r="L7229">
        <v>162.74</v>
      </c>
      <c r="M7229" t="str">
        <v>Chennai</v>
      </c>
      <c r="N7229">
        <f>D7229-F7229</f>
        <v>727.5527999999999</v>
      </c>
    </row>
    <row r="7230">
      <c r="A7230" t="str">
        <v>ORD107228</v>
      </c>
      <c r="B7230" t="str">
        <v>East</v>
      </c>
      <c r="C7230" t="str">
        <v>Home Care</v>
      </c>
      <c r="D7230">
        <v>613.98</v>
      </c>
      <c r="E7230">
        <v>0.07</v>
      </c>
      <c r="F7230">
        <f>D7230*E7230</f>
        <v>42.97860000000001</v>
      </c>
      <c r="G7230">
        <v>2</v>
      </c>
      <c r="H7230">
        <v>45328</v>
      </c>
      <c r="I7230">
        <v>45331</v>
      </c>
      <c r="J7230" t="str">
        <v>Regular</v>
      </c>
      <c r="K7230" t="str">
        <v>UPI</v>
      </c>
      <c r="L7230">
        <v>145.53</v>
      </c>
      <c r="M7230" t="str">
        <v>Hyderabad</v>
      </c>
      <c r="N7230">
        <f>D7230-F7230</f>
        <v>571.0014</v>
      </c>
    </row>
    <row r="7231">
      <c r="A7231" t="str">
        <v>ORD107229</v>
      </c>
      <c r="B7231" t="str">
        <v>West</v>
      </c>
      <c r="C7231" t="str">
        <v>Home Care</v>
      </c>
      <c r="D7231">
        <v>2311.85</v>
      </c>
      <c r="E7231">
        <v>0.17</v>
      </c>
      <c r="F7231">
        <f>D7231*E7231</f>
        <v>393.0145</v>
      </c>
      <c r="G7231">
        <v>5</v>
      </c>
      <c r="H7231">
        <v>45574</v>
      </c>
      <c r="I7231">
        <v>45579</v>
      </c>
      <c r="J7231" t="str">
        <v>New</v>
      </c>
      <c r="K7231" t="str">
        <v>UPI</v>
      </c>
      <c r="L7231">
        <v>648.91</v>
      </c>
      <c r="M7231" t="str">
        <v>Bangalore</v>
      </c>
      <c r="N7231">
        <f>D7231-F7231</f>
        <v>1918.8355</v>
      </c>
    </row>
    <row r="7232">
      <c r="A7232" t="str">
        <v>ORD107230</v>
      </c>
      <c r="B7232" t="str">
        <v>East</v>
      </c>
      <c r="C7232" t="str">
        <v>Electronics</v>
      </c>
      <c r="D7232">
        <v>713.78</v>
      </c>
      <c r="E7232">
        <v>0.4</v>
      </c>
      <c r="F7232">
        <f>D7232*E7232</f>
        <v>285.512</v>
      </c>
      <c r="G7232">
        <v>6</v>
      </c>
      <c r="H7232">
        <v>45571</v>
      </c>
      <c r="I7232">
        <v>45578</v>
      </c>
      <c r="J7232" t="str">
        <v>New</v>
      </c>
      <c r="K7232" t="str">
        <v>Card</v>
      </c>
      <c r="L7232">
        <v>195.44</v>
      </c>
      <c r="M7232" t="str">
        <v>Mumbai</v>
      </c>
      <c r="N7232">
        <f>D7232-F7232</f>
        <v>428.268</v>
      </c>
    </row>
    <row r="7233">
      <c r="A7233" t="str">
        <v>ORD107231</v>
      </c>
      <c r="B7233" t="str">
        <v>West</v>
      </c>
      <c r="C7233" t="str">
        <v>Home Care</v>
      </c>
      <c r="D7233">
        <v>1300.44</v>
      </c>
      <c r="E7233">
        <v>0.48</v>
      </c>
      <c r="F7233">
        <f>D7233*E7233</f>
        <v>624.2112</v>
      </c>
      <c r="G7233">
        <v>1</v>
      </c>
      <c r="H7233">
        <v>45273</v>
      </c>
      <c r="I7233">
        <v>45274</v>
      </c>
      <c r="J7233" t="str">
        <v>Member</v>
      </c>
      <c r="K7233" t="str">
        <v>Card</v>
      </c>
      <c r="L7233">
        <v>275.38</v>
      </c>
      <c r="M7233" t="str">
        <v>Bangalore</v>
      </c>
      <c r="N7233">
        <f>D7233-F7233</f>
        <v>676.2288000000001</v>
      </c>
    </row>
    <row r="7234">
      <c r="A7234" t="str">
        <v>ORD107232</v>
      </c>
      <c r="B7234" t="str">
        <v>North</v>
      </c>
      <c r="C7234" t="str">
        <v>Clothing</v>
      </c>
      <c r="D7234">
        <v>754.72</v>
      </c>
      <c r="E7234">
        <v>0.49</v>
      </c>
      <c r="F7234">
        <f>D7234*E7234</f>
        <v>369.8128</v>
      </c>
      <c r="G7234">
        <v>6</v>
      </c>
      <c r="H7234">
        <v>45457</v>
      </c>
      <c r="I7234">
        <v>45463</v>
      </c>
      <c r="J7234" t="str">
        <v>Regular</v>
      </c>
      <c r="K7234" t="str">
        <v>Cash</v>
      </c>
      <c r="L7234">
        <v>223.09</v>
      </c>
      <c r="M7234" t="str">
        <v>Delhi</v>
      </c>
      <c r="N7234">
        <f>D7234-F7234</f>
        <v>384.90720000000005</v>
      </c>
    </row>
    <row r="7235">
      <c r="A7235" t="str">
        <v>ORD107233</v>
      </c>
      <c r="B7235" t="str">
        <v>East</v>
      </c>
      <c r="C7235" t="str">
        <v>Clothing</v>
      </c>
      <c r="D7235">
        <v>634.69</v>
      </c>
      <c r="E7235">
        <v>0.32</v>
      </c>
      <c r="F7235">
        <f>D7235*E7235</f>
        <v>203.10080000000002</v>
      </c>
      <c r="G7235">
        <v>7</v>
      </c>
      <c r="H7235">
        <v>45307</v>
      </c>
      <c r="I7235">
        <v>45308</v>
      </c>
      <c r="J7235" t="str">
        <v>New</v>
      </c>
      <c r="K7235" t="str">
        <v>Cash</v>
      </c>
      <c r="L7235">
        <v>89.89</v>
      </c>
      <c r="M7235" t="str">
        <v>Hyderabad</v>
      </c>
      <c r="N7235">
        <f>D7235-F7235</f>
        <v>431.5892</v>
      </c>
    </row>
    <row r="7236">
      <c r="A7236" t="str">
        <v>ORD107234</v>
      </c>
      <c r="B7236" t="str">
        <v>East</v>
      </c>
      <c r="C7236" t="str">
        <v>Personal Care</v>
      </c>
      <c r="D7236">
        <v>4424.06</v>
      </c>
      <c r="E7236">
        <v>0.24</v>
      </c>
      <c r="F7236">
        <f>D7236*E7236</f>
        <v>1061.7744</v>
      </c>
      <c r="G7236">
        <v>2</v>
      </c>
      <c r="H7236">
        <v>44987</v>
      </c>
      <c r="I7236">
        <v>44989</v>
      </c>
      <c r="J7236" t="str">
        <v>New</v>
      </c>
      <c r="K7236" t="str">
        <v>UPI</v>
      </c>
      <c r="L7236">
        <v>987.83</v>
      </c>
      <c r="M7236" t="str">
        <v>Mumbai</v>
      </c>
      <c r="N7236">
        <f>D7236-F7236</f>
        <v>3362.2856</v>
      </c>
    </row>
    <row r="7237">
      <c r="A7237" t="str">
        <v>ORD107235</v>
      </c>
      <c r="B7237" t="str">
        <v>North</v>
      </c>
      <c r="C7237" t="str">
        <v>Home Care</v>
      </c>
      <c r="D7237">
        <v>3402.73</v>
      </c>
      <c r="E7237">
        <v>0.08</v>
      </c>
      <c r="F7237">
        <f>D7237*E7237</f>
        <v>272.21840000000003</v>
      </c>
      <c r="G7237">
        <v>1</v>
      </c>
      <c r="H7237">
        <v>45584</v>
      </c>
      <c r="I7237">
        <v>45585</v>
      </c>
      <c r="J7237" t="str">
        <v>New</v>
      </c>
      <c r="K7237" t="str">
        <v>UPI</v>
      </c>
      <c r="L7237">
        <v>1011.65</v>
      </c>
      <c r="M7237" t="str">
        <v>Chennai</v>
      </c>
      <c r="N7237">
        <f>D7237-F7237</f>
        <v>3130.5116</v>
      </c>
    </row>
    <row r="7238">
      <c r="A7238" t="str">
        <v>ORD107236</v>
      </c>
      <c r="B7238" t="str">
        <v>East</v>
      </c>
      <c r="C7238" t="str">
        <v>Personal Care</v>
      </c>
      <c r="D7238">
        <v>4626.42</v>
      </c>
      <c r="E7238">
        <v>0.05</v>
      </c>
      <c r="F7238">
        <f>D7238*E7238</f>
        <v>231.32100000000003</v>
      </c>
      <c r="G7238">
        <v>7</v>
      </c>
      <c r="H7238">
        <v>45114</v>
      </c>
      <c r="I7238">
        <v>45119</v>
      </c>
      <c r="J7238" t="str">
        <v>Regular</v>
      </c>
      <c r="K7238" t="str">
        <v>UPI</v>
      </c>
      <c r="L7238">
        <v>1034.88</v>
      </c>
      <c r="M7238" t="str">
        <v>Delhi</v>
      </c>
      <c r="N7238">
        <f>D7238-F7238</f>
        <v>4395.099</v>
      </c>
    </row>
    <row r="7239">
      <c r="A7239" t="str">
        <v>ORD107237</v>
      </c>
      <c r="B7239" t="str">
        <v>North</v>
      </c>
      <c r="C7239" t="str">
        <v>Grocery</v>
      </c>
      <c r="D7239">
        <v>3255.66</v>
      </c>
      <c r="E7239">
        <v>0.26</v>
      </c>
      <c r="F7239">
        <f>D7239*E7239</f>
        <v>846.4716</v>
      </c>
      <c r="G7239">
        <v>6</v>
      </c>
      <c r="H7239">
        <v>45312</v>
      </c>
      <c r="I7239">
        <v>45315</v>
      </c>
      <c r="J7239" t="str">
        <v>Regular</v>
      </c>
      <c r="K7239" t="str">
        <v>Cash</v>
      </c>
      <c r="L7239">
        <v>373.66</v>
      </c>
      <c r="M7239" t="str">
        <v>Bangalore</v>
      </c>
      <c r="N7239">
        <f>D7239-F7239</f>
        <v>2409.1884</v>
      </c>
    </row>
    <row r="7240">
      <c r="A7240" t="str">
        <v>ORD107238</v>
      </c>
      <c r="B7240" t="str">
        <v>South</v>
      </c>
      <c r="C7240" t="str">
        <v>Clothing</v>
      </c>
      <c r="D7240">
        <v>4235.36</v>
      </c>
      <c r="E7240">
        <v>0.36</v>
      </c>
      <c r="F7240">
        <f>D7240*E7240</f>
        <v>1524.7296</v>
      </c>
      <c r="G7240">
        <v>3</v>
      </c>
      <c r="H7240">
        <v>45429</v>
      </c>
      <c r="I7240">
        <v>45431</v>
      </c>
      <c r="J7240" t="str">
        <v>New</v>
      </c>
      <c r="K7240" t="str">
        <v>Cash</v>
      </c>
      <c r="L7240">
        <v>1072.3</v>
      </c>
      <c r="M7240" t="str">
        <v>Chennai</v>
      </c>
      <c r="N7240">
        <f>D7240-F7240</f>
        <v>2710.6304</v>
      </c>
    </row>
    <row r="7241">
      <c r="A7241" t="str">
        <v>ORD107239</v>
      </c>
      <c r="B7241" t="str">
        <v>West</v>
      </c>
      <c r="C7241" t="str">
        <v>Electronics</v>
      </c>
      <c r="D7241">
        <v>2820.96</v>
      </c>
      <c r="E7241">
        <v>0.16</v>
      </c>
      <c r="F7241">
        <f>D7241*E7241</f>
        <v>451.35360000000003</v>
      </c>
      <c r="G7241">
        <v>2</v>
      </c>
      <c r="H7241">
        <v>45104</v>
      </c>
      <c r="I7241">
        <v>45105</v>
      </c>
      <c r="J7241" t="str">
        <v>Regular</v>
      </c>
      <c r="K7241" t="str">
        <v>Cash</v>
      </c>
      <c r="L7241">
        <v>388.09</v>
      </c>
      <c r="M7241" t="str">
        <v>Hyderabad</v>
      </c>
      <c r="N7241">
        <f>D7241-F7241</f>
        <v>2369.6064</v>
      </c>
    </row>
    <row r="7242">
      <c r="A7242" t="str">
        <v>ORD107240</v>
      </c>
      <c r="B7242" t="str">
        <v>North</v>
      </c>
      <c r="C7242" t="str">
        <v>Clothing</v>
      </c>
      <c r="D7242">
        <v>2366.89</v>
      </c>
      <c r="E7242">
        <v>0.34</v>
      </c>
      <c r="F7242">
        <f>D7242*E7242</f>
        <v>804.7426</v>
      </c>
      <c r="G7242">
        <v>2</v>
      </c>
      <c r="H7242">
        <v>45253</v>
      </c>
      <c r="I7242">
        <v>45257</v>
      </c>
      <c r="J7242" t="str">
        <v>Member</v>
      </c>
      <c r="K7242" t="str">
        <v>UPI</v>
      </c>
      <c r="L7242">
        <v>285.23</v>
      </c>
      <c r="M7242" t="str">
        <v>Hyderabad</v>
      </c>
      <c r="N7242">
        <f>D7242-F7242</f>
        <v>1562.1473999999998</v>
      </c>
    </row>
    <row r="7243">
      <c r="A7243" t="str">
        <v>ORD107241</v>
      </c>
      <c r="B7243" t="str">
        <v>East</v>
      </c>
      <c r="C7243" t="str">
        <v>Grocery</v>
      </c>
      <c r="D7243">
        <v>2689.54</v>
      </c>
      <c r="E7243">
        <v>0.29</v>
      </c>
      <c r="F7243">
        <f>D7243*E7243</f>
        <v>779.9666</v>
      </c>
      <c r="G7243">
        <v>2</v>
      </c>
      <c r="H7243">
        <v>45103</v>
      </c>
      <c r="I7243">
        <v>45104</v>
      </c>
      <c r="J7243" t="str">
        <v>Member</v>
      </c>
      <c r="K7243" t="str">
        <v>Cash</v>
      </c>
      <c r="L7243">
        <v>690.83</v>
      </c>
      <c r="M7243" t="str">
        <v>Pune</v>
      </c>
      <c r="N7243">
        <f>D7243-F7243</f>
        <v>1909.5734</v>
      </c>
    </row>
    <row r="7244">
      <c r="A7244" t="str">
        <v>ORD107242</v>
      </c>
      <c r="B7244" t="str">
        <v>North</v>
      </c>
      <c r="C7244" t="str">
        <v>Electronics</v>
      </c>
      <c r="D7244">
        <v>1669.1</v>
      </c>
      <c r="E7244">
        <v>0.47</v>
      </c>
      <c r="F7244">
        <f>D7244*E7244</f>
        <v>784.4769999999999</v>
      </c>
      <c r="G7244">
        <v>8</v>
      </c>
      <c r="H7244">
        <v>45040</v>
      </c>
      <c r="I7244">
        <v>45047</v>
      </c>
      <c r="J7244" t="str">
        <v>Member</v>
      </c>
      <c r="K7244" t="str">
        <v>Cash</v>
      </c>
      <c r="L7244">
        <v>250.83</v>
      </c>
      <c r="M7244" t="str">
        <v>Pune</v>
      </c>
      <c r="N7244">
        <f>D7244-F7244</f>
        <v>884.623</v>
      </c>
    </row>
    <row r="7245">
      <c r="A7245" t="str">
        <v>ORD107243</v>
      </c>
      <c r="B7245" t="str">
        <v>East</v>
      </c>
      <c r="C7245" t="str">
        <v>Home Care</v>
      </c>
      <c r="D7245">
        <v>3324.06</v>
      </c>
      <c r="E7245">
        <v>0.1</v>
      </c>
      <c r="F7245">
        <f>D7245*E7245</f>
        <v>332.406</v>
      </c>
      <c r="G7245">
        <v>1</v>
      </c>
      <c r="H7245">
        <v>45134</v>
      </c>
      <c r="I7245">
        <v>45137</v>
      </c>
      <c r="J7245" t="str">
        <v>Regular</v>
      </c>
      <c r="K7245" t="str">
        <v>Card</v>
      </c>
      <c r="L7245">
        <v>702.67</v>
      </c>
      <c r="M7245" t="str">
        <v>Pune</v>
      </c>
      <c r="N7245">
        <f>D7245-F7245</f>
        <v>2991.654</v>
      </c>
    </row>
    <row r="7246">
      <c r="A7246" t="str">
        <v>ORD107244</v>
      </c>
      <c r="B7246" t="str">
        <v>South</v>
      </c>
      <c r="C7246" t="str">
        <v>Home Care</v>
      </c>
      <c r="D7246">
        <v>4496.16</v>
      </c>
      <c r="E7246">
        <v>0.3</v>
      </c>
      <c r="F7246">
        <f>D7246*E7246</f>
        <v>1348.848</v>
      </c>
      <c r="G7246">
        <v>3</v>
      </c>
      <c r="H7246">
        <v>45381</v>
      </c>
      <c r="I7246">
        <v>45383</v>
      </c>
      <c r="J7246" t="str">
        <v>Member</v>
      </c>
      <c r="K7246" t="str">
        <v>Card</v>
      </c>
      <c r="L7246">
        <v>1200.35</v>
      </c>
      <c r="M7246" t="str">
        <v>Hyderabad</v>
      </c>
      <c r="N7246">
        <f>D7246-F7246</f>
        <v>3147.312</v>
      </c>
    </row>
    <row r="7247">
      <c r="A7247" t="str">
        <v>ORD107245</v>
      </c>
      <c r="B7247" t="str">
        <v>North</v>
      </c>
      <c r="C7247" t="str">
        <v>Clothing</v>
      </c>
      <c r="D7247">
        <v>3933.53</v>
      </c>
      <c r="E7247">
        <v>0.21</v>
      </c>
      <c r="F7247">
        <f>D7247*E7247</f>
        <v>826.0413</v>
      </c>
      <c r="G7247">
        <v>8</v>
      </c>
      <c r="H7247">
        <v>45456</v>
      </c>
      <c r="I7247">
        <v>45459</v>
      </c>
      <c r="J7247" t="str">
        <v>New</v>
      </c>
      <c r="K7247" t="str">
        <v>UPI</v>
      </c>
      <c r="L7247">
        <v>346.82</v>
      </c>
      <c r="M7247" t="str">
        <v>Chennai</v>
      </c>
      <c r="N7247">
        <f>D7247-F7247</f>
        <v>3107.4887000000003</v>
      </c>
    </row>
    <row r="7248">
      <c r="A7248" t="str">
        <v>ORD107246</v>
      </c>
      <c r="B7248" t="str">
        <v>South</v>
      </c>
      <c r="C7248" t="str">
        <v>Electronics</v>
      </c>
      <c r="D7248">
        <v>2363.8</v>
      </c>
      <c r="E7248">
        <v>0.13</v>
      </c>
      <c r="F7248">
        <f>D7248*E7248</f>
        <v>307.29400000000004</v>
      </c>
      <c r="G7248">
        <v>6</v>
      </c>
      <c r="H7248">
        <v>45528</v>
      </c>
      <c r="I7248">
        <v>45533</v>
      </c>
      <c r="J7248" t="str">
        <v>New</v>
      </c>
      <c r="K7248" t="str">
        <v>Card</v>
      </c>
      <c r="L7248">
        <v>481.59</v>
      </c>
      <c r="M7248" t="str">
        <v>Pune</v>
      </c>
      <c r="N7248">
        <f>D7248-F7248</f>
        <v>2056.5060000000003</v>
      </c>
    </row>
    <row r="7249">
      <c r="A7249" t="str">
        <v>ORD107247</v>
      </c>
      <c r="B7249" t="str">
        <v>West</v>
      </c>
      <c r="C7249" t="str">
        <v>Electronics</v>
      </c>
      <c r="D7249">
        <v>4774.2</v>
      </c>
      <c r="E7249">
        <v>0.18</v>
      </c>
      <c r="F7249">
        <f>D7249*E7249</f>
        <v>859.3559999999999</v>
      </c>
      <c r="G7249">
        <v>7</v>
      </c>
      <c r="H7249">
        <v>45070</v>
      </c>
      <c r="I7249">
        <v>45075</v>
      </c>
      <c r="J7249" t="str">
        <v>Regular</v>
      </c>
      <c r="K7249" t="str">
        <v>Cash</v>
      </c>
      <c r="L7249">
        <v>453.28</v>
      </c>
      <c r="M7249" t="str">
        <v>Hyderabad</v>
      </c>
      <c r="N7249">
        <f>D7249-F7249</f>
        <v>3914.844</v>
      </c>
    </row>
    <row r="7250">
      <c r="A7250" t="str">
        <v>ORD107248</v>
      </c>
      <c r="B7250" t="str">
        <v>East</v>
      </c>
      <c r="C7250" t="str">
        <v>Personal Care</v>
      </c>
      <c r="D7250">
        <v>4928.57</v>
      </c>
      <c r="E7250">
        <v>0.15</v>
      </c>
      <c r="F7250">
        <f>D7250*E7250</f>
        <v>739.2855</v>
      </c>
      <c r="G7250">
        <v>2</v>
      </c>
      <c r="H7250">
        <v>45484</v>
      </c>
      <c r="I7250">
        <v>45485</v>
      </c>
      <c r="J7250" t="str">
        <v>Member</v>
      </c>
      <c r="K7250" t="str">
        <v>Cash</v>
      </c>
      <c r="L7250">
        <v>990.43</v>
      </c>
      <c r="M7250" t="str">
        <v>Mumbai</v>
      </c>
      <c r="N7250">
        <f>D7250-F7250</f>
        <v>4189.2845</v>
      </c>
    </row>
    <row r="7251">
      <c r="A7251" t="str">
        <v>ORD107249</v>
      </c>
      <c r="B7251" t="str">
        <v>East</v>
      </c>
      <c r="C7251" t="str">
        <v>Grocery</v>
      </c>
      <c r="D7251">
        <v>2516.19</v>
      </c>
      <c r="E7251">
        <v>0.26</v>
      </c>
      <c r="F7251">
        <f>D7251*E7251</f>
        <v>654.2094000000001</v>
      </c>
      <c r="G7251">
        <v>9</v>
      </c>
      <c r="H7251">
        <v>45029</v>
      </c>
      <c r="I7251">
        <v>45033</v>
      </c>
      <c r="J7251" t="str">
        <v>Regular</v>
      </c>
      <c r="K7251" t="str">
        <v>Card</v>
      </c>
      <c r="L7251">
        <v>434.46</v>
      </c>
      <c r="M7251" t="str">
        <v>Chennai</v>
      </c>
      <c r="N7251">
        <f>D7251-F7251</f>
        <v>1861.9805999999999</v>
      </c>
    </row>
    <row r="7252">
      <c r="A7252" t="str">
        <v>ORD107250</v>
      </c>
      <c r="B7252" t="str">
        <v>South</v>
      </c>
      <c r="C7252" t="str">
        <v>Home Care</v>
      </c>
      <c r="D7252">
        <v>4336.74</v>
      </c>
      <c r="E7252">
        <v>0.28</v>
      </c>
      <c r="F7252">
        <f>D7252*E7252</f>
        <v>1214.2872</v>
      </c>
      <c r="G7252">
        <v>7</v>
      </c>
      <c r="H7252">
        <v>45532</v>
      </c>
      <c r="I7252">
        <v>45536</v>
      </c>
      <c r="J7252" t="str">
        <v>Regular</v>
      </c>
      <c r="K7252" t="str">
        <v>Card</v>
      </c>
      <c r="L7252">
        <v>1163.51</v>
      </c>
      <c r="M7252" t="str">
        <v>Mumbai</v>
      </c>
      <c r="N7252">
        <f>D7252-F7252</f>
        <v>3122.4528</v>
      </c>
    </row>
    <row r="7253">
      <c r="A7253" t="str">
        <v>ORD107251</v>
      </c>
      <c r="B7253" t="str">
        <v>West</v>
      </c>
      <c r="C7253" t="str">
        <v>Clothing</v>
      </c>
      <c r="D7253">
        <v>123.37</v>
      </c>
      <c r="E7253">
        <v>0.43</v>
      </c>
      <c r="F7253">
        <f>D7253*E7253</f>
        <v>53.0491</v>
      </c>
      <c r="G7253">
        <v>3</v>
      </c>
      <c r="H7253">
        <v>44990</v>
      </c>
      <c r="I7253">
        <v>44997</v>
      </c>
      <c r="J7253" t="str">
        <v>Regular</v>
      </c>
      <c r="K7253" t="str">
        <v>Card</v>
      </c>
      <c r="L7253">
        <v>33.95</v>
      </c>
      <c r="M7253" t="str">
        <v>Delhi</v>
      </c>
      <c r="N7253">
        <f>D7253-F7253</f>
        <v>70.3209</v>
      </c>
    </row>
    <row r="7254">
      <c r="A7254" t="str">
        <v>ORD107252</v>
      </c>
      <c r="B7254" t="str">
        <v>North</v>
      </c>
      <c r="C7254" t="str">
        <v>Electronics</v>
      </c>
      <c r="D7254">
        <v>426.61</v>
      </c>
      <c r="E7254">
        <v>0.39</v>
      </c>
      <c r="F7254">
        <f>D7254*E7254</f>
        <v>166.3779</v>
      </c>
      <c r="G7254">
        <v>9</v>
      </c>
      <c r="H7254">
        <v>45580</v>
      </c>
      <c r="I7254">
        <v>45582</v>
      </c>
      <c r="J7254" t="str">
        <v>New</v>
      </c>
      <c r="K7254" t="str">
        <v>Cash</v>
      </c>
      <c r="L7254">
        <v>103.5</v>
      </c>
      <c r="M7254" t="str">
        <v>Pune</v>
      </c>
      <c r="N7254">
        <f>D7254-F7254</f>
        <v>260.2321</v>
      </c>
    </row>
    <row r="7255">
      <c r="A7255" t="str">
        <v>ORD107253</v>
      </c>
      <c r="B7255" t="str">
        <v>North</v>
      </c>
      <c r="C7255" t="str">
        <v>Home Care</v>
      </c>
      <c r="D7255">
        <v>209.71</v>
      </c>
      <c r="E7255">
        <v>0.15</v>
      </c>
      <c r="F7255">
        <f>D7255*E7255</f>
        <v>31.4565</v>
      </c>
      <c r="G7255">
        <v>3</v>
      </c>
      <c r="H7255">
        <v>45204</v>
      </c>
      <c r="I7255">
        <v>45205</v>
      </c>
      <c r="J7255" t="str">
        <v>Regular</v>
      </c>
      <c r="K7255" t="str">
        <v>Cash</v>
      </c>
      <c r="L7255">
        <v>43.44</v>
      </c>
      <c r="M7255" t="str">
        <v>Bangalore</v>
      </c>
      <c r="N7255">
        <f>D7255-F7255</f>
        <v>178.2535</v>
      </c>
    </row>
    <row r="7256">
      <c r="A7256" t="str">
        <v>ORD107254</v>
      </c>
      <c r="B7256" t="str">
        <v>East</v>
      </c>
      <c r="C7256" t="str">
        <v>Clothing</v>
      </c>
      <c r="D7256">
        <v>3888.5</v>
      </c>
      <c r="E7256">
        <v>0.47</v>
      </c>
      <c r="F7256">
        <f>D7256*E7256</f>
        <v>1827.5949999999998</v>
      </c>
      <c r="G7256">
        <v>8</v>
      </c>
      <c r="H7256">
        <v>45004</v>
      </c>
      <c r="I7256">
        <v>45007</v>
      </c>
      <c r="J7256" t="str">
        <v>New</v>
      </c>
      <c r="K7256" t="str">
        <v>UPI</v>
      </c>
      <c r="L7256">
        <v>469.52</v>
      </c>
      <c r="M7256" t="str">
        <v>Mumbai</v>
      </c>
      <c r="N7256">
        <f>D7256-F7256</f>
        <v>2060.905</v>
      </c>
    </row>
    <row r="7257">
      <c r="A7257" t="str">
        <v>ORD107255</v>
      </c>
      <c r="B7257" t="str">
        <v>South</v>
      </c>
      <c r="C7257" t="str">
        <v>Home Care</v>
      </c>
      <c r="D7257">
        <v>490.92</v>
      </c>
      <c r="E7257">
        <v>0.43</v>
      </c>
      <c r="F7257">
        <f>D7257*E7257</f>
        <v>211.0956</v>
      </c>
      <c r="G7257">
        <v>7</v>
      </c>
      <c r="H7257">
        <v>45529</v>
      </c>
      <c r="I7257">
        <v>45530</v>
      </c>
      <c r="J7257" t="str">
        <v>Regular</v>
      </c>
      <c r="K7257" t="str">
        <v>Card</v>
      </c>
      <c r="L7257">
        <v>84.42</v>
      </c>
      <c r="M7257" t="str">
        <v>Pune</v>
      </c>
      <c r="N7257">
        <f>D7257-F7257</f>
        <v>279.8244</v>
      </c>
    </row>
    <row r="7258">
      <c r="A7258" t="str">
        <v>ORD107256</v>
      </c>
      <c r="B7258" t="str">
        <v>South</v>
      </c>
      <c r="C7258" t="str">
        <v>Clothing</v>
      </c>
      <c r="D7258">
        <v>183.55</v>
      </c>
      <c r="E7258">
        <v>0.31</v>
      </c>
      <c r="F7258">
        <f>D7258*E7258</f>
        <v>56.9005</v>
      </c>
      <c r="G7258">
        <v>3</v>
      </c>
      <c r="H7258">
        <v>44961</v>
      </c>
      <c r="I7258">
        <v>44965</v>
      </c>
      <c r="J7258" t="str">
        <v>Member</v>
      </c>
      <c r="K7258" t="str">
        <v>UPI</v>
      </c>
      <c r="L7258">
        <v>16.27</v>
      </c>
      <c r="M7258" t="str">
        <v>Pune</v>
      </c>
      <c r="N7258">
        <f>D7258-F7258</f>
        <v>126.64950000000002</v>
      </c>
    </row>
    <row r="7259">
      <c r="A7259" t="str">
        <v>ORD107257</v>
      </c>
      <c r="B7259" t="str">
        <v>North</v>
      </c>
      <c r="C7259" t="str">
        <v>Home Care</v>
      </c>
      <c r="D7259">
        <v>822.35</v>
      </c>
      <c r="E7259">
        <v>0.01</v>
      </c>
      <c r="F7259">
        <f>D7259*E7259</f>
        <v>8.2235</v>
      </c>
      <c r="G7259">
        <v>5</v>
      </c>
      <c r="H7259">
        <v>45542</v>
      </c>
      <c r="I7259">
        <v>45545</v>
      </c>
      <c r="J7259" t="str">
        <v>New</v>
      </c>
      <c r="K7259" t="str">
        <v>UPI</v>
      </c>
      <c r="L7259">
        <v>42.76</v>
      </c>
      <c r="M7259" t="str">
        <v>Delhi</v>
      </c>
      <c r="N7259">
        <f>D7259-F7259</f>
        <v>814.1265000000001</v>
      </c>
    </row>
    <row r="7260">
      <c r="A7260" t="str">
        <v>ORD107258</v>
      </c>
      <c r="B7260" t="str">
        <v>West</v>
      </c>
      <c r="C7260" t="str">
        <v>Personal Care</v>
      </c>
      <c r="D7260">
        <v>1600.84</v>
      </c>
      <c r="E7260">
        <v>0.1</v>
      </c>
      <c r="F7260">
        <f>D7260*E7260</f>
        <v>160.084</v>
      </c>
      <c r="G7260">
        <v>7</v>
      </c>
      <c r="H7260">
        <v>45514</v>
      </c>
      <c r="I7260">
        <v>45520</v>
      </c>
      <c r="J7260" t="str">
        <v>Regular</v>
      </c>
      <c r="K7260" t="str">
        <v>Cash</v>
      </c>
      <c r="L7260">
        <v>306.98</v>
      </c>
      <c r="M7260" t="str">
        <v>Mumbai</v>
      </c>
      <c r="N7260">
        <f>D7260-F7260</f>
        <v>1440.7559999999999</v>
      </c>
    </row>
    <row r="7261">
      <c r="A7261" t="str">
        <v>ORD107259</v>
      </c>
      <c r="B7261" t="str">
        <v>West</v>
      </c>
      <c r="C7261" t="str">
        <v>Grocery</v>
      </c>
      <c r="D7261">
        <v>2377.03</v>
      </c>
      <c r="E7261">
        <v>0.39</v>
      </c>
      <c r="F7261">
        <f>D7261*E7261</f>
        <v>927.0417000000001</v>
      </c>
      <c r="G7261">
        <v>3</v>
      </c>
      <c r="H7261">
        <v>45353</v>
      </c>
      <c r="I7261">
        <v>45356</v>
      </c>
      <c r="J7261" t="str">
        <v>Member</v>
      </c>
      <c r="K7261" t="str">
        <v>Card</v>
      </c>
      <c r="L7261">
        <v>274.64</v>
      </c>
      <c r="M7261" t="str">
        <v>Hyderabad</v>
      </c>
      <c r="N7261">
        <f>D7261-F7261</f>
        <v>1449.9883</v>
      </c>
    </row>
    <row r="7262">
      <c r="A7262" t="str">
        <v>ORD107260</v>
      </c>
      <c r="B7262" t="str">
        <v>North</v>
      </c>
      <c r="C7262" t="str">
        <v>Home Care</v>
      </c>
      <c r="D7262">
        <v>420.48</v>
      </c>
      <c r="E7262">
        <v>0.23</v>
      </c>
      <c r="F7262">
        <f>D7262*E7262</f>
        <v>96.7104</v>
      </c>
      <c r="G7262">
        <v>2</v>
      </c>
      <c r="H7262">
        <v>45257</v>
      </c>
      <c r="I7262">
        <v>45263</v>
      </c>
      <c r="J7262" t="str">
        <v>Regular</v>
      </c>
      <c r="K7262" t="str">
        <v>UPI</v>
      </c>
      <c r="L7262">
        <v>50.4</v>
      </c>
      <c r="M7262" t="str">
        <v>Bangalore</v>
      </c>
      <c r="N7262">
        <f>D7262-F7262</f>
        <v>323.7696</v>
      </c>
    </row>
    <row r="7263">
      <c r="A7263" t="str">
        <v>ORD107261</v>
      </c>
      <c r="B7263" t="str">
        <v>North</v>
      </c>
      <c r="C7263" t="str">
        <v>Grocery</v>
      </c>
      <c r="D7263">
        <v>2545.01</v>
      </c>
      <c r="E7263">
        <v>0.06</v>
      </c>
      <c r="F7263">
        <f>D7263*E7263</f>
        <v>152.7006</v>
      </c>
      <c r="G7263">
        <v>9</v>
      </c>
      <c r="H7263">
        <v>45057</v>
      </c>
      <c r="I7263">
        <v>45061</v>
      </c>
      <c r="J7263" t="str">
        <v>Member</v>
      </c>
      <c r="K7263" t="str">
        <v>UPI</v>
      </c>
      <c r="L7263">
        <v>240.7</v>
      </c>
      <c r="M7263" t="str">
        <v>Mumbai</v>
      </c>
      <c r="N7263">
        <f>D7263-F7263</f>
        <v>2392.3094</v>
      </c>
    </row>
    <row r="7264">
      <c r="A7264" t="str">
        <v>ORD107262</v>
      </c>
      <c r="B7264" t="str">
        <v>South</v>
      </c>
      <c r="C7264" t="str">
        <v>Home Care</v>
      </c>
      <c r="D7264">
        <v>1315.5</v>
      </c>
      <c r="E7264">
        <v>0.2</v>
      </c>
      <c r="F7264">
        <f>D7264*E7264</f>
        <v>263.1</v>
      </c>
      <c r="G7264">
        <v>2</v>
      </c>
      <c r="H7264">
        <v>45383</v>
      </c>
      <c r="I7264">
        <v>45389</v>
      </c>
      <c r="J7264" t="str">
        <v>New</v>
      </c>
      <c r="K7264" t="str">
        <v>Card</v>
      </c>
      <c r="L7264">
        <v>91.27</v>
      </c>
      <c r="M7264" t="str">
        <v>Hyderabad</v>
      </c>
      <c r="N7264">
        <f>D7264-F7264</f>
        <v>1052.4</v>
      </c>
    </row>
    <row r="7265">
      <c r="A7265" t="str">
        <v>ORD107263</v>
      </c>
      <c r="B7265" t="str">
        <v>West</v>
      </c>
      <c r="C7265" t="str">
        <v>Electronics</v>
      </c>
      <c r="D7265">
        <v>1444.42</v>
      </c>
      <c r="E7265">
        <v>0.11</v>
      </c>
      <c r="F7265">
        <f>D7265*E7265</f>
        <v>158.8862</v>
      </c>
      <c r="G7265">
        <v>3</v>
      </c>
      <c r="H7265">
        <v>45033</v>
      </c>
      <c r="I7265">
        <v>45040</v>
      </c>
      <c r="J7265" t="str">
        <v>New</v>
      </c>
      <c r="K7265" t="str">
        <v>UPI</v>
      </c>
      <c r="L7265">
        <v>162.05</v>
      </c>
      <c r="M7265" t="str">
        <v>Bangalore</v>
      </c>
      <c r="N7265">
        <f>D7265-F7265</f>
        <v>1285.5338000000002</v>
      </c>
    </row>
    <row r="7266">
      <c r="A7266" t="str">
        <v>ORD107264</v>
      </c>
      <c r="B7266" t="str">
        <v>North</v>
      </c>
      <c r="C7266" t="str">
        <v>Personal Care</v>
      </c>
      <c r="D7266">
        <v>4127.32</v>
      </c>
      <c r="E7266">
        <v>0.45</v>
      </c>
      <c r="F7266">
        <f>D7266*E7266</f>
        <v>1857.2939999999999</v>
      </c>
      <c r="G7266">
        <v>1</v>
      </c>
      <c r="H7266">
        <v>45365</v>
      </c>
      <c r="I7266">
        <v>45367</v>
      </c>
      <c r="J7266" t="str">
        <v>Regular</v>
      </c>
      <c r="K7266" t="str">
        <v>Cash</v>
      </c>
      <c r="L7266">
        <v>448.4</v>
      </c>
      <c r="M7266" t="str">
        <v>Hyderabad</v>
      </c>
      <c r="N7266">
        <f>D7266-F7266</f>
        <v>2270.026</v>
      </c>
    </row>
    <row r="7267">
      <c r="A7267" t="str">
        <v>ORD107265</v>
      </c>
      <c r="B7267" t="str">
        <v>North</v>
      </c>
      <c r="C7267" t="str">
        <v>Personal Care</v>
      </c>
      <c r="D7267">
        <v>4935.93</v>
      </c>
      <c r="E7267">
        <v>0.44</v>
      </c>
      <c r="F7267">
        <f>D7267*E7267</f>
        <v>2171.8092</v>
      </c>
      <c r="G7267">
        <v>1</v>
      </c>
      <c r="H7267">
        <v>45201</v>
      </c>
      <c r="I7267">
        <v>45208</v>
      </c>
      <c r="J7267" t="str">
        <v>Regular</v>
      </c>
      <c r="K7267" t="str">
        <v>Card</v>
      </c>
      <c r="L7267">
        <v>756.04</v>
      </c>
      <c r="M7267" t="str">
        <v>Mumbai</v>
      </c>
      <c r="N7267">
        <f>D7267-F7267</f>
        <v>2764.1208</v>
      </c>
    </row>
    <row r="7268">
      <c r="A7268" t="str">
        <v>ORD107266</v>
      </c>
      <c r="B7268" t="str">
        <v>East</v>
      </c>
      <c r="C7268" t="str">
        <v>Grocery</v>
      </c>
      <c r="D7268">
        <v>2372.93</v>
      </c>
      <c r="E7268">
        <v>0.19</v>
      </c>
      <c r="F7268">
        <f>D7268*E7268</f>
        <v>450.8567</v>
      </c>
      <c r="G7268">
        <v>1</v>
      </c>
      <c r="H7268">
        <v>45205</v>
      </c>
      <c r="I7268">
        <v>45206</v>
      </c>
      <c r="J7268" t="str">
        <v>Regular</v>
      </c>
      <c r="K7268" t="str">
        <v>Card</v>
      </c>
      <c r="L7268">
        <v>163.84</v>
      </c>
      <c r="M7268" t="str">
        <v>Chennai</v>
      </c>
      <c r="N7268">
        <f>D7268-F7268</f>
        <v>1922.0732999999998</v>
      </c>
    </row>
    <row r="7269">
      <c r="A7269" t="str">
        <v>ORD107267</v>
      </c>
      <c r="B7269" t="str">
        <v>North</v>
      </c>
      <c r="C7269" t="str">
        <v>Electronics</v>
      </c>
      <c r="D7269">
        <v>1676.68</v>
      </c>
      <c r="E7269">
        <v>0.07</v>
      </c>
      <c r="F7269">
        <f>D7269*E7269</f>
        <v>117.36760000000001</v>
      </c>
      <c r="G7269">
        <v>3</v>
      </c>
      <c r="H7269">
        <v>45646</v>
      </c>
      <c r="I7269">
        <v>45652</v>
      </c>
      <c r="J7269" t="str">
        <v>Member</v>
      </c>
      <c r="K7269" t="str">
        <v>Card</v>
      </c>
      <c r="L7269">
        <v>278.36</v>
      </c>
      <c r="M7269" t="str">
        <v>Pune</v>
      </c>
      <c r="N7269">
        <f>D7269-F7269</f>
        <v>1559.3124</v>
      </c>
    </row>
    <row r="7270">
      <c r="A7270" t="str">
        <v>ORD107268</v>
      </c>
      <c r="B7270" t="str">
        <v>North</v>
      </c>
      <c r="C7270" t="str">
        <v>Clothing</v>
      </c>
      <c r="D7270">
        <v>4664.1</v>
      </c>
      <c r="E7270">
        <v>0.18</v>
      </c>
      <c r="F7270">
        <f>D7270*E7270</f>
        <v>839.538</v>
      </c>
      <c r="G7270">
        <v>6</v>
      </c>
      <c r="H7270">
        <v>45186</v>
      </c>
      <c r="I7270">
        <v>45190</v>
      </c>
      <c r="J7270" t="str">
        <v>New</v>
      </c>
      <c r="K7270" t="str">
        <v>Card</v>
      </c>
      <c r="L7270">
        <v>297.52</v>
      </c>
      <c r="M7270" t="str">
        <v>Hyderabad</v>
      </c>
      <c r="N7270">
        <f>D7270-F7270</f>
        <v>3824.5620000000004</v>
      </c>
    </row>
    <row r="7271">
      <c r="A7271" t="str">
        <v>ORD107269</v>
      </c>
      <c r="B7271" t="str">
        <v>West</v>
      </c>
      <c r="C7271" t="str">
        <v>Personal Care</v>
      </c>
      <c r="D7271">
        <v>2552.2</v>
      </c>
      <c r="E7271">
        <v>0.06</v>
      </c>
      <c r="F7271">
        <f>D7271*E7271</f>
        <v>153.13199999999998</v>
      </c>
      <c r="G7271">
        <v>3</v>
      </c>
      <c r="H7271">
        <v>45534</v>
      </c>
      <c r="I7271">
        <v>45535</v>
      </c>
      <c r="J7271" t="str">
        <v>Regular</v>
      </c>
      <c r="K7271" t="str">
        <v>UPI</v>
      </c>
      <c r="L7271">
        <v>252.53</v>
      </c>
      <c r="M7271" t="str">
        <v>Delhi</v>
      </c>
      <c r="N7271">
        <f>D7271-F7271</f>
        <v>2399.0679999999998</v>
      </c>
    </row>
    <row r="7272">
      <c r="A7272" t="str">
        <v>ORD107270</v>
      </c>
      <c r="B7272" t="str">
        <v>South</v>
      </c>
      <c r="C7272" t="str">
        <v>Electronics</v>
      </c>
      <c r="D7272">
        <v>3678.73</v>
      </c>
      <c r="E7272">
        <v>0.15</v>
      </c>
      <c r="F7272">
        <f>D7272*E7272</f>
        <v>551.8095</v>
      </c>
      <c r="G7272">
        <v>4</v>
      </c>
      <c r="H7272">
        <v>44930</v>
      </c>
      <c r="I7272">
        <v>44931</v>
      </c>
      <c r="J7272" t="str">
        <v>Member</v>
      </c>
      <c r="K7272" t="str">
        <v>Cash</v>
      </c>
      <c r="L7272">
        <v>959.47</v>
      </c>
      <c r="M7272" t="str">
        <v>Hyderabad</v>
      </c>
      <c r="N7272">
        <f>D7272-F7272</f>
        <v>3126.9205</v>
      </c>
    </row>
    <row r="7273">
      <c r="A7273" t="str">
        <v>ORD107271</v>
      </c>
      <c r="B7273" t="str">
        <v>West</v>
      </c>
      <c r="C7273" t="str">
        <v>Electronics</v>
      </c>
      <c r="D7273">
        <v>2127.33</v>
      </c>
      <c r="E7273">
        <v>0.39</v>
      </c>
      <c r="F7273">
        <f>D7273*E7273</f>
        <v>829.6587</v>
      </c>
      <c r="G7273">
        <v>2</v>
      </c>
      <c r="H7273">
        <v>45113</v>
      </c>
      <c r="I7273">
        <v>45115</v>
      </c>
      <c r="J7273" t="str">
        <v>Member</v>
      </c>
      <c r="K7273" t="str">
        <v>UPI</v>
      </c>
      <c r="L7273">
        <v>140.29</v>
      </c>
      <c r="M7273" t="str">
        <v>Chennai</v>
      </c>
      <c r="N7273">
        <f>D7273-F7273</f>
        <v>1297.6713</v>
      </c>
    </row>
    <row r="7274">
      <c r="A7274" t="str">
        <v>ORD107272</v>
      </c>
      <c r="B7274" t="str">
        <v>South</v>
      </c>
      <c r="C7274" t="str">
        <v>Grocery</v>
      </c>
      <c r="D7274">
        <v>1092.49</v>
      </c>
      <c r="E7274">
        <v>0.15</v>
      </c>
      <c r="F7274">
        <f>D7274*E7274</f>
        <v>163.8735</v>
      </c>
      <c r="G7274">
        <v>7</v>
      </c>
      <c r="H7274">
        <v>45144</v>
      </c>
      <c r="I7274">
        <v>45147</v>
      </c>
      <c r="J7274" t="str">
        <v>New</v>
      </c>
      <c r="K7274" t="str">
        <v>Cash</v>
      </c>
      <c r="L7274">
        <v>83.23</v>
      </c>
      <c r="M7274" t="str">
        <v>Hyderabad</v>
      </c>
      <c r="N7274">
        <f>D7274-F7274</f>
        <v>928.6165</v>
      </c>
    </row>
    <row r="7275">
      <c r="A7275" t="str">
        <v>ORD107273</v>
      </c>
      <c r="B7275" t="str">
        <v>East</v>
      </c>
      <c r="C7275" t="str">
        <v>Electronics</v>
      </c>
      <c r="D7275">
        <v>3308.94</v>
      </c>
      <c r="E7275">
        <v>0.27</v>
      </c>
      <c r="F7275">
        <f>D7275*E7275</f>
        <v>893.4138</v>
      </c>
      <c r="G7275">
        <v>4</v>
      </c>
      <c r="H7275">
        <v>45561</v>
      </c>
      <c r="I7275">
        <v>45568</v>
      </c>
      <c r="J7275" t="str">
        <v>New</v>
      </c>
      <c r="K7275" t="str">
        <v>Cash</v>
      </c>
      <c r="L7275">
        <v>648.84</v>
      </c>
      <c r="M7275" t="str">
        <v>Mumbai</v>
      </c>
      <c r="N7275">
        <f>D7275-F7275</f>
        <v>2415.5262000000002</v>
      </c>
    </row>
    <row r="7276">
      <c r="A7276" t="str">
        <v>ORD107274</v>
      </c>
      <c r="B7276" t="str">
        <v>North</v>
      </c>
      <c r="C7276" t="str">
        <v>Electronics</v>
      </c>
      <c r="D7276">
        <v>3357.73</v>
      </c>
      <c r="E7276">
        <v>0.06</v>
      </c>
      <c r="F7276">
        <f>D7276*E7276</f>
        <v>201.4638</v>
      </c>
      <c r="G7276">
        <v>1</v>
      </c>
      <c r="H7276">
        <v>45212</v>
      </c>
      <c r="I7276">
        <v>45216</v>
      </c>
      <c r="J7276" t="str">
        <v>Regular</v>
      </c>
      <c r="K7276" t="str">
        <v>Card</v>
      </c>
      <c r="L7276">
        <v>388.55</v>
      </c>
      <c r="M7276" t="str">
        <v>Hyderabad</v>
      </c>
      <c r="N7276">
        <f>D7276-F7276</f>
        <v>3156.2662</v>
      </c>
    </row>
    <row r="7277">
      <c r="A7277" t="str">
        <v>ORD107275</v>
      </c>
      <c r="B7277" t="str">
        <v>East</v>
      </c>
      <c r="C7277" t="str">
        <v>Clothing</v>
      </c>
      <c r="D7277">
        <v>2354.9</v>
      </c>
      <c r="E7277">
        <v>0.17</v>
      </c>
      <c r="F7277">
        <f>D7277*E7277</f>
        <v>400.333</v>
      </c>
      <c r="G7277">
        <v>4</v>
      </c>
      <c r="H7277">
        <v>45284</v>
      </c>
      <c r="I7277">
        <v>45287</v>
      </c>
      <c r="J7277" t="str">
        <v>New</v>
      </c>
      <c r="K7277" t="str">
        <v>Cash</v>
      </c>
      <c r="L7277">
        <v>573.06</v>
      </c>
      <c r="M7277" t="str">
        <v>Chennai</v>
      </c>
      <c r="N7277">
        <f>D7277-F7277</f>
        <v>1954.567</v>
      </c>
    </row>
    <row r="7278">
      <c r="A7278" t="str">
        <v>ORD107276</v>
      </c>
      <c r="B7278" t="str">
        <v>South</v>
      </c>
      <c r="C7278" t="str">
        <v>Grocery</v>
      </c>
      <c r="D7278">
        <v>1422.75</v>
      </c>
      <c r="E7278">
        <v>0.02</v>
      </c>
      <c r="F7278">
        <f>D7278*E7278</f>
        <v>28.455000000000002</v>
      </c>
      <c r="G7278">
        <v>4</v>
      </c>
      <c r="H7278">
        <v>45087</v>
      </c>
      <c r="I7278">
        <v>45094</v>
      </c>
      <c r="J7278" t="str">
        <v>Regular</v>
      </c>
      <c r="K7278" t="str">
        <v>Card</v>
      </c>
      <c r="L7278">
        <v>223.11</v>
      </c>
      <c r="M7278" t="str">
        <v>Delhi</v>
      </c>
      <c r="N7278">
        <f>D7278-F7278</f>
        <v>1394.295</v>
      </c>
    </row>
    <row r="7279">
      <c r="A7279" t="str">
        <v>ORD107277</v>
      </c>
      <c r="B7279" t="str">
        <v>West</v>
      </c>
      <c r="C7279" t="str">
        <v>Grocery</v>
      </c>
      <c r="D7279">
        <v>4175.89</v>
      </c>
      <c r="E7279">
        <v>0.27</v>
      </c>
      <c r="F7279">
        <f>D7279*E7279</f>
        <v>1127.4903000000002</v>
      </c>
      <c r="G7279">
        <v>3</v>
      </c>
      <c r="H7279">
        <v>45134</v>
      </c>
      <c r="I7279">
        <v>45139</v>
      </c>
      <c r="J7279" t="str">
        <v>New</v>
      </c>
      <c r="K7279" t="str">
        <v>UPI</v>
      </c>
      <c r="L7279">
        <v>806.75</v>
      </c>
      <c r="M7279" t="str">
        <v>Bangalore</v>
      </c>
      <c r="N7279">
        <f>D7279-F7279</f>
        <v>3048.3997</v>
      </c>
    </row>
    <row r="7280">
      <c r="A7280" t="str">
        <v>ORD107278</v>
      </c>
      <c r="B7280" t="str">
        <v>West</v>
      </c>
      <c r="C7280" t="str">
        <v>Electronics</v>
      </c>
      <c r="D7280">
        <v>1449.06</v>
      </c>
      <c r="E7280">
        <v>0.17</v>
      </c>
      <c r="F7280">
        <f>D7280*E7280</f>
        <v>246.3402</v>
      </c>
      <c r="G7280">
        <v>8</v>
      </c>
      <c r="H7280">
        <v>45343</v>
      </c>
      <c r="I7280">
        <v>45350</v>
      </c>
      <c r="J7280" t="str">
        <v>Member</v>
      </c>
      <c r="K7280" t="str">
        <v>Card</v>
      </c>
      <c r="L7280">
        <v>112.51</v>
      </c>
      <c r="M7280" t="str">
        <v>Chennai</v>
      </c>
      <c r="N7280">
        <f>D7280-F7280</f>
        <v>1202.7197999999999</v>
      </c>
    </row>
    <row r="7281">
      <c r="A7281" t="str">
        <v>ORD107279</v>
      </c>
      <c r="B7281" t="str">
        <v>East</v>
      </c>
      <c r="C7281" t="str">
        <v>Clothing</v>
      </c>
      <c r="D7281">
        <v>3329.22</v>
      </c>
      <c r="E7281">
        <v>0.44</v>
      </c>
      <c r="F7281">
        <f>D7281*E7281</f>
        <v>1464.8568</v>
      </c>
      <c r="G7281">
        <v>7</v>
      </c>
      <c r="H7281">
        <v>45458</v>
      </c>
      <c r="I7281">
        <v>45464</v>
      </c>
      <c r="J7281" t="str">
        <v>New</v>
      </c>
      <c r="K7281" t="str">
        <v>Cash</v>
      </c>
      <c r="L7281">
        <v>746.92</v>
      </c>
      <c r="M7281" t="str">
        <v>Hyderabad</v>
      </c>
      <c r="N7281">
        <f>D7281-F7281</f>
        <v>1864.3631999999998</v>
      </c>
    </row>
    <row r="7282">
      <c r="A7282" t="str">
        <v>ORD107280</v>
      </c>
      <c r="B7282" t="str">
        <v>South</v>
      </c>
      <c r="C7282" t="str">
        <v>Home Care</v>
      </c>
      <c r="D7282">
        <v>1981.53</v>
      </c>
      <c r="E7282">
        <v>0.2</v>
      </c>
      <c r="F7282">
        <f>D7282*E7282</f>
        <v>396.30600000000004</v>
      </c>
      <c r="G7282">
        <v>3</v>
      </c>
      <c r="H7282">
        <v>44974</v>
      </c>
      <c r="I7282">
        <v>44978</v>
      </c>
      <c r="J7282" t="str">
        <v>Member</v>
      </c>
      <c r="K7282" t="str">
        <v>Cash</v>
      </c>
      <c r="L7282">
        <v>568.06</v>
      </c>
      <c r="M7282" t="str">
        <v>Hyderabad</v>
      </c>
      <c r="N7282">
        <f>D7282-F7282</f>
        <v>1585.224</v>
      </c>
    </row>
    <row r="7283">
      <c r="A7283" t="str">
        <v>ORD107281</v>
      </c>
      <c r="B7283" t="str">
        <v>East</v>
      </c>
      <c r="C7283" t="str">
        <v>Personal Care</v>
      </c>
      <c r="D7283">
        <v>2415.16</v>
      </c>
      <c r="E7283">
        <v>0.28</v>
      </c>
      <c r="F7283">
        <f>D7283*E7283</f>
        <v>676.2448</v>
      </c>
      <c r="G7283">
        <v>4</v>
      </c>
      <c r="H7283">
        <v>45465</v>
      </c>
      <c r="I7283">
        <v>45466</v>
      </c>
      <c r="J7283" t="str">
        <v>Member</v>
      </c>
      <c r="K7283" t="str">
        <v>Card</v>
      </c>
      <c r="L7283">
        <v>700.79</v>
      </c>
      <c r="M7283" t="str">
        <v>Mumbai</v>
      </c>
      <c r="N7283">
        <f>D7283-F7283</f>
        <v>1738.9152</v>
      </c>
    </row>
    <row r="7284">
      <c r="A7284" t="str">
        <v>ORD107282</v>
      </c>
      <c r="B7284" t="str">
        <v>East</v>
      </c>
      <c r="C7284" t="str">
        <v>Grocery</v>
      </c>
      <c r="D7284">
        <v>1135.87</v>
      </c>
      <c r="E7284">
        <v>0.49</v>
      </c>
      <c r="F7284">
        <f>D7284*E7284</f>
        <v>556.5763</v>
      </c>
      <c r="G7284">
        <v>8</v>
      </c>
      <c r="H7284">
        <v>45598</v>
      </c>
      <c r="I7284">
        <v>45602</v>
      </c>
      <c r="J7284" t="str">
        <v>Member</v>
      </c>
      <c r="K7284" t="str">
        <v>UPI</v>
      </c>
      <c r="L7284">
        <v>241.18</v>
      </c>
      <c r="M7284" t="str">
        <v>Mumbai</v>
      </c>
      <c r="N7284">
        <f>D7284-F7284</f>
        <v>579.2937</v>
      </c>
    </row>
    <row r="7285">
      <c r="A7285" t="str">
        <v>ORD107283</v>
      </c>
      <c r="B7285" t="str">
        <v>North</v>
      </c>
      <c r="C7285" t="str">
        <v>Clothing</v>
      </c>
      <c r="D7285">
        <v>3282.45</v>
      </c>
      <c r="E7285">
        <v>0.32</v>
      </c>
      <c r="F7285">
        <f>D7285*E7285</f>
        <v>1050.384</v>
      </c>
      <c r="G7285">
        <v>3</v>
      </c>
      <c r="H7285">
        <v>45396</v>
      </c>
      <c r="I7285">
        <v>45399</v>
      </c>
      <c r="J7285" t="str">
        <v>Regular</v>
      </c>
      <c r="K7285" t="str">
        <v>UPI</v>
      </c>
      <c r="L7285">
        <v>231.81</v>
      </c>
      <c r="M7285" t="str">
        <v>Pune</v>
      </c>
      <c r="N7285">
        <f>D7285-F7285</f>
        <v>2232.066</v>
      </c>
    </row>
    <row r="7286">
      <c r="A7286" t="str">
        <v>ORD107284</v>
      </c>
      <c r="B7286" t="str">
        <v>East</v>
      </c>
      <c r="C7286" t="str">
        <v>Clothing</v>
      </c>
      <c r="D7286">
        <v>1206.55</v>
      </c>
      <c r="E7286">
        <v>0.25</v>
      </c>
      <c r="F7286">
        <f>D7286*E7286</f>
        <v>301.6375</v>
      </c>
      <c r="G7286">
        <v>5</v>
      </c>
      <c r="H7286">
        <v>45081</v>
      </c>
      <c r="I7286">
        <v>45086</v>
      </c>
      <c r="J7286" t="str">
        <v>Member</v>
      </c>
      <c r="K7286" t="str">
        <v>Card</v>
      </c>
      <c r="L7286">
        <v>319.35</v>
      </c>
      <c r="M7286" t="str">
        <v>Chennai</v>
      </c>
      <c r="N7286">
        <f>D7286-F7286</f>
        <v>904.9124999999999</v>
      </c>
    </row>
    <row r="7287">
      <c r="A7287" t="str">
        <v>ORD107285</v>
      </c>
      <c r="B7287" t="str">
        <v>North</v>
      </c>
      <c r="C7287" t="str">
        <v>Electronics</v>
      </c>
      <c r="D7287">
        <v>2480</v>
      </c>
      <c r="E7287">
        <v>0.05</v>
      </c>
      <c r="F7287">
        <f>D7287*E7287</f>
        <v>124</v>
      </c>
      <c r="G7287">
        <v>5</v>
      </c>
      <c r="H7287">
        <v>44992</v>
      </c>
      <c r="I7287">
        <v>44994</v>
      </c>
      <c r="J7287" t="str">
        <v>Regular</v>
      </c>
      <c r="K7287" t="str">
        <v>UPI</v>
      </c>
      <c r="L7287">
        <v>739.87</v>
      </c>
      <c r="M7287" t="str">
        <v>Bangalore</v>
      </c>
      <c r="N7287">
        <f>D7287-F7287</f>
        <v>2356</v>
      </c>
    </row>
    <row r="7288">
      <c r="A7288" t="str">
        <v>ORD107286</v>
      </c>
      <c r="B7288" t="str">
        <v>North</v>
      </c>
      <c r="C7288" t="str">
        <v>Personal Care</v>
      </c>
      <c r="D7288">
        <v>1709.45</v>
      </c>
      <c r="E7288">
        <v>0.41</v>
      </c>
      <c r="F7288">
        <f>D7288*E7288</f>
        <v>700.8745</v>
      </c>
      <c r="G7288">
        <v>5</v>
      </c>
      <c r="H7288">
        <v>45156</v>
      </c>
      <c r="I7288">
        <v>45160</v>
      </c>
      <c r="J7288" t="str">
        <v>Member</v>
      </c>
      <c r="K7288" t="str">
        <v>UPI</v>
      </c>
      <c r="L7288">
        <v>143</v>
      </c>
      <c r="M7288" t="str">
        <v>Mumbai</v>
      </c>
      <c r="N7288">
        <f>D7288-F7288</f>
        <v>1008.5755</v>
      </c>
    </row>
    <row r="7289">
      <c r="A7289" t="str">
        <v>ORD107287</v>
      </c>
      <c r="B7289" t="str">
        <v>West</v>
      </c>
      <c r="C7289" t="str">
        <v>Grocery</v>
      </c>
      <c r="D7289">
        <v>4821.67</v>
      </c>
      <c r="E7289">
        <v>0.32</v>
      </c>
      <c r="F7289">
        <f>D7289*E7289</f>
        <v>1542.9344</v>
      </c>
      <c r="G7289">
        <v>5</v>
      </c>
      <c r="H7289">
        <v>45141</v>
      </c>
      <c r="I7289">
        <v>45147</v>
      </c>
      <c r="J7289" t="str">
        <v>Member</v>
      </c>
      <c r="K7289" t="str">
        <v>UPI</v>
      </c>
      <c r="L7289">
        <v>1240.47</v>
      </c>
      <c r="M7289" t="str">
        <v>Pune</v>
      </c>
      <c r="N7289">
        <f>D7289-F7289</f>
        <v>3278.7356</v>
      </c>
    </row>
    <row r="7290">
      <c r="A7290" t="str">
        <v>ORD107288</v>
      </c>
      <c r="B7290" t="str">
        <v>North</v>
      </c>
      <c r="C7290" t="str">
        <v>Home Care</v>
      </c>
      <c r="D7290">
        <v>4912.88</v>
      </c>
      <c r="E7290">
        <v>0.05</v>
      </c>
      <c r="F7290">
        <f>D7290*E7290</f>
        <v>245.644</v>
      </c>
      <c r="G7290">
        <v>9</v>
      </c>
      <c r="H7290">
        <v>44938</v>
      </c>
      <c r="I7290">
        <v>44945</v>
      </c>
      <c r="J7290" t="str">
        <v>Regular</v>
      </c>
      <c r="K7290" t="str">
        <v>Card</v>
      </c>
      <c r="L7290">
        <v>436.71</v>
      </c>
      <c r="M7290" t="str">
        <v>Chennai</v>
      </c>
      <c r="N7290">
        <f>D7290-F7290</f>
        <v>4667.236</v>
      </c>
    </row>
    <row r="7291">
      <c r="A7291" t="str">
        <v>ORD107289</v>
      </c>
      <c r="B7291" t="str">
        <v>North</v>
      </c>
      <c r="C7291" t="str">
        <v>Electronics</v>
      </c>
      <c r="D7291">
        <v>3792.11</v>
      </c>
      <c r="E7291">
        <v>0.12</v>
      </c>
      <c r="F7291">
        <f>D7291*E7291</f>
        <v>455.0532</v>
      </c>
      <c r="G7291">
        <v>5</v>
      </c>
      <c r="H7291">
        <v>45539</v>
      </c>
      <c r="I7291">
        <v>45541</v>
      </c>
      <c r="J7291" t="str">
        <v>New</v>
      </c>
      <c r="K7291" t="str">
        <v>Card</v>
      </c>
      <c r="L7291">
        <v>613.81</v>
      </c>
      <c r="M7291" t="str">
        <v>Delhi</v>
      </c>
      <c r="N7291">
        <f>D7291-F7291</f>
        <v>3337.0568000000003</v>
      </c>
    </row>
    <row r="7292">
      <c r="A7292" t="str">
        <v>ORD107290</v>
      </c>
      <c r="B7292" t="str">
        <v>West</v>
      </c>
      <c r="C7292" t="str">
        <v>Grocery</v>
      </c>
      <c r="D7292">
        <v>4921.2</v>
      </c>
      <c r="E7292">
        <v>0.27</v>
      </c>
      <c r="F7292">
        <f>D7292*E7292</f>
        <v>1328.724</v>
      </c>
      <c r="G7292">
        <v>9</v>
      </c>
      <c r="H7292">
        <v>45612</v>
      </c>
      <c r="I7292">
        <v>45617</v>
      </c>
      <c r="J7292" t="str">
        <v>Regular</v>
      </c>
      <c r="K7292" t="str">
        <v>Cash</v>
      </c>
      <c r="L7292">
        <v>1383.79</v>
      </c>
      <c r="M7292" t="str">
        <v>Chennai</v>
      </c>
      <c r="N7292">
        <f>D7292-F7292</f>
        <v>3592.4759999999997</v>
      </c>
    </row>
    <row r="7293">
      <c r="A7293" t="str">
        <v>ORD107291</v>
      </c>
      <c r="B7293" t="str">
        <v>East</v>
      </c>
      <c r="C7293" t="str">
        <v>Grocery</v>
      </c>
      <c r="D7293">
        <v>656.4</v>
      </c>
      <c r="E7293">
        <v>0.02</v>
      </c>
      <c r="F7293">
        <f>D7293*E7293</f>
        <v>13.128</v>
      </c>
      <c r="G7293">
        <v>9</v>
      </c>
      <c r="H7293">
        <v>45155</v>
      </c>
      <c r="I7293">
        <v>45161</v>
      </c>
      <c r="J7293" t="str">
        <v>Member</v>
      </c>
      <c r="K7293" t="str">
        <v>Cash</v>
      </c>
      <c r="L7293">
        <v>185.77</v>
      </c>
      <c r="M7293" t="str">
        <v>Pune</v>
      </c>
      <c r="N7293">
        <f>D7293-F7293</f>
        <v>643.2719999999999</v>
      </c>
    </row>
    <row r="7294">
      <c r="A7294" t="str">
        <v>ORD107292</v>
      </c>
      <c r="B7294" t="str">
        <v>South</v>
      </c>
      <c r="C7294" t="str">
        <v>Clothing</v>
      </c>
      <c r="D7294">
        <v>4962.39</v>
      </c>
      <c r="E7294">
        <v>0.36</v>
      </c>
      <c r="F7294">
        <f>D7294*E7294</f>
        <v>1786.4604000000002</v>
      </c>
      <c r="G7294">
        <v>4</v>
      </c>
      <c r="H7294">
        <v>45168</v>
      </c>
      <c r="I7294">
        <v>45171</v>
      </c>
      <c r="J7294" t="str">
        <v>Regular</v>
      </c>
      <c r="K7294" t="str">
        <v>Cash</v>
      </c>
      <c r="L7294">
        <v>933.7</v>
      </c>
      <c r="M7294" t="str">
        <v>Mumbai</v>
      </c>
      <c r="N7294">
        <f>D7294-F7294</f>
        <v>3175.9296000000004</v>
      </c>
    </row>
    <row r="7295">
      <c r="A7295" t="str">
        <v>ORD107293</v>
      </c>
      <c r="B7295" t="str">
        <v>South</v>
      </c>
      <c r="C7295" t="str">
        <v>Personal Care</v>
      </c>
      <c r="D7295">
        <v>607.42</v>
      </c>
      <c r="E7295">
        <v>0.11</v>
      </c>
      <c r="F7295">
        <f>D7295*E7295</f>
        <v>66.8162</v>
      </c>
      <c r="G7295">
        <v>9</v>
      </c>
      <c r="H7295">
        <v>45436</v>
      </c>
      <c r="I7295">
        <v>45441</v>
      </c>
      <c r="J7295" t="str">
        <v>Regular</v>
      </c>
      <c r="K7295" t="str">
        <v>Card</v>
      </c>
      <c r="L7295">
        <v>172.57</v>
      </c>
      <c r="M7295" t="str">
        <v>Delhi</v>
      </c>
      <c r="N7295">
        <f>D7295-F7295</f>
        <v>540.6038</v>
      </c>
    </row>
    <row r="7296">
      <c r="A7296" t="str">
        <v>ORD107294</v>
      </c>
      <c r="B7296" t="str">
        <v>South</v>
      </c>
      <c r="C7296" t="str">
        <v>Home Care</v>
      </c>
      <c r="D7296">
        <v>2135.71</v>
      </c>
      <c r="E7296">
        <v>0.24</v>
      </c>
      <c r="F7296">
        <f>D7296*E7296</f>
        <v>512.5704</v>
      </c>
      <c r="G7296">
        <v>2</v>
      </c>
      <c r="H7296">
        <v>45139</v>
      </c>
      <c r="I7296">
        <v>45146</v>
      </c>
      <c r="J7296" t="str">
        <v>New</v>
      </c>
      <c r="K7296" t="str">
        <v>Card</v>
      </c>
      <c r="L7296">
        <v>126.95</v>
      </c>
      <c r="M7296" t="str">
        <v>Hyderabad</v>
      </c>
      <c r="N7296">
        <f>D7296-F7296</f>
        <v>1623.1396</v>
      </c>
    </row>
    <row r="7297">
      <c r="A7297" t="str">
        <v>ORD107295</v>
      </c>
      <c r="B7297" t="str">
        <v>East</v>
      </c>
      <c r="C7297" t="str">
        <v>Personal Care</v>
      </c>
      <c r="D7297">
        <v>1270.84</v>
      </c>
      <c r="E7297">
        <v>0.12</v>
      </c>
      <c r="F7297">
        <f>D7297*E7297</f>
        <v>152.5008</v>
      </c>
      <c r="G7297">
        <v>3</v>
      </c>
      <c r="H7297">
        <v>45038</v>
      </c>
      <c r="I7297">
        <v>45042</v>
      </c>
      <c r="J7297" t="str">
        <v>Regular</v>
      </c>
      <c r="K7297" t="str">
        <v>Card</v>
      </c>
      <c r="L7297">
        <v>281.55</v>
      </c>
      <c r="M7297" t="str">
        <v>Mumbai</v>
      </c>
      <c r="N7297">
        <f>D7297-F7297</f>
        <v>1118.3392</v>
      </c>
    </row>
    <row r="7298">
      <c r="A7298" t="str">
        <v>ORD107296</v>
      </c>
      <c r="B7298" t="str">
        <v>North</v>
      </c>
      <c r="C7298" t="str">
        <v>Clothing</v>
      </c>
      <c r="D7298">
        <v>4773.85</v>
      </c>
      <c r="E7298">
        <v>0.24</v>
      </c>
      <c r="F7298">
        <f>D7298*E7298</f>
        <v>1145.724</v>
      </c>
      <c r="G7298">
        <v>1</v>
      </c>
      <c r="H7298">
        <v>45129</v>
      </c>
      <c r="I7298">
        <v>45130</v>
      </c>
      <c r="J7298" t="str">
        <v>New</v>
      </c>
      <c r="K7298" t="str">
        <v>Card</v>
      </c>
      <c r="L7298">
        <v>749.8</v>
      </c>
      <c r="M7298" t="str">
        <v>Bangalore</v>
      </c>
      <c r="N7298">
        <f>D7298-F7298</f>
        <v>3628.126</v>
      </c>
    </row>
    <row r="7299">
      <c r="A7299" t="str">
        <v>ORD107297</v>
      </c>
      <c r="B7299" t="str">
        <v>South</v>
      </c>
      <c r="C7299" t="str">
        <v>Home Care</v>
      </c>
      <c r="D7299">
        <v>3215.37</v>
      </c>
      <c r="E7299">
        <v>0.09</v>
      </c>
      <c r="F7299">
        <f>D7299*E7299</f>
        <v>289.38329999999996</v>
      </c>
      <c r="G7299">
        <v>7</v>
      </c>
      <c r="H7299">
        <v>45267</v>
      </c>
      <c r="I7299">
        <v>45270</v>
      </c>
      <c r="J7299" t="str">
        <v>Regular</v>
      </c>
      <c r="K7299" t="str">
        <v>Card</v>
      </c>
      <c r="L7299">
        <v>605.96</v>
      </c>
      <c r="M7299" t="str">
        <v>Pune</v>
      </c>
      <c r="N7299">
        <f>D7299-F7299</f>
        <v>2925.9867</v>
      </c>
    </row>
    <row r="7300">
      <c r="A7300" t="str">
        <v>ORD107298</v>
      </c>
      <c r="B7300" t="str">
        <v>East</v>
      </c>
      <c r="C7300" t="str">
        <v>Home Care</v>
      </c>
      <c r="D7300">
        <v>3025.92</v>
      </c>
      <c r="E7300">
        <v>0.3</v>
      </c>
      <c r="F7300">
        <f>D7300*E7300</f>
        <v>907.776</v>
      </c>
      <c r="G7300">
        <v>9</v>
      </c>
      <c r="H7300">
        <v>44963</v>
      </c>
      <c r="I7300">
        <v>44969</v>
      </c>
      <c r="J7300" t="str">
        <v>Regular</v>
      </c>
      <c r="K7300" t="str">
        <v>UPI</v>
      </c>
      <c r="L7300">
        <v>297.7</v>
      </c>
      <c r="M7300" t="str">
        <v>Chennai</v>
      </c>
      <c r="N7300">
        <f>D7300-F7300</f>
        <v>2118.1440000000002</v>
      </c>
    </row>
    <row r="7301">
      <c r="A7301" t="str">
        <v>ORD107299</v>
      </c>
      <c r="B7301" t="str">
        <v>North</v>
      </c>
      <c r="C7301" t="str">
        <v>Electronics</v>
      </c>
      <c r="D7301">
        <v>4987.45</v>
      </c>
      <c r="E7301">
        <v>0.46</v>
      </c>
      <c r="F7301">
        <f>D7301*E7301</f>
        <v>2294.227</v>
      </c>
      <c r="G7301">
        <v>3</v>
      </c>
      <c r="H7301">
        <v>45570</v>
      </c>
      <c r="I7301">
        <v>45576</v>
      </c>
      <c r="J7301" t="str">
        <v>New</v>
      </c>
      <c r="K7301" t="str">
        <v>Cash</v>
      </c>
      <c r="L7301">
        <v>500.96</v>
      </c>
      <c r="M7301" t="str">
        <v>Bangalore</v>
      </c>
      <c r="N7301">
        <f>D7301-F7301</f>
        <v>2693.223</v>
      </c>
    </row>
    <row r="7302">
      <c r="A7302" t="str">
        <v>ORD107300</v>
      </c>
      <c r="B7302" t="str">
        <v>West</v>
      </c>
      <c r="C7302" t="str">
        <v>Home Care</v>
      </c>
      <c r="D7302">
        <v>3100.89</v>
      </c>
      <c r="E7302">
        <v>0.4</v>
      </c>
      <c r="F7302">
        <f>D7302*E7302</f>
        <v>1240.356</v>
      </c>
      <c r="G7302">
        <v>8</v>
      </c>
      <c r="H7302">
        <v>45016</v>
      </c>
      <c r="I7302">
        <v>45023</v>
      </c>
      <c r="J7302" t="str">
        <v>New</v>
      </c>
      <c r="K7302" t="str">
        <v>Card</v>
      </c>
      <c r="L7302">
        <v>720.48</v>
      </c>
      <c r="M7302" t="str">
        <v>Bangalore</v>
      </c>
      <c r="N7302">
        <f>D7302-F7302</f>
        <v>1860.5339999999999</v>
      </c>
    </row>
    <row r="7303">
      <c r="A7303" t="str">
        <v>ORD107301</v>
      </c>
      <c r="B7303" t="str">
        <v>South</v>
      </c>
      <c r="C7303" t="str">
        <v>Grocery</v>
      </c>
      <c r="D7303">
        <v>3266.18</v>
      </c>
      <c r="E7303">
        <v>0.12</v>
      </c>
      <c r="F7303">
        <f>D7303*E7303</f>
        <v>391.9416</v>
      </c>
      <c r="G7303">
        <v>1</v>
      </c>
      <c r="H7303">
        <v>45650</v>
      </c>
      <c r="I7303">
        <v>45654</v>
      </c>
      <c r="J7303" t="str">
        <v>Regular</v>
      </c>
      <c r="K7303" t="str">
        <v>Cash</v>
      </c>
      <c r="L7303">
        <v>790.46</v>
      </c>
      <c r="M7303" t="str">
        <v>Delhi</v>
      </c>
      <c r="N7303">
        <f>D7303-F7303</f>
        <v>2874.2383999999997</v>
      </c>
    </row>
    <row r="7304">
      <c r="A7304" t="str">
        <v>ORD107302</v>
      </c>
      <c r="B7304" t="str">
        <v>North</v>
      </c>
      <c r="C7304" t="str">
        <v>Personal Care</v>
      </c>
      <c r="D7304">
        <v>319.39</v>
      </c>
      <c r="E7304">
        <v>0.25</v>
      </c>
      <c r="F7304">
        <f>D7304*E7304</f>
        <v>79.8475</v>
      </c>
      <c r="G7304">
        <v>6</v>
      </c>
      <c r="H7304">
        <v>45371</v>
      </c>
      <c r="I7304">
        <v>45378</v>
      </c>
      <c r="J7304" t="str">
        <v>New</v>
      </c>
      <c r="K7304" t="str">
        <v>Card</v>
      </c>
      <c r="L7304">
        <v>67.1</v>
      </c>
      <c r="M7304" t="str">
        <v>Delhi</v>
      </c>
      <c r="N7304">
        <f>D7304-F7304</f>
        <v>239.5425</v>
      </c>
    </row>
    <row r="7305">
      <c r="A7305" t="str">
        <v>ORD107303</v>
      </c>
      <c r="B7305" t="str">
        <v>South</v>
      </c>
      <c r="C7305" t="str">
        <v>Personal Care</v>
      </c>
      <c r="D7305">
        <v>4309.35</v>
      </c>
      <c r="E7305">
        <v>0.21</v>
      </c>
      <c r="F7305">
        <f>D7305*E7305</f>
        <v>904.9635000000001</v>
      </c>
      <c r="G7305">
        <v>6</v>
      </c>
      <c r="H7305">
        <v>45253</v>
      </c>
      <c r="I7305">
        <v>45256</v>
      </c>
      <c r="J7305" t="str">
        <v>Regular</v>
      </c>
      <c r="K7305" t="str">
        <v>Cash</v>
      </c>
      <c r="L7305">
        <v>587.86</v>
      </c>
      <c r="M7305" t="str">
        <v>Hyderabad</v>
      </c>
      <c r="N7305">
        <f>D7305-F7305</f>
        <v>3404.3865000000005</v>
      </c>
    </row>
    <row r="7306">
      <c r="A7306" t="str">
        <v>ORD107304</v>
      </c>
      <c r="B7306" t="str">
        <v>South</v>
      </c>
      <c r="C7306" t="str">
        <v>Electronics</v>
      </c>
      <c r="D7306">
        <v>4853.44</v>
      </c>
      <c r="E7306">
        <v>0.48</v>
      </c>
      <c r="F7306">
        <f>D7306*E7306</f>
        <v>2329.6512</v>
      </c>
      <c r="G7306">
        <v>5</v>
      </c>
      <c r="H7306">
        <v>45028</v>
      </c>
      <c r="I7306">
        <v>45035</v>
      </c>
      <c r="J7306" t="str">
        <v>Regular</v>
      </c>
      <c r="K7306" t="str">
        <v>Card</v>
      </c>
      <c r="L7306">
        <v>1099.39</v>
      </c>
      <c r="M7306" t="str">
        <v>Bangalore</v>
      </c>
      <c r="N7306">
        <f>D7306-F7306</f>
        <v>2523.7888</v>
      </c>
    </row>
    <row r="7307">
      <c r="A7307" t="str">
        <v>ORD107305</v>
      </c>
      <c r="B7307" t="str">
        <v>South</v>
      </c>
      <c r="C7307" t="str">
        <v>Home Care</v>
      </c>
      <c r="D7307">
        <v>4805.52</v>
      </c>
      <c r="E7307">
        <v>0.4</v>
      </c>
      <c r="F7307">
        <f>D7307*E7307</f>
        <v>1922.2080000000003</v>
      </c>
      <c r="G7307">
        <v>4</v>
      </c>
      <c r="H7307">
        <v>45401</v>
      </c>
      <c r="I7307">
        <v>45404</v>
      </c>
      <c r="J7307" t="str">
        <v>New</v>
      </c>
      <c r="K7307" t="str">
        <v>Card</v>
      </c>
      <c r="L7307">
        <v>862.54</v>
      </c>
      <c r="M7307" t="str">
        <v>Hyderabad</v>
      </c>
      <c r="N7307">
        <f>D7307-F7307</f>
        <v>2883.312</v>
      </c>
    </row>
    <row r="7308">
      <c r="A7308" t="str">
        <v>ORD107306</v>
      </c>
      <c r="B7308" t="str">
        <v>North</v>
      </c>
      <c r="C7308" t="str">
        <v>Clothing</v>
      </c>
      <c r="D7308">
        <v>1183.42</v>
      </c>
      <c r="E7308">
        <v>0.05</v>
      </c>
      <c r="F7308">
        <f>D7308*E7308</f>
        <v>59.17100000000001</v>
      </c>
      <c r="G7308">
        <v>3</v>
      </c>
      <c r="H7308">
        <v>45485</v>
      </c>
      <c r="I7308">
        <v>45489</v>
      </c>
      <c r="J7308" t="str">
        <v>Member</v>
      </c>
      <c r="K7308" t="str">
        <v>Cash</v>
      </c>
      <c r="L7308">
        <v>266.59</v>
      </c>
      <c r="M7308" t="str">
        <v>Mumbai</v>
      </c>
      <c r="N7308">
        <f>D7308-F7308</f>
        <v>1124.249</v>
      </c>
    </row>
    <row r="7309">
      <c r="A7309" t="str">
        <v>ORD107307</v>
      </c>
      <c r="B7309" t="str">
        <v>East</v>
      </c>
      <c r="C7309" t="str">
        <v>Grocery</v>
      </c>
      <c r="D7309">
        <v>1206.99</v>
      </c>
      <c r="E7309">
        <v>0.08</v>
      </c>
      <c r="F7309">
        <f>D7309*E7309</f>
        <v>96.5592</v>
      </c>
      <c r="G7309">
        <v>4</v>
      </c>
      <c r="H7309">
        <v>45558</v>
      </c>
      <c r="I7309">
        <v>45564</v>
      </c>
      <c r="J7309" t="str">
        <v>Member</v>
      </c>
      <c r="K7309" t="str">
        <v>UPI</v>
      </c>
      <c r="L7309">
        <v>125.33</v>
      </c>
      <c r="M7309" t="str">
        <v>Pune</v>
      </c>
      <c r="N7309">
        <f>D7309-F7309</f>
        <v>1110.4308</v>
      </c>
    </row>
    <row r="7310">
      <c r="A7310" t="str">
        <v>ORD107308</v>
      </c>
      <c r="B7310" t="str">
        <v>North</v>
      </c>
      <c r="C7310" t="str">
        <v>Electronics</v>
      </c>
      <c r="D7310">
        <v>1893.63</v>
      </c>
      <c r="E7310">
        <v>0.35</v>
      </c>
      <c r="F7310">
        <f>D7310*E7310</f>
        <v>662.7705</v>
      </c>
      <c r="G7310">
        <v>7</v>
      </c>
      <c r="H7310">
        <v>45455</v>
      </c>
      <c r="I7310">
        <v>45462</v>
      </c>
      <c r="J7310" t="str">
        <v>Member</v>
      </c>
      <c r="K7310" t="str">
        <v>Card</v>
      </c>
      <c r="L7310">
        <v>327.55</v>
      </c>
      <c r="M7310" t="str">
        <v>Bangalore</v>
      </c>
      <c r="N7310">
        <f>D7310-F7310</f>
        <v>1230.8595</v>
      </c>
    </row>
    <row r="7311">
      <c r="A7311" t="str">
        <v>ORD107309</v>
      </c>
      <c r="B7311" t="str">
        <v>South</v>
      </c>
      <c r="C7311" t="str">
        <v>Home Care</v>
      </c>
      <c r="D7311">
        <v>1620.03</v>
      </c>
      <c r="E7311">
        <v>0.08</v>
      </c>
      <c r="F7311">
        <f>D7311*E7311</f>
        <v>129.6024</v>
      </c>
      <c r="G7311">
        <v>7</v>
      </c>
      <c r="H7311">
        <v>45104</v>
      </c>
      <c r="I7311">
        <v>45105</v>
      </c>
      <c r="J7311" t="str">
        <v>Member</v>
      </c>
      <c r="K7311" t="str">
        <v>UPI</v>
      </c>
      <c r="L7311">
        <v>131.95</v>
      </c>
      <c r="M7311" t="str">
        <v>Chennai</v>
      </c>
      <c r="N7311">
        <f>D7311-F7311</f>
        <v>1490.4276</v>
      </c>
    </row>
    <row r="7312">
      <c r="A7312" t="str">
        <v>ORD107310</v>
      </c>
      <c r="B7312" t="str">
        <v>North</v>
      </c>
      <c r="C7312" t="str">
        <v>Clothing</v>
      </c>
      <c r="D7312">
        <v>1597.51</v>
      </c>
      <c r="E7312">
        <v>0.48</v>
      </c>
      <c r="F7312">
        <f>D7312*E7312</f>
        <v>766.8048</v>
      </c>
      <c r="G7312">
        <v>3</v>
      </c>
      <c r="H7312">
        <v>45632</v>
      </c>
      <c r="I7312">
        <v>45633</v>
      </c>
      <c r="J7312" t="str">
        <v>New</v>
      </c>
      <c r="K7312" t="str">
        <v>UPI</v>
      </c>
      <c r="L7312">
        <v>464.22</v>
      </c>
      <c r="M7312" t="str">
        <v>Pune</v>
      </c>
      <c r="N7312">
        <f>D7312-F7312</f>
        <v>830.7052</v>
      </c>
    </row>
    <row r="7313">
      <c r="A7313" t="str">
        <v>ORD107311</v>
      </c>
      <c r="B7313" t="str">
        <v>West</v>
      </c>
      <c r="C7313" t="str">
        <v>Home Care</v>
      </c>
      <c r="D7313">
        <v>3065.56</v>
      </c>
      <c r="E7313">
        <v>0.5</v>
      </c>
      <c r="F7313">
        <f>D7313*E7313</f>
        <v>1532.78</v>
      </c>
      <c r="G7313">
        <v>3</v>
      </c>
      <c r="H7313">
        <v>45345</v>
      </c>
      <c r="I7313">
        <v>45351</v>
      </c>
      <c r="J7313" t="str">
        <v>Regular</v>
      </c>
      <c r="K7313" t="str">
        <v>Cash</v>
      </c>
      <c r="L7313">
        <v>914.79</v>
      </c>
      <c r="M7313" t="str">
        <v>Hyderabad</v>
      </c>
      <c r="N7313">
        <f>D7313-F7313</f>
        <v>1532.78</v>
      </c>
    </row>
    <row r="7314">
      <c r="A7314" t="str">
        <v>ORD107312</v>
      </c>
      <c r="B7314" t="str">
        <v>East</v>
      </c>
      <c r="C7314" t="str">
        <v>Electronics</v>
      </c>
      <c r="D7314">
        <v>4047.48</v>
      </c>
      <c r="E7314">
        <v>0.39</v>
      </c>
      <c r="F7314">
        <f>D7314*E7314</f>
        <v>1578.5172</v>
      </c>
      <c r="G7314">
        <v>3</v>
      </c>
      <c r="H7314">
        <v>45444</v>
      </c>
      <c r="I7314">
        <v>45448</v>
      </c>
      <c r="J7314" t="str">
        <v>Member</v>
      </c>
      <c r="K7314" t="str">
        <v>Card</v>
      </c>
      <c r="L7314">
        <v>636.73</v>
      </c>
      <c r="M7314" t="str">
        <v>Pune</v>
      </c>
      <c r="N7314">
        <f>D7314-F7314</f>
        <v>2468.9628000000002</v>
      </c>
    </row>
    <row r="7315">
      <c r="A7315" t="str">
        <v>ORD107313</v>
      </c>
      <c r="B7315" t="str">
        <v>North</v>
      </c>
      <c r="C7315" t="str">
        <v>Clothing</v>
      </c>
      <c r="D7315">
        <v>4690.16</v>
      </c>
      <c r="E7315">
        <v>0.01</v>
      </c>
      <c r="F7315">
        <f>D7315*E7315</f>
        <v>46.9016</v>
      </c>
      <c r="G7315">
        <v>5</v>
      </c>
      <c r="H7315">
        <v>45441</v>
      </c>
      <c r="I7315">
        <v>45444</v>
      </c>
      <c r="J7315" t="str">
        <v>Regular</v>
      </c>
      <c r="K7315" t="str">
        <v>Cash</v>
      </c>
      <c r="L7315">
        <v>699.17</v>
      </c>
      <c r="M7315" t="str">
        <v>Chennai</v>
      </c>
      <c r="N7315">
        <f>D7315-F7315</f>
        <v>4643.2584</v>
      </c>
    </row>
    <row r="7316">
      <c r="A7316" t="str">
        <v>ORD107314</v>
      </c>
      <c r="B7316" t="str">
        <v>West</v>
      </c>
      <c r="C7316" t="str">
        <v>Clothing</v>
      </c>
      <c r="D7316">
        <v>432.52</v>
      </c>
      <c r="E7316">
        <v>0.24</v>
      </c>
      <c r="F7316">
        <f>D7316*E7316</f>
        <v>103.80479999999999</v>
      </c>
      <c r="G7316">
        <v>1</v>
      </c>
      <c r="H7316">
        <v>45637</v>
      </c>
      <c r="I7316">
        <v>45643</v>
      </c>
      <c r="J7316" t="str">
        <v>New</v>
      </c>
      <c r="K7316" t="str">
        <v>Card</v>
      </c>
      <c r="L7316">
        <v>67.89</v>
      </c>
      <c r="M7316" t="str">
        <v>Delhi</v>
      </c>
      <c r="N7316">
        <f>D7316-F7316</f>
        <v>328.7152</v>
      </c>
    </row>
    <row r="7317">
      <c r="A7317" t="str">
        <v>ORD107315</v>
      </c>
      <c r="B7317" t="str">
        <v>East</v>
      </c>
      <c r="C7317" t="str">
        <v>Clothing</v>
      </c>
      <c r="D7317">
        <v>1462.09</v>
      </c>
      <c r="E7317">
        <v>0.2</v>
      </c>
      <c r="F7317">
        <f>D7317*E7317</f>
        <v>292.418</v>
      </c>
      <c r="G7317">
        <v>7</v>
      </c>
      <c r="H7317">
        <v>44961</v>
      </c>
      <c r="I7317">
        <v>44967</v>
      </c>
      <c r="J7317" t="str">
        <v>New</v>
      </c>
      <c r="K7317" t="str">
        <v>UPI</v>
      </c>
      <c r="L7317">
        <v>141.29</v>
      </c>
      <c r="M7317" t="str">
        <v>Chennai</v>
      </c>
      <c r="N7317">
        <f>D7317-F7317</f>
        <v>1169.672</v>
      </c>
    </row>
    <row r="7318">
      <c r="A7318" t="str">
        <v>ORD107316</v>
      </c>
      <c r="B7318" t="str">
        <v>West</v>
      </c>
      <c r="C7318" t="str">
        <v>Clothing</v>
      </c>
      <c r="D7318">
        <v>1349.57</v>
      </c>
      <c r="E7318">
        <v>0.4</v>
      </c>
      <c r="F7318">
        <f>D7318*E7318</f>
        <v>539.828</v>
      </c>
      <c r="G7318">
        <v>8</v>
      </c>
      <c r="H7318">
        <v>45165</v>
      </c>
      <c r="I7318">
        <v>45168</v>
      </c>
      <c r="J7318" t="str">
        <v>Member</v>
      </c>
      <c r="K7318" t="str">
        <v>UPI</v>
      </c>
      <c r="L7318">
        <v>137.68</v>
      </c>
      <c r="M7318" t="str">
        <v>Delhi</v>
      </c>
      <c r="N7318">
        <f>D7318-F7318</f>
        <v>809.742</v>
      </c>
    </row>
    <row r="7319">
      <c r="A7319" t="str">
        <v>ORD107317</v>
      </c>
      <c r="B7319" t="str">
        <v>East</v>
      </c>
      <c r="C7319" t="str">
        <v>Home Care</v>
      </c>
      <c r="D7319">
        <v>1851.45</v>
      </c>
      <c r="E7319">
        <v>0.14</v>
      </c>
      <c r="F7319">
        <f>D7319*E7319</f>
        <v>259.20300000000003</v>
      </c>
      <c r="G7319">
        <v>7</v>
      </c>
      <c r="H7319">
        <v>45515</v>
      </c>
      <c r="I7319">
        <v>45519</v>
      </c>
      <c r="J7319" t="str">
        <v>Regular</v>
      </c>
      <c r="K7319" t="str">
        <v>UPI</v>
      </c>
      <c r="L7319">
        <v>543.85</v>
      </c>
      <c r="M7319" t="str">
        <v>Delhi</v>
      </c>
      <c r="N7319">
        <f>D7319-F7319</f>
        <v>1592.247</v>
      </c>
    </row>
    <row r="7320">
      <c r="A7320" t="str">
        <v>ORD107318</v>
      </c>
      <c r="B7320" t="str">
        <v>North</v>
      </c>
      <c r="C7320" t="str">
        <v>Clothing</v>
      </c>
      <c r="D7320">
        <v>2179.24</v>
      </c>
      <c r="E7320">
        <v>0.19</v>
      </c>
      <c r="F7320">
        <f>D7320*E7320</f>
        <v>414.05559999999997</v>
      </c>
      <c r="G7320">
        <v>8</v>
      </c>
      <c r="H7320">
        <v>45540</v>
      </c>
      <c r="I7320">
        <v>45544</v>
      </c>
      <c r="J7320" t="str">
        <v>New</v>
      </c>
      <c r="K7320" t="str">
        <v>Card</v>
      </c>
      <c r="L7320">
        <v>293.69</v>
      </c>
      <c r="M7320" t="str">
        <v>Pune</v>
      </c>
      <c r="N7320">
        <f>D7320-F7320</f>
        <v>1765.1843999999999</v>
      </c>
    </row>
    <row r="7321">
      <c r="A7321" t="str">
        <v>ORD107319</v>
      </c>
      <c r="B7321" t="str">
        <v>West</v>
      </c>
      <c r="C7321" t="str">
        <v>Home Care</v>
      </c>
      <c r="D7321">
        <v>2006.94</v>
      </c>
      <c r="E7321">
        <v>0.05</v>
      </c>
      <c r="F7321">
        <f>D7321*E7321</f>
        <v>100.34700000000001</v>
      </c>
      <c r="G7321">
        <v>9</v>
      </c>
      <c r="H7321">
        <v>45376</v>
      </c>
      <c r="I7321">
        <v>45381</v>
      </c>
      <c r="J7321" t="str">
        <v>Member</v>
      </c>
      <c r="K7321" t="str">
        <v>Card</v>
      </c>
      <c r="L7321">
        <v>537.01</v>
      </c>
      <c r="M7321" t="str">
        <v>Delhi</v>
      </c>
      <c r="N7321">
        <f>D7321-F7321</f>
        <v>1906.593</v>
      </c>
    </row>
    <row r="7322">
      <c r="A7322" t="str">
        <v>ORD107320</v>
      </c>
      <c r="B7322" t="str">
        <v>South</v>
      </c>
      <c r="C7322" t="str">
        <v>Clothing</v>
      </c>
      <c r="D7322">
        <v>4765.52</v>
      </c>
      <c r="E7322">
        <v>0.17</v>
      </c>
      <c r="F7322">
        <f>D7322*E7322</f>
        <v>810.1384000000002</v>
      </c>
      <c r="G7322">
        <v>4</v>
      </c>
      <c r="H7322">
        <v>45504</v>
      </c>
      <c r="I7322">
        <v>45505</v>
      </c>
      <c r="J7322" t="str">
        <v>Regular</v>
      </c>
      <c r="K7322" t="str">
        <v>UPI</v>
      </c>
      <c r="L7322">
        <v>247.39</v>
      </c>
      <c r="M7322" t="str">
        <v>Pune</v>
      </c>
      <c r="N7322">
        <f>D7322-F7322</f>
        <v>3955.3816</v>
      </c>
    </row>
    <row r="7323">
      <c r="A7323" t="str">
        <v>ORD107321</v>
      </c>
      <c r="B7323" t="str">
        <v>West</v>
      </c>
      <c r="C7323" t="str">
        <v>Clothing</v>
      </c>
      <c r="D7323">
        <v>2241.93</v>
      </c>
      <c r="E7323">
        <v>0.49</v>
      </c>
      <c r="F7323">
        <f>D7323*E7323</f>
        <v>1098.5457</v>
      </c>
      <c r="G7323">
        <v>3</v>
      </c>
      <c r="H7323">
        <v>44977</v>
      </c>
      <c r="I7323">
        <v>44980</v>
      </c>
      <c r="J7323" t="str">
        <v>Member</v>
      </c>
      <c r="K7323" t="str">
        <v>UPI</v>
      </c>
      <c r="L7323">
        <v>446.31</v>
      </c>
      <c r="M7323" t="str">
        <v>Mumbai</v>
      </c>
      <c r="N7323">
        <f>D7323-F7323</f>
        <v>1143.3843</v>
      </c>
    </row>
    <row r="7324">
      <c r="A7324" t="str">
        <v>ORD107322</v>
      </c>
      <c r="B7324" t="str">
        <v>East</v>
      </c>
      <c r="C7324" t="str">
        <v>Electronics</v>
      </c>
      <c r="D7324">
        <v>2802.8</v>
      </c>
      <c r="E7324">
        <v>0.47</v>
      </c>
      <c r="F7324">
        <f>D7324*E7324</f>
        <v>1317.316</v>
      </c>
      <c r="G7324">
        <v>7</v>
      </c>
      <c r="H7324">
        <v>45562</v>
      </c>
      <c r="I7324">
        <v>45565</v>
      </c>
      <c r="J7324" t="str">
        <v>Regular</v>
      </c>
      <c r="K7324" t="str">
        <v>UPI</v>
      </c>
      <c r="L7324">
        <v>299.72</v>
      </c>
      <c r="M7324" t="str">
        <v>Chennai</v>
      </c>
      <c r="N7324">
        <f>D7324-F7324</f>
        <v>1485.4840000000002</v>
      </c>
    </row>
    <row r="7325">
      <c r="A7325" t="str">
        <v>ORD107323</v>
      </c>
      <c r="B7325" t="str">
        <v>North</v>
      </c>
      <c r="C7325" t="str">
        <v>Home Care</v>
      </c>
      <c r="D7325">
        <v>3768.3</v>
      </c>
      <c r="E7325">
        <v>0.38</v>
      </c>
      <c r="F7325">
        <f>D7325*E7325</f>
        <v>1431.9540000000002</v>
      </c>
      <c r="G7325">
        <v>9</v>
      </c>
      <c r="H7325">
        <v>45638</v>
      </c>
      <c r="I7325">
        <v>45641</v>
      </c>
      <c r="J7325" t="str">
        <v>Regular</v>
      </c>
      <c r="K7325" t="str">
        <v>UPI</v>
      </c>
      <c r="L7325">
        <v>725.43</v>
      </c>
      <c r="M7325" t="str">
        <v>Chennai</v>
      </c>
      <c r="N7325">
        <f>D7325-F7325</f>
        <v>2336.346</v>
      </c>
    </row>
    <row r="7326">
      <c r="A7326" t="str">
        <v>ORD107324</v>
      </c>
      <c r="B7326" t="str">
        <v>East</v>
      </c>
      <c r="C7326" t="str">
        <v>Home Care</v>
      </c>
      <c r="D7326">
        <v>3652.92</v>
      </c>
      <c r="E7326">
        <v>0.45</v>
      </c>
      <c r="F7326">
        <f>D7326*E7326</f>
        <v>1643.814</v>
      </c>
      <c r="G7326">
        <v>9</v>
      </c>
      <c r="H7326">
        <v>44999</v>
      </c>
      <c r="I7326">
        <v>45002</v>
      </c>
      <c r="J7326" t="str">
        <v>Regular</v>
      </c>
      <c r="K7326" t="str">
        <v>Card</v>
      </c>
      <c r="L7326">
        <v>794.51</v>
      </c>
      <c r="M7326" t="str">
        <v>Delhi</v>
      </c>
      <c r="N7326">
        <f>D7326-F7326</f>
        <v>2009.106</v>
      </c>
    </row>
    <row r="7327">
      <c r="A7327" t="str">
        <v>ORD107325</v>
      </c>
      <c r="B7327" t="str">
        <v>West</v>
      </c>
      <c r="C7327" t="str">
        <v>Personal Care</v>
      </c>
      <c r="D7327">
        <v>2956.53</v>
      </c>
      <c r="E7327">
        <v>0.11</v>
      </c>
      <c r="F7327">
        <f>D7327*E7327</f>
        <v>325.2183</v>
      </c>
      <c r="G7327">
        <v>8</v>
      </c>
      <c r="H7327">
        <v>45600</v>
      </c>
      <c r="I7327">
        <v>45604</v>
      </c>
      <c r="J7327" t="str">
        <v>New</v>
      </c>
      <c r="K7327" t="str">
        <v>Card</v>
      </c>
      <c r="L7327">
        <v>748.86</v>
      </c>
      <c r="M7327" t="str">
        <v>Delhi</v>
      </c>
      <c r="N7327">
        <f>D7327-F7327</f>
        <v>2631.3117</v>
      </c>
    </row>
    <row r="7328">
      <c r="A7328" t="str">
        <v>ORD107326</v>
      </c>
      <c r="B7328" t="str">
        <v>West</v>
      </c>
      <c r="C7328" t="str">
        <v>Electronics</v>
      </c>
      <c r="D7328">
        <v>4318.08</v>
      </c>
      <c r="E7328">
        <v>0.31</v>
      </c>
      <c r="F7328">
        <f>D7328*E7328</f>
        <v>1338.6048</v>
      </c>
      <c r="G7328">
        <v>3</v>
      </c>
      <c r="H7328">
        <v>45093</v>
      </c>
      <c r="I7328">
        <v>45100</v>
      </c>
      <c r="J7328" t="str">
        <v>Member</v>
      </c>
      <c r="K7328" t="str">
        <v>Card</v>
      </c>
      <c r="L7328">
        <v>480.67</v>
      </c>
      <c r="M7328" t="str">
        <v>Mumbai</v>
      </c>
      <c r="N7328">
        <f>D7328-F7328</f>
        <v>2979.4752</v>
      </c>
    </row>
    <row r="7329">
      <c r="A7329" t="str">
        <v>ORD107327</v>
      </c>
      <c r="B7329" t="str">
        <v>South</v>
      </c>
      <c r="C7329" t="str">
        <v>Home Care</v>
      </c>
      <c r="D7329">
        <v>3158.49</v>
      </c>
      <c r="E7329">
        <v>0.25</v>
      </c>
      <c r="F7329">
        <f>D7329*E7329</f>
        <v>789.6225</v>
      </c>
      <c r="G7329">
        <v>6</v>
      </c>
      <c r="H7329">
        <v>45101</v>
      </c>
      <c r="I7329">
        <v>45102</v>
      </c>
      <c r="J7329" t="str">
        <v>Regular</v>
      </c>
      <c r="K7329" t="str">
        <v>Cash</v>
      </c>
      <c r="L7329">
        <v>662.37</v>
      </c>
      <c r="M7329" t="str">
        <v>Hyderabad</v>
      </c>
      <c r="N7329">
        <f>D7329-F7329</f>
        <v>2368.8675</v>
      </c>
    </row>
    <row r="7330">
      <c r="A7330" t="str">
        <v>ORD107328</v>
      </c>
      <c r="B7330" t="str">
        <v>North</v>
      </c>
      <c r="C7330" t="str">
        <v>Electronics</v>
      </c>
      <c r="D7330">
        <v>4386.32</v>
      </c>
      <c r="E7330">
        <v>0.21</v>
      </c>
      <c r="F7330">
        <f>D7330*E7330</f>
        <v>921.1271999999999</v>
      </c>
      <c r="G7330">
        <v>2</v>
      </c>
      <c r="H7330">
        <v>45218</v>
      </c>
      <c r="I7330">
        <v>45224</v>
      </c>
      <c r="J7330" t="str">
        <v>Regular</v>
      </c>
      <c r="K7330" t="str">
        <v>UPI</v>
      </c>
      <c r="L7330">
        <v>223.82</v>
      </c>
      <c r="M7330" t="str">
        <v>Mumbai</v>
      </c>
      <c r="N7330">
        <f>D7330-F7330</f>
        <v>3465.1928</v>
      </c>
    </row>
    <row r="7331">
      <c r="A7331" t="str">
        <v>ORD107329</v>
      </c>
      <c r="B7331" t="str">
        <v>North</v>
      </c>
      <c r="C7331" t="str">
        <v>Electronics</v>
      </c>
      <c r="D7331">
        <v>1583.55</v>
      </c>
      <c r="E7331">
        <v>0.16</v>
      </c>
      <c r="F7331">
        <f>D7331*E7331</f>
        <v>253.368</v>
      </c>
      <c r="G7331">
        <v>6</v>
      </c>
      <c r="H7331">
        <v>44948</v>
      </c>
      <c r="I7331">
        <v>44954</v>
      </c>
      <c r="J7331" t="str">
        <v>Member</v>
      </c>
      <c r="K7331" t="str">
        <v>Cash</v>
      </c>
      <c r="L7331">
        <v>474.77</v>
      </c>
      <c r="M7331" t="str">
        <v>Hyderabad</v>
      </c>
      <c r="N7331">
        <f>D7331-F7331</f>
        <v>1330.182</v>
      </c>
    </row>
    <row r="7332">
      <c r="A7332" t="str">
        <v>ORD107330</v>
      </c>
      <c r="B7332" t="str">
        <v>West</v>
      </c>
      <c r="C7332" t="str">
        <v>Electronics</v>
      </c>
      <c r="D7332">
        <v>746.92</v>
      </c>
      <c r="E7332">
        <v>0.43</v>
      </c>
      <c r="F7332">
        <f>D7332*E7332</f>
        <v>321.1756</v>
      </c>
      <c r="G7332">
        <v>5</v>
      </c>
      <c r="H7332">
        <v>45098</v>
      </c>
      <c r="I7332">
        <v>45103</v>
      </c>
      <c r="J7332" t="str">
        <v>New</v>
      </c>
      <c r="K7332" t="str">
        <v>UPI</v>
      </c>
      <c r="L7332">
        <v>115.48</v>
      </c>
      <c r="M7332" t="str">
        <v>Pune</v>
      </c>
      <c r="N7332">
        <f>D7332-F7332</f>
        <v>425.7444</v>
      </c>
    </row>
    <row r="7333">
      <c r="A7333" t="str">
        <v>ORD107331</v>
      </c>
      <c r="B7333" t="str">
        <v>North</v>
      </c>
      <c r="C7333" t="str">
        <v>Grocery</v>
      </c>
      <c r="D7333">
        <v>4115.65</v>
      </c>
      <c r="E7333">
        <v>0.24</v>
      </c>
      <c r="F7333">
        <f>D7333*E7333</f>
        <v>987.7559999999999</v>
      </c>
      <c r="G7333">
        <v>4</v>
      </c>
      <c r="H7333">
        <v>45633</v>
      </c>
      <c r="I7333">
        <v>45640</v>
      </c>
      <c r="J7333" t="str">
        <v>Member</v>
      </c>
      <c r="K7333" t="str">
        <v>Cash</v>
      </c>
      <c r="L7333">
        <v>409.99</v>
      </c>
      <c r="M7333" t="str">
        <v>Hyderabad</v>
      </c>
      <c r="N7333">
        <f>D7333-F7333</f>
        <v>3127.894</v>
      </c>
    </row>
    <row r="7334">
      <c r="A7334" t="str">
        <v>ORD107332</v>
      </c>
      <c r="B7334" t="str">
        <v>South</v>
      </c>
      <c r="C7334" t="str">
        <v>Home Care</v>
      </c>
      <c r="D7334">
        <v>1974.34</v>
      </c>
      <c r="E7334">
        <v>0.36</v>
      </c>
      <c r="F7334">
        <f>D7334*E7334</f>
        <v>710.7624</v>
      </c>
      <c r="G7334">
        <v>3</v>
      </c>
      <c r="H7334">
        <v>45115</v>
      </c>
      <c r="I7334">
        <v>45119</v>
      </c>
      <c r="J7334" t="str">
        <v>Regular</v>
      </c>
      <c r="K7334" t="str">
        <v>Card</v>
      </c>
      <c r="L7334">
        <v>416.84</v>
      </c>
      <c r="M7334" t="str">
        <v>Bangalore</v>
      </c>
      <c r="N7334">
        <f>D7334-F7334</f>
        <v>1263.5776</v>
      </c>
    </row>
    <row r="7335">
      <c r="A7335" t="str">
        <v>ORD107333</v>
      </c>
      <c r="B7335" t="str">
        <v>East</v>
      </c>
      <c r="C7335" t="str">
        <v>Electronics</v>
      </c>
      <c r="D7335">
        <v>3290.31</v>
      </c>
      <c r="E7335">
        <v>0.35</v>
      </c>
      <c r="F7335">
        <f>D7335*E7335</f>
        <v>1151.6084999999998</v>
      </c>
      <c r="G7335">
        <v>8</v>
      </c>
      <c r="H7335">
        <v>45171</v>
      </c>
      <c r="I7335">
        <v>45174</v>
      </c>
      <c r="J7335" t="str">
        <v>Regular</v>
      </c>
      <c r="K7335" t="str">
        <v>UPI</v>
      </c>
      <c r="L7335">
        <v>603.85</v>
      </c>
      <c r="M7335" t="str">
        <v>Hyderabad</v>
      </c>
      <c r="N7335">
        <f>D7335-F7335</f>
        <v>2138.7015</v>
      </c>
    </row>
    <row r="7336">
      <c r="A7336" t="str">
        <v>ORD107334</v>
      </c>
      <c r="B7336" t="str">
        <v>North</v>
      </c>
      <c r="C7336" t="str">
        <v>Grocery</v>
      </c>
      <c r="D7336">
        <v>3712.82</v>
      </c>
      <c r="E7336">
        <v>0.07</v>
      </c>
      <c r="F7336">
        <f>D7336*E7336</f>
        <v>259.89740000000006</v>
      </c>
      <c r="G7336">
        <v>6</v>
      </c>
      <c r="H7336">
        <v>45425</v>
      </c>
      <c r="I7336">
        <v>45431</v>
      </c>
      <c r="J7336" t="str">
        <v>Member</v>
      </c>
      <c r="K7336" t="str">
        <v>UPI</v>
      </c>
      <c r="L7336">
        <v>188.59</v>
      </c>
      <c r="M7336" t="str">
        <v>Mumbai</v>
      </c>
      <c r="N7336">
        <f>D7336-F7336</f>
        <v>3452.9226</v>
      </c>
    </row>
    <row r="7337">
      <c r="A7337" t="str">
        <v>ORD107335</v>
      </c>
      <c r="B7337" t="str">
        <v>West</v>
      </c>
      <c r="C7337" t="str">
        <v>Grocery</v>
      </c>
      <c r="D7337">
        <v>1700.88</v>
      </c>
      <c r="E7337">
        <v>0.02</v>
      </c>
      <c r="F7337">
        <f>D7337*E7337</f>
        <v>34.0176</v>
      </c>
      <c r="G7337">
        <v>9</v>
      </c>
      <c r="H7337">
        <v>45063</v>
      </c>
      <c r="I7337">
        <v>45070</v>
      </c>
      <c r="J7337" t="str">
        <v>Member</v>
      </c>
      <c r="K7337" t="str">
        <v>UPI</v>
      </c>
      <c r="L7337">
        <v>255.92</v>
      </c>
      <c r="M7337" t="str">
        <v>Mumbai</v>
      </c>
      <c r="N7337">
        <f>D7337-F7337</f>
        <v>1666.8624000000002</v>
      </c>
    </row>
    <row r="7338">
      <c r="A7338" t="str">
        <v>ORD107336</v>
      </c>
      <c r="B7338" t="str">
        <v>East</v>
      </c>
      <c r="C7338" t="str">
        <v>Clothing</v>
      </c>
      <c r="D7338">
        <v>2575.3</v>
      </c>
      <c r="E7338">
        <v>0.42</v>
      </c>
      <c r="F7338">
        <f>D7338*E7338</f>
        <v>1081.626</v>
      </c>
      <c r="G7338">
        <v>3</v>
      </c>
      <c r="H7338">
        <v>45230</v>
      </c>
      <c r="I7338">
        <v>45236</v>
      </c>
      <c r="J7338" t="str">
        <v>New</v>
      </c>
      <c r="K7338" t="str">
        <v>Card</v>
      </c>
      <c r="L7338">
        <v>661.85</v>
      </c>
      <c r="M7338" t="str">
        <v>Chennai</v>
      </c>
      <c r="N7338">
        <f>D7338-F7338</f>
        <v>1493.6740000000002</v>
      </c>
    </row>
    <row r="7339">
      <c r="A7339" t="str">
        <v>ORD107337</v>
      </c>
      <c r="B7339" t="str">
        <v>East</v>
      </c>
      <c r="C7339" t="str">
        <v>Clothing</v>
      </c>
      <c r="D7339">
        <v>4485.14</v>
      </c>
      <c r="E7339">
        <v>0.25</v>
      </c>
      <c r="F7339">
        <f>D7339*E7339</f>
        <v>1121.285</v>
      </c>
      <c r="G7339">
        <v>5</v>
      </c>
      <c r="H7339">
        <v>45200</v>
      </c>
      <c r="I7339">
        <v>45201</v>
      </c>
      <c r="J7339" t="str">
        <v>Regular</v>
      </c>
      <c r="K7339" t="str">
        <v>Card</v>
      </c>
      <c r="L7339">
        <v>514.89</v>
      </c>
      <c r="M7339" t="str">
        <v>Chennai</v>
      </c>
      <c r="N7339">
        <f>D7339-F7339</f>
        <v>3363.8550000000005</v>
      </c>
    </row>
    <row r="7340">
      <c r="A7340" t="str">
        <v>ORD107338</v>
      </c>
      <c r="B7340" t="str">
        <v>South</v>
      </c>
      <c r="C7340" t="str">
        <v>Home Care</v>
      </c>
      <c r="D7340">
        <v>4410.99</v>
      </c>
      <c r="E7340">
        <v>0.41</v>
      </c>
      <c r="F7340">
        <f>D7340*E7340</f>
        <v>1808.5058999999999</v>
      </c>
      <c r="G7340">
        <v>4</v>
      </c>
      <c r="H7340">
        <v>45016</v>
      </c>
      <c r="I7340">
        <v>45017</v>
      </c>
      <c r="J7340" t="str">
        <v>Regular</v>
      </c>
      <c r="K7340" t="str">
        <v>UPI</v>
      </c>
      <c r="L7340">
        <v>1279.26</v>
      </c>
      <c r="M7340" t="str">
        <v>Mumbai</v>
      </c>
      <c r="N7340">
        <f>D7340-F7340</f>
        <v>2602.4840999999997</v>
      </c>
    </row>
    <row r="7341">
      <c r="A7341" t="str">
        <v>ORD107339</v>
      </c>
      <c r="B7341" t="str">
        <v>West</v>
      </c>
      <c r="C7341" t="str">
        <v>Clothing</v>
      </c>
      <c r="D7341">
        <v>3771.85</v>
      </c>
      <c r="E7341">
        <v>0.15</v>
      </c>
      <c r="F7341">
        <f>D7341*E7341</f>
        <v>565.7774999999999</v>
      </c>
      <c r="G7341">
        <v>6</v>
      </c>
      <c r="H7341">
        <v>45308</v>
      </c>
      <c r="I7341">
        <v>45310</v>
      </c>
      <c r="J7341" t="str">
        <v>Member</v>
      </c>
      <c r="K7341" t="str">
        <v>Cash</v>
      </c>
      <c r="L7341">
        <v>1003.85</v>
      </c>
      <c r="M7341" t="str">
        <v>Mumbai</v>
      </c>
      <c r="N7341">
        <f>D7341-F7341</f>
        <v>3206.0725</v>
      </c>
    </row>
    <row r="7342">
      <c r="A7342" t="str">
        <v>ORD107340</v>
      </c>
      <c r="B7342" t="str">
        <v>North</v>
      </c>
      <c r="C7342" t="str">
        <v>Home Care</v>
      </c>
      <c r="D7342">
        <v>3837.42</v>
      </c>
      <c r="E7342">
        <v>0.43</v>
      </c>
      <c r="F7342">
        <f>D7342*E7342</f>
        <v>1650.0906</v>
      </c>
      <c r="G7342">
        <v>2</v>
      </c>
      <c r="H7342">
        <v>45083</v>
      </c>
      <c r="I7342">
        <v>45087</v>
      </c>
      <c r="J7342" t="str">
        <v>Member</v>
      </c>
      <c r="K7342" t="str">
        <v>Card</v>
      </c>
      <c r="L7342">
        <v>547.65</v>
      </c>
      <c r="M7342" t="str">
        <v>Chennai</v>
      </c>
      <c r="N7342">
        <f>D7342-F7342</f>
        <v>2187.3294</v>
      </c>
    </row>
    <row r="7343">
      <c r="A7343" t="str">
        <v>ORD107341</v>
      </c>
      <c r="B7343" t="str">
        <v>West</v>
      </c>
      <c r="C7343" t="str">
        <v>Grocery</v>
      </c>
      <c r="D7343">
        <v>4498.65</v>
      </c>
      <c r="E7343">
        <v>0.42</v>
      </c>
      <c r="F7343">
        <f>D7343*E7343</f>
        <v>1889.4329999999998</v>
      </c>
      <c r="G7343">
        <v>6</v>
      </c>
      <c r="H7343">
        <v>45578</v>
      </c>
      <c r="I7343">
        <v>45585</v>
      </c>
      <c r="J7343" t="str">
        <v>Regular</v>
      </c>
      <c r="K7343" t="str">
        <v>Cash</v>
      </c>
      <c r="L7343">
        <v>676.04</v>
      </c>
      <c r="M7343" t="str">
        <v>Mumbai</v>
      </c>
      <c r="N7343">
        <f>D7343-F7343</f>
        <v>2609.2169999999996</v>
      </c>
    </row>
    <row r="7344">
      <c r="A7344" t="str">
        <v>ORD107342</v>
      </c>
      <c r="B7344" t="str">
        <v>East</v>
      </c>
      <c r="C7344" t="str">
        <v>Grocery</v>
      </c>
      <c r="D7344">
        <v>3708.03</v>
      </c>
      <c r="E7344">
        <v>0.19</v>
      </c>
      <c r="F7344">
        <f>D7344*E7344</f>
        <v>704.5257</v>
      </c>
      <c r="G7344">
        <v>3</v>
      </c>
      <c r="H7344">
        <v>45093</v>
      </c>
      <c r="I7344">
        <v>45099</v>
      </c>
      <c r="J7344" t="str">
        <v>Regular</v>
      </c>
      <c r="K7344" t="str">
        <v>Cash</v>
      </c>
      <c r="L7344">
        <v>604.81</v>
      </c>
      <c r="M7344" t="str">
        <v>Mumbai</v>
      </c>
      <c r="N7344">
        <f>D7344-F7344</f>
        <v>3003.5043</v>
      </c>
    </row>
    <row r="7345">
      <c r="A7345" t="str">
        <v>ORD107343</v>
      </c>
      <c r="B7345" t="str">
        <v>West</v>
      </c>
      <c r="C7345" t="str">
        <v>Home Care</v>
      </c>
      <c r="D7345">
        <v>1763.97</v>
      </c>
      <c r="E7345">
        <v>0.21</v>
      </c>
      <c r="F7345">
        <f>D7345*E7345</f>
        <v>370.4337</v>
      </c>
      <c r="G7345">
        <v>8</v>
      </c>
      <c r="H7345">
        <v>45333</v>
      </c>
      <c r="I7345">
        <v>45339</v>
      </c>
      <c r="J7345" t="str">
        <v>New</v>
      </c>
      <c r="K7345" t="str">
        <v>Card</v>
      </c>
      <c r="L7345">
        <v>369.18</v>
      </c>
      <c r="M7345" t="str">
        <v>Bangalore</v>
      </c>
      <c r="N7345">
        <f>D7345-F7345</f>
        <v>1393.5363</v>
      </c>
    </row>
    <row r="7346">
      <c r="A7346" t="str">
        <v>ORD107344</v>
      </c>
      <c r="B7346" t="str">
        <v>North</v>
      </c>
      <c r="C7346" t="str">
        <v>Clothing</v>
      </c>
      <c r="D7346">
        <v>691.84</v>
      </c>
      <c r="E7346">
        <v>0.18</v>
      </c>
      <c r="F7346">
        <f>D7346*E7346</f>
        <v>124.5312</v>
      </c>
      <c r="G7346">
        <v>6</v>
      </c>
      <c r="H7346">
        <v>44950</v>
      </c>
      <c r="I7346">
        <v>44951</v>
      </c>
      <c r="J7346" t="str">
        <v>Regular</v>
      </c>
      <c r="K7346" t="str">
        <v>Card</v>
      </c>
      <c r="L7346">
        <v>91.29</v>
      </c>
      <c r="M7346" t="str">
        <v>Hyderabad</v>
      </c>
      <c r="N7346">
        <f>D7346-F7346</f>
        <v>567.3088</v>
      </c>
    </row>
    <row r="7347">
      <c r="A7347" t="str">
        <v>ORD107345</v>
      </c>
      <c r="B7347" t="str">
        <v>North</v>
      </c>
      <c r="C7347" t="str">
        <v>Clothing</v>
      </c>
      <c r="D7347">
        <v>2167.23</v>
      </c>
      <c r="E7347">
        <v>0.02</v>
      </c>
      <c r="F7347">
        <f>D7347*E7347</f>
        <v>43.3446</v>
      </c>
      <c r="G7347">
        <v>8</v>
      </c>
      <c r="H7347">
        <v>45226</v>
      </c>
      <c r="I7347">
        <v>45232</v>
      </c>
      <c r="J7347" t="str">
        <v>Regular</v>
      </c>
      <c r="K7347" t="str">
        <v>Card</v>
      </c>
      <c r="L7347">
        <v>108.94</v>
      </c>
      <c r="M7347" t="str">
        <v>Mumbai</v>
      </c>
      <c r="N7347">
        <f>D7347-F7347</f>
        <v>2123.8854</v>
      </c>
    </row>
    <row r="7348">
      <c r="A7348" t="str">
        <v>ORD107346</v>
      </c>
      <c r="B7348" t="str">
        <v>South</v>
      </c>
      <c r="C7348" t="str">
        <v>Home Care</v>
      </c>
      <c r="D7348">
        <v>527.98</v>
      </c>
      <c r="E7348">
        <v>0.34</v>
      </c>
      <c r="F7348">
        <f>D7348*E7348</f>
        <v>179.5132</v>
      </c>
      <c r="G7348">
        <v>7</v>
      </c>
      <c r="H7348">
        <v>45021</v>
      </c>
      <c r="I7348">
        <v>45025</v>
      </c>
      <c r="J7348" t="str">
        <v>Member</v>
      </c>
      <c r="K7348" t="str">
        <v>Card</v>
      </c>
      <c r="L7348">
        <v>84.03</v>
      </c>
      <c r="M7348" t="str">
        <v>Delhi</v>
      </c>
      <c r="N7348">
        <f>D7348-F7348</f>
        <v>348.46680000000003</v>
      </c>
    </row>
    <row r="7349">
      <c r="A7349" t="str">
        <v>ORD107347</v>
      </c>
      <c r="B7349" t="str">
        <v>North</v>
      </c>
      <c r="C7349" t="str">
        <v>Personal Care</v>
      </c>
      <c r="D7349">
        <v>667.28</v>
      </c>
      <c r="E7349">
        <v>0.14</v>
      </c>
      <c r="F7349">
        <f>D7349*E7349</f>
        <v>93.4192</v>
      </c>
      <c r="G7349">
        <v>6</v>
      </c>
      <c r="H7349">
        <v>45649</v>
      </c>
      <c r="I7349">
        <v>45650</v>
      </c>
      <c r="J7349" t="str">
        <v>New</v>
      </c>
      <c r="K7349" t="str">
        <v>Cash</v>
      </c>
      <c r="L7349">
        <v>115.9</v>
      </c>
      <c r="M7349" t="str">
        <v>Delhi</v>
      </c>
      <c r="N7349">
        <f>D7349-F7349</f>
        <v>573.8607999999999</v>
      </c>
    </row>
    <row r="7350">
      <c r="A7350" t="str">
        <v>ORD107348</v>
      </c>
      <c r="B7350" t="str">
        <v>North</v>
      </c>
      <c r="C7350" t="str">
        <v>Clothing</v>
      </c>
      <c r="D7350">
        <v>4755.84</v>
      </c>
      <c r="E7350">
        <v>0.44</v>
      </c>
      <c r="F7350">
        <f>D7350*E7350</f>
        <v>2092.5696000000003</v>
      </c>
      <c r="G7350">
        <v>9</v>
      </c>
      <c r="H7350">
        <v>45395</v>
      </c>
      <c r="I7350">
        <v>45396</v>
      </c>
      <c r="J7350" t="str">
        <v>Regular</v>
      </c>
      <c r="K7350" t="str">
        <v>UPI</v>
      </c>
      <c r="L7350">
        <v>1081.17</v>
      </c>
      <c r="M7350" t="str">
        <v>Bangalore</v>
      </c>
      <c r="N7350">
        <f>D7350-F7350</f>
        <v>2663.2704</v>
      </c>
    </row>
    <row r="7351">
      <c r="A7351" t="str">
        <v>ORD107349</v>
      </c>
      <c r="B7351" t="str">
        <v>West</v>
      </c>
      <c r="C7351" t="str">
        <v>Electronics</v>
      </c>
      <c r="D7351">
        <v>3411.85</v>
      </c>
      <c r="E7351">
        <v>0.45</v>
      </c>
      <c r="F7351">
        <f>D7351*E7351</f>
        <v>1535.3325</v>
      </c>
      <c r="G7351">
        <v>9</v>
      </c>
      <c r="H7351">
        <v>45549</v>
      </c>
      <c r="I7351">
        <v>45554</v>
      </c>
      <c r="J7351" t="str">
        <v>Member</v>
      </c>
      <c r="K7351" t="str">
        <v>UPI</v>
      </c>
      <c r="L7351">
        <v>186.08</v>
      </c>
      <c r="M7351" t="str">
        <v>Mumbai</v>
      </c>
      <c r="N7351">
        <f>D7351-F7351</f>
        <v>1876.5175</v>
      </c>
    </row>
    <row r="7352">
      <c r="A7352" t="str">
        <v>ORD107350</v>
      </c>
      <c r="B7352" t="str">
        <v>West</v>
      </c>
      <c r="C7352" t="str">
        <v>Clothing</v>
      </c>
      <c r="D7352">
        <v>4272.88</v>
      </c>
      <c r="E7352">
        <v>0.36</v>
      </c>
      <c r="F7352">
        <f>D7352*E7352</f>
        <v>1538.2368</v>
      </c>
      <c r="G7352">
        <v>4</v>
      </c>
      <c r="H7352">
        <v>45384</v>
      </c>
      <c r="I7352">
        <v>45386</v>
      </c>
      <c r="J7352" t="str">
        <v>Regular</v>
      </c>
      <c r="K7352" t="str">
        <v>UPI</v>
      </c>
      <c r="L7352">
        <v>888.73</v>
      </c>
      <c r="M7352" t="str">
        <v>Bangalore</v>
      </c>
      <c r="N7352">
        <f>D7352-F7352</f>
        <v>2734.6432000000004</v>
      </c>
    </row>
    <row r="7353">
      <c r="A7353" t="str">
        <v>ORD107351</v>
      </c>
      <c r="B7353" t="str">
        <v>East</v>
      </c>
      <c r="C7353" t="str">
        <v>Personal Care</v>
      </c>
      <c r="D7353">
        <v>3250.21</v>
      </c>
      <c r="E7353">
        <v>0.09</v>
      </c>
      <c r="F7353">
        <f>D7353*E7353</f>
        <v>292.5189</v>
      </c>
      <c r="G7353">
        <v>8</v>
      </c>
      <c r="H7353">
        <v>45442</v>
      </c>
      <c r="I7353">
        <v>45448</v>
      </c>
      <c r="J7353" t="str">
        <v>Regular</v>
      </c>
      <c r="K7353" t="str">
        <v>Cash</v>
      </c>
      <c r="L7353">
        <v>224.44</v>
      </c>
      <c r="M7353" t="str">
        <v>Mumbai</v>
      </c>
      <c r="N7353">
        <f>D7353-F7353</f>
        <v>2957.6911</v>
      </c>
    </row>
    <row r="7354">
      <c r="A7354" t="str">
        <v>ORD107352</v>
      </c>
      <c r="B7354" t="str">
        <v>South</v>
      </c>
      <c r="C7354" t="str">
        <v>Grocery</v>
      </c>
      <c r="D7354">
        <v>2150.85</v>
      </c>
      <c r="E7354">
        <v>0.04</v>
      </c>
      <c r="F7354">
        <f>D7354*E7354</f>
        <v>86.03399999999999</v>
      </c>
      <c r="G7354">
        <v>3</v>
      </c>
      <c r="H7354">
        <v>45500</v>
      </c>
      <c r="I7354">
        <v>45504</v>
      </c>
      <c r="J7354" t="str">
        <v>New</v>
      </c>
      <c r="K7354" t="str">
        <v>Card</v>
      </c>
      <c r="L7354">
        <v>390.04</v>
      </c>
      <c r="M7354" t="str">
        <v>Mumbai</v>
      </c>
      <c r="N7354">
        <f>D7354-F7354</f>
        <v>2064.816</v>
      </c>
    </row>
    <row r="7355">
      <c r="A7355" t="str">
        <v>ORD107353</v>
      </c>
      <c r="B7355" t="str">
        <v>West</v>
      </c>
      <c r="C7355" t="str">
        <v>Grocery</v>
      </c>
      <c r="D7355">
        <v>223.28</v>
      </c>
      <c r="E7355">
        <v>0.41</v>
      </c>
      <c r="F7355">
        <f>D7355*E7355</f>
        <v>91.5448</v>
      </c>
      <c r="G7355">
        <v>5</v>
      </c>
      <c r="H7355">
        <v>45456</v>
      </c>
      <c r="I7355">
        <v>45459</v>
      </c>
      <c r="J7355" t="str">
        <v>Regular</v>
      </c>
      <c r="K7355" t="str">
        <v>Cash</v>
      </c>
      <c r="L7355">
        <v>22.39</v>
      </c>
      <c r="M7355" t="str">
        <v>Mumbai</v>
      </c>
      <c r="N7355">
        <f>D7355-F7355</f>
        <v>131.73520000000002</v>
      </c>
    </row>
    <row r="7356">
      <c r="A7356" t="str">
        <v>ORD107354</v>
      </c>
      <c r="B7356" t="str">
        <v>North</v>
      </c>
      <c r="C7356" t="str">
        <v>Grocery</v>
      </c>
      <c r="D7356">
        <v>4783.6</v>
      </c>
      <c r="E7356">
        <v>0.45</v>
      </c>
      <c r="F7356">
        <f>D7356*E7356</f>
        <v>2152.6200000000003</v>
      </c>
      <c r="G7356">
        <v>3</v>
      </c>
      <c r="H7356">
        <v>45370</v>
      </c>
      <c r="I7356">
        <v>45377</v>
      </c>
      <c r="J7356" t="str">
        <v>Member</v>
      </c>
      <c r="K7356" t="str">
        <v>UPI</v>
      </c>
      <c r="L7356">
        <v>1290.91</v>
      </c>
      <c r="M7356" t="str">
        <v>Delhi</v>
      </c>
      <c r="N7356">
        <f>D7356-F7356</f>
        <v>2630.98</v>
      </c>
    </row>
    <row r="7357">
      <c r="A7357" t="str">
        <v>ORD107355</v>
      </c>
      <c r="B7357" t="str">
        <v>East</v>
      </c>
      <c r="C7357" t="str">
        <v>Clothing</v>
      </c>
      <c r="D7357">
        <v>447.57</v>
      </c>
      <c r="E7357">
        <v>0.18</v>
      </c>
      <c r="F7357">
        <f>D7357*E7357</f>
        <v>80.56259999999999</v>
      </c>
      <c r="G7357">
        <v>4</v>
      </c>
      <c r="H7357">
        <v>45547</v>
      </c>
      <c r="I7357">
        <v>45552</v>
      </c>
      <c r="J7357" t="str">
        <v>Regular</v>
      </c>
      <c r="K7357" t="str">
        <v>UPI</v>
      </c>
      <c r="L7357">
        <v>70.16</v>
      </c>
      <c r="M7357" t="str">
        <v>Delhi</v>
      </c>
      <c r="N7357">
        <f>D7357-F7357</f>
        <v>367.0074</v>
      </c>
    </row>
    <row r="7358">
      <c r="A7358" t="str">
        <v>ORD107356</v>
      </c>
      <c r="B7358" t="str">
        <v>West</v>
      </c>
      <c r="C7358" t="str">
        <v>Grocery</v>
      </c>
      <c r="D7358">
        <v>3089.8</v>
      </c>
      <c r="E7358">
        <v>0.18</v>
      </c>
      <c r="F7358">
        <f>D7358*E7358</f>
        <v>556.164</v>
      </c>
      <c r="G7358">
        <v>5</v>
      </c>
      <c r="H7358">
        <v>45564</v>
      </c>
      <c r="I7358">
        <v>45567</v>
      </c>
      <c r="J7358" t="str">
        <v>Member</v>
      </c>
      <c r="K7358" t="str">
        <v>Card</v>
      </c>
      <c r="L7358">
        <v>250.7</v>
      </c>
      <c r="M7358" t="str">
        <v>Pune</v>
      </c>
      <c r="N7358">
        <f>D7358-F7358</f>
        <v>2533.6360000000004</v>
      </c>
    </row>
    <row r="7359">
      <c r="A7359" t="str">
        <v>ORD107357</v>
      </c>
      <c r="B7359" t="str">
        <v>South</v>
      </c>
      <c r="C7359" t="str">
        <v>Personal Care</v>
      </c>
      <c r="D7359">
        <v>600.8</v>
      </c>
      <c r="E7359">
        <v>0.2</v>
      </c>
      <c r="F7359">
        <f>D7359*E7359</f>
        <v>120.16</v>
      </c>
      <c r="G7359">
        <v>8</v>
      </c>
      <c r="H7359">
        <v>45246</v>
      </c>
      <c r="I7359">
        <v>45253</v>
      </c>
      <c r="J7359" t="str">
        <v>Regular</v>
      </c>
      <c r="K7359" t="str">
        <v>Cash</v>
      </c>
      <c r="L7359">
        <v>34.18</v>
      </c>
      <c r="M7359" t="str">
        <v>Bangalore</v>
      </c>
      <c r="N7359">
        <f>D7359-F7359</f>
        <v>480.64</v>
      </c>
    </row>
    <row r="7360">
      <c r="A7360" t="str">
        <v>ORD107358</v>
      </c>
      <c r="B7360" t="str">
        <v>South</v>
      </c>
      <c r="C7360" t="str">
        <v>Personal Care</v>
      </c>
      <c r="D7360">
        <v>1492.32</v>
      </c>
      <c r="E7360">
        <v>0.41</v>
      </c>
      <c r="F7360">
        <f>D7360*E7360</f>
        <v>611.8512</v>
      </c>
      <c r="G7360">
        <v>8</v>
      </c>
      <c r="H7360">
        <v>45539</v>
      </c>
      <c r="I7360">
        <v>45544</v>
      </c>
      <c r="J7360" t="str">
        <v>Member</v>
      </c>
      <c r="K7360" t="str">
        <v>UPI</v>
      </c>
      <c r="L7360">
        <v>392.49</v>
      </c>
      <c r="M7360" t="str">
        <v>Hyderabad</v>
      </c>
      <c r="N7360">
        <f>D7360-F7360</f>
        <v>880.4688</v>
      </c>
    </row>
    <row r="7361">
      <c r="A7361" t="str">
        <v>ORD107359</v>
      </c>
      <c r="B7361" t="str">
        <v>East</v>
      </c>
      <c r="C7361" t="str">
        <v>Clothing</v>
      </c>
      <c r="D7361">
        <v>1010.51</v>
      </c>
      <c r="E7361">
        <v>0.35</v>
      </c>
      <c r="F7361">
        <f>D7361*E7361</f>
        <v>353.6785</v>
      </c>
      <c r="G7361">
        <v>3</v>
      </c>
      <c r="H7361">
        <v>45330</v>
      </c>
      <c r="I7361">
        <v>45331</v>
      </c>
      <c r="J7361" t="str">
        <v>Member</v>
      </c>
      <c r="K7361" t="str">
        <v>Card</v>
      </c>
      <c r="L7361">
        <v>287.39</v>
      </c>
      <c r="M7361" t="str">
        <v>Chennai</v>
      </c>
      <c r="N7361">
        <f>D7361-F7361</f>
        <v>656.8315</v>
      </c>
    </row>
    <row r="7362">
      <c r="A7362" t="str">
        <v>ORD107360</v>
      </c>
      <c r="B7362" t="str">
        <v>East</v>
      </c>
      <c r="C7362" t="str">
        <v>Electronics</v>
      </c>
      <c r="D7362">
        <v>2813.21</v>
      </c>
      <c r="E7362">
        <v>0.06</v>
      </c>
      <c r="F7362">
        <f>D7362*E7362</f>
        <v>168.7926</v>
      </c>
      <c r="G7362">
        <v>8</v>
      </c>
      <c r="H7362">
        <v>45618</v>
      </c>
      <c r="I7362">
        <v>45620</v>
      </c>
      <c r="J7362" t="str">
        <v>Regular</v>
      </c>
      <c r="K7362" t="str">
        <v>UPI</v>
      </c>
      <c r="L7362">
        <v>651.46</v>
      </c>
      <c r="M7362" t="str">
        <v>Bangalore</v>
      </c>
      <c r="N7362">
        <f>D7362-F7362</f>
        <v>2644.4174000000003</v>
      </c>
    </row>
    <row r="7363">
      <c r="A7363" t="str">
        <v>ORD107361</v>
      </c>
      <c r="B7363" t="str">
        <v>East</v>
      </c>
      <c r="C7363" t="str">
        <v>Clothing</v>
      </c>
      <c r="D7363">
        <v>4446.67</v>
      </c>
      <c r="E7363">
        <v>0.32</v>
      </c>
      <c r="F7363">
        <f>D7363*E7363</f>
        <v>1422.9344</v>
      </c>
      <c r="G7363">
        <v>4</v>
      </c>
      <c r="H7363">
        <v>45218</v>
      </c>
      <c r="I7363">
        <v>45222</v>
      </c>
      <c r="J7363" t="str">
        <v>Member</v>
      </c>
      <c r="K7363" t="str">
        <v>Card</v>
      </c>
      <c r="L7363">
        <v>960.57</v>
      </c>
      <c r="M7363" t="str">
        <v>Bangalore</v>
      </c>
      <c r="N7363">
        <f>D7363-F7363</f>
        <v>3023.7356</v>
      </c>
    </row>
    <row r="7364">
      <c r="A7364" t="str">
        <v>ORD107362</v>
      </c>
      <c r="B7364" t="str">
        <v>East</v>
      </c>
      <c r="C7364" t="str">
        <v>Grocery</v>
      </c>
      <c r="D7364">
        <v>3214.55</v>
      </c>
      <c r="E7364">
        <v>0</v>
      </c>
      <c r="F7364">
        <f>D7364*E7364</f>
        <v>0</v>
      </c>
      <c r="G7364">
        <v>2</v>
      </c>
      <c r="H7364">
        <v>45628</v>
      </c>
      <c r="I7364">
        <v>45629</v>
      </c>
      <c r="J7364" t="str">
        <v>Member</v>
      </c>
      <c r="K7364" t="str">
        <v>Cash</v>
      </c>
      <c r="L7364">
        <v>360.5</v>
      </c>
      <c r="M7364" t="str">
        <v>Delhi</v>
      </c>
      <c r="N7364">
        <f>D7364-F7364</f>
        <v>3214.55</v>
      </c>
    </row>
    <row r="7365">
      <c r="A7365" t="str">
        <v>ORD107363</v>
      </c>
      <c r="B7365" t="str">
        <v>East</v>
      </c>
      <c r="C7365" t="str">
        <v>Clothing</v>
      </c>
      <c r="D7365">
        <v>3354.52</v>
      </c>
      <c r="E7365">
        <v>0.36</v>
      </c>
      <c r="F7365">
        <f>D7365*E7365</f>
        <v>1207.6272</v>
      </c>
      <c r="G7365">
        <v>3</v>
      </c>
      <c r="H7365">
        <v>45230</v>
      </c>
      <c r="I7365">
        <v>45233</v>
      </c>
      <c r="J7365" t="str">
        <v>Regular</v>
      </c>
      <c r="K7365" t="str">
        <v>Card</v>
      </c>
      <c r="L7365">
        <v>776.06</v>
      </c>
      <c r="M7365" t="str">
        <v>Mumbai</v>
      </c>
      <c r="N7365">
        <f>D7365-F7365</f>
        <v>2146.8928</v>
      </c>
    </row>
    <row r="7366">
      <c r="A7366" t="str">
        <v>ORD107364</v>
      </c>
      <c r="B7366" t="str">
        <v>North</v>
      </c>
      <c r="C7366" t="str">
        <v>Personal Care</v>
      </c>
      <c r="D7366">
        <v>4553.76</v>
      </c>
      <c r="E7366">
        <v>0.38</v>
      </c>
      <c r="F7366">
        <f>D7366*E7366</f>
        <v>1730.4288000000001</v>
      </c>
      <c r="G7366">
        <v>8</v>
      </c>
      <c r="H7366">
        <v>45171</v>
      </c>
      <c r="I7366">
        <v>45178</v>
      </c>
      <c r="J7366" t="str">
        <v>Regular</v>
      </c>
      <c r="K7366" t="str">
        <v>UPI</v>
      </c>
      <c r="L7366">
        <v>402.44</v>
      </c>
      <c r="M7366" t="str">
        <v>Hyderabad</v>
      </c>
      <c r="N7366">
        <f>D7366-F7366</f>
        <v>2823.3312</v>
      </c>
    </row>
    <row r="7367">
      <c r="A7367" t="str">
        <v>ORD107365</v>
      </c>
      <c r="B7367" t="str">
        <v>North</v>
      </c>
      <c r="C7367" t="str">
        <v>Clothing</v>
      </c>
      <c r="D7367">
        <v>3772.18</v>
      </c>
      <c r="E7367">
        <v>0.41</v>
      </c>
      <c r="F7367">
        <f>D7367*E7367</f>
        <v>1546.5937999999999</v>
      </c>
      <c r="G7367">
        <v>5</v>
      </c>
      <c r="H7367">
        <v>45495</v>
      </c>
      <c r="I7367">
        <v>45502</v>
      </c>
      <c r="J7367" t="str">
        <v>Regular</v>
      </c>
      <c r="K7367" t="str">
        <v>UPI</v>
      </c>
      <c r="L7367">
        <v>957.5</v>
      </c>
      <c r="M7367" t="str">
        <v>Bangalore</v>
      </c>
      <c r="N7367">
        <f>D7367-F7367</f>
        <v>2225.5861999999997</v>
      </c>
    </row>
    <row r="7368">
      <c r="A7368" t="str">
        <v>ORD107366</v>
      </c>
      <c r="B7368" t="str">
        <v>West</v>
      </c>
      <c r="C7368" t="str">
        <v>Clothing</v>
      </c>
      <c r="D7368">
        <v>4343.18</v>
      </c>
      <c r="E7368">
        <v>0.31</v>
      </c>
      <c r="F7368">
        <f>D7368*E7368</f>
        <v>1346.3858</v>
      </c>
      <c r="G7368">
        <v>2</v>
      </c>
      <c r="H7368">
        <v>45495</v>
      </c>
      <c r="I7368">
        <v>45497</v>
      </c>
      <c r="J7368" t="str">
        <v>New</v>
      </c>
      <c r="K7368" t="str">
        <v>Card</v>
      </c>
      <c r="L7368">
        <v>691.77</v>
      </c>
      <c r="M7368" t="str">
        <v>Bangalore</v>
      </c>
      <c r="N7368">
        <f>D7368-F7368</f>
        <v>2996.7942000000003</v>
      </c>
    </row>
    <row r="7369">
      <c r="A7369" t="str">
        <v>ORD107367</v>
      </c>
      <c r="B7369" t="str">
        <v>South</v>
      </c>
      <c r="C7369" t="str">
        <v>Electronics</v>
      </c>
      <c r="D7369">
        <v>2140.32</v>
      </c>
      <c r="E7369">
        <v>0.09</v>
      </c>
      <c r="F7369">
        <f>D7369*E7369</f>
        <v>192.6288</v>
      </c>
      <c r="G7369">
        <v>7</v>
      </c>
      <c r="H7369">
        <v>45170</v>
      </c>
      <c r="I7369">
        <v>45173</v>
      </c>
      <c r="J7369" t="str">
        <v>Member</v>
      </c>
      <c r="K7369" t="str">
        <v>UPI</v>
      </c>
      <c r="L7369">
        <v>575.05</v>
      </c>
      <c r="M7369" t="str">
        <v>Bangalore</v>
      </c>
      <c r="N7369">
        <f>D7369-F7369</f>
        <v>1947.6912000000002</v>
      </c>
    </row>
    <row r="7370">
      <c r="A7370" t="str">
        <v>ORD107368</v>
      </c>
      <c r="B7370" t="str">
        <v>North</v>
      </c>
      <c r="C7370" t="str">
        <v>Personal Care</v>
      </c>
      <c r="D7370">
        <v>4340.25</v>
      </c>
      <c r="E7370">
        <v>0.4</v>
      </c>
      <c r="F7370">
        <f>D7370*E7370</f>
        <v>1736.1000000000001</v>
      </c>
      <c r="G7370">
        <v>5</v>
      </c>
      <c r="H7370">
        <v>45351</v>
      </c>
      <c r="I7370">
        <v>45357</v>
      </c>
      <c r="J7370" t="str">
        <v>Member</v>
      </c>
      <c r="K7370" t="str">
        <v>UPI</v>
      </c>
      <c r="L7370">
        <v>589.25</v>
      </c>
      <c r="M7370" t="str">
        <v>Pune</v>
      </c>
      <c r="N7370">
        <f>D7370-F7370</f>
        <v>2604.1499999999996</v>
      </c>
    </row>
    <row r="7371">
      <c r="A7371" t="str">
        <v>ORD107369</v>
      </c>
      <c r="B7371" t="str">
        <v>North</v>
      </c>
      <c r="C7371" t="str">
        <v>Home Care</v>
      </c>
      <c r="D7371">
        <v>3264.72</v>
      </c>
      <c r="E7371">
        <v>0.45</v>
      </c>
      <c r="F7371">
        <f>D7371*E7371</f>
        <v>1469.124</v>
      </c>
      <c r="G7371">
        <v>6</v>
      </c>
      <c r="H7371">
        <v>45014</v>
      </c>
      <c r="I7371">
        <v>45018</v>
      </c>
      <c r="J7371" t="str">
        <v>New</v>
      </c>
      <c r="K7371" t="str">
        <v>UPI</v>
      </c>
      <c r="L7371">
        <v>172.5</v>
      </c>
      <c r="M7371" t="str">
        <v>Delhi</v>
      </c>
      <c r="N7371">
        <f>D7371-F7371</f>
        <v>1795.5959999999998</v>
      </c>
    </row>
    <row r="7372">
      <c r="A7372" t="str">
        <v>ORD107370</v>
      </c>
      <c r="B7372" t="str">
        <v>North</v>
      </c>
      <c r="C7372" t="str">
        <v>Home Care</v>
      </c>
      <c r="D7372">
        <v>764.48</v>
      </c>
      <c r="E7372">
        <v>0.32</v>
      </c>
      <c r="F7372">
        <f>D7372*E7372</f>
        <v>244.6336</v>
      </c>
      <c r="G7372">
        <v>2</v>
      </c>
      <c r="H7372">
        <v>44988</v>
      </c>
      <c r="I7372">
        <v>44995</v>
      </c>
      <c r="J7372" t="str">
        <v>New</v>
      </c>
      <c r="K7372" t="str">
        <v>UPI</v>
      </c>
      <c r="L7372">
        <v>193.42</v>
      </c>
      <c r="M7372" t="str">
        <v>Delhi</v>
      </c>
      <c r="N7372">
        <f>D7372-F7372</f>
        <v>519.8464</v>
      </c>
    </row>
    <row r="7373">
      <c r="A7373" t="str">
        <v>ORD107371</v>
      </c>
      <c r="B7373" t="str">
        <v>West</v>
      </c>
      <c r="C7373" t="str">
        <v>Personal Care</v>
      </c>
      <c r="D7373">
        <v>289.69</v>
      </c>
      <c r="E7373">
        <v>0.14</v>
      </c>
      <c r="F7373">
        <f>D7373*E7373</f>
        <v>40.5566</v>
      </c>
      <c r="G7373">
        <v>7</v>
      </c>
      <c r="H7373">
        <v>45339</v>
      </c>
      <c r="I7373">
        <v>45345</v>
      </c>
      <c r="J7373" t="str">
        <v>Member</v>
      </c>
      <c r="K7373" t="str">
        <v>Card</v>
      </c>
      <c r="L7373">
        <v>78.32</v>
      </c>
      <c r="M7373" t="str">
        <v>Pune</v>
      </c>
      <c r="N7373">
        <f>D7373-F7373</f>
        <v>249.1334</v>
      </c>
    </row>
    <row r="7374">
      <c r="A7374" t="str">
        <v>ORD107372</v>
      </c>
      <c r="B7374" t="str">
        <v>East</v>
      </c>
      <c r="C7374" t="str">
        <v>Home Care</v>
      </c>
      <c r="D7374">
        <v>1295.77</v>
      </c>
      <c r="E7374">
        <v>0.09</v>
      </c>
      <c r="F7374">
        <f>D7374*E7374</f>
        <v>116.6193</v>
      </c>
      <c r="G7374">
        <v>1</v>
      </c>
      <c r="H7374">
        <v>45477</v>
      </c>
      <c r="I7374">
        <v>45480</v>
      </c>
      <c r="J7374" t="str">
        <v>Regular</v>
      </c>
      <c r="K7374" t="str">
        <v>Card</v>
      </c>
      <c r="L7374">
        <v>70.9</v>
      </c>
      <c r="M7374" t="str">
        <v>Pune</v>
      </c>
      <c r="N7374">
        <f>D7374-F7374</f>
        <v>1179.1507</v>
      </c>
    </row>
    <row r="7375">
      <c r="A7375" t="str">
        <v>ORD107373</v>
      </c>
      <c r="B7375" t="str">
        <v>West</v>
      </c>
      <c r="C7375" t="str">
        <v>Grocery</v>
      </c>
      <c r="D7375">
        <v>1953.91</v>
      </c>
      <c r="E7375">
        <v>0.12</v>
      </c>
      <c r="F7375">
        <f>D7375*E7375</f>
        <v>234.4692</v>
      </c>
      <c r="G7375">
        <v>5</v>
      </c>
      <c r="H7375">
        <v>45520</v>
      </c>
      <c r="I7375">
        <v>45522</v>
      </c>
      <c r="J7375" t="str">
        <v>New</v>
      </c>
      <c r="K7375" t="str">
        <v>Cash</v>
      </c>
      <c r="L7375">
        <v>223.01</v>
      </c>
      <c r="M7375" t="str">
        <v>Pune</v>
      </c>
      <c r="N7375">
        <f>D7375-F7375</f>
        <v>1719.4408</v>
      </c>
    </row>
    <row r="7376">
      <c r="A7376" t="str">
        <v>ORD107374</v>
      </c>
      <c r="B7376" t="str">
        <v>South</v>
      </c>
      <c r="C7376" t="str">
        <v>Home Care</v>
      </c>
      <c r="D7376">
        <v>4204.08</v>
      </c>
      <c r="E7376">
        <v>0.01</v>
      </c>
      <c r="F7376">
        <f>D7376*E7376</f>
        <v>42.0408</v>
      </c>
      <c r="G7376">
        <v>9</v>
      </c>
      <c r="H7376">
        <v>44936</v>
      </c>
      <c r="I7376">
        <v>44943</v>
      </c>
      <c r="J7376" t="str">
        <v>New</v>
      </c>
      <c r="K7376" t="str">
        <v>UPI</v>
      </c>
      <c r="L7376">
        <v>543.9</v>
      </c>
      <c r="M7376" t="str">
        <v>Hyderabad</v>
      </c>
      <c r="N7376">
        <f>D7376-F7376</f>
        <v>4162.0392</v>
      </c>
    </row>
    <row r="7377">
      <c r="A7377" t="str">
        <v>ORD107375</v>
      </c>
      <c r="B7377" t="str">
        <v>South</v>
      </c>
      <c r="C7377" t="str">
        <v>Grocery</v>
      </c>
      <c r="D7377">
        <v>3732.1</v>
      </c>
      <c r="E7377">
        <v>0.01</v>
      </c>
      <c r="F7377">
        <f>D7377*E7377</f>
        <v>37.321</v>
      </c>
      <c r="G7377">
        <v>7</v>
      </c>
      <c r="H7377">
        <v>45371</v>
      </c>
      <c r="I7377">
        <v>45375</v>
      </c>
      <c r="J7377" t="str">
        <v>Regular</v>
      </c>
      <c r="K7377" t="str">
        <v>Cash</v>
      </c>
      <c r="L7377">
        <v>744.7</v>
      </c>
      <c r="M7377" t="str">
        <v>Pune</v>
      </c>
      <c r="N7377">
        <f>D7377-F7377</f>
        <v>3694.779</v>
      </c>
    </row>
    <row r="7378">
      <c r="A7378" t="str">
        <v>ORD107376</v>
      </c>
      <c r="B7378" t="str">
        <v>South</v>
      </c>
      <c r="C7378" t="str">
        <v>Personal Care</v>
      </c>
      <c r="D7378">
        <v>4781.34</v>
      </c>
      <c r="E7378">
        <v>0.15</v>
      </c>
      <c r="F7378">
        <f>D7378*E7378</f>
        <v>717.201</v>
      </c>
      <c r="G7378">
        <v>9</v>
      </c>
      <c r="H7378">
        <v>44982</v>
      </c>
      <c r="I7378">
        <v>44983</v>
      </c>
      <c r="J7378" t="str">
        <v>Regular</v>
      </c>
      <c r="K7378" t="str">
        <v>Card</v>
      </c>
      <c r="L7378">
        <v>521.31</v>
      </c>
      <c r="M7378" t="str">
        <v>Hyderabad</v>
      </c>
      <c r="N7378">
        <f>D7378-F7378</f>
        <v>4064.139</v>
      </c>
    </row>
    <row r="7379">
      <c r="A7379" t="str">
        <v>ORD107377</v>
      </c>
      <c r="B7379" t="str">
        <v>South</v>
      </c>
      <c r="C7379" t="str">
        <v>Home Care</v>
      </c>
      <c r="D7379">
        <v>2839.96</v>
      </c>
      <c r="E7379">
        <v>0.46</v>
      </c>
      <c r="F7379">
        <f>D7379*E7379</f>
        <v>1306.3816000000002</v>
      </c>
      <c r="G7379">
        <v>9</v>
      </c>
      <c r="H7379">
        <v>45191</v>
      </c>
      <c r="I7379">
        <v>45192</v>
      </c>
      <c r="J7379" t="str">
        <v>Member</v>
      </c>
      <c r="K7379" t="str">
        <v>UPI</v>
      </c>
      <c r="L7379">
        <v>799.48</v>
      </c>
      <c r="M7379" t="str">
        <v>Delhi</v>
      </c>
      <c r="N7379">
        <f>D7379-F7379</f>
        <v>1533.5783999999999</v>
      </c>
    </row>
    <row r="7380">
      <c r="A7380" t="str">
        <v>ORD107378</v>
      </c>
      <c r="B7380" t="str">
        <v>North</v>
      </c>
      <c r="C7380" t="str">
        <v>Home Care</v>
      </c>
      <c r="D7380">
        <v>3763.93</v>
      </c>
      <c r="E7380">
        <v>0.31</v>
      </c>
      <c r="F7380">
        <f>D7380*E7380</f>
        <v>1166.8183</v>
      </c>
      <c r="G7380">
        <v>1</v>
      </c>
      <c r="H7380">
        <v>45616</v>
      </c>
      <c r="I7380">
        <v>45618</v>
      </c>
      <c r="J7380" t="str">
        <v>Regular</v>
      </c>
      <c r="K7380" t="str">
        <v>UPI</v>
      </c>
      <c r="L7380">
        <v>1094.66</v>
      </c>
      <c r="M7380" t="str">
        <v>Pune</v>
      </c>
      <c r="N7380">
        <f>D7380-F7380</f>
        <v>2597.1117</v>
      </c>
    </row>
    <row r="7381">
      <c r="A7381" t="str">
        <v>ORD107379</v>
      </c>
      <c r="B7381" t="str">
        <v>North</v>
      </c>
      <c r="C7381" t="str">
        <v>Grocery</v>
      </c>
      <c r="D7381">
        <v>1448.89</v>
      </c>
      <c r="E7381">
        <v>0.19</v>
      </c>
      <c r="F7381">
        <f>D7381*E7381</f>
        <v>275.2891</v>
      </c>
      <c r="G7381">
        <v>8</v>
      </c>
      <c r="H7381">
        <v>45194</v>
      </c>
      <c r="I7381">
        <v>45196</v>
      </c>
      <c r="J7381" t="str">
        <v>New</v>
      </c>
      <c r="K7381" t="str">
        <v>Card</v>
      </c>
      <c r="L7381">
        <v>284.48</v>
      </c>
      <c r="M7381" t="str">
        <v>Delhi</v>
      </c>
      <c r="N7381">
        <f>D7381-F7381</f>
        <v>1173.6009000000001</v>
      </c>
    </row>
    <row r="7382">
      <c r="A7382" t="str">
        <v>ORD107380</v>
      </c>
      <c r="B7382" t="str">
        <v>West</v>
      </c>
      <c r="C7382" t="str">
        <v>Grocery</v>
      </c>
      <c r="D7382">
        <v>3429.93</v>
      </c>
      <c r="E7382">
        <v>0.01</v>
      </c>
      <c r="F7382">
        <f>D7382*E7382</f>
        <v>34.2993</v>
      </c>
      <c r="G7382">
        <v>7</v>
      </c>
      <c r="H7382">
        <v>45312</v>
      </c>
      <c r="I7382">
        <v>45319</v>
      </c>
      <c r="J7382" t="str">
        <v>Member</v>
      </c>
      <c r="K7382" t="str">
        <v>Card</v>
      </c>
      <c r="L7382">
        <v>1016.73</v>
      </c>
      <c r="M7382" t="str">
        <v>Mumbai</v>
      </c>
      <c r="N7382">
        <f>D7382-F7382</f>
        <v>3395.6306999999997</v>
      </c>
    </row>
    <row r="7383">
      <c r="A7383" t="str">
        <v>ORD107381</v>
      </c>
      <c r="B7383" t="str">
        <v>East</v>
      </c>
      <c r="C7383" t="str">
        <v>Clothing</v>
      </c>
      <c r="D7383">
        <v>3560.14</v>
      </c>
      <c r="E7383">
        <v>0.49</v>
      </c>
      <c r="F7383">
        <f>D7383*E7383</f>
        <v>1744.4686</v>
      </c>
      <c r="G7383">
        <v>2</v>
      </c>
      <c r="H7383">
        <v>45400</v>
      </c>
      <c r="I7383">
        <v>45406</v>
      </c>
      <c r="J7383" t="str">
        <v>Member</v>
      </c>
      <c r="K7383" t="str">
        <v>Card</v>
      </c>
      <c r="L7383">
        <v>329.91</v>
      </c>
      <c r="M7383" t="str">
        <v>Bangalore</v>
      </c>
      <c r="N7383">
        <f>D7383-F7383</f>
        <v>1815.6714</v>
      </c>
    </row>
    <row r="7384">
      <c r="A7384" t="str">
        <v>ORD107382</v>
      </c>
      <c r="B7384" t="str">
        <v>South</v>
      </c>
      <c r="C7384" t="str">
        <v>Electronics</v>
      </c>
      <c r="D7384">
        <v>4257.24</v>
      </c>
      <c r="E7384">
        <v>0.23</v>
      </c>
      <c r="F7384">
        <f>D7384*E7384</f>
        <v>979.1652</v>
      </c>
      <c r="G7384">
        <v>3</v>
      </c>
      <c r="H7384">
        <v>45511</v>
      </c>
      <c r="I7384">
        <v>45513</v>
      </c>
      <c r="J7384" t="str">
        <v>Member</v>
      </c>
      <c r="K7384" t="str">
        <v>Cash</v>
      </c>
      <c r="L7384">
        <v>335.62</v>
      </c>
      <c r="M7384" t="str">
        <v>Chennai</v>
      </c>
      <c r="N7384">
        <f>D7384-F7384</f>
        <v>3278.0748</v>
      </c>
    </row>
    <row r="7385">
      <c r="A7385" t="str">
        <v>ORD107383</v>
      </c>
      <c r="B7385" t="str">
        <v>West</v>
      </c>
      <c r="C7385" t="str">
        <v>Home Care</v>
      </c>
      <c r="D7385">
        <v>2728.38</v>
      </c>
      <c r="E7385">
        <v>0.5</v>
      </c>
      <c r="F7385">
        <f>D7385*E7385</f>
        <v>1364.19</v>
      </c>
      <c r="G7385">
        <v>6</v>
      </c>
      <c r="H7385">
        <v>44943</v>
      </c>
      <c r="I7385">
        <v>44949</v>
      </c>
      <c r="J7385" t="str">
        <v>Regular</v>
      </c>
      <c r="K7385" t="str">
        <v>Card</v>
      </c>
      <c r="L7385">
        <v>413.18</v>
      </c>
      <c r="M7385" t="str">
        <v>Delhi</v>
      </c>
      <c r="N7385">
        <f>D7385-F7385</f>
        <v>1364.19</v>
      </c>
    </row>
    <row r="7386">
      <c r="A7386" t="str">
        <v>ORD107384</v>
      </c>
      <c r="B7386" t="str">
        <v>North</v>
      </c>
      <c r="C7386" t="str">
        <v>Electronics</v>
      </c>
      <c r="D7386">
        <v>3280.13</v>
      </c>
      <c r="E7386">
        <v>0.36</v>
      </c>
      <c r="F7386">
        <f>D7386*E7386</f>
        <v>1180.8468</v>
      </c>
      <c r="G7386">
        <v>3</v>
      </c>
      <c r="H7386">
        <v>44961</v>
      </c>
      <c r="I7386">
        <v>44964</v>
      </c>
      <c r="J7386" t="str">
        <v>Regular</v>
      </c>
      <c r="K7386" t="str">
        <v>Cash</v>
      </c>
      <c r="L7386">
        <v>816.5</v>
      </c>
      <c r="M7386" t="str">
        <v>Delhi</v>
      </c>
      <c r="N7386">
        <f>D7386-F7386</f>
        <v>2099.2832</v>
      </c>
    </row>
    <row r="7387">
      <c r="A7387" t="str">
        <v>ORD107385</v>
      </c>
      <c r="B7387" t="str">
        <v>North</v>
      </c>
      <c r="C7387" t="str">
        <v>Electronics</v>
      </c>
      <c r="D7387">
        <v>1094.94</v>
      </c>
      <c r="E7387">
        <v>0.03</v>
      </c>
      <c r="F7387">
        <f>D7387*E7387</f>
        <v>32.8482</v>
      </c>
      <c r="G7387">
        <v>8</v>
      </c>
      <c r="H7387">
        <v>45633</v>
      </c>
      <c r="I7387">
        <v>45640</v>
      </c>
      <c r="J7387" t="str">
        <v>Regular</v>
      </c>
      <c r="K7387" t="str">
        <v>Card</v>
      </c>
      <c r="L7387">
        <v>216.04</v>
      </c>
      <c r="M7387" t="str">
        <v>Hyderabad</v>
      </c>
      <c r="N7387">
        <f>D7387-F7387</f>
        <v>1062.0918000000001</v>
      </c>
    </row>
    <row r="7388">
      <c r="A7388" t="str">
        <v>ORD107386</v>
      </c>
      <c r="B7388" t="str">
        <v>East</v>
      </c>
      <c r="C7388" t="str">
        <v>Home Care</v>
      </c>
      <c r="D7388">
        <v>3710.12</v>
      </c>
      <c r="E7388">
        <v>0.43</v>
      </c>
      <c r="F7388">
        <f>D7388*E7388</f>
        <v>1595.3516</v>
      </c>
      <c r="G7388">
        <v>4</v>
      </c>
      <c r="H7388">
        <v>45636</v>
      </c>
      <c r="I7388">
        <v>45637</v>
      </c>
      <c r="J7388" t="str">
        <v>Regular</v>
      </c>
      <c r="K7388" t="str">
        <v>Cash</v>
      </c>
      <c r="L7388">
        <v>769.79</v>
      </c>
      <c r="M7388" t="str">
        <v>Chennai</v>
      </c>
      <c r="N7388">
        <f>D7388-F7388</f>
        <v>2114.7684</v>
      </c>
    </row>
    <row r="7389">
      <c r="A7389" t="str">
        <v>ORD107387</v>
      </c>
      <c r="B7389" t="str">
        <v>East</v>
      </c>
      <c r="C7389" t="str">
        <v>Grocery</v>
      </c>
      <c r="D7389">
        <v>4208.22</v>
      </c>
      <c r="E7389">
        <v>0.27</v>
      </c>
      <c r="F7389">
        <f>D7389*E7389</f>
        <v>1136.2194000000002</v>
      </c>
      <c r="G7389">
        <v>7</v>
      </c>
      <c r="H7389">
        <v>45389</v>
      </c>
      <c r="I7389">
        <v>45390</v>
      </c>
      <c r="J7389" t="str">
        <v>New</v>
      </c>
      <c r="K7389" t="str">
        <v>UPI</v>
      </c>
      <c r="L7389">
        <v>1219.09</v>
      </c>
      <c r="M7389" t="str">
        <v>Mumbai</v>
      </c>
      <c r="N7389">
        <f>D7389-F7389</f>
        <v>3072.0006000000003</v>
      </c>
    </row>
    <row r="7390">
      <c r="A7390" t="str">
        <v>ORD107388</v>
      </c>
      <c r="B7390" t="str">
        <v>East</v>
      </c>
      <c r="C7390" t="str">
        <v>Clothing</v>
      </c>
      <c r="D7390">
        <v>3009.31</v>
      </c>
      <c r="E7390">
        <v>0.23</v>
      </c>
      <c r="F7390">
        <f>D7390*E7390</f>
        <v>692.1413</v>
      </c>
      <c r="G7390">
        <v>4</v>
      </c>
      <c r="H7390">
        <v>45126</v>
      </c>
      <c r="I7390">
        <v>45133</v>
      </c>
      <c r="J7390" t="str">
        <v>New</v>
      </c>
      <c r="K7390" t="str">
        <v>Card</v>
      </c>
      <c r="L7390">
        <v>600.37</v>
      </c>
      <c r="M7390" t="str">
        <v>Mumbai</v>
      </c>
      <c r="N7390">
        <f>D7390-F7390</f>
        <v>2317.1687</v>
      </c>
    </row>
    <row r="7391">
      <c r="A7391" t="str">
        <v>ORD107389</v>
      </c>
      <c r="B7391" t="str">
        <v>West</v>
      </c>
      <c r="C7391" t="str">
        <v>Personal Care</v>
      </c>
      <c r="D7391">
        <v>666.8</v>
      </c>
      <c r="E7391">
        <v>0.38</v>
      </c>
      <c r="F7391">
        <f>D7391*E7391</f>
        <v>253.384</v>
      </c>
      <c r="G7391">
        <v>2</v>
      </c>
      <c r="H7391">
        <v>45216</v>
      </c>
      <c r="I7391">
        <v>45217</v>
      </c>
      <c r="J7391" t="str">
        <v>Member</v>
      </c>
      <c r="K7391" t="str">
        <v>Cash</v>
      </c>
      <c r="L7391">
        <v>105.62</v>
      </c>
      <c r="M7391" t="str">
        <v>Bangalore</v>
      </c>
      <c r="N7391">
        <f>D7391-F7391</f>
        <v>413.41599999999994</v>
      </c>
    </row>
    <row r="7392">
      <c r="A7392" t="str">
        <v>ORD107390</v>
      </c>
      <c r="B7392" t="str">
        <v>North</v>
      </c>
      <c r="C7392" t="str">
        <v>Home Care</v>
      </c>
      <c r="D7392">
        <v>1633</v>
      </c>
      <c r="E7392">
        <v>0.39</v>
      </c>
      <c r="F7392">
        <f>D7392*E7392</f>
        <v>636.87</v>
      </c>
      <c r="G7392">
        <v>7</v>
      </c>
      <c r="H7392">
        <v>44937</v>
      </c>
      <c r="I7392">
        <v>44941</v>
      </c>
      <c r="J7392" t="str">
        <v>New</v>
      </c>
      <c r="K7392" t="str">
        <v>UPI</v>
      </c>
      <c r="L7392">
        <v>402.05</v>
      </c>
      <c r="M7392" t="str">
        <v>Pune</v>
      </c>
      <c r="N7392">
        <f>D7392-F7392</f>
        <v>996.13</v>
      </c>
    </row>
    <row r="7393">
      <c r="A7393" t="str">
        <v>ORD107391</v>
      </c>
      <c r="B7393" t="str">
        <v>North</v>
      </c>
      <c r="C7393" t="str">
        <v>Home Care</v>
      </c>
      <c r="D7393">
        <v>2430.02</v>
      </c>
      <c r="E7393">
        <v>0.4</v>
      </c>
      <c r="F7393">
        <f>D7393*E7393</f>
        <v>972.008</v>
      </c>
      <c r="G7393">
        <v>8</v>
      </c>
      <c r="H7393">
        <v>44936</v>
      </c>
      <c r="I7393">
        <v>44941</v>
      </c>
      <c r="J7393" t="str">
        <v>Regular</v>
      </c>
      <c r="K7393" t="str">
        <v>Card</v>
      </c>
      <c r="L7393">
        <v>586.18</v>
      </c>
      <c r="M7393" t="str">
        <v>Bangalore</v>
      </c>
      <c r="N7393">
        <f>D7393-F7393</f>
        <v>1458.012</v>
      </c>
    </row>
    <row r="7394">
      <c r="A7394" t="str">
        <v>ORD107392</v>
      </c>
      <c r="B7394" t="str">
        <v>East</v>
      </c>
      <c r="C7394" t="str">
        <v>Personal Care</v>
      </c>
      <c r="D7394">
        <v>3418.1</v>
      </c>
      <c r="E7394">
        <v>0.38</v>
      </c>
      <c r="F7394">
        <f>D7394*E7394</f>
        <v>1298.878</v>
      </c>
      <c r="G7394">
        <v>1</v>
      </c>
      <c r="H7394">
        <v>45008</v>
      </c>
      <c r="I7394">
        <v>45010</v>
      </c>
      <c r="J7394" t="str">
        <v>Regular</v>
      </c>
      <c r="K7394" t="str">
        <v>Cash</v>
      </c>
      <c r="L7394">
        <v>980.13</v>
      </c>
      <c r="M7394" t="str">
        <v>Hyderabad</v>
      </c>
      <c r="N7394">
        <f>D7394-F7394</f>
        <v>2119.2219999999998</v>
      </c>
    </row>
    <row r="7395">
      <c r="A7395" t="str">
        <v>ORD107393</v>
      </c>
      <c r="B7395" t="str">
        <v>South</v>
      </c>
      <c r="C7395" t="str">
        <v>Electronics</v>
      </c>
      <c r="D7395">
        <v>1669.6</v>
      </c>
      <c r="E7395">
        <v>0.32</v>
      </c>
      <c r="F7395">
        <f>D7395*E7395</f>
        <v>534.2719999999999</v>
      </c>
      <c r="G7395">
        <v>5</v>
      </c>
      <c r="H7395">
        <v>45264</v>
      </c>
      <c r="I7395">
        <v>45268</v>
      </c>
      <c r="J7395" t="str">
        <v>New</v>
      </c>
      <c r="K7395" t="str">
        <v>Card</v>
      </c>
      <c r="L7395">
        <v>339.86</v>
      </c>
      <c r="M7395" t="str">
        <v>Chennai</v>
      </c>
      <c r="N7395">
        <f>D7395-F7395</f>
        <v>1135.328</v>
      </c>
    </row>
    <row r="7396">
      <c r="A7396" t="str">
        <v>ORD107394</v>
      </c>
      <c r="B7396" t="str">
        <v>East</v>
      </c>
      <c r="C7396" t="str">
        <v>Clothing</v>
      </c>
      <c r="D7396">
        <v>4217.43</v>
      </c>
      <c r="E7396">
        <v>0.34</v>
      </c>
      <c r="F7396">
        <f>D7396*E7396</f>
        <v>1433.9262</v>
      </c>
      <c r="G7396">
        <v>8</v>
      </c>
      <c r="H7396">
        <v>45401</v>
      </c>
      <c r="I7396">
        <v>45406</v>
      </c>
      <c r="J7396" t="str">
        <v>New</v>
      </c>
      <c r="K7396" t="str">
        <v>UPI</v>
      </c>
      <c r="L7396">
        <v>226.49</v>
      </c>
      <c r="M7396" t="str">
        <v>Hyderabad</v>
      </c>
      <c r="N7396">
        <f>D7396-F7396</f>
        <v>2783.5038000000004</v>
      </c>
    </row>
    <row r="7397">
      <c r="A7397" t="str">
        <v>ORD107395</v>
      </c>
      <c r="B7397" t="str">
        <v>West</v>
      </c>
      <c r="C7397" t="str">
        <v>Electronics</v>
      </c>
      <c r="D7397">
        <v>1921.77</v>
      </c>
      <c r="E7397">
        <v>0.43</v>
      </c>
      <c r="F7397">
        <f>D7397*E7397</f>
        <v>826.3611</v>
      </c>
      <c r="G7397">
        <v>1</v>
      </c>
      <c r="H7397">
        <v>45105</v>
      </c>
      <c r="I7397">
        <v>45112</v>
      </c>
      <c r="J7397" t="str">
        <v>New</v>
      </c>
      <c r="K7397" t="str">
        <v>UPI</v>
      </c>
      <c r="L7397">
        <v>256.46</v>
      </c>
      <c r="M7397" t="str">
        <v>Hyderabad</v>
      </c>
      <c r="N7397">
        <f>D7397-F7397</f>
        <v>1095.4089</v>
      </c>
    </row>
    <row r="7398">
      <c r="A7398" t="str">
        <v>ORD107396</v>
      </c>
      <c r="B7398" t="str">
        <v>East</v>
      </c>
      <c r="C7398" t="str">
        <v>Personal Care</v>
      </c>
      <c r="D7398">
        <v>309.9</v>
      </c>
      <c r="E7398">
        <v>0.35</v>
      </c>
      <c r="F7398">
        <f>D7398*E7398</f>
        <v>108.46499999999999</v>
      </c>
      <c r="G7398">
        <v>3</v>
      </c>
      <c r="H7398">
        <v>45521</v>
      </c>
      <c r="I7398">
        <v>45528</v>
      </c>
      <c r="J7398" t="str">
        <v>Regular</v>
      </c>
      <c r="K7398" t="str">
        <v>Card</v>
      </c>
      <c r="L7398">
        <v>48.15</v>
      </c>
      <c r="M7398" t="str">
        <v>Pune</v>
      </c>
      <c r="N7398">
        <f>D7398-F7398</f>
        <v>201.435</v>
      </c>
    </row>
    <row r="7399">
      <c r="A7399" t="str">
        <v>ORD107397</v>
      </c>
      <c r="B7399" t="str">
        <v>East</v>
      </c>
      <c r="C7399" t="str">
        <v>Personal Care</v>
      </c>
      <c r="D7399">
        <v>3990.57</v>
      </c>
      <c r="E7399">
        <v>0.05</v>
      </c>
      <c r="F7399">
        <f>D7399*E7399</f>
        <v>199.5285</v>
      </c>
      <c r="G7399">
        <v>2</v>
      </c>
      <c r="H7399">
        <v>45279</v>
      </c>
      <c r="I7399">
        <v>45281</v>
      </c>
      <c r="J7399" t="str">
        <v>Regular</v>
      </c>
      <c r="K7399" t="str">
        <v>Cash</v>
      </c>
      <c r="L7399">
        <v>923.58</v>
      </c>
      <c r="M7399" t="str">
        <v>Pune</v>
      </c>
      <c r="N7399">
        <f>D7399-F7399</f>
        <v>3791.0415000000003</v>
      </c>
    </row>
    <row r="7400">
      <c r="A7400" t="str">
        <v>ORD107398</v>
      </c>
      <c r="B7400" t="str">
        <v>West</v>
      </c>
      <c r="C7400" t="str">
        <v>Clothing</v>
      </c>
      <c r="D7400">
        <v>3256.69</v>
      </c>
      <c r="E7400">
        <v>0.32</v>
      </c>
      <c r="F7400">
        <f>D7400*E7400</f>
        <v>1042.1408000000001</v>
      </c>
      <c r="G7400">
        <v>3</v>
      </c>
      <c r="H7400">
        <v>45015</v>
      </c>
      <c r="I7400">
        <v>45020</v>
      </c>
      <c r="J7400" t="str">
        <v>Member</v>
      </c>
      <c r="K7400" t="str">
        <v>Cash</v>
      </c>
      <c r="L7400">
        <v>647.05</v>
      </c>
      <c r="M7400" t="str">
        <v>Hyderabad</v>
      </c>
      <c r="N7400">
        <f>D7400-F7400</f>
        <v>2214.5492</v>
      </c>
    </row>
    <row r="7401">
      <c r="A7401" t="str">
        <v>ORD107399</v>
      </c>
      <c r="B7401" t="str">
        <v>East</v>
      </c>
      <c r="C7401" t="str">
        <v>Personal Care</v>
      </c>
      <c r="D7401">
        <v>4029.59</v>
      </c>
      <c r="E7401">
        <v>0.08</v>
      </c>
      <c r="F7401">
        <f>D7401*E7401</f>
        <v>322.3672</v>
      </c>
      <c r="G7401">
        <v>3</v>
      </c>
      <c r="H7401">
        <v>45546</v>
      </c>
      <c r="I7401">
        <v>45547</v>
      </c>
      <c r="J7401" t="str">
        <v>Member</v>
      </c>
      <c r="K7401" t="str">
        <v>Card</v>
      </c>
      <c r="L7401">
        <v>841.58</v>
      </c>
      <c r="M7401" t="str">
        <v>Chennai</v>
      </c>
      <c r="N7401">
        <f>D7401-F7401</f>
        <v>3707.2228</v>
      </c>
    </row>
    <row r="7402">
      <c r="A7402" t="str">
        <v>ORD107400</v>
      </c>
      <c r="B7402" t="str">
        <v>North</v>
      </c>
      <c r="C7402" t="str">
        <v>Personal Care</v>
      </c>
      <c r="D7402">
        <v>1809.56</v>
      </c>
      <c r="E7402">
        <v>0.01</v>
      </c>
      <c r="F7402">
        <f>D7402*E7402</f>
        <v>18.0956</v>
      </c>
      <c r="G7402">
        <v>3</v>
      </c>
      <c r="H7402">
        <v>45113</v>
      </c>
      <c r="I7402">
        <v>45120</v>
      </c>
      <c r="J7402" t="str">
        <v>Member</v>
      </c>
      <c r="K7402" t="str">
        <v>Cash</v>
      </c>
      <c r="L7402">
        <v>210.35</v>
      </c>
      <c r="M7402" t="str">
        <v>Delhi</v>
      </c>
      <c r="N7402">
        <f>D7402-F7402</f>
        <v>1791.4643999999998</v>
      </c>
    </row>
    <row r="7403">
      <c r="A7403" t="str">
        <v>ORD107401</v>
      </c>
      <c r="B7403" t="str">
        <v>South</v>
      </c>
      <c r="C7403" t="str">
        <v>Clothing</v>
      </c>
      <c r="D7403">
        <v>186.39</v>
      </c>
      <c r="E7403">
        <v>0.11</v>
      </c>
      <c r="F7403">
        <f>D7403*E7403</f>
        <v>20.5029</v>
      </c>
      <c r="G7403">
        <v>1</v>
      </c>
      <c r="H7403">
        <v>45440</v>
      </c>
      <c r="I7403">
        <v>45445</v>
      </c>
      <c r="J7403" t="str">
        <v>New</v>
      </c>
      <c r="K7403" t="str">
        <v>Cash</v>
      </c>
      <c r="L7403">
        <v>47.96</v>
      </c>
      <c r="M7403" t="str">
        <v>Bangalore</v>
      </c>
      <c r="N7403">
        <f>D7403-F7403</f>
        <v>165.88709999999998</v>
      </c>
    </row>
    <row r="7404">
      <c r="A7404" t="str">
        <v>ORD107402</v>
      </c>
      <c r="B7404" t="str">
        <v>East</v>
      </c>
      <c r="C7404" t="str">
        <v>Home Care</v>
      </c>
      <c r="D7404">
        <v>461.39</v>
      </c>
      <c r="E7404">
        <v>0.08</v>
      </c>
      <c r="F7404">
        <f>D7404*E7404</f>
        <v>36.9112</v>
      </c>
      <c r="G7404">
        <v>3</v>
      </c>
      <c r="H7404">
        <v>45059</v>
      </c>
      <c r="I7404">
        <v>45061</v>
      </c>
      <c r="J7404" t="str">
        <v>New</v>
      </c>
      <c r="K7404" t="str">
        <v>UPI</v>
      </c>
      <c r="L7404">
        <v>59.98</v>
      </c>
      <c r="M7404" t="str">
        <v>Chennai</v>
      </c>
      <c r="N7404">
        <f>D7404-F7404</f>
        <v>424.4788</v>
      </c>
    </row>
    <row r="7405">
      <c r="A7405" t="str">
        <v>ORD107403</v>
      </c>
      <c r="B7405" t="str">
        <v>West</v>
      </c>
      <c r="C7405" t="str">
        <v>Electronics</v>
      </c>
      <c r="D7405">
        <v>647.82</v>
      </c>
      <c r="E7405">
        <v>0.05</v>
      </c>
      <c r="F7405">
        <f>D7405*E7405</f>
        <v>32.391000000000005</v>
      </c>
      <c r="G7405">
        <v>2</v>
      </c>
      <c r="H7405">
        <v>45588</v>
      </c>
      <c r="I7405">
        <v>45592</v>
      </c>
      <c r="J7405" t="str">
        <v>Regular</v>
      </c>
      <c r="K7405" t="str">
        <v>Cash</v>
      </c>
      <c r="L7405">
        <v>148.32</v>
      </c>
      <c r="M7405" t="str">
        <v>Chennai</v>
      </c>
      <c r="N7405">
        <f>D7405-F7405</f>
        <v>615.4290000000001</v>
      </c>
    </row>
    <row r="7406">
      <c r="A7406" t="str">
        <v>ORD107404</v>
      </c>
      <c r="B7406" t="str">
        <v>South</v>
      </c>
      <c r="C7406" t="str">
        <v>Home Care</v>
      </c>
      <c r="D7406">
        <v>4045.22</v>
      </c>
      <c r="E7406">
        <v>0.11</v>
      </c>
      <c r="F7406">
        <f>D7406*E7406</f>
        <v>444.9742</v>
      </c>
      <c r="G7406">
        <v>9</v>
      </c>
      <c r="H7406">
        <v>45430</v>
      </c>
      <c r="I7406">
        <v>45432</v>
      </c>
      <c r="J7406" t="str">
        <v>New</v>
      </c>
      <c r="K7406" t="str">
        <v>Card</v>
      </c>
      <c r="L7406">
        <v>467.46</v>
      </c>
      <c r="M7406" t="str">
        <v>Bangalore</v>
      </c>
      <c r="N7406">
        <f>D7406-F7406</f>
        <v>3600.2457999999997</v>
      </c>
    </row>
    <row r="7407">
      <c r="A7407" t="str">
        <v>ORD107405</v>
      </c>
      <c r="B7407" t="str">
        <v>West</v>
      </c>
      <c r="C7407" t="str">
        <v>Home Care</v>
      </c>
      <c r="D7407">
        <v>1577.03</v>
      </c>
      <c r="E7407">
        <v>0.28</v>
      </c>
      <c r="F7407">
        <f>D7407*E7407</f>
        <v>441.56840000000005</v>
      </c>
      <c r="G7407">
        <v>8</v>
      </c>
      <c r="H7407">
        <v>45418</v>
      </c>
      <c r="I7407">
        <v>45423</v>
      </c>
      <c r="J7407" t="str">
        <v>Regular</v>
      </c>
      <c r="K7407" t="str">
        <v>UPI</v>
      </c>
      <c r="L7407">
        <v>328.28</v>
      </c>
      <c r="M7407" t="str">
        <v>Chennai</v>
      </c>
      <c r="N7407">
        <f>D7407-F7407</f>
        <v>1135.4615999999999</v>
      </c>
    </row>
    <row r="7408">
      <c r="A7408" t="str">
        <v>ORD107406</v>
      </c>
      <c r="B7408" t="str">
        <v>South</v>
      </c>
      <c r="C7408" t="str">
        <v>Electronics</v>
      </c>
      <c r="D7408">
        <v>4989.7</v>
      </c>
      <c r="E7408">
        <v>0.08</v>
      </c>
      <c r="F7408">
        <f>D7408*E7408</f>
        <v>399.176</v>
      </c>
      <c r="G7408">
        <v>6</v>
      </c>
      <c r="H7408">
        <v>45251</v>
      </c>
      <c r="I7408">
        <v>45257</v>
      </c>
      <c r="J7408" t="str">
        <v>Regular</v>
      </c>
      <c r="K7408" t="str">
        <v>Card</v>
      </c>
      <c r="L7408">
        <v>883.57</v>
      </c>
      <c r="M7408" t="str">
        <v>Delhi</v>
      </c>
      <c r="N7408">
        <f>D7408-F7408</f>
        <v>4590.523999999999</v>
      </c>
    </row>
    <row r="7409">
      <c r="A7409" t="str">
        <v>ORD107407</v>
      </c>
      <c r="B7409" t="str">
        <v>South</v>
      </c>
      <c r="C7409" t="str">
        <v>Home Care</v>
      </c>
      <c r="D7409">
        <v>3816.1</v>
      </c>
      <c r="E7409">
        <v>0.14</v>
      </c>
      <c r="F7409">
        <f>D7409*E7409</f>
        <v>534.254</v>
      </c>
      <c r="G7409">
        <v>7</v>
      </c>
      <c r="H7409">
        <v>45594</v>
      </c>
      <c r="I7409">
        <v>45599</v>
      </c>
      <c r="J7409" t="str">
        <v>New</v>
      </c>
      <c r="K7409" t="str">
        <v>UPI</v>
      </c>
      <c r="L7409">
        <v>313.85</v>
      </c>
      <c r="M7409" t="str">
        <v>Bangalore</v>
      </c>
      <c r="N7409">
        <f>D7409-F7409</f>
        <v>3281.846</v>
      </c>
    </row>
    <row r="7410">
      <c r="A7410" t="str">
        <v>ORD107408</v>
      </c>
      <c r="B7410" t="str">
        <v>East</v>
      </c>
      <c r="C7410" t="str">
        <v>Clothing</v>
      </c>
      <c r="D7410">
        <v>3045.66</v>
      </c>
      <c r="E7410">
        <v>0.42</v>
      </c>
      <c r="F7410">
        <f>D7410*E7410</f>
        <v>1279.1771999999999</v>
      </c>
      <c r="G7410">
        <v>1</v>
      </c>
      <c r="H7410">
        <v>45368</v>
      </c>
      <c r="I7410">
        <v>45370</v>
      </c>
      <c r="J7410" t="str">
        <v>New</v>
      </c>
      <c r="K7410" t="str">
        <v>Cash</v>
      </c>
      <c r="L7410">
        <v>383.93</v>
      </c>
      <c r="M7410" t="str">
        <v>Chennai</v>
      </c>
      <c r="N7410">
        <f>D7410-F7410</f>
        <v>1766.4828</v>
      </c>
    </row>
    <row r="7411">
      <c r="A7411" t="str">
        <v>ORD107409</v>
      </c>
      <c r="B7411" t="str">
        <v>North</v>
      </c>
      <c r="C7411" t="str">
        <v>Electronics</v>
      </c>
      <c r="D7411">
        <v>4919.74</v>
      </c>
      <c r="E7411">
        <v>0.44</v>
      </c>
      <c r="F7411">
        <f>D7411*E7411</f>
        <v>2164.6856</v>
      </c>
      <c r="G7411">
        <v>7</v>
      </c>
      <c r="H7411">
        <v>45580</v>
      </c>
      <c r="I7411">
        <v>45581</v>
      </c>
      <c r="J7411" t="str">
        <v>Regular</v>
      </c>
      <c r="K7411" t="str">
        <v>Card</v>
      </c>
      <c r="L7411">
        <v>911.8</v>
      </c>
      <c r="M7411" t="str">
        <v>Pune</v>
      </c>
      <c r="N7411">
        <f>D7411-F7411</f>
        <v>2755.0544</v>
      </c>
    </row>
    <row r="7412">
      <c r="A7412" t="str">
        <v>ORD107410</v>
      </c>
      <c r="B7412" t="str">
        <v>East</v>
      </c>
      <c r="C7412" t="str">
        <v>Grocery</v>
      </c>
      <c r="D7412">
        <v>1649.92</v>
      </c>
      <c r="E7412">
        <v>0.17</v>
      </c>
      <c r="F7412">
        <f>D7412*E7412</f>
        <v>280.48640000000006</v>
      </c>
      <c r="G7412">
        <v>8</v>
      </c>
      <c r="H7412">
        <v>45542</v>
      </c>
      <c r="I7412">
        <v>45549</v>
      </c>
      <c r="J7412" t="str">
        <v>Regular</v>
      </c>
      <c r="K7412" t="str">
        <v>Card</v>
      </c>
      <c r="L7412">
        <v>263.6</v>
      </c>
      <c r="M7412" t="str">
        <v>Bangalore</v>
      </c>
      <c r="N7412">
        <f>D7412-F7412</f>
        <v>1369.4336</v>
      </c>
    </row>
    <row r="7413">
      <c r="A7413" t="str">
        <v>ORD107411</v>
      </c>
      <c r="B7413" t="str">
        <v>West</v>
      </c>
      <c r="C7413" t="str">
        <v>Home Care</v>
      </c>
      <c r="D7413">
        <v>911.52</v>
      </c>
      <c r="E7413">
        <v>0.45</v>
      </c>
      <c r="F7413">
        <f>D7413*E7413</f>
        <v>410.184</v>
      </c>
      <c r="G7413">
        <v>8</v>
      </c>
      <c r="H7413">
        <v>45033</v>
      </c>
      <c r="I7413">
        <v>45035</v>
      </c>
      <c r="J7413" t="str">
        <v>Regular</v>
      </c>
      <c r="K7413" t="str">
        <v>Cash</v>
      </c>
      <c r="L7413">
        <v>137.6</v>
      </c>
      <c r="M7413" t="str">
        <v>Chennai</v>
      </c>
      <c r="N7413">
        <f>D7413-F7413</f>
        <v>501.33599999999996</v>
      </c>
    </row>
    <row r="7414">
      <c r="A7414" t="str">
        <v>ORD107412</v>
      </c>
      <c r="B7414" t="str">
        <v>West</v>
      </c>
      <c r="C7414" t="str">
        <v>Personal Care</v>
      </c>
      <c r="D7414">
        <v>3712.64</v>
      </c>
      <c r="E7414">
        <v>0.29</v>
      </c>
      <c r="F7414">
        <f>D7414*E7414</f>
        <v>1076.6655999999998</v>
      </c>
      <c r="G7414">
        <v>6</v>
      </c>
      <c r="H7414">
        <v>45488</v>
      </c>
      <c r="I7414">
        <v>45494</v>
      </c>
      <c r="J7414" t="str">
        <v>New</v>
      </c>
      <c r="K7414" t="str">
        <v>UPI</v>
      </c>
      <c r="L7414">
        <v>857.34</v>
      </c>
      <c r="M7414" t="str">
        <v>Delhi</v>
      </c>
      <c r="N7414">
        <f>D7414-F7414</f>
        <v>2635.9744</v>
      </c>
    </row>
    <row r="7415">
      <c r="A7415" t="str">
        <v>ORD107413</v>
      </c>
      <c r="B7415" t="str">
        <v>South</v>
      </c>
      <c r="C7415" t="str">
        <v>Electronics</v>
      </c>
      <c r="D7415">
        <v>1462.61</v>
      </c>
      <c r="E7415">
        <v>0.11</v>
      </c>
      <c r="F7415">
        <f>D7415*E7415</f>
        <v>160.8871</v>
      </c>
      <c r="G7415">
        <v>7</v>
      </c>
      <c r="H7415">
        <v>45640</v>
      </c>
      <c r="I7415">
        <v>45642</v>
      </c>
      <c r="J7415" t="str">
        <v>Regular</v>
      </c>
      <c r="K7415" t="str">
        <v>Card</v>
      </c>
      <c r="L7415">
        <v>335.14</v>
      </c>
      <c r="M7415" t="str">
        <v>Pune</v>
      </c>
      <c r="N7415">
        <f>D7415-F7415</f>
        <v>1301.7229</v>
      </c>
    </row>
    <row r="7416">
      <c r="A7416" t="str">
        <v>ORD107414</v>
      </c>
      <c r="B7416" t="str">
        <v>South</v>
      </c>
      <c r="C7416" t="str">
        <v>Grocery</v>
      </c>
      <c r="D7416">
        <v>4809.08</v>
      </c>
      <c r="E7416">
        <v>0.38</v>
      </c>
      <c r="F7416">
        <f>D7416*E7416</f>
        <v>1827.4504</v>
      </c>
      <c r="G7416">
        <v>2</v>
      </c>
      <c r="H7416">
        <v>45095</v>
      </c>
      <c r="I7416">
        <v>45100</v>
      </c>
      <c r="J7416" t="str">
        <v>Member</v>
      </c>
      <c r="K7416" t="str">
        <v>Card</v>
      </c>
      <c r="L7416">
        <v>1434.36</v>
      </c>
      <c r="M7416" t="str">
        <v>Delhi</v>
      </c>
      <c r="N7416">
        <f>D7416-F7416</f>
        <v>2981.6296</v>
      </c>
    </row>
    <row r="7417">
      <c r="A7417" t="str">
        <v>ORD107415</v>
      </c>
      <c r="B7417" t="str">
        <v>North</v>
      </c>
      <c r="C7417" t="str">
        <v>Personal Care</v>
      </c>
      <c r="D7417">
        <v>4941.54</v>
      </c>
      <c r="E7417">
        <v>0.46</v>
      </c>
      <c r="F7417">
        <f>D7417*E7417</f>
        <v>2273.1084</v>
      </c>
      <c r="G7417">
        <v>4</v>
      </c>
      <c r="H7417">
        <v>45581</v>
      </c>
      <c r="I7417">
        <v>45584</v>
      </c>
      <c r="J7417" t="str">
        <v>Regular</v>
      </c>
      <c r="K7417" t="str">
        <v>Cash</v>
      </c>
      <c r="L7417">
        <v>398.3</v>
      </c>
      <c r="M7417" t="str">
        <v>Chennai</v>
      </c>
      <c r="N7417">
        <f>D7417-F7417</f>
        <v>2668.4316</v>
      </c>
    </row>
    <row r="7418">
      <c r="A7418" t="str">
        <v>ORD107416</v>
      </c>
      <c r="B7418" t="str">
        <v>East</v>
      </c>
      <c r="C7418" t="str">
        <v>Grocery</v>
      </c>
      <c r="D7418">
        <v>4639.38</v>
      </c>
      <c r="E7418">
        <v>0.33</v>
      </c>
      <c r="F7418">
        <f>D7418*E7418</f>
        <v>1530.9954</v>
      </c>
      <c r="G7418">
        <v>8</v>
      </c>
      <c r="H7418">
        <v>45250</v>
      </c>
      <c r="I7418">
        <v>45255</v>
      </c>
      <c r="J7418" t="str">
        <v>New</v>
      </c>
      <c r="K7418" t="str">
        <v>Card</v>
      </c>
      <c r="L7418">
        <v>519.96</v>
      </c>
      <c r="M7418" t="str">
        <v>Pune</v>
      </c>
      <c r="N7418">
        <f>D7418-F7418</f>
        <v>3108.3846000000003</v>
      </c>
    </row>
    <row r="7419">
      <c r="A7419" t="str">
        <v>ORD107417</v>
      </c>
      <c r="B7419" t="str">
        <v>West</v>
      </c>
      <c r="C7419" t="str">
        <v>Home Care</v>
      </c>
      <c r="D7419">
        <v>4729.33</v>
      </c>
      <c r="E7419">
        <v>0.1</v>
      </c>
      <c r="F7419">
        <f>D7419*E7419</f>
        <v>472.933</v>
      </c>
      <c r="G7419">
        <v>4</v>
      </c>
      <c r="H7419">
        <v>45435</v>
      </c>
      <c r="I7419">
        <v>45440</v>
      </c>
      <c r="J7419" t="str">
        <v>Regular</v>
      </c>
      <c r="K7419" t="str">
        <v>UPI</v>
      </c>
      <c r="L7419">
        <v>577.48</v>
      </c>
      <c r="M7419" t="str">
        <v>Bangalore</v>
      </c>
      <c r="N7419">
        <f>D7419-F7419</f>
        <v>4256.397</v>
      </c>
    </row>
    <row r="7420">
      <c r="A7420" t="str">
        <v>ORD107418</v>
      </c>
      <c r="B7420" t="str">
        <v>South</v>
      </c>
      <c r="C7420" t="str">
        <v>Personal Care</v>
      </c>
      <c r="D7420">
        <v>3116.71</v>
      </c>
      <c r="E7420">
        <v>0.04</v>
      </c>
      <c r="F7420">
        <f>D7420*E7420</f>
        <v>124.6684</v>
      </c>
      <c r="G7420">
        <v>8</v>
      </c>
      <c r="H7420">
        <v>45072</v>
      </c>
      <c r="I7420">
        <v>45077</v>
      </c>
      <c r="J7420" t="str">
        <v>Member</v>
      </c>
      <c r="K7420" t="str">
        <v>UPI</v>
      </c>
      <c r="L7420">
        <v>396.69</v>
      </c>
      <c r="M7420" t="str">
        <v>Pune</v>
      </c>
      <c r="N7420">
        <f>D7420-F7420</f>
        <v>2992.0416</v>
      </c>
    </row>
    <row r="7421">
      <c r="A7421" t="str">
        <v>ORD107419</v>
      </c>
      <c r="B7421" t="str">
        <v>North</v>
      </c>
      <c r="C7421" t="str">
        <v>Home Care</v>
      </c>
      <c r="D7421">
        <v>3491.38</v>
      </c>
      <c r="E7421">
        <v>0.11</v>
      </c>
      <c r="F7421">
        <f>D7421*E7421</f>
        <v>384.0518</v>
      </c>
      <c r="G7421">
        <v>4</v>
      </c>
      <c r="H7421">
        <v>45021</v>
      </c>
      <c r="I7421">
        <v>45027</v>
      </c>
      <c r="J7421" t="str">
        <v>New</v>
      </c>
      <c r="K7421" t="str">
        <v>Card</v>
      </c>
      <c r="L7421">
        <v>463.68</v>
      </c>
      <c r="M7421" t="str">
        <v>Hyderabad</v>
      </c>
      <c r="N7421">
        <f>D7421-F7421</f>
        <v>3107.3282</v>
      </c>
    </row>
    <row r="7422">
      <c r="A7422" t="str">
        <v>ORD107420</v>
      </c>
      <c r="B7422" t="str">
        <v>West</v>
      </c>
      <c r="C7422" t="str">
        <v>Personal Care</v>
      </c>
      <c r="D7422">
        <v>561.81</v>
      </c>
      <c r="E7422">
        <v>0.17</v>
      </c>
      <c r="F7422">
        <f>D7422*E7422</f>
        <v>95.5077</v>
      </c>
      <c r="G7422">
        <v>9</v>
      </c>
      <c r="H7422">
        <v>45335</v>
      </c>
      <c r="I7422">
        <v>45340</v>
      </c>
      <c r="J7422" t="str">
        <v>Regular</v>
      </c>
      <c r="K7422" t="str">
        <v>Cash</v>
      </c>
      <c r="L7422">
        <v>107.65</v>
      </c>
      <c r="M7422" t="str">
        <v>Hyderabad</v>
      </c>
      <c r="N7422">
        <f>D7422-F7422</f>
        <v>466.30229999999995</v>
      </c>
    </row>
    <row r="7423">
      <c r="A7423" t="str">
        <v>ORD107421</v>
      </c>
      <c r="B7423" t="str">
        <v>South</v>
      </c>
      <c r="C7423" t="str">
        <v>Electronics</v>
      </c>
      <c r="D7423">
        <v>3838.95</v>
      </c>
      <c r="E7423">
        <v>0.17</v>
      </c>
      <c r="F7423">
        <f>D7423*E7423</f>
        <v>652.6215</v>
      </c>
      <c r="G7423">
        <v>1</v>
      </c>
      <c r="H7423">
        <v>45322</v>
      </c>
      <c r="I7423">
        <v>45328</v>
      </c>
      <c r="J7423" t="str">
        <v>Regular</v>
      </c>
      <c r="K7423" t="str">
        <v>Cash</v>
      </c>
      <c r="L7423">
        <v>237.54</v>
      </c>
      <c r="M7423" t="str">
        <v>Delhi</v>
      </c>
      <c r="N7423">
        <f>D7423-F7423</f>
        <v>3186.3284999999996</v>
      </c>
    </row>
    <row r="7424">
      <c r="A7424" t="str">
        <v>ORD107422</v>
      </c>
      <c r="B7424" t="str">
        <v>West</v>
      </c>
      <c r="C7424" t="str">
        <v>Clothing</v>
      </c>
      <c r="D7424">
        <v>1090.11</v>
      </c>
      <c r="E7424">
        <v>0.25</v>
      </c>
      <c r="F7424">
        <f>D7424*E7424</f>
        <v>272.5275</v>
      </c>
      <c r="G7424">
        <v>6</v>
      </c>
      <c r="H7424">
        <v>45522</v>
      </c>
      <c r="I7424">
        <v>45523</v>
      </c>
      <c r="J7424" t="str">
        <v>New</v>
      </c>
      <c r="K7424" t="str">
        <v>Cash</v>
      </c>
      <c r="L7424">
        <v>181.42</v>
      </c>
      <c r="M7424" t="str">
        <v>Hyderabad</v>
      </c>
      <c r="N7424">
        <f>D7424-F7424</f>
        <v>817.5825</v>
      </c>
    </row>
    <row r="7425">
      <c r="A7425" t="str">
        <v>ORD107423</v>
      </c>
      <c r="B7425" t="str">
        <v>North</v>
      </c>
      <c r="C7425" t="str">
        <v>Clothing</v>
      </c>
      <c r="D7425">
        <v>4217.6</v>
      </c>
      <c r="E7425">
        <v>0.25</v>
      </c>
      <c r="F7425">
        <f>D7425*E7425</f>
        <v>1054.4</v>
      </c>
      <c r="G7425">
        <v>1</v>
      </c>
      <c r="H7425">
        <v>45531</v>
      </c>
      <c r="I7425">
        <v>45537</v>
      </c>
      <c r="J7425" t="str">
        <v>New</v>
      </c>
      <c r="K7425" t="str">
        <v>UPI</v>
      </c>
      <c r="L7425">
        <v>957.8</v>
      </c>
      <c r="M7425" t="str">
        <v>Mumbai</v>
      </c>
      <c r="N7425">
        <f>D7425-F7425</f>
        <v>3163.2000000000003</v>
      </c>
    </row>
    <row r="7426">
      <c r="A7426" t="str">
        <v>ORD107424</v>
      </c>
      <c r="B7426" t="str">
        <v>North</v>
      </c>
      <c r="C7426" t="str">
        <v>Grocery</v>
      </c>
      <c r="D7426">
        <v>4811.51</v>
      </c>
      <c r="E7426">
        <v>0.24</v>
      </c>
      <c r="F7426">
        <f>D7426*E7426</f>
        <v>1154.7624</v>
      </c>
      <c r="G7426">
        <v>6</v>
      </c>
      <c r="H7426">
        <v>44993</v>
      </c>
      <c r="I7426">
        <v>44997</v>
      </c>
      <c r="J7426" t="str">
        <v>Regular</v>
      </c>
      <c r="K7426" t="str">
        <v>UPI</v>
      </c>
      <c r="L7426">
        <v>1112.83</v>
      </c>
      <c r="M7426" t="str">
        <v>Chennai</v>
      </c>
      <c r="N7426">
        <f>D7426-F7426</f>
        <v>3656.7476</v>
      </c>
    </row>
    <row r="7427">
      <c r="A7427" t="str">
        <v>ORD107425</v>
      </c>
      <c r="B7427" t="str">
        <v>West</v>
      </c>
      <c r="C7427" t="str">
        <v>Personal Care</v>
      </c>
      <c r="D7427">
        <v>1140.65</v>
      </c>
      <c r="E7427">
        <v>0.17</v>
      </c>
      <c r="F7427">
        <f>D7427*E7427</f>
        <v>193.91050000000004</v>
      </c>
      <c r="G7427">
        <v>4</v>
      </c>
      <c r="H7427">
        <v>45637</v>
      </c>
      <c r="I7427">
        <v>45644</v>
      </c>
      <c r="J7427" t="str">
        <v>Regular</v>
      </c>
      <c r="K7427" t="str">
        <v>Cash</v>
      </c>
      <c r="L7427">
        <v>214.67</v>
      </c>
      <c r="M7427" t="str">
        <v>Hyderabad</v>
      </c>
      <c r="N7427">
        <f>D7427-F7427</f>
        <v>946.7395</v>
      </c>
    </row>
    <row r="7428">
      <c r="A7428" t="str">
        <v>ORD107426</v>
      </c>
      <c r="B7428" t="str">
        <v>East</v>
      </c>
      <c r="C7428" t="str">
        <v>Home Care</v>
      </c>
      <c r="D7428">
        <v>482.35</v>
      </c>
      <c r="E7428">
        <v>0.05</v>
      </c>
      <c r="F7428">
        <f>D7428*E7428</f>
        <v>24.117500000000003</v>
      </c>
      <c r="G7428">
        <v>8</v>
      </c>
      <c r="H7428">
        <v>45498</v>
      </c>
      <c r="I7428">
        <v>45500</v>
      </c>
      <c r="J7428" t="str">
        <v>New</v>
      </c>
      <c r="K7428" t="str">
        <v>Cash</v>
      </c>
      <c r="L7428">
        <v>135.18</v>
      </c>
      <c r="M7428" t="str">
        <v>Mumbai</v>
      </c>
      <c r="N7428">
        <f>D7428-F7428</f>
        <v>458.2325</v>
      </c>
    </row>
    <row r="7429">
      <c r="A7429" t="str">
        <v>ORD107427</v>
      </c>
      <c r="B7429" t="str">
        <v>West</v>
      </c>
      <c r="C7429" t="str">
        <v>Electronics</v>
      </c>
      <c r="D7429">
        <v>2471.06</v>
      </c>
      <c r="E7429">
        <v>0.21</v>
      </c>
      <c r="F7429">
        <f>D7429*E7429</f>
        <v>518.9226</v>
      </c>
      <c r="G7429">
        <v>8</v>
      </c>
      <c r="H7429">
        <v>45144</v>
      </c>
      <c r="I7429">
        <v>45146</v>
      </c>
      <c r="J7429" t="str">
        <v>New</v>
      </c>
      <c r="K7429" t="str">
        <v>Cash</v>
      </c>
      <c r="L7429">
        <v>241.75</v>
      </c>
      <c r="M7429" t="str">
        <v>Chennai</v>
      </c>
      <c r="N7429">
        <f>D7429-F7429</f>
        <v>1952.1374</v>
      </c>
    </row>
    <row r="7430">
      <c r="A7430" t="str">
        <v>ORD107428</v>
      </c>
      <c r="B7430" t="str">
        <v>South</v>
      </c>
      <c r="C7430" t="str">
        <v>Electronics</v>
      </c>
      <c r="D7430">
        <v>3978.59</v>
      </c>
      <c r="E7430">
        <v>0.49</v>
      </c>
      <c r="F7430">
        <f>D7430*E7430</f>
        <v>1949.5091</v>
      </c>
      <c r="G7430">
        <v>9</v>
      </c>
      <c r="H7430">
        <v>45138</v>
      </c>
      <c r="I7430">
        <v>45141</v>
      </c>
      <c r="J7430" t="str">
        <v>Regular</v>
      </c>
      <c r="K7430" t="str">
        <v>Card</v>
      </c>
      <c r="L7430">
        <v>1179.59</v>
      </c>
      <c r="M7430" t="str">
        <v>Mumbai</v>
      </c>
      <c r="N7430">
        <f>D7430-F7430</f>
        <v>2029.0809000000002</v>
      </c>
    </row>
    <row r="7431">
      <c r="A7431" t="str">
        <v>ORD107429</v>
      </c>
      <c r="B7431" t="str">
        <v>East</v>
      </c>
      <c r="C7431" t="str">
        <v>Electronics</v>
      </c>
      <c r="D7431">
        <v>3876.14</v>
      </c>
      <c r="E7431">
        <v>0.33</v>
      </c>
      <c r="F7431">
        <f>D7431*E7431</f>
        <v>1279.1262</v>
      </c>
      <c r="G7431">
        <v>7</v>
      </c>
      <c r="H7431">
        <v>45347</v>
      </c>
      <c r="I7431">
        <v>45348</v>
      </c>
      <c r="J7431" t="str">
        <v>New</v>
      </c>
      <c r="K7431" t="str">
        <v>Card</v>
      </c>
      <c r="L7431">
        <v>356.69</v>
      </c>
      <c r="M7431" t="str">
        <v>Pune</v>
      </c>
      <c r="N7431">
        <f>D7431-F7431</f>
        <v>2597.0137999999997</v>
      </c>
    </row>
    <row r="7432">
      <c r="A7432" t="str">
        <v>ORD107430</v>
      </c>
      <c r="B7432" t="str">
        <v>South</v>
      </c>
      <c r="C7432" t="str">
        <v>Clothing</v>
      </c>
      <c r="D7432">
        <v>3514.41</v>
      </c>
      <c r="E7432">
        <v>0.22</v>
      </c>
      <c r="F7432">
        <f>D7432*E7432</f>
        <v>773.1702</v>
      </c>
      <c r="G7432">
        <v>8</v>
      </c>
      <c r="H7432">
        <v>45086</v>
      </c>
      <c r="I7432">
        <v>45092</v>
      </c>
      <c r="J7432" t="str">
        <v>New</v>
      </c>
      <c r="K7432" t="str">
        <v>UPI</v>
      </c>
      <c r="L7432">
        <v>477.62</v>
      </c>
      <c r="M7432" t="str">
        <v>Pune</v>
      </c>
      <c r="N7432">
        <f>D7432-F7432</f>
        <v>2741.2398</v>
      </c>
    </row>
    <row r="7433">
      <c r="A7433" t="str">
        <v>ORD107431</v>
      </c>
      <c r="B7433" t="str">
        <v>West</v>
      </c>
      <c r="C7433" t="str">
        <v>Home Care</v>
      </c>
      <c r="D7433">
        <v>4121.41</v>
      </c>
      <c r="E7433">
        <v>0.04</v>
      </c>
      <c r="F7433">
        <f>D7433*E7433</f>
        <v>164.8564</v>
      </c>
      <c r="G7433">
        <v>3</v>
      </c>
      <c r="H7433">
        <v>45409</v>
      </c>
      <c r="I7433">
        <v>45415</v>
      </c>
      <c r="J7433" t="str">
        <v>Regular</v>
      </c>
      <c r="K7433" t="str">
        <v>Cash</v>
      </c>
      <c r="L7433">
        <v>259.28</v>
      </c>
      <c r="M7433" t="str">
        <v>Bangalore</v>
      </c>
      <c r="N7433">
        <f>D7433-F7433</f>
        <v>3956.5535999999997</v>
      </c>
    </row>
    <row r="7434">
      <c r="A7434" t="str">
        <v>ORD107432</v>
      </c>
      <c r="B7434" t="str">
        <v>East</v>
      </c>
      <c r="C7434" t="str">
        <v>Electronics</v>
      </c>
      <c r="D7434">
        <v>957.44</v>
      </c>
      <c r="E7434">
        <v>0.11</v>
      </c>
      <c r="F7434">
        <f>D7434*E7434</f>
        <v>105.31840000000001</v>
      </c>
      <c r="G7434">
        <v>4</v>
      </c>
      <c r="H7434">
        <v>45267</v>
      </c>
      <c r="I7434">
        <v>45273</v>
      </c>
      <c r="J7434" t="str">
        <v>Regular</v>
      </c>
      <c r="K7434" t="str">
        <v>Cash</v>
      </c>
      <c r="L7434">
        <v>278.16</v>
      </c>
      <c r="M7434" t="str">
        <v>Pune</v>
      </c>
      <c r="N7434">
        <f>D7434-F7434</f>
        <v>852.1216000000001</v>
      </c>
    </row>
    <row r="7435">
      <c r="A7435" t="str">
        <v>ORD107433</v>
      </c>
      <c r="B7435" t="str">
        <v>South</v>
      </c>
      <c r="C7435" t="str">
        <v>Electronics</v>
      </c>
      <c r="D7435">
        <v>3294.5</v>
      </c>
      <c r="E7435">
        <v>0.29</v>
      </c>
      <c r="F7435">
        <f>D7435*E7435</f>
        <v>955.405</v>
      </c>
      <c r="G7435">
        <v>4</v>
      </c>
      <c r="H7435">
        <v>45106</v>
      </c>
      <c r="I7435">
        <v>45109</v>
      </c>
      <c r="J7435" t="str">
        <v>New</v>
      </c>
      <c r="K7435" t="str">
        <v>UPI</v>
      </c>
      <c r="L7435">
        <v>643.24</v>
      </c>
      <c r="M7435" t="str">
        <v>Hyderabad</v>
      </c>
      <c r="N7435">
        <f>D7435-F7435</f>
        <v>2339.0950000000003</v>
      </c>
    </row>
    <row r="7436">
      <c r="A7436" t="str">
        <v>ORD107434</v>
      </c>
      <c r="B7436" t="str">
        <v>West</v>
      </c>
      <c r="C7436" t="str">
        <v>Grocery</v>
      </c>
      <c r="D7436">
        <v>3067.83</v>
      </c>
      <c r="E7436">
        <v>0.25</v>
      </c>
      <c r="F7436">
        <f>D7436*E7436</f>
        <v>766.9575</v>
      </c>
      <c r="G7436">
        <v>6</v>
      </c>
      <c r="H7436">
        <v>45491</v>
      </c>
      <c r="I7436">
        <v>45493</v>
      </c>
      <c r="J7436" t="str">
        <v>Member</v>
      </c>
      <c r="K7436" t="str">
        <v>Cash</v>
      </c>
      <c r="L7436">
        <v>671.24</v>
      </c>
      <c r="M7436" t="str">
        <v>Pune</v>
      </c>
      <c r="N7436">
        <f>D7436-F7436</f>
        <v>2300.8725</v>
      </c>
    </row>
    <row r="7437">
      <c r="A7437" t="str">
        <v>ORD107435</v>
      </c>
      <c r="B7437" t="str">
        <v>West</v>
      </c>
      <c r="C7437" t="str">
        <v>Personal Care</v>
      </c>
      <c r="D7437">
        <v>851.82</v>
      </c>
      <c r="E7437">
        <v>0.01</v>
      </c>
      <c r="F7437">
        <f>D7437*E7437</f>
        <v>8.5182</v>
      </c>
      <c r="G7437">
        <v>7</v>
      </c>
      <c r="H7437">
        <v>45180</v>
      </c>
      <c r="I7437">
        <v>45186</v>
      </c>
      <c r="J7437" t="str">
        <v>New</v>
      </c>
      <c r="K7437" t="str">
        <v>UPI</v>
      </c>
      <c r="L7437">
        <v>247.09</v>
      </c>
      <c r="M7437" t="str">
        <v>Hyderabad</v>
      </c>
      <c r="N7437">
        <f>D7437-F7437</f>
        <v>843.3018000000001</v>
      </c>
    </row>
    <row r="7438">
      <c r="A7438" t="str">
        <v>ORD107436</v>
      </c>
      <c r="B7438" t="str">
        <v>East</v>
      </c>
      <c r="C7438" t="str">
        <v>Personal Care</v>
      </c>
      <c r="D7438">
        <v>2130.69</v>
      </c>
      <c r="E7438">
        <v>0.04</v>
      </c>
      <c r="F7438">
        <f>D7438*E7438</f>
        <v>85.22760000000001</v>
      </c>
      <c r="G7438">
        <v>9</v>
      </c>
      <c r="H7438">
        <v>45110</v>
      </c>
      <c r="I7438">
        <v>45113</v>
      </c>
      <c r="J7438" t="str">
        <v>New</v>
      </c>
      <c r="K7438" t="str">
        <v>UPI</v>
      </c>
      <c r="L7438">
        <v>509.39</v>
      </c>
      <c r="M7438" t="str">
        <v>Mumbai</v>
      </c>
      <c r="N7438">
        <f>D7438-F7438</f>
        <v>2045.4624000000001</v>
      </c>
    </row>
    <row r="7439">
      <c r="A7439" t="str">
        <v>ORD107437</v>
      </c>
      <c r="B7439" t="str">
        <v>West</v>
      </c>
      <c r="C7439" t="str">
        <v>Personal Care</v>
      </c>
      <c r="D7439">
        <v>4277.4</v>
      </c>
      <c r="E7439">
        <v>0.18</v>
      </c>
      <c r="F7439">
        <f>D7439*E7439</f>
        <v>769.9319999999999</v>
      </c>
      <c r="G7439">
        <v>6</v>
      </c>
      <c r="H7439">
        <v>45312</v>
      </c>
      <c r="I7439">
        <v>45317</v>
      </c>
      <c r="J7439" t="str">
        <v>Member</v>
      </c>
      <c r="K7439" t="str">
        <v>UPI</v>
      </c>
      <c r="L7439">
        <v>1261.03</v>
      </c>
      <c r="M7439" t="str">
        <v>Chennai</v>
      </c>
      <c r="N7439">
        <f>D7439-F7439</f>
        <v>3507.468</v>
      </c>
    </row>
    <row r="7440">
      <c r="A7440" t="str">
        <v>ORD107438</v>
      </c>
      <c r="B7440" t="str">
        <v>North</v>
      </c>
      <c r="C7440" t="str">
        <v>Grocery</v>
      </c>
      <c r="D7440">
        <v>4861.83</v>
      </c>
      <c r="E7440">
        <v>0.07</v>
      </c>
      <c r="F7440">
        <f>D7440*E7440</f>
        <v>340.3281</v>
      </c>
      <c r="G7440">
        <v>2</v>
      </c>
      <c r="H7440">
        <v>45169</v>
      </c>
      <c r="I7440">
        <v>45176</v>
      </c>
      <c r="J7440" t="str">
        <v>Member</v>
      </c>
      <c r="K7440" t="str">
        <v>Cash</v>
      </c>
      <c r="L7440">
        <v>891.85</v>
      </c>
      <c r="M7440" t="str">
        <v>Pune</v>
      </c>
      <c r="N7440">
        <f>D7440-F7440</f>
        <v>4521.5019</v>
      </c>
    </row>
    <row r="7441">
      <c r="A7441" t="str">
        <v>ORD107439</v>
      </c>
      <c r="B7441" t="str">
        <v>South</v>
      </c>
      <c r="C7441" t="str">
        <v>Clothing</v>
      </c>
      <c r="D7441">
        <v>3360.61</v>
      </c>
      <c r="E7441">
        <v>0.48</v>
      </c>
      <c r="F7441">
        <f>D7441*E7441</f>
        <v>1613.0928</v>
      </c>
      <c r="G7441">
        <v>7</v>
      </c>
      <c r="H7441">
        <v>45454</v>
      </c>
      <c r="I7441">
        <v>45459</v>
      </c>
      <c r="J7441" t="str">
        <v>Member</v>
      </c>
      <c r="K7441" t="str">
        <v>Card</v>
      </c>
      <c r="L7441">
        <v>773.34</v>
      </c>
      <c r="M7441" t="str">
        <v>Pune</v>
      </c>
      <c r="N7441">
        <f>D7441-F7441</f>
        <v>1747.5172000000002</v>
      </c>
    </row>
    <row r="7442">
      <c r="A7442" t="str">
        <v>ORD107440</v>
      </c>
      <c r="B7442" t="str">
        <v>South</v>
      </c>
      <c r="C7442" t="str">
        <v>Grocery</v>
      </c>
      <c r="D7442">
        <v>4617.51</v>
      </c>
      <c r="E7442">
        <v>0.02</v>
      </c>
      <c r="F7442">
        <f>D7442*E7442</f>
        <v>92.3502</v>
      </c>
      <c r="G7442">
        <v>9</v>
      </c>
      <c r="H7442">
        <v>45064</v>
      </c>
      <c r="I7442">
        <v>45071</v>
      </c>
      <c r="J7442" t="str">
        <v>Member</v>
      </c>
      <c r="K7442" t="str">
        <v>Cash</v>
      </c>
      <c r="L7442">
        <v>411.92</v>
      </c>
      <c r="M7442" t="str">
        <v>Delhi</v>
      </c>
      <c r="N7442">
        <f>D7442-F7442</f>
        <v>4525.1598</v>
      </c>
    </row>
    <row r="7443">
      <c r="A7443" t="str">
        <v>ORD107441</v>
      </c>
      <c r="B7443" t="str">
        <v>West</v>
      </c>
      <c r="C7443" t="str">
        <v>Electronics</v>
      </c>
      <c r="D7443">
        <v>747.04</v>
      </c>
      <c r="E7443">
        <v>0.49</v>
      </c>
      <c r="F7443">
        <f>D7443*E7443</f>
        <v>366.0496</v>
      </c>
      <c r="G7443">
        <v>8</v>
      </c>
      <c r="H7443">
        <v>45274</v>
      </c>
      <c r="I7443">
        <v>45276</v>
      </c>
      <c r="J7443" t="str">
        <v>New</v>
      </c>
      <c r="K7443" t="str">
        <v>Cash</v>
      </c>
      <c r="L7443">
        <v>45.24</v>
      </c>
      <c r="M7443" t="str">
        <v>Mumbai</v>
      </c>
      <c r="N7443">
        <f>D7443-F7443</f>
        <v>380.99039999999997</v>
      </c>
    </row>
    <row r="7444">
      <c r="A7444" t="str">
        <v>ORD107442</v>
      </c>
      <c r="B7444" t="str">
        <v>West</v>
      </c>
      <c r="C7444" t="str">
        <v>Home Care</v>
      </c>
      <c r="D7444">
        <v>4877.8</v>
      </c>
      <c r="E7444">
        <v>0.33</v>
      </c>
      <c r="F7444">
        <f>D7444*E7444</f>
        <v>1609.6740000000002</v>
      </c>
      <c r="G7444">
        <v>4</v>
      </c>
      <c r="H7444">
        <v>45519</v>
      </c>
      <c r="I7444">
        <v>45522</v>
      </c>
      <c r="J7444" t="str">
        <v>Member</v>
      </c>
      <c r="K7444" t="str">
        <v>UPI</v>
      </c>
      <c r="L7444">
        <v>786.58</v>
      </c>
      <c r="M7444" t="str">
        <v>Pune</v>
      </c>
      <c r="N7444">
        <f>D7444-F7444</f>
        <v>3268.126</v>
      </c>
    </row>
    <row r="7445">
      <c r="A7445" t="str">
        <v>ORD107443</v>
      </c>
      <c r="B7445" t="str">
        <v>North</v>
      </c>
      <c r="C7445" t="str">
        <v>Electronics</v>
      </c>
      <c r="D7445">
        <v>264.18</v>
      </c>
      <c r="E7445">
        <v>0.2</v>
      </c>
      <c r="F7445">
        <f>D7445*E7445</f>
        <v>52.836000000000006</v>
      </c>
      <c r="G7445">
        <v>2</v>
      </c>
      <c r="H7445">
        <v>45052</v>
      </c>
      <c r="I7445">
        <v>45057</v>
      </c>
      <c r="J7445" t="str">
        <v>Regular</v>
      </c>
      <c r="K7445" t="str">
        <v>Cash</v>
      </c>
      <c r="L7445">
        <v>19.15</v>
      </c>
      <c r="M7445" t="str">
        <v>Hyderabad</v>
      </c>
      <c r="N7445">
        <f>D7445-F7445</f>
        <v>211.344</v>
      </c>
    </row>
    <row r="7446">
      <c r="A7446" t="str">
        <v>ORD107444</v>
      </c>
      <c r="B7446" t="str">
        <v>East</v>
      </c>
      <c r="C7446" t="str">
        <v>Electronics</v>
      </c>
      <c r="D7446">
        <v>2683.57</v>
      </c>
      <c r="E7446">
        <v>0.27</v>
      </c>
      <c r="F7446">
        <f>D7446*E7446</f>
        <v>724.5639000000001</v>
      </c>
      <c r="G7446">
        <v>8</v>
      </c>
      <c r="H7446">
        <v>45271</v>
      </c>
      <c r="I7446">
        <v>45272</v>
      </c>
      <c r="J7446" t="str">
        <v>New</v>
      </c>
      <c r="K7446" t="str">
        <v>UPI</v>
      </c>
      <c r="L7446">
        <v>470.74</v>
      </c>
      <c r="M7446" t="str">
        <v>Hyderabad</v>
      </c>
      <c r="N7446">
        <f>D7446-F7446</f>
        <v>1959.0061</v>
      </c>
    </row>
    <row r="7447">
      <c r="A7447" t="str">
        <v>ORD107445</v>
      </c>
      <c r="B7447" t="str">
        <v>West</v>
      </c>
      <c r="C7447" t="str">
        <v>Home Care</v>
      </c>
      <c r="D7447">
        <v>1525.94</v>
      </c>
      <c r="E7447">
        <v>0.21</v>
      </c>
      <c r="F7447">
        <f>D7447*E7447</f>
        <v>320.4474</v>
      </c>
      <c r="G7447">
        <v>6</v>
      </c>
      <c r="H7447">
        <v>45133</v>
      </c>
      <c r="I7447">
        <v>45134</v>
      </c>
      <c r="J7447" t="str">
        <v>Regular</v>
      </c>
      <c r="K7447" t="str">
        <v>Card</v>
      </c>
      <c r="L7447">
        <v>211.05</v>
      </c>
      <c r="M7447" t="str">
        <v>Hyderabad</v>
      </c>
      <c r="N7447">
        <f>D7447-F7447</f>
        <v>1205.4926</v>
      </c>
    </row>
    <row r="7448">
      <c r="A7448" t="str">
        <v>ORD107446</v>
      </c>
      <c r="B7448" t="str">
        <v>West</v>
      </c>
      <c r="C7448" t="str">
        <v>Personal Care</v>
      </c>
      <c r="D7448">
        <v>4088.15</v>
      </c>
      <c r="E7448">
        <v>0.29</v>
      </c>
      <c r="F7448">
        <f>D7448*E7448</f>
        <v>1185.5635</v>
      </c>
      <c r="G7448">
        <v>8</v>
      </c>
      <c r="H7448">
        <v>45328</v>
      </c>
      <c r="I7448">
        <v>45330</v>
      </c>
      <c r="J7448" t="str">
        <v>Regular</v>
      </c>
      <c r="K7448" t="str">
        <v>UPI</v>
      </c>
      <c r="L7448">
        <v>394.2</v>
      </c>
      <c r="M7448" t="str">
        <v>Pune</v>
      </c>
      <c r="N7448">
        <f>D7448-F7448</f>
        <v>2902.5865000000003</v>
      </c>
    </row>
    <row r="7449">
      <c r="A7449" t="str">
        <v>ORD107447</v>
      </c>
      <c r="B7449" t="str">
        <v>West</v>
      </c>
      <c r="C7449" t="str">
        <v>Grocery</v>
      </c>
      <c r="D7449">
        <v>1165.96</v>
      </c>
      <c r="E7449">
        <v>0.08</v>
      </c>
      <c r="F7449">
        <f>D7449*E7449</f>
        <v>93.27680000000001</v>
      </c>
      <c r="G7449">
        <v>9</v>
      </c>
      <c r="H7449">
        <v>45184</v>
      </c>
      <c r="I7449">
        <v>45188</v>
      </c>
      <c r="J7449" t="str">
        <v>New</v>
      </c>
      <c r="K7449" t="str">
        <v>Cash</v>
      </c>
      <c r="L7449">
        <v>345.38</v>
      </c>
      <c r="M7449" t="str">
        <v>Bangalore</v>
      </c>
      <c r="N7449">
        <f>D7449-F7449</f>
        <v>1072.6832</v>
      </c>
    </row>
    <row r="7450">
      <c r="A7450" t="str">
        <v>ORD107448</v>
      </c>
      <c r="B7450" t="str">
        <v>West</v>
      </c>
      <c r="C7450" t="str">
        <v>Clothing</v>
      </c>
      <c r="D7450">
        <v>156.5</v>
      </c>
      <c r="E7450">
        <v>0.06</v>
      </c>
      <c r="F7450">
        <f>D7450*E7450</f>
        <v>9.389999999999999</v>
      </c>
      <c r="G7450">
        <v>3</v>
      </c>
      <c r="H7450">
        <v>45054</v>
      </c>
      <c r="I7450">
        <v>45058</v>
      </c>
      <c r="J7450" t="str">
        <v>New</v>
      </c>
      <c r="K7450" t="str">
        <v>Card</v>
      </c>
      <c r="L7450">
        <v>44.61</v>
      </c>
      <c r="M7450" t="str">
        <v>Delhi</v>
      </c>
      <c r="N7450">
        <f>D7450-F7450</f>
        <v>147.11</v>
      </c>
    </row>
    <row r="7451">
      <c r="A7451" t="str">
        <v>ORD107449</v>
      </c>
      <c r="B7451" t="str">
        <v>South</v>
      </c>
      <c r="C7451" t="str">
        <v>Electronics</v>
      </c>
      <c r="D7451">
        <v>2131.59</v>
      </c>
      <c r="E7451">
        <v>0.26</v>
      </c>
      <c r="F7451">
        <f>D7451*E7451</f>
        <v>554.2134000000001</v>
      </c>
      <c r="G7451">
        <v>8</v>
      </c>
      <c r="H7451">
        <v>45222</v>
      </c>
      <c r="I7451">
        <v>45225</v>
      </c>
      <c r="J7451" t="str">
        <v>New</v>
      </c>
      <c r="K7451" t="str">
        <v>UPI</v>
      </c>
      <c r="L7451">
        <v>255.13</v>
      </c>
      <c r="M7451" t="str">
        <v>Chennai</v>
      </c>
      <c r="N7451">
        <f>D7451-F7451</f>
        <v>1577.3766</v>
      </c>
    </row>
    <row r="7452">
      <c r="A7452" t="str">
        <v>ORD107450</v>
      </c>
      <c r="B7452" t="str">
        <v>West</v>
      </c>
      <c r="C7452" t="str">
        <v>Electronics</v>
      </c>
      <c r="D7452">
        <v>414.13</v>
      </c>
      <c r="E7452">
        <v>0.04</v>
      </c>
      <c r="F7452">
        <f>D7452*E7452</f>
        <v>16.5652</v>
      </c>
      <c r="G7452">
        <v>8</v>
      </c>
      <c r="H7452">
        <v>45480</v>
      </c>
      <c r="I7452">
        <v>45482</v>
      </c>
      <c r="J7452" t="str">
        <v>Member</v>
      </c>
      <c r="K7452" t="str">
        <v>Cash</v>
      </c>
      <c r="L7452">
        <v>65</v>
      </c>
      <c r="M7452" t="str">
        <v>Mumbai</v>
      </c>
      <c r="N7452">
        <f>D7452-F7452</f>
        <v>397.5648</v>
      </c>
    </row>
    <row r="7453">
      <c r="A7453" t="str">
        <v>ORD107451</v>
      </c>
      <c r="B7453" t="str">
        <v>South</v>
      </c>
      <c r="C7453" t="str">
        <v>Clothing</v>
      </c>
      <c r="D7453">
        <v>1521.45</v>
      </c>
      <c r="E7453">
        <v>0.15</v>
      </c>
      <c r="F7453">
        <f>D7453*E7453</f>
        <v>228.2175</v>
      </c>
      <c r="G7453">
        <v>5</v>
      </c>
      <c r="H7453">
        <v>45149</v>
      </c>
      <c r="I7453">
        <v>45151</v>
      </c>
      <c r="J7453" t="str">
        <v>Member</v>
      </c>
      <c r="K7453" t="str">
        <v>Cash</v>
      </c>
      <c r="L7453">
        <v>330.35</v>
      </c>
      <c r="M7453" t="str">
        <v>Chennai</v>
      </c>
      <c r="N7453">
        <f>D7453-F7453</f>
        <v>1293.2325</v>
      </c>
    </row>
    <row r="7454">
      <c r="A7454" t="str">
        <v>ORD107452</v>
      </c>
      <c r="B7454" t="str">
        <v>West</v>
      </c>
      <c r="C7454" t="str">
        <v>Grocery</v>
      </c>
      <c r="D7454">
        <v>3254.36</v>
      </c>
      <c r="E7454">
        <v>0.46</v>
      </c>
      <c r="F7454">
        <f>D7454*E7454</f>
        <v>1497.0056000000002</v>
      </c>
      <c r="G7454">
        <v>6</v>
      </c>
      <c r="H7454">
        <v>45533</v>
      </c>
      <c r="I7454">
        <v>45538</v>
      </c>
      <c r="J7454" t="str">
        <v>Regular</v>
      </c>
      <c r="K7454" t="str">
        <v>UPI</v>
      </c>
      <c r="L7454">
        <v>591.7</v>
      </c>
      <c r="M7454" t="str">
        <v>Pune</v>
      </c>
      <c r="N7454">
        <f>D7454-F7454</f>
        <v>1757.3544</v>
      </c>
    </row>
    <row r="7455">
      <c r="A7455" t="str">
        <v>ORD107453</v>
      </c>
      <c r="B7455" t="str">
        <v>East</v>
      </c>
      <c r="C7455" t="str">
        <v>Electronics</v>
      </c>
      <c r="D7455">
        <v>1544.05</v>
      </c>
      <c r="E7455">
        <v>0.44</v>
      </c>
      <c r="F7455">
        <f>D7455*E7455</f>
        <v>679.382</v>
      </c>
      <c r="G7455">
        <v>5</v>
      </c>
      <c r="H7455">
        <v>45591</v>
      </c>
      <c r="I7455">
        <v>45596</v>
      </c>
      <c r="J7455" t="str">
        <v>New</v>
      </c>
      <c r="K7455" t="str">
        <v>Card</v>
      </c>
      <c r="L7455">
        <v>429.29</v>
      </c>
      <c r="M7455" t="str">
        <v>Bangalore</v>
      </c>
      <c r="N7455">
        <f>D7455-F7455</f>
        <v>864.668</v>
      </c>
    </row>
    <row r="7456">
      <c r="A7456" t="str">
        <v>ORD107454</v>
      </c>
      <c r="B7456" t="str">
        <v>North</v>
      </c>
      <c r="C7456" t="str">
        <v>Clothing</v>
      </c>
      <c r="D7456">
        <v>1304.39</v>
      </c>
      <c r="E7456">
        <v>0.42</v>
      </c>
      <c r="F7456">
        <f>D7456*E7456</f>
        <v>547.8438</v>
      </c>
      <c r="G7456">
        <v>6</v>
      </c>
      <c r="H7456">
        <v>45567</v>
      </c>
      <c r="I7456">
        <v>45574</v>
      </c>
      <c r="J7456" t="str">
        <v>Regular</v>
      </c>
      <c r="K7456" t="str">
        <v>Cash</v>
      </c>
      <c r="L7456">
        <v>387.28</v>
      </c>
      <c r="M7456" t="str">
        <v>Delhi</v>
      </c>
      <c r="N7456">
        <f>D7456-F7456</f>
        <v>756.5462000000001</v>
      </c>
    </row>
    <row r="7457">
      <c r="A7457" t="str">
        <v>ORD107455</v>
      </c>
      <c r="B7457" t="str">
        <v>East</v>
      </c>
      <c r="C7457" t="str">
        <v>Electronics</v>
      </c>
      <c r="D7457">
        <v>861.93</v>
      </c>
      <c r="E7457">
        <v>0.25</v>
      </c>
      <c r="F7457">
        <f>D7457*E7457</f>
        <v>215.4825</v>
      </c>
      <c r="G7457">
        <v>1</v>
      </c>
      <c r="H7457">
        <v>45648</v>
      </c>
      <c r="I7457">
        <v>45649</v>
      </c>
      <c r="J7457" t="str">
        <v>Regular</v>
      </c>
      <c r="K7457" t="str">
        <v>UPI</v>
      </c>
      <c r="L7457">
        <v>56.51</v>
      </c>
      <c r="M7457" t="str">
        <v>Mumbai</v>
      </c>
      <c r="N7457">
        <f>D7457-F7457</f>
        <v>646.4475</v>
      </c>
    </row>
    <row r="7458">
      <c r="A7458" t="str">
        <v>ORD107456</v>
      </c>
      <c r="B7458" t="str">
        <v>West</v>
      </c>
      <c r="C7458" t="str">
        <v>Personal Care</v>
      </c>
      <c r="D7458">
        <v>762.34</v>
      </c>
      <c r="E7458">
        <v>0.01</v>
      </c>
      <c r="F7458">
        <f>D7458*E7458</f>
        <v>7.6234</v>
      </c>
      <c r="G7458">
        <v>2</v>
      </c>
      <c r="H7458">
        <v>45454</v>
      </c>
      <c r="I7458">
        <v>45455</v>
      </c>
      <c r="J7458" t="str">
        <v>Member</v>
      </c>
      <c r="K7458" t="str">
        <v>Card</v>
      </c>
      <c r="L7458">
        <v>123.78</v>
      </c>
      <c r="M7458" t="str">
        <v>Delhi</v>
      </c>
      <c r="N7458">
        <f>D7458-F7458</f>
        <v>754.7166000000001</v>
      </c>
    </row>
    <row r="7459">
      <c r="A7459" t="str">
        <v>ORD107457</v>
      </c>
      <c r="B7459" t="str">
        <v>West</v>
      </c>
      <c r="C7459" t="str">
        <v>Personal Care</v>
      </c>
      <c r="D7459">
        <v>2676.7</v>
      </c>
      <c r="E7459">
        <v>0.06</v>
      </c>
      <c r="F7459">
        <f>D7459*E7459</f>
        <v>160.60199999999998</v>
      </c>
      <c r="G7459">
        <v>8</v>
      </c>
      <c r="H7459">
        <v>45096</v>
      </c>
      <c r="I7459">
        <v>45098</v>
      </c>
      <c r="J7459" t="str">
        <v>New</v>
      </c>
      <c r="K7459" t="str">
        <v>Cash</v>
      </c>
      <c r="L7459">
        <v>386.4</v>
      </c>
      <c r="M7459" t="str">
        <v>Delhi</v>
      </c>
      <c r="N7459">
        <f>D7459-F7459</f>
        <v>2516.098</v>
      </c>
    </row>
    <row r="7460">
      <c r="A7460" t="str">
        <v>ORD107458</v>
      </c>
      <c r="B7460" t="str">
        <v>West</v>
      </c>
      <c r="C7460" t="str">
        <v>Electronics</v>
      </c>
      <c r="D7460">
        <v>3439.38</v>
      </c>
      <c r="E7460">
        <v>0.46</v>
      </c>
      <c r="F7460">
        <f>D7460*E7460</f>
        <v>1582.1148</v>
      </c>
      <c r="G7460">
        <v>1</v>
      </c>
      <c r="H7460">
        <v>45603</v>
      </c>
      <c r="I7460">
        <v>45610</v>
      </c>
      <c r="J7460" t="str">
        <v>Member</v>
      </c>
      <c r="K7460" t="str">
        <v>Cash</v>
      </c>
      <c r="L7460">
        <v>217.04</v>
      </c>
      <c r="M7460" t="str">
        <v>Delhi</v>
      </c>
      <c r="N7460">
        <f>D7460-F7460</f>
        <v>1857.2652</v>
      </c>
    </row>
    <row r="7461">
      <c r="A7461" t="str">
        <v>ORD107459</v>
      </c>
      <c r="B7461" t="str">
        <v>East</v>
      </c>
      <c r="C7461" t="str">
        <v>Electronics</v>
      </c>
      <c r="D7461">
        <v>2318.39</v>
      </c>
      <c r="E7461">
        <v>0.42</v>
      </c>
      <c r="F7461">
        <f>D7461*E7461</f>
        <v>973.7237999999999</v>
      </c>
      <c r="G7461">
        <v>9</v>
      </c>
      <c r="H7461">
        <v>45287</v>
      </c>
      <c r="I7461">
        <v>45292</v>
      </c>
      <c r="J7461" t="str">
        <v>Member</v>
      </c>
      <c r="K7461" t="str">
        <v>Card</v>
      </c>
      <c r="L7461">
        <v>644.31</v>
      </c>
      <c r="M7461" t="str">
        <v>Chennai</v>
      </c>
      <c r="N7461">
        <f>D7461-F7461</f>
        <v>1344.6662000000001</v>
      </c>
    </row>
    <row r="7462">
      <c r="A7462" t="str">
        <v>ORD107460</v>
      </c>
      <c r="B7462" t="str">
        <v>West</v>
      </c>
      <c r="C7462" t="str">
        <v>Personal Care</v>
      </c>
      <c r="D7462">
        <v>705.66</v>
      </c>
      <c r="E7462">
        <v>0.19</v>
      </c>
      <c r="F7462">
        <f>D7462*E7462</f>
        <v>134.0754</v>
      </c>
      <c r="G7462">
        <v>7</v>
      </c>
      <c r="H7462">
        <v>45475</v>
      </c>
      <c r="I7462">
        <v>45480</v>
      </c>
      <c r="J7462" t="str">
        <v>Member</v>
      </c>
      <c r="K7462" t="str">
        <v>UPI</v>
      </c>
      <c r="L7462">
        <v>62.81</v>
      </c>
      <c r="M7462" t="str">
        <v>Delhi</v>
      </c>
      <c r="N7462">
        <f>D7462-F7462</f>
        <v>571.5845999999999</v>
      </c>
    </row>
    <row r="7463">
      <c r="A7463" t="str">
        <v>ORD107461</v>
      </c>
      <c r="B7463" t="str">
        <v>East</v>
      </c>
      <c r="C7463" t="str">
        <v>Electronics</v>
      </c>
      <c r="D7463">
        <v>3274.01</v>
      </c>
      <c r="E7463">
        <v>0.36</v>
      </c>
      <c r="F7463">
        <f>D7463*E7463</f>
        <v>1178.6436</v>
      </c>
      <c r="G7463">
        <v>1</v>
      </c>
      <c r="H7463">
        <v>45637</v>
      </c>
      <c r="I7463">
        <v>45639</v>
      </c>
      <c r="J7463" t="str">
        <v>Member</v>
      </c>
      <c r="K7463" t="str">
        <v>Card</v>
      </c>
      <c r="L7463">
        <v>194.13</v>
      </c>
      <c r="M7463" t="str">
        <v>Hyderabad</v>
      </c>
      <c r="N7463">
        <f>D7463-F7463</f>
        <v>2095.3664</v>
      </c>
    </row>
    <row r="7464">
      <c r="A7464" t="str">
        <v>ORD107462</v>
      </c>
      <c r="B7464" t="str">
        <v>South</v>
      </c>
      <c r="C7464" t="str">
        <v>Grocery</v>
      </c>
      <c r="D7464">
        <v>2829.9</v>
      </c>
      <c r="E7464">
        <v>0.43</v>
      </c>
      <c r="F7464">
        <f>D7464*E7464</f>
        <v>1216.857</v>
      </c>
      <c r="G7464">
        <v>5</v>
      </c>
      <c r="H7464">
        <v>45060</v>
      </c>
      <c r="I7464">
        <v>45061</v>
      </c>
      <c r="J7464" t="str">
        <v>New</v>
      </c>
      <c r="K7464" t="str">
        <v>Card</v>
      </c>
      <c r="L7464">
        <v>209.39</v>
      </c>
      <c r="M7464" t="str">
        <v>Pune</v>
      </c>
      <c r="N7464">
        <f>D7464-F7464</f>
        <v>1613.0430000000001</v>
      </c>
    </row>
    <row r="7465">
      <c r="A7465" t="str">
        <v>ORD107463</v>
      </c>
      <c r="B7465" t="str">
        <v>North</v>
      </c>
      <c r="C7465" t="str">
        <v>Grocery</v>
      </c>
      <c r="D7465">
        <v>1968.25</v>
      </c>
      <c r="E7465">
        <v>0.31</v>
      </c>
      <c r="F7465">
        <f>D7465*E7465</f>
        <v>610.1575</v>
      </c>
      <c r="G7465">
        <v>2</v>
      </c>
      <c r="H7465">
        <v>45388</v>
      </c>
      <c r="I7465">
        <v>45393</v>
      </c>
      <c r="J7465" t="str">
        <v>Member</v>
      </c>
      <c r="K7465" t="str">
        <v>Card</v>
      </c>
      <c r="L7465">
        <v>313.82</v>
      </c>
      <c r="M7465" t="str">
        <v>Hyderabad</v>
      </c>
      <c r="N7465">
        <f>D7465-F7465</f>
        <v>1358.0925</v>
      </c>
    </row>
    <row r="7466">
      <c r="A7466" t="str">
        <v>ORD107464</v>
      </c>
      <c r="B7466" t="str">
        <v>North</v>
      </c>
      <c r="C7466" t="str">
        <v>Home Care</v>
      </c>
      <c r="D7466">
        <v>1717.23</v>
      </c>
      <c r="E7466">
        <v>0.43</v>
      </c>
      <c r="F7466">
        <f>D7466*E7466</f>
        <v>738.4089</v>
      </c>
      <c r="G7466">
        <v>1</v>
      </c>
      <c r="H7466">
        <v>45332</v>
      </c>
      <c r="I7466">
        <v>45336</v>
      </c>
      <c r="J7466" t="str">
        <v>Regular</v>
      </c>
      <c r="K7466" t="str">
        <v>Card</v>
      </c>
      <c r="L7466">
        <v>262.19</v>
      </c>
      <c r="M7466" t="str">
        <v>Pune</v>
      </c>
      <c r="N7466">
        <f>D7466-F7466</f>
        <v>978.8211</v>
      </c>
    </row>
    <row r="7467">
      <c r="A7467" t="str">
        <v>ORD107465</v>
      </c>
      <c r="B7467" t="str">
        <v>East</v>
      </c>
      <c r="C7467" t="str">
        <v>Grocery</v>
      </c>
      <c r="D7467">
        <v>997.45</v>
      </c>
      <c r="E7467">
        <v>0.12</v>
      </c>
      <c r="F7467">
        <f>D7467*E7467</f>
        <v>119.694</v>
      </c>
      <c r="G7467">
        <v>1</v>
      </c>
      <c r="H7467">
        <v>45296</v>
      </c>
      <c r="I7467">
        <v>45299</v>
      </c>
      <c r="J7467" t="str">
        <v>Member</v>
      </c>
      <c r="K7467" t="str">
        <v>Card</v>
      </c>
      <c r="L7467">
        <v>275.54</v>
      </c>
      <c r="M7467" t="str">
        <v>Hyderabad</v>
      </c>
      <c r="N7467">
        <f>D7467-F7467</f>
        <v>877.7560000000001</v>
      </c>
    </row>
    <row r="7468">
      <c r="A7468" t="str">
        <v>ORD107466</v>
      </c>
      <c r="B7468" t="str">
        <v>South</v>
      </c>
      <c r="C7468" t="str">
        <v>Electronics</v>
      </c>
      <c r="D7468">
        <v>816.87</v>
      </c>
      <c r="E7468">
        <v>0.23</v>
      </c>
      <c r="F7468">
        <f>D7468*E7468</f>
        <v>187.8801</v>
      </c>
      <c r="G7468">
        <v>5</v>
      </c>
      <c r="H7468">
        <v>45640</v>
      </c>
      <c r="I7468">
        <v>45646</v>
      </c>
      <c r="J7468" t="str">
        <v>Member</v>
      </c>
      <c r="K7468" t="str">
        <v>UPI</v>
      </c>
      <c r="L7468">
        <v>44.79</v>
      </c>
      <c r="M7468" t="str">
        <v>Pune</v>
      </c>
      <c r="N7468">
        <f>D7468-F7468</f>
        <v>628.9899</v>
      </c>
    </row>
    <row r="7469">
      <c r="A7469" t="str">
        <v>ORD107467</v>
      </c>
      <c r="B7469" t="str">
        <v>East</v>
      </c>
      <c r="C7469" t="str">
        <v>Electronics</v>
      </c>
      <c r="D7469">
        <v>1759.98</v>
      </c>
      <c r="E7469">
        <v>0.29</v>
      </c>
      <c r="F7469">
        <f>D7469*E7469</f>
        <v>510.39419999999996</v>
      </c>
      <c r="G7469">
        <v>4</v>
      </c>
      <c r="H7469">
        <v>45100</v>
      </c>
      <c r="I7469">
        <v>45106</v>
      </c>
      <c r="J7469" t="str">
        <v>Member</v>
      </c>
      <c r="K7469" t="str">
        <v>UPI</v>
      </c>
      <c r="L7469">
        <v>494.84</v>
      </c>
      <c r="M7469" t="str">
        <v>Hyderabad</v>
      </c>
      <c r="N7469">
        <f>D7469-F7469</f>
        <v>1249.5858</v>
      </c>
    </row>
    <row r="7470">
      <c r="A7470" t="str">
        <v>ORD107468</v>
      </c>
      <c r="B7470" t="str">
        <v>South</v>
      </c>
      <c r="C7470" t="str">
        <v>Clothing</v>
      </c>
      <c r="D7470">
        <v>303.99</v>
      </c>
      <c r="E7470">
        <v>0.32</v>
      </c>
      <c r="F7470">
        <f>D7470*E7470</f>
        <v>97.27680000000001</v>
      </c>
      <c r="G7470">
        <v>5</v>
      </c>
      <c r="H7470">
        <v>45222</v>
      </c>
      <c r="I7470">
        <v>45223</v>
      </c>
      <c r="J7470" t="str">
        <v>New</v>
      </c>
      <c r="K7470" t="str">
        <v>Cash</v>
      </c>
      <c r="L7470">
        <v>45.93</v>
      </c>
      <c r="M7470" t="str">
        <v>Bangalore</v>
      </c>
      <c r="N7470">
        <f>D7470-F7470</f>
        <v>206.7132</v>
      </c>
    </row>
    <row r="7471">
      <c r="A7471" t="str">
        <v>ORD107469</v>
      </c>
      <c r="B7471" t="str">
        <v>West</v>
      </c>
      <c r="C7471" t="str">
        <v>Grocery</v>
      </c>
      <c r="D7471">
        <v>2239.47</v>
      </c>
      <c r="E7471">
        <v>0.49</v>
      </c>
      <c r="F7471">
        <f>D7471*E7471</f>
        <v>1097.3402999999998</v>
      </c>
      <c r="G7471">
        <v>6</v>
      </c>
      <c r="H7471">
        <v>45236</v>
      </c>
      <c r="I7471">
        <v>45242</v>
      </c>
      <c r="J7471" t="str">
        <v>Member</v>
      </c>
      <c r="K7471" t="str">
        <v>UPI</v>
      </c>
      <c r="L7471">
        <v>235.01</v>
      </c>
      <c r="M7471" t="str">
        <v>Bangalore</v>
      </c>
      <c r="N7471">
        <f>D7471-F7471</f>
        <v>1142.1297</v>
      </c>
    </row>
    <row r="7472">
      <c r="A7472" t="str">
        <v>ORD107470</v>
      </c>
      <c r="B7472" t="str">
        <v>South</v>
      </c>
      <c r="C7472" t="str">
        <v>Personal Care</v>
      </c>
      <c r="D7472">
        <v>3047.71</v>
      </c>
      <c r="E7472">
        <v>0.42</v>
      </c>
      <c r="F7472">
        <f>D7472*E7472</f>
        <v>1280.0382</v>
      </c>
      <c r="G7472">
        <v>1</v>
      </c>
      <c r="H7472">
        <v>44972</v>
      </c>
      <c r="I7472">
        <v>44976</v>
      </c>
      <c r="J7472" t="str">
        <v>Member</v>
      </c>
      <c r="K7472" t="str">
        <v>Card</v>
      </c>
      <c r="L7472">
        <v>897.07</v>
      </c>
      <c r="M7472" t="str">
        <v>Delhi</v>
      </c>
      <c r="N7472">
        <f>D7472-F7472</f>
        <v>1767.6718</v>
      </c>
    </row>
    <row r="7473">
      <c r="A7473" t="str">
        <v>ORD107471</v>
      </c>
      <c r="B7473" t="str">
        <v>South</v>
      </c>
      <c r="C7473" t="str">
        <v>Personal Care</v>
      </c>
      <c r="D7473">
        <v>4714.11</v>
      </c>
      <c r="E7473">
        <v>0.03</v>
      </c>
      <c r="F7473">
        <f>D7473*E7473</f>
        <v>141.42329999999998</v>
      </c>
      <c r="G7473">
        <v>2</v>
      </c>
      <c r="H7473">
        <v>45346</v>
      </c>
      <c r="I7473">
        <v>45348</v>
      </c>
      <c r="J7473" t="str">
        <v>Regular</v>
      </c>
      <c r="K7473" t="str">
        <v>Card</v>
      </c>
      <c r="L7473">
        <v>1313.11</v>
      </c>
      <c r="M7473" t="str">
        <v>Hyderabad</v>
      </c>
      <c r="N7473">
        <f>D7473-F7473</f>
        <v>4572.686699999999</v>
      </c>
    </row>
    <row r="7474">
      <c r="A7474" t="str">
        <v>ORD107472</v>
      </c>
      <c r="B7474" t="str">
        <v>South</v>
      </c>
      <c r="C7474" t="str">
        <v>Home Care</v>
      </c>
      <c r="D7474">
        <v>3166.56</v>
      </c>
      <c r="E7474">
        <v>0.08</v>
      </c>
      <c r="F7474">
        <f>D7474*E7474</f>
        <v>253.3248</v>
      </c>
      <c r="G7474">
        <v>2</v>
      </c>
      <c r="H7474">
        <v>45557</v>
      </c>
      <c r="I7474">
        <v>45564</v>
      </c>
      <c r="J7474" t="str">
        <v>Member</v>
      </c>
      <c r="K7474" t="str">
        <v>Card</v>
      </c>
      <c r="L7474">
        <v>656.39</v>
      </c>
      <c r="M7474" t="str">
        <v>Mumbai</v>
      </c>
      <c r="N7474">
        <f>D7474-F7474</f>
        <v>2913.2352</v>
      </c>
    </row>
    <row r="7475">
      <c r="A7475" t="str">
        <v>ORD107473</v>
      </c>
      <c r="B7475" t="str">
        <v>North</v>
      </c>
      <c r="C7475" t="str">
        <v>Clothing</v>
      </c>
      <c r="D7475">
        <v>3157.97</v>
      </c>
      <c r="E7475">
        <v>0.33</v>
      </c>
      <c r="F7475">
        <f>D7475*E7475</f>
        <v>1042.1301</v>
      </c>
      <c r="G7475">
        <v>5</v>
      </c>
      <c r="H7475">
        <v>45223</v>
      </c>
      <c r="I7475">
        <v>45225</v>
      </c>
      <c r="J7475" t="str">
        <v>Member</v>
      </c>
      <c r="K7475" t="str">
        <v>Cash</v>
      </c>
      <c r="L7475">
        <v>228.79</v>
      </c>
      <c r="M7475" t="str">
        <v>Bangalore</v>
      </c>
      <c r="N7475">
        <f>D7475-F7475</f>
        <v>2115.8399</v>
      </c>
    </row>
    <row r="7476">
      <c r="A7476" t="str">
        <v>ORD107474</v>
      </c>
      <c r="B7476" t="str">
        <v>South</v>
      </c>
      <c r="C7476" t="str">
        <v>Personal Care</v>
      </c>
      <c r="D7476">
        <v>1934.63</v>
      </c>
      <c r="E7476">
        <v>0.12</v>
      </c>
      <c r="F7476">
        <f>D7476*E7476</f>
        <v>232.1556</v>
      </c>
      <c r="G7476">
        <v>9</v>
      </c>
      <c r="H7476">
        <v>45097</v>
      </c>
      <c r="I7476">
        <v>45100</v>
      </c>
      <c r="J7476" t="str">
        <v>New</v>
      </c>
      <c r="K7476" t="str">
        <v>UPI</v>
      </c>
      <c r="L7476">
        <v>470.09</v>
      </c>
      <c r="M7476" t="str">
        <v>Chennai</v>
      </c>
      <c r="N7476">
        <f>D7476-F7476</f>
        <v>1702.4744</v>
      </c>
    </row>
    <row r="7477">
      <c r="A7477" t="str">
        <v>ORD107475</v>
      </c>
      <c r="B7477" t="str">
        <v>West</v>
      </c>
      <c r="C7477" t="str">
        <v>Home Care</v>
      </c>
      <c r="D7477">
        <v>753.25</v>
      </c>
      <c r="E7477">
        <v>0.08</v>
      </c>
      <c r="F7477">
        <f>D7477*E7477</f>
        <v>60.26</v>
      </c>
      <c r="G7477">
        <v>7</v>
      </c>
      <c r="H7477">
        <v>45243</v>
      </c>
      <c r="I7477">
        <v>45250</v>
      </c>
      <c r="J7477" t="str">
        <v>Member</v>
      </c>
      <c r="K7477" t="str">
        <v>Card</v>
      </c>
      <c r="L7477">
        <v>52.21</v>
      </c>
      <c r="M7477" t="str">
        <v>Pune</v>
      </c>
      <c r="N7477">
        <f>D7477-F7477</f>
        <v>692.99</v>
      </c>
    </row>
    <row r="7478">
      <c r="A7478" t="str">
        <v>ORD107476</v>
      </c>
      <c r="B7478" t="str">
        <v>West</v>
      </c>
      <c r="C7478" t="str">
        <v>Grocery</v>
      </c>
      <c r="D7478">
        <v>2289.99</v>
      </c>
      <c r="E7478">
        <v>0.33</v>
      </c>
      <c r="F7478">
        <f>D7478*E7478</f>
        <v>755.6967</v>
      </c>
      <c r="G7478">
        <v>4</v>
      </c>
      <c r="H7478">
        <v>45199</v>
      </c>
      <c r="I7478">
        <v>45204</v>
      </c>
      <c r="J7478" t="str">
        <v>Member</v>
      </c>
      <c r="K7478" t="str">
        <v>Cash</v>
      </c>
      <c r="L7478">
        <v>263.45</v>
      </c>
      <c r="M7478" t="str">
        <v>Delhi</v>
      </c>
      <c r="N7478">
        <f>D7478-F7478</f>
        <v>1534.2932999999998</v>
      </c>
    </row>
    <row r="7479">
      <c r="A7479" t="str">
        <v>ORD107477</v>
      </c>
      <c r="B7479" t="str">
        <v>West</v>
      </c>
      <c r="C7479" t="str">
        <v>Clothing</v>
      </c>
      <c r="D7479">
        <v>3033.51</v>
      </c>
      <c r="E7479">
        <v>0.27</v>
      </c>
      <c r="F7479">
        <f>D7479*E7479</f>
        <v>819.0477000000001</v>
      </c>
      <c r="G7479">
        <v>5</v>
      </c>
      <c r="H7479">
        <v>45631</v>
      </c>
      <c r="I7479">
        <v>45635</v>
      </c>
      <c r="J7479" t="str">
        <v>Member</v>
      </c>
      <c r="K7479" t="str">
        <v>UPI</v>
      </c>
      <c r="L7479">
        <v>610.08</v>
      </c>
      <c r="M7479" t="str">
        <v>Chennai</v>
      </c>
      <c r="N7479">
        <f>D7479-F7479</f>
        <v>2214.4623</v>
      </c>
    </row>
    <row r="7480">
      <c r="A7480" t="str">
        <v>ORD107478</v>
      </c>
      <c r="B7480" t="str">
        <v>South</v>
      </c>
      <c r="C7480" t="str">
        <v>Clothing</v>
      </c>
      <c r="D7480">
        <v>3647.76</v>
      </c>
      <c r="E7480">
        <v>0.4</v>
      </c>
      <c r="F7480">
        <f>D7480*E7480</f>
        <v>1459.1040000000003</v>
      </c>
      <c r="G7480">
        <v>7</v>
      </c>
      <c r="H7480">
        <v>45441</v>
      </c>
      <c r="I7480">
        <v>45447</v>
      </c>
      <c r="J7480" t="str">
        <v>Regular</v>
      </c>
      <c r="K7480" t="str">
        <v>Cash</v>
      </c>
      <c r="L7480">
        <v>214.29</v>
      </c>
      <c r="M7480" t="str">
        <v>Chennai</v>
      </c>
      <c r="N7480">
        <f>D7480-F7480</f>
        <v>2188.656</v>
      </c>
    </row>
    <row r="7481">
      <c r="A7481" t="str">
        <v>ORD107479</v>
      </c>
      <c r="B7481" t="str">
        <v>East</v>
      </c>
      <c r="C7481" t="str">
        <v>Electronics</v>
      </c>
      <c r="D7481">
        <v>4147.83</v>
      </c>
      <c r="E7481">
        <v>0.16</v>
      </c>
      <c r="F7481">
        <f>D7481*E7481</f>
        <v>663.6528</v>
      </c>
      <c r="G7481">
        <v>9</v>
      </c>
      <c r="H7481">
        <v>45004</v>
      </c>
      <c r="I7481">
        <v>45009</v>
      </c>
      <c r="J7481" t="str">
        <v>Member</v>
      </c>
      <c r="K7481" t="str">
        <v>UPI</v>
      </c>
      <c r="L7481">
        <v>515.92</v>
      </c>
      <c r="M7481" t="str">
        <v>Mumbai</v>
      </c>
      <c r="N7481">
        <f>D7481-F7481</f>
        <v>3484.1772</v>
      </c>
    </row>
    <row r="7482">
      <c r="A7482" t="str">
        <v>ORD107480</v>
      </c>
      <c r="B7482" t="str">
        <v>East</v>
      </c>
      <c r="C7482" t="str">
        <v>Grocery</v>
      </c>
      <c r="D7482">
        <v>1354.05</v>
      </c>
      <c r="E7482">
        <v>0.16</v>
      </c>
      <c r="F7482">
        <f>D7482*E7482</f>
        <v>216.648</v>
      </c>
      <c r="G7482">
        <v>7</v>
      </c>
      <c r="H7482">
        <v>45129</v>
      </c>
      <c r="I7482">
        <v>45135</v>
      </c>
      <c r="J7482" t="str">
        <v>New</v>
      </c>
      <c r="K7482" t="str">
        <v>Cash</v>
      </c>
      <c r="L7482">
        <v>188.95</v>
      </c>
      <c r="M7482" t="str">
        <v>Hyderabad</v>
      </c>
      <c r="N7482">
        <f>D7482-F7482</f>
        <v>1137.402</v>
      </c>
    </row>
    <row r="7483">
      <c r="A7483" t="str">
        <v>ORD107481</v>
      </c>
      <c r="B7483" t="str">
        <v>West</v>
      </c>
      <c r="C7483" t="str">
        <v>Clothing</v>
      </c>
      <c r="D7483">
        <v>1281.98</v>
      </c>
      <c r="E7483">
        <v>0.08</v>
      </c>
      <c r="F7483">
        <f>D7483*E7483</f>
        <v>102.5584</v>
      </c>
      <c r="G7483">
        <v>2</v>
      </c>
      <c r="H7483">
        <v>44956</v>
      </c>
      <c r="I7483">
        <v>44962</v>
      </c>
      <c r="J7483" t="str">
        <v>New</v>
      </c>
      <c r="K7483" t="str">
        <v>Cash</v>
      </c>
      <c r="L7483">
        <v>80.58</v>
      </c>
      <c r="M7483" t="str">
        <v>Hyderabad</v>
      </c>
      <c r="N7483">
        <f>D7483-F7483</f>
        <v>1179.4216000000001</v>
      </c>
    </row>
    <row r="7484">
      <c r="A7484" t="str">
        <v>ORD107482</v>
      </c>
      <c r="B7484" t="str">
        <v>North</v>
      </c>
      <c r="C7484" t="str">
        <v>Home Care</v>
      </c>
      <c r="D7484">
        <v>2869.97</v>
      </c>
      <c r="E7484">
        <v>0.33</v>
      </c>
      <c r="F7484">
        <f>D7484*E7484</f>
        <v>947.0901</v>
      </c>
      <c r="G7484">
        <v>4</v>
      </c>
      <c r="H7484">
        <v>44947</v>
      </c>
      <c r="I7484">
        <v>44953</v>
      </c>
      <c r="J7484" t="str">
        <v>Regular</v>
      </c>
      <c r="K7484" t="str">
        <v>UPI</v>
      </c>
      <c r="L7484">
        <v>549.4</v>
      </c>
      <c r="M7484" t="str">
        <v>Pune</v>
      </c>
      <c r="N7484">
        <f>D7484-F7484</f>
        <v>1922.8799</v>
      </c>
    </row>
    <row r="7485">
      <c r="A7485" t="str">
        <v>ORD107483</v>
      </c>
      <c r="B7485" t="str">
        <v>East</v>
      </c>
      <c r="C7485" t="str">
        <v>Personal Care</v>
      </c>
      <c r="D7485">
        <v>2873.47</v>
      </c>
      <c r="E7485">
        <v>0.35</v>
      </c>
      <c r="F7485">
        <f>D7485*E7485</f>
        <v>1005.7144999999998</v>
      </c>
      <c r="G7485">
        <v>4</v>
      </c>
      <c r="H7485">
        <v>45070</v>
      </c>
      <c r="I7485">
        <v>45074</v>
      </c>
      <c r="J7485" t="str">
        <v>Member</v>
      </c>
      <c r="K7485" t="str">
        <v>Cash</v>
      </c>
      <c r="L7485">
        <v>628.8</v>
      </c>
      <c r="M7485" t="str">
        <v>Pune</v>
      </c>
      <c r="N7485">
        <f>D7485-F7485</f>
        <v>1867.7555</v>
      </c>
    </row>
    <row r="7486">
      <c r="A7486" t="str">
        <v>ORD107484</v>
      </c>
      <c r="B7486" t="str">
        <v>South</v>
      </c>
      <c r="C7486" t="str">
        <v>Grocery</v>
      </c>
      <c r="D7486">
        <v>1167.94</v>
      </c>
      <c r="E7486">
        <v>0.07</v>
      </c>
      <c r="F7486">
        <f>D7486*E7486</f>
        <v>81.75580000000001</v>
      </c>
      <c r="G7486">
        <v>9</v>
      </c>
      <c r="H7486">
        <v>45498</v>
      </c>
      <c r="I7486">
        <v>45505</v>
      </c>
      <c r="J7486" t="str">
        <v>Regular</v>
      </c>
      <c r="K7486" t="str">
        <v>Cash</v>
      </c>
      <c r="L7486">
        <v>85.96</v>
      </c>
      <c r="M7486" t="str">
        <v>Bangalore</v>
      </c>
      <c r="N7486">
        <f>D7486-F7486</f>
        <v>1086.1842000000001</v>
      </c>
    </row>
    <row r="7487">
      <c r="A7487" t="str">
        <v>ORD107485</v>
      </c>
      <c r="B7487" t="str">
        <v>East</v>
      </c>
      <c r="C7487" t="str">
        <v>Grocery</v>
      </c>
      <c r="D7487">
        <v>2978.63</v>
      </c>
      <c r="E7487">
        <v>0.13</v>
      </c>
      <c r="F7487">
        <f>D7487*E7487</f>
        <v>387.2219</v>
      </c>
      <c r="G7487">
        <v>8</v>
      </c>
      <c r="H7487">
        <v>45553</v>
      </c>
      <c r="I7487">
        <v>45555</v>
      </c>
      <c r="J7487" t="str">
        <v>Member</v>
      </c>
      <c r="K7487" t="str">
        <v>Card</v>
      </c>
      <c r="L7487">
        <v>428.47</v>
      </c>
      <c r="M7487" t="str">
        <v>Bangalore</v>
      </c>
      <c r="N7487">
        <f>D7487-F7487</f>
        <v>2591.4081</v>
      </c>
    </row>
    <row r="7488">
      <c r="A7488" t="str">
        <v>ORD107486</v>
      </c>
      <c r="B7488" t="str">
        <v>West</v>
      </c>
      <c r="C7488" t="str">
        <v>Clothing</v>
      </c>
      <c r="D7488">
        <v>1794.81</v>
      </c>
      <c r="E7488">
        <v>0.08</v>
      </c>
      <c r="F7488">
        <f>D7488*E7488</f>
        <v>143.5848</v>
      </c>
      <c r="G7488">
        <v>6</v>
      </c>
      <c r="H7488">
        <v>45319</v>
      </c>
      <c r="I7488">
        <v>45321</v>
      </c>
      <c r="J7488" t="str">
        <v>New</v>
      </c>
      <c r="K7488" t="str">
        <v>Card</v>
      </c>
      <c r="L7488">
        <v>232.85</v>
      </c>
      <c r="M7488" t="str">
        <v>Chennai</v>
      </c>
      <c r="N7488">
        <f>D7488-F7488</f>
        <v>1651.2251999999999</v>
      </c>
    </row>
    <row r="7489">
      <c r="A7489" t="str">
        <v>ORD107487</v>
      </c>
      <c r="B7489" t="str">
        <v>North</v>
      </c>
      <c r="C7489" t="str">
        <v>Clothing</v>
      </c>
      <c r="D7489">
        <v>3232.64</v>
      </c>
      <c r="E7489">
        <v>0.37</v>
      </c>
      <c r="F7489">
        <f>D7489*E7489</f>
        <v>1196.0768</v>
      </c>
      <c r="G7489">
        <v>8</v>
      </c>
      <c r="H7489">
        <v>45504</v>
      </c>
      <c r="I7489">
        <v>45511</v>
      </c>
      <c r="J7489" t="str">
        <v>Member</v>
      </c>
      <c r="K7489" t="str">
        <v>Card</v>
      </c>
      <c r="L7489">
        <v>558.65</v>
      </c>
      <c r="M7489" t="str">
        <v>Chennai</v>
      </c>
      <c r="N7489">
        <f>D7489-F7489</f>
        <v>2036.5631999999998</v>
      </c>
    </row>
    <row r="7490">
      <c r="A7490" t="str">
        <v>ORD107488</v>
      </c>
      <c r="B7490" t="str">
        <v>East</v>
      </c>
      <c r="C7490" t="str">
        <v>Clothing</v>
      </c>
      <c r="D7490">
        <v>1526.12</v>
      </c>
      <c r="E7490">
        <v>0.1</v>
      </c>
      <c r="F7490">
        <f>D7490*E7490</f>
        <v>152.612</v>
      </c>
      <c r="G7490">
        <v>7</v>
      </c>
      <c r="H7490">
        <v>45288</v>
      </c>
      <c r="I7490">
        <v>45293</v>
      </c>
      <c r="J7490" t="str">
        <v>Regular</v>
      </c>
      <c r="K7490" t="str">
        <v>Card</v>
      </c>
      <c r="L7490">
        <v>432.18</v>
      </c>
      <c r="M7490" t="str">
        <v>Chennai</v>
      </c>
      <c r="N7490">
        <f>D7490-F7490</f>
        <v>1373.5079999999998</v>
      </c>
    </row>
    <row r="7491">
      <c r="A7491" t="str">
        <v>ORD107489</v>
      </c>
      <c r="B7491" t="str">
        <v>East</v>
      </c>
      <c r="C7491" t="str">
        <v>Home Care</v>
      </c>
      <c r="D7491">
        <v>3002.23</v>
      </c>
      <c r="E7491">
        <v>0.08</v>
      </c>
      <c r="F7491">
        <f>D7491*E7491</f>
        <v>240.1784</v>
      </c>
      <c r="G7491">
        <v>8</v>
      </c>
      <c r="H7491">
        <v>45249</v>
      </c>
      <c r="I7491">
        <v>45254</v>
      </c>
      <c r="J7491" t="str">
        <v>Regular</v>
      </c>
      <c r="K7491" t="str">
        <v>UPI</v>
      </c>
      <c r="L7491">
        <v>517.16</v>
      </c>
      <c r="M7491" t="str">
        <v>Pune</v>
      </c>
      <c r="N7491">
        <f>D7491-F7491</f>
        <v>2762.0516</v>
      </c>
    </row>
    <row r="7492">
      <c r="A7492" t="str">
        <v>ORD107490</v>
      </c>
      <c r="B7492" t="str">
        <v>West</v>
      </c>
      <c r="C7492" t="str">
        <v>Electronics</v>
      </c>
      <c r="D7492">
        <v>3864.72</v>
      </c>
      <c r="E7492">
        <v>0.03</v>
      </c>
      <c r="F7492">
        <f>D7492*E7492</f>
        <v>115.9416</v>
      </c>
      <c r="G7492">
        <v>7</v>
      </c>
      <c r="H7492">
        <v>45197</v>
      </c>
      <c r="I7492">
        <v>45201</v>
      </c>
      <c r="J7492" t="str">
        <v>New</v>
      </c>
      <c r="K7492" t="str">
        <v>Card</v>
      </c>
      <c r="L7492">
        <v>195.88</v>
      </c>
      <c r="M7492" t="str">
        <v>Chennai</v>
      </c>
      <c r="N7492">
        <f>D7492-F7492</f>
        <v>3748.7783999999997</v>
      </c>
    </row>
    <row r="7493">
      <c r="A7493" t="str">
        <v>ORD107491</v>
      </c>
      <c r="B7493" t="str">
        <v>North</v>
      </c>
      <c r="C7493" t="str">
        <v>Clothing</v>
      </c>
      <c r="D7493">
        <v>4902.78</v>
      </c>
      <c r="E7493">
        <v>0.42</v>
      </c>
      <c r="F7493">
        <f>D7493*E7493</f>
        <v>2059.1675999999998</v>
      </c>
      <c r="G7493">
        <v>2</v>
      </c>
      <c r="H7493">
        <v>45457</v>
      </c>
      <c r="I7493">
        <v>45460</v>
      </c>
      <c r="J7493" t="str">
        <v>Regular</v>
      </c>
      <c r="K7493" t="str">
        <v>Card</v>
      </c>
      <c r="L7493">
        <v>289.49</v>
      </c>
      <c r="M7493" t="str">
        <v>Hyderabad</v>
      </c>
      <c r="N7493">
        <f>D7493-F7493</f>
        <v>2843.6124</v>
      </c>
    </row>
    <row r="7494">
      <c r="A7494" t="str">
        <v>ORD107492</v>
      </c>
      <c r="B7494" t="str">
        <v>North</v>
      </c>
      <c r="C7494" t="str">
        <v>Electronics</v>
      </c>
      <c r="D7494">
        <v>4564.23</v>
      </c>
      <c r="E7494">
        <v>0.06</v>
      </c>
      <c r="F7494">
        <f>D7494*E7494</f>
        <v>273.8538</v>
      </c>
      <c r="G7494">
        <v>6</v>
      </c>
      <c r="H7494">
        <v>45452</v>
      </c>
      <c r="I7494">
        <v>45454</v>
      </c>
      <c r="J7494" t="str">
        <v>New</v>
      </c>
      <c r="K7494" t="str">
        <v>Card</v>
      </c>
      <c r="L7494">
        <v>617.56</v>
      </c>
      <c r="M7494" t="str">
        <v>Pune</v>
      </c>
      <c r="N7494">
        <f>D7494-F7494</f>
        <v>4290.3762</v>
      </c>
    </row>
    <row r="7495">
      <c r="A7495" t="str">
        <v>ORD107493</v>
      </c>
      <c r="B7495" t="str">
        <v>West</v>
      </c>
      <c r="C7495" t="str">
        <v>Electronics</v>
      </c>
      <c r="D7495">
        <v>2567.34</v>
      </c>
      <c r="E7495">
        <v>0.01</v>
      </c>
      <c r="F7495">
        <f>D7495*E7495</f>
        <v>25.6734</v>
      </c>
      <c r="G7495">
        <v>4</v>
      </c>
      <c r="H7495">
        <v>45069</v>
      </c>
      <c r="I7495">
        <v>45073</v>
      </c>
      <c r="J7495" t="str">
        <v>New</v>
      </c>
      <c r="K7495" t="str">
        <v>Card</v>
      </c>
      <c r="L7495">
        <v>195.52</v>
      </c>
      <c r="M7495" t="str">
        <v>Bangalore</v>
      </c>
      <c r="N7495">
        <f>D7495-F7495</f>
        <v>2541.6666</v>
      </c>
    </row>
    <row r="7496">
      <c r="A7496" t="str">
        <v>ORD107494</v>
      </c>
      <c r="B7496" t="str">
        <v>South</v>
      </c>
      <c r="C7496" t="str">
        <v>Grocery</v>
      </c>
      <c r="D7496">
        <v>2492.91</v>
      </c>
      <c r="E7496">
        <v>0.03</v>
      </c>
      <c r="F7496">
        <f>D7496*E7496</f>
        <v>74.78729999999999</v>
      </c>
      <c r="G7496">
        <v>4</v>
      </c>
      <c r="H7496">
        <v>45525</v>
      </c>
      <c r="I7496">
        <v>45526</v>
      </c>
      <c r="J7496" t="str">
        <v>Regular</v>
      </c>
      <c r="K7496" t="str">
        <v>UPI</v>
      </c>
      <c r="L7496">
        <v>310.32</v>
      </c>
      <c r="M7496" t="str">
        <v>Mumbai</v>
      </c>
      <c r="N7496">
        <f>D7496-F7496</f>
        <v>2418.1227</v>
      </c>
    </row>
    <row r="7497">
      <c r="A7497" t="str">
        <v>ORD107495</v>
      </c>
      <c r="B7497" t="str">
        <v>East</v>
      </c>
      <c r="C7497" t="str">
        <v>Personal Care</v>
      </c>
      <c r="D7497">
        <v>2244.73</v>
      </c>
      <c r="E7497">
        <v>0.18</v>
      </c>
      <c r="F7497">
        <f>D7497*E7497</f>
        <v>404.0514</v>
      </c>
      <c r="G7497">
        <v>6</v>
      </c>
      <c r="H7497">
        <v>45193</v>
      </c>
      <c r="I7497">
        <v>45200</v>
      </c>
      <c r="J7497" t="str">
        <v>New</v>
      </c>
      <c r="K7497" t="str">
        <v>Cash</v>
      </c>
      <c r="L7497">
        <v>471.52</v>
      </c>
      <c r="M7497" t="str">
        <v>Bangalore</v>
      </c>
      <c r="N7497">
        <f>D7497-F7497</f>
        <v>1840.6786</v>
      </c>
    </row>
    <row r="7498">
      <c r="A7498" t="str">
        <v>ORD107496</v>
      </c>
      <c r="B7498" t="str">
        <v>South</v>
      </c>
      <c r="C7498" t="str">
        <v>Personal Care</v>
      </c>
      <c r="D7498">
        <v>235.98</v>
      </c>
      <c r="E7498">
        <v>0.3</v>
      </c>
      <c r="F7498">
        <f>D7498*E7498</f>
        <v>70.794</v>
      </c>
      <c r="G7498">
        <v>8</v>
      </c>
      <c r="H7498">
        <v>44989</v>
      </c>
      <c r="I7498">
        <v>44996</v>
      </c>
      <c r="J7498" t="str">
        <v>Regular</v>
      </c>
      <c r="K7498" t="str">
        <v>Cash</v>
      </c>
      <c r="L7498">
        <v>27.05</v>
      </c>
      <c r="M7498" t="str">
        <v>Pune</v>
      </c>
      <c r="N7498">
        <f>D7498-F7498</f>
        <v>165.18599999999998</v>
      </c>
    </row>
    <row r="7499">
      <c r="A7499" t="str">
        <v>ORD107497</v>
      </c>
      <c r="B7499" t="str">
        <v>East</v>
      </c>
      <c r="C7499" t="str">
        <v>Home Care</v>
      </c>
      <c r="D7499">
        <v>913.18</v>
      </c>
      <c r="E7499">
        <v>0.2</v>
      </c>
      <c r="F7499">
        <f>D7499*E7499</f>
        <v>182.636</v>
      </c>
      <c r="G7499">
        <v>5</v>
      </c>
      <c r="H7499">
        <v>45121</v>
      </c>
      <c r="I7499">
        <v>45127</v>
      </c>
      <c r="J7499" t="str">
        <v>Member</v>
      </c>
      <c r="K7499" t="str">
        <v>UPI</v>
      </c>
      <c r="L7499">
        <v>71.86</v>
      </c>
      <c r="M7499" t="str">
        <v>Pune</v>
      </c>
      <c r="N7499">
        <f>D7499-F7499</f>
        <v>730.544</v>
      </c>
    </row>
    <row r="7500">
      <c r="A7500" t="str">
        <v>ORD107498</v>
      </c>
      <c r="B7500" t="str">
        <v>East</v>
      </c>
      <c r="C7500" t="str">
        <v>Home Care</v>
      </c>
      <c r="D7500">
        <v>390.03</v>
      </c>
      <c r="E7500">
        <v>0.23</v>
      </c>
      <c r="F7500">
        <f>D7500*E7500</f>
        <v>89.7069</v>
      </c>
      <c r="G7500">
        <v>3</v>
      </c>
      <c r="H7500">
        <v>45609</v>
      </c>
      <c r="I7500">
        <v>45614</v>
      </c>
      <c r="J7500" t="str">
        <v>New</v>
      </c>
      <c r="K7500" t="str">
        <v>UPI</v>
      </c>
      <c r="L7500">
        <v>87.88</v>
      </c>
      <c r="M7500" t="str">
        <v>Bangalore</v>
      </c>
      <c r="N7500">
        <f>D7500-F7500</f>
        <v>300.32309999999995</v>
      </c>
    </row>
    <row r="7501">
      <c r="A7501" t="str">
        <v>ORD107499</v>
      </c>
      <c r="B7501" t="str">
        <v>South</v>
      </c>
      <c r="C7501" t="str">
        <v>Personal Care</v>
      </c>
      <c r="D7501">
        <v>3512.14</v>
      </c>
      <c r="E7501">
        <v>0.46</v>
      </c>
      <c r="F7501">
        <f>D7501*E7501</f>
        <v>1615.5844</v>
      </c>
      <c r="G7501">
        <v>1</v>
      </c>
      <c r="H7501">
        <v>45567</v>
      </c>
      <c r="I7501">
        <v>45574</v>
      </c>
      <c r="J7501" t="str">
        <v>Member</v>
      </c>
      <c r="K7501" t="str">
        <v>Cash</v>
      </c>
      <c r="L7501">
        <v>980.96</v>
      </c>
      <c r="M7501" t="str">
        <v>Bangalore</v>
      </c>
      <c r="N7501">
        <f>D7501-F7501</f>
        <v>1896.5556</v>
      </c>
    </row>
    <row r="7502">
      <c r="A7502" t="str">
        <v>ORD107500</v>
      </c>
      <c r="B7502" t="str">
        <v>West</v>
      </c>
      <c r="C7502" t="str">
        <v>Personal Care</v>
      </c>
      <c r="D7502">
        <v>2124.85</v>
      </c>
      <c r="E7502">
        <v>0.38</v>
      </c>
      <c r="F7502">
        <f>D7502*E7502</f>
        <v>807.443</v>
      </c>
      <c r="G7502">
        <v>5</v>
      </c>
      <c r="H7502">
        <v>45058</v>
      </c>
      <c r="I7502">
        <v>45060</v>
      </c>
      <c r="J7502" t="str">
        <v>Member</v>
      </c>
      <c r="K7502" t="str">
        <v>Card</v>
      </c>
      <c r="L7502">
        <v>589.94</v>
      </c>
      <c r="M7502" t="str">
        <v>Pune</v>
      </c>
      <c r="N7502">
        <f>D7502-F7502</f>
        <v>1317.407</v>
      </c>
    </row>
    <row r="7503">
      <c r="A7503" t="str">
        <v>ORD107501</v>
      </c>
      <c r="B7503" t="str">
        <v>West</v>
      </c>
      <c r="C7503" t="str">
        <v>Grocery</v>
      </c>
      <c r="D7503">
        <v>412.47</v>
      </c>
      <c r="E7503">
        <v>0.17</v>
      </c>
      <c r="F7503">
        <f>D7503*E7503</f>
        <v>70.11990000000002</v>
      </c>
      <c r="G7503">
        <v>3</v>
      </c>
      <c r="H7503">
        <v>44951</v>
      </c>
      <c r="I7503">
        <v>44954</v>
      </c>
      <c r="J7503" t="str">
        <v>New</v>
      </c>
      <c r="K7503" t="str">
        <v>Card</v>
      </c>
      <c r="L7503">
        <v>87.94</v>
      </c>
      <c r="M7503" t="str">
        <v>Delhi</v>
      </c>
      <c r="N7503">
        <f>D7503-F7503</f>
        <v>342.3501</v>
      </c>
    </row>
    <row r="7504">
      <c r="A7504" t="str">
        <v>ORD107502</v>
      </c>
      <c r="B7504" t="str">
        <v>East</v>
      </c>
      <c r="C7504" t="str">
        <v>Grocery</v>
      </c>
      <c r="D7504">
        <v>3483.82</v>
      </c>
      <c r="E7504">
        <v>0.08</v>
      </c>
      <c r="F7504">
        <f>D7504*E7504</f>
        <v>278.7056</v>
      </c>
      <c r="G7504">
        <v>3</v>
      </c>
      <c r="H7504">
        <v>45000</v>
      </c>
      <c r="I7504">
        <v>45007</v>
      </c>
      <c r="J7504" t="str">
        <v>Regular</v>
      </c>
      <c r="K7504" t="str">
        <v>UPI</v>
      </c>
      <c r="L7504">
        <v>335.37</v>
      </c>
      <c r="M7504" t="str">
        <v>Bangalore</v>
      </c>
      <c r="N7504">
        <f>D7504-F7504</f>
        <v>3205.1144000000004</v>
      </c>
    </row>
    <row r="7505">
      <c r="A7505" t="str">
        <v>ORD107503</v>
      </c>
      <c r="B7505" t="str">
        <v>West</v>
      </c>
      <c r="C7505" t="str">
        <v>Personal Care</v>
      </c>
      <c r="D7505">
        <v>3257.74</v>
      </c>
      <c r="E7505">
        <v>0.37</v>
      </c>
      <c r="F7505">
        <f>D7505*E7505</f>
        <v>1205.3637999999999</v>
      </c>
      <c r="G7505">
        <v>4</v>
      </c>
      <c r="H7505">
        <v>45136</v>
      </c>
      <c r="I7505">
        <v>45139</v>
      </c>
      <c r="J7505" t="str">
        <v>Regular</v>
      </c>
      <c r="K7505" t="str">
        <v>UPI</v>
      </c>
      <c r="L7505">
        <v>874.05</v>
      </c>
      <c r="M7505" t="str">
        <v>Chennai</v>
      </c>
      <c r="N7505">
        <f>D7505-F7505</f>
        <v>2052.3761999999997</v>
      </c>
    </row>
    <row r="7506">
      <c r="A7506" t="str">
        <v>ORD107504</v>
      </c>
      <c r="B7506" t="str">
        <v>East</v>
      </c>
      <c r="C7506" t="str">
        <v>Clothing</v>
      </c>
      <c r="D7506">
        <v>3627.82</v>
      </c>
      <c r="E7506">
        <v>0.29</v>
      </c>
      <c r="F7506">
        <f>D7506*E7506</f>
        <v>1052.0678</v>
      </c>
      <c r="G7506">
        <v>9</v>
      </c>
      <c r="H7506">
        <v>45151</v>
      </c>
      <c r="I7506">
        <v>45152</v>
      </c>
      <c r="J7506" t="str">
        <v>Member</v>
      </c>
      <c r="K7506" t="str">
        <v>UPI</v>
      </c>
      <c r="L7506">
        <v>872.28</v>
      </c>
      <c r="M7506" t="str">
        <v>Hyderabad</v>
      </c>
      <c r="N7506">
        <f>D7506-F7506</f>
        <v>2575.7522</v>
      </c>
    </row>
    <row r="7507">
      <c r="A7507" t="str">
        <v>ORD107505</v>
      </c>
      <c r="B7507" t="str">
        <v>West</v>
      </c>
      <c r="C7507" t="str">
        <v>Clothing</v>
      </c>
      <c r="D7507">
        <v>3039.19</v>
      </c>
      <c r="E7507">
        <v>0.48</v>
      </c>
      <c r="F7507">
        <f>D7507*E7507</f>
        <v>1458.8111999999999</v>
      </c>
      <c r="G7507">
        <v>4</v>
      </c>
      <c r="H7507">
        <v>45491</v>
      </c>
      <c r="I7507">
        <v>45496</v>
      </c>
      <c r="J7507" t="str">
        <v>Regular</v>
      </c>
      <c r="K7507" t="str">
        <v>Card</v>
      </c>
      <c r="L7507">
        <v>789.35</v>
      </c>
      <c r="M7507" t="str">
        <v>Bangalore</v>
      </c>
      <c r="N7507">
        <f>D7507-F7507</f>
        <v>1580.3788000000002</v>
      </c>
    </row>
    <row r="7508">
      <c r="A7508" t="str">
        <v>ORD107506</v>
      </c>
      <c r="B7508" t="str">
        <v>East</v>
      </c>
      <c r="C7508" t="str">
        <v>Grocery</v>
      </c>
      <c r="D7508">
        <v>891.54</v>
      </c>
      <c r="E7508">
        <v>0.45</v>
      </c>
      <c r="F7508">
        <f>D7508*E7508</f>
        <v>401.193</v>
      </c>
      <c r="G7508">
        <v>5</v>
      </c>
      <c r="H7508">
        <v>45345</v>
      </c>
      <c r="I7508">
        <v>45350</v>
      </c>
      <c r="J7508" t="str">
        <v>New</v>
      </c>
      <c r="K7508" t="str">
        <v>Cash</v>
      </c>
      <c r="L7508">
        <v>77.7</v>
      </c>
      <c r="M7508" t="str">
        <v>Mumbai</v>
      </c>
      <c r="N7508">
        <f>D7508-F7508</f>
        <v>490.347</v>
      </c>
    </row>
    <row r="7509">
      <c r="A7509" t="str">
        <v>ORD107507</v>
      </c>
      <c r="B7509" t="str">
        <v>West</v>
      </c>
      <c r="C7509" t="str">
        <v>Electronics</v>
      </c>
      <c r="D7509">
        <v>400.82</v>
      </c>
      <c r="E7509">
        <v>0.28</v>
      </c>
      <c r="F7509">
        <f>D7509*E7509</f>
        <v>112.2296</v>
      </c>
      <c r="G7509">
        <v>5</v>
      </c>
      <c r="H7509">
        <v>45335</v>
      </c>
      <c r="I7509">
        <v>45339</v>
      </c>
      <c r="J7509" t="str">
        <v>Member</v>
      </c>
      <c r="K7509" t="str">
        <v>Card</v>
      </c>
      <c r="L7509">
        <v>68.55</v>
      </c>
      <c r="M7509" t="str">
        <v>Pune</v>
      </c>
      <c r="N7509">
        <f>D7509-F7509</f>
        <v>288.5904</v>
      </c>
    </row>
    <row r="7510">
      <c r="A7510" t="str">
        <v>ORD107508</v>
      </c>
      <c r="B7510" t="str">
        <v>North</v>
      </c>
      <c r="C7510" t="str">
        <v>Personal Care</v>
      </c>
      <c r="D7510">
        <v>4103.99</v>
      </c>
      <c r="E7510">
        <v>0.03</v>
      </c>
      <c r="F7510">
        <f>D7510*E7510</f>
        <v>123.1197</v>
      </c>
      <c r="G7510">
        <v>1</v>
      </c>
      <c r="H7510">
        <v>45057</v>
      </c>
      <c r="I7510">
        <v>45058</v>
      </c>
      <c r="J7510" t="str">
        <v>Regular</v>
      </c>
      <c r="K7510" t="str">
        <v>Cash</v>
      </c>
      <c r="L7510">
        <v>752.08</v>
      </c>
      <c r="M7510" t="str">
        <v>Mumbai</v>
      </c>
      <c r="N7510">
        <f>D7510-F7510</f>
        <v>3980.8702999999996</v>
      </c>
    </row>
    <row r="7511">
      <c r="A7511" t="str">
        <v>ORD107509</v>
      </c>
      <c r="B7511" t="str">
        <v>South</v>
      </c>
      <c r="C7511" t="str">
        <v>Home Care</v>
      </c>
      <c r="D7511">
        <v>1157.46</v>
      </c>
      <c r="E7511">
        <v>0.02</v>
      </c>
      <c r="F7511">
        <f>D7511*E7511</f>
        <v>23.1492</v>
      </c>
      <c r="G7511">
        <v>7</v>
      </c>
      <c r="H7511">
        <v>45104</v>
      </c>
      <c r="I7511">
        <v>45110</v>
      </c>
      <c r="J7511" t="str">
        <v>Regular</v>
      </c>
      <c r="K7511" t="str">
        <v>UPI</v>
      </c>
      <c r="L7511">
        <v>282.16</v>
      </c>
      <c r="M7511" t="str">
        <v>Mumbai</v>
      </c>
      <c r="N7511">
        <f>D7511-F7511</f>
        <v>1134.3108</v>
      </c>
    </row>
    <row r="7512">
      <c r="A7512" t="str">
        <v>ORD107510</v>
      </c>
      <c r="B7512" t="str">
        <v>North</v>
      </c>
      <c r="C7512" t="str">
        <v>Clothing</v>
      </c>
      <c r="D7512">
        <v>2758.39</v>
      </c>
      <c r="E7512">
        <v>0.42</v>
      </c>
      <c r="F7512">
        <f>D7512*E7512</f>
        <v>1158.5238</v>
      </c>
      <c r="G7512">
        <v>2</v>
      </c>
      <c r="H7512">
        <v>45451</v>
      </c>
      <c r="I7512">
        <v>45458</v>
      </c>
      <c r="J7512" t="str">
        <v>Member</v>
      </c>
      <c r="K7512" t="str">
        <v>Cash</v>
      </c>
      <c r="L7512">
        <v>362.47</v>
      </c>
      <c r="M7512" t="str">
        <v>Delhi</v>
      </c>
      <c r="N7512">
        <f>D7512-F7512</f>
        <v>1599.8662</v>
      </c>
    </row>
    <row r="7513">
      <c r="A7513" t="str">
        <v>ORD107511</v>
      </c>
      <c r="B7513" t="str">
        <v>South</v>
      </c>
      <c r="C7513" t="str">
        <v>Electronics</v>
      </c>
      <c r="D7513">
        <v>2477.56</v>
      </c>
      <c r="E7513">
        <v>0.35</v>
      </c>
      <c r="F7513">
        <f>D7513*E7513</f>
        <v>867.146</v>
      </c>
      <c r="G7513">
        <v>6</v>
      </c>
      <c r="H7513">
        <v>45217</v>
      </c>
      <c r="I7513">
        <v>45220</v>
      </c>
      <c r="J7513" t="str">
        <v>Regular</v>
      </c>
      <c r="K7513" t="str">
        <v>Cash</v>
      </c>
      <c r="L7513">
        <v>338.55</v>
      </c>
      <c r="M7513" t="str">
        <v>Bangalore</v>
      </c>
      <c r="N7513">
        <f>D7513-F7513</f>
        <v>1610.414</v>
      </c>
    </row>
    <row r="7514">
      <c r="A7514" t="str">
        <v>ORD107512</v>
      </c>
      <c r="B7514" t="str">
        <v>South</v>
      </c>
      <c r="C7514" t="str">
        <v>Clothing</v>
      </c>
      <c r="D7514">
        <v>4613.16</v>
      </c>
      <c r="E7514">
        <v>0.28</v>
      </c>
      <c r="F7514">
        <f>D7514*E7514</f>
        <v>1291.6848</v>
      </c>
      <c r="G7514">
        <v>4</v>
      </c>
      <c r="H7514">
        <v>45399</v>
      </c>
      <c r="I7514">
        <v>45402</v>
      </c>
      <c r="J7514" t="str">
        <v>Regular</v>
      </c>
      <c r="K7514" t="str">
        <v>Card</v>
      </c>
      <c r="L7514">
        <v>1252.33</v>
      </c>
      <c r="M7514" t="str">
        <v>Chennai</v>
      </c>
      <c r="N7514">
        <f>D7514-F7514</f>
        <v>3321.4752</v>
      </c>
    </row>
    <row r="7515">
      <c r="A7515" t="str">
        <v>ORD107513</v>
      </c>
      <c r="B7515" t="str">
        <v>East</v>
      </c>
      <c r="C7515" t="str">
        <v>Electronics</v>
      </c>
      <c r="D7515">
        <v>2806.95</v>
      </c>
      <c r="E7515">
        <v>0.34</v>
      </c>
      <c r="F7515">
        <f>D7515*E7515</f>
        <v>954.363</v>
      </c>
      <c r="G7515">
        <v>5</v>
      </c>
      <c r="H7515">
        <v>45072</v>
      </c>
      <c r="I7515">
        <v>45079</v>
      </c>
      <c r="J7515" t="str">
        <v>Member</v>
      </c>
      <c r="K7515" t="str">
        <v>Card</v>
      </c>
      <c r="L7515">
        <v>659.88</v>
      </c>
      <c r="M7515" t="str">
        <v>Hyderabad</v>
      </c>
      <c r="N7515">
        <f>D7515-F7515</f>
        <v>1852.5869999999998</v>
      </c>
    </row>
    <row r="7516">
      <c r="A7516" t="str">
        <v>ORD107514</v>
      </c>
      <c r="B7516" t="str">
        <v>South</v>
      </c>
      <c r="C7516" t="str">
        <v>Personal Care</v>
      </c>
      <c r="D7516">
        <v>2942.08</v>
      </c>
      <c r="E7516">
        <v>0.27</v>
      </c>
      <c r="F7516">
        <f>D7516*E7516</f>
        <v>794.3616000000001</v>
      </c>
      <c r="G7516">
        <v>5</v>
      </c>
      <c r="H7516">
        <v>44956</v>
      </c>
      <c r="I7516">
        <v>44957</v>
      </c>
      <c r="J7516" t="str">
        <v>Member</v>
      </c>
      <c r="K7516" t="str">
        <v>Cash</v>
      </c>
      <c r="L7516">
        <v>617.2</v>
      </c>
      <c r="M7516" t="str">
        <v>Bangalore</v>
      </c>
      <c r="N7516">
        <f>D7516-F7516</f>
        <v>2147.7183999999997</v>
      </c>
    </row>
    <row r="7517">
      <c r="A7517" t="str">
        <v>ORD107515</v>
      </c>
      <c r="B7517" t="str">
        <v>North</v>
      </c>
      <c r="C7517" t="str">
        <v>Personal Care</v>
      </c>
      <c r="D7517">
        <v>1665.57</v>
      </c>
      <c r="E7517">
        <v>0.29</v>
      </c>
      <c r="F7517">
        <f>D7517*E7517</f>
        <v>483.01529999999997</v>
      </c>
      <c r="G7517">
        <v>4</v>
      </c>
      <c r="H7517">
        <v>44966</v>
      </c>
      <c r="I7517">
        <v>44967</v>
      </c>
      <c r="J7517" t="str">
        <v>New</v>
      </c>
      <c r="K7517" t="str">
        <v>UPI</v>
      </c>
      <c r="L7517">
        <v>133.62</v>
      </c>
      <c r="M7517" t="str">
        <v>Pune</v>
      </c>
      <c r="N7517">
        <f>D7517-F7517</f>
        <v>1182.5547</v>
      </c>
    </row>
    <row r="7518">
      <c r="A7518" t="str">
        <v>ORD107516</v>
      </c>
      <c r="B7518" t="str">
        <v>North</v>
      </c>
      <c r="C7518" t="str">
        <v>Personal Care</v>
      </c>
      <c r="D7518">
        <v>4797.6</v>
      </c>
      <c r="E7518">
        <v>0.11</v>
      </c>
      <c r="F7518">
        <f>D7518*E7518</f>
        <v>527.736</v>
      </c>
      <c r="G7518">
        <v>2</v>
      </c>
      <c r="H7518">
        <v>45548</v>
      </c>
      <c r="I7518">
        <v>45551</v>
      </c>
      <c r="J7518" t="str">
        <v>Member</v>
      </c>
      <c r="K7518" t="str">
        <v>Card</v>
      </c>
      <c r="L7518">
        <v>322.53</v>
      </c>
      <c r="M7518" t="str">
        <v>Bangalore</v>
      </c>
      <c r="N7518">
        <f>D7518-F7518</f>
        <v>4269.8640000000005</v>
      </c>
    </row>
    <row r="7519">
      <c r="A7519" t="str">
        <v>ORD107517</v>
      </c>
      <c r="B7519" t="str">
        <v>West</v>
      </c>
      <c r="C7519" t="str">
        <v>Grocery</v>
      </c>
      <c r="D7519">
        <v>3100.63</v>
      </c>
      <c r="E7519">
        <v>0.23</v>
      </c>
      <c r="F7519">
        <f>D7519*E7519</f>
        <v>713.1449</v>
      </c>
      <c r="G7519">
        <v>8</v>
      </c>
      <c r="H7519">
        <v>44956</v>
      </c>
      <c r="I7519">
        <v>44957</v>
      </c>
      <c r="J7519" t="str">
        <v>Member</v>
      </c>
      <c r="K7519" t="str">
        <v>Card</v>
      </c>
      <c r="L7519">
        <v>655.49</v>
      </c>
      <c r="M7519" t="str">
        <v>Delhi</v>
      </c>
      <c r="N7519">
        <f>D7519-F7519</f>
        <v>2387.4851</v>
      </c>
    </row>
    <row r="7520">
      <c r="A7520" t="str">
        <v>ORD107518</v>
      </c>
      <c r="B7520" t="str">
        <v>North</v>
      </c>
      <c r="C7520" t="str">
        <v>Electronics</v>
      </c>
      <c r="D7520">
        <v>124.4</v>
      </c>
      <c r="E7520">
        <v>0.01</v>
      </c>
      <c r="F7520">
        <f>D7520*E7520</f>
        <v>1.244</v>
      </c>
      <c r="G7520">
        <v>1</v>
      </c>
      <c r="H7520">
        <v>45112</v>
      </c>
      <c r="I7520">
        <v>45113</v>
      </c>
      <c r="J7520" t="str">
        <v>Member</v>
      </c>
      <c r="K7520" t="str">
        <v>Card</v>
      </c>
      <c r="L7520">
        <v>22.17</v>
      </c>
      <c r="M7520" t="str">
        <v>Chennai</v>
      </c>
      <c r="N7520">
        <f>D7520-F7520</f>
        <v>123.156</v>
      </c>
    </row>
    <row r="7521">
      <c r="A7521" t="str">
        <v>ORD107519</v>
      </c>
      <c r="B7521" t="str">
        <v>West</v>
      </c>
      <c r="C7521" t="str">
        <v>Home Care</v>
      </c>
      <c r="D7521">
        <v>2824.8</v>
      </c>
      <c r="E7521">
        <v>0.33</v>
      </c>
      <c r="F7521">
        <f>D7521*E7521</f>
        <v>932.1840000000001</v>
      </c>
      <c r="G7521">
        <v>9</v>
      </c>
      <c r="H7521">
        <v>45270</v>
      </c>
      <c r="I7521">
        <v>45275</v>
      </c>
      <c r="J7521" t="str">
        <v>New</v>
      </c>
      <c r="K7521" t="str">
        <v>Card</v>
      </c>
      <c r="L7521">
        <v>836.53</v>
      </c>
      <c r="M7521" t="str">
        <v>Pune</v>
      </c>
      <c r="N7521">
        <f>D7521-F7521</f>
        <v>1892.616</v>
      </c>
    </row>
    <row r="7522">
      <c r="A7522" t="str">
        <v>ORD107520</v>
      </c>
      <c r="B7522" t="str">
        <v>South</v>
      </c>
      <c r="C7522" t="str">
        <v>Home Care</v>
      </c>
      <c r="D7522">
        <v>1882.94</v>
      </c>
      <c r="E7522">
        <v>0.17</v>
      </c>
      <c r="F7522">
        <f>D7522*E7522</f>
        <v>320.0998</v>
      </c>
      <c r="G7522">
        <v>6</v>
      </c>
      <c r="H7522">
        <v>45528</v>
      </c>
      <c r="I7522">
        <v>45529</v>
      </c>
      <c r="J7522" t="str">
        <v>Member</v>
      </c>
      <c r="K7522" t="str">
        <v>Card</v>
      </c>
      <c r="L7522">
        <v>495.28</v>
      </c>
      <c r="M7522" t="str">
        <v>Pune</v>
      </c>
      <c r="N7522">
        <f>D7522-F7522</f>
        <v>1562.8402</v>
      </c>
    </row>
    <row r="7523">
      <c r="A7523" t="str">
        <v>ORD107521</v>
      </c>
      <c r="B7523" t="str">
        <v>North</v>
      </c>
      <c r="C7523" t="str">
        <v>Personal Care</v>
      </c>
      <c r="D7523">
        <v>257.35</v>
      </c>
      <c r="E7523">
        <v>0.33</v>
      </c>
      <c r="F7523">
        <f>D7523*E7523</f>
        <v>84.92550000000001</v>
      </c>
      <c r="G7523">
        <v>4</v>
      </c>
      <c r="H7523">
        <v>45279</v>
      </c>
      <c r="I7523">
        <v>45282</v>
      </c>
      <c r="J7523" t="str">
        <v>Member</v>
      </c>
      <c r="K7523" t="str">
        <v>Cash</v>
      </c>
      <c r="L7523">
        <v>49.55</v>
      </c>
      <c r="M7523" t="str">
        <v>Mumbai</v>
      </c>
      <c r="N7523">
        <f>D7523-F7523</f>
        <v>172.42450000000002</v>
      </c>
    </row>
    <row r="7524">
      <c r="A7524" t="str">
        <v>ORD107522</v>
      </c>
      <c r="B7524" t="str">
        <v>South</v>
      </c>
      <c r="C7524" t="str">
        <v>Home Care</v>
      </c>
      <c r="D7524">
        <v>2214.59</v>
      </c>
      <c r="E7524">
        <v>0.46</v>
      </c>
      <c r="F7524">
        <f>D7524*E7524</f>
        <v>1018.7114000000001</v>
      </c>
      <c r="G7524">
        <v>6</v>
      </c>
      <c r="H7524">
        <v>44998</v>
      </c>
      <c r="I7524">
        <v>45000</v>
      </c>
      <c r="J7524" t="str">
        <v>Member</v>
      </c>
      <c r="K7524" t="str">
        <v>Cash</v>
      </c>
      <c r="L7524">
        <v>176.77</v>
      </c>
      <c r="M7524" t="str">
        <v>Pune</v>
      </c>
      <c r="N7524">
        <f>D7524-F7524</f>
        <v>1195.8786</v>
      </c>
    </row>
    <row r="7525">
      <c r="A7525" t="str">
        <v>ORD107523</v>
      </c>
      <c r="B7525" t="str">
        <v>North</v>
      </c>
      <c r="C7525" t="str">
        <v>Clothing</v>
      </c>
      <c r="D7525">
        <v>3890.48</v>
      </c>
      <c r="E7525">
        <v>0.3</v>
      </c>
      <c r="F7525">
        <f>D7525*E7525</f>
        <v>1167.144</v>
      </c>
      <c r="G7525">
        <v>9</v>
      </c>
      <c r="H7525">
        <v>44938</v>
      </c>
      <c r="I7525">
        <v>44941</v>
      </c>
      <c r="J7525" t="str">
        <v>Member</v>
      </c>
      <c r="K7525" t="str">
        <v>Cash</v>
      </c>
      <c r="L7525">
        <v>290.08</v>
      </c>
      <c r="M7525" t="str">
        <v>Delhi</v>
      </c>
      <c r="N7525">
        <f>D7525-F7525</f>
        <v>2723.3360000000002</v>
      </c>
    </row>
    <row r="7526">
      <c r="A7526" t="str">
        <v>ORD107524</v>
      </c>
      <c r="B7526" t="str">
        <v>North</v>
      </c>
      <c r="C7526" t="str">
        <v>Electronics</v>
      </c>
      <c r="D7526">
        <v>2568.57</v>
      </c>
      <c r="E7526">
        <v>0.16</v>
      </c>
      <c r="F7526">
        <f>D7526*E7526</f>
        <v>410.9712</v>
      </c>
      <c r="G7526">
        <v>9</v>
      </c>
      <c r="H7526">
        <v>45318</v>
      </c>
      <c r="I7526">
        <v>45324</v>
      </c>
      <c r="J7526" t="str">
        <v>New</v>
      </c>
      <c r="K7526" t="str">
        <v>UPI</v>
      </c>
      <c r="L7526">
        <v>424.91</v>
      </c>
      <c r="M7526" t="str">
        <v>Mumbai</v>
      </c>
      <c r="N7526">
        <f>D7526-F7526</f>
        <v>2157.5988</v>
      </c>
    </row>
    <row r="7527">
      <c r="A7527" t="str">
        <v>ORD107525</v>
      </c>
      <c r="B7527" t="str">
        <v>West</v>
      </c>
      <c r="C7527" t="str">
        <v>Electronics</v>
      </c>
      <c r="D7527">
        <v>3233.35</v>
      </c>
      <c r="E7527">
        <v>0.1</v>
      </c>
      <c r="F7527">
        <f>D7527*E7527</f>
        <v>323.33500000000004</v>
      </c>
      <c r="G7527">
        <v>3</v>
      </c>
      <c r="H7527">
        <v>45004</v>
      </c>
      <c r="I7527">
        <v>45011</v>
      </c>
      <c r="J7527" t="str">
        <v>Regular</v>
      </c>
      <c r="K7527" t="str">
        <v>Card</v>
      </c>
      <c r="L7527">
        <v>282.39</v>
      </c>
      <c r="M7527" t="str">
        <v>Bangalore</v>
      </c>
      <c r="N7527">
        <f>D7527-F7527</f>
        <v>2910.015</v>
      </c>
    </row>
    <row r="7528">
      <c r="A7528" t="str">
        <v>ORD107526</v>
      </c>
      <c r="B7528" t="str">
        <v>South</v>
      </c>
      <c r="C7528" t="str">
        <v>Electronics</v>
      </c>
      <c r="D7528">
        <v>3234.73</v>
      </c>
      <c r="E7528">
        <v>0.13</v>
      </c>
      <c r="F7528">
        <f>D7528*E7528</f>
        <v>420.5149</v>
      </c>
      <c r="G7528">
        <v>8</v>
      </c>
      <c r="H7528">
        <v>45200</v>
      </c>
      <c r="I7528">
        <v>45206</v>
      </c>
      <c r="J7528" t="str">
        <v>New</v>
      </c>
      <c r="K7528" t="str">
        <v>Card</v>
      </c>
      <c r="L7528">
        <v>715.84</v>
      </c>
      <c r="M7528" t="str">
        <v>Chennai</v>
      </c>
      <c r="N7528">
        <f>D7528-F7528</f>
        <v>2814.2151</v>
      </c>
    </row>
    <row r="7529">
      <c r="A7529" t="str">
        <v>ORD107527</v>
      </c>
      <c r="B7529" t="str">
        <v>North</v>
      </c>
      <c r="C7529" t="str">
        <v>Clothing</v>
      </c>
      <c r="D7529">
        <v>3387.99</v>
      </c>
      <c r="E7529">
        <v>0.49</v>
      </c>
      <c r="F7529">
        <f>D7529*E7529</f>
        <v>1660.1150999999998</v>
      </c>
      <c r="G7529">
        <v>1</v>
      </c>
      <c r="H7529">
        <v>45162</v>
      </c>
      <c r="I7529">
        <v>45167</v>
      </c>
      <c r="J7529" t="str">
        <v>Regular</v>
      </c>
      <c r="K7529" t="str">
        <v>UPI</v>
      </c>
      <c r="L7529">
        <v>209.34</v>
      </c>
      <c r="M7529" t="str">
        <v>Chennai</v>
      </c>
      <c r="N7529">
        <f>D7529-F7529</f>
        <v>1727.8749</v>
      </c>
    </row>
    <row r="7530">
      <c r="A7530" t="str">
        <v>ORD107528</v>
      </c>
      <c r="B7530" t="str">
        <v>East</v>
      </c>
      <c r="C7530" t="str">
        <v>Grocery</v>
      </c>
      <c r="D7530">
        <v>1999.22</v>
      </c>
      <c r="E7530">
        <v>0.31</v>
      </c>
      <c r="F7530">
        <f>D7530*E7530</f>
        <v>619.7582</v>
      </c>
      <c r="G7530">
        <v>9</v>
      </c>
      <c r="H7530">
        <v>45030</v>
      </c>
      <c r="I7530">
        <v>45031</v>
      </c>
      <c r="J7530" t="str">
        <v>Regular</v>
      </c>
      <c r="K7530" t="str">
        <v>UPI</v>
      </c>
      <c r="L7530">
        <v>596.69</v>
      </c>
      <c r="M7530" t="str">
        <v>Pune</v>
      </c>
      <c r="N7530">
        <f>D7530-F7530</f>
        <v>1379.4618</v>
      </c>
    </row>
    <row r="7531">
      <c r="A7531" t="str">
        <v>ORD107529</v>
      </c>
      <c r="B7531" t="str">
        <v>South</v>
      </c>
      <c r="C7531" t="str">
        <v>Clothing</v>
      </c>
      <c r="D7531">
        <v>1913.02</v>
      </c>
      <c r="E7531">
        <v>0.22</v>
      </c>
      <c r="F7531">
        <f>D7531*E7531</f>
        <v>420.8644</v>
      </c>
      <c r="G7531">
        <v>7</v>
      </c>
      <c r="H7531">
        <v>45503</v>
      </c>
      <c r="I7531">
        <v>45506</v>
      </c>
      <c r="J7531" t="str">
        <v>New</v>
      </c>
      <c r="K7531" t="str">
        <v>Card</v>
      </c>
      <c r="L7531">
        <v>548.01</v>
      </c>
      <c r="M7531" t="str">
        <v>Chennai</v>
      </c>
      <c r="N7531">
        <f>D7531-F7531</f>
        <v>1492.1556</v>
      </c>
    </row>
    <row r="7532">
      <c r="A7532" t="str">
        <v>ORD107530</v>
      </c>
      <c r="B7532" t="str">
        <v>South</v>
      </c>
      <c r="C7532" t="str">
        <v>Electronics</v>
      </c>
      <c r="D7532">
        <v>122.46</v>
      </c>
      <c r="E7532">
        <v>0.12</v>
      </c>
      <c r="F7532">
        <f>D7532*E7532</f>
        <v>14.695199999999998</v>
      </c>
      <c r="G7532">
        <v>7</v>
      </c>
      <c r="H7532">
        <v>45651</v>
      </c>
      <c r="I7532">
        <v>45657</v>
      </c>
      <c r="J7532" t="str">
        <v>Regular</v>
      </c>
      <c r="K7532" t="str">
        <v>Card</v>
      </c>
      <c r="L7532">
        <v>24.62</v>
      </c>
      <c r="M7532" t="str">
        <v>Bangalore</v>
      </c>
      <c r="N7532">
        <f>D7532-F7532</f>
        <v>107.7648</v>
      </c>
    </row>
    <row r="7533">
      <c r="A7533" t="str">
        <v>ORD107531</v>
      </c>
      <c r="B7533" t="str">
        <v>South</v>
      </c>
      <c r="C7533" t="str">
        <v>Electronics</v>
      </c>
      <c r="D7533">
        <v>855.69</v>
      </c>
      <c r="E7533">
        <v>0.39</v>
      </c>
      <c r="F7533">
        <f>D7533*E7533</f>
        <v>333.7191</v>
      </c>
      <c r="G7533">
        <v>6</v>
      </c>
      <c r="H7533">
        <v>45320</v>
      </c>
      <c r="I7533">
        <v>45324</v>
      </c>
      <c r="J7533" t="str">
        <v>Member</v>
      </c>
      <c r="K7533" t="str">
        <v>Cash</v>
      </c>
      <c r="L7533">
        <v>85.15</v>
      </c>
      <c r="M7533" t="str">
        <v>Hyderabad</v>
      </c>
      <c r="N7533">
        <f>D7533-F7533</f>
        <v>521.9709</v>
      </c>
    </row>
    <row r="7534">
      <c r="A7534" t="str">
        <v>ORD107532</v>
      </c>
      <c r="B7534" t="str">
        <v>West</v>
      </c>
      <c r="C7534" t="str">
        <v>Electronics</v>
      </c>
      <c r="D7534">
        <v>4758.97</v>
      </c>
      <c r="E7534">
        <v>0.19</v>
      </c>
      <c r="F7534">
        <f>D7534*E7534</f>
        <v>904.2043000000001</v>
      </c>
      <c r="G7534">
        <v>1</v>
      </c>
      <c r="H7534">
        <v>44963</v>
      </c>
      <c r="I7534">
        <v>44965</v>
      </c>
      <c r="J7534" t="str">
        <v>Member</v>
      </c>
      <c r="K7534" t="str">
        <v>Cash</v>
      </c>
      <c r="L7534">
        <v>573.79</v>
      </c>
      <c r="M7534" t="str">
        <v>Chennai</v>
      </c>
      <c r="N7534">
        <f>D7534-F7534</f>
        <v>3854.7657</v>
      </c>
    </row>
    <row r="7535">
      <c r="A7535" t="str">
        <v>ORD107533</v>
      </c>
      <c r="B7535" t="str">
        <v>East</v>
      </c>
      <c r="C7535" t="str">
        <v>Home Care</v>
      </c>
      <c r="D7535">
        <v>4227.84</v>
      </c>
      <c r="E7535">
        <v>0.15</v>
      </c>
      <c r="F7535">
        <f>D7535*E7535</f>
        <v>634.176</v>
      </c>
      <c r="G7535">
        <v>2</v>
      </c>
      <c r="H7535">
        <v>45211</v>
      </c>
      <c r="I7535">
        <v>45214</v>
      </c>
      <c r="J7535" t="str">
        <v>New</v>
      </c>
      <c r="K7535" t="str">
        <v>Card</v>
      </c>
      <c r="L7535">
        <v>522.59</v>
      </c>
      <c r="M7535" t="str">
        <v>Mumbai</v>
      </c>
      <c r="N7535">
        <f>D7535-F7535</f>
        <v>3593.664</v>
      </c>
    </row>
    <row r="7536">
      <c r="A7536" t="str">
        <v>ORD107534</v>
      </c>
      <c r="B7536" t="str">
        <v>South</v>
      </c>
      <c r="C7536" t="str">
        <v>Grocery</v>
      </c>
      <c r="D7536">
        <v>1448.03</v>
      </c>
      <c r="E7536">
        <v>0.11</v>
      </c>
      <c r="F7536">
        <f>D7536*E7536</f>
        <v>159.2833</v>
      </c>
      <c r="G7536">
        <v>3</v>
      </c>
      <c r="H7536">
        <v>45612</v>
      </c>
      <c r="I7536">
        <v>45613</v>
      </c>
      <c r="J7536" t="str">
        <v>Regular</v>
      </c>
      <c r="K7536" t="str">
        <v>Card</v>
      </c>
      <c r="L7536">
        <v>139.85</v>
      </c>
      <c r="M7536" t="str">
        <v>Pune</v>
      </c>
      <c r="N7536">
        <f>D7536-F7536</f>
        <v>1288.7467</v>
      </c>
    </row>
    <row r="7537">
      <c r="A7537" t="str">
        <v>ORD107535</v>
      </c>
      <c r="B7537" t="str">
        <v>North</v>
      </c>
      <c r="C7537" t="str">
        <v>Clothing</v>
      </c>
      <c r="D7537">
        <v>2065.84</v>
      </c>
      <c r="E7537">
        <v>0.09</v>
      </c>
      <c r="F7537">
        <f>D7537*E7537</f>
        <v>185.9256</v>
      </c>
      <c r="G7537">
        <v>1</v>
      </c>
      <c r="H7537">
        <v>45030</v>
      </c>
      <c r="I7537">
        <v>45035</v>
      </c>
      <c r="J7537" t="str">
        <v>Member</v>
      </c>
      <c r="K7537" t="str">
        <v>Card</v>
      </c>
      <c r="L7537">
        <v>160.08</v>
      </c>
      <c r="M7537" t="str">
        <v>Delhi</v>
      </c>
      <c r="N7537">
        <f>D7537-F7537</f>
        <v>1879.9144000000001</v>
      </c>
    </row>
    <row r="7538">
      <c r="A7538" t="str">
        <v>ORD107536</v>
      </c>
      <c r="B7538" t="str">
        <v>North</v>
      </c>
      <c r="C7538" t="str">
        <v>Electronics</v>
      </c>
      <c r="D7538">
        <v>4705.61</v>
      </c>
      <c r="E7538">
        <v>0.14</v>
      </c>
      <c r="F7538">
        <f>D7538*E7538</f>
        <v>658.7854</v>
      </c>
      <c r="G7538">
        <v>5</v>
      </c>
      <c r="H7538">
        <v>45654</v>
      </c>
      <c r="I7538">
        <v>45656</v>
      </c>
      <c r="J7538" t="str">
        <v>New</v>
      </c>
      <c r="K7538" t="str">
        <v>UPI</v>
      </c>
      <c r="L7538">
        <v>1015.32</v>
      </c>
      <c r="M7538" t="str">
        <v>Chennai</v>
      </c>
      <c r="N7538">
        <f>D7538-F7538</f>
        <v>4046.8246</v>
      </c>
    </row>
    <row r="7539">
      <c r="A7539" t="str">
        <v>ORD107537</v>
      </c>
      <c r="B7539" t="str">
        <v>West</v>
      </c>
      <c r="C7539" t="str">
        <v>Personal Care</v>
      </c>
      <c r="D7539">
        <v>1327.18</v>
      </c>
      <c r="E7539">
        <v>0.31</v>
      </c>
      <c r="F7539">
        <f>D7539*E7539</f>
        <v>411.42580000000004</v>
      </c>
      <c r="G7539">
        <v>5</v>
      </c>
      <c r="H7539">
        <v>45226</v>
      </c>
      <c r="I7539">
        <v>45232</v>
      </c>
      <c r="J7539" t="str">
        <v>New</v>
      </c>
      <c r="K7539" t="str">
        <v>Cash</v>
      </c>
      <c r="L7539">
        <v>314.49</v>
      </c>
      <c r="M7539" t="str">
        <v>Chennai</v>
      </c>
      <c r="N7539">
        <f>D7539-F7539</f>
        <v>915.7542000000001</v>
      </c>
    </row>
    <row r="7540">
      <c r="A7540" t="str">
        <v>ORD107538</v>
      </c>
      <c r="B7540" t="str">
        <v>North</v>
      </c>
      <c r="C7540" t="str">
        <v>Grocery</v>
      </c>
      <c r="D7540">
        <v>2709.41</v>
      </c>
      <c r="E7540">
        <v>0.12</v>
      </c>
      <c r="F7540">
        <f>D7540*E7540</f>
        <v>325.12919999999997</v>
      </c>
      <c r="G7540">
        <v>6</v>
      </c>
      <c r="H7540">
        <v>45456</v>
      </c>
      <c r="I7540">
        <v>45462</v>
      </c>
      <c r="J7540" t="str">
        <v>Regular</v>
      </c>
      <c r="K7540" t="str">
        <v>Card</v>
      </c>
      <c r="L7540">
        <v>301</v>
      </c>
      <c r="M7540" t="str">
        <v>Pune</v>
      </c>
      <c r="N7540">
        <f>D7540-F7540</f>
        <v>2384.2808</v>
      </c>
    </row>
    <row r="7541">
      <c r="A7541" t="str">
        <v>ORD107539</v>
      </c>
      <c r="B7541" t="str">
        <v>South</v>
      </c>
      <c r="C7541" t="str">
        <v>Personal Care</v>
      </c>
      <c r="D7541">
        <v>208.19</v>
      </c>
      <c r="E7541">
        <v>0.03</v>
      </c>
      <c r="F7541">
        <f>D7541*E7541</f>
        <v>6.245699999999999</v>
      </c>
      <c r="G7541">
        <v>7</v>
      </c>
      <c r="H7541">
        <v>45517</v>
      </c>
      <c r="I7541">
        <v>45521</v>
      </c>
      <c r="J7541" t="str">
        <v>Regular</v>
      </c>
      <c r="K7541" t="str">
        <v>Card</v>
      </c>
      <c r="L7541">
        <v>49.89</v>
      </c>
      <c r="M7541" t="str">
        <v>Hyderabad</v>
      </c>
      <c r="N7541">
        <f>D7541-F7541</f>
        <v>201.9443</v>
      </c>
    </row>
    <row r="7542">
      <c r="A7542" t="str">
        <v>ORD107540</v>
      </c>
      <c r="B7542" t="str">
        <v>North</v>
      </c>
      <c r="C7542" t="str">
        <v>Grocery</v>
      </c>
      <c r="D7542">
        <v>3136.7</v>
      </c>
      <c r="E7542">
        <v>0.18</v>
      </c>
      <c r="F7542">
        <f>D7542*E7542</f>
        <v>564.606</v>
      </c>
      <c r="G7542">
        <v>9</v>
      </c>
      <c r="H7542">
        <v>45161</v>
      </c>
      <c r="I7542">
        <v>45165</v>
      </c>
      <c r="J7542" t="str">
        <v>New</v>
      </c>
      <c r="K7542" t="str">
        <v>UPI</v>
      </c>
      <c r="L7542">
        <v>286.2</v>
      </c>
      <c r="M7542" t="str">
        <v>Mumbai</v>
      </c>
      <c r="N7542">
        <f>D7542-F7542</f>
        <v>2572.094</v>
      </c>
    </row>
    <row r="7543">
      <c r="A7543" t="str">
        <v>ORD107541</v>
      </c>
      <c r="B7543" t="str">
        <v>South</v>
      </c>
      <c r="C7543" t="str">
        <v>Electronics</v>
      </c>
      <c r="D7543">
        <v>4657.36</v>
      </c>
      <c r="E7543">
        <v>0.29</v>
      </c>
      <c r="F7543">
        <f>D7543*E7543</f>
        <v>1350.6344</v>
      </c>
      <c r="G7543">
        <v>7</v>
      </c>
      <c r="H7543">
        <v>45291</v>
      </c>
      <c r="I7543">
        <v>45292</v>
      </c>
      <c r="J7543" t="str">
        <v>Regular</v>
      </c>
      <c r="K7543" t="str">
        <v>Card</v>
      </c>
      <c r="L7543">
        <v>504.13</v>
      </c>
      <c r="M7543" t="str">
        <v>Hyderabad</v>
      </c>
      <c r="N7543">
        <f>D7543-F7543</f>
        <v>3306.7255999999998</v>
      </c>
    </row>
    <row r="7544">
      <c r="A7544" t="str">
        <v>ORD107542</v>
      </c>
      <c r="B7544" t="str">
        <v>North</v>
      </c>
      <c r="C7544" t="str">
        <v>Grocery</v>
      </c>
      <c r="D7544">
        <v>4435.24</v>
      </c>
      <c r="E7544">
        <v>0.03</v>
      </c>
      <c r="F7544">
        <f>D7544*E7544</f>
        <v>133.0572</v>
      </c>
      <c r="G7544">
        <v>6</v>
      </c>
      <c r="H7544">
        <v>45458</v>
      </c>
      <c r="I7544">
        <v>45462</v>
      </c>
      <c r="J7544" t="str">
        <v>Member</v>
      </c>
      <c r="K7544" t="str">
        <v>Cash</v>
      </c>
      <c r="L7544">
        <v>1091.46</v>
      </c>
      <c r="M7544" t="str">
        <v>Pune</v>
      </c>
      <c r="N7544">
        <f>D7544-F7544</f>
        <v>4302.1828</v>
      </c>
    </row>
    <row r="7545">
      <c r="A7545" t="str">
        <v>ORD107543</v>
      </c>
      <c r="B7545" t="str">
        <v>East</v>
      </c>
      <c r="C7545" t="str">
        <v>Grocery</v>
      </c>
      <c r="D7545">
        <v>2559.65</v>
      </c>
      <c r="E7545">
        <v>0.23</v>
      </c>
      <c r="F7545">
        <f>D7545*E7545</f>
        <v>588.7195</v>
      </c>
      <c r="G7545">
        <v>9</v>
      </c>
      <c r="H7545">
        <v>45511</v>
      </c>
      <c r="I7545">
        <v>45518</v>
      </c>
      <c r="J7545" t="str">
        <v>New</v>
      </c>
      <c r="K7545" t="str">
        <v>Cash</v>
      </c>
      <c r="L7545">
        <v>753.63</v>
      </c>
      <c r="M7545" t="str">
        <v>Delhi</v>
      </c>
      <c r="N7545">
        <f>D7545-F7545</f>
        <v>1970.9305</v>
      </c>
    </row>
    <row r="7546">
      <c r="A7546" t="str">
        <v>ORD107544</v>
      </c>
      <c r="B7546" t="str">
        <v>West</v>
      </c>
      <c r="C7546" t="str">
        <v>Electronics</v>
      </c>
      <c r="D7546">
        <v>3283.25</v>
      </c>
      <c r="E7546">
        <v>0.03</v>
      </c>
      <c r="F7546">
        <f>D7546*E7546</f>
        <v>98.4975</v>
      </c>
      <c r="G7546">
        <v>2</v>
      </c>
      <c r="H7546">
        <v>45351</v>
      </c>
      <c r="I7546">
        <v>45353</v>
      </c>
      <c r="J7546" t="str">
        <v>New</v>
      </c>
      <c r="K7546" t="str">
        <v>Card</v>
      </c>
      <c r="L7546">
        <v>802.64</v>
      </c>
      <c r="M7546" t="str">
        <v>Hyderabad</v>
      </c>
      <c r="N7546">
        <f>D7546-F7546</f>
        <v>3184.7525</v>
      </c>
    </row>
    <row r="7547">
      <c r="A7547" t="str">
        <v>ORD107545</v>
      </c>
      <c r="B7547" t="str">
        <v>West</v>
      </c>
      <c r="C7547" t="str">
        <v>Personal Care</v>
      </c>
      <c r="D7547">
        <v>2892.01</v>
      </c>
      <c r="E7547">
        <v>0.38</v>
      </c>
      <c r="F7547">
        <f>D7547*E7547</f>
        <v>1098.9638</v>
      </c>
      <c r="G7547">
        <v>6</v>
      </c>
      <c r="H7547">
        <v>45429</v>
      </c>
      <c r="I7547">
        <v>45435</v>
      </c>
      <c r="J7547" t="str">
        <v>New</v>
      </c>
      <c r="K7547" t="str">
        <v>Card</v>
      </c>
      <c r="L7547">
        <v>287.32</v>
      </c>
      <c r="M7547" t="str">
        <v>Hyderabad</v>
      </c>
      <c r="N7547">
        <f>D7547-F7547</f>
        <v>1793.0462000000002</v>
      </c>
    </row>
    <row r="7548">
      <c r="A7548" t="str">
        <v>ORD107546</v>
      </c>
      <c r="B7548" t="str">
        <v>East</v>
      </c>
      <c r="C7548" t="str">
        <v>Personal Care</v>
      </c>
      <c r="D7548">
        <v>428.17</v>
      </c>
      <c r="E7548">
        <v>0.44</v>
      </c>
      <c r="F7548">
        <f>D7548*E7548</f>
        <v>188.3948</v>
      </c>
      <c r="G7548">
        <v>5</v>
      </c>
      <c r="H7548">
        <v>45280</v>
      </c>
      <c r="I7548">
        <v>45284</v>
      </c>
      <c r="J7548" t="str">
        <v>New</v>
      </c>
      <c r="K7548" t="str">
        <v>Cash</v>
      </c>
      <c r="L7548">
        <v>53.3</v>
      </c>
      <c r="M7548" t="str">
        <v>Pune</v>
      </c>
      <c r="N7548">
        <f>D7548-F7548</f>
        <v>239.7752</v>
      </c>
    </row>
    <row r="7549">
      <c r="A7549" t="str">
        <v>ORD107547</v>
      </c>
      <c r="B7549" t="str">
        <v>East</v>
      </c>
      <c r="C7549" t="str">
        <v>Home Care</v>
      </c>
      <c r="D7549">
        <v>877.75</v>
      </c>
      <c r="E7549">
        <v>0.48</v>
      </c>
      <c r="F7549">
        <f>D7549*E7549</f>
        <v>421.32</v>
      </c>
      <c r="G7549">
        <v>6</v>
      </c>
      <c r="H7549">
        <v>45089</v>
      </c>
      <c r="I7549">
        <v>45096</v>
      </c>
      <c r="J7549" t="str">
        <v>Member</v>
      </c>
      <c r="K7549" t="str">
        <v>UPI</v>
      </c>
      <c r="L7549">
        <v>184.26</v>
      </c>
      <c r="M7549" t="str">
        <v>Hyderabad</v>
      </c>
      <c r="N7549">
        <f>D7549-F7549</f>
        <v>456.43</v>
      </c>
    </row>
    <row r="7550">
      <c r="A7550" t="str">
        <v>ORD107548</v>
      </c>
      <c r="B7550" t="str">
        <v>West</v>
      </c>
      <c r="C7550" t="str">
        <v>Personal Care</v>
      </c>
      <c r="D7550">
        <v>4822.7</v>
      </c>
      <c r="E7550">
        <v>0.35</v>
      </c>
      <c r="F7550">
        <f>D7550*E7550</f>
        <v>1687.945</v>
      </c>
      <c r="G7550">
        <v>1</v>
      </c>
      <c r="H7550">
        <v>45111</v>
      </c>
      <c r="I7550">
        <v>45112</v>
      </c>
      <c r="J7550" t="str">
        <v>Regular</v>
      </c>
      <c r="K7550" t="str">
        <v>Card</v>
      </c>
      <c r="L7550">
        <v>1392.23</v>
      </c>
      <c r="M7550" t="str">
        <v>Pune</v>
      </c>
      <c r="N7550">
        <f>D7550-F7550</f>
        <v>3134.755</v>
      </c>
    </row>
    <row r="7551">
      <c r="A7551" t="str">
        <v>ORD107549</v>
      </c>
      <c r="B7551" t="str">
        <v>East</v>
      </c>
      <c r="C7551" t="str">
        <v>Personal Care</v>
      </c>
      <c r="D7551">
        <v>1354.25</v>
      </c>
      <c r="E7551">
        <v>0.32</v>
      </c>
      <c r="F7551">
        <f>D7551*E7551</f>
        <v>433.36</v>
      </c>
      <c r="G7551">
        <v>5</v>
      </c>
      <c r="H7551">
        <v>45302</v>
      </c>
      <c r="I7551">
        <v>45308</v>
      </c>
      <c r="J7551" t="str">
        <v>Regular</v>
      </c>
      <c r="K7551" t="str">
        <v>Card</v>
      </c>
      <c r="L7551">
        <v>404.47</v>
      </c>
      <c r="M7551" t="str">
        <v>Chennai</v>
      </c>
      <c r="N7551">
        <f>D7551-F7551</f>
        <v>920.89</v>
      </c>
    </row>
    <row r="7552">
      <c r="A7552" t="str">
        <v>ORD107550</v>
      </c>
      <c r="B7552" t="str">
        <v>South</v>
      </c>
      <c r="C7552" t="str">
        <v>Grocery</v>
      </c>
      <c r="D7552">
        <v>1983.8</v>
      </c>
      <c r="E7552">
        <v>0.35</v>
      </c>
      <c r="F7552">
        <f>D7552*E7552</f>
        <v>694.3299999999999</v>
      </c>
      <c r="G7552">
        <v>8</v>
      </c>
      <c r="H7552">
        <v>45200</v>
      </c>
      <c r="I7552">
        <v>45204</v>
      </c>
      <c r="J7552" t="str">
        <v>Regular</v>
      </c>
      <c r="K7552" t="str">
        <v>UPI</v>
      </c>
      <c r="L7552">
        <v>390.61</v>
      </c>
      <c r="M7552" t="str">
        <v>Delhi</v>
      </c>
      <c r="N7552">
        <f>D7552-F7552</f>
        <v>1289.47</v>
      </c>
    </row>
    <row r="7553">
      <c r="A7553" t="str">
        <v>ORD107551</v>
      </c>
      <c r="B7553" t="str">
        <v>North</v>
      </c>
      <c r="C7553" t="str">
        <v>Home Care</v>
      </c>
      <c r="D7553">
        <v>2593.83</v>
      </c>
      <c r="E7553">
        <v>0.43</v>
      </c>
      <c r="F7553">
        <f>D7553*E7553</f>
        <v>1115.3469</v>
      </c>
      <c r="G7553">
        <v>3</v>
      </c>
      <c r="H7553">
        <v>45584</v>
      </c>
      <c r="I7553">
        <v>45589</v>
      </c>
      <c r="J7553" t="str">
        <v>Regular</v>
      </c>
      <c r="K7553" t="str">
        <v>Card</v>
      </c>
      <c r="L7553">
        <v>412.7</v>
      </c>
      <c r="M7553" t="str">
        <v>Bangalore</v>
      </c>
      <c r="N7553">
        <f>D7553-F7553</f>
        <v>1478.4831</v>
      </c>
    </row>
    <row r="7554">
      <c r="A7554" t="str">
        <v>ORD107552</v>
      </c>
      <c r="B7554" t="str">
        <v>West</v>
      </c>
      <c r="C7554" t="str">
        <v>Electronics</v>
      </c>
      <c r="D7554">
        <v>4897.75</v>
      </c>
      <c r="E7554">
        <v>0.4</v>
      </c>
      <c r="F7554">
        <f>D7554*E7554</f>
        <v>1959.1000000000001</v>
      </c>
      <c r="G7554">
        <v>3</v>
      </c>
      <c r="H7554">
        <v>45593</v>
      </c>
      <c r="I7554">
        <v>45599</v>
      </c>
      <c r="J7554" t="str">
        <v>Regular</v>
      </c>
      <c r="K7554" t="str">
        <v>UPI</v>
      </c>
      <c r="L7554">
        <v>540.96</v>
      </c>
      <c r="M7554" t="str">
        <v>Mumbai</v>
      </c>
      <c r="N7554">
        <f>D7554-F7554</f>
        <v>2938.6499999999996</v>
      </c>
    </row>
    <row r="7555">
      <c r="A7555" t="str">
        <v>ORD107553</v>
      </c>
      <c r="B7555" t="str">
        <v>East</v>
      </c>
      <c r="C7555" t="str">
        <v>Electronics</v>
      </c>
      <c r="D7555">
        <v>3480.97</v>
      </c>
      <c r="E7555">
        <v>0.22</v>
      </c>
      <c r="F7555">
        <f>D7555*E7555</f>
        <v>765.8134</v>
      </c>
      <c r="G7555">
        <v>7</v>
      </c>
      <c r="H7555">
        <v>45023</v>
      </c>
      <c r="I7555">
        <v>45030</v>
      </c>
      <c r="J7555" t="str">
        <v>New</v>
      </c>
      <c r="K7555" t="str">
        <v>Cash</v>
      </c>
      <c r="L7555">
        <v>240.36</v>
      </c>
      <c r="M7555" t="str">
        <v>Pune</v>
      </c>
      <c r="N7555">
        <f>D7555-F7555</f>
        <v>2715.1566</v>
      </c>
    </row>
    <row r="7556">
      <c r="A7556" t="str">
        <v>ORD107554</v>
      </c>
      <c r="B7556" t="str">
        <v>South</v>
      </c>
      <c r="C7556" t="str">
        <v>Clothing</v>
      </c>
      <c r="D7556">
        <v>3185.03</v>
      </c>
      <c r="E7556">
        <v>0.33</v>
      </c>
      <c r="F7556">
        <f>D7556*E7556</f>
        <v>1051.0599000000002</v>
      </c>
      <c r="G7556">
        <v>7</v>
      </c>
      <c r="H7556">
        <v>45431</v>
      </c>
      <c r="I7556">
        <v>45438</v>
      </c>
      <c r="J7556" t="str">
        <v>Regular</v>
      </c>
      <c r="K7556" t="str">
        <v>UPI</v>
      </c>
      <c r="L7556">
        <v>403.84</v>
      </c>
      <c r="M7556" t="str">
        <v>Hyderabad</v>
      </c>
      <c r="N7556">
        <f>D7556-F7556</f>
        <v>2133.9701</v>
      </c>
    </row>
    <row r="7557">
      <c r="A7557" t="str">
        <v>ORD107555</v>
      </c>
      <c r="B7557" t="str">
        <v>West</v>
      </c>
      <c r="C7557" t="str">
        <v>Home Care</v>
      </c>
      <c r="D7557">
        <v>2669.56</v>
      </c>
      <c r="E7557">
        <v>0.08</v>
      </c>
      <c r="F7557">
        <f>D7557*E7557</f>
        <v>213.5648</v>
      </c>
      <c r="G7557">
        <v>2</v>
      </c>
      <c r="H7557">
        <v>45069</v>
      </c>
      <c r="I7557">
        <v>45071</v>
      </c>
      <c r="J7557" t="str">
        <v>New</v>
      </c>
      <c r="K7557" t="str">
        <v>Card</v>
      </c>
      <c r="L7557">
        <v>507.13</v>
      </c>
      <c r="M7557" t="str">
        <v>Bangalore</v>
      </c>
      <c r="N7557">
        <f>D7557-F7557</f>
        <v>2455.9952</v>
      </c>
    </row>
    <row r="7558">
      <c r="A7558" t="str">
        <v>ORD107556</v>
      </c>
      <c r="B7558" t="str">
        <v>East</v>
      </c>
      <c r="C7558" t="str">
        <v>Grocery</v>
      </c>
      <c r="D7558">
        <v>3533.3</v>
      </c>
      <c r="E7558">
        <v>0.35</v>
      </c>
      <c r="F7558">
        <f>D7558*E7558</f>
        <v>1236.655</v>
      </c>
      <c r="G7558">
        <v>8</v>
      </c>
      <c r="H7558">
        <v>45355</v>
      </c>
      <c r="I7558">
        <v>45362</v>
      </c>
      <c r="J7558" t="str">
        <v>Regular</v>
      </c>
      <c r="K7558" t="str">
        <v>Card</v>
      </c>
      <c r="L7558">
        <v>740.98</v>
      </c>
      <c r="M7558" t="str">
        <v>Chennai</v>
      </c>
      <c r="N7558">
        <f>D7558-F7558</f>
        <v>2296.6450000000004</v>
      </c>
    </row>
    <row r="7559">
      <c r="A7559" t="str">
        <v>ORD107557</v>
      </c>
      <c r="B7559" t="str">
        <v>West</v>
      </c>
      <c r="C7559" t="str">
        <v>Clothing</v>
      </c>
      <c r="D7559">
        <v>3353.68</v>
      </c>
      <c r="E7559">
        <v>0.37</v>
      </c>
      <c r="F7559">
        <f>D7559*E7559</f>
        <v>1240.8616</v>
      </c>
      <c r="G7559">
        <v>5</v>
      </c>
      <c r="H7559">
        <v>45485</v>
      </c>
      <c r="I7559">
        <v>45492</v>
      </c>
      <c r="J7559" t="str">
        <v>Member</v>
      </c>
      <c r="K7559" t="str">
        <v>Card</v>
      </c>
      <c r="L7559">
        <v>445.07</v>
      </c>
      <c r="M7559" t="str">
        <v>Delhi</v>
      </c>
      <c r="N7559">
        <f>D7559-F7559</f>
        <v>2112.8184</v>
      </c>
    </row>
    <row r="7560">
      <c r="A7560" t="str">
        <v>ORD107558</v>
      </c>
      <c r="B7560" t="str">
        <v>East</v>
      </c>
      <c r="C7560" t="str">
        <v>Clothing</v>
      </c>
      <c r="D7560">
        <v>4523.92</v>
      </c>
      <c r="E7560">
        <v>0.4</v>
      </c>
      <c r="F7560">
        <f>D7560*E7560</f>
        <v>1809.5680000000002</v>
      </c>
      <c r="G7560">
        <v>9</v>
      </c>
      <c r="H7560">
        <v>45301</v>
      </c>
      <c r="I7560">
        <v>45307</v>
      </c>
      <c r="J7560" t="str">
        <v>Member</v>
      </c>
      <c r="K7560" t="str">
        <v>UPI</v>
      </c>
      <c r="L7560">
        <v>1311.42</v>
      </c>
      <c r="M7560" t="str">
        <v>Delhi</v>
      </c>
      <c r="N7560">
        <f>D7560-F7560</f>
        <v>2714.352</v>
      </c>
    </row>
    <row r="7561">
      <c r="A7561" t="str">
        <v>ORD107559</v>
      </c>
      <c r="B7561" t="str">
        <v>West</v>
      </c>
      <c r="C7561" t="str">
        <v>Electronics</v>
      </c>
      <c r="D7561">
        <v>2754.99</v>
      </c>
      <c r="E7561">
        <v>0.41</v>
      </c>
      <c r="F7561">
        <f>D7561*E7561</f>
        <v>1129.5458999999998</v>
      </c>
      <c r="G7561">
        <v>1</v>
      </c>
      <c r="H7561">
        <v>45457</v>
      </c>
      <c r="I7561">
        <v>45463</v>
      </c>
      <c r="J7561" t="str">
        <v>Member</v>
      </c>
      <c r="K7561" t="str">
        <v>Card</v>
      </c>
      <c r="L7561">
        <v>202.73</v>
      </c>
      <c r="M7561" t="str">
        <v>Chennai</v>
      </c>
      <c r="N7561">
        <f>D7561-F7561</f>
        <v>1625.4441</v>
      </c>
    </row>
    <row r="7562">
      <c r="A7562" t="str">
        <v>ORD107560</v>
      </c>
      <c r="B7562" t="str">
        <v>South</v>
      </c>
      <c r="C7562" t="str">
        <v>Personal Care</v>
      </c>
      <c r="D7562">
        <v>2165.36</v>
      </c>
      <c r="E7562">
        <v>0.22</v>
      </c>
      <c r="F7562">
        <f>D7562*E7562</f>
        <v>476.3792</v>
      </c>
      <c r="G7562">
        <v>4</v>
      </c>
      <c r="H7562">
        <v>44971</v>
      </c>
      <c r="I7562">
        <v>44972</v>
      </c>
      <c r="J7562" t="str">
        <v>Regular</v>
      </c>
      <c r="K7562" t="str">
        <v>Card</v>
      </c>
      <c r="L7562">
        <v>492.34</v>
      </c>
      <c r="M7562" t="str">
        <v>Chennai</v>
      </c>
      <c r="N7562">
        <f>D7562-F7562</f>
        <v>1688.9808</v>
      </c>
    </row>
    <row r="7563">
      <c r="A7563" t="str">
        <v>ORD107561</v>
      </c>
      <c r="B7563" t="str">
        <v>South</v>
      </c>
      <c r="C7563" t="str">
        <v>Grocery</v>
      </c>
      <c r="D7563">
        <v>4055.09</v>
      </c>
      <c r="E7563">
        <v>0.45</v>
      </c>
      <c r="F7563">
        <f>D7563*E7563</f>
        <v>1824.7905</v>
      </c>
      <c r="G7563">
        <v>8</v>
      </c>
      <c r="H7563">
        <v>45029</v>
      </c>
      <c r="I7563">
        <v>45030</v>
      </c>
      <c r="J7563" t="str">
        <v>Regular</v>
      </c>
      <c r="K7563" t="str">
        <v>Card</v>
      </c>
      <c r="L7563">
        <v>584.93</v>
      </c>
      <c r="M7563" t="str">
        <v>Mumbai</v>
      </c>
      <c r="N7563">
        <f>D7563-F7563</f>
        <v>2230.2995</v>
      </c>
    </row>
    <row r="7564">
      <c r="A7564" t="str">
        <v>ORD107562</v>
      </c>
      <c r="B7564" t="str">
        <v>North</v>
      </c>
      <c r="C7564" t="str">
        <v>Home Care</v>
      </c>
      <c r="D7564">
        <v>4018.94</v>
      </c>
      <c r="E7564">
        <v>0.49</v>
      </c>
      <c r="F7564">
        <f>D7564*E7564</f>
        <v>1969.2806</v>
      </c>
      <c r="G7564">
        <v>9</v>
      </c>
      <c r="H7564">
        <v>45178</v>
      </c>
      <c r="I7564">
        <v>45183</v>
      </c>
      <c r="J7564" t="str">
        <v>Regular</v>
      </c>
      <c r="K7564" t="str">
        <v>UPI</v>
      </c>
      <c r="L7564">
        <v>984.17</v>
      </c>
      <c r="M7564" t="str">
        <v>Bangalore</v>
      </c>
      <c r="N7564">
        <f>D7564-F7564</f>
        <v>2049.6594</v>
      </c>
    </row>
    <row r="7565">
      <c r="A7565" t="str">
        <v>ORD107563</v>
      </c>
      <c r="B7565" t="str">
        <v>West</v>
      </c>
      <c r="C7565" t="str">
        <v>Clothing</v>
      </c>
      <c r="D7565">
        <v>932.2</v>
      </c>
      <c r="E7565">
        <v>0.49</v>
      </c>
      <c r="F7565">
        <f>D7565*E7565</f>
        <v>456.778</v>
      </c>
      <c r="G7565">
        <v>9</v>
      </c>
      <c r="H7565">
        <v>45495</v>
      </c>
      <c r="I7565">
        <v>45496</v>
      </c>
      <c r="J7565" t="str">
        <v>Regular</v>
      </c>
      <c r="K7565" t="str">
        <v>Cash</v>
      </c>
      <c r="L7565">
        <v>241.15</v>
      </c>
      <c r="M7565" t="str">
        <v>Pune</v>
      </c>
      <c r="N7565">
        <f>D7565-F7565</f>
        <v>475.422</v>
      </c>
    </row>
    <row r="7566">
      <c r="A7566" t="str">
        <v>ORD107564</v>
      </c>
      <c r="B7566" t="str">
        <v>North</v>
      </c>
      <c r="C7566" t="str">
        <v>Grocery</v>
      </c>
      <c r="D7566">
        <v>1260.28</v>
      </c>
      <c r="E7566">
        <v>0.29</v>
      </c>
      <c r="F7566">
        <f>D7566*E7566</f>
        <v>365.48119999999994</v>
      </c>
      <c r="G7566">
        <v>1</v>
      </c>
      <c r="H7566">
        <v>45557</v>
      </c>
      <c r="I7566">
        <v>45560</v>
      </c>
      <c r="J7566" t="str">
        <v>Regular</v>
      </c>
      <c r="K7566" t="str">
        <v>UPI</v>
      </c>
      <c r="L7566">
        <v>291.48</v>
      </c>
      <c r="M7566" t="str">
        <v>Chennai</v>
      </c>
      <c r="N7566">
        <f>D7566-F7566</f>
        <v>894.7988</v>
      </c>
    </row>
    <row r="7567">
      <c r="A7567" t="str">
        <v>ORD107565</v>
      </c>
      <c r="B7567" t="str">
        <v>West</v>
      </c>
      <c r="C7567" t="str">
        <v>Electronics</v>
      </c>
      <c r="D7567">
        <v>4797.33</v>
      </c>
      <c r="E7567">
        <v>0.28</v>
      </c>
      <c r="F7567">
        <f>D7567*E7567</f>
        <v>1343.2524</v>
      </c>
      <c r="G7567">
        <v>1</v>
      </c>
      <c r="H7567">
        <v>45083</v>
      </c>
      <c r="I7567">
        <v>45084</v>
      </c>
      <c r="J7567" t="str">
        <v>Member</v>
      </c>
      <c r="K7567" t="str">
        <v>UPI</v>
      </c>
      <c r="L7567">
        <v>924.57</v>
      </c>
      <c r="M7567" t="str">
        <v>Delhi</v>
      </c>
      <c r="N7567">
        <f>D7567-F7567</f>
        <v>3454.0775999999996</v>
      </c>
    </row>
    <row r="7568">
      <c r="A7568" t="str">
        <v>ORD107566</v>
      </c>
      <c r="B7568" t="str">
        <v>East</v>
      </c>
      <c r="C7568" t="str">
        <v>Clothing</v>
      </c>
      <c r="D7568">
        <v>2276.14</v>
      </c>
      <c r="E7568">
        <v>0.23</v>
      </c>
      <c r="F7568">
        <f>D7568*E7568</f>
        <v>523.5122</v>
      </c>
      <c r="G7568">
        <v>7</v>
      </c>
      <c r="H7568">
        <v>45408</v>
      </c>
      <c r="I7568">
        <v>45414</v>
      </c>
      <c r="J7568" t="str">
        <v>Regular</v>
      </c>
      <c r="K7568" t="str">
        <v>Cash</v>
      </c>
      <c r="L7568">
        <v>157.86</v>
      </c>
      <c r="M7568" t="str">
        <v>Chennai</v>
      </c>
      <c r="N7568">
        <f>D7568-F7568</f>
        <v>1752.6277999999998</v>
      </c>
    </row>
    <row r="7569">
      <c r="A7569" t="str">
        <v>ORD107567</v>
      </c>
      <c r="B7569" t="str">
        <v>East</v>
      </c>
      <c r="C7569" t="str">
        <v>Clothing</v>
      </c>
      <c r="D7569">
        <v>2646.34</v>
      </c>
      <c r="E7569">
        <v>0.15</v>
      </c>
      <c r="F7569">
        <f>D7569*E7569</f>
        <v>396.951</v>
      </c>
      <c r="G7569">
        <v>6</v>
      </c>
      <c r="H7569">
        <v>44942</v>
      </c>
      <c r="I7569">
        <v>44948</v>
      </c>
      <c r="J7569" t="str">
        <v>New</v>
      </c>
      <c r="K7569" t="str">
        <v>Card</v>
      </c>
      <c r="L7569">
        <v>225.43</v>
      </c>
      <c r="M7569" t="str">
        <v>Chennai</v>
      </c>
      <c r="N7569">
        <f>D7569-F7569</f>
        <v>2249.389</v>
      </c>
    </row>
    <row r="7570">
      <c r="A7570" t="str">
        <v>ORD107568</v>
      </c>
      <c r="B7570" t="str">
        <v>North</v>
      </c>
      <c r="C7570" t="str">
        <v>Electronics</v>
      </c>
      <c r="D7570">
        <v>1619.78</v>
      </c>
      <c r="E7570">
        <v>0.17</v>
      </c>
      <c r="F7570">
        <f>D7570*E7570</f>
        <v>275.36260000000004</v>
      </c>
      <c r="G7570">
        <v>7</v>
      </c>
      <c r="H7570">
        <v>45076</v>
      </c>
      <c r="I7570">
        <v>45080</v>
      </c>
      <c r="J7570" t="str">
        <v>Regular</v>
      </c>
      <c r="K7570" t="str">
        <v>Card</v>
      </c>
      <c r="L7570">
        <v>322.71</v>
      </c>
      <c r="M7570" t="str">
        <v>Hyderabad</v>
      </c>
      <c r="N7570">
        <f>D7570-F7570</f>
        <v>1344.4173999999998</v>
      </c>
    </row>
    <row r="7571">
      <c r="A7571" t="str">
        <v>ORD107569</v>
      </c>
      <c r="B7571" t="str">
        <v>West</v>
      </c>
      <c r="C7571" t="str">
        <v>Electronics</v>
      </c>
      <c r="D7571">
        <v>2457.25</v>
      </c>
      <c r="E7571">
        <v>0.11</v>
      </c>
      <c r="F7571">
        <f>D7571*E7571</f>
        <v>270.2975</v>
      </c>
      <c r="G7571">
        <v>8</v>
      </c>
      <c r="H7571">
        <v>45254</v>
      </c>
      <c r="I7571">
        <v>45255</v>
      </c>
      <c r="J7571" t="str">
        <v>Member</v>
      </c>
      <c r="K7571" t="str">
        <v>UPI</v>
      </c>
      <c r="L7571">
        <v>715.32</v>
      </c>
      <c r="M7571" t="str">
        <v>Delhi</v>
      </c>
      <c r="N7571">
        <f>D7571-F7571</f>
        <v>2186.9525</v>
      </c>
    </row>
    <row r="7572">
      <c r="A7572" t="str">
        <v>ORD107570</v>
      </c>
      <c r="B7572" t="str">
        <v>North</v>
      </c>
      <c r="C7572" t="str">
        <v>Electronics</v>
      </c>
      <c r="D7572">
        <v>3742.45</v>
      </c>
      <c r="E7572">
        <v>0.48</v>
      </c>
      <c r="F7572">
        <f>D7572*E7572</f>
        <v>1796.3759999999997</v>
      </c>
      <c r="G7572">
        <v>6</v>
      </c>
      <c r="H7572">
        <v>45237</v>
      </c>
      <c r="I7572">
        <v>45239</v>
      </c>
      <c r="J7572" t="str">
        <v>Member</v>
      </c>
      <c r="K7572" t="str">
        <v>Card</v>
      </c>
      <c r="L7572">
        <v>682.6</v>
      </c>
      <c r="M7572" t="str">
        <v>Delhi</v>
      </c>
      <c r="N7572">
        <f>D7572-F7572</f>
        <v>1946.074</v>
      </c>
    </row>
    <row r="7573">
      <c r="A7573" t="str">
        <v>ORD107571</v>
      </c>
      <c r="B7573" t="str">
        <v>South</v>
      </c>
      <c r="C7573" t="str">
        <v>Grocery</v>
      </c>
      <c r="D7573">
        <v>2463.49</v>
      </c>
      <c r="E7573">
        <v>0.31</v>
      </c>
      <c r="F7573">
        <f>D7573*E7573</f>
        <v>763.6818999999999</v>
      </c>
      <c r="G7573">
        <v>7</v>
      </c>
      <c r="H7573">
        <v>45408</v>
      </c>
      <c r="I7573">
        <v>45409</v>
      </c>
      <c r="J7573" t="str">
        <v>Regular</v>
      </c>
      <c r="K7573" t="str">
        <v>Cash</v>
      </c>
      <c r="L7573">
        <v>677.64</v>
      </c>
      <c r="M7573" t="str">
        <v>Delhi</v>
      </c>
      <c r="N7573">
        <f>D7573-F7573</f>
        <v>1699.8080999999997</v>
      </c>
    </row>
    <row r="7574">
      <c r="A7574" t="str">
        <v>ORD107572</v>
      </c>
      <c r="B7574" t="str">
        <v>North</v>
      </c>
      <c r="C7574" t="str">
        <v>Grocery</v>
      </c>
      <c r="D7574">
        <v>1642.44</v>
      </c>
      <c r="E7574">
        <v>0.47</v>
      </c>
      <c r="F7574">
        <f>D7574*E7574</f>
        <v>771.9467999999999</v>
      </c>
      <c r="G7574">
        <v>7</v>
      </c>
      <c r="H7574">
        <v>45582</v>
      </c>
      <c r="I7574">
        <v>45584</v>
      </c>
      <c r="J7574" t="str">
        <v>Regular</v>
      </c>
      <c r="K7574" t="str">
        <v>Card</v>
      </c>
      <c r="L7574">
        <v>462.22</v>
      </c>
      <c r="M7574" t="str">
        <v>Chennai</v>
      </c>
      <c r="N7574">
        <f>D7574-F7574</f>
        <v>870.4932000000001</v>
      </c>
    </row>
    <row r="7575">
      <c r="A7575" t="str">
        <v>ORD107573</v>
      </c>
      <c r="B7575" t="str">
        <v>North</v>
      </c>
      <c r="C7575" t="str">
        <v>Grocery</v>
      </c>
      <c r="D7575">
        <v>570.4</v>
      </c>
      <c r="E7575">
        <v>0.19</v>
      </c>
      <c r="F7575">
        <f>D7575*E7575</f>
        <v>108.37599999999999</v>
      </c>
      <c r="G7575">
        <v>7</v>
      </c>
      <c r="H7575">
        <v>45434</v>
      </c>
      <c r="I7575">
        <v>45440</v>
      </c>
      <c r="J7575" t="str">
        <v>Regular</v>
      </c>
      <c r="K7575" t="str">
        <v>Cash</v>
      </c>
      <c r="L7575">
        <v>45.65</v>
      </c>
      <c r="M7575" t="str">
        <v>Pune</v>
      </c>
      <c r="N7575">
        <f>D7575-F7575</f>
        <v>462.024</v>
      </c>
    </row>
    <row r="7576">
      <c r="A7576" t="str">
        <v>ORD107574</v>
      </c>
      <c r="B7576" t="str">
        <v>East</v>
      </c>
      <c r="C7576" t="str">
        <v>Personal Care</v>
      </c>
      <c r="D7576">
        <v>4648.48</v>
      </c>
      <c r="E7576">
        <v>0.15</v>
      </c>
      <c r="F7576">
        <f>D7576*E7576</f>
        <v>697.2719999999999</v>
      </c>
      <c r="G7576">
        <v>2</v>
      </c>
      <c r="H7576">
        <v>44999</v>
      </c>
      <c r="I7576">
        <v>45006</v>
      </c>
      <c r="J7576" t="str">
        <v>Member</v>
      </c>
      <c r="K7576" t="str">
        <v>Cash</v>
      </c>
      <c r="L7576">
        <v>762.6</v>
      </c>
      <c r="M7576" t="str">
        <v>Hyderabad</v>
      </c>
      <c r="N7576">
        <f>D7576-F7576</f>
        <v>3951.2079999999996</v>
      </c>
    </row>
    <row r="7577">
      <c r="A7577" t="str">
        <v>ORD107575</v>
      </c>
      <c r="B7577" t="str">
        <v>North</v>
      </c>
      <c r="C7577" t="str">
        <v>Clothing</v>
      </c>
      <c r="D7577">
        <v>4371.12</v>
      </c>
      <c r="E7577">
        <v>0.07</v>
      </c>
      <c r="F7577">
        <f>D7577*E7577</f>
        <v>305.9784</v>
      </c>
      <c r="G7577">
        <v>3</v>
      </c>
      <c r="H7577">
        <v>45549</v>
      </c>
      <c r="I7577">
        <v>45556</v>
      </c>
      <c r="J7577" t="str">
        <v>Member</v>
      </c>
      <c r="K7577" t="str">
        <v>Card</v>
      </c>
      <c r="L7577">
        <v>1041.22</v>
      </c>
      <c r="M7577" t="str">
        <v>Hyderabad</v>
      </c>
      <c r="N7577">
        <f>D7577-F7577</f>
        <v>4065.1416</v>
      </c>
    </row>
    <row r="7578">
      <c r="A7578" t="str">
        <v>ORD107576</v>
      </c>
      <c r="B7578" t="str">
        <v>West</v>
      </c>
      <c r="C7578" t="str">
        <v>Grocery</v>
      </c>
      <c r="D7578">
        <v>3977.69</v>
      </c>
      <c r="E7578">
        <v>0.15</v>
      </c>
      <c r="F7578">
        <f>D7578*E7578</f>
        <v>596.6535</v>
      </c>
      <c r="G7578">
        <v>9</v>
      </c>
      <c r="H7578">
        <v>45025</v>
      </c>
      <c r="I7578">
        <v>45030</v>
      </c>
      <c r="J7578" t="str">
        <v>Regular</v>
      </c>
      <c r="K7578" t="str">
        <v>UPI</v>
      </c>
      <c r="L7578">
        <v>605.18</v>
      </c>
      <c r="M7578" t="str">
        <v>Delhi</v>
      </c>
      <c r="N7578">
        <f>D7578-F7578</f>
        <v>3381.0365</v>
      </c>
    </row>
    <row r="7579">
      <c r="A7579" t="str">
        <v>ORD107577</v>
      </c>
      <c r="B7579" t="str">
        <v>East</v>
      </c>
      <c r="C7579" t="str">
        <v>Personal Care</v>
      </c>
      <c r="D7579">
        <v>3500.95</v>
      </c>
      <c r="E7579">
        <v>0.45</v>
      </c>
      <c r="F7579">
        <f>D7579*E7579</f>
        <v>1575.4275</v>
      </c>
      <c r="G7579">
        <v>1</v>
      </c>
      <c r="H7579">
        <v>45321</v>
      </c>
      <c r="I7579">
        <v>45324</v>
      </c>
      <c r="J7579" t="str">
        <v>Member</v>
      </c>
      <c r="K7579" t="str">
        <v>Card</v>
      </c>
      <c r="L7579">
        <v>431.93</v>
      </c>
      <c r="M7579" t="str">
        <v>Mumbai</v>
      </c>
      <c r="N7579">
        <f>D7579-F7579</f>
        <v>1925.5224999999998</v>
      </c>
    </row>
    <row r="7580">
      <c r="A7580" t="str">
        <v>ORD107578</v>
      </c>
      <c r="B7580" t="str">
        <v>North</v>
      </c>
      <c r="C7580" t="str">
        <v>Clothing</v>
      </c>
      <c r="D7580">
        <v>2626</v>
      </c>
      <c r="E7580">
        <v>0.29</v>
      </c>
      <c r="F7580">
        <f>D7580*E7580</f>
        <v>761.54</v>
      </c>
      <c r="G7580">
        <v>8</v>
      </c>
      <c r="H7580">
        <v>45137</v>
      </c>
      <c r="I7580">
        <v>45141</v>
      </c>
      <c r="J7580" t="str">
        <v>Member</v>
      </c>
      <c r="K7580" t="str">
        <v>UPI</v>
      </c>
      <c r="L7580">
        <v>731.39</v>
      </c>
      <c r="M7580" t="str">
        <v>Hyderabad</v>
      </c>
      <c r="N7580">
        <f>D7580-F7580</f>
        <v>1864.46</v>
      </c>
    </row>
    <row r="7581">
      <c r="A7581" t="str">
        <v>ORD107579</v>
      </c>
      <c r="B7581" t="str">
        <v>South</v>
      </c>
      <c r="C7581" t="str">
        <v>Grocery</v>
      </c>
      <c r="D7581">
        <v>4497.24</v>
      </c>
      <c r="E7581">
        <v>0.23</v>
      </c>
      <c r="F7581">
        <f>D7581*E7581</f>
        <v>1034.3652</v>
      </c>
      <c r="G7581">
        <v>7</v>
      </c>
      <c r="H7581">
        <v>45581</v>
      </c>
      <c r="I7581">
        <v>45584</v>
      </c>
      <c r="J7581" t="str">
        <v>Regular</v>
      </c>
      <c r="K7581" t="str">
        <v>Card</v>
      </c>
      <c r="L7581">
        <v>896.31</v>
      </c>
      <c r="M7581" t="str">
        <v>Mumbai</v>
      </c>
      <c r="N7581">
        <f>D7581-F7581</f>
        <v>3462.8747999999996</v>
      </c>
    </row>
    <row r="7582">
      <c r="A7582" t="str">
        <v>ORD107580</v>
      </c>
      <c r="B7582" t="str">
        <v>North</v>
      </c>
      <c r="C7582" t="str">
        <v>Electronics</v>
      </c>
      <c r="D7582">
        <v>3979.34</v>
      </c>
      <c r="E7582">
        <v>0.28</v>
      </c>
      <c r="F7582">
        <f>D7582*E7582</f>
        <v>1114.2152</v>
      </c>
      <c r="G7582">
        <v>6</v>
      </c>
      <c r="H7582">
        <v>45363</v>
      </c>
      <c r="I7582">
        <v>45366</v>
      </c>
      <c r="J7582" t="str">
        <v>Regular</v>
      </c>
      <c r="K7582" t="str">
        <v>Card</v>
      </c>
      <c r="L7582">
        <v>823.87</v>
      </c>
      <c r="M7582" t="str">
        <v>Pune</v>
      </c>
      <c r="N7582">
        <f>D7582-F7582</f>
        <v>2865.1248</v>
      </c>
    </row>
    <row r="7583">
      <c r="A7583" t="str">
        <v>ORD107581</v>
      </c>
      <c r="B7583" t="str">
        <v>North</v>
      </c>
      <c r="C7583" t="str">
        <v>Home Care</v>
      </c>
      <c r="D7583">
        <v>4098.45</v>
      </c>
      <c r="E7583">
        <v>0.45</v>
      </c>
      <c r="F7583">
        <f>D7583*E7583</f>
        <v>1844.3025</v>
      </c>
      <c r="G7583">
        <v>1</v>
      </c>
      <c r="H7583">
        <v>45559</v>
      </c>
      <c r="I7583">
        <v>45564</v>
      </c>
      <c r="J7583" t="str">
        <v>Member</v>
      </c>
      <c r="K7583" t="str">
        <v>UPI</v>
      </c>
      <c r="L7583">
        <v>920.95</v>
      </c>
      <c r="M7583" t="str">
        <v>Pune</v>
      </c>
      <c r="N7583">
        <f>D7583-F7583</f>
        <v>2254.1475</v>
      </c>
    </row>
    <row r="7584">
      <c r="A7584" t="str">
        <v>ORD107582</v>
      </c>
      <c r="B7584" t="str">
        <v>North</v>
      </c>
      <c r="C7584" t="str">
        <v>Grocery</v>
      </c>
      <c r="D7584">
        <v>1616.8</v>
      </c>
      <c r="E7584">
        <v>0.1</v>
      </c>
      <c r="F7584">
        <f>D7584*E7584</f>
        <v>161.68</v>
      </c>
      <c r="G7584">
        <v>9</v>
      </c>
      <c r="H7584">
        <v>45471</v>
      </c>
      <c r="I7584">
        <v>45472</v>
      </c>
      <c r="J7584" t="str">
        <v>Regular</v>
      </c>
      <c r="K7584" t="str">
        <v>Card</v>
      </c>
      <c r="L7584">
        <v>474.07</v>
      </c>
      <c r="M7584" t="str">
        <v>Hyderabad</v>
      </c>
      <c r="N7584">
        <f>D7584-F7584</f>
        <v>1455.12</v>
      </c>
    </row>
    <row r="7585">
      <c r="A7585" t="str">
        <v>ORD107583</v>
      </c>
      <c r="B7585" t="str">
        <v>East</v>
      </c>
      <c r="C7585" t="str">
        <v>Home Care</v>
      </c>
      <c r="D7585">
        <v>2174.95</v>
      </c>
      <c r="E7585">
        <v>0.48</v>
      </c>
      <c r="F7585">
        <f>D7585*E7585</f>
        <v>1043.9759999999999</v>
      </c>
      <c r="G7585">
        <v>2</v>
      </c>
      <c r="H7585">
        <v>45125</v>
      </c>
      <c r="I7585">
        <v>45131</v>
      </c>
      <c r="J7585" t="str">
        <v>Regular</v>
      </c>
      <c r="K7585" t="str">
        <v>UPI</v>
      </c>
      <c r="L7585">
        <v>443.35</v>
      </c>
      <c r="M7585" t="str">
        <v>Chennai</v>
      </c>
      <c r="N7585">
        <f>D7585-F7585</f>
        <v>1130.974</v>
      </c>
    </row>
    <row r="7586">
      <c r="A7586" t="str">
        <v>ORD107584</v>
      </c>
      <c r="B7586" t="str">
        <v>West</v>
      </c>
      <c r="C7586" t="str">
        <v>Grocery</v>
      </c>
      <c r="D7586">
        <v>3563.33</v>
      </c>
      <c r="E7586">
        <v>0.33</v>
      </c>
      <c r="F7586">
        <f>D7586*E7586</f>
        <v>1175.8989000000001</v>
      </c>
      <c r="G7586">
        <v>5</v>
      </c>
      <c r="H7586">
        <v>45653</v>
      </c>
      <c r="I7586">
        <v>45656</v>
      </c>
      <c r="J7586" t="str">
        <v>Member</v>
      </c>
      <c r="K7586" t="str">
        <v>Cash</v>
      </c>
      <c r="L7586">
        <v>192.61</v>
      </c>
      <c r="M7586" t="str">
        <v>Hyderabad</v>
      </c>
      <c r="N7586">
        <f>D7586-F7586</f>
        <v>2387.4311</v>
      </c>
    </row>
    <row r="7587">
      <c r="A7587" t="str">
        <v>ORD107585</v>
      </c>
      <c r="B7587" t="str">
        <v>South</v>
      </c>
      <c r="C7587" t="str">
        <v>Electronics</v>
      </c>
      <c r="D7587">
        <v>1918.21</v>
      </c>
      <c r="E7587">
        <v>0.43</v>
      </c>
      <c r="F7587">
        <f>D7587*E7587</f>
        <v>824.8303</v>
      </c>
      <c r="G7587">
        <v>9</v>
      </c>
      <c r="H7587">
        <v>45282</v>
      </c>
      <c r="I7587">
        <v>45286</v>
      </c>
      <c r="J7587" t="str">
        <v>New</v>
      </c>
      <c r="K7587" t="str">
        <v>Cash</v>
      </c>
      <c r="L7587">
        <v>559.32</v>
      </c>
      <c r="M7587" t="str">
        <v>Mumbai</v>
      </c>
      <c r="N7587">
        <f>D7587-F7587</f>
        <v>1093.3797</v>
      </c>
    </row>
    <row r="7588">
      <c r="A7588" t="str">
        <v>ORD107586</v>
      </c>
      <c r="B7588" t="str">
        <v>North</v>
      </c>
      <c r="C7588" t="str">
        <v>Home Care</v>
      </c>
      <c r="D7588">
        <v>2520.48</v>
      </c>
      <c r="E7588">
        <v>0.26</v>
      </c>
      <c r="F7588">
        <f>D7588*E7588</f>
        <v>655.3248</v>
      </c>
      <c r="G7588">
        <v>8</v>
      </c>
      <c r="H7588">
        <v>44948</v>
      </c>
      <c r="I7588">
        <v>44950</v>
      </c>
      <c r="J7588" t="str">
        <v>New</v>
      </c>
      <c r="K7588" t="str">
        <v>Card</v>
      </c>
      <c r="L7588">
        <v>269.21</v>
      </c>
      <c r="M7588" t="str">
        <v>Pune</v>
      </c>
      <c r="N7588">
        <f>D7588-F7588</f>
        <v>1865.1552000000001</v>
      </c>
    </row>
    <row r="7589">
      <c r="A7589" t="str">
        <v>ORD107587</v>
      </c>
      <c r="B7589" t="str">
        <v>West</v>
      </c>
      <c r="C7589" t="str">
        <v>Personal Care</v>
      </c>
      <c r="D7589">
        <v>3267.91</v>
      </c>
      <c r="E7589">
        <v>0.12</v>
      </c>
      <c r="F7589">
        <f>D7589*E7589</f>
        <v>392.14919999999995</v>
      </c>
      <c r="G7589">
        <v>4</v>
      </c>
      <c r="H7589">
        <v>45496</v>
      </c>
      <c r="I7589">
        <v>45502</v>
      </c>
      <c r="J7589" t="str">
        <v>New</v>
      </c>
      <c r="K7589" t="str">
        <v>UPI</v>
      </c>
      <c r="L7589">
        <v>948.83</v>
      </c>
      <c r="M7589" t="str">
        <v>Hyderabad</v>
      </c>
      <c r="N7589">
        <f>D7589-F7589</f>
        <v>2875.7608</v>
      </c>
    </row>
    <row r="7590">
      <c r="A7590" t="str">
        <v>ORD107588</v>
      </c>
      <c r="B7590" t="str">
        <v>West</v>
      </c>
      <c r="C7590" t="str">
        <v>Electronics</v>
      </c>
      <c r="D7590">
        <v>2245.02</v>
      </c>
      <c r="E7590">
        <v>0.28</v>
      </c>
      <c r="F7590">
        <f>D7590*E7590</f>
        <v>628.6056000000001</v>
      </c>
      <c r="G7590">
        <v>8</v>
      </c>
      <c r="H7590">
        <v>45385</v>
      </c>
      <c r="I7590">
        <v>45391</v>
      </c>
      <c r="J7590" t="str">
        <v>Member</v>
      </c>
      <c r="K7590" t="str">
        <v>UPI</v>
      </c>
      <c r="L7590">
        <v>334.99</v>
      </c>
      <c r="M7590" t="str">
        <v>Bangalore</v>
      </c>
      <c r="N7590">
        <f>D7590-F7590</f>
        <v>1616.4144</v>
      </c>
    </row>
    <row r="7591">
      <c r="A7591" t="str">
        <v>ORD107589</v>
      </c>
      <c r="B7591" t="str">
        <v>East</v>
      </c>
      <c r="C7591" t="str">
        <v>Home Care</v>
      </c>
      <c r="D7591">
        <v>3985.89</v>
      </c>
      <c r="E7591">
        <v>0.03</v>
      </c>
      <c r="F7591">
        <f>D7591*E7591</f>
        <v>119.57669999999999</v>
      </c>
      <c r="G7591">
        <v>9</v>
      </c>
      <c r="H7591">
        <v>45578</v>
      </c>
      <c r="I7591">
        <v>45583</v>
      </c>
      <c r="J7591" t="str">
        <v>New</v>
      </c>
      <c r="K7591" t="str">
        <v>Cash</v>
      </c>
      <c r="L7591">
        <v>1055.47</v>
      </c>
      <c r="M7591" t="str">
        <v>Mumbai</v>
      </c>
      <c r="N7591">
        <f>D7591-F7591</f>
        <v>3866.3133</v>
      </c>
    </row>
    <row r="7592">
      <c r="A7592" t="str">
        <v>ORD107590</v>
      </c>
      <c r="B7592" t="str">
        <v>South</v>
      </c>
      <c r="C7592" t="str">
        <v>Home Care</v>
      </c>
      <c r="D7592">
        <v>669.77</v>
      </c>
      <c r="E7592">
        <v>0.43</v>
      </c>
      <c r="F7592">
        <f>D7592*E7592</f>
        <v>288.0011</v>
      </c>
      <c r="G7592">
        <v>5</v>
      </c>
      <c r="H7592">
        <v>45370</v>
      </c>
      <c r="I7592">
        <v>45375</v>
      </c>
      <c r="J7592" t="str">
        <v>New</v>
      </c>
      <c r="K7592" t="str">
        <v>Cash</v>
      </c>
      <c r="L7592">
        <v>100.64</v>
      </c>
      <c r="M7592" t="str">
        <v>Chennai</v>
      </c>
      <c r="N7592">
        <f>D7592-F7592</f>
        <v>381.7689</v>
      </c>
    </row>
    <row r="7593">
      <c r="A7593" t="str">
        <v>ORD107591</v>
      </c>
      <c r="B7593" t="str">
        <v>East</v>
      </c>
      <c r="C7593" t="str">
        <v>Electronics</v>
      </c>
      <c r="D7593">
        <v>3618.48</v>
      </c>
      <c r="E7593">
        <v>0.32</v>
      </c>
      <c r="F7593">
        <f>D7593*E7593</f>
        <v>1157.9136</v>
      </c>
      <c r="G7593">
        <v>1</v>
      </c>
      <c r="H7593">
        <v>45395</v>
      </c>
      <c r="I7593">
        <v>45398</v>
      </c>
      <c r="J7593" t="str">
        <v>Member</v>
      </c>
      <c r="K7593" t="str">
        <v>Cash</v>
      </c>
      <c r="L7593">
        <v>750.89</v>
      </c>
      <c r="M7593" t="str">
        <v>Hyderabad</v>
      </c>
      <c r="N7593">
        <f>D7593-F7593</f>
        <v>2460.5663999999997</v>
      </c>
    </row>
    <row r="7594">
      <c r="A7594" t="str">
        <v>ORD107592</v>
      </c>
      <c r="B7594" t="str">
        <v>West</v>
      </c>
      <c r="C7594" t="str">
        <v>Electronics</v>
      </c>
      <c r="D7594">
        <v>811.53</v>
      </c>
      <c r="E7594">
        <v>0.14</v>
      </c>
      <c r="F7594">
        <f>D7594*E7594</f>
        <v>113.61420000000001</v>
      </c>
      <c r="G7594">
        <v>6</v>
      </c>
      <c r="H7594">
        <v>45254</v>
      </c>
      <c r="I7594">
        <v>45260</v>
      </c>
      <c r="J7594" t="str">
        <v>Regular</v>
      </c>
      <c r="K7594" t="str">
        <v>Cash</v>
      </c>
      <c r="L7594">
        <v>122.09</v>
      </c>
      <c r="M7594" t="str">
        <v>Pune</v>
      </c>
      <c r="N7594">
        <f>D7594-F7594</f>
        <v>697.9158</v>
      </c>
    </row>
    <row r="7595">
      <c r="A7595" t="str">
        <v>ORD107593</v>
      </c>
      <c r="B7595" t="str">
        <v>West</v>
      </c>
      <c r="C7595" t="str">
        <v>Electronics</v>
      </c>
      <c r="D7595">
        <v>4695.41</v>
      </c>
      <c r="E7595">
        <v>0.14</v>
      </c>
      <c r="F7595">
        <f>D7595*E7595</f>
        <v>657.3574000000001</v>
      </c>
      <c r="G7595">
        <v>4</v>
      </c>
      <c r="H7595">
        <v>45387</v>
      </c>
      <c r="I7595">
        <v>45393</v>
      </c>
      <c r="J7595" t="str">
        <v>Member</v>
      </c>
      <c r="K7595" t="str">
        <v>Cash</v>
      </c>
      <c r="L7595">
        <v>1102.11</v>
      </c>
      <c r="M7595" t="str">
        <v>Chennai</v>
      </c>
      <c r="N7595">
        <f>D7595-F7595</f>
        <v>4038.0526</v>
      </c>
    </row>
    <row r="7596">
      <c r="A7596" t="str">
        <v>ORD107594</v>
      </c>
      <c r="B7596" t="str">
        <v>West</v>
      </c>
      <c r="C7596" t="str">
        <v>Clothing</v>
      </c>
      <c r="D7596">
        <v>1638.78</v>
      </c>
      <c r="E7596">
        <v>0.45</v>
      </c>
      <c r="F7596">
        <f>D7596*E7596</f>
        <v>737.451</v>
      </c>
      <c r="G7596">
        <v>6</v>
      </c>
      <c r="H7596">
        <v>45155</v>
      </c>
      <c r="I7596">
        <v>45156</v>
      </c>
      <c r="J7596" t="str">
        <v>Regular</v>
      </c>
      <c r="K7596" t="str">
        <v>UPI</v>
      </c>
      <c r="L7596">
        <v>411.95</v>
      </c>
      <c r="M7596" t="str">
        <v>Bangalore</v>
      </c>
      <c r="N7596">
        <f>D7596-F7596</f>
        <v>901.329</v>
      </c>
    </row>
    <row r="7597">
      <c r="A7597" t="str">
        <v>ORD107595</v>
      </c>
      <c r="B7597" t="str">
        <v>East</v>
      </c>
      <c r="C7597" t="str">
        <v>Personal Care</v>
      </c>
      <c r="D7597">
        <v>3997.62</v>
      </c>
      <c r="E7597">
        <v>0.42</v>
      </c>
      <c r="F7597">
        <f>D7597*E7597</f>
        <v>1679.0004</v>
      </c>
      <c r="G7597">
        <v>1</v>
      </c>
      <c r="H7597">
        <v>45471</v>
      </c>
      <c r="I7597">
        <v>45474</v>
      </c>
      <c r="J7597" t="str">
        <v>Regular</v>
      </c>
      <c r="K7597" t="str">
        <v>Cash</v>
      </c>
      <c r="L7597">
        <v>1048.06</v>
      </c>
      <c r="M7597" t="str">
        <v>Delhi</v>
      </c>
      <c r="N7597">
        <f>D7597-F7597</f>
        <v>2318.6196</v>
      </c>
    </row>
    <row r="7598">
      <c r="A7598" t="str">
        <v>ORD107596</v>
      </c>
      <c r="B7598" t="str">
        <v>South</v>
      </c>
      <c r="C7598" t="str">
        <v>Grocery</v>
      </c>
      <c r="D7598">
        <v>2654.94</v>
      </c>
      <c r="E7598">
        <v>0.38</v>
      </c>
      <c r="F7598">
        <f>D7598*E7598</f>
        <v>1008.8772</v>
      </c>
      <c r="G7598">
        <v>4</v>
      </c>
      <c r="H7598">
        <v>45552</v>
      </c>
      <c r="I7598">
        <v>45554</v>
      </c>
      <c r="J7598" t="str">
        <v>Regular</v>
      </c>
      <c r="K7598" t="str">
        <v>Cash</v>
      </c>
      <c r="L7598">
        <v>280.69</v>
      </c>
      <c r="M7598" t="str">
        <v>Bangalore</v>
      </c>
      <c r="N7598">
        <f>D7598-F7598</f>
        <v>1646.0628000000002</v>
      </c>
    </row>
    <row r="7599">
      <c r="A7599" t="str">
        <v>ORD107597</v>
      </c>
      <c r="B7599" t="str">
        <v>North</v>
      </c>
      <c r="C7599" t="str">
        <v>Home Care</v>
      </c>
      <c r="D7599">
        <v>546.33</v>
      </c>
      <c r="E7599">
        <v>0.21</v>
      </c>
      <c r="F7599">
        <f>D7599*E7599</f>
        <v>114.72930000000001</v>
      </c>
      <c r="G7599">
        <v>5</v>
      </c>
      <c r="H7599">
        <v>45120</v>
      </c>
      <c r="I7599">
        <v>45127</v>
      </c>
      <c r="J7599" t="str">
        <v>New</v>
      </c>
      <c r="K7599" t="str">
        <v>Cash</v>
      </c>
      <c r="L7599">
        <v>140.76</v>
      </c>
      <c r="M7599" t="str">
        <v>Mumbai</v>
      </c>
      <c r="N7599">
        <f>D7599-F7599</f>
        <v>431.6007</v>
      </c>
    </row>
    <row r="7600">
      <c r="A7600" t="str">
        <v>ORD107598</v>
      </c>
      <c r="B7600" t="str">
        <v>East</v>
      </c>
      <c r="C7600" t="str">
        <v>Grocery</v>
      </c>
      <c r="D7600">
        <v>2954.68</v>
      </c>
      <c r="E7600">
        <v>0.44</v>
      </c>
      <c r="F7600">
        <f>D7600*E7600</f>
        <v>1300.0592</v>
      </c>
      <c r="G7600">
        <v>6</v>
      </c>
      <c r="H7600">
        <v>45319</v>
      </c>
      <c r="I7600">
        <v>45322</v>
      </c>
      <c r="J7600" t="str">
        <v>Member</v>
      </c>
      <c r="K7600" t="str">
        <v>Card</v>
      </c>
      <c r="L7600">
        <v>446.14</v>
      </c>
      <c r="M7600" t="str">
        <v>Delhi</v>
      </c>
      <c r="N7600">
        <f>D7600-F7600</f>
        <v>1654.6208</v>
      </c>
    </row>
    <row r="7601">
      <c r="A7601" t="str">
        <v>ORD107599</v>
      </c>
      <c r="B7601" t="str">
        <v>West</v>
      </c>
      <c r="C7601" t="str">
        <v>Electronics</v>
      </c>
      <c r="D7601">
        <v>4569.67</v>
      </c>
      <c r="E7601">
        <v>0.12</v>
      </c>
      <c r="F7601">
        <f>D7601*E7601</f>
        <v>548.3604</v>
      </c>
      <c r="G7601">
        <v>5</v>
      </c>
      <c r="H7601">
        <v>45387</v>
      </c>
      <c r="I7601">
        <v>45393</v>
      </c>
      <c r="J7601" t="str">
        <v>Regular</v>
      </c>
      <c r="K7601" t="str">
        <v>UPI</v>
      </c>
      <c r="L7601">
        <v>921.82</v>
      </c>
      <c r="M7601" t="str">
        <v>Mumbai</v>
      </c>
      <c r="N7601">
        <f>D7601-F7601</f>
        <v>4021.3096</v>
      </c>
    </row>
    <row r="7602">
      <c r="A7602" t="str">
        <v>ORD107600</v>
      </c>
      <c r="B7602" t="str">
        <v>East</v>
      </c>
      <c r="C7602" t="str">
        <v>Personal Care</v>
      </c>
      <c r="D7602">
        <v>870.45</v>
      </c>
      <c r="E7602">
        <v>0.01</v>
      </c>
      <c r="F7602">
        <f>D7602*E7602</f>
        <v>8.704500000000001</v>
      </c>
      <c r="G7602">
        <v>2</v>
      </c>
      <c r="H7602">
        <v>45208</v>
      </c>
      <c r="I7602">
        <v>45209</v>
      </c>
      <c r="J7602" t="str">
        <v>Member</v>
      </c>
      <c r="K7602" t="str">
        <v>UPI</v>
      </c>
      <c r="L7602">
        <v>57.1</v>
      </c>
      <c r="M7602" t="str">
        <v>Pune</v>
      </c>
      <c r="N7602">
        <f>D7602-F7602</f>
        <v>861.7455</v>
      </c>
    </row>
    <row r="7603">
      <c r="A7603" t="str">
        <v>ORD107601</v>
      </c>
      <c r="B7603" t="str">
        <v>West</v>
      </c>
      <c r="C7603" t="str">
        <v>Personal Care</v>
      </c>
      <c r="D7603">
        <v>1674.4</v>
      </c>
      <c r="E7603">
        <v>0.22</v>
      </c>
      <c r="F7603">
        <f>D7603*E7603</f>
        <v>368.368</v>
      </c>
      <c r="G7603">
        <v>3</v>
      </c>
      <c r="H7603">
        <v>45611</v>
      </c>
      <c r="I7603">
        <v>45616</v>
      </c>
      <c r="J7603" t="str">
        <v>Member</v>
      </c>
      <c r="K7603" t="str">
        <v>UPI</v>
      </c>
      <c r="L7603">
        <v>334.73</v>
      </c>
      <c r="M7603" t="str">
        <v>Pune</v>
      </c>
      <c r="N7603">
        <f>D7603-F7603</f>
        <v>1306.0320000000002</v>
      </c>
    </row>
    <row r="7604">
      <c r="A7604" t="str">
        <v>ORD107602</v>
      </c>
      <c r="B7604" t="str">
        <v>North</v>
      </c>
      <c r="C7604" t="str">
        <v>Clothing</v>
      </c>
      <c r="D7604">
        <v>2251.88</v>
      </c>
      <c r="E7604">
        <v>0.46</v>
      </c>
      <c r="F7604">
        <f>D7604*E7604</f>
        <v>1035.8648</v>
      </c>
      <c r="G7604">
        <v>5</v>
      </c>
      <c r="H7604">
        <v>45493</v>
      </c>
      <c r="I7604">
        <v>45497</v>
      </c>
      <c r="J7604" t="str">
        <v>Member</v>
      </c>
      <c r="K7604" t="str">
        <v>Card</v>
      </c>
      <c r="L7604">
        <v>576.82</v>
      </c>
      <c r="M7604" t="str">
        <v>Chennai</v>
      </c>
      <c r="N7604">
        <f>D7604-F7604</f>
        <v>1216.0152</v>
      </c>
    </row>
    <row r="7605">
      <c r="A7605" t="str">
        <v>ORD107603</v>
      </c>
      <c r="B7605" t="str">
        <v>North</v>
      </c>
      <c r="C7605" t="str">
        <v>Electronics</v>
      </c>
      <c r="D7605">
        <v>1447.76</v>
      </c>
      <c r="E7605">
        <v>0.29</v>
      </c>
      <c r="F7605">
        <f>D7605*E7605</f>
        <v>419.8504</v>
      </c>
      <c r="G7605">
        <v>7</v>
      </c>
      <c r="H7605">
        <v>45293</v>
      </c>
      <c r="I7605">
        <v>45298</v>
      </c>
      <c r="J7605" t="str">
        <v>Regular</v>
      </c>
      <c r="K7605" t="str">
        <v>Cash</v>
      </c>
      <c r="L7605">
        <v>174.8</v>
      </c>
      <c r="M7605" t="str">
        <v>Mumbai</v>
      </c>
      <c r="N7605">
        <f>D7605-F7605</f>
        <v>1027.9096</v>
      </c>
    </row>
    <row r="7606">
      <c r="A7606" t="str">
        <v>ORD107604</v>
      </c>
      <c r="B7606" t="str">
        <v>South</v>
      </c>
      <c r="C7606" t="str">
        <v>Home Care</v>
      </c>
      <c r="D7606">
        <v>4724.52</v>
      </c>
      <c r="E7606">
        <v>0.11</v>
      </c>
      <c r="F7606">
        <f>D7606*E7606</f>
        <v>519.6972000000001</v>
      </c>
      <c r="G7606">
        <v>4</v>
      </c>
      <c r="H7606">
        <v>45106</v>
      </c>
      <c r="I7606">
        <v>45113</v>
      </c>
      <c r="J7606" t="str">
        <v>New</v>
      </c>
      <c r="K7606" t="str">
        <v>Cash</v>
      </c>
      <c r="L7606">
        <v>781.4</v>
      </c>
      <c r="M7606" t="str">
        <v>Delhi</v>
      </c>
      <c r="N7606">
        <f>D7606-F7606</f>
        <v>4204.8228</v>
      </c>
    </row>
    <row r="7607">
      <c r="A7607" t="str">
        <v>ORD107605</v>
      </c>
      <c r="B7607" t="str">
        <v>West</v>
      </c>
      <c r="C7607" t="str">
        <v>Clothing</v>
      </c>
      <c r="D7607">
        <v>1949.75</v>
      </c>
      <c r="E7607">
        <v>0.33</v>
      </c>
      <c r="F7607">
        <f>D7607*E7607</f>
        <v>643.4175</v>
      </c>
      <c r="G7607">
        <v>6</v>
      </c>
      <c r="H7607">
        <v>45319</v>
      </c>
      <c r="I7607">
        <v>45320</v>
      </c>
      <c r="J7607" t="str">
        <v>Regular</v>
      </c>
      <c r="K7607" t="str">
        <v>UPI</v>
      </c>
      <c r="L7607">
        <v>497.92</v>
      </c>
      <c r="M7607" t="str">
        <v>Hyderabad</v>
      </c>
      <c r="N7607">
        <f>D7607-F7607</f>
        <v>1306.3325</v>
      </c>
    </row>
    <row r="7608">
      <c r="A7608" t="str">
        <v>ORD107606</v>
      </c>
      <c r="B7608" t="str">
        <v>South</v>
      </c>
      <c r="C7608" t="str">
        <v>Electronics</v>
      </c>
      <c r="D7608">
        <v>3324.5</v>
      </c>
      <c r="E7608">
        <v>0.37</v>
      </c>
      <c r="F7608">
        <f>D7608*E7608</f>
        <v>1230.065</v>
      </c>
      <c r="G7608">
        <v>9</v>
      </c>
      <c r="H7608">
        <v>45179</v>
      </c>
      <c r="I7608">
        <v>45184</v>
      </c>
      <c r="J7608" t="str">
        <v>Member</v>
      </c>
      <c r="K7608" t="str">
        <v>Cash</v>
      </c>
      <c r="L7608">
        <v>415.8</v>
      </c>
      <c r="M7608" t="str">
        <v>Delhi</v>
      </c>
      <c r="N7608">
        <f>D7608-F7608</f>
        <v>2094.435</v>
      </c>
    </row>
    <row r="7609">
      <c r="A7609" t="str">
        <v>ORD107607</v>
      </c>
      <c r="B7609" t="str">
        <v>South</v>
      </c>
      <c r="C7609" t="str">
        <v>Clothing</v>
      </c>
      <c r="D7609">
        <v>1197.19</v>
      </c>
      <c r="E7609">
        <v>0.28</v>
      </c>
      <c r="F7609">
        <f>D7609*E7609</f>
        <v>335.21320000000003</v>
      </c>
      <c r="G7609">
        <v>7</v>
      </c>
      <c r="H7609">
        <v>45175</v>
      </c>
      <c r="I7609">
        <v>45181</v>
      </c>
      <c r="J7609" t="str">
        <v>New</v>
      </c>
      <c r="K7609" t="str">
        <v>Cash</v>
      </c>
      <c r="L7609">
        <v>334.99</v>
      </c>
      <c r="M7609" t="str">
        <v>Delhi</v>
      </c>
      <c r="N7609">
        <f>D7609-F7609</f>
        <v>861.9768</v>
      </c>
    </row>
    <row r="7610">
      <c r="A7610" t="str">
        <v>ORD107608</v>
      </c>
      <c r="B7610" t="str">
        <v>North</v>
      </c>
      <c r="C7610" t="str">
        <v>Grocery</v>
      </c>
      <c r="D7610">
        <v>1176.56</v>
      </c>
      <c r="E7610">
        <v>0.42</v>
      </c>
      <c r="F7610">
        <f>D7610*E7610</f>
        <v>494.1552</v>
      </c>
      <c r="G7610">
        <v>3</v>
      </c>
      <c r="H7610">
        <v>45061</v>
      </c>
      <c r="I7610">
        <v>45064</v>
      </c>
      <c r="J7610" t="str">
        <v>New</v>
      </c>
      <c r="K7610" t="str">
        <v>Card</v>
      </c>
      <c r="L7610">
        <v>104.26</v>
      </c>
      <c r="M7610" t="str">
        <v>Pune</v>
      </c>
      <c r="N7610">
        <f>D7610-F7610</f>
        <v>682.4048</v>
      </c>
    </row>
    <row r="7611">
      <c r="A7611" t="str">
        <v>ORD107609</v>
      </c>
      <c r="B7611" t="str">
        <v>East</v>
      </c>
      <c r="C7611" t="str">
        <v>Electronics</v>
      </c>
      <c r="D7611">
        <v>961.66</v>
      </c>
      <c r="E7611">
        <v>0.3</v>
      </c>
      <c r="F7611">
        <f>D7611*E7611</f>
        <v>288.498</v>
      </c>
      <c r="G7611">
        <v>5</v>
      </c>
      <c r="H7611">
        <v>45239</v>
      </c>
      <c r="I7611">
        <v>45242</v>
      </c>
      <c r="J7611" t="str">
        <v>New</v>
      </c>
      <c r="K7611" t="str">
        <v>UPI</v>
      </c>
      <c r="L7611">
        <v>162.42</v>
      </c>
      <c r="M7611" t="str">
        <v>Bangalore</v>
      </c>
      <c r="N7611">
        <f>D7611-F7611</f>
        <v>673.162</v>
      </c>
    </row>
    <row r="7612">
      <c r="A7612" t="str">
        <v>ORD107610</v>
      </c>
      <c r="B7612" t="str">
        <v>East</v>
      </c>
      <c r="C7612" t="str">
        <v>Home Care</v>
      </c>
      <c r="D7612">
        <v>2230.58</v>
      </c>
      <c r="E7612">
        <v>0.05</v>
      </c>
      <c r="F7612">
        <f>D7612*E7612</f>
        <v>111.529</v>
      </c>
      <c r="G7612">
        <v>9</v>
      </c>
      <c r="H7612">
        <v>45111</v>
      </c>
      <c r="I7612">
        <v>45114</v>
      </c>
      <c r="J7612" t="str">
        <v>Member</v>
      </c>
      <c r="K7612" t="str">
        <v>UPI</v>
      </c>
      <c r="L7612">
        <v>465.03</v>
      </c>
      <c r="M7612" t="str">
        <v>Pune</v>
      </c>
      <c r="N7612">
        <f>D7612-F7612</f>
        <v>2119.051</v>
      </c>
    </row>
    <row r="7613">
      <c r="A7613" t="str">
        <v>ORD107611</v>
      </c>
      <c r="B7613" t="str">
        <v>South</v>
      </c>
      <c r="C7613" t="str">
        <v>Home Care</v>
      </c>
      <c r="D7613">
        <v>2711.01</v>
      </c>
      <c r="E7613">
        <v>0.4</v>
      </c>
      <c r="F7613">
        <f>D7613*E7613</f>
        <v>1084.4040000000002</v>
      </c>
      <c r="G7613">
        <v>5</v>
      </c>
      <c r="H7613">
        <v>45045</v>
      </c>
      <c r="I7613">
        <v>45052</v>
      </c>
      <c r="J7613" t="str">
        <v>Regular</v>
      </c>
      <c r="K7613" t="str">
        <v>Cash</v>
      </c>
      <c r="L7613">
        <v>455.03</v>
      </c>
      <c r="M7613" t="str">
        <v>Hyderabad</v>
      </c>
      <c r="N7613">
        <f>D7613-F7613</f>
        <v>1626.606</v>
      </c>
    </row>
    <row r="7614">
      <c r="A7614" t="str">
        <v>ORD107612</v>
      </c>
      <c r="B7614" t="str">
        <v>North</v>
      </c>
      <c r="C7614" t="str">
        <v>Electronics</v>
      </c>
      <c r="D7614">
        <v>152.67</v>
      </c>
      <c r="E7614">
        <v>0.07</v>
      </c>
      <c r="F7614">
        <f>D7614*E7614</f>
        <v>10.6869</v>
      </c>
      <c r="G7614">
        <v>3</v>
      </c>
      <c r="H7614">
        <v>45255</v>
      </c>
      <c r="I7614">
        <v>45258</v>
      </c>
      <c r="J7614" t="str">
        <v>Member</v>
      </c>
      <c r="K7614" t="str">
        <v>Cash</v>
      </c>
      <c r="L7614">
        <v>23.38</v>
      </c>
      <c r="M7614" t="str">
        <v>Delhi</v>
      </c>
      <c r="N7614">
        <f>D7614-F7614</f>
        <v>141.98309999999998</v>
      </c>
    </row>
    <row r="7615">
      <c r="A7615" t="str">
        <v>ORD107613</v>
      </c>
      <c r="B7615" t="str">
        <v>West</v>
      </c>
      <c r="C7615" t="str">
        <v>Clothing</v>
      </c>
      <c r="D7615">
        <v>4181.32</v>
      </c>
      <c r="E7615">
        <v>0.44</v>
      </c>
      <c r="F7615">
        <f>D7615*E7615</f>
        <v>1839.7807999999998</v>
      </c>
      <c r="G7615">
        <v>8</v>
      </c>
      <c r="H7615">
        <v>45489</v>
      </c>
      <c r="I7615">
        <v>45490</v>
      </c>
      <c r="J7615" t="str">
        <v>Member</v>
      </c>
      <c r="K7615" t="str">
        <v>Cash</v>
      </c>
      <c r="L7615">
        <v>874.67</v>
      </c>
      <c r="M7615" t="str">
        <v>Chennai</v>
      </c>
      <c r="N7615">
        <f>D7615-F7615</f>
        <v>2341.5392</v>
      </c>
    </row>
    <row r="7616">
      <c r="A7616" t="str">
        <v>ORD107614</v>
      </c>
      <c r="B7616" t="str">
        <v>East</v>
      </c>
      <c r="C7616" t="str">
        <v>Personal Care</v>
      </c>
      <c r="D7616">
        <v>2612.49</v>
      </c>
      <c r="E7616">
        <v>0.26</v>
      </c>
      <c r="F7616">
        <f>D7616*E7616</f>
        <v>679.2474</v>
      </c>
      <c r="G7616">
        <v>7</v>
      </c>
      <c r="H7616">
        <v>45229</v>
      </c>
      <c r="I7616">
        <v>45231</v>
      </c>
      <c r="J7616" t="str">
        <v>Regular</v>
      </c>
      <c r="K7616" t="str">
        <v>UPI</v>
      </c>
      <c r="L7616">
        <v>710.69</v>
      </c>
      <c r="M7616" t="str">
        <v>Delhi</v>
      </c>
      <c r="N7616">
        <f>D7616-F7616</f>
        <v>1933.2425999999998</v>
      </c>
    </row>
    <row r="7617">
      <c r="A7617" t="str">
        <v>ORD107615</v>
      </c>
      <c r="B7617" t="str">
        <v>South</v>
      </c>
      <c r="C7617" t="str">
        <v>Electronics</v>
      </c>
      <c r="D7617">
        <v>870.33</v>
      </c>
      <c r="E7617">
        <v>0.37</v>
      </c>
      <c r="F7617">
        <f>D7617*E7617</f>
        <v>322.0221</v>
      </c>
      <c r="G7617">
        <v>5</v>
      </c>
      <c r="H7617">
        <v>45010</v>
      </c>
      <c r="I7617">
        <v>45013</v>
      </c>
      <c r="J7617" t="str">
        <v>Member</v>
      </c>
      <c r="K7617" t="str">
        <v>Card</v>
      </c>
      <c r="L7617">
        <v>187.7</v>
      </c>
      <c r="M7617" t="str">
        <v>Delhi</v>
      </c>
      <c r="N7617">
        <f>D7617-F7617</f>
        <v>548.3079</v>
      </c>
    </row>
    <row r="7618">
      <c r="A7618" t="str">
        <v>ORD107616</v>
      </c>
      <c r="B7618" t="str">
        <v>East</v>
      </c>
      <c r="C7618" t="str">
        <v>Home Care</v>
      </c>
      <c r="D7618">
        <v>429.74</v>
      </c>
      <c r="E7618">
        <v>0.49</v>
      </c>
      <c r="F7618">
        <f>D7618*E7618</f>
        <v>210.5726</v>
      </c>
      <c r="G7618">
        <v>5</v>
      </c>
      <c r="H7618">
        <v>45364</v>
      </c>
      <c r="I7618">
        <v>45369</v>
      </c>
      <c r="J7618" t="str">
        <v>Member</v>
      </c>
      <c r="K7618" t="str">
        <v>Cash</v>
      </c>
      <c r="L7618">
        <v>88.54</v>
      </c>
      <c r="M7618" t="str">
        <v>Bangalore</v>
      </c>
      <c r="N7618">
        <f>D7618-F7618</f>
        <v>219.16740000000001</v>
      </c>
    </row>
    <row r="7619">
      <c r="A7619" t="str">
        <v>ORD107617</v>
      </c>
      <c r="B7619" t="str">
        <v>East</v>
      </c>
      <c r="C7619" t="str">
        <v>Grocery</v>
      </c>
      <c r="D7619">
        <v>409.68</v>
      </c>
      <c r="E7619">
        <v>0.22</v>
      </c>
      <c r="F7619">
        <f>D7619*E7619</f>
        <v>90.1296</v>
      </c>
      <c r="G7619">
        <v>1</v>
      </c>
      <c r="H7619">
        <v>45589</v>
      </c>
      <c r="I7619">
        <v>45590</v>
      </c>
      <c r="J7619" t="str">
        <v>Member</v>
      </c>
      <c r="K7619" t="str">
        <v>Cash</v>
      </c>
      <c r="L7619">
        <v>96.8</v>
      </c>
      <c r="M7619" t="str">
        <v>Chennai</v>
      </c>
      <c r="N7619">
        <f>D7619-F7619</f>
        <v>319.5504</v>
      </c>
    </row>
    <row r="7620">
      <c r="A7620" t="str">
        <v>ORD107618</v>
      </c>
      <c r="B7620" t="str">
        <v>West</v>
      </c>
      <c r="C7620" t="str">
        <v>Home Care</v>
      </c>
      <c r="D7620">
        <v>1362.45</v>
      </c>
      <c r="E7620">
        <v>0.23</v>
      </c>
      <c r="F7620">
        <f>D7620*E7620</f>
        <v>313.36350000000004</v>
      </c>
      <c r="G7620">
        <v>8</v>
      </c>
      <c r="H7620">
        <v>45389</v>
      </c>
      <c r="I7620">
        <v>45395</v>
      </c>
      <c r="J7620" t="str">
        <v>Regular</v>
      </c>
      <c r="K7620" t="str">
        <v>Cash</v>
      </c>
      <c r="L7620">
        <v>205.73</v>
      </c>
      <c r="M7620" t="str">
        <v>Chennai</v>
      </c>
      <c r="N7620">
        <f>D7620-F7620</f>
        <v>1049.0865</v>
      </c>
    </row>
    <row r="7621">
      <c r="A7621" t="str">
        <v>ORD107619</v>
      </c>
      <c r="B7621" t="str">
        <v>North</v>
      </c>
      <c r="C7621" t="str">
        <v>Personal Care</v>
      </c>
      <c r="D7621">
        <v>2546.53</v>
      </c>
      <c r="E7621">
        <v>0.41</v>
      </c>
      <c r="F7621">
        <f>D7621*E7621</f>
        <v>1044.0773</v>
      </c>
      <c r="G7621">
        <v>6</v>
      </c>
      <c r="H7621">
        <v>45624</v>
      </c>
      <c r="I7621">
        <v>45625</v>
      </c>
      <c r="J7621" t="str">
        <v>Regular</v>
      </c>
      <c r="K7621" t="str">
        <v>UPI</v>
      </c>
      <c r="L7621">
        <v>138.38</v>
      </c>
      <c r="M7621" t="str">
        <v>Bangalore</v>
      </c>
      <c r="N7621">
        <f>D7621-F7621</f>
        <v>1502.4527000000003</v>
      </c>
    </row>
    <row r="7622">
      <c r="A7622" t="str">
        <v>ORD107620</v>
      </c>
      <c r="B7622" t="str">
        <v>West</v>
      </c>
      <c r="C7622" t="str">
        <v>Home Care</v>
      </c>
      <c r="D7622">
        <v>4315.17</v>
      </c>
      <c r="E7622">
        <v>0.06</v>
      </c>
      <c r="F7622">
        <f>D7622*E7622</f>
        <v>258.9102</v>
      </c>
      <c r="G7622">
        <v>5</v>
      </c>
      <c r="H7622">
        <v>45238</v>
      </c>
      <c r="I7622">
        <v>45242</v>
      </c>
      <c r="J7622" t="str">
        <v>New</v>
      </c>
      <c r="K7622" t="str">
        <v>Card</v>
      </c>
      <c r="L7622">
        <v>1228.66</v>
      </c>
      <c r="M7622" t="str">
        <v>Mumbai</v>
      </c>
      <c r="N7622">
        <f>D7622-F7622</f>
        <v>4056.2598000000003</v>
      </c>
    </row>
    <row r="7623">
      <c r="A7623" t="str">
        <v>ORD107621</v>
      </c>
      <c r="B7623" t="str">
        <v>North</v>
      </c>
      <c r="C7623" t="str">
        <v>Personal Care</v>
      </c>
      <c r="D7623">
        <v>4524.53</v>
      </c>
      <c r="E7623">
        <v>0.01</v>
      </c>
      <c r="F7623">
        <f>D7623*E7623</f>
        <v>45.2453</v>
      </c>
      <c r="G7623">
        <v>7</v>
      </c>
      <c r="H7623">
        <v>45469</v>
      </c>
      <c r="I7623">
        <v>45472</v>
      </c>
      <c r="J7623" t="str">
        <v>Regular</v>
      </c>
      <c r="K7623" t="str">
        <v>Cash</v>
      </c>
      <c r="L7623">
        <v>572.66</v>
      </c>
      <c r="M7623" t="str">
        <v>Bangalore</v>
      </c>
      <c r="N7623">
        <f>D7623-F7623</f>
        <v>4479.2847</v>
      </c>
    </row>
    <row r="7624">
      <c r="A7624" t="str">
        <v>ORD107622</v>
      </c>
      <c r="B7624" t="str">
        <v>East</v>
      </c>
      <c r="C7624" t="str">
        <v>Electronics</v>
      </c>
      <c r="D7624">
        <v>4178.41</v>
      </c>
      <c r="E7624">
        <v>0.3</v>
      </c>
      <c r="F7624">
        <f>D7624*E7624</f>
        <v>1253.523</v>
      </c>
      <c r="G7624">
        <v>2</v>
      </c>
      <c r="H7624">
        <v>45250</v>
      </c>
      <c r="I7624">
        <v>45255</v>
      </c>
      <c r="J7624" t="str">
        <v>Regular</v>
      </c>
      <c r="K7624" t="str">
        <v>Cash</v>
      </c>
      <c r="L7624">
        <v>1011.36</v>
      </c>
      <c r="M7624" t="str">
        <v>Delhi</v>
      </c>
      <c r="N7624">
        <f>D7624-F7624</f>
        <v>2924.8869999999997</v>
      </c>
    </row>
    <row r="7625">
      <c r="A7625" t="str">
        <v>ORD107623</v>
      </c>
      <c r="B7625" t="str">
        <v>South</v>
      </c>
      <c r="C7625" t="str">
        <v>Home Care</v>
      </c>
      <c r="D7625">
        <v>1709.96</v>
      </c>
      <c r="E7625">
        <v>0.08</v>
      </c>
      <c r="F7625">
        <f>D7625*E7625</f>
        <v>136.79680000000002</v>
      </c>
      <c r="G7625">
        <v>3</v>
      </c>
      <c r="H7625">
        <v>45116</v>
      </c>
      <c r="I7625">
        <v>45123</v>
      </c>
      <c r="J7625" t="str">
        <v>New</v>
      </c>
      <c r="K7625" t="str">
        <v>Cash</v>
      </c>
      <c r="L7625">
        <v>337.43</v>
      </c>
      <c r="M7625" t="str">
        <v>Pune</v>
      </c>
      <c r="N7625">
        <f>D7625-F7625</f>
        <v>1573.1632</v>
      </c>
    </row>
    <row r="7626">
      <c r="A7626" t="str">
        <v>ORD107624</v>
      </c>
      <c r="B7626" t="str">
        <v>West</v>
      </c>
      <c r="C7626" t="str">
        <v>Clothing</v>
      </c>
      <c r="D7626">
        <v>1602.13</v>
      </c>
      <c r="E7626">
        <v>0.13</v>
      </c>
      <c r="F7626">
        <f>D7626*E7626</f>
        <v>208.2769</v>
      </c>
      <c r="G7626">
        <v>9</v>
      </c>
      <c r="H7626">
        <v>45553</v>
      </c>
      <c r="I7626">
        <v>45555</v>
      </c>
      <c r="J7626" t="str">
        <v>New</v>
      </c>
      <c r="K7626" t="str">
        <v>UPI</v>
      </c>
      <c r="L7626">
        <v>358.16</v>
      </c>
      <c r="M7626" t="str">
        <v>Delhi</v>
      </c>
      <c r="N7626">
        <f>D7626-F7626</f>
        <v>1393.8531</v>
      </c>
    </row>
    <row r="7627">
      <c r="A7627" t="str">
        <v>ORD107625</v>
      </c>
      <c r="B7627" t="str">
        <v>North</v>
      </c>
      <c r="C7627" t="str">
        <v>Clothing</v>
      </c>
      <c r="D7627">
        <v>4938.55</v>
      </c>
      <c r="E7627">
        <v>0.49</v>
      </c>
      <c r="F7627">
        <f>D7627*E7627</f>
        <v>2419.8895</v>
      </c>
      <c r="G7627">
        <v>5</v>
      </c>
      <c r="H7627">
        <v>45498</v>
      </c>
      <c r="I7627">
        <v>45500</v>
      </c>
      <c r="J7627" t="str">
        <v>Member</v>
      </c>
      <c r="K7627" t="str">
        <v>Card</v>
      </c>
      <c r="L7627">
        <v>1256.61</v>
      </c>
      <c r="M7627" t="str">
        <v>Chennai</v>
      </c>
      <c r="N7627">
        <f>D7627-F7627</f>
        <v>2518.6605</v>
      </c>
    </row>
    <row r="7628">
      <c r="A7628" t="str">
        <v>ORD107626</v>
      </c>
      <c r="B7628" t="str">
        <v>East</v>
      </c>
      <c r="C7628" t="str">
        <v>Home Care</v>
      </c>
      <c r="D7628">
        <v>3438.28</v>
      </c>
      <c r="E7628">
        <v>0.33</v>
      </c>
      <c r="F7628">
        <f>D7628*E7628</f>
        <v>1134.6324000000002</v>
      </c>
      <c r="G7628">
        <v>6</v>
      </c>
      <c r="H7628">
        <v>45347</v>
      </c>
      <c r="I7628">
        <v>45353</v>
      </c>
      <c r="J7628" t="str">
        <v>New</v>
      </c>
      <c r="K7628" t="str">
        <v>Cash</v>
      </c>
      <c r="L7628">
        <v>595.32</v>
      </c>
      <c r="M7628" t="str">
        <v>Bangalore</v>
      </c>
      <c r="N7628">
        <f>D7628-F7628</f>
        <v>2303.6476000000002</v>
      </c>
    </row>
    <row r="7629">
      <c r="A7629" t="str">
        <v>ORD107627</v>
      </c>
      <c r="B7629" t="str">
        <v>North</v>
      </c>
      <c r="C7629" t="str">
        <v>Home Care</v>
      </c>
      <c r="D7629">
        <v>1594.26</v>
      </c>
      <c r="E7629">
        <v>0.43</v>
      </c>
      <c r="F7629">
        <f>D7629*E7629</f>
        <v>685.5318</v>
      </c>
      <c r="G7629">
        <v>8</v>
      </c>
      <c r="H7629">
        <v>45183</v>
      </c>
      <c r="I7629">
        <v>45188</v>
      </c>
      <c r="J7629" t="str">
        <v>Regular</v>
      </c>
      <c r="K7629" t="str">
        <v>Cash</v>
      </c>
      <c r="L7629">
        <v>93.29</v>
      </c>
      <c r="M7629" t="str">
        <v>Chennai</v>
      </c>
      <c r="N7629">
        <f>D7629-F7629</f>
        <v>908.7282</v>
      </c>
    </row>
    <row r="7630">
      <c r="A7630" t="str">
        <v>ORD107628</v>
      </c>
      <c r="B7630" t="str">
        <v>North</v>
      </c>
      <c r="C7630" t="str">
        <v>Grocery</v>
      </c>
      <c r="D7630">
        <v>1712.49</v>
      </c>
      <c r="E7630">
        <v>0.45</v>
      </c>
      <c r="F7630">
        <f>D7630*E7630</f>
        <v>770.6205</v>
      </c>
      <c r="G7630">
        <v>3</v>
      </c>
      <c r="H7630">
        <v>45223</v>
      </c>
      <c r="I7630">
        <v>45224</v>
      </c>
      <c r="J7630" t="str">
        <v>New</v>
      </c>
      <c r="K7630" t="str">
        <v>UPI</v>
      </c>
      <c r="L7630">
        <v>498.02</v>
      </c>
      <c r="M7630" t="str">
        <v>Chennai</v>
      </c>
      <c r="N7630">
        <f>D7630-F7630</f>
        <v>941.8695</v>
      </c>
    </row>
    <row r="7631">
      <c r="A7631" t="str">
        <v>ORD107629</v>
      </c>
      <c r="B7631" t="str">
        <v>North</v>
      </c>
      <c r="C7631" t="str">
        <v>Home Care</v>
      </c>
      <c r="D7631">
        <v>2229.76</v>
      </c>
      <c r="E7631">
        <v>0.06</v>
      </c>
      <c r="F7631">
        <f>D7631*E7631</f>
        <v>133.78560000000002</v>
      </c>
      <c r="G7631">
        <v>1</v>
      </c>
      <c r="H7631">
        <v>45542</v>
      </c>
      <c r="I7631">
        <v>45547</v>
      </c>
      <c r="J7631" t="str">
        <v>Regular</v>
      </c>
      <c r="K7631" t="str">
        <v>Cash</v>
      </c>
      <c r="L7631">
        <v>559.05</v>
      </c>
      <c r="M7631" t="str">
        <v>Delhi</v>
      </c>
      <c r="N7631">
        <f>D7631-F7631</f>
        <v>2095.9744</v>
      </c>
    </row>
    <row r="7632">
      <c r="A7632" t="str">
        <v>ORD107630</v>
      </c>
      <c r="B7632" t="str">
        <v>East</v>
      </c>
      <c r="C7632" t="str">
        <v>Grocery</v>
      </c>
      <c r="D7632">
        <v>3146.85</v>
      </c>
      <c r="E7632">
        <v>0.46</v>
      </c>
      <c r="F7632">
        <f>D7632*E7632</f>
        <v>1447.551</v>
      </c>
      <c r="G7632">
        <v>4</v>
      </c>
      <c r="H7632">
        <v>45354</v>
      </c>
      <c r="I7632">
        <v>45358</v>
      </c>
      <c r="J7632" t="str">
        <v>Member</v>
      </c>
      <c r="K7632" t="str">
        <v>UPI</v>
      </c>
      <c r="L7632">
        <v>662.69</v>
      </c>
      <c r="M7632" t="str">
        <v>Chennai</v>
      </c>
      <c r="N7632">
        <f>D7632-F7632</f>
        <v>1699.299</v>
      </c>
    </row>
    <row r="7633">
      <c r="A7633" t="str">
        <v>ORD107631</v>
      </c>
      <c r="B7633" t="str">
        <v>South</v>
      </c>
      <c r="C7633" t="str">
        <v>Grocery</v>
      </c>
      <c r="D7633">
        <v>4500.1</v>
      </c>
      <c r="E7633">
        <v>0.43</v>
      </c>
      <c r="F7633">
        <f>D7633*E7633</f>
        <v>1935.0430000000001</v>
      </c>
      <c r="G7633">
        <v>2</v>
      </c>
      <c r="H7633">
        <v>45081</v>
      </c>
      <c r="I7633">
        <v>45082</v>
      </c>
      <c r="J7633" t="str">
        <v>Member</v>
      </c>
      <c r="K7633" t="str">
        <v>Card</v>
      </c>
      <c r="L7633">
        <v>1224.82</v>
      </c>
      <c r="M7633" t="str">
        <v>Mumbai</v>
      </c>
      <c r="N7633">
        <f>D7633-F7633</f>
        <v>2565.0570000000002</v>
      </c>
    </row>
    <row r="7634">
      <c r="A7634" t="str">
        <v>ORD107632</v>
      </c>
      <c r="B7634" t="str">
        <v>South</v>
      </c>
      <c r="C7634" t="str">
        <v>Grocery</v>
      </c>
      <c r="D7634">
        <v>1071.7</v>
      </c>
      <c r="E7634">
        <v>0.02</v>
      </c>
      <c r="F7634">
        <f>D7634*E7634</f>
        <v>21.434</v>
      </c>
      <c r="G7634">
        <v>9</v>
      </c>
      <c r="H7634">
        <v>45587</v>
      </c>
      <c r="I7634">
        <v>45593</v>
      </c>
      <c r="J7634" t="str">
        <v>New</v>
      </c>
      <c r="K7634" t="str">
        <v>UPI</v>
      </c>
      <c r="L7634">
        <v>301.1</v>
      </c>
      <c r="M7634" t="str">
        <v>Delhi</v>
      </c>
      <c r="N7634">
        <f>D7634-F7634</f>
        <v>1050.266</v>
      </c>
    </row>
    <row r="7635">
      <c r="A7635" t="str">
        <v>ORD107633</v>
      </c>
      <c r="B7635" t="str">
        <v>South</v>
      </c>
      <c r="C7635" t="str">
        <v>Grocery</v>
      </c>
      <c r="D7635">
        <v>513.58</v>
      </c>
      <c r="E7635">
        <v>0.49</v>
      </c>
      <c r="F7635">
        <f>D7635*E7635</f>
        <v>251.6542</v>
      </c>
      <c r="G7635">
        <v>4</v>
      </c>
      <c r="H7635">
        <v>45126</v>
      </c>
      <c r="I7635">
        <v>45130</v>
      </c>
      <c r="J7635" t="str">
        <v>Member</v>
      </c>
      <c r="K7635" t="str">
        <v>Card</v>
      </c>
      <c r="L7635">
        <v>138.32</v>
      </c>
      <c r="M7635" t="str">
        <v>Hyderabad</v>
      </c>
      <c r="N7635">
        <f>D7635-F7635</f>
        <v>261.92580000000004</v>
      </c>
    </row>
    <row r="7636">
      <c r="A7636" t="str">
        <v>ORD107634</v>
      </c>
      <c r="B7636" t="str">
        <v>North</v>
      </c>
      <c r="C7636" t="str">
        <v>Electronics</v>
      </c>
      <c r="D7636">
        <v>2088.19</v>
      </c>
      <c r="E7636">
        <v>0.23</v>
      </c>
      <c r="F7636">
        <f>D7636*E7636</f>
        <v>480.2837</v>
      </c>
      <c r="G7636">
        <v>9</v>
      </c>
      <c r="H7636">
        <v>45264</v>
      </c>
      <c r="I7636">
        <v>45266</v>
      </c>
      <c r="J7636" t="str">
        <v>New</v>
      </c>
      <c r="K7636" t="str">
        <v>Cash</v>
      </c>
      <c r="L7636">
        <v>178.76</v>
      </c>
      <c r="M7636" t="str">
        <v>Pune</v>
      </c>
      <c r="N7636">
        <f>D7636-F7636</f>
        <v>1607.9063</v>
      </c>
    </row>
    <row r="7637">
      <c r="A7637" t="str">
        <v>ORD107635</v>
      </c>
      <c r="B7637" t="str">
        <v>East</v>
      </c>
      <c r="C7637" t="str">
        <v>Clothing</v>
      </c>
      <c r="D7637">
        <v>1302.73</v>
      </c>
      <c r="E7637">
        <v>0.49</v>
      </c>
      <c r="F7637">
        <f>D7637*E7637</f>
        <v>638.3377</v>
      </c>
      <c r="G7637">
        <v>7</v>
      </c>
      <c r="H7637">
        <v>45205</v>
      </c>
      <c r="I7637">
        <v>45211</v>
      </c>
      <c r="J7637" t="str">
        <v>New</v>
      </c>
      <c r="K7637" t="str">
        <v>Card</v>
      </c>
      <c r="L7637">
        <v>302.5</v>
      </c>
      <c r="M7637" t="str">
        <v>Delhi</v>
      </c>
      <c r="N7637">
        <f>D7637-F7637</f>
        <v>664.3923</v>
      </c>
    </row>
    <row r="7638">
      <c r="A7638" t="str">
        <v>ORD107636</v>
      </c>
      <c r="B7638" t="str">
        <v>North</v>
      </c>
      <c r="C7638" t="str">
        <v>Grocery</v>
      </c>
      <c r="D7638">
        <v>2922.56</v>
      </c>
      <c r="E7638">
        <v>0.41</v>
      </c>
      <c r="F7638">
        <f>D7638*E7638</f>
        <v>1198.2495999999999</v>
      </c>
      <c r="G7638">
        <v>7</v>
      </c>
      <c r="H7638">
        <v>45479</v>
      </c>
      <c r="I7638">
        <v>45486</v>
      </c>
      <c r="J7638" t="str">
        <v>Member</v>
      </c>
      <c r="K7638" t="str">
        <v>Cash</v>
      </c>
      <c r="L7638">
        <v>379.17</v>
      </c>
      <c r="M7638" t="str">
        <v>Chennai</v>
      </c>
      <c r="N7638">
        <f>D7638-F7638</f>
        <v>1724.3104</v>
      </c>
    </row>
    <row r="7639">
      <c r="A7639" t="str">
        <v>ORD107637</v>
      </c>
      <c r="B7639" t="str">
        <v>South</v>
      </c>
      <c r="C7639" t="str">
        <v>Clothing</v>
      </c>
      <c r="D7639">
        <v>3526.15</v>
      </c>
      <c r="E7639">
        <v>0.22</v>
      </c>
      <c r="F7639">
        <f>D7639*E7639</f>
        <v>775.753</v>
      </c>
      <c r="G7639">
        <v>1</v>
      </c>
      <c r="H7639">
        <v>45181</v>
      </c>
      <c r="I7639">
        <v>45188</v>
      </c>
      <c r="J7639" t="str">
        <v>Member</v>
      </c>
      <c r="K7639" t="str">
        <v>UPI</v>
      </c>
      <c r="L7639">
        <v>213.65</v>
      </c>
      <c r="M7639" t="str">
        <v>Pune</v>
      </c>
      <c r="N7639">
        <f>D7639-F7639</f>
        <v>2750.397</v>
      </c>
    </row>
    <row r="7640">
      <c r="A7640" t="str">
        <v>ORD107638</v>
      </c>
      <c r="B7640" t="str">
        <v>South</v>
      </c>
      <c r="C7640" t="str">
        <v>Grocery</v>
      </c>
      <c r="D7640">
        <v>1622.61</v>
      </c>
      <c r="E7640">
        <v>0.26</v>
      </c>
      <c r="F7640">
        <f>D7640*E7640</f>
        <v>421.8786</v>
      </c>
      <c r="G7640">
        <v>2</v>
      </c>
      <c r="H7640">
        <v>45403</v>
      </c>
      <c r="I7640">
        <v>45406</v>
      </c>
      <c r="J7640" t="str">
        <v>Regular</v>
      </c>
      <c r="K7640" t="str">
        <v>Card</v>
      </c>
      <c r="L7640">
        <v>194.26</v>
      </c>
      <c r="M7640" t="str">
        <v>Delhi</v>
      </c>
      <c r="N7640">
        <f>D7640-F7640</f>
        <v>1200.7314</v>
      </c>
    </row>
    <row r="7641">
      <c r="A7641" t="str">
        <v>ORD107639</v>
      </c>
      <c r="B7641" t="str">
        <v>East</v>
      </c>
      <c r="C7641" t="str">
        <v>Clothing</v>
      </c>
      <c r="D7641">
        <v>3458.71</v>
      </c>
      <c r="E7641">
        <v>0.14</v>
      </c>
      <c r="F7641">
        <f>D7641*E7641</f>
        <v>484.21940000000006</v>
      </c>
      <c r="G7641">
        <v>7</v>
      </c>
      <c r="H7641">
        <v>45390</v>
      </c>
      <c r="I7641">
        <v>45394</v>
      </c>
      <c r="J7641" t="str">
        <v>New</v>
      </c>
      <c r="K7641" t="str">
        <v>Cash</v>
      </c>
      <c r="L7641">
        <v>738.98</v>
      </c>
      <c r="M7641" t="str">
        <v>Chennai</v>
      </c>
      <c r="N7641">
        <f>D7641-F7641</f>
        <v>2974.4906</v>
      </c>
    </row>
    <row r="7642">
      <c r="A7642" t="str">
        <v>ORD107640</v>
      </c>
      <c r="B7642" t="str">
        <v>North</v>
      </c>
      <c r="C7642" t="str">
        <v>Home Care</v>
      </c>
      <c r="D7642">
        <v>1781.42</v>
      </c>
      <c r="E7642">
        <v>0.24</v>
      </c>
      <c r="F7642">
        <f>D7642*E7642</f>
        <v>427.5408</v>
      </c>
      <c r="G7642">
        <v>5</v>
      </c>
      <c r="H7642">
        <v>45360</v>
      </c>
      <c r="I7642">
        <v>45365</v>
      </c>
      <c r="J7642" t="str">
        <v>Member</v>
      </c>
      <c r="K7642" t="str">
        <v>UPI</v>
      </c>
      <c r="L7642">
        <v>495.59</v>
      </c>
      <c r="M7642" t="str">
        <v>Mumbai</v>
      </c>
      <c r="N7642">
        <f>D7642-F7642</f>
        <v>1353.8792</v>
      </c>
    </row>
    <row r="7643">
      <c r="A7643" t="str">
        <v>ORD107641</v>
      </c>
      <c r="B7643" t="str">
        <v>West</v>
      </c>
      <c r="C7643" t="str">
        <v>Home Care</v>
      </c>
      <c r="D7643">
        <v>3211.34</v>
      </c>
      <c r="E7643">
        <v>0.05</v>
      </c>
      <c r="F7643">
        <f>D7643*E7643</f>
        <v>160.567</v>
      </c>
      <c r="G7643">
        <v>7</v>
      </c>
      <c r="H7643">
        <v>45431</v>
      </c>
      <c r="I7643">
        <v>45434</v>
      </c>
      <c r="J7643" t="str">
        <v>Member</v>
      </c>
      <c r="K7643" t="str">
        <v>UPI</v>
      </c>
      <c r="L7643">
        <v>715.14</v>
      </c>
      <c r="M7643" t="str">
        <v>Chennai</v>
      </c>
      <c r="N7643">
        <f>D7643-F7643</f>
        <v>3050.773</v>
      </c>
    </row>
    <row r="7644">
      <c r="A7644" t="str">
        <v>ORD107642</v>
      </c>
      <c r="B7644" t="str">
        <v>West</v>
      </c>
      <c r="C7644" t="str">
        <v>Clothing</v>
      </c>
      <c r="D7644">
        <v>3202</v>
      </c>
      <c r="E7644">
        <v>0.45</v>
      </c>
      <c r="F7644">
        <f>D7644*E7644</f>
        <v>1440.9</v>
      </c>
      <c r="G7644">
        <v>3</v>
      </c>
      <c r="H7644">
        <v>45128</v>
      </c>
      <c r="I7644">
        <v>45130</v>
      </c>
      <c r="J7644" t="str">
        <v>Member</v>
      </c>
      <c r="K7644" t="str">
        <v>Cash</v>
      </c>
      <c r="L7644">
        <v>625.74</v>
      </c>
      <c r="M7644" t="str">
        <v>Mumbai</v>
      </c>
      <c r="N7644">
        <f>D7644-F7644</f>
        <v>1761.1</v>
      </c>
    </row>
    <row r="7645">
      <c r="A7645" t="str">
        <v>ORD107643</v>
      </c>
      <c r="B7645" t="str">
        <v>South</v>
      </c>
      <c r="C7645" t="str">
        <v>Grocery</v>
      </c>
      <c r="D7645">
        <v>1462.98</v>
      </c>
      <c r="E7645">
        <v>0.36</v>
      </c>
      <c r="F7645">
        <f>D7645*E7645</f>
        <v>526.6727999999999</v>
      </c>
      <c r="G7645">
        <v>8</v>
      </c>
      <c r="H7645">
        <v>45391</v>
      </c>
      <c r="I7645">
        <v>45396</v>
      </c>
      <c r="J7645" t="str">
        <v>Regular</v>
      </c>
      <c r="K7645" t="str">
        <v>UPI</v>
      </c>
      <c r="L7645">
        <v>195.2</v>
      </c>
      <c r="M7645" t="str">
        <v>Hyderabad</v>
      </c>
      <c r="N7645">
        <f>D7645-F7645</f>
        <v>936.3072000000001</v>
      </c>
    </row>
    <row r="7646">
      <c r="A7646" t="str">
        <v>ORD107644</v>
      </c>
      <c r="B7646" t="str">
        <v>East</v>
      </c>
      <c r="C7646" t="str">
        <v>Electronics</v>
      </c>
      <c r="D7646">
        <v>3215.04</v>
      </c>
      <c r="E7646">
        <v>0.4</v>
      </c>
      <c r="F7646">
        <f>D7646*E7646</f>
        <v>1286.016</v>
      </c>
      <c r="G7646">
        <v>4</v>
      </c>
      <c r="H7646">
        <v>45460</v>
      </c>
      <c r="I7646">
        <v>45464</v>
      </c>
      <c r="J7646" t="str">
        <v>Regular</v>
      </c>
      <c r="K7646" t="str">
        <v>Cash</v>
      </c>
      <c r="L7646">
        <v>338.79</v>
      </c>
      <c r="M7646" t="str">
        <v>Bangalore</v>
      </c>
      <c r="N7646">
        <f>D7646-F7646</f>
        <v>1929.024</v>
      </c>
    </row>
    <row r="7647">
      <c r="A7647" t="str">
        <v>ORD107645</v>
      </c>
      <c r="B7647" t="str">
        <v>North</v>
      </c>
      <c r="C7647" t="str">
        <v>Clothing</v>
      </c>
      <c r="D7647">
        <v>1966.68</v>
      </c>
      <c r="E7647">
        <v>0.27</v>
      </c>
      <c r="F7647">
        <f>D7647*E7647</f>
        <v>531.0036</v>
      </c>
      <c r="G7647">
        <v>8</v>
      </c>
      <c r="H7647">
        <v>44966</v>
      </c>
      <c r="I7647">
        <v>44971</v>
      </c>
      <c r="J7647" t="str">
        <v>Member</v>
      </c>
      <c r="K7647" t="str">
        <v>UPI</v>
      </c>
      <c r="L7647">
        <v>369.52</v>
      </c>
      <c r="M7647" t="str">
        <v>Chennai</v>
      </c>
      <c r="N7647">
        <f>D7647-F7647</f>
        <v>1435.6764</v>
      </c>
    </row>
    <row r="7648">
      <c r="A7648" t="str">
        <v>ORD107646</v>
      </c>
      <c r="B7648" t="str">
        <v>North</v>
      </c>
      <c r="C7648" t="str">
        <v>Personal Care</v>
      </c>
      <c r="D7648">
        <v>1748.63</v>
      </c>
      <c r="E7648">
        <v>0.06</v>
      </c>
      <c r="F7648">
        <f>D7648*E7648</f>
        <v>104.9178</v>
      </c>
      <c r="G7648">
        <v>6</v>
      </c>
      <c r="H7648">
        <v>45056</v>
      </c>
      <c r="I7648">
        <v>45059</v>
      </c>
      <c r="J7648" t="str">
        <v>Member</v>
      </c>
      <c r="K7648" t="str">
        <v>UPI</v>
      </c>
      <c r="L7648">
        <v>298.93</v>
      </c>
      <c r="M7648" t="str">
        <v>Chennai</v>
      </c>
      <c r="N7648">
        <f>D7648-F7648</f>
        <v>1643.7122000000002</v>
      </c>
    </row>
    <row r="7649">
      <c r="A7649" t="str">
        <v>ORD107647</v>
      </c>
      <c r="B7649" t="str">
        <v>South</v>
      </c>
      <c r="C7649" t="str">
        <v>Electronics</v>
      </c>
      <c r="D7649">
        <v>1517.51</v>
      </c>
      <c r="E7649">
        <v>0.27</v>
      </c>
      <c r="F7649">
        <f>D7649*E7649</f>
        <v>409.7277</v>
      </c>
      <c r="G7649">
        <v>9</v>
      </c>
      <c r="H7649">
        <v>45340</v>
      </c>
      <c r="I7649">
        <v>45345</v>
      </c>
      <c r="J7649" t="str">
        <v>Member</v>
      </c>
      <c r="K7649" t="str">
        <v>Card</v>
      </c>
      <c r="L7649">
        <v>335.81</v>
      </c>
      <c r="M7649" t="str">
        <v>Hyderabad</v>
      </c>
      <c r="N7649">
        <f>D7649-F7649</f>
        <v>1107.7822999999999</v>
      </c>
    </row>
    <row r="7650">
      <c r="A7650" t="str">
        <v>ORD107648</v>
      </c>
      <c r="B7650" t="str">
        <v>South</v>
      </c>
      <c r="C7650" t="str">
        <v>Personal Care</v>
      </c>
      <c r="D7650">
        <v>1793.66</v>
      </c>
      <c r="E7650">
        <v>0.16</v>
      </c>
      <c r="F7650">
        <f>D7650*E7650</f>
        <v>286.98560000000003</v>
      </c>
      <c r="G7650">
        <v>6</v>
      </c>
      <c r="H7650">
        <v>45098</v>
      </c>
      <c r="I7650">
        <v>45102</v>
      </c>
      <c r="J7650" t="str">
        <v>Member</v>
      </c>
      <c r="K7650" t="str">
        <v>UPI</v>
      </c>
      <c r="L7650">
        <v>330.78</v>
      </c>
      <c r="M7650" t="str">
        <v>Mumbai</v>
      </c>
      <c r="N7650">
        <f>D7650-F7650</f>
        <v>1506.6744</v>
      </c>
    </row>
    <row r="7651">
      <c r="A7651" t="str">
        <v>ORD107649</v>
      </c>
      <c r="B7651" t="str">
        <v>North</v>
      </c>
      <c r="C7651" t="str">
        <v>Clothing</v>
      </c>
      <c r="D7651">
        <v>3955.05</v>
      </c>
      <c r="E7651">
        <v>0.01</v>
      </c>
      <c r="F7651">
        <f>D7651*E7651</f>
        <v>39.5505</v>
      </c>
      <c r="G7651">
        <v>4</v>
      </c>
      <c r="H7651">
        <v>45157</v>
      </c>
      <c r="I7651">
        <v>45158</v>
      </c>
      <c r="J7651" t="str">
        <v>New</v>
      </c>
      <c r="K7651" t="str">
        <v>Card</v>
      </c>
      <c r="L7651">
        <v>608.95</v>
      </c>
      <c r="M7651" t="str">
        <v>Mumbai</v>
      </c>
      <c r="N7651">
        <f>D7651-F7651</f>
        <v>3915.4995000000004</v>
      </c>
    </row>
    <row r="7652">
      <c r="A7652" t="str">
        <v>ORD107650</v>
      </c>
      <c r="B7652" t="str">
        <v>North</v>
      </c>
      <c r="C7652" t="str">
        <v>Grocery</v>
      </c>
      <c r="D7652">
        <v>1301.38</v>
      </c>
      <c r="E7652">
        <v>0.31</v>
      </c>
      <c r="F7652">
        <f>D7652*E7652</f>
        <v>403.42780000000005</v>
      </c>
      <c r="G7652">
        <v>3</v>
      </c>
      <c r="H7652">
        <v>45163</v>
      </c>
      <c r="I7652">
        <v>45170</v>
      </c>
      <c r="J7652" t="str">
        <v>Regular</v>
      </c>
      <c r="K7652" t="str">
        <v>Cash</v>
      </c>
      <c r="L7652">
        <v>340.75</v>
      </c>
      <c r="M7652" t="str">
        <v>Delhi</v>
      </c>
      <c r="N7652">
        <f>D7652-F7652</f>
        <v>897.9522000000001</v>
      </c>
    </row>
    <row r="7653">
      <c r="A7653" t="str">
        <v>ORD107651</v>
      </c>
      <c r="B7653" t="str">
        <v>South</v>
      </c>
      <c r="C7653" t="str">
        <v>Personal Care</v>
      </c>
      <c r="D7653">
        <v>3441.74</v>
      </c>
      <c r="E7653">
        <v>0.43</v>
      </c>
      <c r="F7653">
        <f>D7653*E7653</f>
        <v>1479.9481999999998</v>
      </c>
      <c r="G7653">
        <v>4</v>
      </c>
      <c r="H7653">
        <v>45521</v>
      </c>
      <c r="I7653">
        <v>45527</v>
      </c>
      <c r="J7653" t="str">
        <v>Regular</v>
      </c>
      <c r="K7653" t="str">
        <v>Cash</v>
      </c>
      <c r="L7653">
        <v>856.23</v>
      </c>
      <c r="M7653" t="str">
        <v>Mumbai</v>
      </c>
      <c r="N7653">
        <f>D7653-F7653</f>
        <v>1961.7918</v>
      </c>
    </row>
    <row r="7654">
      <c r="A7654" t="str">
        <v>ORD107652</v>
      </c>
      <c r="B7654" t="str">
        <v>North</v>
      </c>
      <c r="C7654" t="str">
        <v>Clothing</v>
      </c>
      <c r="D7654">
        <v>4513.04</v>
      </c>
      <c r="E7654">
        <v>0.36</v>
      </c>
      <c r="F7654">
        <f>D7654*E7654</f>
        <v>1624.6943999999999</v>
      </c>
      <c r="G7654">
        <v>7</v>
      </c>
      <c r="H7654">
        <v>44936</v>
      </c>
      <c r="I7654">
        <v>44938</v>
      </c>
      <c r="J7654" t="str">
        <v>Regular</v>
      </c>
      <c r="K7654" t="str">
        <v>Cash</v>
      </c>
      <c r="L7654">
        <v>1143.47</v>
      </c>
      <c r="M7654" t="str">
        <v>Pune</v>
      </c>
      <c r="N7654">
        <f>D7654-F7654</f>
        <v>2888.3456</v>
      </c>
    </row>
    <row r="7655">
      <c r="A7655" t="str">
        <v>ORD107653</v>
      </c>
      <c r="B7655" t="str">
        <v>West</v>
      </c>
      <c r="C7655" t="str">
        <v>Electronics</v>
      </c>
      <c r="D7655">
        <v>1817.1</v>
      </c>
      <c r="E7655">
        <v>0.11</v>
      </c>
      <c r="F7655">
        <f>D7655*E7655</f>
        <v>199.881</v>
      </c>
      <c r="G7655">
        <v>8</v>
      </c>
      <c r="H7655">
        <v>45010</v>
      </c>
      <c r="I7655">
        <v>45012</v>
      </c>
      <c r="J7655" t="str">
        <v>New</v>
      </c>
      <c r="K7655" t="str">
        <v>Cash</v>
      </c>
      <c r="L7655">
        <v>132.24</v>
      </c>
      <c r="M7655" t="str">
        <v>Chennai</v>
      </c>
      <c r="N7655">
        <f>D7655-F7655</f>
        <v>1617.2189999999998</v>
      </c>
    </row>
    <row r="7656">
      <c r="A7656" t="str">
        <v>ORD107654</v>
      </c>
      <c r="B7656" t="str">
        <v>South</v>
      </c>
      <c r="C7656" t="str">
        <v>Grocery</v>
      </c>
      <c r="D7656">
        <v>244.61</v>
      </c>
      <c r="E7656">
        <v>0.41</v>
      </c>
      <c r="F7656">
        <f>D7656*E7656</f>
        <v>100.2901</v>
      </c>
      <c r="G7656">
        <v>2</v>
      </c>
      <c r="H7656">
        <v>45373</v>
      </c>
      <c r="I7656">
        <v>45376</v>
      </c>
      <c r="J7656" t="str">
        <v>Regular</v>
      </c>
      <c r="K7656" t="str">
        <v>UPI</v>
      </c>
      <c r="L7656">
        <v>21.35</v>
      </c>
      <c r="M7656" t="str">
        <v>Pune</v>
      </c>
      <c r="N7656">
        <f>D7656-F7656</f>
        <v>144.31990000000002</v>
      </c>
    </row>
    <row r="7657">
      <c r="A7657" t="str">
        <v>ORD107655</v>
      </c>
      <c r="B7657" t="str">
        <v>North</v>
      </c>
      <c r="C7657" t="str">
        <v>Personal Care</v>
      </c>
      <c r="D7657">
        <v>220.57</v>
      </c>
      <c r="E7657">
        <v>0.15</v>
      </c>
      <c r="F7657">
        <f>D7657*E7657</f>
        <v>33.085499999999996</v>
      </c>
      <c r="G7657">
        <v>9</v>
      </c>
      <c r="H7657">
        <v>45305</v>
      </c>
      <c r="I7657">
        <v>45310</v>
      </c>
      <c r="J7657" t="str">
        <v>Regular</v>
      </c>
      <c r="K7657" t="str">
        <v>Cash</v>
      </c>
      <c r="L7657">
        <v>22.08</v>
      </c>
      <c r="M7657" t="str">
        <v>Bangalore</v>
      </c>
      <c r="N7657">
        <f>D7657-F7657</f>
        <v>187.4845</v>
      </c>
    </row>
    <row r="7658">
      <c r="A7658" t="str">
        <v>ORD107656</v>
      </c>
      <c r="B7658" t="str">
        <v>South</v>
      </c>
      <c r="C7658" t="str">
        <v>Clothing</v>
      </c>
      <c r="D7658">
        <v>783.56</v>
      </c>
      <c r="E7658">
        <v>0.11</v>
      </c>
      <c r="F7658">
        <f>D7658*E7658</f>
        <v>86.1916</v>
      </c>
      <c r="G7658">
        <v>7</v>
      </c>
      <c r="H7658">
        <v>44971</v>
      </c>
      <c r="I7658">
        <v>44978</v>
      </c>
      <c r="J7658" t="str">
        <v>New</v>
      </c>
      <c r="K7658" t="str">
        <v>UPI</v>
      </c>
      <c r="L7658">
        <v>217.42</v>
      </c>
      <c r="M7658" t="str">
        <v>Bangalore</v>
      </c>
      <c r="N7658">
        <f>D7658-F7658</f>
        <v>697.3684</v>
      </c>
    </row>
    <row r="7659">
      <c r="A7659" t="str">
        <v>ORD107657</v>
      </c>
      <c r="B7659" t="str">
        <v>East</v>
      </c>
      <c r="C7659" t="str">
        <v>Grocery</v>
      </c>
      <c r="D7659">
        <v>639.22</v>
      </c>
      <c r="E7659">
        <v>0.48</v>
      </c>
      <c r="F7659">
        <f>D7659*E7659</f>
        <v>306.8256</v>
      </c>
      <c r="G7659">
        <v>7</v>
      </c>
      <c r="H7659">
        <v>45563</v>
      </c>
      <c r="I7659">
        <v>45568</v>
      </c>
      <c r="J7659" t="str">
        <v>Regular</v>
      </c>
      <c r="K7659" t="str">
        <v>UPI</v>
      </c>
      <c r="L7659">
        <v>89.77</v>
      </c>
      <c r="M7659" t="str">
        <v>Pune</v>
      </c>
      <c r="N7659">
        <f>D7659-F7659</f>
        <v>332.3944</v>
      </c>
    </row>
    <row r="7660">
      <c r="A7660" t="str">
        <v>ORD107658</v>
      </c>
      <c r="B7660" t="str">
        <v>South</v>
      </c>
      <c r="C7660" t="str">
        <v>Grocery</v>
      </c>
      <c r="D7660">
        <v>3765.62</v>
      </c>
      <c r="E7660">
        <v>0.01</v>
      </c>
      <c r="F7660">
        <f>D7660*E7660</f>
        <v>37.6562</v>
      </c>
      <c r="G7660">
        <v>4</v>
      </c>
      <c r="H7660">
        <v>45584</v>
      </c>
      <c r="I7660">
        <v>45588</v>
      </c>
      <c r="J7660" t="str">
        <v>Member</v>
      </c>
      <c r="K7660" t="str">
        <v>Cash</v>
      </c>
      <c r="L7660">
        <v>804.96</v>
      </c>
      <c r="M7660" t="str">
        <v>Bangalore</v>
      </c>
      <c r="N7660">
        <f>D7660-F7660</f>
        <v>3727.9638</v>
      </c>
    </row>
    <row r="7661">
      <c r="A7661" t="str">
        <v>ORD107659</v>
      </c>
      <c r="B7661" t="str">
        <v>South</v>
      </c>
      <c r="C7661" t="str">
        <v>Home Care</v>
      </c>
      <c r="D7661">
        <v>1544.77</v>
      </c>
      <c r="E7661">
        <v>0.08</v>
      </c>
      <c r="F7661">
        <f>D7661*E7661</f>
        <v>123.5816</v>
      </c>
      <c r="G7661">
        <v>7</v>
      </c>
      <c r="H7661">
        <v>45582</v>
      </c>
      <c r="I7661">
        <v>45584</v>
      </c>
      <c r="J7661" t="str">
        <v>Member</v>
      </c>
      <c r="K7661" t="str">
        <v>Cash</v>
      </c>
      <c r="L7661">
        <v>93.6</v>
      </c>
      <c r="M7661" t="str">
        <v>Hyderabad</v>
      </c>
      <c r="N7661">
        <f>D7661-F7661</f>
        <v>1421.1884</v>
      </c>
    </row>
    <row r="7662">
      <c r="A7662" t="str">
        <v>ORD107660</v>
      </c>
      <c r="B7662" t="str">
        <v>East</v>
      </c>
      <c r="C7662" t="str">
        <v>Grocery</v>
      </c>
      <c r="D7662">
        <v>3297.3</v>
      </c>
      <c r="E7662">
        <v>0.23</v>
      </c>
      <c r="F7662">
        <f>D7662*E7662</f>
        <v>758.379</v>
      </c>
      <c r="G7662">
        <v>2</v>
      </c>
      <c r="H7662">
        <v>45428</v>
      </c>
      <c r="I7662">
        <v>45430</v>
      </c>
      <c r="J7662" t="str">
        <v>Member</v>
      </c>
      <c r="K7662" t="str">
        <v>Cash</v>
      </c>
      <c r="L7662">
        <v>769.25</v>
      </c>
      <c r="M7662" t="str">
        <v>Chennai</v>
      </c>
      <c r="N7662">
        <f>D7662-F7662</f>
        <v>2538.9210000000003</v>
      </c>
    </row>
    <row r="7663">
      <c r="A7663" t="str">
        <v>ORD107661</v>
      </c>
      <c r="B7663" t="str">
        <v>West</v>
      </c>
      <c r="C7663" t="str">
        <v>Clothing</v>
      </c>
      <c r="D7663">
        <v>308.03</v>
      </c>
      <c r="E7663">
        <v>0.08</v>
      </c>
      <c r="F7663">
        <f>D7663*E7663</f>
        <v>24.6424</v>
      </c>
      <c r="G7663">
        <v>3</v>
      </c>
      <c r="H7663">
        <v>45542</v>
      </c>
      <c r="I7663">
        <v>45545</v>
      </c>
      <c r="J7663" t="str">
        <v>New</v>
      </c>
      <c r="K7663" t="str">
        <v>UPI</v>
      </c>
      <c r="L7663">
        <v>74.16</v>
      </c>
      <c r="M7663" t="str">
        <v>Chennai</v>
      </c>
      <c r="N7663">
        <f>D7663-F7663</f>
        <v>283.38759999999996</v>
      </c>
    </row>
    <row r="7664">
      <c r="A7664" t="str">
        <v>ORD107662</v>
      </c>
      <c r="B7664" t="str">
        <v>North</v>
      </c>
      <c r="C7664" t="str">
        <v>Electronics</v>
      </c>
      <c r="D7664">
        <v>1549.13</v>
      </c>
      <c r="E7664">
        <v>0.08</v>
      </c>
      <c r="F7664">
        <f>D7664*E7664</f>
        <v>123.9304</v>
      </c>
      <c r="G7664">
        <v>2</v>
      </c>
      <c r="H7664">
        <v>44966</v>
      </c>
      <c r="I7664">
        <v>44968</v>
      </c>
      <c r="J7664" t="str">
        <v>New</v>
      </c>
      <c r="K7664" t="str">
        <v>UPI</v>
      </c>
      <c r="L7664">
        <v>366.21</v>
      </c>
      <c r="M7664" t="str">
        <v>Hyderabad</v>
      </c>
      <c r="N7664">
        <f>D7664-F7664</f>
        <v>1425.1996000000001</v>
      </c>
    </row>
    <row r="7665">
      <c r="A7665" t="str">
        <v>ORD107663</v>
      </c>
      <c r="B7665" t="str">
        <v>East</v>
      </c>
      <c r="C7665" t="str">
        <v>Home Care</v>
      </c>
      <c r="D7665">
        <v>1247.32</v>
      </c>
      <c r="E7665">
        <v>0.32</v>
      </c>
      <c r="F7665">
        <f>D7665*E7665</f>
        <v>399.1424</v>
      </c>
      <c r="G7665">
        <v>5</v>
      </c>
      <c r="H7665">
        <v>45326</v>
      </c>
      <c r="I7665">
        <v>45330</v>
      </c>
      <c r="J7665" t="str">
        <v>Regular</v>
      </c>
      <c r="K7665" t="str">
        <v>Cash</v>
      </c>
      <c r="L7665">
        <v>75.92</v>
      </c>
      <c r="M7665" t="str">
        <v>Delhi</v>
      </c>
      <c r="N7665">
        <f>D7665-F7665</f>
        <v>848.1776</v>
      </c>
    </row>
    <row r="7666">
      <c r="A7666" t="str">
        <v>ORD107664</v>
      </c>
      <c r="B7666" t="str">
        <v>South</v>
      </c>
      <c r="C7666" t="str">
        <v>Clothing</v>
      </c>
      <c r="D7666">
        <v>1456.71</v>
      </c>
      <c r="E7666">
        <v>0.41</v>
      </c>
      <c r="F7666">
        <f>D7666*E7666</f>
        <v>597.2511</v>
      </c>
      <c r="G7666">
        <v>1</v>
      </c>
      <c r="H7666">
        <v>45542</v>
      </c>
      <c r="I7666">
        <v>45546</v>
      </c>
      <c r="J7666" t="str">
        <v>Regular</v>
      </c>
      <c r="K7666" t="str">
        <v>Card</v>
      </c>
      <c r="L7666">
        <v>108.63</v>
      </c>
      <c r="M7666" t="str">
        <v>Delhi</v>
      </c>
      <c r="N7666">
        <f>D7666-F7666</f>
        <v>859.4589000000001</v>
      </c>
    </row>
    <row r="7667">
      <c r="A7667" t="str">
        <v>ORD107665</v>
      </c>
      <c r="B7667" t="str">
        <v>North</v>
      </c>
      <c r="C7667" t="str">
        <v>Clothing</v>
      </c>
      <c r="D7667">
        <v>1034.52</v>
      </c>
      <c r="E7667">
        <v>0.33</v>
      </c>
      <c r="F7667">
        <f>D7667*E7667</f>
        <v>341.3916</v>
      </c>
      <c r="G7667">
        <v>2</v>
      </c>
      <c r="H7667">
        <v>45286</v>
      </c>
      <c r="I7667">
        <v>45293</v>
      </c>
      <c r="J7667" t="str">
        <v>Member</v>
      </c>
      <c r="K7667" t="str">
        <v>Card</v>
      </c>
      <c r="L7667">
        <v>243.78</v>
      </c>
      <c r="M7667" t="str">
        <v>Mumbai</v>
      </c>
      <c r="N7667">
        <f>D7667-F7667</f>
        <v>693.1284</v>
      </c>
    </row>
    <row r="7668">
      <c r="A7668" t="str">
        <v>ORD107666</v>
      </c>
      <c r="B7668" t="str">
        <v>East</v>
      </c>
      <c r="C7668" t="str">
        <v>Clothing</v>
      </c>
      <c r="D7668">
        <v>3127.79</v>
      </c>
      <c r="E7668">
        <v>0.05</v>
      </c>
      <c r="F7668">
        <f>D7668*E7668</f>
        <v>156.3895</v>
      </c>
      <c r="G7668">
        <v>6</v>
      </c>
      <c r="H7668">
        <v>45636</v>
      </c>
      <c r="I7668">
        <v>45642</v>
      </c>
      <c r="J7668" t="str">
        <v>New</v>
      </c>
      <c r="K7668" t="str">
        <v>Cash</v>
      </c>
      <c r="L7668">
        <v>646.55</v>
      </c>
      <c r="M7668" t="str">
        <v>Mumbai</v>
      </c>
      <c r="N7668">
        <f>D7668-F7668</f>
        <v>2971.4004999999997</v>
      </c>
    </row>
    <row r="7669">
      <c r="A7669" t="str">
        <v>ORD107667</v>
      </c>
      <c r="B7669" t="str">
        <v>North</v>
      </c>
      <c r="C7669" t="str">
        <v>Personal Care</v>
      </c>
      <c r="D7669">
        <v>3347.1</v>
      </c>
      <c r="E7669">
        <v>0.45</v>
      </c>
      <c r="F7669">
        <f>D7669*E7669</f>
        <v>1506.195</v>
      </c>
      <c r="G7669">
        <v>6</v>
      </c>
      <c r="H7669">
        <v>45166</v>
      </c>
      <c r="I7669">
        <v>45172</v>
      </c>
      <c r="J7669" t="str">
        <v>Regular</v>
      </c>
      <c r="K7669" t="str">
        <v>Cash</v>
      </c>
      <c r="L7669">
        <v>471.98</v>
      </c>
      <c r="M7669" t="str">
        <v>Bangalore</v>
      </c>
      <c r="N7669">
        <f>D7669-F7669</f>
        <v>1840.905</v>
      </c>
    </row>
    <row r="7670">
      <c r="A7670" t="str">
        <v>ORD107668</v>
      </c>
      <c r="B7670" t="str">
        <v>North</v>
      </c>
      <c r="C7670" t="str">
        <v>Personal Care</v>
      </c>
      <c r="D7670">
        <v>827.48</v>
      </c>
      <c r="E7670">
        <v>0.46</v>
      </c>
      <c r="F7670">
        <f>D7670*E7670</f>
        <v>380.6408</v>
      </c>
      <c r="G7670">
        <v>8</v>
      </c>
      <c r="H7670">
        <v>45323</v>
      </c>
      <c r="I7670">
        <v>45325</v>
      </c>
      <c r="J7670" t="str">
        <v>Member</v>
      </c>
      <c r="K7670" t="str">
        <v>UPI</v>
      </c>
      <c r="L7670">
        <v>156.05</v>
      </c>
      <c r="M7670" t="str">
        <v>Delhi</v>
      </c>
      <c r="N7670">
        <f>D7670-F7670</f>
        <v>446.8392</v>
      </c>
    </row>
    <row r="7671">
      <c r="A7671" t="str">
        <v>ORD107669</v>
      </c>
      <c r="B7671" t="str">
        <v>East</v>
      </c>
      <c r="C7671" t="str">
        <v>Electronics</v>
      </c>
      <c r="D7671">
        <v>3731.62</v>
      </c>
      <c r="E7671">
        <v>0.14</v>
      </c>
      <c r="F7671">
        <f>D7671*E7671</f>
        <v>522.4268000000001</v>
      </c>
      <c r="G7671">
        <v>9</v>
      </c>
      <c r="H7671">
        <v>45406</v>
      </c>
      <c r="I7671">
        <v>45409</v>
      </c>
      <c r="J7671" t="str">
        <v>Regular</v>
      </c>
      <c r="K7671" t="str">
        <v>Card</v>
      </c>
      <c r="L7671">
        <v>189.97</v>
      </c>
      <c r="M7671" t="str">
        <v>Mumbai</v>
      </c>
      <c r="N7671">
        <f>D7671-F7671</f>
        <v>3209.1931999999997</v>
      </c>
    </row>
    <row r="7672">
      <c r="A7672" t="str">
        <v>ORD107670</v>
      </c>
      <c r="B7672" t="str">
        <v>North</v>
      </c>
      <c r="C7672" t="str">
        <v>Clothing</v>
      </c>
      <c r="D7672">
        <v>1325.22</v>
      </c>
      <c r="E7672">
        <v>0.28</v>
      </c>
      <c r="F7672">
        <f>D7672*E7672</f>
        <v>371.06160000000006</v>
      </c>
      <c r="G7672">
        <v>9</v>
      </c>
      <c r="H7672">
        <v>45488</v>
      </c>
      <c r="I7672">
        <v>45492</v>
      </c>
      <c r="J7672" t="str">
        <v>Member</v>
      </c>
      <c r="K7672" t="str">
        <v>UPI</v>
      </c>
      <c r="L7672">
        <v>209.11</v>
      </c>
      <c r="M7672" t="str">
        <v>Delhi</v>
      </c>
      <c r="N7672">
        <f>D7672-F7672</f>
        <v>954.1584</v>
      </c>
    </row>
    <row r="7673">
      <c r="A7673" t="str">
        <v>ORD107671</v>
      </c>
      <c r="B7673" t="str">
        <v>West</v>
      </c>
      <c r="C7673" t="str">
        <v>Personal Care</v>
      </c>
      <c r="D7673">
        <v>1486.32</v>
      </c>
      <c r="E7673">
        <v>0.24</v>
      </c>
      <c r="F7673">
        <f>D7673*E7673</f>
        <v>356.7168</v>
      </c>
      <c r="G7673">
        <v>7</v>
      </c>
      <c r="H7673">
        <v>45083</v>
      </c>
      <c r="I7673">
        <v>45089</v>
      </c>
      <c r="J7673" t="str">
        <v>Member</v>
      </c>
      <c r="K7673" t="str">
        <v>Cash</v>
      </c>
      <c r="L7673">
        <v>136.38</v>
      </c>
      <c r="M7673" t="str">
        <v>Bangalore</v>
      </c>
      <c r="N7673">
        <f>D7673-F7673</f>
        <v>1129.6032</v>
      </c>
    </row>
    <row r="7674">
      <c r="A7674" t="str">
        <v>ORD107672</v>
      </c>
      <c r="B7674" t="str">
        <v>East</v>
      </c>
      <c r="C7674" t="str">
        <v>Personal Care</v>
      </c>
      <c r="D7674">
        <v>4161.16</v>
      </c>
      <c r="E7674">
        <v>0.33</v>
      </c>
      <c r="F7674">
        <f>D7674*E7674</f>
        <v>1373.1828</v>
      </c>
      <c r="G7674">
        <v>1</v>
      </c>
      <c r="H7674">
        <v>45573</v>
      </c>
      <c r="I7674">
        <v>45580</v>
      </c>
      <c r="J7674" t="str">
        <v>Regular</v>
      </c>
      <c r="K7674" t="str">
        <v>UPI</v>
      </c>
      <c r="L7674">
        <v>1212.96</v>
      </c>
      <c r="M7674" t="str">
        <v>Bangalore</v>
      </c>
      <c r="N7674">
        <f>D7674-F7674</f>
        <v>2787.9772</v>
      </c>
    </row>
    <row r="7675">
      <c r="A7675" t="str">
        <v>ORD107673</v>
      </c>
      <c r="B7675" t="str">
        <v>West</v>
      </c>
      <c r="C7675" t="str">
        <v>Personal Care</v>
      </c>
      <c r="D7675">
        <v>4515.71</v>
      </c>
      <c r="E7675">
        <v>0.49</v>
      </c>
      <c r="F7675">
        <f>D7675*E7675</f>
        <v>2212.6979</v>
      </c>
      <c r="G7675">
        <v>4</v>
      </c>
      <c r="H7675">
        <v>45151</v>
      </c>
      <c r="I7675">
        <v>45154</v>
      </c>
      <c r="J7675" t="str">
        <v>Member</v>
      </c>
      <c r="K7675" t="str">
        <v>Cash</v>
      </c>
      <c r="L7675">
        <v>583.58</v>
      </c>
      <c r="M7675" t="str">
        <v>Hyderabad</v>
      </c>
      <c r="N7675">
        <f>D7675-F7675</f>
        <v>2303.0121</v>
      </c>
    </row>
    <row r="7676">
      <c r="A7676" t="str">
        <v>ORD107674</v>
      </c>
      <c r="B7676" t="str">
        <v>South</v>
      </c>
      <c r="C7676" t="str">
        <v>Electronics</v>
      </c>
      <c r="D7676">
        <v>4141.31</v>
      </c>
      <c r="E7676">
        <v>0.49</v>
      </c>
      <c r="F7676">
        <f>D7676*E7676</f>
        <v>2029.2419000000002</v>
      </c>
      <c r="G7676">
        <v>7</v>
      </c>
      <c r="H7676">
        <v>45094</v>
      </c>
      <c r="I7676">
        <v>45099</v>
      </c>
      <c r="J7676" t="str">
        <v>Regular</v>
      </c>
      <c r="K7676" t="str">
        <v>Cash</v>
      </c>
      <c r="L7676">
        <v>1032.27</v>
      </c>
      <c r="M7676" t="str">
        <v>Bangalore</v>
      </c>
      <c r="N7676">
        <f>D7676-F7676</f>
        <v>2112.0681000000004</v>
      </c>
    </row>
    <row r="7677">
      <c r="A7677" t="str">
        <v>ORD107675</v>
      </c>
      <c r="B7677" t="str">
        <v>North</v>
      </c>
      <c r="C7677" t="str">
        <v>Electronics</v>
      </c>
      <c r="D7677">
        <v>824.04</v>
      </c>
      <c r="E7677">
        <v>0.25</v>
      </c>
      <c r="F7677">
        <f>D7677*E7677</f>
        <v>206.01</v>
      </c>
      <c r="G7677">
        <v>2</v>
      </c>
      <c r="H7677">
        <v>45442</v>
      </c>
      <c r="I7677">
        <v>45444</v>
      </c>
      <c r="J7677" t="str">
        <v>Regular</v>
      </c>
      <c r="K7677" t="str">
        <v>Cash</v>
      </c>
      <c r="L7677">
        <v>67.4</v>
      </c>
      <c r="M7677" t="str">
        <v>Hyderabad</v>
      </c>
      <c r="N7677">
        <f>D7677-F7677</f>
        <v>618.03</v>
      </c>
    </row>
    <row r="7678">
      <c r="A7678" t="str">
        <v>ORD107676</v>
      </c>
      <c r="B7678" t="str">
        <v>South</v>
      </c>
      <c r="C7678" t="str">
        <v>Clothing</v>
      </c>
      <c r="D7678">
        <v>4996.41</v>
      </c>
      <c r="E7678">
        <v>0.05</v>
      </c>
      <c r="F7678">
        <f>D7678*E7678</f>
        <v>249.8205</v>
      </c>
      <c r="G7678">
        <v>9</v>
      </c>
      <c r="H7678">
        <v>45445</v>
      </c>
      <c r="I7678">
        <v>45450</v>
      </c>
      <c r="J7678" t="str">
        <v>Regular</v>
      </c>
      <c r="K7678" t="str">
        <v>Cash</v>
      </c>
      <c r="L7678">
        <v>474.78</v>
      </c>
      <c r="M7678" t="str">
        <v>Delhi</v>
      </c>
      <c r="N7678">
        <f>D7678-F7678</f>
        <v>4746.5895</v>
      </c>
    </row>
    <row r="7679">
      <c r="A7679" t="str">
        <v>ORD107677</v>
      </c>
      <c r="B7679" t="str">
        <v>South</v>
      </c>
      <c r="C7679" t="str">
        <v>Home Care</v>
      </c>
      <c r="D7679">
        <v>3393.56</v>
      </c>
      <c r="E7679">
        <v>0.17</v>
      </c>
      <c r="F7679">
        <f>D7679*E7679</f>
        <v>576.9052</v>
      </c>
      <c r="G7679">
        <v>1</v>
      </c>
      <c r="H7679">
        <v>45475</v>
      </c>
      <c r="I7679">
        <v>45480</v>
      </c>
      <c r="J7679" t="str">
        <v>Member</v>
      </c>
      <c r="K7679" t="str">
        <v>UPI</v>
      </c>
      <c r="L7679">
        <v>761.9</v>
      </c>
      <c r="M7679" t="str">
        <v>Mumbai</v>
      </c>
      <c r="N7679">
        <f>D7679-F7679</f>
        <v>2816.6548</v>
      </c>
    </row>
    <row r="7680">
      <c r="A7680" t="str">
        <v>ORD107678</v>
      </c>
      <c r="B7680" t="str">
        <v>North</v>
      </c>
      <c r="C7680" t="str">
        <v>Clothing</v>
      </c>
      <c r="D7680">
        <v>2602.28</v>
      </c>
      <c r="E7680">
        <v>0.21</v>
      </c>
      <c r="F7680">
        <f>D7680*E7680</f>
        <v>546.4788</v>
      </c>
      <c r="G7680">
        <v>9</v>
      </c>
      <c r="H7680">
        <v>45551</v>
      </c>
      <c r="I7680">
        <v>45558</v>
      </c>
      <c r="J7680" t="str">
        <v>New</v>
      </c>
      <c r="K7680" t="str">
        <v>UPI</v>
      </c>
      <c r="L7680">
        <v>632.99</v>
      </c>
      <c r="M7680" t="str">
        <v>Bangalore</v>
      </c>
      <c r="N7680">
        <f>D7680-F7680</f>
        <v>2055.8012000000003</v>
      </c>
    </row>
    <row r="7681">
      <c r="A7681" t="str">
        <v>ORD107679</v>
      </c>
      <c r="B7681" t="str">
        <v>East</v>
      </c>
      <c r="C7681" t="str">
        <v>Personal Care</v>
      </c>
      <c r="D7681">
        <v>4778.72</v>
      </c>
      <c r="E7681">
        <v>0.27</v>
      </c>
      <c r="F7681">
        <f>D7681*E7681</f>
        <v>1290.2544000000003</v>
      </c>
      <c r="G7681">
        <v>7</v>
      </c>
      <c r="H7681">
        <v>45513</v>
      </c>
      <c r="I7681">
        <v>45515</v>
      </c>
      <c r="J7681" t="str">
        <v>New</v>
      </c>
      <c r="K7681" t="str">
        <v>UPI</v>
      </c>
      <c r="L7681">
        <v>1312.65</v>
      </c>
      <c r="M7681" t="str">
        <v>Mumbai</v>
      </c>
      <c r="N7681">
        <f>D7681-F7681</f>
        <v>3488.4656</v>
      </c>
    </row>
    <row r="7682">
      <c r="A7682" t="str">
        <v>ORD107680</v>
      </c>
      <c r="B7682" t="str">
        <v>North</v>
      </c>
      <c r="C7682" t="str">
        <v>Personal Care</v>
      </c>
      <c r="D7682">
        <v>4105.16</v>
      </c>
      <c r="E7682">
        <v>0.48</v>
      </c>
      <c r="F7682">
        <f>D7682*E7682</f>
        <v>1970.4768</v>
      </c>
      <c r="G7682">
        <v>6</v>
      </c>
      <c r="H7682">
        <v>45113</v>
      </c>
      <c r="I7682">
        <v>45118</v>
      </c>
      <c r="J7682" t="str">
        <v>Regular</v>
      </c>
      <c r="K7682" t="str">
        <v>UPI</v>
      </c>
      <c r="L7682">
        <v>917.92</v>
      </c>
      <c r="M7682" t="str">
        <v>Hyderabad</v>
      </c>
      <c r="N7682">
        <f>D7682-F7682</f>
        <v>2134.6832</v>
      </c>
    </row>
    <row r="7683">
      <c r="A7683" t="str">
        <v>ORD107681</v>
      </c>
      <c r="B7683" t="str">
        <v>South</v>
      </c>
      <c r="C7683" t="str">
        <v>Grocery</v>
      </c>
      <c r="D7683">
        <v>3489.54</v>
      </c>
      <c r="E7683">
        <v>0.13</v>
      </c>
      <c r="F7683">
        <f>D7683*E7683</f>
        <v>453.6402</v>
      </c>
      <c r="G7683">
        <v>7</v>
      </c>
      <c r="H7683">
        <v>45488</v>
      </c>
      <c r="I7683">
        <v>45490</v>
      </c>
      <c r="J7683" t="str">
        <v>Member</v>
      </c>
      <c r="K7683" t="str">
        <v>Card</v>
      </c>
      <c r="L7683">
        <v>791.76</v>
      </c>
      <c r="M7683" t="str">
        <v>Hyderabad</v>
      </c>
      <c r="N7683">
        <f>D7683-F7683</f>
        <v>3035.8998</v>
      </c>
    </row>
    <row r="7684">
      <c r="A7684" t="str">
        <v>ORD107682</v>
      </c>
      <c r="B7684" t="str">
        <v>South</v>
      </c>
      <c r="C7684" t="str">
        <v>Clothing</v>
      </c>
      <c r="D7684">
        <v>4208.15</v>
      </c>
      <c r="E7684">
        <v>0.27</v>
      </c>
      <c r="F7684">
        <f>D7684*E7684</f>
        <v>1136.2005</v>
      </c>
      <c r="G7684">
        <v>2</v>
      </c>
      <c r="H7684">
        <v>45083</v>
      </c>
      <c r="I7684">
        <v>45089</v>
      </c>
      <c r="J7684" t="str">
        <v>New</v>
      </c>
      <c r="K7684" t="str">
        <v>Card</v>
      </c>
      <c r="L7684">
        <v>455.11</v>
      </c>
      <c r="M7684" t="str">
        <v>Hyderabad</v>
      </c>
      <c r="N7684">
        <f>D7684-F7684</f>
        <v>3071.9494999999997</v>
      </c>
    </row>
    <row r="7685">
      <c r="A7685" t="str">
        <v>ORD107683</v>
      </c>
      <c r="B7685" t="str">
        <v>East</v>
      </c>
      <c r="C7685" t="str">
        <v>Personal Care</v>
      </c>
      <c r="D7685">
        <v>1988.79</v>
      </c>
      <c r="E7685">
        <v>0.15</v>
      </c>
      <c r="F7685">
        <f>D7685*E7685</f>
        <v>298.3185</v>
      </c>
      <c r="G7685">
        <v>2</v>
      </c>
      <c r="H7685">
        <v>45365</v>
      </c>
      <c r="I7685">
        <v>45372</v>
      </c>
      <c r="J7685" t="str">
        <v>New</v>
      </c>
      <c r="K7685" t="str">
        <v>UPI</v>
      </c>
      <c r="L7685">
        <v>569.75</v>
      </c>
      <c r="M7685" t="str">
        <v>Delhi</v>
      </c>
      <c r="N7685">
        <f>D7685-F7685</f>
        <v>1690.4715</v>
      </c>
    </row>
    <row r="7686">
      <c r="A7686" t="str">
        <v>ORD107684</v>
      </c>
      <c r="B7686" t="str">
        <v>North</v>
      </c>
      <c r="C7686" t="str">
        <v>Personal Care</v>
      </c>
      <c r="D7686">
        <v>3453.75</v>
      </c>
      <c r="E7686">
        <v>0.46</v>
      </c>
      <c r="F7686">
        <f>D7686*E7686</f>
        <v>1588.7250000000001</v>
      </c>
      <c r="G7686">
        <v>3</v>
      </c>
      <c r="H7686">
        <v>45527</v>
      </c>
      <c r="I7686">
        <v>45530</v>
      </c>
      <c r="J7686" t="str">
        <v>New</v>
      </c>
      <c r="K7686" t="str">
        <v>UPI</v>
      </c>
      <c r="L7686">
        <v>788.11</v>
      </c>
      <c r="M7686" t="str">
        <v>Pune</v>
      </c>
      <c r="N7686">
        <f>D7686-F7686</f>
        <v>1865.0249999999999</v>
      </c>
    </row>
    <row r="7687">
      <c r="A7687" t="str">
        <v>ORD107685</v>
      </c>
      <c r="B7687" t="str">
        <v>South</v>
      </c>
      <c r="C7687" t="str">
        <v>Home Care</v>
      </c>
      <c r="D7687">
        <v>1033.84</v>
      </c>
      <c r="E7687">
        <v>0.49</v>
      </c>
      <c r="F7687">
        <f>D7687*E7687</f>
        <v>506.5815999999999</v>
      </c>
      <c r="G7687">
        <v>6</v>
      </c>
      <c r="H7687">
        <v>45121</v>
      </c>
      <c r="I7687">
        <v>45126</v>
      </c>
      <c r="J7687" t="str">
        <v>Member</v>
      </c>
      <c r="K7687" t="str">
        <v>Cash</v>
      </c>
      <c r="L7687">
        <v>97.55</v>
      </c>
      <c r="M7687" t="str">
        <v>Mumbai</v>
      </c>
      <c r="N7687">
        <f>D7687-F7687</f>
        <v>527.2583999999999</v>
      </c>
    </row>
    <row r="7688">
      <c r="A7688" t="str">
        <v>ORD107686</v>
      </c>
      <c r="B7688" t="str">
        <v>West</v>
      </c>
      <c r="C7688" t="str">
        <v>Grocery</v>
      </c>
      <c r="D7688">
        <v>4941.2</v>
      </c>
      <c r="E7688">
        <v>0.44</v>
      </c>
      <c r="F7688">
        <f>D7688*E7688</f>
        <v>2174.128</v>
      </c>
      <c r="G7688">
        <v>1</v>
      </c>
      <c r="H7688">
        <v>45406</v>
      </c>
      <c r="I7688">
        <v>45411</v>
      </c>
      <c r="J7688" t="str">
        <v>Regular</v>
      </c>
      <c r="K7688" t="str">
        <v>Card</v>
      </c>
      <c r="L7688">
        <v>1048.72</v>
      </c>
      <c r="M7688" t="str">
        <v>Pune</v>
      </c>
      <c r="N7688">
        <f>D7688-F7688</f>
        <v>2767.0719999999997</v>
      </c>
    </row>
    <row r="7689">
      <c r="A7689" t="str">
        <v>ORD107687</v>
      </c>
      <c r="B7689" t="str">
        <v>South</v>
      </c>
      <c r="C7689" t="str">
        <v>Clothing</v>
      </c>
      <c r="D7689">
        <v>2986.01</v>
      </c>
      <c r="E7689">
        <v>0.17</v>
      </c>
      <c r="F7689">
        <f>D7689*E7689</f>
        <v>507.6217000000001</v>
      </c>
      <c r="G7689">
        <v>4</v>
      </c>
      <c r="H7689">
        <v>44956</v>
      </c>
      <c r="I7689">
        <v>44963</v>
      </c>
      <c r="J7689" t="str">
        <v>Member</v>
      </c>
      <c r="K7689" t="str">
        <v>Card</v>
      </c>
      <c r="L7689">
        <v>753.68</v>
      </c>
      <c r="M7689" t="str">
        <v>Pune</v>
      </c>
      <c r="N7689">
        <f>D7689-F7689</f>
        <v>2478.3883</v>
      </c>
    </row>
    <row r="7690">
      <c r="A7690" t="str">
        <v>ORD107688</v>
      </c>
      <c r="B7690" t="str">
        <v>South</v>
      </c>
      <c r="C7690" t="str">
        <v>Electronics</v>
      </c>
      <c r="D7690">
        <v>4089.76</v>
      </c>
      <c r="E7690">
        <v>0.14</v>
      </c>
      <c r="F7690">
        <f>D7690*E7690</f>
        <v>572.5664</v>
      </c>
      <c r="G7690">
        <v>8</v>
      </c>
      <c r="H7690">
        <v>45330</v>
      </c>
      <c r="I7690">
        <v>45334</v>
      </c>
      <c r="J7690" t="str">
        <v>Member</v>
      </c>
      <c r="K7690" t="str">
        <v>UPI</v>
      </c>
      <c r="L7690">
        <v>678.18</v>
      </c>
      <c r="M7690" t="str">
        <v>Bangalore</v>
      </c>
      <c r="N7690">
        <f>D7690-F7690</f>
        <v>3517.1936</v>
      </c>
    </row>
    <row r="7691">
      <c r="A7691" t="str">
        <v>ORD107689</v>
      </c>
      <c r="B7691" t="str">
        <v>East</v>
      </c>
      <c r="C7691" t="str">
        <v>Clothing</v>
      </c>
      <c r="D7691">
        <v>2095.97</v>
      </c>
      <c r="E7691">
        <v>0.22</v>
      </c>
      <c r="F7691">
        <f>D7691*E7691</f>
        <v>461.11339999999996</v>
      </c>
      <c r="G7691">
        <v>8</v>
      </c>
      <c r="H7691">
        <v>44993</v>
      </c>
      <c r="I7691">
        <v>44998</v>
      </c>
      <c r="J7691" t="str">
        <v>Member</v>
      </c>
      <c r="K7691" t="str">
        <v>UPI</v>
      </c>
      <c r="L7691">
        <v>281.7</v>
      </c>
      <c r="M7691" t="str">
        <v>Mumbai</v>
      </c>
      <c r="N7691">
        <f>D7691-F7691</f>
        <v>1634.8565999999998</v>
      </c>
    </row>
    <row r="7692">
      <c r="A7692" t="str">
        <v>ORD107690</v>
      </c>
      <c r="B7692" t="str">
        <v>West</v>
      </c>
      <c r="C7692" t="str">
        <v>Clothing</v>
      </c>
      <c r="D7692">
        <v>3817.09</v>
      </c>
      <c r="E7692">
        <v>0.37</v>
      </c>
      <c r="F7692">
        <f>D7692*E7692</f>
        <v>1412.3233</v>
      </c>
      <c r="G7692">
        <v>5</v>
      </c>
      <c r="H7692">
        <v>45499</v>
      </c>
      <c r="I7692">
        <v>45500</v>
      </c>
      <c r="J7692" t="str">
        <v>Member</v>
      </c>
      <c r="K7692" t="str">
        <v>UPI</v>
      </c>
      <c r="L7692">
        <v>1011.24</v>
      </c>
      <c r="M7692" t="str">
        <v>Mumbai</v>
      </c>
      <c r="N7692">
        <f>D7692-F7692</f>
        <v>2404.7667</v>
      </c>
    </row>
    <row r="7693">
      <c r="A7693" t="str">
        <v>ORD107691</v>
      </c>
      <c r="B7693" t="str">
        <v>South</v>
      </c>
      <c r="C7693" t="str">
        <v>Home Care</v>
      </c>
      <c r="D7693">
        <v>1998.19</v>
      </c>
      <c r="E7693">
        <v>0</v>
      </c>
      <c r="F7693">
        <f>D7693*E7693</f>
        <v>0</v>
      </c>
      <c r="G7693">
        <v>7</v>
      </c>
      <c r="H7693">
        <v>45226</v>
      </c>
      <c r="I7693">
        <v>45232</v>
      </c>
      <c r="J7693" t="str">
        <v>Member</v>
      </c>
      <c r="K7693" t="str">
        <v>Cash</v>
      </c>
      <c r="L7693">
        <v>526.91</v>
      </c>
      <c r="M7693" t="str">
        <v>Bangalore</v>
      </c>
      <c r="N7693">
        <f>D7693-F7693</f>
        <v>1998.19</v>
      </c>
    </row>
    <row r="7694">
      <c r="A7694" t="str">
        <v>ORD107692</v>
      </c>
      <c r="B7694" t="str">
        <v>South</v>
      </c>
      <c r="C7694" t="str">
        <v>Clothing</v>
      </c>
      <c r="D7694">
        <v>2991.02</v>
      </c>
      <c r="E7694">
        <v>0.5</v>
      </c>
      <c r="F7694">
        <f>D7694*E7694</f>
        <v>1495.51</v>
      </c>
      <c r="G7694">
        <v>5</v>
      </c>
      <c r="H7694">
        <v>45494</v>
      </c>
      <c r="I7694">
        <v>45499</v>
      </c>
      <c r="J7694" t="str">
        <v>Member</v>
      </c>
      <c r="K7694" t="str">
        <v>Cash</v>
      </c>
      <c r="L7694">
        <v>736.74</v>
      </c>
      <c r="M7694" t="str">
        <v>Delhi</v>
      </c>
      <c r="N7694">
        <f>D7694-F7694</f>
        <v>1495.51</v>
      </c>
    </row>
    <row r="7695">
      <c r="A7695" t="str">
        <v>ORD107693</v>
      </c>
      <c r="B7695" t="str">
        <v>West</v>
      </c>
      <c r="C7695" t="str">
        <v>Home Care</v>
      </c>
      <c r="D7695">
        <v>3912.86</v>
      </c>
      <c r="E7695">
        <v>0.44</v>
      </c>
      <c r="F7695">
        <f>D7695*E7695</f>
        <v>1721.6584</v>
      </c>
      <c r="G7695">
        <v>4</v>
      </c>
      <c r="H7695">
        <v>45005</v>
      </c>
      <c r="I7695">
        <v>45010</v>
      </c>
      <c r="J7695" t="str">
        <v>New</v>
      </c>
      <c r="K7695" t="str">
        <v>Card</v>
      </c>
      <c r="L7695">
        <v>396.08</v>
      </c>
      <c r="M7695" t="str">
        <v>Hyderabad</v>
      </c>
      <c r="N7695">
        <f>D7695-F7695</f>
        <v>2191.2016000000003</v>
      </c>
    </row>
    <row r="7696">
      <c r="A7696" t="str">
        <v>ORD107694</v>
      </c>
      <c r="B7696" t="str">
        <v>North</v>
      </c>
      <c r="C7696" t="str">
        <v>Home Care</v>
      </c>
      <c r="D7696">
        <v>670.72</v>
      </c>
      <c r="E7696">
        <v>0.01</v>
      </c>
      <c r="F7696">
        <f>D7696*E7696</f>
        <v>6.7072</v>
      </c>
      <c r="G7696">
        <v>6</v>
      </c>
      <c r="H7696">
        <v>45095</v>
      </c>
      <c r="I7696">
        <v>45099</v>
      </c>
      <c r="J7696" t="str">
        <v>Member</v>
      </c>
      <c r="K7696" t="str">
        <v>Card</v>
      </c>
      <c r="L7696">
        <v>127.43</v>
      </c>
      <c r="M7696" t="str">
        <v>Mumbai</v>
      </c>
      <c r="N7696">
        <f>D7696-F7696</f>
        <v>664.0128</v>
      </c>
    </row>
    <row r="7697">
      <c r="A7697" t="str">
        <v>ORD107695</v>
      </c>
      <c r="B7697" t="str">
        <v>North</v>
      </c>
      <c r="C7697" t="str">
        <v>Personal Care</v>
      </c>
      <c r="D7697">
        <v>1848.25</v>
      </c>
      <c r="E7697">
        <v>0.19</v>
      </c>
      <c r="F7697">
        <f>D7697*E7697</f>
        <v>351.1675</v>
      </c>
      <c r="G7697">
        <v>8</v>
      </c>
      <c r="H7697">
        <v>45064</v>
      </c>
      <c r="I7697">
        <v>45065</v>
      </c>
      <c r="J7697" t="str">
        <v>Regular</v>
      </c>
      <c r="K7697" t="str">
        <v>Cash</v>
      </c>
      <c r="L7697">
        <v>295.76</v>
      </c>
      <c r="M7697" t="str">
        <v>Pune</v>
      </c>
      <c r="N7697">
        <f>D7697-F7697</f>
        <v>1497.0825</v>
      </c>
    </row>
    <row r="7698">
      <c r="A7698" t="str">
        <v>ORD107696</v>
      </c>
      <c r="B7698" t="str">
        <v>South</v>
      </c>
      <c r="C7698" t="str">
        <v>Electronics</v>
      </c>
      <c r="D7698">
        <v>2770.19</v>
      </c>
      <c r="E7698">
        <v>0.34</v>
      </c>
      <c r="F7698">
        <f>D7698*E7698</f>
        <v>941.8646000000001</v>
      </c>
      <c r="G7698">
        <v>1</v>
      </c>
      <c r="H7698">
        <v>44941</v>
      </c>
      <c r="I7698">
        <v>44944</v>
      </c>
      <c r="J7698" t="str">
        <v>Regular</v>
      </c>
      <c r="K7698" t="str">
        <v>Cash</v>
      </c>
      <c r="L7698">
        <v>621.62</v>
      </c>
      <c r="M7698" t="str">
        <v>Chennai</v>
      </c>
      <c r="N7698">
        <f>D7698-F7698</f>
        <v>1828.3254</v>
      </c>
    </row>
    <row r="7699">
      <c r="A7699" t="str">
        <v>ORD107697</v>
      </c>
      <c r="B7699" t="str">
        <v>South</v>
      </c>
      <c r="C7699" t="str">
        <v>Home Care</v>
      </c>
      <c r="D7699">
        <v>1736.59</v>
      </c>
      <c r="E7699">
        <v>0.12</v>
      </c>
      <c r="F7699">
        <f>D7699*E7699</f>
        <v>208.39079999999998</v>
      </c>
      <c r="G7699">
        <v>3</v>
      </c>
      <c r="H7699">
        <v>45531</v>
      </c>
      <c r="I7699">
        <v>45533</v>
      </c>
      <c r="J7699" t="str">
        <v>New</v>
      </c>
      <c r="K7699" t="str">
        <v>UPI</v>
      </c>
      <c r="L7699">
        <v>475.46</v>
      </c>
      <c r="M7699" t="str">
        <v>Chennai</v>
      </c>
      <c r="N7699">
        <f>D7699-F7699</f>
        <v>1528.1992</v>
      </c>
    </row>
    <row r="7700">
      <c r="A7700" t="str">
        <v>ORD107698</v>
      </c>
      <c r="B7700" t="str">
        <v>North</v>
      </c>
      <c r="C7700" t="str">
        <v>Grocery</v>
      </c>
      <c r="D7700">
        <v>1614.92</v>
      </c>
      <c r="E7700">
        <v>0.07</v>
      </c>
      <c r="F7700">
        <f>D7700*E7700</f>
        <v>113.04440000000001</v>
      </c>
      <c r="G7700">
        <v>4</v>
      </c>
      <c r="H7700">
        <v>45619</v>
      </c>
      <c r="I7700">
        <v>45624</v>
      </c>
      <c r="J7700" t="str">
        <v>Regular</v>
      </c>
      <c r="K7700" t="str">
        <v>Cash</v>
      </c>
      <c r="L7700">
        <v>180.42</v>
      </c>
      <c r="M7700" t="str">
        <v>Pune</v>
      </c>
      <c r="N7700">
        <f>D7700-F7700</f>
        <v>1501.8756</v>
      </c>
    </row>
    <row r="7701">
      <c r="A7701" t="str">
        <v>ORD107699</v>
      </c>
      <c r="B7701" t="str">
        <v>East</v>
      </c>
      <c r="C7701" t="str">
        <v>Grocery</v>
      </c>
      <c r="D7701">
        <v>1480.15</v>
      </c>
      <c r="E7701">
        <v>0.31</v>
      </c>
      <c r="F7701">
        <f>D7701*E7701</f>
        <v>458.84650000000005</v>
      </c>
      <c r="G7701">
        <v>5</v>
      </c>
      <c r="H7701">
        <v>45408</v>
      </c>
      <c r="I7701">
        <v>45411</v>
      </c>
      <c r="J7701" t="str">
        <v>Member</v>
      </c>
      <c r="K7701" t="str">
        <v>Cash</v>
      </c>
      <c r="L7701">
        <v>188.73</v>
      </c>
      <c r="M7701" t="str">
        <v>Pune</v>
      </c>
      <c r="N7701">
        <f>D7701-F7701</f>
        <v>1021.3035</v>
      </c>
    </row>
    <row r="7702">
      <c r="A7702" t="str">
        <v>ORD107700</v>
      </c>
      <c r="B7702" t="str">
        <v>West</v>
      </c>
      <c r="C7702" t="str">
        <v>Electronics</v>
      </c>
      <c r="D7702">
        <v>1216.18</v>
      </c>
      <c r="E7702">
        <v>0.45</v>
      </c>
      <c r="F7702">
        <f>D7702*E7702</f>
        <v>547.2810000000001</v>
      </c>
      <c r="G7702">
        <v>1</v>
      </c>
      <c r="H7702">
        <v>44977</v>
      </c>
      <c r="I7702">
        <v>44983</v>
      </c>
      <c r="J7702" t="str">
        <v>Regular</v>
      </c>
      <c r="K7702" t="str">
        <v>UPI</v>
      </c>
      <c r="L7702">
        <v>132.72</v>
      </c>
      <c r="M7702" t="str">
        <v>Mumbai</v>
      </c>
      <c r="N7702">
        <f>D7702-F7702</f>
        <v>668.899</v>
      </c>
    </row>
    <row r="7703">
      <c r="A7703" t="str">
        <v>ORD107701</v>
      </c>
      <c r="B7703" t="str">
        <v>West</v>
      </c>
      <c r="C7703" t="str">
        <v>Home Care</v>
      </c>
      <c r="D7703">
        <v>4259.63</v>
      </c>
      <c r="E7703">
        <v>0.48</v>
      </c>
      <c r="F7703">
        <f>D7703*E7703</f>
        <v>2044.6224</v>
      </c>
      <c r="G7703">
        <v>9</v>
      </c>
      <c r="H7703">
        <v>45647</v>
      </c>
      <c r="I7703">
        <v>45654</v>
      </c>
      <c r="J7703" t="str">
        <v>New</v>
      </c>
      <c r="K7703" t="str">
        <v>Cash</v>
      </c>
      <c r="L7703">
        <v>1018.81</v>
      </c>
      <c r="M7703" t="str">
        <v>Delhi</v>
      </c>
      <c r="N7703">
        <f>D7703-F7703</f>
        <v>2215.0076</v>
      </c>
    </row>
    <row r="7704">
      <c r="A7704" t="str">
        <v>ORD107702</v>
      </c>
      <c r="B7704" t="str">
        <v>East</v>
      </c>
      <c r="C7704" t="str">
        <v>Electronics</v>
      </c>
      <c r="D7704">
        <v>4626.08</v>
      </c>
      <c r="E7704">
        <v>0.01</v>
      </c>
      <c r="F7704">
        <f>D7704*E7704</f>
        <v>46.2608</v>
      </c>
      <c r="G7704">
        <v>8</v>
      </c>
      <c r="H7704">
        <v>45047</v>
      </c>
      <c r="I7704">
        <v>45050</v>
      </c>
      <c r="J7704" t="str">
        <v>New</v>
      </c>
      <c r="K7704" t="str">
        <v>UPI</v>
      </c>
      <c r="L7704">
        <v>806.06</v>
      </c>
      <c r="M7704" t="str">
        <v>Delhi</v>
      </c>
      <c r="N7704">
        <f>D7704-F7704</f>
        <v>4579.8192</v>
      </c>
    </row>
    <row r="7705">
      <c r="A7705" t="str">
        <v>ORD107703</v>
      </c>
      <c r="B7705" t="str">
        <v>East</v>
      </c>
      <c r="C7705" t="str">
        <v>Personal Care</v>
      </c>
      <c r="D7705">
        <v>3530.83</v>
      </c>
      <c r="E7705">
        <v>0.44</v>
      </c>
      <c r="F7705">
        <f>D7705*E7705</f>
        <v>1553.5652</v>
      </c>
      <c r="G7705">
        <v>2</v>
      </c>
      <c r="H7705">
        <v>44992</v>
      </c>
      <c r="I7705">
        <v>44994</v>
      </c>
      <c r="J7705" t="str">
        <v>Regular</v>
      </c>
      <c r="K7705" t="str">
        <v>Cash</v>
      </c>
      <c r="L7705">
        <v>596.99</v>
      </c>
      <c r="M7705" t="str">
        <v>Mumbai</v>
      </c>
      <c r="N7705">
        <f>D7705-F7705</f>
        <v>1977.2648</v>
      </c>
    </row>
    <row r="7706">
      <c r="A7706" t="str">
        <v>ORD107704</v>
      </c>
      <c r="B7706" t="str">
        <v>East</v>
      </c>
      <c r="C7706" t="str">
        <v>Grocery</v>
      </c>
      <c r="D7706">
        <v>247</v>
      </c>
      <c r="E7706">
        <v>0.28</v>
      </c>
      <c r="F7706">
        <f>D7706*E7706</f>
        <v>69.16000000000001</v>
      </c>
      <c r="G7706">
        <v>5</v>
      </c>
      <c r="H7706">
        <v>44952</v>
      </c>
      <c r="I7706">
        <v>44954</v>
      </c>
      <c r="J7706" t="str">
        <v>Member</v>
      </c>
      <c r="K7706" t="str">
        <v>UPI</v>
      </c>
      <c r="L7706">
        <v>42.95</v>
      </c>
      <c r="M7706" t="str">
        <v>Bangalore</v>
      </c>
      <c r="N7706">
        <f>D7706-F7706</f>
        <v>177.83999999999997</v>
      </c>
    </row>
    <row r="7707">
      <c r="A7707" t="str">
        <v>ORD107705</v>
      </c>
      <c r="B7707" t="str">
        <v>East</v>
      </c>
      <c r="C7707" t="str">
        <v>Clothing</v>
      </c>
      <c r="D7707">
        <v>3952.54</v>
      </c>
      <c r="E7707">
        <v>0.12</v>
      </c>
      <c r="F7707">
        <f>D7707*E7707</f>
        <v>474.3048</v>
      </c>
      <c r="G7707">
        <v>9</v>
      </c>
      <c r="H7707">
        <v>45212</v>
      </c>
      <c r="I7707">
        <v>45215</v>
      </c>
      <c r="J7707" t="str">
        <v>Regular</v>
      </c>
      <c r="K7707" t="str">
        <v>Card</v>
      </c>
      <c r="L7707">
        <v>502.02</v>
      </c>
      <c r="M7707" t="str">
        <v>Hyderabad</v>
      </c>
      <c r="N7707">
        <f>D7707-F7707</f>
        <v>3478.2352</v>
      </c>
    </row>
    <row r="7708">
      <c r="A7708" t="str">
        <v>ORD107706</v>
      </c>
      <c r="B7708" t="str">
        <v>East</v>
      </c>
      <c r="C7708" t="str">
        <v>Grocery</v>
      </c>
      <c r="D7708">
        <v>2706.51</v>
      </c>
      <c r="E7708">
        <v>0.31</v>
      </c>
      <c r="F7708">
        <f>D7708*E7708</f>
        <v>839.0181000000001</v>
      </c>
      <c r="G7708">
        <v>3</v>
      </c>
      <c r="H7708">
        <v>44981</v>
      </c>
      <c r="I7708">
        <v>44988</v>
      </c>
      <c r="J7708" t="str">
        <v>New</v>
      </c>
      <c r="K7708" t="str">
        <v>UPI</v>
      </c>
      <c r="L7708">
        <v>290.16</v>
      </c>
      <c r="M7708" t="str">
        <v>Chennai</v>
      </c>
      <c r="N7708">
        <f>D7708-F7708</f>
        <v>1867.4919</v>
      </c>
    </row>
    <row r="7709">
      <c r="A7709" t="str">
        <v>ORD107707</v>
      </c>
      <c r="B7709" t="str">
        <v>East</v>
      </c>
      <c r="C7709" t="str">
        <v>Home Care</v>
      </c>
      <c r="D7709">
        <v>3814.74</v>
      </c>
      <c r="E7709">
        <v>0.5</v>
      </c>
      <c r="F7709">
        <f>D7709*E7709</f>
        <v>1907.37</v>
      </c>
      <c r="G7709">
        <v>5</v>
      </c>
      <c r="H7709">
        <v>45575</v>
      </c>
      <c r="I7709">
        <v>45576</v>
      </c>
      <c r="J7709" t="str">
        <v>Member</v>
      </c>
      <c r="K7709" t="str">
        <v>UPI</v>
      </c>
      <c r="L7709">
        <v>957.03</v>
      </c>
      <c r="M7709" t="str">
        <v>Pune</v>
      </c>
      <c r="N7709">
        <f>D7709-F7709</f>
        <v>1907.37</v>
      </c>
    </row>
    <row r="7710">
      <c r="A7710" t="str">
        <v>ORD107708</v>
      </c>
      <c r="B7710" t="str">
        <v>West</v>
      </c>
      <c r="C7710" t="str">
        <v>Electronics</v>
      </c>
      <c r="D7710">
        <v>2242.96</v>
      </c>
      <c r="E7710">
        <v>0.14</v>
      </c>
      <c r="F7710">
        <f>D7710*E7710</f>
        <v>314.0144</v>
      </c>
      <c r="G7710">
        <v>9</v>
      </c>
      <c r="H7710">
        <v>44950</v>
      </c>
      <c r="I7710">
        <v>44954</v>
      </c>
      <c r="J7710" t="str">
        <v>New</v>
      </c>
      <c r="K7710" t="str">
        <v>UPI</v>
      </c>
      <c r="L7710">
        <v>465.23</v>
      </c>
      <c r="M7710" t="str">
        <v>Delhi</v>
      </c>
      <c r="N7710">
        <f>D7710-F7710</f>
        <v>1928.9456</v>
      </c>
    </row>
    <row r="7711">
      <c r="A7711" t="str">
        <v>ORD107709</v>
      </c>
      <c r="B7711" t="str">
        <v>East</v>
      </c>
      <c r="C7711" t="str">
        <v>Grocery</v>
      </c>
      <c r="D7711">
        <v>302.28</v>
      </c>
      <c r="E7711">
        <v>0.14</v>
      </c>
      <c r="F7711">
        <f>D7711*E7711</f>
        <v>42.3192</v>
      </c>
      <c r="G7711">
        <v>6</v>
      </c>
      <c r="H7711">
        <v>45140</v>
      </c>
      <c r="I7711">
        <v>45143</v>
      </c>
      <c r="J7711" t="str">
        <v>Member</v>
      </c>
      <c r="K7711" t="str">
        <v>UPI</v>
      </c>
      <c r="L7711">
        <v>69.57</v>
      </c>
      <c r="M7711" t="str">
        <v>Bangalore</v>
      </c>
      <c r="N7711">
        <f>D7711-F7711</f>
        <v>259.96079999999995</v>
      </c>
    </row>
    <row r="7712">
      <c r="A7712" t="str">
        <v>ORD107710</v>
      </c>
      <c r="B7712" t="str">
        <v>North</v>
      </c>
      <c r="C7712" t="str">
        <v>Clothing</v>
      </c>
      <c r="D7712">
        <v>3440.55</v>
      </c>
      <c r="E7712">
        <v>0.35</v>
      </c>
      <c r="F7712">
        <f>D7712*E7712</f>
        <v>1204.1924999999999</v>
      </c>
      <c r="G7712">
        <v>5</v>
      </c>
      <c r="H7712">
        <v>44988</v>
      </c>
      <c r="I7712">
        <v>44994</v>
      </c>
      <c r="J7712" t="str">
        <v>New</v>
      </c>
      <c r="K7712" t="str">
        <v>Card</v>
      </c>
      <c r="L7712">
        <v>429.33</v>
      </c>
      <c r="M7712" t="str">
        <v>Chennai</v>
      </c>
      <c r="N7712">
        <f>D7712-F7712</f>
        <v>2236.3575</v>
      </c>
    </row>
    <row r="7713">
      <c r="A7713" t="str">
        <v>ORD107711</v>
      </c>
      <c r="B7713" t="str">
        <v>East</v>
      </c>
      <c r="C7713" t="str">
        <v>Clothing</v>
      </c>
      <c r="D7713">
        <v>2276.23</v>
      </c>
      <c r="E7713">
        <v>0.02</v>
      </c>
      <c r="F7713">
        <f>D7713*E7713</f>
        <v>45.5246</v>
      </c>
      <c r="G7713">
        <v>8</v>
      </c>
      <c r="H7713">
        <v>44978</v>
      </c>
      <c r="I7713">
        <v>44984</v>
      </c>
      <c r="J7713" t="str">
        <v>Regular</v>
      </c>
      <c r="K7713" t="str">
        <v>Cash</v>
      </c>
      <c r="L7713">
        <v>211.96</v>
      </c>
      <c r="M7713" t="str">
        <v>Pune</v>
      </c>
      <c r="N7713">
        <f>D7713-F7713</f>
        <v>2230.7054</v>
      </c>
    </row>
    <row r="7714">
      <c r="A7714" t="str">
        <v>ORD107712</v>
      </c>
      <c r="B7714" t="str">
        <v>East</v>
      </c>
      <c r="C7714" t="str">
        <v>Electronics</v>
      </c>
      <c r="D7714">
        <v>4382.81</v>
      </c>
      <c r="E7714">
        <v>0.41</v>
      </c>
      <c r="F7714">
        <f>D7714*E7714</f>
        <v>1796.9521</v>
      </c>
      <c r="G7714">
        <v>5</v>
      </c>
      <c r="H7714">
        <v>45564</v>
      </c>
      <c r="I7714">
        <v>45566</v>
      </c>
      <c r="J7714" t="str">
        <v>Member</v>
      </c>
      <c r="K7714" t="str">
        <v>Cash</v>
      </c>
      <c r="L7714">
        <v>515.95</v>
      </c>
      <c r="M7714" t="str">
        <v>Mumbai</v>
      </c>
      <c r="N7714">
        <f>D7714-F7714</f>
        <v>2585.8579000000004</v>
      </c>
    </row>
    <row r="7715">
      <c r="A7715" t="str">
        <v>ORD107713</v>
      </c>
      <c r="B7715" t="str">
        <v>West</v>
      </c>
      <c r="C7715" t="str">
        <v>Electronics</v>
      </c>
      <c r="D7715">
        <v>3716.88</v>
      </c>
      <c r="E7715">
        <v>0.33</v>
      </c>
      <c r="F7715">
        <f>D7715*E7715</f>
        <v>1226.5704</v>
      </c>
      <c r="G7715">
        <v>9</v>
      </c>
      <c r="H7715">
        <v>45260</v>
      </c>
      <c r="I7715">
        <v>45264</v>
      </c>
      <c r="J7715" t="str">
        <v>New</v>
      </c>
      <c r="K7715" t="str">
        <v>UPI</v>
      </c>
      <c r="L7715">
        <v>1015.45</v>
      </c>
      <c r="M7715" t="str">
        <v>Bangalore</v>
      </c>
      <c r="N7715">
        <f>D7715-F7715</f>
        <v>2490.3096</v>
      </c>
    </row>
    <row r="7716">
      <c r="A7716" t="str">
        <v>ORD107714</v>
      </c>
      <c r="B7716" t="str">
        <v>West</v>
      </c>
      <c r="C7716" t="str">
        <v>Grocery</v>
      </c>
      <c r="D7716">
        <v>1861.85</v>
      </c>
      <c r="E7716">
        <v>0.42</v>
      </c>
      <c r="F7716">
        <f>D7716*E7716</f>
        <v>781.977</v>
      </c>
      <c r="G7716">
        <v>3</v>
      </c>
      <c r="H7716">
        <v>44978</v>
      </c>
      <c r="I7716">
        <v>44980</v>
      </c>
      <c r="J7716" t="str">
        <v>New</v>
      </c>
      <c r="K7716" t="str">
        <v>UPI</v>
      </c>
      <c r="L7716">
        <v>249.87</v>
      </c>
      <c r="M7716" t="str">
        <v>Pune</v>
      </c>
      <c r="N7716">
        <f>D7716-F7716</f>
        <v>1079.873</v>
      </c>
    </row>
    <row r="7717">
      <c r="A7717" t="str">
        <v>ORD107715</v>
      </c>
      <c r="B7717" t="str">
        <v>East</v>
      </c>
      <c r="C7717" t="str">
        <v>Home Care</v>
      </c>
      <c r="D7717">
        <v>3648</v>
      </c>
      <c r="E7717">
        <v>0.12</v>
      </c>
      <c r="F7717">
        <f>D7717*E7717</f>
        <v>437.76</v>
      </c>
      <c r="G7717">
        <v>1</v>
      </c>
      <c r="H7717">
        <v>45225</v>
      </c>
      <c r="I7717">
        <v>45232</v>
      </c>
      <c r="J7717" t="str">
        <v>New</v>
      </c>
      <c r="K7717" t="str">
        <v>Cash</v>
      </c>
      <c r="L7717">
        <v>240.74</v>
      </c>
      <c r="M7717" t="str">
        <v>Mumbai</v>
      </c>
      <c r="N7717">
        <f>D7717-F7717</f>
        <v>3210.24</v>
      </c>
    </row>
    <row r="7718">
      <c r="A7718" t="str">
        <v>ORD107716</v>
      </c>
      <c r="B7718" t="str">
        <v>West</v>
      </c>
      <c r="C7718" t="str">
        <v>Personal Care</v>
      </c>
      <c r="D7718">
        <v>2526.52</v>
      </c>
      <c r="E7718">
        <v>0.42</v>
      </c>
      <c r="F7718">
        <f>D7718*E7718</f>
        <v>1061.1384</v>
      </c>
      <c r="G7718">
        <v>4</v>
      </c>
      <c r="H7718">
        <v>45534</v>
      </c>
      <c r="I7718">
        <v>45537</v>
      </c>
      <c r="J7718" t="str">
        <v>Regular</v>
      </c>
      <c r="K7718" t="str">
        <v>Card</v>
      </c>
      <c r="L7718">
        <v>435.74</v>
      </c>
      <c r="M7718" t="str">
        <v>Pune</v>
      </c>
      <c r="N7718">
        <f>D7718-F7718</f>
        <v>1465.3816</v>
      </c>
    </row>
    <row r="7719">
      <c r="A7719" t="str">
        <v>ORD107717</v>
      </c>
      <c r="B7719" t="str">
        <v>South</v>
      </c>
      <c r="C7719" t="str">
        <v>Clothing</v>
      </c>
      <c r="D7719">
        <v>1077.28</v>
      </c>
      <c r="E7719">
        <v>0.22</v>
      </c>
      <c r="F7719">
        <f>D7719*E7719</f>
        <v>237.0016</v>
      </c>
      <c r="G7719">
        <v>7</v>
      </c>
      <c r="H7719">
        <v>45576</v>
      </c>
      <c r="I7719">
        <v>45580</v>
      </c>
      <c r="J7719" t="str">
        <v>Regular</v>
      </c>
      <c r="K7719" t="str">
        <v>UPI</v>
      </c>
      <c r="L7719">
        <v>142.49</v>
      </c>
      <c r="M7719" t="str">
        <v>Mumbai</v>
      </c>
      <c r="N7719">
        <f>D7719-F7719</f>
        <v>840.2783999999999</v>
      </c>
    </row>
    <row r="7720">
      <c r="A7720" t="str">
        <v>ORD107718</v>
      </c>
      <c r="B7720" t="str">
        <v>West</v>
      </c>
      <c r="C7720" t="str">
        <v>Electronics</v>
      </c>
      <c r="D7720">
        <v>2157.44</v>
      </c>
      <c r="E7720">
        <v>0.07</v>
      </c>
      <c r="F7720">
        <f>D7720*E7720</f>
        <v>151.0208</v>
      </c>
      <c r="G7720">
        <v>3</v>
      </c>
      <c r="H7720">
        <v>45248</v>
      </c>
      <c r="I7720">
        <v>45250</v>
      </c>
      <c r="J7720" t="str">
        <v>New</v>
      </c>
      <c r="K7720" t="str">
        <v>UPI</v>
      </c>
      <c r="L7720">
        <v>366.43</v>
      </c>
      <c r="M7720" t="str">
        <v>Hyderabad</v>
      </c>
      <c r="N7720">
        <f>D7720-F7720</f>
        <v>2006.4192</v>
      </c>
    </row>
    <row r="7721">
      <c r="A7721" t="str">
        <v>ORD107719</v>
      </c>
      <c r="B7721" t="str">
        <v>West</v>
      </c>
      <c r="C7721" t="str">
        <v>Personal Care</v>
      </c>
      <c r="D7721">
        <v>1190.56</v>
      </c>
      <c r="E7721">
        <v>0.45</v>
      </c>
      <c r="F7721">
        <f>D7721*E7721</f>
        <v>535.752</v>
      </c>
      <c r="G7721">
        <v>8</v>
      </c>
      <c r="H7721">
        <v>45253</v>
      </c>
      <c r="I7721">
        <v>45255</v>
      </c>
      <c r="J7721" t="str">
        <v>New</v>
      </c>
      <c r="K7721" t="str">
        <v>Card</v>
      </c>
      <c r="L7721">
        <v>264.7</v>
      </c>
      <c r="M7721" t="str">
        <v>Mumbai</v>
      </c>
      <c r="N7721">
        <f>D7721-F7721</f>
        <v>654.808</v>
      </c>
    </row>
    <row r="7722">
      <c r="A7722" t="str">
        <v>ORD107720</v>
      </c>
      <c r="B7722" t="str">
        <v>West</v>
      </c>
      <c r="C7722" t="str">
        <v>Personal Care</v>
      </c>
      <c r="D7722">
        <v>124.38</v>
      </c>
      <c r="E7722">
        <v>0.35</v>
      </c>
      <c r="F7722">
        <f>D7722*E7722</f>
        <v>43.532999999999994</v>
      </c>
      <c r="G7722">
        <v>2</v>
      </c>
      <c r="H7722">
        <v>45539</v>
      </c>
      <c r="I7722">
        <v>45545</v>
      </c>
      <c r="J7722" t="str">
        <v>Regular</v>
      </c>
      <c r="K7722" t="str">
        <v>UPI</v>
      </c>
      <c r="L7722">
        <v>35.92</v>
      </c>
      <c r="M7722" t="str">
        <v>Chennai</v>
      </c>
      <c r="N7722">
        <f>D7722-F7722</f>
        <v>80.84700000000001</v>
      </c>
    </row>
    <row r="7723">
      <c r="A7723" t="str">
        <v>ORD107721</v>
      </c>
      <c r="B7723" t="str">
        <v>West</v>
      </c>
      <c r="C7723" t="str">
        <v>Personal Care</v>
      </c>
      <c r="D7723">
        <v>1309.3</v>
      </c>
      <c r="E7723">
        <v>0.08</v>
      </c>
      <c r="F7723">
        <f>D7723*E7723</f>
        <v>104.744</v>
      </c>
      <c r="G7723">
        <v>9</v>
      </c>
      <c r="H7723">
        <v>44941</v>
      </c>
      <c r="I7723">
        <v>44942</v>
      </c>
      <c r="J7723" t="str">
        <v>Regular</v>
      </c>
      <c r="K7723" t="str">
        <v>Card</v>
      </c>
      <c r="L7723">
        <v>320.45</v>
      </c>
      <c r="M7723" t="str">
        <v>Hyderabad</v>
      </c>
      <c r="N7723">
        <f>D7723-F7723</f>
        <v>1204.556</v>
      </c>
    </row>
    <row r="7724">
      <c r="A7724" t="str">
        <v>ORD107722</v>
      </c>
      <c r="B7724" t="str">
        <v>North</v>
      </c>
      <c r="C7724" t="str">
        <v>Home Care</v>
      </c>
      <c r="D7724">
        <v>1126.65</v>
      </c>
      <c r="E7724">
        <v>0.12</v>
      </c>
      <c r="F7724">
        <f>D7724*E7724</f>
        <v>135.198</v>
      </c>
      <c r="G7724">
        <v>3</v>
      </c>
      <c r="H7724">
        <v>45257</v>
      </c>
      <c r="I7724">
        <v>45264</v>
      </c>
      <c r="J7724" t="str">
        <v>Member</v>
      </c>
      <c r="K7724" t="str">
        <v>Card</v>
      </c>
      <c r="L7724">
        <v>195.66</v>
      </c>
      <c r="M7724" t="str">
        <v>Bangalore</v>
      </c>
      <c r="N7724">
        <f>D7724-F7724</f>
        <v>991.4520000000001</v>
      </c>
    </row>
    <row r="7725">
      <c r="A7725" t="str">
        <v>ORD107723</v>
      </c>
      <c r="B7725" t="str">
        <v>North</v>
      </c>
      <c r="C7725" t="str">
        <v>Electronics</v>
      </c>
      <c r="D7725">
        <v>121.25</v>
      </c>
      <c r="E7725">
        <v>0.13</v>
      </c>
      <c r="F7725">
        <f>D7725*E7725</f>
        <v>15.762500000000001</v>
      </c>
      <c r="G7725">
        <v>6</v>
      </c>
      <c r="H7725">
        <v>45522</v>
      </c>
      <c r="I7725">
        <v>45524</v>
      </c>
      <c r="J7725" t="str">
        <v>New</v>
      </c>
      <c r="K7725" t="str">
        <v>Cash</v>
      </c>
      <c r="L7725">
        <v>29.5</v>
      </c>
      <c r="M7725" t="str">
        <v>Delhi</v>
      </c>
      <c r="N7725">
        <f>D7725-F7725</f>
        <v>105.4875</v>
      </c>
    </row>
    <row r="7726">
      <c r="A7726" t="str">
        <v>ORD107724</v>
      </c>
      <c r="B7726" t="str">
        <v>North</v>
      </c>
      <c r="C7726" t="str">
        <v>Clothing</v>
      </c>
      <c r="D7726">
        <v>3941.23</v>
      </c>
      <c r="E7726">
        <v>0.48</v>
      </c>
      <c r="F7726">
        <f>D7726*E7726</f>
        <v>1891.7903999999999</v>
      </c>
      <c r="G7726">
        <v>7</v>
      </c>
      <c r="H7726">
        <v>45232</v>
      </c>
      <c r="I7726">
        <v>45239</v>
      </c>
      <c r="J7726" t="str">
        <v>Regular</v>
      </c>
      <c r="K7726" t="str">
        <v>Card</v>
      </c>
      <c r="L7726">
        <v>433.01</v>
      </c>
      <c r="M7726" t="str">
        <v>Chennai</v>
      </c>
      <c r="N7726">
        <f>D7726-F7726</f>
        <v>2049.4396</v>
      </c>
    </row>
    <row r="7727">
      <c r="A7727" t="str">
        <v>ORD107725</v>
      </c>
      <c r="B7727" t="str">
        <v>East</v>
      </c>
      <c r="C7727" t="str">
        <v>Electronics</v>
      </c>
      <c r="D7727">
        <v>477.23</v>
      </c>
      <c r="E7727">
        <v>0.44</v>
      </c>
      <c r="F7727">
        <f>D7727*E7727</f>
        <v>209.9812</v>
      </c>
      <c r="G7727">
        <v>5</v>
      </c>
      <c r="H7727">
        <v>44967</v>
      </c>
      <c r="I7727">
        <v>44972</v>
      </c>
      <c r="J7727" t="str">
        <v>New</v>
      </c>
      <c r="K7727" t="str">
        <v>Card</v>
      </c>
      <c r="L7727">
        <v>122.55</v>
      </c>
      <c r="M7727" t="str">
        <v>Delhi</v>
      </c>
      <c r="N7727">
        <f>D7727-F7727</f>
        <v>267.2488</v>
      </c>
    </row>
    <row r="7728">
      <c r="A7728" t="str">
        <v>ORD107726</v>
      </c>
      <c r="B7728" t="str">
        <v>East</v>
      </c>
      <c r="C7728" t="str">
        <v>Grocery</v>
      </c>
      <c r="D7728">
        <v>2300.39</v>
      </c>
      <c r="E7728">
        <v>0.17</v>
      </c>
      <c r="F7728">
        <f>D7728*E7728</f>
        <v>391.0663</v>
      </c>
      <c r="G7728">
        <v>5</v>
      </c>
      <c r="H7728">
        <v>44986</v>
      </c>
      <c r="I7728">
        <v>44989</v>
      </c>
      <c r="J7728" t="str">
        <v>Member</v>
      </c>
      <c r="K7728" t="str">
        <v>Card</v>
      </c>
      <c r="L7728">
        <v>432.29</v>
      </c>
      <c r="M7728" t="str">
        <v>Chennai</v>
      </c>
      <c r="N7728">
        <f>D7728-F7728</f>
        <v>1909.3237</v>
      </c>
    </row>
    <row r="7729">
      <c r="A7729" t="str">
        <v>ORD107727</v>
      </c>
      <c r="B7729" t="str">
        <v>South</v>
      </c>
      <c r="C7729" t="str">
        <v>Clothing</v>
      </c>
      <c r="D7729">
        <v>2147.63</v>
      </c>
      <c r="E7729">
        <v>0.23</v>
      </c>
      <c r="F7729">
        <f>D7729*E7729</f>
        <v>493.95490000000007</v>
      </c>
      <c r="G7729">
        <v>1</v>
      </c>
      <c r="H7729">
        <v>45215</v>
      </c>
      <c r="I7729">
        <v>45220</v>
      </c>
      <c r="J7729" t="str">
        <v>Member</v>
      </c>
      <c r="K7729" t="str">
        <v>UPI</v>
      </c>
      <c r="L7729">
        <v>543.51</v>
      </c>
      <c r="M7729" t="str">
        <v>Mumbai</v>
      </c>
      <c r="N7729">
        <f>D7729-F7729</f>
        <v>1653.6751</v>
      </c>
    </row>
    <row r="7730">
      <c r="A7730" t="str">
        <v>ORD107728</v>
      </c>
      <c r="B7730" t="str">
        <v>North</v>
      </c>
      <c r="C7730" t="str">
        <v>Electronics</v>
      </c>
      <c r="D7730">
        <v>988.9</v>
      </c>
      <c r="E7730">
        <v>0.14</v>
      </c>
      <c r="F7730">
        <f>D7730*E7730</f>
        <v>138.446</v>
      </c>
      <c r="G7730">
        <v>4</v>
      </c>
      <c r="H7730">
        <v>45604</v>
      </c>
      <c r="I7730">
        <v>45607</v>
      </c>
      <c r="J7730" t="str">
        <v>New</v>
      </c>
      <c r="K7730" t="str">
        <v>Cash</v>
      </c>
      <c r="L7730">
        <v>191.14</v>
      </c>
      <c r="M7730" t="str">
        <v>Chennai</v>
      </c>
      <c r="N7730">
        <f>D7730-F7730</f>
        <v>850.454</v>
      </c>
    </row>
    <row r="7731">
      <c r="A7731" t="str">
        <v>ORD107729</v>
      </c>
      <c r="B7731" t="str">
        <v>East</v>
      </c>
      <c r="C7731" t="str">
        <v>Clothing</v>
      </c>
      <c r="D7731">
        <v>4837.66</v>
      </c>
      <c r="E7731">
        <v>0.37</v>
      </c>
      <c r="F7731">
        <f>D7731*E7731</f>
        <v>1789.9342</v>
      </c>
      <c r="G7731">
        <v>1</v>
      </c>
      <c r="H7731">
        <v>45394</v>
      </c>
      <c r="I7731">
        <v>45395</v>
      </c>
      <c r="J7731" t="str">
        <v>Regular</v>
      </c>
      <c r="K7731" t="str">
        <v>UPI</v>
      </c>
      <c r="L7731">
        <v>642.91</v>
      </c>
      <c r="M7731" t="str">
        <v>Mumbai</v>
      </c>
      <c r="N7731">
        <f>D7731-F7731</f>
        <v>3047.7258</v>
      </c>
    </row>
    <row r="7732">
      <c r="A7732" t="str">
        <v>ORD107730</v>
      </c>
      <c r="B7732" t="str">
        <v>West</v>
      </c>
      <c r="C7732" t="str">
        <v>Grocery</v>
      </c>
      <c r="D7732">
        <v>3058.29</v>
      </c>
      <c r="E7732">
        <v>0.08</v>
      </c>
      <c r="F7732">
        <f>D7732*E7732</f>
        <v>244.6632</v>
      </c>
      <c r="G7732">
        <v>9</v>
      </c>
      <c r="H7732">
        <v>45304</v>
      </c>
      <c r="I7732">
        <v>45307</v>
      </c>
      <c r="J7732" t="str">
        <v>Member</v>
      </c>
      <c r="K7732" t="str">
        <v>UPI</v>
      </c>
      <c r="L7732">
        <v>236.28</v>
      </c>
      <c r="M7732" t="str">
        <v>Bangalore</v>
      </c>
      <c r="N7732">
        <f>D7732-F7732</f>
        <v>2813.6268</v>
      </c>
    </row>
    <row r="7733">
      <c r="A7733" t="str">
        <v>ORD107731</v>
      </c>
      <c r="B7733" t="str">
        <v>West</v>
      </c>
      <c r="C7733" t="str">
        <v>Clothing</v>
      </c>
      <c r="D7733">
        <v>4086.21</v>
      </c>
      <c r="E7733">
        <v>0.17</v>
      </c>
      <c r="F7733">
        <f>D7733*E7733</f>
        <v>694.6557</v>
      </c>
      <c r="G7733">
        <v>9</v>
      </c>
      <c r="H7733">
        <v>45118</v>
      </c>
      <c r="I7733">
        <v>45119</v>
      </c>
      <c r="J7733" t="str">
        <v>New</v>
      </c>
      <c r="K7733" t="str">
        <v>Cash</v>
      </c>
      <c r="L7733">
        <v>679.64</v>
      </c>
      <c r="M7733" t="str">
        <v>Pune</v>
      </c>
      <c r="N7733">
        <f>D7733-F7733</f>
        <v>3391.5543</v>
      </c>
    </row>
    <row r="7734">
      <c r="A7734" t="str">
        <v>ORD107732</v>
      </c>
      <c r="B7734" t="str">
        <v>North</v>
      </c>
      <c r="C7734" t="str">
        <v>Personal Care</v>
      </c>
      <c r="D7734">
        <v>2531.09</v>
      </c>
      <c r="E7734">
        <v>0.3</v>
      </c>
      <c r="F7734">
        <f>D7734*E7734</f>
        <v>759.327</v>
      </c>
      <c r="G7734">
        <v>5</v>
      </c>
      <c r="H7734">
        <v>45320</v>
      </c>
      <c r="I7734">
        <v>45326</v>
      </c>
      <c r="J7734" t="str">
        <v>Regular</v>
      </c>
      <c r="K7734" t="str">
        <v>Cash</v>
      </c>
      <c r="L7734">
        <v>592.97</v>
      </c>
      <c r="M7734" t="str">
        <v>Mumbai</v>
      </c>
      <c r="N7734">
        <f>D7734-F7734</f>
        <v>1771.7630000000001</v>
      </c>
    </row>
    <row r="7735">
      <c r="A7735" t="str">
        <v>ORD107733</v>
      </c>
      <c r="B7735" t="str">
        <v>South</v>
      </c>
      <c r="C7735" t="str">
        <v>Home Care</v>
      </c>
      <c r="D7735">
        <v>3641.78</v>
      </c>
      <c r="E7735">
        <v>0.44</v>
      </c>
      <c r="F7735">
        <f>D7735*E7735</f>
        <v>1602.3832</v>
      </c>
      <c r="G7735">
        <v>5</v>
      </c>
      <c r="H7735">
        <v>45278</v>
      </c>
      <c r="I7735">
        <v>45284</v>
      </c>
      <c r="J7735" t="str">
        <v>New</v>
      </c>
      <c r="K7735" t="str">
        <v>Card</v>
      </c>
      <c r="L7735">
        <v>452.03</v>
      </c>
      <c r="M7735" t="str">
        <v>Delhi</v>
      </c>
      <c r="N7735">
        <f>D7735-F7735</f>
        <v>2039.3968000000002</v>
      </c>
    </row>
    <row r="7736">
      <c r="A7736" t="str">
        <v>ORD107734</v>
      </c>
      <c r="B7736" t="str">
        <v>South</v>
      </c>
      <c r="C7736" t="str">
        <v>Grocery</v>
      </c>
      <c r="D7736">
        <v>4851.92</v>
      </c>
      <c r="E7736">
        <v>0.32</v>
      </c>
      <c r="F7736">
        <f>D7736*E7736</f>
        <v>1552.6144000000002</v>
      </c>
      <c r="G7736">
        <v>5</v>
      </c>
      <c r="H7736">
        <v>45538</v>
      </c>
      <c r="I7736">
        <v>45542</v>
      </c>
      <c r="J7736" t="str">
        <v>New</v>
      </c>
      <c r="K7736" t="str">
        <v>Cash</v>
      </c>
      <c r="L7736">
        <v>601.85</v>
      </c>
      <c r="M7736" t="str">
        <v>Mumbai</v>
      </c>
      <c r="N7736">
        <f>D7736-F7736</f>
        <v>3299.3055999999997</v>
      </c>
    </row>
    <row r="7737">
      <c r="A7737" t="str">
        <v>ORD107735</v>
      </c>
      <c r="B7737" t="str">
        <v>West</v>
      </c>
      <c r="C7737" t="str">
        <v>Clothing</v>
      </c>
      <c r="D7737">
        <v>1807.19</v>
      </c>
      <c r="E7737">
        <v>0.47</v>
      </c>
      <c r="F7737">
        <f>D7737*E7737</f>
        <v>849.3793</v>
      </c>
      <c r="G7737">
        <v>7</v>
      </c>
      <c r="H7737">
        <v>45241</v>
      </c>
      <c r="I7737">
        <v>45248</v>
      </c>
      <c r="J7737" t="str">
        <v>Regular</v>
      </c>
      <c r="K7737" t="str">
        <v>UPI</v>
      </c>
      <c r="L7737">
        <v>437.65</v>
      </c>
      <c r="M7737" t="str">
        <v>Mumbai</v>
      </c>
      <c r="N7737">
        <f>D7737-F7737</f>
        <v>957.8107000000001</v>
      </c>
    </row>
    <row r="7738">
      <c r="A7738" t="str">
        <v>ORD107736</v>
      </c>
      <c r="B7738" t="str">
        <v>South</v>
      </c>
      <c r="C7738" t="str">
        <v>Grocery</v>
      </c>
      <c r="D7738">
        <v>2570.89</v>
      </c>
      <c r="E7738">
        <v>0.47</v>
      </c>
      <c r="F7738">
        <f>D7738*E7738</f>
        <v>1208.3183</v>
      </c>
      <c r="G7738">
        <v>6</v>
      </c>
      <c r="H7738">
        <v>45066</v>
      </c>
      <c r="I7738">
        <v>45071</v>
      </c>
      <c r="J7738" t="str">
        <v>New</v>
      </c>
      <c r="K7738" t="str">
        <v>Card</v>
      </c>
      <c r="L7738">
        <v>248.55</v>
      </c>
      <c r="M7738" t="str">
        <v>Delhi</v>
      </c>
      <c r="N7738">
        <f>D7738-F7738</f>
        <v>1362.5717</v>
      </c>
    </row>
    <row r="7739">
      <c r="A7739" t="str">
        <v>ORD107737</v>
      </c>
      <c r="B7739" t="str">
        <v>North</v>
      </c>
      <c r="C7739" t="str">
        <v>Personal Care</v>
      </c>
      <c r="D7739">
        <v>2621.23</v>
      </c>
      <c r="E7739">
        <v>0.36</v>
      </c>
      <c r="F7739">
        <f>D7739*E7739</f>
        <v>943.6428</v>
      </c>
      <c r="G7739">
        <v>2</v>
      </c>
      <c r="H7739">
        <v>45496</v>
      </c>
      <c r="I7739">
        <v>45502</v>
      </c>
      <c r="J7739" t="str">
        <v>New</v>
      </c>
      <c r="K7739" t="str">
        <v>Card</v>
      </c>
      <c r="L7739">
        <v>397.71</v>
      </c>
      <c r="M7739" t="str">
        <v>Mumbai</v>
      </c>
      <c r="N7739">
        <f>D7739-F7739</f>
        <v>1677.5872</v>
      </c>
    </row>
    <row r="7740">
      <c r="A7740" t="str">
        <v>ORD107738</v>
      </c>
      <c r="B7740" t="str">
        <v>West</v>
      </c>
      <c r="C7740" t="str">
        <v>Home Care</v>
      </c>
      <c r="D7740">
        <v>4960.77</v>
      </c>
      <c r="E7740">
        <v>0.14</v>
      </c>
      <c r="F7740">
        <f>D7740*E7740</f>
        <v>694.5078000000001</v>
      </c>
      <c r="G7740">
        <v>3</v>
      </c>
      <c r="H7740">
        <v>45143</v>
      </c>
      <c r="I7740">
        <v>45150</v>
      </c>
      <c r="J7740" t="str">
        <v>Regular</v>
      </c>
      <c r="K7740" t="str">
        <v>Cash</v>
      </c>
      <c r="L7740">
        <v>1014.89</v>
      </c>
      <c r="M7740" t="str">
        <v>Mumbai</v>
      </c>
      <c r="N7740">
        <f>D7740-F7740</f>
        <v>4266.2622</v>
      </c>
    </row>
    <row r="7741">
      <c r="A7741" t="str">
        <v>ORD107739</v>
      </c>
      <c r="B7741" t="str">
        <v>East</v>
      </c>
      <c r="C7741" t="str">
        <v>Grocery</v>
      </c>
      <c r="D7741">
        <v>1242.19</v>
      </c>
      <c r="E7741">
        <v>0.34</v>
      </c>
      <c r="F7741">
        <f>D7741*E7741</f>
        <v>422.34460000000007</v>
      </c>
      <c r="G7741">
        <v>5</v>
      </c>
      <c r="H7741">
        <v>44935</v>
      </c>
      <c r="I7741">
        <v>44940</v>
      </c>
      <c r="J7741" t="str">
        <v>New</v>
      </c>
      <c r="K7741" t="str">
        <v>UPI</v>
      </c>
      <c r="L7741">
        <v>176.94</v>
      </c>
      <c r="M7741" t="str">
        <v>Delhi</v>
      </c>
      <c r="N7741">
        <f>D7741-F7741</f>
        <v>819.8453999999999</v>
      </c>
    </row>
    <row r="7742">
      <c r="A7742" t="str">
        <v>ORD107740</v>
      </c>
      <c r="B7742" t="str">
        <v>East</v>
      </c>
      <c r="C7742" t="str">
        <v>Personal Care</v>
      </c>
      <c r="D7742">
        <v>3409.01</v>
      </c>
      <c r="E7742">
        <v>0.1</v>
      </c>
      <c r="F7742">
        <f>D7742*E7742</f>
        <v>340.90100000000007</v>
      </c>
      <c r="G7742">
        <v>7</v>
      </c>
      <c r="H7742">
        <v>45371</v>
      </c>
      <c r="I7742">
        <v>45372</v>
      </c>
      <c r="J7742" t="str">
        <v>Regular</v>
      </c>
      <c r="K7742" t="str">
        <v>Card</v>
      </c>
      <c r="L7742">
        <v>992.33</v>
      </c>
      <c r="M7742" t="str">
        <v>Pune</v>
      </c>
      <c r="N7742">
        <f>D7742-F7742</f>
        <v>3068.1090000000004</v>
      </c>
    </row>
    <row r="7743">
      <c r="A7743" t="str">
        <v>ORD107741</v>
      </c>
      <c r="B7743" t="str">
        <v>South</v>
      </c>
      <c r="C7743" t="str">
        <v>Personal Care</v>
      </c>
      <c r="D7743">
        <v>777.33</v>
      </c>
      <c r="E7743">
        <v>0.17</v>
      </c>
      <c r="F7743">
        <f>D7743*E7743</f>
        <v>132.14610000000002</v>
      </c>
      <c r="G7743">
        <v>2</v>
      </c>
      <c r="H7743">
        <v>45007</v>
      </c>
      <c r="I7743">
        <v>45012</v>
      </c>
      <c r="J7743" t="str">
        <v>Regular</v>
      </c>
      <c r="K7743" t="str">
        <v>Cash</v>
      </c>
      <c r="L7743">
        <v>217.56</v>
      </c>
      <c r="M7743" t="str">
        <v>Bangalore</v>
      </c>
      <c r="N7743">
        <f>D7743-F7743</f>
        <v>645.1839</v>
      </c>
    </row>
    <row r="7744">
      <c r="A7744" t="str">
        <v>ORD107742</v>
      </c>
      <c r="B7744" t="str">
        <v>West</v>
      </c>
      <c r="C7744" t="str">
        <v>Personal Care</v>
      </c>
      <c r="D7744">
        <v>4642.66</v>
      </c>
      <c r="E7744">
        <v>0.38</v>
      </c>
      <c r="F7744">
        <f>D7744*E7744</f>
        <v>1764.2108</v>
      </c>
      <c r="G7744">
        <v>4</v>
      </c>
      <c r="H7744">
        <v>45644</v>
      </c>
      <c r="I7744">
        <v>45649</v>
      </c>
      <c r="J7744" t="str">
        <v>Member</v>
      </c>
      <c r="K7744" t="str">
        <v>Card</v>
      </c>
      <c r="L7744">
        <v>1333.58</v>
      </c>
      <c r="M7744" t="str">
        <v>Mumbai</v>
      </c>
      <c r="N7744">
        <f>D7744-F7744</f>
        <v>2878.4492</v>
      </c>
    </row>
    <row r="7745">
      <c r="A7745" t="str">
        <v>ORD107743</v>
      </c>
      <c r="B7745" t="str">
        <v>West</v>
      </c>
      <c r="C7745" t="str">
        <v>Clothing</v>
      </c>
      <c r="D7745">
        <v>2992.87</v>
      </c>
      <c r="E7745">
        <v>0.43</v>
      </c>
      <c r="F7745">
        <f>D7745*E7745</f>
        <v>1286.9341</v>
      </c>
      <c r="G7745">
        <v>1</v>
      </c>
      <c r="H7745">
        <v>45398</v>
      </c>
      <c r="I7745">
        <v>45405</v>
      </c>
      <c r="J7745" t="str">
        <v>Member</v>
      </c>
      <c r="K7745" t="str">
        <v>Cash</v>
      </c>
      <c r="L7745">
        <v>884.6</v>
      </c>
      <c r="M7745" t="str">
        <v>Mumbai</v>
      </c>
      <c r="N7745">
        <f>D7745-F7745</f>
        <v>1705.9359</v>
      </c>
    </row>
    <row r="7746">
      <c r="A7746" t="str">
        <v>ORD107744</v>
      </c>
      <c r="B7746" t="str">
        <v>East</v>
      </c>
      <c r="C7746" t="str">
        <v>Electronics</v>
      </c>
      <c r="D7746">
        <v>4311.12</v>
      </c>
      <c r="E7746">
        <v>0.21</v>
      </c>
      <c r="F7746">
        <f>D7746*E7746</f>
        <v>905.3352</v>
      </c>
      <c r="G7746">
        <v>7</v>
      </c>
      <c r="H7746">
        <v>45543</v>
      </c>
      <c r="I7746">
        <v>45544</v>
      </c>
      <c r="J7746" t="str">
        <v>New</v>
      </c>
      <c r="K7746" t="str">
        <v>UPI</v>
      </c>
      <c r="L7746">
        <v>1264.73</v>
      </c>
      <c r="M7746" t="str">
        <v>Pune</v>
      </c>
      <c r="N7746">
        <f>D7746-F7746</f>
        <v>3405.7848</v>
      </c>
    </row>
    <row r="7747">
      <c r="A7747" t="str">
        <v>ORD107745</v>
      </c>
      <c r="B7747" t="str">
        <v>West</v>
      </c>
      <c r="C7747" t="str">
        <v>Grocery</v>
      </c>
      <c r="D7747">
        <v>4486.68</v>
      </c>
      <c r="E7747">
        <v>0.26</v>
      </c>
      <c r="F7747">
        <f>D7747*E7747</f>
        <v>1166.5368</v>
      </c>
      <c r="G7747">
        <v>2</v>
      </c>
      <c r="H7747">
        <v>45489</v>
      </c>
      <c r="I7747">
        <v>45490</v>
      </c>
      <c r="J7747" t="str">
        <v>New</v>
      </c>
      <c r="K7747" t="str">
        <v>Cash</v>
      </c>
      <c r="L7747">
        <v>578.94</v>
      </c>
      <c r="M7747" t="str">
        <v>Pune</v>
      </c>
      <c r="N7747">
        <f>D7747-F7747</f>
        <v>3320.1432000000004</v>
      </c>
    </row>
    <row r="7748">
      <c r="A7748" t="str">
        <v>ORD107746</v>
      </c>
      <c r="B7748" t="str">
        <v>West</v>
      </c>
      <c r="C7748" t="str">
        <v>Electronics</v>
      </c>
      <c r="D7748">
        <v>2829.84</v>
      </c>
      <c r="E7748">
        <v>0.19</v>
      </c>
      <c r="F7748">
        <f>D7748*E7748</f>
        <v>537.6696000000001</v>
      </c>
      <c r="G7748">
        <v>8</v>
      </c>
      <c r="H7748">
        <v>45355</v>
      </c>
      <c r="I7748">
        <v>45357</v>
      </c>
      <c r="J7748" t="str">
        <v>New</v>
      </c>
      <c r="K7748" t="str">
        <v>Cash</v>
      </c>
      <c r="L7748">
        <v>514.74</v>
      </c>
      <c r="M7748" t="str">
        <v>Bangalore</v>
      </c>
      <c r="N7748">
        <f>D7748-F7748</f>
        <v>2292.1704</v>
      </c>
    </row>
    <row r="7749">
      <c r="A7749" t="str">
        <v>ORD107747</v>
      </c>
      <c r="B7749" t="str">
        <v>West</v>
      </c>
      <c r="C7749" t="str">
        <v>Personal Care</v>
      </c>
      <c r="D7749">
        <v>3441.84</v>
      </c>
      <c r="E7749">
        <v>0.24</v>
      </c>
      <c r="F7749">
        <f>D7749*E7749</f>
        <v>826.0416</v>
      </c>
      <c r="G7749">
        <v>1</v>
      </c>
      <c r="H7749">
        <v>44993</v>
      </c>
      <c r="I7749">
        <v>44998</v>
      </c>
      <c r="J7749" t="str">
        <v>Regular</v>
      </c>
      <c r="K7749" t="str">
        <v>UPI</v>
      </c>
      <c r="L7749">
        <v>846.49</v>
      </c>
      <c r="M7749" t="str">
        <v>Mumbai</v>
      </c>
      <c r="N7749">
        <f>D7749-F7749</f>
        <v>2615.7984</v>
      </c>
    </row>
    <row r="7750">
      <c r="A7750" t="str">
        <v>ORD107748</v>
      </c>
      <c r="B7750" t="str">
        <v>South</v>
      </c>
      <c r="C7750" t="str">
        <v>Electronics</v>
      </c>
      <c r="D7750">
        <v>3523.73</v>
      </c>
      <c r="E7750">
        <v>0.26</v>
      </c>
      <c r="F7750">
        <f>D7750*E7750</f>
        <v>916.1698</v>
      </c>
      <c r="G7750">
        <v>2</v>
      </c>
      <c r="H7750">
        <v>45296</v>
      </c>
      <c r="I7750">
        <v>45301</v>
      </c>
      <c r="J7750" t="str">
        <v>Regular</v>
      </c>
      <c r="K7750" t="str">
        <v>UPI</v>
      </c>
      <c r="L7750">
        <v>810.12</v>
      </c>
      <c r="M7750" t="str">
        <v>Bangalore</v>
      </c>
      <c r="N7750">
        <f>D7750-F7750</f>
        <v>2607.5602</v>
      </c>
    </row>
    <row r="7751">
      <c r="A7751" t="str">
        <v>ORD107749</v>
      </c>
      <c r="B7751" t="str">
        <v>West</v>
      </c>
      <c r="C7751" t="str">
        <v>Personal Care</v>
      </c>
      <c r="D7751">
        <v>2356.36</v>
      </c>
      <c r="E7751">
        <v>0.35</v>
      </c>
      <c r="F7751">
        <f>D7751*E7751</f>
        <v>824.726</v>
      </c>
      <c r="G7751">
        <v>8</v>
      </c>
      <c r="H7751">
        <v>45287</v>
      </c>
      <c r="I7751">
        <v>45291</v>
      </c>
      <c r="J7751" t="str">
        <v>Member</v>
      </c>
      <c r="K7751" t="str">
        <v>Cash</v>
      </c>
      <c r="L7751">
        <v>272.34</v>
      </c>
      <c r="M7751" t="str">
        <v>Pune</v>
      </c>
      <c r="N7751">
        <f>D7751-F7751</f>
        <v>1531.634</v>
      </c>
    </row>
    <row r="7752">
      <c r="A7752" t="str">
        <v>ORD107750</v>
      </c>
      <c r="B7752" t="str">
        <v>North</v>
      </c>
      <c r="C7752" t="str">
        <v>Personal Care</v>
      </c>
      <c r="D7752">
        <v>2230.71</v>
      </c>
      <c r="E7752">
        <v>0.38</v>
      </c>
      <c r="F7752">
        <f>D7752*E7752</f>
        <v>847.6698</v>
      </c>
      <c r="G7752">
        <v>5</v>
      </c>
      <c r="H7752">
        <v>45006</v>
      </c>
      <c r="I7752">
        <v>45011</v>
      </c>
      <c r="J7752" t="str">
        <v>Member</v>
      </c>
      <c r="K7752" t="str">
        <v>Cash</v>
      </c>
      <c r="L7752">
        <v>314.15</v>
      </c>
      <c r="M7752" t="str">
        <v>Pune</v>
      </c>
      <c r="N7752">
        <f>D7752-F7752</f>
        <v>1383.0402</v>
      </c>
    </row>
    <row r="7753">
      <c r="A7753" t="str">
        <v>ORD107751</v>
      </c>
      <c r="B7753" t="str">
        <v>South</v>
      </c>
      <c r="C7753" t="str">
        <v>Home Care</v>
      </c>
      <c r="D7753">
        <v>1012.32</v>
      </c>
      <c r="E7753">
        <v>0.49</v>
      </c>
      <c r="F7753">
        <f>D7753*E7753</f>
        <v>496.0368</v>
      </c>
      <c r="G7753">
        <v>5</v>
      </c>
      <c r="H7753">
        <v>45456</v>
      </c>
      <c r="I7753">
        <v>45457</v>
      </c>
      <c r="J7753" t="str">
        <v>New</v>
      </c>
      <c r="K7753" t="str">
        <v>UPI</v>
      </c>
      <c r="L7753">
        <v>287.99</v>
      </c>
      <c r="M7753" t="str">
        <v>Mumbai</v>
      </c>
      <c r="N7753">
        <f>D7753-F7753</f>
        <v>516.2832000000001</v>
      </c>
    </row>
    <row r="7754">
      <c r="A7754" t="str">
        <v>ORD107752</v>
      </c>
      <c r="B7754" t="str">
        <v>West</v>
      </c>
      <c r="C7754" t="str">
        <v>Home Care</v>
      </c>
      <c r="D7754">
        <v>1981.18</v>
      </c>
      <c r="E7754">
        <v>0.22</v>
      </c>
      <c r="F7754">
        <f>D7754*E7754</f>
        <v>435.8596</v>
      </c>
      <c r="G7754">
        <v>7</v>
      </c>
      <c r="H7754">
        <v>45104</v>
      </c>
      <c r="I7754">
        <v>45107</v>
      </c>
      <c r="J7754" t="str">
        <v>Regular</v>
      </c>
      <c r="K7754" t="str">
        <v>Card</v>
      </c>
      <c r="L7754">
        <v>561.4</v>
      </c>
      <c r="M7754" t="str">
        <v>Hyderabad</v>
      </c>
      <c r="N7754">
        <f>D7754-F7754</f>
        <v>1545.3204</v>
      </c>
    </row>
    <row r="7755">
      <c r="A7755" t="str">
        <v>ORD107753</v>
      </c>
      <c r="B7755" t="str">
        <v>West</v>
      </c>
      <c r="C7755" t="str">
        <v>Electronics</v>
      </c>
      <c r="D7755">
        <v>4954.71</v>
      </c>
      <c r="E7755">
        <v>0.04</v>
      </c>
      <c r="F7755">
        <f>D7755*E7755</f>
        <v>198.1884</v>
      </c>
      <c r="G7755">
        <v>4</v>
      </c>
      <c r="H7755">
        <v>45580</v>
      </c>
      <c r="I7755">
        <v>45587</v>
      </c>
      <c r="J7755" t="str">
        <v>Regular</v>
      </c>
      <c r="K7755" t="str">
        <v>Card</v>
      </c>
      <c r="L7755">
        <v>1146.94</v>
      </c>
      <c r="M7755" t="str">
        <v>Delhi</v>
      </c>
      <c r="N7755">
        <f>D7755-F7755</f>
        <v>4756.5216</v>
      </c>
    </row>
    <row r="7756">
      <c r="A7756" t="str">
        <v>ORD107754</v>
      </c>
      <c r="B7756" t="str">
        <v>North</v>
      </c>
      <c r="C7756" t="str">
        <v>Grocery</v>
      </c>
      <c r="D7756">
        <v>1422.32</v>
      </c>
      <c r="E7756">
        <v>0.34</v>
      </c>
      <c r="F7756">
        <f>D7756*E7756</f>
        <v>483.5888</v>
      </c>
      <c r="G7756">
        <v>9</v>
      </c>
      <c r="H7756">
        <v>45576</v>
      </c>
      <c r="I7756">
        <v>45583</v>
      </c>
      <c r="J7756" t="str">
        <v>Regular</v>
      </c>
      <c r="K7756" t="str">
        <v>Cash</v>
      </c>
      <c r="L7756">
        <v>73.43</v>
      </c>
      <c r="M7756" t="str">
        <v>Chennai</v>
      </c>
      <c r="N7756">
        <f>D7756-F7756</f>
        <v>938.7312</v>
      </c>
    </row>
    <row r="7757">
      <c r="A7757" t="str">
        <v>ORD107755</v>
      </c>
      <c r="B7757" t="str">
        <v>South</v>
      </c>
      <c r="C7757" t="str">
        <v>Electronics</v>
      </c>
      <c r="D7757">
        <v>3835.96</v>
      </c>
      <c r="E7757">
        <v>0.25</v>
      </c>
      <c r="F7757">
        <f>D7757*E7757</f>
        <v>958.99</v>
      </c>
      <c r="G7757">
        <v>3</v>
      </c>
      <c r="H7757">
        <v>45316</v>
      </c>
      <c r="I7757">
        <v>45318</v>
      </c>
      <c r="J7757" t="str">
        <v>Member</v>
      </c>
      <c r="K7757" t="str">
        <v>UPI</v>
      </c>
      <c r="L7757">
        <v>686.83</v>
      </c>
      <c r="M7757" t="str">
        <v>Pune</v>
      </c>
      <c r="N7757">
        <f>D7757-F7757</f>
        <v>2876.9700000000003</v>
      </c>
    </row>
    <row r="7758">
      <c r="A7758" t="str">
        <v>ORD107756</v>
      </c>
      <c r="B7758" t="str">
        <v>East</v>
      </c>
      <c r="C7758" t="str">
        <v>Grocery</v>
      </c>
      <c r="D7758">
        <v>390.8</v>
      </c>
      <c r="E7758">
        <v>0.42</v>
      </c>
      <c r="F7758">
        <f>D7758*E7758</f>
        <v>164.136</v>
      </c>
      <c r="G7758">
        <v>8</v>
      </c>
      <c r="H7758">
        <v>45551</v>
      </c>
      <c r="I7758">
        <v>45552</v>
      </c>
      <c r="J7758" t="str">
        <v>Member</v>
      </c>
      <c r="K7758" t="str">
        <v>Card</v>
      </c>
      <c r="L7758">
        <v>40.03</v>
      </c>
      <c r="M7758" t="str">
        <v>Mumbai</v>
      </c>
      <c r="N7758">
        <f>D7758-F7758</f>
        <v>226.66400000000002</v>
      </c>
    </row>
    <row r="7759">
      <c r="A7759" t="str">
        <v>ORD107757</v>
      </c>
      <c r="B7759" t="str">
        <v>East</v>
      </c>
      <c r="C7759" t="str">
        <v>Electronics</v>
      </c>
      <c r="D7759">
        <v>2390.6</v>
      </c>
      <c r="E7759">
        <v>0.07</v>
      </c>
      <c r="F7759">
        <f>D7759*E7759</f>
        <v>167.342</v>
      </c>
      <c r="G7759">
        <v>3</v>
      </c>
      <c r="H7759">
        <v>45524</v>
      </c>
      <c r="I7759">
        <v>45527</v>
      </c>
      <c r="J7759" t="str">
        <v>Regular</v>
      </c>
      <c r="K7759" t="str">
        <v>UPI</v>
      </c>
      <c r="L7759">
        <v>582.59</v>
      </c>
      <c r="M7759" t="str">
        <v>Delhi</v>
      </c>
      <c r="N7759">
        <f>D7759-F7759</f>
        <v>2223.258</v>
      </c>
    </row>
    <row r="7760">
      <c r="A7760" t="str">
        <v>ORD107758</v>
      </c>
      <c r="B7760" t="str">
        <v>South</v>
      </c>
      <c r="C7760" t="str">
        <v>Clothing</v>
      </c>
      <c r="D7760">
        <v>386.21</v>
      </c>
      <c r="E7760">
        <v>0.32</v>
      </c>
      <c r="F7760">
        <f>D7760*E7760</f>
        <v>123.5872</v>
      </c>
      <c r="G7760">
        <v>8</v>
      </c>
      <c r="H7760">
        <v>45312</v>
      </c>
      <c r="I7760">
        <v>45319</v>
      </c>
      <c r="J7760" t="str">
        <v>Regular</v>
      </c>
      <c r="K7760" t="str">
        <v>Card</v>
      </c>
      <c r="L7760">
        <v>27.15</v>
      </c>
      <c r="M7760" t="str">
        <v>Hyderabad</v>
      </c>
      <c r="N7760">
        <f>D7760-F7760</f>
        <v>262.6228</v>
      </c>
    </row>
    <row r="7761">
      <c r="A7761" t="str">
        <v>ORD107759</v>
      </c>
      <c r="B7761" t="str">
        <v>West</v>
      </c>
      <c r="C7761" t="str">
        <v>Clothing</v>
      </c>
      <c r="D7761">
        <v>2431.42</v>
      </c>
      <c r="E7761">
        <v>0.23</v>
      </c>
      <c r="F7761">
        <f>D7761*E7761</f>
        <v>559.2266000000001</v>
      </c>
      <c r="G7761">
        <v>1</v>
      </c>
      <c r="H7761">
        <v>45027</v>
      </c>
      <c r="I7761">
        <v>45033</v>
      </c>
      <c r="J7761" t="str">
        <v>Regular</v>
      </c>
      <c r="K7761" t="str">
        <v>Cash</v>
      </c>
      <c r="L7761">
        <v>612.6</v>
      </c>
      <c r="M7761" t="str">
        <v>Bangalore</v>
      </c>
      <c r="N7761">
        <f>D7761-F7761</f>
        <v>1872.1934</v>
      </c>
    </row>
    <row r="7762">
      <c r="A7762" t="str">
        <v>ORD107760</v>
      </c>
      <c r="B7762" t="str">
        <v>West</v>
      </c>
      <c r="C7762" t="str">
        <v>Grocery</v>
      </c>
      <c r="D7762">
        <v>235.01</v>
      </c>
      <c r="E7762">
        <v>0.21</v>
      </c>
      <c r="F7762">
        <f>D7762*E7762</f>
        <v>49.35209999999999</v>
      </c>
      <c r="G7762">
        <v>7</v>
      </c>
      <c r="H7762">
        <v>45067</v>
      </c>
      <c r="I7762">
        <v>45073</v>
      </c>
      <c r="J7762" t="str">
        <v>New</v>
      </c>
      <c r="K7762" t="str">
        <v>Card</v>
      </c>
      <c r="L7762">
        <v>29.73</v>
      </c>
      <c r="M7762" t="str">
        <v>Bangalore</v>
      </c>
      <c r="N7762">
        <f>D7762-F7762</f>
        <v>185.65789999999998</v>
      </c>
    </row>
    <row r="7763">
      <c r="A7763" t="str">
        <v>ORD107761</v>
      </c>
      <c r="B7763" t="str">
        <v>East</v>
      </c>
      <c r="C7763" t="str">
        <v>Home Care</v>
      </c>
      <c r="D7763">
        <v>3105.14</v>
      </c>
      <c r="E7763">
        <v>0.28</v>
      </c>
      <c r="F7763">
        <f>D7763*E7763</f>
        <v>869.4392</v>
      </c>
      <c r="G7763">
        <v>1</v>
      </c>
      <c r="H7763">
        <v>45470</v>
      </c>
      <c r="I7763">
        <v>45475</v>
      </c>
      <c r="J7763" t="str">
        <v>Regular</v>
      </c>
      <c r="K7763" t="str">
        <v>UPI</v>
      </c>
      <c r="L7763">
        <v>443.69</v>
      </c>
      <c r="M7763" t="str">
        <v>Bangalore</v>
      </c>
      <c r="N7763">
        <f>D7763-F7763</f>
        <v>2235.7007999999996</v>
      </c>
    </row>
    <row r="7764">
      <c r="A7764" t="str">
        <v>ORD107762</v>
      </c>
      <c r="B7764" t="str">
        <v>East</v>
      </c>
      <c r="C7764" t="str">
        <v>Grocery</v>
      </c>
      <c r="D7764">
        <v>2973.89</v>
      </c>
      <c r="E7764">
        <v>0.34</v>
      </c>
      <c r="F7764">
        <f>D7764*E7764</f>
        <v>1011.1226</v>
      </c>
      <c r="G7764">
        <v>2</v>
      </c>
      <c r="H7764">
        <v>45425</v>
      </c>
      <c r="I7764">
        <v>45426</v>
      </c>
      <c r="J7764" t="str">
        <v>Regular</v>
      </c>
      <c r="K7764" t="str">
        <v>Card</v>
      </c>
      <c r="L7764">
        <v>664.73</v>
      </c>
      <c r="M7764" t="str">
        <v>Delhi</v>
      </c>
      <c r="N7764">
        <f>D7764-F7764</f>
        <v>1962.7673999999997</v>
      </c>
    </row>
    <row r="7765">
      <c r="A7765" t="str">
        <v>ORD107763</v>
      </c>
      <c r="B7765" t="str">
        <v>East</v>
      </c>
      <c r="C7765" t="str">
        <v>Electronics</v>
      </c>
      <c r="D7765">
        <v>4009.43</v>
      </c>
      <c r="E7765">
        <v>0.43</v>
      </c>
      <c r="F7765">
        <f>D7765*E7765</f>
        <v>1724.0548999999999</v>
      </c>
      <c r="G7765">
        <v>1</v>
      </c>
      <c r="H7765">
        <v>45348</v>
      </c>
      <c r="I7765">
        <v>45353</v>
      </c>
      <c r="J7765" t="str">
        <v>Member</v>
      </c>
      <c r="K7765" t="str">
        <v>UPI</v>
      </c>
      <c r="L7765">
        <v>430.28</v>
      </c>
      <c r="M7765" t="str">
        <v>Chennai</v>
      </c>
      <c r="N7765">
        <f>D7765-F7765</f>
        <v>2285.3751</v>
      </c>
    </row>
    <row r="7766">
      <c r="A7766" t="str">
        <v>ORD107764</v>
      </c>
      <c r="B7766" t="str">
        <v>North</v>
      </c>
      <c r="C7766" t="str">
        <v>Personal Care</v>
      </c>
      <c r="D7766">
        <v>2958.1</v>
      </c>
      <c r="E7766">
        <v>0.12</v>
      </c>
      <c r="F7766">
        <f>D7766*E7766</f>
        <v>354.972</v>
      </c>
      <c r="G7766">
        <v>3</v>
      </c>
      <c r="H7766">
        <v>45315</v>
      </c>
      <c r="I7766">
        <v>45322</v>
      </c>
      <c r="J7766" t="str">
        <v>Regular</v>
      </c>
      <c r="K7766" t="str">
        <v>Cash</v>
      </c>
      <c r="L7766">
        <v>770.75</v>
      </c>
      <c r="M7766" t="str">
        <v>Delhi</v>
      </c>
      <c r="N7766">
        <f>D7766-F7766</f>
        <v>2603.1279999999997</v>
      </c>
    </row>
    <row r="7767">
      <c r="A7767" t="str">
        <v>ORD107765</v>
      </c>
      <c r="B7767" t="str">
        <v>East</v>
      </c>
      <c r="C7767" t="str">
        <v>Clothing</v>
      </c>
      <c r="D7767">
        <v>4637.4</v>
      </c>
      <c r="E7767">
        <v>0.15</v>
      </c>
      <c r="F7767">
        <f>D7767*E7767</f>
        <v>695.6099999999999</v>
      </c>
      <c r="G7767">
        <v>9</v>
      </c>
      <c r="H7767">
        <v>45064</v>
      </c>
      <c r="I7767">
        <v>45068</v>
      </c>
      <c r="J7767" t="str">
        <v>Member</v>
      </c>
      <c r="K7767" t="str">
        <v>Cash</v>
      </c>
      <c r="L7767">
        <v>1310.16</v>
      </c>
      <c r="M7767" t="str">
        <v>Delhi</v>
      </c>
      <c r="N7767">
        <f>D7767-F7767</f>
        <v>3941.79</v>
      </c>
    </row>
    <row r="7768">
      <c r="A7768" t="str">
        <v>ORD107766</v>
      </c>
      <c r="B7768" t="str">
        <v>North</v>
      </c>
      <c r="C7768" t="str">
        <v>Personal Care</v>
      </c>
      <c r="D7768">
        <v>3937.21</v>
      </c>
      <c r="E7768">
        <v>0.27</v>
      </c>
      <c r="F7768">
        <f>D7768*E7768</f>
        <v>1063.0467</v>
      </c>
      <c r="G7768">
        <v>1</v>
      </c>
      <c r="H7768">
        <v>45107</v>
      </c>
      <c r="I7768">
        <v>45111</v>
      </c>
      <c r="J7768" t="str">
        <v>Member</v>
      </c>
      <c r="K7768" t="str">
        <v>Cash</v>
      </c>
      <c r="L7768">
        <v>1169.52</v>
      </c>
      <c r="M7768" t="str">
        <v>Pune</v>
      </c>
      <c r="N7768">
        <f>D7768-F7768</f>
        <v>2874.1633</v>
      </c>
    </row>
    <row r="7769">
      <c r="A7769" t="str">
        <v>ORD107767</v>
      </c>
      <c r="B7769" t="str">
        <v>South</v>
      </c>
      <c r="C7769" t="str">
        <v>Clothing</v>
      </c>
      <c r="D7769">
        <v>750.02</v>
      </c>
      <c r="E7769">
        <v>0.17</v>
      </c>
      <c r="F7769">
        <f>D7769*E7769</f>
        <v>127.5034</v>
      </c>
      <c r="G7769">
        <v>3</v>
      </c>
      <c r="H7769">
        <v>45649</v>
      </c>
      <c r="I7769">
        <v>45651</v>
      </c>
      <c r="J7769" t="str">
        <v>Member</v>
      </c>
      <c r="K7769" t="str">
        <v>UPI</v>
      </c>
      <c r="L7769">
        <v>167.4</v>
      </c>
      <c r="M7769" t="str">
        <v>Hyderabad</v>
      </c>
      <c r="N7769">
        <f>D7769-F7769</f>
        <v>622.5165999999999</v>
      </c>
    </row>
    <row r="7770">
      <c r="A7770" t="str">
        <v>ORD107768</v>
      </c>
      <c r="B7770" t="str">
        <v>West</v>
      </c>
      <c r="C7770" t="str">
        <v>Electronics</v>
      </c>
      <c r="D7770">
        <v>1400.82</v>
      </c>
      <c r="E7770">
        <v>0.28</v>
      </c>
      <c r="F7770">
        <f>D7770*E7770</f>
        <v>392.2296</v>
      </c>
      <c r="G7770">
        <v>2</v>
      </c>
      <c r="H7770">
        <v>45344</v>
      </c>
      <c r="I7770">
        <v>45347</v>
      </c>
      <c r="J7770" t="str">
        <v>Regular</v>
      </c>
      <c r="K7770" t="str">
        <v>UPI</v>
      </c>
      <c r="L7770">
        <v>266.47</v>
      </c>
      <c r="M7770" t="str">
        <v>Mumbai</v>
      </c>
      <c r="N7770">
        <f>D7770-F7770</f>
        <v>1008.5903999999999</v>
      </c>
    </row>
    <row r="7771">
      <c r="A7771" t="str">
        <v>ORD107769</v>
      </c>
      <c r="B7771" t="str">
        <v>East</v>
      </c>
      <c r="C7771" t="str">
        <v>Clothing</v>
      </c>
      <c r="D7771">
        <v>228.53</v>
      </c>
      <c r="E7771">
        <v>0.1</v>
      </c>
      <c r="F7771">
        <f>D7771*E7771</f>
        <v>22.853</v>
      </c>
      <c r="G7771">
        <v>5</v>
      </c>
      <c r="H7771">
        <v>45468</v>
      </c>
      <c r="I7771">
        <v>45469</v>
      </c>
      <c r="J7771" t="str">
        <v>New</v>
      </c>
      <c r="K7771" t="str">
        <v>Card</v>
      </c>
      <c r="L7771">
        <v>62.34</v>
      </c>
      <c r="M7771" t="str">
        <v>Delhi</v>
      </c>
      <c r="N7771">
        <f>D7771-F7771</f>
        <v>205.677</v>
      </c>
    </row>
    <row r="7772">
      <c r="A7772" t="str">
        <v>ORD107770</v>
      </c>
      <c r="B7772" t="str">
        <v>West</v>
      </c>
      <c r="C7772" t="str">
        <v>Grocery</v>
      </c>
      <c r="D7772">
        <v>1992.06</v>
      </c>
      <c r="E7772">
        <v>0.15</v>
      </c>
      <c r="F7772">
        <f>D7772*E7772</f>
        <v>298.80899999999997</v>
      </c>
      <c r="G7772">
        <v>7</v>
      </c>
      <c r="H7772">
        <v>45577</v>
      </c>
      <c r="I7772">
        <v>45584</v>
      </c>
      <c r="J7772" t="str">
        <v>New</v>
      </c>
      <c r="K7772" t="str">
        <v>UPI</v>
      </c>
      <c r="L7772">
        <v>240.79</v>
      </c>
      <c r="M7772" t="str">
        <v>Bangalore</v>
      </c>
      <c r="N7772">
        <f>D7772-F7772</f>
        <v>1693.251</v>
      </c>
    </row>
    <row r="7773">
      <c r="A7773" t="str">
        <v>ORD107771</v>
      </c>
      <c r="B7773" t="str">
        <v>West</v>
      </c>
      <c r="C7773" t="str">
        <v>Personal Care</v>
      </c>
      <c r="D7773">
        <v>2596.73</v>
      </c>
      <c r="E7773">
        <v>0.16</v>
      </c>
      <c r="F7773">
        <f>D7773*E7773</f>
        <v>415.4768</v>
      </c>
      <c r="G7773">
        <v>6</v>
      </c>
      <c r="H7773">
        <v>45524</v>
      </c>
      <c r="I7773">
        <v>45526</v>
      </c>
      <c r="J7773" t="str">
        <v>Regular</v>
      </c>
      <c r="K7773" t="str">
        <v>Card</v>
      </c>
      <c r="L7773">
        <v>475.73</v>
      </c>
      <c r="M7773" t="str">
        <v>Pune</v>
      </c>
      <c r="N7773">
        <f>D7773-F7773</f>
        <v>2181.2532</v>
      </c>
    </row>
    <row r="7774">
      <c r="A7774" t="str">
        <v>ORD107772</v>
      </c>
      <c r="B7774" t="str">
        <v>East</v>
      </c>
      <c r="C7774" t="str">
        <v>Personal Care</v>
      </c>
      <c r="D7774">
        <v>4735.14</v>
      </c>
      <c r="E7774">
        <v>0.5</v>
      </c>
      <c r="F7774">
        <f>D7774*E7774</f>
        <v>2367.57</v>
      </c>
      <c r="G7774">
        <v>5</v>
      </c>
      <c r="H7774">
        <v>45084</v>
      </c>
      <c r="I7774">
        <v>45091</v>
      </c>
      <c r="J7774" t="str">
        <v>Member</v>
      </c>
      <c r="K7774" t="str">
        <v>Card</v>
      </c>
      <c r="L7774">
        <v>493.82</v>
      </c>
      <c r="M7774" t="str">
        <v>Bangalore</v>
      </c>
      <c r="N7774">
        <f>D7774-F7774</f>
        <v>2367.57</v>
      </c>
    </row>
    <row r="7775">
      <c r="A7775" t="str">
        <v>ORD107773</v>
      </c>
      <c r="B7775" t="str">
        <v>East</v>
      </c>
      <c r="C7775" t="str">
        <v>Electronics</v>
      </c>
      <c r="D7775">
        <v>2659.11</v>
      </c>
      <c r="E7775">
        <v>0.43</v>
      </c>
      <c r="F7775">
        <f>D7775*E7775</f>
        <v>1143.4173</v>
      </c>
      <c r="G7775">
        <v>3</v>
      </c>
      <c r="H7775">
        <v>45439</v>
      </c>
      <c r="I7775">
        <v>45444</v>
      </c>
      <c r="J7775" t="str">
        <v>Member</v>
      </c>
      <c r="K7775" t="str">
        <v>Card</v>
      </c>
      <c r="L7775">
        <v>349.58</v>
      </c>
      <c r="M7775" t="str">
        <v>Mumbai</v>
      </c>
      <c r="N7775">
        <f>D7775-F7775</f>
        <v>1515.6927</v>
      </c>
    </row>
    <row r="7776">
      <c r="A7776" t="str">
        <v>ORD107774</v>
      </c>
      <c r="B7776" t="str">
        <v>South</v>
      </c>
      <c r="C7776" t="str">
        <v>Personal Care</v>
      </c>
      <c r="D7776">
        <v>3927.04</v>
      </c>
      <c r="E7776">
        <v>0.42</v>
      </c>
      <c r="F7776">
        <f>D7776*E7776</f>
        <v>1649.3568</v>
      </c>
      <c r="G7776">
        <v>7</v>
      </c>
      <c r="H7776">
        <v>44932</v>
      </c>
      <c r="I7776">
        <v>44933</v>
      </c>
      <c r="J7776" t="str">
        <v>New</v>
      </c>
      <c r="K7776" t="str">
        <v>Cash</v>
      </c>
      <c r="L7776">
        <v>885.88</v>
      </c>
      <c r="M7776" t="str">
        <v>Pune</v>
      </c>
      <c r="N7776">
        <f>D7776-F7776</f>
        <v>2277.6832</v>
      </c>
    </row>
    <row r="7777">
      <c r="A7777" t="str">
        <v>ORD107775</v>
      </c>
      <c r="B7777" t="str">
        <v>North</v>
      </c>
      <c r="C7777" t="str">
        <v>Electronics</v>
      </c>
      <c r="D7777">
        <v>1413.32</v>
      </c>
      <c r="E7777">
        <v>0.26</v>
      </c>
      <c r="F7777">
        <f>D7777*E7777</f>
        <v>367.4632</v>
      </c>
      <c r="G7777">
        <v>9</v>
      </c>
      <c r="H7777">
        <v>45516</v>
      </c>
      <c r="I7777">
        <v>45517</v>
      </c>
      <c r="J7777" t="str">
        <v>Regular</v>
      </c>
      <c r="K7777" t="str">
        <v>Cash</v>
      </c>
      <c r="L7777">
        <v>105.08</v>
      </c>
      <c r="M7777" t="str">
        <v>Mumbai</v>
      </c>
      <c r="N7777">
        <f>D7777-F7777</f>
        <v>1045.8568</v>
      </c>
    </row>
    <row r="7778">
      <c r="A7778" t="str">
        <v>ORD107776</v>
      </c>
      <c r="B7778" t="str">
        <v>North</v>
      </c>
      <c r="C7778" t="str">
        <v>Home Care</v>
      </c>
      <c r="D7778">
        <v>850.48</v>
      </c>
      <c r="E7778">
        <v>0.23</v>
      </c>
      <c r="F7778">
        <f>D7778*E7778</f>
        <v>195.6104</v>
      </c>
      <c r="G7778">
        <v>2</v>
      </c>
      <c r="H7778">
        <v>45622</v>
      </c>
      <c r="I7778">
        <v>45627</v>
      </c>
      <c r="J7778" t="str">
        <v>Member</v>
      </c>
      <c r="K7778" t="str">
        <v>Card</v>
      </c>
      <c r="L7778">
        <v>145.84</v>
      </c>
      <c r="M7778" t="str">
        <v>Delhi</v>
      </c>
      <c r="N7778">
        <f>D7778-F7778</f>
        <v>654.8696</v>
      </c>
    </row>
    <row r="7779">
      <c r="A7779" t="str">
        <v>ORD107777</v>
      </c>
      <c r="B7779" t="str">
        <v>West</v>
      </c>
      <c r="C7779" t="str">
        <v>Grocery</v>
      </c>
      <c r="D7779">
        <v>4073.1</v>
      </c>
      <c r="E7779">
        <v>0.04</v>
      </c>
      <c r="F7779">
        <f>D7779*E7779</f>
        <v>162.924</v>
      </c>
      <c r="G7779">
        <v>6</v>
      </c>
      <c r="H7779">
        <v>45121</v>
      </c>
      <c r="I7779">
        <v>45123</v>
      </c>
      <c r="J7779" t="str">
        <v>Regular</v>
      </c>
      <c r="K7779" t="str">
        <v>UPI</v>
      </c>
      <c r="L7779">
        <v>1060.44</v>
      </c>
      <c r="M7779" t="str">
        <v>Pune</v>
      </c>
      <c r="N7779">
        <f>D7779-F7779</f>
        <v>3910.176</v>
      </c>
    </row>
    <row r="7780">
      <c r="A7780" t="str">
        <v>ORD107778</v>
      </c>
      <c r="B7780" t="str">
        <v>East</v>
      </c>
      <c r="C7780" t="str">
        <v>Clothing</v>
      </c>
      <c r="D7780">
        <v>1312.38</v>
      </c>
      <c r="E7780">
        <v>0.1</v>
      </c>
      <c r="F7780">
        <f>D7780*E7780</f>
        <v>131.23800000000003</v>
      </c>
      <c r="G7780">
        <v>5</v>
      </c>
      <c r="H7780">
        <v>44984</v>
      </c>
      <c r="I7780">
        <v>44986</v>
      </c>
      <c r="J7780" t="str">
        <v>Regular</v>
      </c>
      <c r="K7780" t="str">
        <v>UPI</v>
      </c>
      <c r="L7780">
        <v>228.32</v>
      </c>
      <c r="M7780" t="str">
        <v>Mumbai</v>
      </c>
      <c r="N7780">
        <f>D7780-F7780</f>
        <v>1181.142</v>
      </c>
    </row>
    <row r="7781">
      <c r="A7781" t="str">
        <v>ORD107779</v>
      </c>
      <c r="B7781" t="str">
        <v>South</v>
      </c>
      <c r="C7781" t="str">
        <v>Clothing</v>
      </c>
      <c r="D7781">
        <v>4369.54</v>
      </c>
      <c r="E7781">
        <v>0.45</v>
      </c>
      <c r="F7781">
        <f>D7781*E7781</f>
        <v>1966.2930000000001</v>
      </c>
      <c r="G7781">
        <v>9</v>
      </c>
      <c r="H7781">
        <v>45133</v>
      </c>
      <c r="I7781">
        <v>45137</v>
      </c>
      <c r="J7781" t="str">
        <v>New</v>
      </c>
      <c r="K7781" t="str">
        <v>UPI</v>
      </c>
      <c r="L7781">
        <v>481.68</v>
      </c>
      <c r="M7781" t="str">
        <v>Hyderabad</v>
      </c>
      <c r="N7781">
        <f>D7781-F7781</f>
        <v>2403.247</v>
      </c>
    </row>
    <row r="7782">
      <c r="A7782" t="str">
        <v>ORD107780</v>
      </c>
      <c r="B7782" t="str">
        <v>South</v>
      </c>
      <c r="C7782" t="str">
        <v>Clothing</v>
      </c>
      <c r="D7782">
        <v>932.26</v>
      </c>
      <c r="E7782">
        <v>0.26</v>
      </c>
      <c r="F7782">
        <f>D7782*E7782</f>
        <v>242.3876</v>
      </c>
      <c r="G7782">
        <v>8</v>
      </c>
      <c r="H7782">
        <v>45533</v>
      </c>
      <c r="I7782">
        <v>45534</v>
      </c>
      <c r="J7782" t="str">
        <v>Member</v>
      </c>
      <c r="K7782" t="str">
        <v>Card</v>
      </c>
      <c r="L7782">
        <v>129.46</v>
      </c>
      <c r="M7782" t="str">
        <v>Bangalore</v>
      </c>
      <c r="N7782">
        <f>D7782-F7782</f>
        <v>689.8724</v>
      </c>
    </row>
    <row r="7783">
      <c r="A7783" t="str">
        <v>ORD107781</v>
      </c>
      <c r="B7783" t="str">
        <v>South</v>
      </c>
      <c r="C7783" t="str">
        <v>Home Care</v>
      </c>
      <c r="D7783">
        <v>4272.77</v>
      </c>
      <c r="E7783">
        <v>0.49</v>
      </c>
      <c r="F7783">
        <f>D7783*E7783</f>
        <v>2093.6573000000003</v>
      </c>
      <c r="G7783">
        <v>9</v>
      </c>
      <c r="H7783">
        <v>45182</v>
      </c>
      <c r="I7783">
        <v>45184</v>
      </c>
      <c r="J7783" t="str">
        <v>Regular</v>
      </c>
      <c r="K7783" t="str">
        <v>Card</v>
      </c>
      <c r="L7783">
        <v>832.14</v>
      </c>
      <c r="M7783" t="str">
        <v>Delhi</v>
      </c>
      <c r="N7783">
        <f>D7783-F7783</f>
        <v>2179.1127</v>
      </c>
    </row>
    <row r="7784">
      <c r="A7784" t="str">
        <v>ORD107782</v>
      </c>
      <c r="B7784" t="str">
        <v>South</v>
      </c>
      <c r="C7784" t="str">
        <v>Grocery</v>
      </c>
      <c r="D7784">
        <v>3886.95</v>
      </c>
      <c r="E7784">
        <v>0.3</v>
      </c>
      <c r="F7784">
        <f>D7784*E7784</f>
        <v>1166.0849999999998</v>
      </c>
      <c r="G7784">
        <v>7</v>
      </c>
      <c r="H7784">
        <v>45436</v>
      </c>
      <c r="I7784">
        <v>45437</v>
      </c>
      <c r="J7784" t="str">
        <v>New</v>
      </c>
      <c r="K7784" t="str">
        <v>Card</v>
      </c>
      <c r="L7784">
        <v>799.33</v>
      </c>
      <c r="M7784" t="str">
        <v>Hyderabad</v>
      </c>
      <c r="N7784">
        <f>D7784-F7784</f>
        <v>2720.865</v>
      </c>
    </row>
    <row r="7785">
      <c r="A7785" t="str">
        <v>ORD107783</v>
      </c>
      <c r="B7785" t="str">
        <v>South</v>
      </c>
      <c r="C7785" t="str">
        <v>Personal Care</v>
      </c>
      <c r="D7785">
        <v>3094.98</v>
      </c>
      <c r="E7785">
        <v>0.19</v>
      </c>
      <c r="F7785">
        <f>D7785*E7785</f>
        <v>588.0462</v>
      </c>
      <c r="G7785">
        <v>5</v>
      </c>
      <c r="H7785">
        <v>45073</v>
      </c>
      <c r="I7785">
        <v>45077</v>
      </c>
      <c r="J7785" t="str">
        <v>Member</v>
      </c>
      <c r="K7785" t="str">
        <v>UPI</v>
      </c>
      <c r="L7785">
        <v>161.04</v>
      </c>
      <c r="M7785" t="str">
        <v>Pune</v>
      </c>
      <c r="N7785">
        <f>D7785-F7785</f>
        <v>2506.9338</v>
      </c>
    </row>
    <row r="7786">
      <c r="A7786" t="str">
        <v>ORD107784</v>
      </c>
      <c r="B7786" t="str">
        <v>North</v>
      </c>
      <c r="C7786" t="str">
        <v>Personal Care</v>
      </c>
      <c r="D7786">
        <v>4266.08</v>
      </c>
      <c r="E7786">
        <v>0.14</v>
      </c>
      <c r="F7786">
        <f>D7786*E7786</f>
        <v>597.2512</v>
      </c>
      <c r="G7786">
        <v>4</v>
      </c>
      <c r="H7786">
        <v>45145</v>
      </c>
      <c r="I7786">
        <v>45148</v>
      </c>
      <c r="J7786" t="str">
        <v>Member</v>
      </c>
      <c r="K7786" t="str">
        <v>Cash</v>
      </c>
      <c r="L7786">
        <v>404.27</v>
      </c>
      <c r="M7786" t="str">
        <v>Hyderabad</v>
      </c>
      <c r="N7786">
        <f>D7786-F7786</f>
        <v>3668.8288</v>
      </c>
    </row>
    <row r="7787">
      <c r="A7787" t="str">
        <v>ORD107785</v>
      </c>
      <c r="B7787" t="str">
        <v>North</v>
      </c>
      <c r="C7787" t="str">
        <v>Grocery</v>
      </c>
      <c r="D7787">
        <v>1720.48</v>
      </c>
      <c r="E7787">
        <v>0.46</v>
      </c>
      <c r="F7787">
        <f>D7787*E7787</f>
        <v>791.4208000000001</v>
      </c>
      <c r="G7787">
        <v>8</v>
      </c>
      <c r="H7787">
        <v>45097</v>
      </c>
      <c r="I7787">
        <v>45100</v>
      </c>
      <c r="J7787" t="str">
        <v>New</v>
      </c>
      <c r="K7787" t="str">
        <v>UPI</v>
      </c>
      <c r="L7787">
        <v>383.56</v>
      </c>
      <c r="M7787" t="str">
        <v>Delhi</v>
      </c>
      <c r="N7787">
        <f>D7787-F7787</f>
        <v>929.0591999999999</v>
      </c>
    </row>
    <row r="7788">
      <c r="A7788" t="str">
        <v>ORD107786</v>
      </c>
      <c r="B7788" t="str">
        <v>North</v>
      </c>
      <c r="C7788" t="str">
        <v>Grocery</v>
      </c>
      <c r="D7788">
        <v>913.57</v>
      </c>
      <c r="E7788">
        <v>0.19</v>
      </c>
      <c r="F7788">
        <f>D7788*E7788</f>
        <v>173.5783</v>
      </c>
      <c r="G7788">
        <v>2</v>
      </c>
      <c r="H7788">
        <v>45443</v>
      </c>
      <c r="I7788">
        <v>45450</v>
      </c>
      <c r="J7788" t="str">
        <v>New</v>
      </c>
      <c r="K7788" t="str">
        <v>Card</v>
      </c>
      <c r="L7788">
        <v>64.67</v>
      </c>
      <c r="M7788" t="str">
        <v>Hyderabad</v>
      </c>
      <c r="N7788">
        <f>D7788-F7788</f>
        <v>739.9917</v>
      </c>
    </row>
    <row r="7789">
      <c r="A7789" t="str">
        <v>ORD107787</v>
      </c>
      <c r="B7789" t="str">
        <v>East</v>
      </c>
      <c r="C7789" t="str">
        <v>Clothing</v>
      </c>
      <c r="D7789">
        <v>869.5</v>
      </c>
      <c r="E7789">
        <v>0.07</v>
      </c>
      <c r="F7789">
        <f>D7789*E7789</f>
        <v>60.86500000000001</v>
      </c>
      <c r="G7789">
        <v>1</v>
      </c>
      <c r="H7789">
        <v>45054</v>
      </c>
      <c r="I7789">
        <v>45058</v>
      </c>
      <c r="J7789" t="str">
        <v>Member</v>
      </c>
      <c r="K7789" t="str">
        <v>Cash</v>
      </c>
      <c r="L7789">
        <v>228.46</v>
      </c>
      <c r="M7789" t="str">
        <v>Pune</v>
      </c>
      <c r="N7789">
        <f>D7789-F7789</f>
        <v>808.635</v>
      </c>
    </row>
    <row r="7790">
      <c r="A7790" t="str">
        <v>ORD107788</v>
      </c>
      <c r="B7790" t="str">
        <v>West</v>
      </c>
      <c r="C7790" t="str">
        <v>Personal Care</v>
      </c>
      <c r="D7790">
        <v>1424.76</v>
      </c>
      <c r="E7790">
        <v>0.14</v>
      </c>
      <c r="F7790">
        <f>D7790*E7790</f>
        <v>199.46640000000002</v>
      </c>
      <c r="G7790">
        <v>3</v>
      </c>
      <c r="H7790">
        <v>44972</v>
      </c>
      <c r="I7790">
        <v>44978</v>
      </c>
      <c r="J7790" t="str">
        <v>New</v>
      </c>
      <c r="K7790" t="str">
        <v>UPI</v>
      </c>
      <c r="L7790">
        <v>180.03</v>
      </c>
      <c r="M7790" t="str">
        <v>Pune</v>
      </c>
      <c r="N7790">
        <f>D7790-F7790</f>
        <v>1225.2936</v>
      </c>
    </row>
    <row r="7791">
      <c r="A7791" t="str">
        <v>ORD107789</v>
      </c>
      <c r="B7791" t="str">
        <v>South</v>
      </c>
      <c r="C7791" t="str">
        <v>Grocery</v>
      </c>
      <c r="D7791">
        <v>2286.51</v>
      </c>
      <c r="E7791">
        <v>0.32</v>
      </c>
      <c r="F7791">
        <f>D7791*E7791</f>
        <v>731.6832</v>
      </c>
      <c r="G7791">
        <v>7</v>
      </c>
      <c r="H7791">
        <v>45282</v>
      </c>
      <c r="I7791">
        <v>45283</v>
      </c>
      <c r="J7791" t="str">
        <v>Regular</v>
      </c>
      <c r="K7791" t="str">
        <v>UPI</v>
      </c>
      <c r="L7791">
        <v>564.61</v>
      </c>
      <c r="M7791" t="str">
        <v>Chennai</v>
      </c>
      <c r="N7791">
        <f>D7791-F7791</f>
        <v>1554.8268000000003</v>
      </c>
    </row>
    <row r="7792">
      <c r="A7792" t="str">
        <v>ORD107790</v>
      </c>
      <c r="B7792" t="str">
        <v>East</v>
      </c>
      <c r="C7792" t="str">
        <v>Personal Care</v>
      </c>
      <c r="D7792">
        <v>4392.51</v>
      </c>
      <c r="E7792">
        <v>0.07</v>
      </c>
      <c r="F7792">
        <f>D7792*E7792</f>
        <v>307.4757</v>
      </c>
      <c r="G7792">
        <v>1</v>
      </c>
      <c r="H7792">
        <v>45027</v>
      </c>
      <c r="I7792">
        <v>45034</v>
      </c>
      <c r="J7792" t="str">
        <v>New</v>
      </c>
      <c r="K7792" t="str">
        <v>UPI</v>
      </c>
      <c r="L7792">
        <v>1143.87</v>
      </c>
      <c r="M7792" t="str">
        <v>Pune</v>
      </c>
      <c r="N7792">
        <f>D7792-F7792</f>
        <v>4085.0343000000003</v>
      </c>
    </row>
    <row r="7793">
      <c r="A7793" t="str">
        <v>ORD107791</v>
      </c>
      <c r="B7793" t="str">
        <v>South</v>
      </c>
      <c r="C7793" t="str">
        <v>Grocery</v>
      </c>
      <c r="D7793">
        <v>538.72</v>
      </c>
      <c r="E7793">
        <v>0.05</v>
      </c>
      <c r="F7793">
        <f>D7793*E7793</f>
        <v>26.936000000000003</v>
      </c>
      <c r="G7793">
        <v>5</v>
      </c>
      <c r="H7793">
        <v>45562</v>
      </c>
      <c r="I7793">
        <v>45564</v>
      </c>
      <c r="J7793" t="str">
        <v>Regular</v>
      </c>
      <c r="K7793" t="str">
        <v>Card</v>
      </c>
      <c r="L7793">
        <v>153.32</v>
      </c>
      <c r="M7793" t="str">
        <v>Mumbai</v>
      </c>
      <c r="N7793">
        <f>D7793-F7793</f>
        <v>511.78400000000005</v>
      </c>
    </row>
    <row r="7794">
      <c r="A7794" t="str">
        <v>ORD107792</v>
      </c>
      <c r="B7794" t="str">
        <v>North</v>
      </c>
      <c r="C7794" t="str">
        <v>Electronics</v>
      </c>
      <c r="D7794">
        <v>4584.69</v>
      </c>
      <c r="E7794">
        <v>0.23</v>
      </c>
      <c r="F7794">
        <f>D7794*E7794</f>
        <v>1054.4787</v>
      </c>
      <c r="G7794">
        <v>5</v>
      </c>
      <c r="H7794">
        <v>45653</v>
      </c>
      <c r="I7794">
        <v>45655</v>
      </c>
      <c r="J7794" t="str">
        <v>Regular</v>
      </c>
      <c r="K7794" t="str">
        <v>Card</v>
      </c>
      <c r="L7794">
        <v>1041.63</v>
      </c>
      <c r="M7794" t="str">
        <v>Mumbai</v>
      </c>
      <c r="N7794">
        <f>D7794-F7794</f>
        <v>3530.2113</v>
      </c>
    </row>
    <row r="7795">
      <c r="A7795" t="str">
        <v>ORD107793</v>
      </c>
      <c r="B7795" t="str">
        <v>East</v>
      </c>
      <c r="C7795" t="str">
        <v>Clothing</v>
      </c>
      <c r="D7795">
        <v>4634.92</v>
      </c>
      <c r="E7795">
        <v>0.04</v>
      </c>
      <c r="F7795">
        <f>D7795*E7795</f>
        <v>185.3968</v>
      </c>
      <c r="G7795">
        <v>3</v>
      </c>
      <c r="H7795">
        <v>45371</v>
      </c>
      <c r="I7795">
        <v>45377</v>
      </c>
      <c r="J7795" t="str">
        <v>New</v>
      </c>
      <c r="K7795" t="str">
        <v>Card</v>
      </c>
      <c r="L7795">
        <v>1230.32</v>
      </c>
      <c r="M7795" t="str">
        <v>Mumbai</v>
      </c>
      <c r="N7795">
        <f>D7795-F7795</f>
        <v>4449.5232</v>
      </c>
    </row>
    <row r="7796">
      <c r="A7796" t="str">
        <v>ORD107794</v>
      </c>
      <c r="B7796" t="str">
        <v>North</v>
      </c>
      <c r="C7796" t="str">
        <v>Grocery</v>
      </c>
      <c r="D7796">
        <v>3663.46</v>
      </c>
      <c r="E7796">
        <v>0.2</v>
      </c>
      <c r="F7796">
        <f>D7796*E7796</f>
        <v>732.692</v>
      </c>
      <c r="G7796">
        <v>1</v>
      </c>
      <c r="H7796">
        <v>45184</v>
      </c>
      <c r="I7796">
        <v>45190</v>
      </c>
      <c r="J7796" t="str">
        <v>Regular</v>
      </c>
      <c r="K7796" t="str">
        <v>Cash</v>
      </c>
      <c r="L7796">
        <v>432.98</v>
      </c>
      <c r="M7796" t="str">
        <v>Delhi</v>
      </c>
      <c r="N7796">
        <f>D7796-F7796</f>
        <v>2930.768</v>
      </c>
    </row>
    <row r="7797">
      <c r="A7797" t="str">
        <v>ORD107795</v>
      </c>
      <c r="B7797" t="str">
        <v>South</v>
      </c>
      <c r="C7797" t="str">
        <v>Home Care</v>
      </c>
      <c r="D7797">
        <v>4511.39</v>
      </c>
      <c r="E7797">
        <v>0.16</v>
      </c>
      <c r="F7797">
        <f>D7797*E7797</f>
        <v>721.8224</v>
      </c>
      <c r="G7797">
        <v>5</v>
      </c>
      <c r="H7797">
        <v>45027</v>
      </c>
      <c r="I7797">
        <v>45032</v>
      </c>
      <c r="J7797" t="str">
        <v>New</v>
      </c>
      <c r="K7797" t="str">
        <v>UPI</v>
      </c>
      <c r="L7797">
        <v>243.21</v>
      </c>
      <c r="M7797" t="str">
        <v>Chennai</v>
      </c>
      <c r="N7797">
        <f>D7797-F7797</f>
        <v>3789.5676000000003</v>
      </c>
    </row>
    <row r="7798">
      <c r="A7798" t="str">
        <v>ORD107796</v>
      </c>
      <c r="B7798" t="str">
        <v>South</v>
      </c>
      <c r="C7798" t="str">
        <v>Grocery</v>
      </c>
      <c r="D7798">
        <v>3872.93</v>
      </c>
      <c r="E7798">
        <v>0.2</v>
      </c>
      <c r="F7798">
        <f>D7798*E7798</f>
        <v>774.586</v>
      </c>
      <c r="G7798">
        <v>8</v>
      </c>
      <c r="H7798">
        <v>45089</v>
      </c>
      <c r="I7798">
        <v>45095</v>
      </c>
      <c r="J7798" t="str">
        <v>Regular</v>
      </c>
      <c r="K7798" t="str">
        <v>UPI</v>
      </c>
      <c r="L7798">
        <v>851.54</v>
      </c>
      <c r="M7798" t="str">
        <v>Mumbai</v>
      </c>
      <c r="N7798">
        <f>D7798-F7798</f>
        <v>3098.344</v>
      </c>
    </row>
    <row r="7799">
      <c r="A7799" t="str">
        <v>ORD107797</v>
      </c>
      <c r="B7799" t="str">
        <v>West</v>
      </c>
      <c r="C7799" t="str">
        <v>Electronics</v>
      </c>
      <c r="D7799">
        <v>2688.67</v>
      </c>
      <c r="E7799">
        <v>0.24</v>
      </c>
      <c r="F7799">
        <f>D7799*E7799</f>
        <v>645.2808</v>
      </c>
      <c r="G7799">
        <v>9</v>
      </c>
      <c r="H7799">
        <v>45484</v>
      </c>
      <c r="I7799">
        <v>45486</v>
      </c>
      <c r="J7799" t="str">
        <v>Member</v>
      </c>
      <c r="K7799" t="str">
        <v>UPI</v>
      </c>
      <c r="L7799">
        <v>306.55</v>
      </c>
      <c r="M7799" t="str">
        <v>Bangalore</v>
      </c>
      <c r="N7799">
        <f>D7799-F7799</f>
        <v>2043.3892</v>
      </c>
    </row>
    <row r="7800">
      <c r="A7800" t="str">
        <v>ORD107798</v>
      </c>
      <c r="B7800" t="str">
        <v>South</v>
      </c>
      <c r="C7800" t="str">
        <v>Home Care</v>
      </c>
      <c r="D7800">
        <v>3043.68</v>
      </c>
      <c r="E7800">
        <v>0.09</v>
      </c>
      <c r="F7800">
        <f>D7800*E7800</f>
        <v>273.9312</v>
      </c>
      <c r="G7800">
        <v>6</v>
      </c>
      <c r="H7800">
        <v>44930</v>
      </c>
      <c r="I7800">
        <v>44931</v>
      </c>
      <c r="J7800" t="str">
        <v>New</v>
      </c>
      <c r="K7800" t="str">
        <v>Card</v>
      </c>
      <c r="L7800">
        <v>722.68</v>
      </c>
      <c r="M7800" t="str">
        <v>Delhi</v>
      </c>
      <c r="N7800">
        <f>D7800-F7800</f>
        <v>2769.7488</v>
      </c>
    </row>
    <row r="7801">
      <c r="A7801" t="str">
        <v>ORD107799</v>
      </c>
      <c r="B7801" t="str">
        <v>North</v>
      </c>
      <c r="C7801" t="str">
        <v>Home Care</v>
      </c>
      <c r="D7801">
        <v>3178.3</v>
      </c>
      <c r="E7801">
        <v>0.22</v>
      </c>
      <c r="F7801">
        <f>D7801*E7801</f>
        <v>699.226</v>
      </c>
      <c r="G7801">
        <v>1</v>
      </c>
      <c r="H7801">
        <v>45310</v>
      </c>
      <c r="I7801">
        <v>45311</v>
      </c>
      <c r="J7801" t="str">
        <v>New</v>
      </c>
      <c r="K7801" t="str">
        <v>UPI</v>
      </c>
      <c r="L7801">
        <v>457.07</v>
      </c>
      <c r="M7801" t="str">
        <v>Chennai</v>
      </c>
      <c r="N7801">
        <f>D7801-F7801</f>
        <v>2479.074</v>
      </c>
    </row>
    <row r="7802">
      <c r="A7802" t="str">
        <v>ORD107800</v>
      </c>
      <c r="B7802" t="str">
        <v>South</v>
      </c>
      <c r="C7802" t="str">
        <v>Grocery</v>
      </c>
      <c r="D7802">
        <v>721.78</v>
      </c>
      <c r="E7802">
        <v>0.18</v>
      </c>
      <c r="F7802">
        <f>D7802*E7802</f>
        <v>129.9204</v>
      </c>
      <c r="G7802">
        <v>5</v>
      </c>
      <c r="H7802">
        <v>45370</v>
      </c>
      <c r="I7802">
        <v>45377</v>
      </c>
      <c r="J7802" t="str">
        <v>Member</v>
      </c>
      <c r="K7802" t="str">
        <v>Cash</v>
      </c>
      <c r="L7802">
        <v>174.69</v>
      </c>
      <c r="M7802" t="str">
        <v>Delhi</v>
      </c>
      <c r="N7802">
        <f>D7802-F7802</f>
        <v>591.8596</v>
      </c>
    </row>
    <row r="7803">
      <c r="A7803" t="str">
        <v>ORD107801</v>
      </c>
      <c r="B7803" t="str">
        <v>West</v>
      </c>
      <c r="C7803" t="str">
        <v>Electronics</v>
      </c>
      <c r="D7803">
        <v>1045.97</v>
      </c>
      <c r="E7803">
        <v>0.4</v>
      </c>
      <c r="F7803">
        <f>D7803*E7803</f>
        <v>418.38800000000003</v>
      </c>
      <c r="G7803">
        <v>2</v>
      </c>
      <c r="H7803">
        <v>45486</v>
      </c>
      <c r="I7803">
        <v>45490</v>
      </c>
      <c r="J7803" t="str">
        <v>Member</v>
      </c>
      <c r="K7803" t="str">
        <v>Cash</v>
      </c>
      <c r="L7803">
        <v>251.5</v>
      </c>
      <c r="M7803" t="str">
        <v>Chennai</v>
      </c>
      <c r="N7803">
        <f>D7803-F7803</f>
        <v>627.582</v>
      </c>
    </row>
    <row r="7804">
      <c r="A7804" t="str">
        <v>ORD107802</v>
      </c>
      <c r="B7804" t="str">
        <v>West</v>
      </c>
      <c r="C7804" t="str">
        <v>Home Care</v>
      </c>
      <c r="D7804">
        <v>2664.51</v>
      </c>
      <c r="E7804">
        <v>0.35</v>
      </c>
      <c r="F7804">
        <f>D7804*E7804</f>
        <v>932.5785</v>
      </c>
      <c r="G7804">
        <v>1</v>
      </c>
      <c r="H7804">
        <v>45302</v>
      </c>
      <c r="I7804">
        <v>45307</v>
      </c>
      <c r="J7804" t="str">
        <v>Member</v>
      </c>
      <c r="K7804" t="str">
        <v>Cash</v>
      </c>
      <c r="L7804">
        <v>427.39</v>
      </c>
      <c r="M7804" t="str">
        <v>Delhi</v>
      </c>
      <c r="N7804">
        <f>D7804-F7804</f>
        <v>1731.9315000000001</v>
      </c>
    </row>
    <row r="7805">
      <c r="A7805" t="str">
        <v>ORD107803</v>
      </c>
      <c r="B7805" t="str">
        <v>North</v>
      </c>
      <c r="C7805" t="str">
        <v>Clothing</v>
      </c>
      <c r="D7805">
        <v>664.62</v>
      </c>
      <c r="E7805">
        <v>0.44</v>
      </c>
      <c r="F7805">
        <f>D7805*E7805</f>
        <v>292.4328</v>
      </c>
      <c r="G7805">
        <v>3</v>
      </c>
      <c r="H7805">
        <v>45442</v>
      </c>
      <c r="I7805">
        <v>45444</v>
      </c>
      <c r="J7805" t="str">
        <v>Member</v>
      </c>
      <c r="K7805" t="str">
        <v>UPI</v>
      </c>
      <c r="L7805">
        <v>176.04</v>
      </c>
      <c r="M7805" t="str">
        <v>Hyderabad</v>
      </c>
      <c r="N7805">
        <f>D7805-F7805</f>
        <v>372.1872</v>
      </c>
    </row>
    <row r="7806">
      <c r="A7806" t="str">
        <v>ORD107804</v>
      </c>
      <c r="B7806" t="str">
        <v>East</v>
      </c>
      <c r="C7806" t="str">
        <v>Clothing</v>
      </c>
      <c r="D7806">
        <v>4828.4</v>
      </c>
      <c r="E7806">
        <v>0.33</v>
      </c>
      <c r="F7806">
        <f>D7806*E7806</f>
        <v>1593.3719999999998</v>
      </c>
      <c r="G7806">
        <v>5</v>
      </c>
      <c r="H7806">
        <v>45636</v>
      </c>
      <c r="I7806">
        <v>45643</v>
      </c>
      <c r="J7806" t="str">
        <v>New</v>
      </c>
      <c r="K7806" t="str">
        <v>Cash</v>
      </c>
      <c r="L7806">
        <v>807.83</v>
      </c>
      <c r="M7806" t="str">
        <v>Delhi</v>
      </c>
      <c r="N7806">
        <f>D7806-F7806</f>
        <v>3235.028</v>
      </c>
    </row>
    <row r="7807">
      <c r="A7807" t="str">
        <v>ORD107805</v>
      </c>
      <c r="B7807" t="str">
        <v>South</v>
      </c>
      <c r="C7807" t="str">
        <v>Personal Care</v>
      </c>
      <c r="D7807">
        <v>2584.92</v>
      </c>
      <c r="E7807">
        <v>0.06</v>
      </c>
      <c r="F7807">
        <f>D7807*E7807</f>
        <v>155.0952</v>
      </c>
      <c r="G7807">
        <v>9</v>
      </c>
      <c r="H7807">
        <v>45489</v>
      </c>
      <c r="I7807">
        <v>45490</v>
      </c>
      <c r="J7807" t="str">
        <v>Regular</v>
      </c>
      <c r="K7807" t="str">
        <v>UPI</v>
      </c>
      <c r="L7807">
        <v>748.95</v>
      </c>
      <c r="M7807" t="str">
        <v>Mumbai</v>
      </c>
      <c r="N7807">
        <f>D7807-F7807</f>
        <v>2429.8248</v>
      </c>
    </row>
    <row r="7808">
      <c r="A7808" t="str">
        <v>ORD107806</v>
      </c>
      <c r="B7808" t="str">
        <v>West</v>
      </c>
      <c r="C7808" t="str">
        <v>Personal Care</v>
      </c>
      <c r="D7808">
        <v>1962.42</v>
      </c>
      <c r="E7808">
        <v>0.25</v>
      </c>
      <c r="F7808">
        <f>D7808*E7808</f>
        <v>490.605</v>
      </c>
      <c r="G7808">
        <v>7</v>
      </c>
      <c r="H7808">
        <v>44943</v>
      </c>
      <c r="I7808">
        <v>44944</v>
      </c>
      <c r="J7808" t="str">
        <v>Member</v>
      </c>
      <c r="K7808" t="str">
        <v>Cash</v>
      </c>
      <c r="L7808">
        <v>117.69</v>
      </c>
      <c r="M7808" t="str">
        <v>Mumbai</v>
      </c>
      <c r="N7808">
        <f>D7808-F7808</f>
        <v>1471.815</v>
      </c>
    </row>
    <row r="7809">
      <c r="A7809" t="str">
        <v>ORD107807</v>
      </c>
      <c r="B7809" t="str">
        <v>South</v>
      </c>
      <c r="C7809" t="str">
        <v>Electronics</v>
      </c>
      <c r="D7809">
        <v>871.95</v>
      </c>
      <c r="E7809">
        <v>0.37</v>
      </c>
      <c r="F7809">
        <f>D7809*E7809</f>
        <v>322.6215</v>
      </c>
      <c r="G7809">
        <v>6</v>
      </c>
      <c r="H7809">
        <v>45186</v>
      </c>
      <c r="I7809">
        <v>45189</v>
      </c>
      <c r="J7809" t="str">
        <v>Member</v>
      </c>
      <c r="K7809" t="str">
        <v>UPI</v>
      </c>
      <c r="L7809">
        <v>161.75</v>
      </c>
      <c r="M7809" t="str">
        <v>Mumbai</v>
      </c>
      <c r="N7809">
        <f>D7809-F7809</f>
        <v>549.3285000000001</v>
      </c>
    </row>
    <row r="7810">
      <c r="A7810" t="str">
        <v>ORD107808</v>
      </c>
      <c r="B7810" t="str">
        <v>South</v>
      </c>
      <c r="C7810" t="str">
        <v>Home Care</v>
      </c>
      <c r="D7810">
        <v>2141.02</v>
      </c>
      <c r="E7810">
        <v>0.42</v>
      </c>
      <c r="F7810">
        <f>D7810*E7810</f>
        <v>899.2284</v>
      </c>
      <c r="G7810">
        <v>9</v>
      </c>
      <c r="H7810">
        <v>45268</v>
      </c>
      <c r="I7810">
        <v>45269</v>
      </c>
      <c r="J7810" t="str">
        <v>New</v>
      </c>
      <c r="K7810" t="str">
        <v>Cash</v>
      </c>
      <c r="L7810">
        <v>117</v>
      </c>
      <c r="M7810" t="str">
        <v>Bangalore</v>
      </c>
      <c r="N7810">
        <f>D7810-F7810</f>
        <v>1241.7916</v>
      </c>
    </row>
    <row r="7811">
      <c r="A7811" t="str">
        <v>ORD107809</v>
      </c>
      <c r="B7811" t="str">
        <v>East</v>
      </c>
      <c r="C7811" t="str">
        <v>Clothing</v>
      </c>
      <c r="D7811">
        <v>1581.89</v>
      </c>
      <c r="E7811">
        <v>0.09</v>
      </c>
      <c r="F7811">
        <f>D7811*E7811</f>
        <v>142.3701</v>
      </c>
      <c r="G7811">
        <v>6</v>
      </c>
      <c r="H7811">
        <v>45623</v>
      </c>
      <c r="I7811">
        <v>45630</v>
      </c>
      <c r="J7811" t="str">
        <v>Regular</v>
      </c>
      <c r="K7811" t="str">
        <v>Cash</v>
      </c>
      <c r="L7811">
        <v>203.8</v>
      </c>
      <c r="M7811" t="str">
        <v>Hyderabad</v>
      </c>
      <c r="N7811">
        <f>D7811-F7811</f>
        <v>1439.5199</v>
      </c>
    </row>
    <row r="7812">
      <c r="A7812" t="str">
        <v>ORD107810</v>
      </c>
      <c r="B7812" t="str">
        <v>West</v>
      </c>
      <c r="C7812" t="str">
        <v>Clothing</v>
      </c>
      <c r="D7812">
        <v>530.84</v>
      </c>
      <c r="E7812">
        <v>0.11</v>
      </c>
      <c r="F7812">
        <f>D7812*E7812</f>
        <v>58.3924</v>
      </c>
      <c r="G7812">
        <v>4</v>
      </c>
      <c r="H7812">
        <v>45573</v>
      </c>
      <c r="I7812">
        <v>45579</v>
      </c>
      <c r="J7812" t="str">
        <v>Regular</v>
      </c>
      <c r="K7812" t="str">
        <v>Cash</v>
      </c>
      <c r="L7812">
        <v>87.85</v>
      </c>
      <c r="M7812" t="str">
        <v>Pune</v>
      </c>
      <c r="N7812">
        <f>D7812-F7812</f>
        <v>472.4476</v>
      </c>
    </row>
    <row r="7813">
      <c r="A7813" t="str">
        <v>ORD107811</v>
      </c>
      <c r="B7813" t="str">
        <v>South</v>
      </c>
      <c r="C7813" t="str">
        <v>Electronics</v>
      </c>
      <c r="D7813">
        <v>4838.33</v>
      </c>
      <c r="E7813">
        <v>0.43</v>
      </c>
      <c r="F7813">
        <f>D7813*E7813</f>
        <v>2080.4818999999998</v>
      </c>
      <c r="G7813">
        <v>7</v>
      </c>
      <c r="H7813">
        <v>45164</v>
      </c>
      <c r="I7813">
        <v>45169</v>
      </c>
      <c r="J7813" t="str">
        <v>New</v>
      </c>
      <c r="K7813" t="str">
        <v>UPI</v>
      </c>
      <c r="L7813">
        <v>448.49</v>
      </c>
      <c r="M7813" t="str">
        <v>Pune</v>
      </c>
      <c r="N7813">
        <f>D7813-F7813</f>
        <v>2757.8481</v>
      </c>
    </row>
    <row r="7814">
      <c r="A7814" t="str">
        <v>ORD107812</v>
      </c>
      <c r="B7814" t="str">
        <v>West</v>
      </c>
      <c r="C7814" t="str">
        <v>Home Care</v>
      </c>
      <c r="D7814">
        <v>1398.39</v>
      </c>
      <c r="E7814">
        <v>0.24</v>
      </c>
      <c r="F7814">
        <f>D7814*E7814</f>
        <v>335.6136</v>
      </c>
      <c r="G7814">
        <v>2</v>
      </c>
      <c r="H7814">
        <v>45417</v>
      </c>
      <c r="I7814">
        <v>45419</v>
      </c>
      <c r="J7814" t="str">
        <v>New</v>
      </c>
      <c r="K7814" t="str">
        <v>Cash</v>
      </c>
      <c r="L7814">
        <v>354.53</v>
      </c>
      <c r="M7814" t="str">
        <v>Chennai</v>
      </c>
      <c r="N7814">
        <f>D7814-F7814</f>
        <v>1062.7764000000002</v>
      </c>
    </row>
    <row r="7815">
      <c r="A7815" t="str">
        <v>ORD107813</v>
      </c>
      <c r="B7815" t="str">
        <v>North</v>
      </c>
      <c r="C7815" t="str">
        <v>Electronics</v>
      </c>
      <c r="D7815">
        <v>3483.3</v>
      </c>
      <c r="E7815">
        <v>0.23</v>
      </c>
      <c r="F7815">
        <f>D7815*E7815</f>
        <v>801.1590000000001</v>
      </c>
      <c r="G7815">
        <v>2</v>
      </c>
      <c r="H7815">
        <v>45087</v>
      </c>
      <c r="I7815">
        <v>45090</v>
      </c>
      <c r="J7815" t="str">
        <v>Regular</v>
      </c>
      <c r="K7815" t="str">
        <v>Card</v>
      </c>
      <c r="L7815">
        <v>539.29</v>
      </c>
      <c r="M7815" t="str">
        <v>Bangalore</v>
      </c>
      <c r="N7815">
        <f>D7815-F7815</f>
        <v>2682.141</v>
      </c>
    </row>
    <row r="7816">
      <c r="A7816" t="str">
        <v>ORD107814</v>
      </c>
      <c r="B7816" t="str">
        <v>North</v>
      </c>
      <c r="C7816" t="str">
        <v>Grocery</v>
      </c>
      <c r="D7816">
        <v>547.48</v>
      </c>
      <c r="E7816">
        <v>0.25</v>
      </c>
      <c r="F7816">
        <f>D7816*E7816</f>
        <v>136.87</v>
      </c>
      <c r="G7816">
        <v>6</v>
      </c>
      <c r="H7816">
        <v>45414</v>
      </c>
      <c r="I7816">
        <v>45415</v>
      </c>
      <c r="J7816" t="str">
        <v>Regular</v>
      </c>
      <c r="K7816" t="str">
        <v>Cash</v>
      </c>
      <c r="L7816">
        <v>47.14</v>
      </c>
      <c r="M7816" t="str">
        <v>Chennai</v>
      </c>
      <c r="N7816">
        <f>D7816-F7816</f>
        <v>410.61</v>
      </c>
    </row>
    <row r="7817">
      <c r="A7817" t="str">
        <v>ORD107815</v>
      </c>
      <c r="B7817" t="str">
        <v>South</v>
      </c>
      <c r="C7817" t="str">
        <v>Clothing</v>
      </c>
      <c r="D7817">
        <v>4574.53</v>
      </c>
      <c r="E7817">
        <v>0.09</v>
      </c>
      <c r="F7817">
        <f>D7817*E7817</f>
        <v>411.7077</v>
      </c>
      <c r="G7817">
        <v>5</v>
      </c>
      <c r="H7817">
        <v>45122</v>
      </c>
      <c r="I7817">
        <v>45127</v>
      </c>
      <c r="J7817" t="str">
        <v>New</v>
      </c>
      <c r="K7817" t="str">
        <v>Cash</v>
      </c>
      <c r="L7817">
        <v>562.39</v>
      </c>
      <c r="M7817" t="str">
        <v>Chennai</v>
      </c>
      <c r="N7817">
        <f>D7817-F7817</f>
        <v>4162.8223</v>
      </c>
    </row>
    <row r="7818">
      <c r="A7818" t="str">
        <v>ORD107816</v>
      </c>
      <c r="B7818" t="str">
        <v>West</v>
      </c>
      <c r="C7818" t="str">
        <v>Electronics</v>
      </c>
      <c r="D7818">
        <v>2994.68</v>
      </c>
      <c r="E7818">
        <v>0.31</v>
      </c>
      <c r="F7818">
        <f>D7818*E7818</f>
        <v>928.3507999999999</v>
      </c>
      <c r="G7818">
        <v>6</v>
      </c>
      <c r="H7818">
        <v>45054</v>
      </c>
      <c r="I7818">
        <v>45058</v>
      </c>
      <c r="J7818" t="str">
        <v>Member</v>
      </c>
      <c r="K7818" t="str">
        <v>Cash</v>
      </c>
      <c r="L7818">
        <v>249.93</v>
      </c>
      <c r="M7818" t="str">
        <v>Bangalore</v>
      </c>
      <c r="N7818">
        <f>D7818-F7818</f>
        <v>2066.3292</v>
      </c>
    </row>
    <row r="7819">
      <c r="A7819" t="str">
        <v>ORD107817</v>
      </c>
      <c r="B7819" t="str">
        <v>South</v>
      </c>
      <c r="C7819" t="str">
        <v>Electronics</v>
      </c>
      <c r="D7819">
        <v>3318.67</v>
      </c>
      <c r="E7819">
        <v>0.4</v>
      </c>
      <c r="F7819">
        <f>D7819*E7819</f>
        <v>1327.468</v>
      </c>
      <c r="G7819">
        <v>2</v>
      </c>
      <c r="H7819">
        <v>45366</v>
      </c>
      <c r="I7819">
        <v>45368</v>
      </c>
      <c r="J7819" t="str">
        <v>Member</v>
      </c>
      <c r="K7819" t="str">
        <v>Cash</v>
      </c>
      <c r="L7819">
        <v>616.7</v>
      </c>
      <c r="M7819" t="str">
        <v>Bangalore</v>
      </c>
      <c r="N7819">
        <f>D7819-F7819</f>
        <v>1991.202</v>
      </c>
    </row>
    <row r="7820">
      <c r="A7820" t="str">
        <v>ORD107818</v>
      </c>
      <c r="B7820" t="str">
        <v>West</v>
      </c>
      <c r="C7820" t="str">
        <v>Grocery</v>
      </c>
      <c r="D7820">
        <v>3930.74</v>
      </c>
      <c r="E7820">
        <v>0.42</v>
      </c>
      <c r="F7820">
        <f>D7820*E7820</f>
        <v>1650.9107999999999</v>
      </c>
      <c r="G7820">
        <v>2</v>
      </c>
      <c r="H7820">
        <v>45207</v>
      </c>
      <c r="I7820">
        <v>45214</v>
      </c>
      <c r="J7820" t="str">
        <v>Regular</v>
      </c>
      <c r="K7820" t="str">
        <v>Cash</v>
      </c>
      <c r="L7820">
        <v>655.98</v>
      </c>
      <c r="M7820" t="str">
        <v>Bangalore</v>
      </c>
      <c r="N7820">
        <f>D7820-F7820</f>
        <v>2279.8292</v>
      </c>
    </row>
    <row r="7821">
      <c r="A7821" t="str">
        <v>ORD107819</v>
      </c>
      <c r="B7821" t="str">
        <v>West</v>
      </c>
      <c r="C7821" t="str">
        <v>Personal Care</v>
      </c>
      <c r="D7821">
        <v>3068.99</v>
      </c>
      <c r="E7821">
        <v>0.02</v>
      </c>
      <c r="F7821">
        <f>D7821*E7821</f>
        <v>61.379799999999996</v>
      </c>
      <c r="G7821">
        <v>1</v>
      </c>
      <c r="H7821">
        <v>45010</v>
      </c>
      <c r="I7821">
        <v>45014</v>
      </c>
      <c r="J7821" t="str">
        <v>New</v>
      </c>
      <c r="K7821" t="str">
        <v>Cash</v>
      </c>
      <c r="L7821">
        <v>315.44</v>
      </c>
      <c r="M7821" t="str">
        <v>Pune</v>
      </c>
      <c r="N7821">
        <f>D7821-F7821</f>
        <v>3007.6101999999996</v>
      </c>
    </row>
    <row r="7822">
      <c r="A7822" t="str">
        <v>ORD107820</v>
      </c>
      <c r="B7822" t="str">
        <v>East</v>
      </c>
      <c r="C7822" t="str">
        <v>Clothing</v>
      </c>
      <c r="D7822">
        <v>447.45</v>
      </c>
      <c r="E7822">
        <v>0.36</v>
      </c>
      <c r="F7822">
        <f>D7822*E7822</f>
        <v>161.082</v>
      </c>
      <c r="G7822">
        <v>2</v>
      </c>
      <c r="H7822">
        <v>45284</v>
      </c>
      <c r="I7822">
        <v>45289</v>
      </c>
      <c r="J7822" t="str">
        <v>Member</v>
      </c>
      <c r="K7822" t="str">
        <v>UPI</v>
      </c>
      <c r="L7822">
        <v>131.05</v>
      </c>
      <c r="M7822" t="str">
        <v>Hyderabad</v>
      </c>
      <c r="N7822">
        <f>D7822-F7822</f>
        <v>286.368</v>
      </c>
    </row>
    <row r="7823">
      <c r="A7823" t="str">
        <v>ORD107821</v>
      </c>
      <c r="B7823" t="str">
        <v>East</v>
      </c>
      <c r="C7823" t="str">
        <v>Electronics</v>
      </c>
      <c r="D7823">
        <v>2204.95</v>
      </c>
      <c r="E7823">
        <v>0.05</v>
      </c>
      <c r="F7823">
        <f>D7823*E7823</f>
        <v>110.2475</v>
      </c>
      <c r="G7823">
        <v>7</v>
      </c>
      <c r="H7823">
        <v>45089</v>
      </c>
      <c r="I7823">
        <v>45093</v>
      </c>
      <c r="J7823" t="str">
        <v>New</v>
      </c>
      <c r="K7823" t="str">
        <v>UPI</v>
      </c>
      <c r="L7823">
        <v>473.84</v>
      </c>
      <c r="M7823" t="str">
        <v>Chennai</v>
      </c>
      <c r="N7823">
        <f>D7823-F7823</f>
        <v>2094.7025</v>
      </c>
    </row>
    <row r="7824">
      <c r="A7824" t="str">
        <v>ORD107822</v>
      </c>
      <c r="B7824" t="str">
        <v>East</v>
      </c>
      <c r="C7824" t="str">
        <v>Clothing</v>
      </c>
      <c r="D7824">
        <v>1383.95</v>
      </c>
      <c r="E7824">
        <v>0.48</v>
      </c>
      <c r="F7824">
        <f>D7824*E7824</f>
        <v>664.296</v>
      </c>
      <c r="G7824">
        <v>2</v>
      </c>
      <c r="H7824">
        <v>45255</v>
      </c>
      <c r="I7824">
        <v>45261</v>
      </c>
      <c r="J7824" t="str">
        <v>New</v>
      </c>
      <c r="K7824" t="str">
        <v>Card</v>
      </c>
      <c r="L7824">
        <v>179.85</v>
      </c>
      <c r="M7824" t="str">
        <v>Pune</v>
      </c>
      <c r="N7824">
        <f>D7824-F7824</f>
        <v>719.654</v>
      </c>
    </row>
    <row r="7825">
      <c r="A7825" t="str">
        <v>ORD107823</v>
      </c>
      <c r="B7825" t="str">
        <v>South</v>
      </c>
      <c r="C7825" t="str">
        <v>Personal Care</v>
      </c>
      <c r="D7825">
        <v>2484.91</v>
      </c>
      <c r="E7825">
        <v>0.24</v>
      </c>
      <c r="F7825">
        <f>D7825*E7825</f>
        <v>596.3783999999999</v>
      </c>
      <c r="G7825">
        <v>3</v>
      </c>
      <c r="H7825">
        <v>45532</v>
      </c>
      <c r="I7825">
        <v>45534</v>
      </c>
      <c r="J7825" t="str">
        <v>Regular</v>
      </c>
      <c r="K7825" t="str">
        <v>Card</v>
      </c>
      <c r="L7825">
        <v>352.99</v>
      </c>
      <c r="M7825" t="str">
        <v>Bangalore</v>
      </c>
      <c r="N7825">
        <f>D7825-F7825</f>
        <v>1888.5315999999998</v>
      </c>
    </row>
    <row r="7826">
      <c r="A7826" t="str">
        <v>ORD107824</v>
      </c>
      <c r="B7826" t="str">
        <v>East</v>
      </c>
      <c r="C7826" t="str">
        <v>Electronics</v>
      </c>
      <c r="D7826">
        <v>2081.19</v>
      </c>
      <c r="E7826">
        <v>0.39</v>
      </c>
      <c r="F7826">
        <f>D7826*E7826</f>
        <v>811.6641000000001</v>
      </c>
      <c r="G7826">
        <v>6</v>
      </c>
      <c r="H7826">
        <v>45349</v>
      </c>
      <c r="I7826">
        <v>45354</v>
      </c>
      <c r="J7826" t="str">
        <v>New</v>
      </c>
      <c r="K7826" t="str">
        <v>UPI</v>
      </c>
      <c r="L7826">
        <v>594.41</v>
      </c>
      <c r="M7826" t="str">
        <v>Hyderabad</v>
      </c>
      <c r="N7826">
        <f>D7826-F7826</f>
        <v>1269.5259</v>
      </c>
    </row>
    <row r="7827">
      <c r="A7827" t="str">
        <v>ORD107825</v>
      </c>
      <c r="B7827" t="str">
        <v>East</v>
      </c>
      <c r="C7827" t="str">
        <v>Grocery</v>
      </c>
      <c r="D7827">
        <v>4150.01</v>
      </c>
      <c r="E7827">
        <v>0.31</v>
      </c>
      <c r="F7827">
        <f>D7827*E7827</f>
        <v>1286.5031000000001</v>
      </c>
      <c r="G7827">
        <v>6</v>
      </c>
      <c r="H7827">
        <v>44949</v>
      </c>
      <c r="I7827">
        <v>44950</v>
      </c>
      <c r="J7827" t="str">
        <v>New</v>
      </c>
      <c r="K7827" t="str">
        <v>Card</v>
      </c>
      <c r="L7827">
        <v>807.03</v>
      </c>
      <c r="M7827" t="str">
        <v>Bangalore</v>
      </c>
      <c r="N7827">
        <f>D7827-F7827</f>
        <v>2863.5069000000003</v>
      </c>
    </row>
    <row r="7828">
      <c r="A7828" t="str">
        <v>ORD107826</v>
      </c>
      <c r="B7828" t="str">
        <v>North</v>
      </c>
      <c r="C7828" t="str">
        <v>Clothing</v>
      </c>
      <c r="D7828">
        <v>1310.53</v>
      </c>
      <c r="E7828">
        <v>0.48</v>
      </c>
      <c r="F7828">
        <f>D7828*E7828</f>
        <v>629.0544</v>
      </c>
      <c r="G7828">
        <v>9</v>
      </c>
      <c r="H7828">
        <v>45321</v>
      </c>
      <c r="I7828">
        <v>45325</v>
      </c>
      <c r="J7828" t="str">
        <v>New</v>
      </c>
      <c r="K7828" t="str">
        <v>Cash</v>
      </c>
      <c r="L7828">
        <v>102.2</v>
      </c>
      <c r="M7828" t="str">
        <v>Delhi</v>
      </c>
      <c r="N7828">
        <f>D7828-F7828</f>
        <v>681.4756</v>
      </c>
    </row>
    <row r="7829">
      <c r="A7829" t="str">
        <v>ORD107827</v>
      </c>
      <c r="B7829" t="str">
        <v>West</v>
      </c>
      <c r="C7829" t="str">
        <v>Grocery</v>
      </c>
      <c r="D7829">
        <v>1086.38</v>
      </c>
      <c r="E7829">
        <v>0.49</v>
      </c>
      <c r="F7829">
        <f>D7829*E7829</f>
        <v>532.3262000000001</v>
      </c>
      <c r="G7829">
        <v>2</v>
      </c>
      <c r="H7829">
        <v>45005</v>
      </c>
      <c r="I7829">
        <v>45008</v>
      </c>
      <c r="J7829" t="str">
        <v>Regular</v>
      </c>
      <c r="K7829" t="str">
        <v>UPI</v>
      </c>
      <c r="L7829">
        <v>273.36</v>
      </c>
      <c r="M7829" t="str">
        <v>Delhi</v>
      </c>
      <c r="N7829">
        <f>D7829-F7829</f>
        <v>554.0538</v>
      </c>
    </row>
    <row r="7830">
      <c r="A7830" t="str">
        <v>ORD107828</v>
      </c>
      <c r="B7830" t="str">
        <v>West</v>
      </c>
      <c r="C7830" t="str">
        <v>Personal Care</v>
      </c>
      <c r="D7830">
        <v>4794.62</v>
      </c>
      <c r="E7830">
        <v>0.14</v>
      </c>
      <c r="F7830">
        <f>D7830*E7830</f>
        <v>671.2468</v>
      </c>
      <c r="G7830">
        <v>7</v>
      </c>
      <c r="H7830">
        <v>45043</v>
      </c>
      <c r="I7830">
        <v>45047</v>
      </c>
      <c r="J7830" t="str">
        <v>Regular</v>
      </c>
      <c r="K7830" t="str">
        <v>Cash</v>
      </c>
      <c r="L7830">
        <v>1292.8</v>
      </c>
      <c r="M7830" t="str">
        <v>Pune</v>
      </c>
      <c r="N7830">
        <f>D7830-F7830</f>
        <v>4123.3732</v>
      </c>
    </row>
    <row r="7831">
      <c r="A7831" t="str">
        <v>ORD107829</v>
      </c>
      <c r="B7831" t="str">
        <v>East</v>
      </c>
      <c r="C7831" t="str">
        <v>Personal Care</v>
      </c>
      <c r="D7831">
        <v>4752.63</v>
      </c>
      <c r="E7831">
        <v>0.24</v>
      </c>
      <c r="F7831">
        <f>D7831*E7831</f>
        <v>1140.6312</v>
      </c>
      <c r="G7831">
        <v>1</v>
      </c>
      <c r="H7831">
        <v>45263</v>
      </c>
      <c r="I7831">
        <v>45268</v>
      </c>
      <c r="J7831" t="str">
        <v>Regular</v>
      </c>
      <c r="K7831" t="str">
        <v>Card</v>
      </c>
      <c r="L7831">
        <v>1010.25</v>
      </c>
      <c r="M7831" t="str">
        <v>Delhi</v>
      </c>
      <c r="N7831">
        <f>D7831-F7831</f>
        <v>3611.9988000000003</v>
      </c>
    </row>
    <row r="7832">
      <c r="A7832" t="str">
        <v>ORD107830</v>
      </c>
      <c r="B7832" t="str">
        <v>West</v>
      </c>
      <c r="C7832" t="str">
        <v>Clothing</v>
      </c>
      <c r="D7832">
        <v>4967.98</v>
      </c>
      <c r="E7832">
        <v>0.25</v>
      </c>
      <c r="F7832">
        <f>D7832*E7832</f>
        <v>1241.995</v>
      </c>
      <c r="G7832">
        <v>6</v>
      </c>
      <c r="H7832">
        <v>45194</v>
      </c>
      <c r="I7832">
        <v>45197</v>
      </c>
      <c r="J7832" t="str">
        <v>Regular</v>
      </c>
      <c r="K7832" t="str">
        <v>Cash</v>
      </c>
      <c r="L7832">
        <v>307.18</v>
      </c>
      <c r="M7832" t="str">
        <v>Delhi</v>
      </c>
      <c r="N7832">
        <f>D7832-F7832</f>
        <v>3725.9849999999997</v>
      </c>
    </row>
    <row r="7833">
      <c r="A7833" t="str">
        <v>ORD107831</v>
      </c>
      <c r="B7833" t="str">
        <v>North</v>
      </c>
      <c r="C7833" t="str">
        <v>Personal Care</v>
      </c>
      <c r="D7833">
        <v>2885.06</v>
      </c>
      <c r="E7833">
        <v>0.09</v>
      </c>
      <c r="F7833">
        <f>D7833*E7833</f>
        <v>259.6554</v>
      </c>
      <c r="G7833">
        <v>9</v>
      </c>
      <c r="H7833">
        <v>45169</v>
      </c>
      <c r="I7833">
        <v>45176</v>
      </c>
      <c r="J7833" t="str">
        <v>Regular</v>
      </c>
      <c r="K7833" t="str">
        <v>Card</v>
      </c>
      <c r="L7833">
        <v>357.24</v>
      </c>
      <c r="M7833" t="str">
        <v>Delhi</v>
      </c>
      <c r="N7833">
        <f>D7833-F7833</f>
        <v>2625.4046</v>
      </c>
    </row>
    <row r="7834">
      <c r="A7834" t="str">
        <v>ORD107832</v>
      </c>
      <c r="B7834" t="str">
        <v>North</v>
      </c>
      <c r="C7834" t="str">
        <v>Home Care</v>
      </c>
      <c r="D7834">
        <v>654.41</v>
      </c>
      <c r="E7834">
        <v>0.45</v>
      </c>
      <c r="F7834">
        <f>D7834*E7834</f>
        <v>294.48449999999997</v>
      </c>
      <c r="G7834">
        <v>8</v>
      </c>
      <c r="H7834">
        <v>45345</v>
      </c>
      <c r="I7834">
        <v>45352</v>
      </c>
      <c r="J7834" t="str">
        <v>New</v>
      </c>
      <c r="K7834" t="str">
        <v>UPI</v>
      </c>
      <c r="L7834">
        <v>152.52</v>
      </c>
      <c r="M7834" t="str">
        <v>Mumbai</v>
      </c>
      <c r="N7834">
        <f>D7834-F7834</f>
        <v>359.9255</v>
      </c>
    </row>
    <row r="7835">
      <c r="A7835" t="str">
        <v>ORD107833</v>
      </c>
      <c r="B7835" t="str">
        <v>East</v>
      </c>
      <c r="C7835" t="str">
        <v>Clothing</v>
      </c>
      <c r="D7835">
        <v>4412.82</v>
      </c>
      <c r="E7835">
        <v>0.17</v>
      </c>
      <c r="F7835">
        <f>D7835*E7835</f>
        <v>750.1794</v>
      </c>
      <c r="G7835">
        <v>6</v>
      </c>
      <c r="H7835">
        <v>45216</v>
      </c>
      <c r="I7835">
        <v>45223</v>
      </c>
      <c r="J7835" t="str">
        <v>Regular</v>
      </c>
      <c r="K7835" t="str">
        <v>Cash</v>
      </c>
      <c r="L7835">
        <v>499.7</v>
      </c>
      <c r="M7835" t="str">
        <v>Chennai</v>
      </c>
      <c r="N7835">
        <f>D7835-F7835</f>
        <v>3662.6405999999997</v>
      </c>
    </row>
    <row r="7836">
      <c r="A7836" t="str">
        <v>ORD107834</v>
      </c>
      <c r="B7836" t="str">
        <v>North</v>
      </c>
      <c r="C7836" t="str">
        <v>Home Care</v>
      </c>
      <c r="D7836">
        <v>811.06</v>
      </c>
      <c r="E7836">
        <v>0.04</v>
      </c>
      <c r="F7836">
        <f>D7836*E7836</f>
        <v>32.4424</v>
      </c>
      <c r="G7836">
        <v>6</v>
      </c>
      <c r="H7836">
        <v>45055</v>
      </c>
      <c r="I7836">
        <v>45060</v>
      </c>
      <c r="J7836" t="str">
        <v>Member</v>
      </c>
      <c r="K7836" t="str">
        <v>UPI</v>
      </c>
      <c r="L7836">
        <v>129.56</v>
      </c>
      <c r="M7836" t="str">
        <v>Chennai</v>
      </c>
      <c r="N7836">
        <f>D7836-F7836</f>
        <v>778.6175999999999</v>
      </c>
    </row>
    <row r="7837">
      <c r="A7837" t="str">
        <v>ORD107835</v>
      </c>
      <c r="B7837" t="str">
        <v>West</v>
      </c>
      <c r="C7837" t="str">
        <v>Personal Care</v>
      </c>
      <c r="D7837">
        <v>862.41</v>
      </c>
      <c r="E7837">
        <v>0.08</v>
      </c>
      <c r="F7837">
        <f>D7837*E7837</f>
        <v>68.9928</v>
      </c>
      <c r="G7837">
        <v>6</v>
      </c>
      <c r="H7837">
        <v>45175</v>
      </c>
      <c r="I7837">
        <v>45180</v>
      </c>
      <c r="J7837" t="str">
        <v>Member</v>
      </c>
      <c r="K7837" t="str">
        <v>Card</v>
      </c>
      <c r="L7837">
        <v>104.09</v>
      </c>
      <c r="M7837" t="str">
        <v>Chennai</v>
      </c>
      <c r="N7837">
        <f>D7837-F7837</f>
        <v>793.4172</v>
      </c>
    </row>
    <row r="7838">
      <c r="A7838" t="str">
        <v>ORD107836</v>
      </c>
      <c r="B7838" t="str">
        <v>South</v>
      </c>
      <c r="C7838" t="str">
        <v>Clothing</v>
      </c>
      <c r="D7838">
        <v>1047.65</v>
      </c>
      <c r="E7838">
        <v>0.26</v>
      </c>
      <c r="F7838">
        <f>D7838*E7838</f>
        <v>272.389</v>
      </c>
      <c r="G7838">
        <v>8</v>
      </c>
      <c r="H7838">
        <v>45086</v>
      </c>
      <c r="I7838">
        <v>45089</v>
      </c>
      <c r="J7838" t="str">
        <v>Regular</v>
      </c>
      <c r="K7838" t="str">
        <v>Cash</v>
      </c>
      <c r="L7838">
        <v>79.04</v>
      </c>
      <c r="M7838" t="str">
        <v>Chennai</v>
      </c>
      <c r="N7838">
        <f>D7838-F7838</f>
        <v>775.2610000000001</v>
      </c>
    </row>
    <row r="7839">
      <c r="A7839" t="str">
        <v>ORD107837</v>
      </c>
      <c r="B7839" t="str">
        <v>West</v>
      </c>
      <c r="C7839" t="str">
        <v>Home Care</v>
      </c>
      <c r="D7839">
        <v>3301.75</v>
      </c>
      <c r="E7839">
        <v>0.44</v>
      </c>
      <c r="F7839">
        <f>D7839*E7839</f>
        <v>1452.77</v>
      </c>
      <c r="G7839">
        <v>2</v>
      </c>
      <c r="H7839">
        <v>45334</v>
      </c>
      <c r="I7839">
        <v>45341</v>
      </c>
      <c r="J7839" t="str">
        <v>New</v>
      </c>
      <c r="K7839" t="str">
        <v>Card</v>
      </c>
      <c r="L7839">
        <v>539.63</v>
      </c>
      <c r="M7839" t="str">
        <v>Bangalore</v>
      </c>
      <c r="N7839">
        <f>D7839-F7839</f>
        <v>1848.98</v>
      </c>
    </row>
    <row r="7840">
      <c r="A7840" t="str">
        <v>ORD107838</v>
      </c>
      <c r="B7840" t="str">
        <v>South</v>
      </c>
      <c r="C7840" t="str">
        <v>Personal Care</v>
      </c>
      <c r="D7840">
        <v>625.28</v>
      </c>
      <c r="E7840">
        <v>0.31</v>
      </c>
      <c r="F7840">
        <f>D7840*E7840</f>
        <v>193.83679999999998</v>
      </c>
      <c r="G7840">
        <v>9</v>
      </c>
      <c r="H7840">
        <v>45381</v>
      </c>
      <c r="I7840">
        <v>45386</v>
      </c>
      <c r="J7840" t="str">
        <v>Member</v>
      </c>
      <c r="K7840" t="str">
        <v>Cash</v>
      </c>
      <c r="L7840">
        <v>129.35</v>
      </c>
      <c r="M7840" t="str">
        <v>Delhi</v>
      </c>
      <c r="N7840">
        <f>D7840-F7840</f>
        <v>431.4432</v>
      </c>
    </row>
    <row r="7841">
      <c r="A7841" t="str">
        <v>ORD107839</v>
      </c>
      <c r="B7841" t="str">
        <v>East</v>
      </c>
      <c r="C7841" t="str">
        <v>Electronics</v>
      </c>
      <c r="D7841">
        <v>3913.58</v>
      </c>
      <c r="E7841">
        <v>0.11</v>
      </c>
      <c r="F7841">
        <f>D7841*E7841</f>
        <v>430.4938</v>
      </c>
      <c r="G7841">
        <v>8</v>
      </c>
      <c r="H7841">
        <v>45435</v>
      </c>
      <c r="I7841">
        <v>45438</v>
      </c>
      <c r="J7841" t="str">
        <v>Regular</v>
      </c>
      <c r="K7841" t="str">
        <v>Cash</v>
      </c>
      <c r="L7841">
        <v>478.75</v>
      </c>
      <c r="M7841" t="str">
        <v>Bangalore</v>
      </c>
      <c r="N7841">
        <f>D7841-F7841</f>
        <v>3483.0861999999997</v>
      </c>
    </row>
    <row r="7842">
      <c r="A7842" t="str">
        <v>ORD107840</v>
      </c>
      <c r="B7842" t="str">
        <v>South</v>
      </c>
      <c r="C7842" t="str">
        <v>Electronics</v>
      </c>
      <c r="D7842">
        <v>385.43</v>
      </c>
      <c r="E7842">
        <v>0.15</v>
      </c>
      <c r="F7842">
        <f>D7842*E7842</f>
        <v>57.814499999999995</v>
      </c>
      <c r="G7842">
        <v>2</v>
      </c>
      <c r="H7842">
        <v>45258</v>
      </c>
      <c r="I7842">
        <v>45259</v>
      </c>
      <c r="J7842" t="str">
        <v>Regular</v>
      </c>
      <c r="K7842" t="str">
        <v>Card</v>
      </c>
      <c r="L7842">
        <v>41.11</v>
      </c>
      <c r="M7842" t="str">
        <v>Chennai</v>
      </c>
      <c r="N7842">
        <f>D7842-F7842</f>
        <v>327.6155</v>
      </c>
    </row>
    <row r="7843">
      <c r="A7843" t="str">
        <v>ORD107841</v>
      </c>
      <c r="B7843" t="str">
        <v>North</v>
      </c>
      <c r="C7843" t="str">
        <v>Grocery</v>
      </c>
      <c r="D7843">
        <v>641.19</v>
      </c>
      <c r="E7843">
        <v>0.49</v>
      </c>
      <c r="F7843">
        <f>D7843*E7843</f>
        <v>314.1831</v>
      </c>
      <c r="G7843">
        <v>8</v>
      </c>
      <c r="H7843">
        <v>45167</v>
      </c>
      <c r="I7843">
        <v>45172</v>
      </c>
      <c r="J7843" t="str">
        <v>New</v>
      </c>
      <c r="K7843" t="str">
        <v>UPI</v>
      </c>
      <c r="L7843">
        <v>52.04</v>
      </c>
      <c r="M7843" t="str">
        <v>Chennai</v>
      </c>
      <c r="N7843">
        <f>D7843-F7843</f>
        <v>327.00690000000003</v>
      </c>
    </row>
    <row r="7844">
      <c r="A7844" t="str">
        <v>ORD107842</v>
      </c>
      <c r="B7844" t="str">
        <v>West</v>
      </c>
      <c r="C7844" t="str">
        <v>Electronics</v>
      </c>
      <c r="D7844">
        <v>2228.99</v>
      </c>
      <c r="E7844">
        <v>0.03</v>
      </c>
      <c r="F7844">
        <f>D7844*E7844</f>
        <v>66.8697</v>
      </c>
      <c r="G7844">
        <v>1</v>
      </c>
      <c r="H7844">
        <v>45395</v>
      </c>
      <c r="I7844">
        <v>45396</v>
      </c>
      <c r="J7844" t="str">
        <v>New</v>
      </c>
      <c r="K7844" t="str">
        <v>Cash</v>
      </c>
      <c r="L7844">
        <v>491.3</v>
      </c>
      <c r="M7844" t="str">
        <v>Pune</v>
      </c>
      <c r="N7844">
        <f>D7844-F7844</f>
        <v>2162.1202999999996</v>
      </c>
    </row>
    <row r="7845">
      <c r="A7845" t="str">
        <v>ORD107843</v>
      </c>
      <c r="B7845" t="str">
        <v>South</v>
      </c>
      <c r="C7845" t="str">
        <v>Home Care</v>
      </c>
      <c r="D7845">
        <v>1957.94</v>
      </c>
      <c r="E7845">
        <v>0.5</v>
      </c>
      <c r="F7845">
        <f>D7845*E7845</f>
        <v>978.97</v>
      </c>
      <c r="G7845">
        <v>6</v>
      </c>
      <c r="H7845">
        <v>45339</v>
      </c>
      <c r="I7845">
        <v>45341</v>
      </c>
      <c r="J7845" t="str">
        <v>Regular</v>
      </c>
      <c r="K7845" t="str">
        <v>UPI</v>
      </c>
      <c r="L7845">
        <v>209.28</v>
      </c>
      <c r="M7845" t="str">
        <v>Hyderabad</v>
      </c>
      <c r="N7845">
        <f>D7845-F7845</f>
        <v>978.97</v>
      </c>
    </row>
    <row r="7846">
      <c r="A7846" t="str">
        <v>ORD107844</v>
      </c>
      <c r="B7846" t="str">
        <v>West</v>
      </c>
      <c r="C7846" t="str">
        <v>Electronics</v>
      </c>
      <c r="D7846">
        <v>4949.57</v>
      </c>
      <c r="E7846">
        <v>0.45</v>
      </c>
      <c r="F7846">
        <f>D7846*E7846</f>
        <v>2227.3065</v>
      </c>
      <c r="G7846">
        <v>6</v>
      </c>
      <c r="H7846">
        <v>45039</v>
      </c>
      <c r="I7846">
        <v>45043</v>
      </c>
      <c r="J7846" t="str">
        <v>Member</v>
      </c>
      <c r="K7846" t="str">
        <v>UPI</v>
      </c>
      <c r="L7846">
        <v>780.87</v>
      </c>
      <c r="M7846" t="str">
        <v>Pune</v>
      </c>
      <c r="N7846">
        <f>D7846-F7846</f>
        <v>2722.2634999999996</v>
      </c>
    </row>
    <row r="7847">
      <c r="A7847" t="str">
        <v>ORD107845</v>
      </c>
      <c r="B7847" t="str">
        <v>East</v>
      </c>
      <c r="C7847" t="str">
        <v>Clothing</v>
      </c>
      <c r="D7847">
        <v>4837.63</v>
      </c>
      <c r="E7847">
        <v>0.34</v>
      </c>
      <c r="F7847">
        <f>D7847*E7847</f>
        <v>1644.7942</v>
      </c>
      <c r="G7847">
        <v>9</v>
      </c>
      <c r="H7847">
        <v>45082</v>
      </c>
      <c r="I7847">
        <v>45083</v>
      </c>
      <c r="J7847" t="str">
        <v>New</v>
      </c>
      <c r="K7847" t="str">
        <v>UPI</v>
      </c>
      <c r="L7847">
        <v>445.49</v>
      </c>
      <c r="M7847" t="str">
        <v>Pune</v>
      </c>
      <c r="N7847">
        <f>D7847-F7847</f>
        <v>3192.8358</v>
      </c>
    </row>
    <row r="7848">
      <c r="A7848" t="str">
        <v>ORD107846</v>
      </c>
      <c r="B7848" t="str">
        <v>East</v>
      </c>
      <c r="C7848" t="str">
        <v>Clothing</v>
      </c>
      <c r="D7848">
        <v>1029.44</v>
      </c>
      <c r="E7848">
        <v>0.47</v>
      </c>
      <c r="F7848">
        <f>D7848*E7848</f>
        <v>483.8368</v>
      </c>
      <c r="G7848">
        <v>9</v>
      </c>
      <c r="H7848">
        <v>45229</v>
      </c>
      <c r="I7848">
        <v>45233</v>
      </c>
      <c r="J7848" t="str">
        <v>Regular</v>
      </c>
      <c r="K7848" t="str">
        <v>UPI</v>
      </c>
      <c r="L7848">
        <v>209.98</v>
      </c>
      <c r="M7848" t="str">
        <v>Bangalore</v>
      </c>
      <c r="N7848">
        <f>D7848-F7848</f>
        <v>545.6032</v>
      </c>
    </row>
    <row r="7849">
      <c r="A7849" t="str">
        <v>ORD107847</v>
      </c>
      <c r="B7849" t="str">
        <v>North</v>
      </c>
      <c r="C7849" t="str">
        <v>Clothing</v>
      </c>
      <c r="D7849">
        <v>4738.66</v>
      </c>
      <c r="E7849">
        <v>0.08</v>
      </c>
      <c r="F7849">
        <f>D7849*E7849</f>
        <v>379.0928</v>
      </c>
      <c r="G7849">
        <v>5</v>
      </c>
      <c r="H7849">
        <v>45351</v>
      </c>
      <c r="I7849">
        <v>45354</v>
      </c>
      <c r="J7849" t="str">
        <v>Regular</v>
      </c>
      <c r="K7849" t="str">
        <v>Cash</v>
      </c>
      <c r="L7849">
        <v>976.58</v>
      </c>
      <c r="M7849" t="str">
        <v>Delhi</v>
      </c>
      <c r="N7849">
        <f>D7849-F7849</f>
        <v>4359.5671999999995</v>
      </c>
    </row>
    <row r="7850">
      <c r="A7850" t="str">
        <v>ORD107848</v>
      </c>
      <c r="B7850" t="str">
        <v>East</v>
      </c>
      <c r="C7850" t="str">
        <v>Electronics</v>
      </c>
      <c r="D7850">
        <v>3492.08</v>
      </c>
      <c r="E7850">
        <v>0.47</v>
      </c>
      <c r="F7850">
        <f>D7850*E7850</f>
        <v>1641.2776</v>
      </c>
      <c r="G7850">
        <v>1</v>
      </c>
      <c r="H7850">
        <v>44943</v>
      </c>
      <c r="I7850">
        <v>44945</v>
      </c>
      <c r="J7850" t="str">
        <v>Regular</v>
      </c>
      <c r="K7850" t="str">
        <v>UPI</v>
      </c>
      <c r="L7850">
        <v>922.32</v>
      </c>
      <c r="M7850" t="str">
        <v>Delhi</v>
      </c>
      <c r="N7850">
        <f>D7850-F7850</f>
        <v>1850.8024</v>
      </c>
    </row>
    <row r="7851">
      <c r="A7851" t="str">
        <v>ORD107849</v>
      </c>
      <c r="B7851" t="str">
        <v>South</v>
      </c>
      <c r="C7851" t="str">
        <v>Electronics</v>
      </c>
      <c r="D7851">
        <v>2103.33</v>
      </c>
      <c r="E7851">
        <v>0.11</v>
      </c>
      <c r="F7851">
        <f>D7851*E7851</f>
        <v>231.3663</v>
      </c>
      <c r="G7851">
        <v>1</v>
      </c>
      <c r="H7851">
        <v>45442</v>
      </c>
      <c r="I7851">
        <v>45445</v>
      </c>
      <c r="J7851" t="str">
        <v>Regular</v>
      </c>
      <c r="K7851" t="str">
        <v>Cash</v>
      </c>
      <c r="L7851">
        <v>623.28</v>
      </c>
      <c r="M7851" t="str">
        <v>Pune</v>
      </c>
      <c r="N7851">
        <f>D7851-F7851</f>
        <v>1871.9637</v>
      </c>
    </row>
    <row r="7852">
      <c r="A7852" t="str">
        <v>ORD107850</v>
      </c>
      <c r="B7852" t="str">
        <v>East</v>
      </c>
      <c r="C7852" t="str">
        <v>Grocery</v>
      </c>
      <c r="D7852">
        <v>3724.19</v>
      </c>
      <c r="E7852">
        <v>0.27</v>
      </c>
      <c r="F7852">
        <f>D7852*E7852</f>
        <v>1005.5313000000001</v>
      </c>
      <c r="G7852">
        <v>7</v>
      </c>
      <c r="H7852">
        <v>45430</v>
      </c>
      <c r="I7852">
        <v>45435</v>
      </c>
      <c r="J7852" t="str">
        <v>Regular</v>
      </c>
      <c r="K7852" t="str">
        <v>UPI</v>
      </c>
      <c r="L7852">
        <v>1025.44</v>
      </c>
      <c r="M7852" t="str">
        <v>Chennai</v>
      </c>
      <c r="N7852">
        <f>D7852-F7852</f>
        <v>2718.6587</v>
      </c>
    </row>
    <row r="7853">
      <c r="A7853" t="str">
        <v>ORD107851</v>
      </c>
      <c r="B7853" t="str">
        <v>North</v>
      </c>
      <c r="C7853" t="str">
        <v>Personal Care</v>
      </c>
      <c r="D7853">
        <v>4510.69</v>
      </c>
      <c r="E7853">
        <v>0.24</v>
      </c>
      <c r="F7853">
        <f>D7853*E7853</f>
        <v>1082.5656</v>
      </c>
      <c r="G7853">
        <v>4</v>
      </c>
      <c r="H7853">
        <v>44967</v>
      </c>
      <c r="I7853">
        <v>44973</v>
      </c>
      <c r="J7853" t="str">
        <v>New</v>
      </c>
      <c r="K7853" t="str">
        <v>UPI</v>
      </c>
      <c r="L7853">
        <v>1153.41</v>
      </c>
      <c r="M7853" t="str">
        <v>Chennai</v>
      </c>
      <c r="N7853">
        <f>D7853-F7853</f>
        <v>3428.1243999999997</v>
      </c>
    </row>
    <row r="7854">
      <c r="A7854" t="str">
        <v>ORD107852</v>
      </c>
      <c r="B7854" t="str">
        <v>West</v>
      </c>
      <c r="C7854" t="str">
        <v>Grocery</v>
      </c>
      <c r="D7854">
        <v>982.69</v>
      </c>
      <c r="E7854">
        <v>0.26</v>
      </c>
      <c r="F7854">
        <f>D7854*E7854</f>
        <v>255.49940000000004</v>
      </c>
      <c r="G7854">
        <v>9</v>
      </c>
      <c r="H7854">
        <v>45572</v>
      </c>
      <c r="I7854">
        <v>45576</v>
      </c>
      <c r="J7854" t="str">
        <v>Member</v>
      </c>
      <c r="K7854" t="str">
        <v>Card</v>
      </c>
      <c r="L7854">
        <v>266.15</v>
      </c>
      <c r="M7854" t="str">
        <v>Chennai</v>
      </c>
      <c r="N7854">
        <f>D7854-F7854</f>
        <v>727.1906</v>
      </c>
    </row>
    <row r="7855">
      <c r="A7855" t="str">
        <v>ORD107853</v>
      </c>
      <c r="B7855" t="str">
        <v>West</v>
      </c>
      <c r="C7855" t="str">
        <v>Home Care</v>
      </c>
      <c r="D7855">
        <v>1060.32</v>
      </c>
      <c r="E7855">
        <v>0.13</v>
      </c>
      <c r="F7855">
        <f>D7855*E7855</f>
        <v>137.8416</v>
      </c>
      <c r="G7855">
        <v>3</v>
      </c>
      <c r="H7855">
        <v>45078</v>
      </c>
      <c r="I7855">
        <v>45084</v>
      </c>
      <c r="J7855" t="str">
        <v>New</v>
      </c>
      <c r="K7855" t="str">
        <v>Card</v>
      </c>
      <c r="L7855">
        <v>67.28</v>
      </c>
      <c r="M7855" t="str">
        <v>Hyderabad</v>
      </c>
      <c r="N7855">
        <f>D7855-F7855</f>
        <v>922.4784</v>
      </c>
    </row>
    <row r="7856">
      <c r="A7856" t="str">
        <v>ORD107854</v>
      </c>
      <c r="B7856" t="str">
        <v>East</v>
      </c>
      <c r="C7856" t="str">
        <v>Clothing</v>
      </c>
      <c r="D7856">
        <v>2102.73</v>
      </c>
      <c r="E7856">
        <v>0.39</v>
      </c>
      <c r="F7856">
        <f>D7856*E7856</f>
        <v>820.0647</v>
      </c>
      <c r="G7856">
        <v>6</v>
      </c>
      <c r="H7856">
        <v>44980</v>
      </c>
      <c r="I7856">
        <v>44983</v>
      </c>
      <c r="J7856" t="str">
        <v>Regular</v>
      </c>
      <c r="K7856" t="str">
        <v>Card</v>
      </c>
      <c r="L7856">
        <v>505.48</v>
      </c>
      <c r="M7856" t="str">
        <v>Mumbai</v>
      </c>
      <c r="N7856">
        <f>D7856-F7856</f>
        <v>1282.6653000000001</v>
      </c>
    </row>
    <row r="7857">
      <c r="A7857" t="str">
        <v>ORD107855</v>
      </c>
      <c r="B7857" t="str">
        <v>South</v>
      </c>
      <c r="C7857" t="str">
        <v>Electronics</v>
      </c>
      <c r="D7857">
        <v>929.14</v>
      </c>
      <c r="E7857">
        <v>0.37</v>
      </c>
      <c r="F7857">
        <f>D7857*E7857</f>
        <v>343.7818</v>
      </c>
      <c r="G7857">
        <v>9</v>
      </c>
      <c r="H7857">
        <v>45638</v>
      </c>
      <c r="I7857">
        <v>45645</v>
      </c>
      <c r="J7857" t="str">
        <v>New</v>
      </c>
      <c r="K7857" t="str">
        <v>Cash</v>
      </c>
      <c r="L7857">
        <v>132.31</v>
      </c>
      <c r="M7857" t="str">
        <v>Bangalore</v>
      </c>
      <c r="N7857">
        <f>D7857-F7857</f>
        <v>585.3582</v>
      </c>
    </row>
    <row r="7858">
      <c r="A7858" t="str">
        <v>ORD107856</v>
      </c>
      <c r="B7858" t="str">
        <v>North</v>
      </c>
      <c r="C7858" t="str">
        <v>Personal Care</v>
      </c>
      <c r="D7858">
        <v>1865.95</v>
      </c>
      <c r="E7858">
        <v>0.48</v>
      </c>
      <c r="F7858">
        <f>D7858*E7858</f>
        <v>895.656</v>
      </c>
      <c r="G7858">
        <v>4</v>
      </c>
      <c r="H7858">
        <v>45273</v>
      </c>
      <c r="I7858">
        <v>45277</v>
      </c>
      <c r="J7858" t="str">
        <v>New</v>
      </c>
      <c r="K7858" t="str">
        <v>UPI</v>
      </c>
      <c r="L7858">
        <v>181.17</v>
      </c>
      <c r="M7858" t="str">
        <v>Mumbai</v>
      </c>
      <c r="N7858">
        <f>D7858-F7858</f>
        <v>970.2940000000001</v>
      </c>
    </row>
    <row r="7859">
      <c r="A7859" t="str">
        <v>ORD107857</v>
      </c>
      <c r="B7859" t="str">
        <v>South</v>
      </c>
      <c r="C7859" t="str">
        <v>Personal Care</v>
      </c>
      <c r="D7859">
        <v>3263.89</v>
      </c>
      <c r="E7859">
        <v>0.25</v>
      </c>
      <c r="F7859">
        <f>D7859*E7859</f>
        <v>815.9725</v>
      </c>
      <c r="G7859">
        <v>5</v>
      </c>
      <c r="H7859">
        <v>45565</v>
      </c>
      <c r="I7859">
        <v>45570</v>
      </c>
      <c r="J7859" t="str">
        <v>New</v>
      </c>
      <c r="K7859" t="str">
        <v>Card</v>
      </c>
      <c r="L7859">
        <v>516</v>
      </c>
      <c r="M7859" t="str">
        <v>Bangalore</v>
      </c>
      <c r="N7859">
        <f>D7859-F7859</f>
        <v>2447.9175</v>
      </c>
    </row>
    <row r="7860">
      <c r="A7860" t="str">
        <v>ORD107858</v>
      </c>
      <c r="B7860" t="str">
        <v>North</v>
      </c>
      <c r="C7860" t="str">
        <v>Electronics</v>
      </c>
      <c r="D7860">
        <v>4082.81</v>
      </c>
      <c r="E7860">
        <v>0.27</v>
      </c>
      <c r="F7860">
        <f>D7860*E7860</f>
        <v>1102.3587</v>
      </c>
      <c r="G7860">
        <v>5</v>
      </c>
      <c r="H7860">
        <v>45191</v>
      </c>
      <c r="I7860">
        <v>45197</v>
      </c>
      <c r="J7860" t="str">
        <v>Member</v>
      </c>
      <c r="K7860" t="str">
        <v>UPI</v>
      </c>
      <c r="L7860">
        <v>321.83</v>
      </c>
      <c r="M7860" t="str">
        <v>Hyderabad</v>
      </c>
      <c r="N7860">
        <f>D7860-F7860</f>
        <v>2980.4512999999997</v>
      </c>
    </row>
    <row r="7861">
      <c r="A7861" t="str">
        <v>ORD107859</v>
      </c>
      <c r="B7861" t="str">
        <v>East</v>
      </c>
      <c r="C7861" t="str">
        <v>Grocery</v>
      </c>
      <c r="D7861">
        <v>1579.48</v>
      </c>
      <c r="E7861">
        <v>0.45</v>
      </c>
      <c r="F7861">
        <f>D7861*E7861</f>
        <v>710.7660000000001</v>
      </c>
      <c r="G7861">
        <v>5</v>
      </c>
      <c r="H7861">
        <v>45648</v>
      </c>
      <c r="I7861">
        <v>45653</v>
      </c>
      <c r="J7861" t="str">
        <v>Regular</v>
      </c>
      <c r="K7861" t="str">
        <v>Cash</v>
      </c>
      <c r="L7861">
        <v>184.86</v>
      </c>
      <c r="M7861" t="str">
        <v>Chennai</v>
      </c>
      <c r="N7861">
        <f>D7861-F7861</f>
        <v>868.7139999999999</v>
      </c>
    </row>
    <row r="7862">
      <c r="A7862" t="str">
        <v>ORD107860</v>
      </c>
      <c r="B7862" t="str">
        <v>North</v>
      </c>
      <c r="C7862" t="str">
        <v>Personal Care</v>
      </c>
      <c r="D7862">
        <v>1480.48</v>
      </c>
      <c r="E7862">
        <v>0.46</v>
      </c>
      <c r="F7862">
        <f>D7862*E7862</f>
        <v>681.0208</v>
      </c>
      <c r="G7862">
        <v>2</v>
      </c>
      <c r="H7862">
        <v>45562</v>
      </c>
      <c r="I7862">
        <v>45568</v>
      </c>
      <c r="J7862" t="str">
        <v>Regular</v>
      </c>
      <c r="K7862" t="str">
        <v>Cash</v>
      </c>
      <c r="L7862">
        <v>226.8</v>
      </c>
      <c r="M7862" t="str">
        <v>Bangalore</v>
      </c>
      <c r="N7862">
        <f>D7862-F7862</f>
        <v>799.4592</v>
      </c>
    </row>
    <row r="7863">
      <c r="A7863" t="str">
        <v>ORD107861</v>
      </c>
      <c r="B7863" t="str">
        <v>North</v>
      </c>
      <c r="C7863" t="str">
        <v>Grocery</v>
      </c>
      <c r="D7863">
        <v>3920.74</v>
      </c>
      <c r="E7863">
        <v>0.32</v>
      </c>
      <c r="F7863">
        <f>D7863*E7863</f>
        <v>1254.6368</v>
      </c>
      <c r="G7863">
        <v>2</v>
      </c>
      <c r="H7863">
        <v>44928</v>
      </c>
      <c r="I7863">
        <v>44932</v>
      </c>
      <c r="J7863" t="str">
        <v>New</v>
      </c>
      <c r="K7863" t="str">
        <v>Cash</v>
      </c>
      <c r="L7863">
        <v>771.78</v>
      </c>
      <c r="M7863" t="str">
        <v>Bangalore</v>
      </c>
      <c r="N7863">
        <f>D7863-F7863</f>
        <v>2666.1031999999996</v>
      </c>
    </row>
    <row r="7864">
      <c r="A7864" t="str">
        <v>ORD107862</v>
      </c>
      <c r="B7864" t="str">
        <v>East</v>
      </c>
      <c r="C7864" t="str">
        <v>Electronics</v>
      </c>
      <c r="D7864">
        <v>1967.03</v>
      </c>
      <c r="E7864">
        <v>0.41</v>
      </c>
      <c r="F7864">
        <f>D7864*E7864</f>
        <v>806.4822999999999</v>
      </c>
      <c r="G7864">
        <v>1</v>
      </c>
      <c r="H7864">
        <v>45140</v>
      </c>
      <c r="I7864">
        <v>45142</v>
      </c>
      <c r="J7864" t="str">
        <v>New</v>
      </c>
      <c r="K7864" t="str">
        <v>Card</v>
      </c>
      <c r="L7864">
        <v>557.81</v>
      </c>
      <c r="M7864" t="str">
        <v>Delhi</v>
      </c>
      <c r="N7864">
        <f>D7864-F7864</f>
        <v>1160.5477</v>
      </c>
    </row>
    <row r="7865">
      <c r="A7865" t="str">
        <v>ORD107863</v>
      </c>
      <c r="B7865" t="str">
        <v>South</v>
      </c>
      <c r="C7865" t="str">
        <v>Grocery</v>
      </c>
      <c r="D7865">
        <v>4110.53</v>
      </c>
      <c r="E7865">
        <v>0.25</v>
      </c>
      <c r="F7865">
        <f>D7865*E7865</f>
        <v>1027.6325</v>
      </c>
      <c r="G7865">
        <v>1</v>
      </c>
      <c r="H7865">
        <v>45330</v>
      </c>
      <c r="I7865">
        <v>45334</v>
      </c>
      <c r="J7865" t="str">
        <v>New</v>
      </c>
      <c r="K7865" t="str">
        <v>Cash</v>
      </c>
      <c r="L7865">
        <v>281.34</v>
      </c>
      <c r="M7865" t="str">
        <v>Bangalore</v>
      </c>
      <c r="N7865">
        <f>D7865-F7865</f>
        <v>3082.8975</v>
      </c>
    </row>
    <row r="7866">
      <c r="A7866" t="str">
        <v>ORD107864</v>
      </c>
      <c r="B7866" t="str">
        <v>East</v>
      </c>
      <c r="C7866" t="str">
        <v>Clothing</v>
      </c>
      <c r="D7866">
        <v>4967.56</v>
      </c>
      <c r="E7866">
        <v>0.19</v>
      </c>
      <c r="F7866">
        <f>D7866*E7866</f>
        <v>943.8364000000001</v>
      </c>
      <c r="G7866">
        <v>4</v>
      </c>
      <c r="H7866">
        <v>45156</v>
      </c>
      <c r="I7866">
        <v>45160</v>
      </c>
      <c r="J7866" t="str">
        <v>New</v>
      </c>
      <c r="K7866" t="str">
        <v>Card</v>
      </c>
      <c r="L7866">
        <v>1019.5</v>
      </c>
      <c r="M7866" t="str">
        <v>Delhi</v>
      </c>
      <c r="N7866">
        <f>D7866-F7866</f>
        <v>4023.7236000000003</v>
      </c>
    </row>
    <row r="7867">
      <c r="A7867" t="str">
        <v>ORD107865</v>
      </c>
      <c r="B7867" t="str">
        <v>North</v>
      </c>
      <c r="C7867" t="str">
        <v>Electronics</v>
      </c>
      <c r="D7867">
        <v>4900.38</v>
      </c>
      <c r="E7867">
        <v>0.43</v>
      </c>
      <c r="F7867">
        <f>D7867*E7867</f>
        <v>2107.1634</v>
      </c>
      <c r="G7867">
        <v>3</v>
      </c>
      <c r="H7867">
        <v>45610</v>
      </c>
      <c r="I7867">
        <v>45613</v>
      </c>
      <c r="J7867" t="str">
        <v>New</v>
      </c>
      <c r="K7867" t="str">
        <v>UPI</v>
      </c>
      <c r="L7867">
        <v>338.93</v>
      </c>
      <c r="M7867" t="str">
        <v>Chennai</v>
      </c>
      <c r="N7867">
        <f>D7867-F7867</f>
        <v>2793.2166</v>
      </c>
    </row>
    <row r="7868">
      <c r="A7868" t="str">
        <v>ORD107866</v>
      </c>
      <c r="B7868" t="str">
        <v>East</v>
      </c>
      <c r="C7868" t="str">
        <v>Electronics</v>
      </c>
      <c r="D7868">
        <v>3347.17</v>
      </c>
      <c r="E7868">
        <v>0.39</v>
      </c>
      <c r="F7868">
        <f>D7868*E7868</f>
        <v>1305.3963</v>
      </c>
      <c r="G7868">
        <v>4</v>
      </c>
      <c r="H7868">
        <v>45195</v>
      </c>
      <c r="I7868">
        <v>45199</v>
      </c>
      <c r="J7868" t="str">
        <v>Regular</v>
      </c>
      <c r="K7868" t="str">
        <v>Cash</v>
      </c>
      <c r="L7868">
        <v>663.82</v>
      </c>
      <c r="M7868" t="str">
        <v>Mumbai</v>
      </c>
      <c r="N7868">
        <f>D7868-F7868</f>
        <v>2041.7737</v>
      </c>
    </row>
    <row r="7869">
      <c r="A7869" t="str">
        <v>ORD107867</v>
      </c>
      <c r="B7869" t="str">
        <v>North</v>
      </c>
      <c r="C7869" t="str">
        <v>Personal Care</v>
      </c>
      <c r="D7869">
        <v>1938.54</v>
      </c>
      <c r="E7869">
        <v>0.12</v>
      </c>
      <c r="F7869">
        <f>D7869*E7869</f>
        <v>232.6248</v>
      </c>
      <c r="G7869">
        <v>6</v>
      </c>
      <c r="H7869">
        <v>45039</v>
      </c>
      <c r="I7869">
        <v>45046</v>
      </c>
      <c r="J7869" t="str">
        <v>Member</v>
      </c>
      <c r="K7869" t="str">
        <v>Card</v>
      </c>
      <c r="L7869">
        <v>389.49</v>
      </c>
      <c r="M7869" t="str">
        <v>Delhi</v>
      </c>
      <c r="N7869">
        <f>D7869-F7869</f>
        <v>1705.9152</v>
      </c>
    </row>
    <row r="7870">
      <c r="A7870" t="str">
        <v>ORD107868</v>
      </c>
      <c r="B7870" t="str">
        <v>East</v>
      </c>
      <c r="C7870" t="str">
        <v>Personal Care</v>
      </c>
      <c r="D7870">
        <v>420.9</v>
      </c>
      <c r="E7870">
        <v>0.02</v>
      </c>
      <c r="F7870">
        <f>D7870*E7870</f>
        <v>8.418</v>
      </c>
      <c r="G7870">
        <v>1</v>
      </c>
      <c r="H7870">
        <v>45074</v>
      </c>
      <c r="I7870">
        <v>45076</v>
      </c>
      <c r="J7870" t="str">
        <v>New</v>
      </c>
      <c r="K7870" t="str">
        <v>Card</v>
      </c>
      <c r="L7870">
        <v>62.06</v>
      </c>
      <c r="M7870" t="str">
        <v>Mumbai</v>
      </c>
      <c r="N7870">
        <f>D7870-F7870</f>
        <v>412.48199999999997</v>
      </c>
    </row>
    <row r="7871">
      <c r="A7871" t="str">
        <v>ORD107869</v>
      </c>
      <c r="B7871" t="str">
        <v>West</v>
      </c>
      <c r="C7871" t="str">
        <v>Personal Care</v>
      </c>
      <c r="D7871">
        <v>3716.4</v>
      </c>
      <c r="E7871">
        <v>0.28</v>
      </c>
      <c r="F7871">
        <f>D7871*E7871</f>
        <v>1040.592</v>
      </c>
      <c r="G7871">
        <v>8</v>
      </c>
      <c r="H7871">
        <v>45060</v>
      </c>
      <c r="I7871">
        <v>45062</v>
      </c>
      <c r="J7871" t="str">
        <v>Member</v>
      </c>
      <c r="K7871" t="str">
        <v>Card</v>
      </c>
      <c r="L7871">
        <v>234.17</v>
      </c>
      <c r="M7871" t="str">
        <v>Delhi</v>
      </c>
      <c r="N7871">
        <f>D7871-F7871</f>
        <v>2675.808</v>
      </c>
    </row>
    <row r="7872">
      <c r="A7872" t="str">
        <v>ORD107870</v>
      </c>
      <c r="B7872" t="str">
        <v>West</v>
      </c>
      <c r="C7872" t="str">
        <v>Clothing</v>
      </c>
      <c r="D7872">
        <v>4892.04</v>
      </c>
      <c r="E7872">
        <v>0.42</v>
      </c>
      <c r="F7872">
        <f>D7872*E7872</f>
        <v>2054.6567999999997</v>
      </c>
      <c r="G7872">
        <v>8</v>
      </c>
      <c r="H7872">
        <v>45581</v>
      </c>
      <c r="I7872">
        <v>45587</v>
      </c>
      <c r="J7872" t="str">
        <v>New</v>
      </c>
      <c r="K7872" t="str">
        <v>Card</v>
      </c>
      <c r="L7872">
        <v>1248.75</v>
      </c>
      <c r="M7872" t="str">
        <v>Pune</v>
      </c>
      <c r="N7872">
        <f>D7872-F7872</f>
        <v>2837.3832</v>
      </c>
    </row>
    <row r="7873">
      <c r="A7873" t="str">
        <v>ORD107871</v>
      </c>
      <c r="B7873" t="str">
        <v>East</v>
      </c>
      <c r="C7873" t="str">
        <v>Clothing</v>
      </c>
      <c r="D7873">
        <v>433.12</v>
      </c>
      <c r="E7873">
        <v>0.12</v>
      </c>
      <c r="F7873">
        <f>D7873*E7873</f>
        <v>51.974399999999996</v>
      </c>
      <c r="G7873">
        <v>7</v>
      </c>
      <c r="H7873">
        <v>45126</v>
      </c>
      <c r="I7873">
        <v>45130</v>
      </c>
      <c r="J7873" t="str">
        <v>New</v>
      </c>
      <c r="K7873" t="str">
        <v>UPI</v>
      </c>
      <c r="L7873">
        <v>58.15</v>
      </c>
      <c r="M7873" t="str">
        <v>Mumbai</v>
      </c>
      <c r="N7873">
        <f>D7873-F7873</f>
        <v>381.1456</v>
      </c>
    </row>
    <row r="7874">
      <c r="A7874" t="str">
        <v>ORD107872</v>
      </c>
      <c r="B7874" t="str">
        <v>South</v>
      </c>
      <c r="C7874" t="str">
        <v>Home Care</v>
      </c>
      <c r="D7874">
        <v>130.22</v>
      </c>
      <c r="E7874">
        <v>0.38</v>
      </c>
      <c r="F7874">
        <f>D7874*E7874</f>
        <v>49.4836</v>
      </c>
      <c r="G7874">
        <v>4</v>
      </c>
      <c r="H7874">
        <v>45502</v>
      </c>
      <c r="I7874">
        <v>45503</v>
      </c>
      <c r="J7874" t="str">
        <v>Member</v>
      </c>
      <c r="K7874" t="str">
        <v>Cash</v>
      </c>
      <c r="L7874">
        <v>8.46</v>
      </c>
      <c r="M7874" t="str">
        <v>Delhi</v>
      </c>
      <c r="N7874">
        <f>D7874-F7874</f>
        <v>80.7364</v>
      </c>
    </row>
    <row r="7875">
      <c r="A7875" t="str">
        <v>ORD107873</v>
      </c>
      <c r="B7875" t="str">
        <v>North</v>
      </c>
      <c r="C7875" t="str">
        <v>Electronics</v>
      </c>
      <c r="D7875">
        <v>4175.7</v>
      </c>
      <c r="E7875">
        <v>0.21</v>
      </c>
      <c r="F7875">
        <f>D7875*E7875</f>
        <v>876.8969999999999</v>
      </c>
      <c r="G7875">
        <v>8</v>
      </c>
      <c r="H7875">
        <v>45436</v>
      </c>
      <c r="I7875">
        <v>45442</v>
      </c>
      <c r="J7875" t="str">
        <v>New</v>
      </c>
      <c r="K7875" t="str">
        <v>Card</v>
      </c>
      <c r="L7875">
        <v>264.12</v>
      </c>
      <c r="M7875" t="str">
        <v>Delhi</v>
      </c>
      <c r="N7875">
        <f>D7875-F7875</f>
        <v>3298.803</v>
      </c>
    </row>
    <row r="7876">
      <c r="A7876" t="str">
        <v>ORD107874</v>
      </c>
      <c r="B7876" t="str">
        <v>West</v>
      </c>
      <c r="C7876" t="str">
        <v>Personal Care</v>
      </c>
      <c r="D7876">
        <v>601.07</v>
      </c>
      <c r="E7876">
        <v>0.17</v>
      </c>
      <c r="F7876">
        <f>D7876*E7876</f>
        <v>102.18190000000001</v>
      </c>
      <c r="G7876">
        <v>9</v>
      </c>
      <c r="H7876">
        <v>45532</v>
      </c>
      <c r="I7876">
        <v>45539</v>
      </c>
      <c r="J7876" t="str">
        <v>Member</v>
      </c>
      <c r="K7876" t="str">
        <v>Cash</v>
      </c>
      <c r="L7876">
        <v>43.21</v>
      </c>
      <c r="M7876" t="str">
        <v>Pune</v>
      </c>
      <c r="N7876">
        <f>D7876-F7876</f>
        <v>498.8881</v>
      </c>
    </row>
    <row r="7877">
      <c r="A7877" t="str">
        <v>ORD107875</v>
      </c>
      <c r="B7877" t="str">
        <v>South</v>
      </c>
      <c r="C7877" t="str">
        <v>Electronics</v>
      </c>
      <c r="D7877">
        <v>499.95</v>
      </c>
      <c r="E7877">
        <v>0.09</v>
      </c>
      <c r="F7877">
        <f>D7877*E7877</f>
        <v>44.9955</v>
      </c>
      <c r="G7877">
        <v>5</v>
      </c>
      <c r="H7877">
        <v>45090</v>
      </c>
      <c r="I7877">
        <v>45096</v>
      </c>
      <c r="J7877" t="str">
        <v>Regular</v>
      </c>
      <c r="K7877" t="str">
        <v>Card</v>
      </c>
      <c r="L7877">
        <v>133.21</v>
      </c>
      <c r="M7877" t="str">
        <v>Delhi</v>
      </c>
      <c r="N7877">
        <f>D7877-F7877</f>
        <v>454.9545</v>
      </c>
    </row>
    <row r="7878">
      <c r="A7878" t="str">
        <v>ORD107876</v>
      </c>
      <c r="B7878" t="str">
        <v>North</v>
      </c>
      <c r="C7878" t="str">
        <v>Grocery</v>
      </c>
      <c r="D7878">
        <v>4560.65</v>
      </c>
      <c r="E7878">
        <v>0.47</v>
      </c>
      <c r="F7878">
        <f>D7878*E7878</f>
        <v>2143.5054999999998</v>
      </c>
      <c r="G7878">
        <v>6</v>
      </c>
      <c r="H7878">
        <v>45057</v>
      </c>
      <c r="I7878">
        <v>45061</v>
      </c>
      <c r="J7878" t="str">
        <v>Regular</v>
      </c>
      <c r="K7878" t="str">
        <v>Card</v>
      </c>
      <c r="L7878">
        <v>768.28</v>
      </c>
      <c r="M7878" t="str">
        <v>Delhi</v>
      </c>
      <c r="N7878">
        <f>D7878-F7878</f>
        <v>2417.1445</v>
      </c>
    </row>
    <row r="7879">
      <c r="A7879" t="str">
        <v>ORD107877</v>
      </c>
      <c r="B7879" t="str">
        <v>West</v>
      </c>
      <c r="C7879" t="str">
        <v>Clothing</v>
      </c>
      <c r="D7879">
        <v>489.85</v>
      </c>
      <c r="E7879">
        <v>0.11</v>
      </c>
      <c r="F7879">
        <f>D7879*E7879</f>
        <v>53.883500000000005</v>
      </c>
      <c r="G7879">
        <v>8</v>
      </c>
      <c r="H7879">
        <v>45273</v>
      </c>
      <c r="I7879">
        <v>45276</v>
      </c>
      <c r="J7879" t="str">
        <v>Regular</v>
      </c>
      <c r="K7879" t="str">
        <v>Card</v>
      </c>
      <c r="L7879">
        <v>131.38</v>
      </c>
      <c r="M7879" t="str">
        <v>Chennai</v>
      </c>
      <c r="N7879">
        <f>D7879-F7879</f>
        <v>435.9665</v>
      </c>
    </row>
    <row r="7880">
      <c r="A7880" t="str">
        <v>ORD107878</v>
      </c>
      <c r="B7880" t="str">
        <v>West</v>
      </c>
      <c r="C7880" t="str">
        <v>Home Care</v>
      </c>
      <c r="D7880">
        <v>658.69</v>
      </c>
      <c r="E7880">
        <v>0.14</v>
      </c>
      <c r="F7880">
        <f>D7880*E7880</f>
        <v>92.21660000000001</v>
      </c>
      <c r="G7880">
        <v>5</v>
      </c>
      <c r="H7880">
        <v>45148</v>
      </c>
      <c r="I7880">
        <v>45149</v>
      </c>
      <c r="J7880" t="str">
        <v>Member</v>
      </c>
      <c r="K7880" t="str">
        <v>Card</v>
      </c>
      <c r="L7880">
        <v>156.24</v>
      </c>
      <c r="M7880" t="str">
        <v>Delhi</v>
      </c>
      <c r="N7880">
        <f>D7880-F7880</f>
        <v>566.4734000000001</v>
      </c>
    </row>
    <row r="7881">
      <c r="A7881" t="str">
        <v>ORD107879</v>
      </c>
      <c r="B7881" t="str">
        <v>East</v>
      </c>
      <c r="C7881" t="str">
        <v>Grocery</v>
      </c>
      <c r="D7881">
        <v>2890.91</v>
      </c>
      <c r="E7881">
        <v>0.17</v>
      </c>
      <c r="F7881">
        <f>D7881*E7881</f>
        <v>491.4547</v>
      </c>
      <c r="G7881">
        <v>4</v>
      </c>
      <c r="H7881">
        <v>45049</v>
      </c>
      <c r="I7881">
        <v>45054</v>
      </c>
      <c r="J7881" t="str">
        <v>New</v>
      </c>
      <c r="K7881" t="str">
        <v>Card</v>
      </c>
      <c r="L7881">
        <v>154.71</v>
      </c>
      <c r="M7881" t="str">
        <v>Pune</v>
      </c>
      <c r="N7881">
        <f>D7881-F7881</f>
        <v>2399.4552999999996</v>
      </c>
    </row>
    <row r="7882">
      <c r="A7882" t="str">
        <v>ORD107880</v>
      </c>
      <c r="B7882" t="str">
        <v>North</v>
      </c>
      <c r="C7882" t="str">
        <v>Electronics</v>
      </c>
      <c r="D7882">
        <v>3808.39</v>
      </c>
      <c r="E7882">
        <v>0.14</v>
      </c>
      <c r="F7882">
        <f>D7882*E7882</f>
        <v>533.1746</v>
      </c>
      <c r="G7882">
        <v>8</v>
      </c>
      <c r="H7882">
        <v>45390</v>
      </c>
      <c r="I7882">
        <v>45395</v>
      </c>
      <c r="J7882" t="str">
        <v>New</v>
      </c>
      <c r="K7882" t="str">
        <v>Cash</v>
      </c>
      <c r="L7882">
        <v>480.61</v>
      </c>
      <c r="M7882" t="str">
        <v>Mumbai</v>
      </c>
      <c r="N7882">
        <f>D7882-F7882</f>
        <v>3275.2154</v>
      </c>
    </row>
    <row r="7883">
      <c r="A7883" t="str">
        <v>ORD107881</v>
      </c>
      <c r="B7883" t="str">
        <v>South</v>
      </c>
      <c r="C7883" t="str">
        <v>Clothing</v>
      </c>
      <c r="D7883">
        <v>2057.9</v>
      </c>
      <c r="E7883">
        <v>0.08</v>
      </c>
      <c r="F7883">
        <f>D7883*E7883</f>
        <v>164.632</v>
      </c>
      <c r="G7883">
        <v>3</v>
      </c>
      <c r="H7883">
        <v>44966</v>
      </c>
      <c r="I7883">
        <v>44967</v>
      </c>
      <c r="J7883" t="str">
        <v>Regular</v>
      </c>
      <c r="K7883" t="str">
        <v>UPI</v>
      </c>
      <c r="L7883">
        <v>371.63</v>
      </c>
      <c r="M7883" t="str">
        <v>Hyderabad</v>
      </c>
      <c r="N7883">
        <f>D7883-F7883</f>
        <v>1893.268</v>
      </c>
    </row>
    <row r="7884">
      <c r="A7884" t="str">
        <v>ORD107882</v>
      </c>
      <c r="B7884" t="str">
        <v>South</v>
      </c>
      <c r="C7884" t="str">
        <v>Personal Care</v>
      </c>
      <c r="D7884">
        <v>2160.89</v>
      </c>
      <c r="E7884">
        <v>0.18</v>
      </c>
      <c r="F7884">
        <f>D7884*E7884</f>
        <v>388.9602</v>
      </c>
      <c r="G7884">
        <v>6</v>
      </c>
      <c r="H7884">
        <v>45348</v>
      </c>
      <c r="I7884">
        <v>45354</v>
      </c>
      <c r="J7884" t="str">
        <v>Member</v>
      </c>
      <c r="K7884" t="str">
        <v>Cash</v>
      </c>
      <c r="L7884">
        <v>124.15</v>
      </c>
      <c r="M7884" t="str">
        <v>Chennai</v>
      </c>
      <c r="N7884">
        <f>D7884-F7884</f>
        <v>1771.9298</v>
      </c>
    </row>
    <row r="7885">
      <c r="A7885" t="str">
        <v>ORD107883</v>
      </c>
      <c r="B7885" t="str">
        <v>South</v>
      </c>
      <c r="C7885" t="str">
        <v>Grocery</v>
      </c>
      <c r="D7885">
        <v>3199.87</v>
      </c>
      <c r="E7885">
        <v>0.24</v>
      </c>
      <c r="F7885">
        <f>D7885*E7885</f>
        <v>767.9688</v>
      </c>
      <c r="G7885">
        <v>9</v>
      </c>
      <c r="H7885">
        <v>44971</v>
      </c>
      <c r="I7885">
        <v>44978</v>
      </c>
      <c r="J7885" t="str">
        <v>Regular</v>
      </c>
      <c r="K7885" t="str">
        <v>Cash</v>
      </c>
      <c r="L7885">
        <v>926.61</v>
      </c>
      <c r="M7885" t="str">
        <v>Bangalore</v>
      </c>
      <c r="N7885">
        <f>D7885-F7885</f>
        <v>2431.9012</v>
      </c>
    </row>
    <row r="7886">
      <c r="A7886" t="str">
        <v>ORD107884</v>
      </c>
      <c r="B7886" t="str">
        <v>North</v>
      </c>
      <c r="C7886" t="str">
        <v>Clothing</v>
      </c>
      <c r="D7886">
        <v>2576.58</v>
      </c>
      <c r="E7886">
        <v>0.28</v>
      </c>
      <c r="F7886">
        <f>D7886*E7886</f>
        <v>721.4424</v>
      </c>
      <c r="G7886">
        <v>6</v>
      </c>
      <c r="H7886">
        <v>45116</v>
      </c>
      <c r="I7886">
        <v>45120</v>
      </c>
      <c r="J7886" t="str">
        <v>Member</v>
      </c>
      <c r="K7886" t="str">
        <v>Cash</v>
      </c>
      <c r="L7886">
        <v>714.62</v>
      </c>
      <c r="M7886" t="str">
        <v>Hyderabad</v>
      </c>
      <c r="N7886">
        <f>D7886-F7886</f>
        <v>1855.1376</v>
      </c>
    </row>
    <row r="7887">
      <c r="A7887" t="str">
        <v>ORD107885</v>
      </c>
      <c r="B7887" t="str">
        <v>South</v>
      </c>
      <c r="C7887" t="str">
        <v>Electronics</v>
      </c>
      <c r="D7887">
        <v>191.28</v>
      </c>
      <c r="E7887">
        <v>0.08</v>
      </c>
      <c r="F7887">
        <f>D7887*E7887</f>
        <v>15.3024</v>
      </c>
      <c r="G7887">
        <v>9</v>
      </c>
      <c r="H7887">
        <v>45651</v>
      </c>
      <c r="I7887">
        <v>45658</v>
      </c>
      <c r="J7887" t="str">
        <v>New</v>
      </c>
      <c r="K7887" t="str">
        <v>Card</v>
      </c>
      <c r="L7887">
        <v>20.84</v>
      </c>
      <c r="M7887" t="str">
        <v>Mumbai</v>
      </c>
      <c r="N7887">
        <f>D7887-F7887</f>
        <v>175.9776</v>
      </c>
    </row>
    <row r="7888">
      <c r="A7888" t="str">
        <v>ORD107886</v>
      </c>
      <c r="B7888" t="str">
        <v>South</v>
      </c>
      <c r="C7888" t="str">
        <v>Electronics</v>
      </c>
      <c r="D7888">
        <v>656.56</v>
      </c>
      <c r="E7888">
        <v>0.39</v>
      </c>
      <c r="F7888">
        <f>D7888*E7888</f>
        <v>256.0584</v>
      </c>
      <c r="G7888">
        <v>8</v>
      </c>
      <c r="H7888">
        <v>45136</v>
      </c>
      <c r="I7888">
        <v>45141</v>
      </c>
      <c r="J7888" t="str">
        <v>New</v>
      </c>
      <c r="K7888" t="str">
        <v>Cash</v>
      </c>
      <c r="L7888">
        <v>92.88</v>
      </c>
      <c r="M7888" t="str">
        <v>Delhi</v>
      </c>
      <c r="N7888">
        <f>D7888-F7888</f>
        <v>400.50159999999994</v>
      </c>
    </row>
    <row r="7889">
      <c r="A7889" t="str">
        <v>ORD107887</v>
      </c>
      <c r="B7889" t="str">
        <v>South</v>
      </c>
      <c r="C7889" t="str">
        <v>Grocery</v>
      </c>
      <c r="D7889">
        <v>2949.84</v>
      </c>
      <c r="E7889">
        <v>0.16</v>
      </c>
      <c r="F7889">
        <f>D7889*E7889</f>
        <v>471.97440000000006</v>
      </c>
      <c r="G7889">
        <v>9</v>
      </c>
      <c r="H7889">
        <v>45543</v>
      </c>
      <c r="I7889">
        <v>45546</v>
      </c>
      <c r="J7889" t="str">
        <v>New</v>
      </c>
      <c r="K7889" t="str">
        <v>UPI</v>
      </c>
      <c r="L7889">
        <v>683.47</v>
      </c>
      <c r="M7889" t="str">
        <v>Bangalore</v>
      </c>
      <c r="N7889">
        <f>D7889-F7889</f>
        <v>2477.8656</v>
      </c>
    </row>
    <row r="7890">
      <c r="A7890" t="str">
        <v>ORD107888</v>
      </c>
      <c r="B7890" t="str">
        <v>East</v>
      </c>
      <c r="C7890" t="str">
        <v>Grocery</v>
      </c>
      <c r="D7890">
        <v>3988.95</v>
      </c>
      <c r="E7890">
        <v>0.46</v>
      </c>
      <c r="F7890">
        <f>D7890*E7890</f>
        <v>1834.917</v>
      </c>
      <c r="G7890">
        <v>9</v>
      </c>
      <c r="H7890">
        <v>45533</v>
      </c>
      <c r="I7890">
        <v>45538</v>
      </c>
      <c r="J7890" t="str">
        <v>Regular</v>
      </c>
      <c r="K7890" t="str">
        <v>Card</v>
      </c>
      <c r="L7890">
        <v>216.6</v>
      </c>
      <c r="M7890" t="str">
        <v>Pune</v>
      </c>
      <c r="N7890">
        <f>D7890-F7890</f>
        <v>2154.033</v>
      </c>
    </row>
    <row r="7891">
      <c r="A7891" t="str">
        <v>ORD107889</v>
      </c>
      <c r="B7891" t="str">
        <v>East</v>
      </c>
      <c r="C7891" t="str">
        <v>Grocery</v>
      </c>
      <c r="D7891">
        <v>3839.21</v>
      </c>
      <c r="E7891">
        <v>0.16</v>
      </c>
      <c r="F7891">
        <f>D7891*E7891</f>
        <v>614.2736</v>
      </c>
      <c r="G7891">
        <v>8</v>
      </c>
      <c r="H7891">
        <v>45504</v>
      </c>
      <c r="I7891">
        <v>45507</v>
      </c>
      <c r="J7891" t="str">
        <v>New</v>
      </c>
      <c r="K7891" t="str">
        <v>Cash</v>
      </c>
      <c r="L7891">
        <v>407.83</v>
      </c>
      <c r="M7891" t="str">
        <v>Bangalore</v>
      </c>
      <c r="N7891">
        <f>D7891-F7891</f>
        <v>3224.9364</v>
      </c>
    </row>
    <row r="7892">
      <c r="A7892" t="str">
        <v>ORD107890</v>
      </c>
      <c r="B7892" t="str">
        <v>North</v>
      </c>
      <c r="C7892" t="str">
        <v>Home Care</v>
      </c>
      <c r="D7892">
        <v>3726.28</v>
      </c>
      <c r="E7892">
        <v>0.43</v>
      </c>
      <c r="F7892">
        <f>D7892*E7892</f>
        <v>1602.3004</v>
      </c>
      <c r="G7892">
        <v>9</v>
      </c>
      <c r="H7892">
        <v>44950</v>
      </c>
      <c r="I7892">
        <v>44951</v>
      </c>
      <c r="J7892" t="str">
        <v>Member</v>
      </c>
      <c r="K7892" t="str">
        <v>UPI</v>
      </c>
      <c r="L7892">
        <v>664.08</v>
      </c>
      <c r="M7892" t="str">
        <v>Pune</v>
      </c>
      <c r="N7892">
        <f>D7892-F7892</f>
        <v>2123.9796</v>
      </c>
    </row>
    <row r="7893">
      <c r="A7893" t="str">
        <v>ORD107891</v>
      </c>
      <c r="B7893" t="str">
        <v>North</v>
      </c>
      <c r="C7893" t="str">
        <v>Personal Care</v>
      </c>
      <c r="D7893">
        <v>3879.24</v>
      </c>
      <c r="E7893">
        <v>0.18</v>
      </c>
      <c r="F7893">
        <f>D7893*E7893</f>
        <v>698.2632</v>
      </c>
      <c r="G7893">
        <v>7</v>
      </c>
      <c r="H7893">
        <v>45308</v>
      </c>
      <c r="I7893">
        <v>45311</v>
      </c>
      <c r="J7893" t="str">
        <v>Member</v>
      </c>
      <c r="K7893" t="str">
        <v>UPI</v>
      </c>
      <c r="L7893">
        <v>545.98</v>
      </c>
      <c r="M7893" t="str">
        <v>Mumbai</v>
      </c>
      <c r="N7893">
        <f>D7893-F7893</f>
        <v>3180.9768</v>
      </c>
    </row>
    <row r="7894">
      <c r="A7894" t="str">
        <v>ORD107892</v>
      </c>
      <c r="B7894" t="str">
        <v>South</v>
      </c>
      <c r="C7894" t="str">
        <v>Clothing</v>
      </c>
      <c r="D7894">
        <v>317.77</v>
      </c>
      <c r="E7894">
        <v>0.25</v>
      </c>
      <c r="F7894">
        <f>D7894*E7894</f>
        <v>79.4425</v>
      </c>
      <c r="G7894">
        <v>7</v>
      </c>
      <c r="H7894">
        <v>45420</v>
      </c>
      <c r="I7894">
        <v>45422</v>
      </c>
      <c r="J7894" t="str">
        <v>Regular</v>
      </c>
      <c r="K7894" t="str">
        <v>Cash</v>
      </c>
      <c r="L7894">
        <v>24.66</v>
      </c>
      <c r="M7894" t="str">
        <v>Mumbai</v>
      </c>
      <c r="N7894">
        <f>D7894-F7894</f>
        <v>238.3275</v>
      </c>
    </row>
    <row r="7895">
      <c r="A7895" t="str">
        <v>ORD107893</v>
      </c>
      <c r="B7895" t="str">
        <v>East</v>
      </c>
      <c r="C7895" t="str">
        <v>Electronics</v>
      </c>
      <c r="D7895">
        <v>4486</v>
      </c>
      <c r="E7895">
        <v>0.19</v>
      </c>
      <c r="F7895">
        <f>D7895*E7895</f>
        <v>852.34</v>
      </c>
      <c r="G7895">
        <v>4</v>
      </c>
      <c r="H7895">
        <v>45263</v>
      </c>
      <c r="I7895">
        <v>45265</v>
      </c>
      <c r="J7895" t="str">
        <v>Regular</v>
      </c>
      <c r="K7895" t="str">
        <v>Cash</v>
      </c>
      <c r="L7895">
        <v>846.62</v>
      </c>
      <c r="M7895" t="str">
        <v>Chennai</v>
      </c>
      <c r="N7895">
        <f>D7895-F7895</f>
        <v>3633.66</v>
      </c>
    </row>
    <row r="7896">
      <c r="A7896" t="str">
        <v>ORD107894</v>
      </c>
      <c r="B7896" t="str">
        <v>West</v>
      </c>
      <c r="C7896" t="str">
        <v>Electronics</v>
      </c>
      <c r="D7896">
        <v>4457.49</v>
      </c>
      <c r="E7896">
        <v>0.19</v>
      </c>
      <c r="F7896">
        <f>D7896*E7896</f>
        <v>846.9231</v>
      </c>
      <c r="G7896">
        <v>1</v>
      </c>
      <c r="H7896">
        <v>45426</v>
      </c>
      <c r="I7896">
        <v>45428</v>
      </c>
      <c r="J7896" t="str">
        <v>Regular</v>
      </c>
      <c r="K7896" t="str">
        <v>Card</v>
      </c>
      <c r="L7896">
        <v>1139.22</v>
      </c>
      <c r="M7896" t="str">
        <v>Chennai</v>
      </c>
      <c r="N7896">
        <f>D7896-F7896</f>
        <v>3610.5669</v>
      </c>
    </row>
    <row r="7897">
      <c r="A7897" t="str">
        <v>ORD107895</v>
      </c>
      <c r="B7897" t="str">
        <v>West</v>
      </c>
      <c r="C7897" t="str">
        <v>Personal Care</v>
      </c>
      <c r="D7897">
        <v>2706.43</v>
      </c>
      <c r="E7897">
        <v>0.31</v>
      </c>
      <c r="F7897">
        <f>D7897*E7897</f>
        <v>838.9933</v>
      </c>
      <c r="G7897">
        <v>7</v>
      </c>
      <c r="H7897">
        <v>45411</v>
      </c>
      <c r="I7897">
        <v>45413</v>
      </c>
      <c r="J7897" t="str">
        <v>Member</v>
      </c>
      <c r="K7897" t="str">
        <v>Cash</v>
      </c>
      <c r="L7897">
        <v>291.73</v>
      </c>
      <c r="M7897" t="str">
        <v>Delhi</v>
      </c>
      <c r="N7897">
        <f>D7897-F7897</f>
        <v>1867.4366999999997</v>
      </c>
    </row>
    <row r="7898">
      <c r="A7898" t="str">
        <v>ORD107896</v>
      </c>
      <c r="B7898" t="str">
        <v>South</v>
      </c>
      <c r="C7898" t="str">
        <v>Grocery</v>
      </c>
      <c r="D7898">
        <v>1318.11</v>
      </c>
      <c r="E7898">
        <v>0.35</v>
      </c>
      <c r="F7898">
        <f>D7898*E7898</f>
        <v>461.33849999999995</v>
      </c>
      <c r="G7898">
        <v>8</v>
      </c>
      <c r="H7898">
        <v>45568</v>
      </c>
      <c r="I7898">
        <v>45569</v>
      </c>
      <c r="J7898" t="str">
        <v>New</v>
      </c>
      <c r="K7898" t="str">
        <v>Card</v>
      </c>
      <c r="L7898">
        <v>139.26</v>
      </c>
      <c r="M7898" t="str">
        <v>Delhi</v>
      </c>
      <c r="N7898">
        <f>D7898-F7898</f>
        <v>856.7715</v>
      </c>
    </row>
    <row r="7899">
      <c r="A7899" t="str">
        <v>ORD107897</v>
      </c>
      <c r="B7899" t="str">
        <v>South</v>
      </c>
      <c r="C7899" t="str">
        <v>Grocery</v>
      </c>
      <c r="D7899">
        <v>3001.67</v>
      </c>
      <c r="E7899">
        <v>0.44</v>
      </c>
      <c r="F7899">
        <f>D7899*E7899</f>
        <v>1320.7348</v>
      </c>
      <c r="G7899">
        <v>9</v>
      </c>
      <c r="H7899">
        <v>45464</v>
      </c>
      <c r="I7899">
        <v>45471</v>
      </c>
      <c r="J7899" t="str">
        <v>Member</v>
      </c>
      <c r="K7899" t="str">
        <v>Card</v>
      </c>
      <c r="L7899">
        <v>203.15</v>
      </c>
      <c r="M7899" t="str">
        <v>Delhi</v>
      </c>
      <c r="N7899">
        <f>D7899-F7899</f>
        <v>1680.9352000000001</v>
      </c>
    </row>
    <row r="7900">
      <c r="A7900" t="str">
        <v>ORD107898</v>
      </c>
      <c r="B7900" t="str">
        <v>East</v>
      </c>
      <c r="C7900" t="str">
        <v>Electronics</v>
      </c>
      <c r="D7900">
        <v>2833.64</v>
      </c>
      <c r="E7900">
        <v>0.28</v>
      </c>
      <c r="F7900">
        <f>D7900*E7900</f>
        <v>793.4192</v>
      </c>
      <c r="G7900">
        <v>1</v>
      </c>
      <c r="H7900">
        <v>44970</v>
      </c>
      <c r="I7900">
        <v>44973</v>
      </c>
      <c r="J7900" t="str">
        <v>Regular</v>
      </c>
      <c r="K7900" t="str">
        <v>Cash</v>
      </c>
      <c r="L7900">
        <v>534.34</v>
      </c>
      <c r="M7900" t="str">
        <v>Bangalore</v>
      </c>
      <c r="N7900">
        <f>D7900-F7900</f>
        <v>2040.2207999999998</v>
      </c>
    </row>
    <row r="7901">
      <c r="A7901" t="str">
        <v>ORD107899</v>
      </c>
      <c r="B7901" t="str">
        <v>East</v>
      </c>
      <c r="C7901" t="str">
        <v>Personal Care</v>
      </c>
      <c r="D7901">
        <v>1192.49</v>
      </c>
      <c r="E7901">
        <v>0.11</v>
      </c>
      <c r="F7901">
        <f>D7901*E7901</f>
        <v>131.1739</v>
      </c>
      <c r="G7901">
        <v>9</v>
      </c>
      <c r="H7901">
        <v>45439</v>
      </c>
      <c r="I7901">
        <v>45445</v>
      </c>
      <c r="J7901" t="str">
        <v>Member</v>
      </c>
      <c r="K7901" t="str">
        <v>UPI</v>
      </c>
      <c r="L7901">
        <v>180.27</v>
      </c>
      <c r="M7901" t="str">
        <v>Chennai</v>
      </c>
      <c r="N7901">
        <f>D7901-F7901</f>
        <v>1061.3161</v>
      </c>
    </row>
    <row r="7902">
      <c r="A7902" t="str">
        <v>ORD107900</v>
      </c>
      <c r="B7902" t="str">
        <v>East</v>
      </c>
      <c r="C7902" t="str">
        <v>Electronics</v>
      </c>
      <c r="D7902">
        <v>3055.34</v>
      </c>
      <c r="E7902">
        <v>0.49</v>
      </c>
      <c r="F7902">
        <f>D7902*E7902</f>
        <v>1497.1166</v>
      </c>
      <c r="G7902">
        <v>7</v>
      </c>
      <c r="H7902">
        <v>45568</v>
      </c>
      <c r="I7902">
        <v>45572</v>
      </c>
      <c r="J7902" t="str">
        <v>New</v>
      </c>
      <c r="K7902" t="str">
        <v>UPI</v>
      </c>
      <c r="L7902">
        <v>635.49</v>
      </c>
      <c r="M7902" t="str">
        <v>Hyderabad</v>
      </c>
      <c r="N7902">
        <f>D7902-F7902</f>
        <v>1558.2234</v>
      </c>
    </row>
    <row r="7903">
      <c r="A7903" t="str">
        <v>ORD107901</v>
      </c>
      <c r="B7903" t="str">
        <v>North</v>
      </c>
      <c r="C7903" t="str">
        <v>Grocery</v>
      </c>
      <c r="D7903">
        <v>4006.74</v>
      </c>
      <c r="E7903">
        <v>0.34</v>
      </c>
      <c r="F7903">
        <f>D7903*E7903</f>
        <v>1362.2916</v>
      </c>
      <c r="G7903">
        <v>7</v>
      </c>
      <c r="H7903">
        <v>45151</v>
      </c>
      <c r="I7903">
        <v>45153</v>
      </c>
      <c r="J7903" t="str">
        <v>New</v>
      </c>
      <c r="K7903" t="str">
        <v>UPI</v>
      </c>
      <c r="L7903">
        <v>235.11</v>
      </c>
      <c r="M7903" t="str">
        <v>Mumbai</v>
      </c>
      <c r="N7903">
        <f>D7903-F7903</f>
        <v>2644.4483999999998</v>
      </c>
    </row>
    <row r="7904">
      <c r="A7904" t="str">
        <v>ORD107902</v>
      </c>
      <c r="B7904" t="str">
        <v>North</v>
      </c>
      <c r="C7904" t="str">
        <v>Clothing</v>
      </c>
      <c r="D7904">
        <v>4049.92</v>
      </c>
      <c r="E7904">
        <v>0.19</v>
      </c>
      <c r="F7904">
        <f>D7904*E7904</f>
        <v>769.4848000000001</v>
      </c>
      <c r="G7904">
        <v>3</v>
      </c>
      <c r="H7904">
        <v>45340</v>
      </c>
      <c r="I7904">
        <v>45342</v>
      </c>
      <c r="J7904" t="str">
        <v>Regular</v>
      </c>
      <c r="K7904" t="str">
        <v>Cash</v>
      </c>
      <c r="L7904">
        <v>850.55</v>
      </c>
      <c r="M7904" t="str">
        <v>Chennai</v>
      </c>
      <c r="N7904">
        <f>D7904-F7904</f>
        <v>3280.4352</v>
      </c>
    </row>
    <row r="7905">
      <c r="A7905" t="str">
        <v>ORD107903</v>
      </c>
      <c r="B7905" t="str">
        <v>South</v>
      </c>
      <c r="C7905" t="str">
        <v>Grocery</v>
      </c>
      <c r="D7905">
        <v>392.52</v>
      </c>
      <c r="E7905">
        <v>0.48</v>
      </c>
      <c r="F7905">
        <f>D7905*E7905</f>
        <v>188.40959999999998</v>
      </c>
      <c r="G7905">
        <v>1</v>
      </c>
      <c r="H7905">
        <v>45472</v>
      </c>
      <c r="I7905">
        <v>45479</v>
      </c>
      <c r="J7905" t="str">
        <v>Member</v>
      </c>
      <c r="K7905" t="str">
        <v>Card</v>
      </c>
      <c r="L7905">
        <v>111.06</v>
      </c>
      <c r="M7905" t="str">
        <v>Chennai</v>
      </c>
      <c r="N7905">
        <f>D7905-F7905</f>
        <v>204.1104</v>
      </c>
    </row>
    <row r="7906">
      <c r="A7906" t="str">
        <v>ORD107904</v>
      </c>
      <c r="B7906" t="str">
        <v>North</v>
      </c>
      <c r="C7906" t="str">
        <v>Clothing</v>
      </c>
      <c r="D7906">
        <v>1066.1</v>
      </c>
      <c r="E7906">
        <v>0.48</v>
      </c>
      <c r="F7906">
        <f>D7906*E7906</f>
        <v>511.72799999999995</v>
      </c>
      <c r="G7906">
        <v>7</v>
      </c>
      <c r="H7906">
        <v>45273</v>
      </c>
      <c r="I7906">
        <v>45278</v>
      </c>
      <c r="J7906" t="str">
        <v>Regular</v>
      </c>
      <c r="K7906" t="str">
        <v>UPI</v>
      </c>
      <c r="L7906">
        <v>272.34</v>
      </c>
      <c r="M7906" t="str">
        <v>Hyderabad</v>
      </c>
      <c r="N7906">
        <f>D7906-F7906</f>
        <v>554.372</v>
      </c>
    </row>
    <row r="7907">
      <c r="A7907" t="str">
        <v>ORD107905</v>
      </c>
      <c r="B7907" t="str">
        <v>East</v>
      </c>
      <c r="C7907" t="str">
        <v>Home Care</v>
      </c>
      <c r="D7907">
        <v>3374.29</v>
      </c>
      <c r="E7907">
        <v>0.04</v>
      </c>
      <c r="F7907">
        <f>D7907*E7907</f>
        <v>134.9716</v>
      </c>
      <c r="G7907">
        <v>8</v>
      </c>
      <c r="H7907">
        <v>45033</v>
      </c>
      <c r="I7907">
        <v>45035</v>
      </c>
      <c r="J7907" t="str">
        <v>Regular</v>
      </c>
      <c r="K7907" t="str">
        <v>Cash</v>
      </c>
      <c r="L7907">
        <v>460.01</v>
      </c>
      <c r="M7907" t="str">
        <v>Chennai</v>
      </c>
      <c r="N7907">
        <f>D7907-F7907</f>
        <v>3239.3184</v>
      </c>
    </row>
    <row r="7908">
      <c r="A7908" t="str">
        <v>ORD107906</v>
      </c>
      <c r="B7908" t="str">
        <v>East</v>
      </c>
      <c r="C7908" t="str">
        <v>Personal Care</v>
      </c>
      <c r="D7908">
        <v>4313.18</v>
      </c>
      <c r="E7908">
        <v>0.01</v>
      </c>
      <c r="F7908">
        <f>D7908*E7908</f>
        <v>43.131800000000005</v>
      </c>
      <c r="G7908">
        <v>6</v>
      </c>
      <c r="H7908">
        <v>45125</v>
      </c>
      <c r="I7908">
        <v>45129</v>
      </c>
      <c r="J7908" t="str">
        <v>Regular</v>
      </c>
      <c r="K7908" t="str">
        <v>UPI</v>
      </c>
      <c r="L7908">
        <v>334.87</v>
      </c>
      <c r="M7908" t="str">
        <v>Mumbai</v>
      </c>
      <c r="N7908">
        <f>D7908-F7908</f>
        <v>4270.0482</v>
      </c>
    </row>
    <row r="7909">
      <c r="A7909" t="str">
        <v>ORD107907</v>
      </c>
      <c r="B7909" t="str">
        <v>North</v>
      </c>
      <c r="C7909" t="str">
        <v>Home Care</v>
      </c>
      <c r="D7909">
        <v>2653.96</v>
      </c>
      <c r="E7909">
        <v>0.02</v>
      </c>
      <c r="F7909">
        <f>D7909*E7909</f>
        <v>53.0792</v>
      </c>
      <c r="G7909">
        <v>7</v>
      </c>
      <c r="H7909">
        <v>45285</v>
      </c>
      <c r="I7909">
        <v>45289</v>
      </c>
      <c r="J7909" t="str">
        <v>Regular</v>
      </c>
      <c r="K7909" t="str">
        <v>UPI</v>
      </c>
      <c r="L7909">
        <v>489.96</v>
      </c>
      <c r="M7909" t="str">
        <v>Mumbai</v>
      </c>
      <c r="N7909">
        <f>D7909-F7909</f>
        <v>2600.8808</v>
      </c>
    </row>
    <row r="7910">
      <c r="A7910" t="str">
        <v>ORD107908</v>
      </c>
      <c r="B7910" t="str">
        <v>West</v>
      </c>
      <c r="C7910" t="str">
        <v>Grocery</v>
      </c>
      <c r="D7910">
        <v>3566.88</v>
      </c>
      <c r="E7910">
        <v>0.34</v>
      </c>
      <c r="F7910">
        <f>D7910*E7910</f>
        <v>1212.7392000000002</v>
      </c>
      <c r="G7910">
        <v>9</v>
      </c>
      <c r="H7910">
        <v>45184</v>
      </c>
      <c r="I7910">
        <v>45190</v>
      </c>
      <c r="J7910" t="str">
        <v>Member</v>
      </c>
      <c r="K7910" t="str">
        <v>UPI</v>
      </c>
      <c r="L7910">
        <v>431.41</v>
      </c>
      <c r="M7910" t="str">
        <v>Mumbai</v>
      </c>
      <c r="N7910">
        <f>D7910-F7910</f>
        <v>2354.1408</v>
      </c>
    </row>
    <row r="7911">
      <c r="A7911" t="str">
        <v>ORD107909</v>
      </c>
      <c r="B7911" t="str">
        <v>South</v>
      </c>
      <c r="C7911" t="str">
        <v>Personal Care</v>
      </c>
      <c r="D7911">
        <v>203.25</v>
      </c>
      <c r="E7911">
        <v>0.36</v>
      </c>
      <c r="F7911">
        <f>D7911*E7911</f>
        <v>73.17</v>
      </c>
      <c r="G7911">
        <v>8</v>
      </c>
      <c r="H7911">
        <v>44990</v>
      </c>
      <c r="I7911">
        <v>44997</v>
      </c>
      <c r="J7911" t="str">
        <v>Regular</v>
      </c>
      <c r="K7911" t="str">
        <v>Cash</v>
      </c>
      <c r="L7911">
        <v>10.71</v>
      </c>
      <c r="M7911" t="str">
        <v>Mumbai</v>
      </c>
      <c r="N7911">
        <f>D7911-F7911</f>
        <v>130.07999999999998</v>
      </c>
    </row>
    <row r="7912">
      <c r="A7912" t="str">
        <v>ORD107910</v>
      </c>
      <c r="B7912" t="str">
        <v>West</v>
      </c>
      <c r="C7912" t="str">
        <v>Grocery</v>
      </c>
      <c r="D7912">
        <v>3081.26</v>
      </c>
      <c r="E7912">
        <v>0.36</v>
      </c>
      <c r="F7912">
        <f>D7912*E7912</f>
        <v>1109.2536</v>
      </c>
      <c r="G7912">
        <v>5</v>
      </c>
      <c r="H7912">
        <v>45532</v>
      </c>
      <c r="I7912">
        <v>45537</v>
      </c>
      <c r="J7912" t="str">
        <v>New</v>
      </c>
      <c r="K7912" t="str">
        <v>Card</v>
      </c>
      <c r="L7912">
        <v>468.86</v>
      </c>
      <c r="M7912" t="str">
        <v>Delhi</v>
      </c>
      <c r="N7912">
        <f>D7912-F7912</f>
        <v>1972.0064000000002</v>
      </c>
    </row>
    <row r="7913">
      <c r="A7913" t="str">
        <v>ORD107911</v>
      </c>
      <c r="B7913" t="str">
        <v>South</v>
      </c>
      <c r="C7913" t="str">
        <v>Personal Care</v>
      </c>
      <c r="D7913">
        <v>4813.35</v>
      </c>
      <c r="E7913">
        <v>0.32</v>
      </c>
      <c r="F7913">
        <f>D7913*E7913</f>
        <v>1540.2720000000002</v>
      </c>
      <c r="G7913">
        <v>4</v>
      </c>
      <c r="H7913">
        <v>45313</v>
      </c>
      <c r="I7913">
        <v>45319</v>
      </c>
      <c r="J7913" t="str">
        <v>Regular</v>
      </c>
      <c r="K7913" t="str">
        <v>UPI</v>
      </c>
      <c r="L7913">
        <v>890.42</v>
      </c>
      <c r="M7913" t="str">
        <v>Delhi</v>
      </c>
      <c r="N7913">
        <f>D7913-F7913</f>
        <v>3273.0780000000004</v>
      </c>
    </row>
    <row r="7914">
      <c r="A7914" t="str">
        <v>ORD107912</v>
      </c>
      <c r="B7914" t="str">
        <v>West</v>
      </c>
      <c r="C7914" t="str">
        <v>Personal Care</v>
      </c>
      <c r="D7914">
        <v>3338.97</v>
      </c>
      <c r="E7914">
        <v>0.14</v>
      </c>
      <c r="F7914">
        <f>D7914*E7914</f>
        <v>467.4558</v>
      </c>
      <c r="G7914">
        <v>4</v>
      </c>
      <c r="H7914">
        <v>45309</v>
      </c>
      <c r="I7914">
        <v>45310</v>
      </c>
      <c r="J7914" t="str">
        <v>New</v>
      </c>
      <c r="K7914" t="str">
        <v>Cash</v>
      </c>
      <c r="L7914">
        <v>814.27</v>
      </c>
      <c r="M7914" t="str">
        <v>Pune</v>
      </c>
      <c r="N7914">
        <f>D7914-F7914</f>
        <v>2871.5141999999996</v>
      </c>
    </row>
    <row r="7915">
      <c r="A7915" t="str">
        <v>ORD107913</v>
      </c>
      <c r="B7915" t="str">
        <v>North</v>
      </c>
      <c r="C7915" t="str">
        <v>Grocery</v>
      </c>
      <c r="D7915">
        <v>4619.15</v>
      </c>
      <c r="E7915">
        <v>0.08</v>
      </c>
      <c r="F7915">
        <f>D7915*E7915</f>
        <v>369.532</v>
      </c>
      <c r="G7915">
        <v>4</v>
      </c>
      <c r="H7915">
        <v>45376</v>
      </c>
      <c r="I7915">
        <v>45382</v>
      </c>
      <c r="J7915" t="str">
        <v>Member</v>
      </c>
      <c r="K7915" t="str">
        <v>UPI</v>
      </c>
      <c r="L7915">
        <v>1362.34</v>
      </c>
      <c r="M7915" t="str">
        <v>Delhi</v>
      </c>
      <c r="N7915">
        <f>D7915-F7915</f>
        <v>4249.6179999999995</v>
      </c>
    </row>
    <row r="7916">
      <c r="A7916" t="str">
        <v>ORD107914</v>
      </c>
      <c r="B7916" t="str">
        <v>South</v>
      </c>
      <c r="C7916" t="str">
        <v>Grocery</v>
      </c>
      <c r="D7916">
        <v>2873.45</v>
      </c>
      <c r="E7916">
        <v>0.46</v>
      </c>
      <c r="F7916">
        <f>D7916*E7916</f>
        <v>1321.787</v>
      </c>
      <c r="G7916">
        <v>2</v>
      </c>
      <c r="H7916">
        <v>45084</v>
      </c>
      <c r="I7916">
        <v>45091</v>
      </c>
      <c r="J7916" t="str">
        <v>Regular</v>
      </c>
      <c r="K7916" t="str">
        <v>Card</v>
      </c>
      <c r="L7916">
        <v>766.22</v>
      </c>
      <c r="M7916" t="str">
        <v>Hyderabad</v>
      </c>
      <c r="N7916">
        <f>D7916-F7916</f>
        <v>1551.6629999999998</v>
      </c>
    </row>
    <row r="7917">
      <c r="A7917" t="str">
        <v>ORD107915</v>
      </c>
      <c r="B7917" t="str">
        <v>South</v>
      </c>
      <c r="C7917" t="str">
        <v>Personal Care</v>
      </c>
      <c r="D7917">
        <v>4232.56</v>
      </c>
      <c r="E7917">
        <v>0.46</v>
      </c>
      <c r="F7917">
        <f>D7917*E7917</f>
        <v>1946.9776000000002</v>
      </c>
      <c r="G7917">
        <v>7</v>
      </c>
      <c r="H7917">
        <v>45027</v>
      </c>
      <c r="I7917">
        <v>45028</v>
      </c>
      <c r="J7917" t="str">
        <v>Member</v>
      </c>
      <c r="K7917" t="str">
        <v>Card</v>
      </c>
      <c r="L7917">
        <v>784.64</v>
      </c>
      <c r="M7917" t="str">
        <v>Mumbai</v>
      </c>
      <c r="N7917">
        <f>D7917-F7917</f>
        <v>2285.5824000000002</v>
      </c>
    </row>
    <row r="7918">
      <c r="A7918" t="str">
        <v>ORD107916</v>
      </c>
      <c r="B7918" t="str">
        <v>South</v>
      </c>
      <c r="C7918" t="str">
        <v>Personal Care</v>
      </c>
      <c r="D7918">
        <v>708.4</v>
      </c>
      <c r="E7918">
        <v>0.12</v>
      </c>
      <c r="F7918">
        <f>D7918*E7918</f>
        <v>85.008</v>
      </c>
      <c r="G7918">
        <v>8</v>
      </c>
      <c r="H7918">
        <v>45403</v>
      </c>
      <c r="I7918">
        <v>45406</v>
      </c>
      <c r="J7918" t="str">
        <v>New</v>
      </c>
      <c r="K7918" t="str">
        <v>Cash</v>
      </c>
      <c r="L7918">
        <v>178.29</v>
      </c>
      <c r="M7918" t="str">
        <v>Hyderabad</v>
      </c>
      <c r="N7918">
        <f>D7918-F7918</f>
        <v>623.3919999999999</v>
      </c>
    </row>
    <row r="7919">
      <c r="A7919" t="str">
        <v>ORD107917</v>
      </c>
      <c r="B7919" t="str">
        <v>East</v>
      </c>
      <c r="C7919" t="str">
        <v>Grocery</v>
      </c>
      <c r="D7919">
        <v>705.21</v>
      </c>
      <c r="E7919">
        <v>0.08</v>
      </c>
      <c r="F7919">
        <f>D7919*E7919</f>
        <v>56.4168</v>
      </c>
      <c r="G7919">
        <v>7</v>
      </c>
      <c r="H7919">
        <v>45601</v>
      </c>
      <c r="I7919">
        <v>45607</v>
      </c>
      <c r="J7919" t="str">
        <v>New</v>
      </c>
      <c r="K7919" t="str">
        <v>Cash</v>
      </c>
      <c r="L7919">
        <v>181.45</v>
      </c>
      <c r="M7919" t="str">
        <v>Pune</v>
      </c>
      <c r="N7919">
        <f>D7919-F7919</f>
        <v>648.7932000000001</v>
      </c>
    </row>
    <row r="7920">
      <c r="A7920" t="str">
        <v>ORD107918</v>
      </c>
      <c r="B7920" t="str">
        <v>East</v>
      </c>
      <c r="C7920" t="str">
        <v>Grocery</v>
      </c>
      <c r="D7920">
        <v>688.88</v>
      </c>
      <c r="E7920">
        <v>0.19</v>
      </c>
      <c r="F7920">
        <f>D7920*E7920</f>
        <v>130.8872</v>
      </c>
      <c r="G7920">
        <v>8</v>
      </c>
      <c r="H7920">
        <v>45560</v>
      </c>
      <c r="I7920">
        <v>45567</v>
      </c>
      <c r="J7920" t="str">
        <v>Member</v>
      </c>
      <c r="K7920" t="str">
        <v>UPI</v>
      </c>
      <c r="L7920">
        <v>200.93</v>
      </c>
      <c r="M7920" t="str">
        <v>Pune</v>
      </c>
      <c r="N7920">
        <f>D7920-F7920</f>
        <v>557.9928</v>
      </c>
    </row>
    <row r="7921">
      <c r="A7921" t="str">
        <v>ORD107919</v>
      </c>
      <c r="B7921" t="str">
        <v>West</v>
      </c>
      <c r="C7921" t="str">
        <v>Electronics</v>
      </c>
      <c r="D7921">
        <v>2495.36</v>
      </c>
      <c r="E7921">
        <v>0.02</v>
      </c>
      <c r="F7921">
        <f>D7921*E7921</f>
        <v>49.9072</v>
      </c>
      <c r="G7921">
        <v>9</v>
      </c>
      <c r="H7921">
        <v>45156</v>
      </c>
      <c r="I7921">
        <v>45162</v>
      </c>
      <c r="J7921" t="str">
        <v>Regular</v>
      </c>
      <c r="K7921" t="str">
        <v>UPI</v>
      </c>
      <c r="L7921">
        <v>278.83</v>
      </c>
      <c r="M7921" t="str">
        <v>Chennai</v>
      </c>
      <c r="N7921">
        <f>D7921-F7921</f>
        <v>2445.4528</v>
      </c>
    </row>
    <row r="7922">
      <c r="A7922" t="str">
        <v>ORD107920</v>
      </c>
      <c r="B7922" t="str">
        <v>North</v>
      </c>
      <c r="C7922" t="str">
        <v>Electronics</v>
      </c>
      <c r="D7922">
        <v>1718.29</v>
      </c>
      <c r="E7922">
        <v>0.08</v>
      </c>
      <c r="F7922">
        <f>D7922*E7922</f>
        <v>137.4632</v>
      </c>
      <c r="G7922">
        <v>8</v>
      </c>
      <c r="H7922">
        <v>45588</v>
      </c>
      <c r="I7922">
        <v>45592</v>
      </c>
      <c r="J7922" t="str">
        <v>Member</v>
      </c>
      <c r="K7922" t="str">
        <v>Cash</v>
      </c>
      <c r="L7922">
        <v>194.1</v>
      </c>
      <c r="M7922" t="str">
        <v>Bangalore</v>
      </c>
      <c r="N7922">
        <f>D7922-F7922</f>
        <v>1580.8268</v>
      </c>
    </row>
    <row r="7923">
      <c r="A7923" t="str">
        <v>ORD107921</v>
      </c>
      <c r="B7923" t="str">
        <v>East</v>
      </c>
      <c r="C7923" t="str">
        <v>Electronics</v>
      </c>
      <c r="D7923">
        <v>3624.01</v>
      </c>
      <c r="E7923">
        <v>0.19</v>
      </c>
      <c r="F7923">
        <f>D7923*E7923</f>
        <v>688.5619</v>
      </c>
      <c r="G7923">
        <v>5</v>
      </c>
      <c r="H7923">
        <v>45177</v>
      </c>
      <c r="I7923">
        <v>45181</v>
      </c>
      <c r="J7923" t="str">
        <v>Regular</v>
      </c>
      <c r="K7923" t="str">
        <v>UPI</v>
      </c>
      <c r="L7923">
        <v>379.21</v>
      </c>
      <c r="M7923" t="str">
        <v>Chennai</v>
      </c>
      <c r="N7923">
        <f>D7923-F7923</f>
        <v>2935.4481</v>
      </c>
    </row>
    <row r="7924">
      <c r="A7924" t="str">
        <v>ORD107922</v>
      </c>
      <c r="B7924" t="str">
        <v>South</v>
      </c>
      <c r="C7924" t="str">
        <v>Home Care</v>
      </c>
      <c r="D7924">
        <v>4522.85</v>
      </c>
      <c r="E7924">
        <v>0.12</v>
      </c>
      <c r="F7924">
        <f>D7924*E7924</f>
        <v>542.7420000000001</v>
      </c>
      <c r="G7924">
        <v>4</v>
      </c>
      <c r="H7924">
        <v>45155</v>
      </c>
      <c r="I7924">
        <v>45161</v>
      </c>
      <c r="J7924" t="str">
        <v>New</v>
      </c>
      <c r="K7924" t="str">
        <v>Cash</v>
      </c>
      <c r="L7924">
        <v>1245.13</v>
      </c>
      <c r="M7924" t="str">
        <v>Pune</v>
      </c>
      <c r="N7924">
        <f>D7924-F7924</f>
        <v>3980.108</v>
      </c>
    </row>
    <row r="7925">
      <c r="A7925" t="str">
        <v>ORD107923</v>
      </c>
      <c r="B7925" t="str">
        <v>East</v>
      </c>
      <c r="C7925" t="str">
        <v>Personal Care</v>
      </c>
      <c r="D7925">
        <v>3134.94</v>
      </c>
      <c r="E7925">
        <v>0.37</v>
      </c>
      <c r="F7925">
        <f>D7925*E7925</f>
        <v>1159.9278</v>
      </c>
      <c r="G7925">
        <v>5</v>
      </c>
      <c r="H7925">
        <v>45520</v>
      </c>
      <c r="I7925">
        <v>45522</v>
      </c>
      <c r="J7925" t="str">
        <v>Regular</v>
      </c>
      <c r="K7925" t="str">
        <v>Cash</v>
      </c>
      <c r="L7925">
        <v>692.87</v>
      </c>
      <c r="M7925" t="str">
        <v>Delhi</v>
      </c>
      <c r="N7925">
        <f>D7925-F7925</f>
        <v>1975.0122000000001</v>
      </c>
    </row>
    <row r="7926">
      <c r="A7926" t="str">
        <v>ORD107924</v>
      </c>
      <c r="B7926" t="str">
        <v>North</v>
      </c>
      <c r="C7926" t="str">
        <v>Clothing</v>
      </c>
      <c r="D7926">
        <v>1144.73</v>
      </c>
      <c r="E7926">
        <v>0.45</v>
      </c>
      <c r="F7926">
        <f>D7926*E7926</f>
        <v>515.1285</v>
      </c>
      <c r="G7926">
        <v>1</v>
      </c>
      <c r="H7926">
        <v>45414</v>
      </c>
      <c r="I7926">
        <v>45416</v>
      </c>
      <c r="J7926" t="str">
        <v>New</v>
      </c>
      <c r="K7926" t="str">
        <v>Card</v>
      </c>
      <c r="L7926">
        <v>97.27</v>
      </c>
      <c r="M7926" t="str">
        <v>Bangalore</v>
      </c>
      <c r="N7926">
        <f>D7926-F7926</f>
        <v>629.6015</v>
      </c>
    </row>
    <row r="7927">
      <c r="A7927" t="str">
        <v>ORD107925</v>
      </c>
      <c r="B7927" t="str">
        <v>East</v>
      </c>
      <c r="C7927" t="str">
        <v>Home Care</v>
      </c>
      <c r="D7927">
        <v>4661.3</v>
      </c>
      <c r="E7927">
        <v>0.45</v>
      </c>
      <c r="F7927">
        <f>D7927*E7927</f>
        <v>2097.585</v>
      </c>
      <c r="G7927">
        <v>5</v>
      </c>
      <c r="H7927">
        <v>45547</v>
      </c>
      <c r="I7927">
        <v>45554</v>
      </c>
      <c r="J7927" t="str">
        <v>New</v>
      </c>
      <c r="K7927" t="str">
        <v>Cash</v>
      </c>
      <c r="L7927">
        <v>1353.34</v>
      </c>
      <c r="M7927" t="str">
        <v>Pune</v>
      </c>
      <c r="N7927">
        <f>D7927-F7927</f>
        <v>2563.715</v>
      </c>
    </row>
    <row r="7928">
      <c r="A7928" t="str">
        <v>ORD107926</v>
      </c>
      <c r="B7928" t="str">
        <v>South</v>
      </c>
      <c r="C7928" t="str">
        <v>Personal Care</v>
      </c>
      <c r="D7928">
        <v>2686.5</v>
      </c>
      <c r="E7928">
        <v>0.3</v>
      </c>
      <c r="F7928">
        <f>D7928*E7928</f>
        <v>805.9499999999999</v>
      </c>
      <c r="G7928">
        <v>6</v>
      </c>
      <c r="H7928">
        <v>45492</v>
      </c>
      <c r="I7928">
        <v>45494</v>
      </c>
      <c r="J7928" t="str">
        <v>Member</v>
      </c>
      <c r="K7928" t="str">
        <v>Card</v>
      </c>
      <c r="L7928">
        <v>540.96</v>
      </c>
      <c r="M7928" t="str">
        <v>Bangalore</v>
      </c>
      <c r="N7928">
        <f>D7928-F7928</f>
        <v>1880.5500000000002</v>
      </c>
    </row>
    <row r="7929">
      <c r="A7929" t="str">
        <v>ORD107927</v>
      </c>
      <c r="B7929" t="str">
        <v>West</v>
      </c>
      <c r="C7929" t="str">
        <v>Clothing</v>
      </c>
      <c r="D7929">
        <v>3627.73</v>
      </c>
      <c r="E7929">
        <v>0.35</v>
      </c>
      <c r="F7929">
        <f>D7929*E7929</f>
        <v>1269.7055</v>
      </c>
      <c r="G7929">
        <v>9</v>
      </c>
      <c r="H7929">
        <v>45408</v>
      </c>
      <c r="I7929">
        <v>45414</v>
      </c>
      <c r="J7929" t="str">
        <v>Regular</v>
      </c>
      <c r="K7929" t="str">
        <v>UPI</v>
      </c>
      <c r="L7929">
        <v>183.3</v>
      </c>
      <c r="M7929" t="str">
        <v>Pune</v>
      </c>
      <c r="N7929">
        <f>D7929-F7929</f>
        <v>2358.0245</v>
      </c>
    </row>
    <row r="7930">
      <c r="A7930" t="str">
        <v>ORD107928</v>
      </c>
      <c r="B7930" t="str">
        <v>South</v>
      </c>
      <c r="C7930" t="str">
        <v>Electronics</v>
      </c>
      <c r="D7930">
        <v>4463.48</v>
      </c>
      <c r="E7930">
        <v>0.25</v>
      </c>
      <c r="F7930">
        <f>D7930*E7930</f>
        <v>1115.87</v>
      </c>
      <c r="G7930">
        <v>9</v>
      </c>
      <c r="H7930">
        <v>45626</v>
      </c>
      <c r="I7930">
        <v>45632</v>
      </c>
      <c r="J7930" t="str">
        <v>Member</v>
      </c>
      <c r="K7930" t="str">
        <v>UPI</v>
      </c>
      <c r="L7930">
        <v>710.4</v>
      </c>
      <c r="M7930" t="str">
        <v>Chennai</v>
      </c>
      <c r="N7930">
        <f>D7930-F7930</f>
        <v>3347.6099999999997</v>
      </c>
    </row>
    <row r="7931">
      <c r="A7931" t="str">
        <v>ORD107929</v>
      </c>
      <c r="B7931" t="str">
        <v>North</v>
      </c>
      <c r="C7931" t="str">
        <v>Clothing</v>
      </c>
      <c r="D7931">
        <v>4950.18</v>
      </c>
      <c r="E7931">
        <v>0.07</v>
      </c>
      <c r="F7931">
        <f>D7931*E7931</f>
        <v>346.5126000000001</v>
      </c>
      <c r="G7931">
        <v>3</v>
      </c>
      <c r="H7931">
        <v>45419</v>
      </c>
      <c r="I7931">
        <v>45426</v>
      </c>
      <c r="J7931" t="str">
        <v>Member</v>
      </c>
      <c r="K7931" t="str">
        <v>UPI</v>
      </c>
      <c r="L7931">
        <v>1203.89</v>
      </c>
      <c r="M7931" t="str">
        <v>Hyderabad</v>
      </c>
      <c r="N7931">
        <f>D7931-F7931</f>
        <v>4603.6674</v>
      </c>
    </row>
    <row r="7932">
      <c r="A7932" t="str">
        <v>ORD107930</v>
      </c>
      <c r="B7932" t="str">
        <v>West</v>
      </c>
      <c r="C7932" t="str">
        <v>Grocery</v>
      </c>
      <c r="D7932">
        <v>2579.71</v>
      </c>
      <c r="E7932">
        <v>0.32</v>
      </c>
      <c r="F7932">
        <f>D7932*E7932</f>
        <v>825.5072</v>
      </c>
      <c r="G7932">
        <v>8</v>
      </c>
      <c r="H7932">
        <v>45039</v>
      </c>
      <c r="I7932">
        <v>45042</v>
      </c>
      <c r="J7932" t="str">
        <v>Regular</v>
      </c>
      <c r="K7932" t="str">
        <v>Card</v>
      </c>
      <c r="L7932">
        <v>329.1</v>
      </c>
      <c r="M7932" t="str">
        <v>Bangalore</v>
      </c>
      <c r="N7932">
        <f>D7932-F7932</f>
        <v>1754.2028</v>
      </c>
    </row>
    <row r="7933">
      <c r="A7933" t="str">
        <v>ORD107931</v>
      </c>
      <c r="B7933" t="str">
        <v>East</v>
      </c>
      <c r="C7933" t="str">
        <v>Grocery</v>
      </c>
      <c r="D7933">
        <v>4059.51</v>
      </c>
      <c r="E7933">
        <v>0.17</v>
      </c>
      <c r="F7933">
        <f>D7933*E7933</f>
        <v>690.1167</v>
      </c>
      <c r="G7933">
        <v>8</v>
      </c>
      <c r="H7933">
        <v>45476</v>
      </c>
      <c r="I7933">
        <v>45480</v>
      </c>
      <c r="J7933" t="str">
        <v>New</v>
      </c>
      <c r="K7933" t="str">
        <v>Cash</v>
      </c>
      <c r="L7933">
        <v>884.07</v>
      </c>
      <c r="M7933" t="str">
        <v>Pune</v>
      </c>
      <c r="N7933">
        <f>D7933-F7933</f>
        <v>3369.3933</v>
      </c>
    </row>
    <row r="7934">
      <c r="A7934" t="str">
        <v>ORD107932</v>
      </c>
      <c r="B7934" t="str">
        <v>East</v>
      </c>
      <c r="C7934" t="str">
        <v>Personal Care</v>
      </c>
      <c r="D7934">
        <v>2877.65</v>
      </c>
      <c r="E7934">
        <v>0</v>
      </c>
      <c r="F7934">
        <f>D7934*E7934</f>
        <v>0</v>
      </c>
      <c r="G7934">
        <v>9</v>
      </c>
      <c r="H7934">
        <v>45212</v>
      </c>
      <c r="I7934">
        <v>45214</v>
      </c>
      <c r="J7934" t="str">
        <v>Regular</v>
      </c>
      <c r="K7934" t="str">
        <v>Cash</v>
      </c>
      <c r="L7934">
        <v>660.44</v>
      </c>
      <c r="M7934" t="str">
        <v>Bangalore</v>
      </c>
      <c r="N7934">
        <f>D7934-F7934</f>
        <v>2877.65</v>
      </c>
    </row>
    <row r="7935">
      <c r="A7935" t="str">
        <v>ORD107933</v>
      </c>
      <c r="B7935" t="str">
        <v>East</v>
      </c>
      <c r="C7935" t="str">
        <v>Home Care</v>
      </c>
      <c r="D7935">
        <v>2483.62</v>
      </c>
      <c r="E7935">
        <v>0.29</v>
      </c>
      <c r="F7935">
        <f>D7935*E7935</f>
        <v>720.2497999999999</v>
      </c>
      <c r="G7935">
        <v>1</v>
      </c>
      <c r="H7935">
        <v>45312</v>
      </c>
      <c r="I7935">
        <v>45318</v>
      </c>
      <c r="J7935" t="str">
        <v>Regular</v>
      </c>
      <c r="K7935" t="str">
        <v>UPI</v>
      </c>
      <c r="L7935">
        <v>638.65</v>
      </c>
      <c r="M7935" t="str">
        <v>Pune</v>
      </c>
      <c r="N7935">
        <f>D7935-F7935</f>
        <v>1763.3701999999998</v>
      </c>
    </row>
    <row r="7936">
      <c r="A7936" t="str">
        <v>ORD107934</v>
      </c>
      <c r="B7936" t="str">
        <v>West</v>
      </c>
      <c r="C7936" t="str">
        <v>Electronics</v>
      </c>
      <c r="D7936">
        <v>2734.79</v>
      </c>
      <c r="E7936">
        <v>0.1</v>
      </c>
      <c r="F7936">
        <f>D7936*E7936</f>
        <v>273.479</v>
      </c>
      <c r="G7936">
        <v>5</v>
      </c>
      <c r="H7936">
        <v>44946</v>
      </c>
      <c r="I7936">
        <v>44948</v>
      </c>
      <c r="J7936" t="str">
        <v>New</v>
      </c>
      <c r="K7936" t="str">
        <v>Cash</v>
      </c>
      <c r="L7936">
        <v>533.59</v>
      </c>
      <c r="M7936" t="str">
        <v>Pune</v>
      </c>
      <c r="N7936">
        <f>D7936-F7936</f>
        <v>2461.311</v>
      </c>
    </row>
    <row r="7937">
      <c r="A7937" t="str">
        <v>ORD107935</v>
      </c>
      <c r="B7937" t="str">
        <v>South</v>
      </c>
      <c r="C7937" t="str">
        <v>Personal Care</v>
      </c>
      <c r="D7937">
        <v>2472.95</v>
      </c>
      <c r="E7937">
        <v>0.44</v>
      </c>
      <c r="F7937">
        <f>D7937*E7937</f>
        <v>1088.098</v>
      </c>
      <c r="G7937">
        <v>5</v>
      </c>
      <c r="H7937">
        <v>45390</v>
      </c>
      <c r="I7937">
        <v>45394</v>
      </c>
      <c r="J7937" t="str">
        <v>New</v>
      </c>
      <c r="K7937" t="str">
        <v>Card</v>
      </c>
      <c r="L7937">
        <v>242.07</v>
      </c>
      <c r="M7937" t="str">
        <v>Bangalore</v>
      </c>
      <c r="N7937">
        <f>D7937-F7937</f>
        <v>1384.8519999999999</v>
      </c>
    </row>
    <row r="7938">
      <c r="A7938" t="str">
        <v>ORD107936</v>
      </c>
      <c r="B7938" t="str">
        <v>West</v>
      </c>
      <c r="C7938" t="str">
        <v>Electronics</v>
      </c>
      <c r="D7938">
        <v>2163.04</v>
      </c>
      <c r="E7938">
        <v>0.47</v>
      </c>
      <c r="F7938">
        <f>D7938*E7938</f>
        <v>1016.6288</v>
      </c>
      <c r="G7938">
        <v>7</v>
      </c>
      <c r="H7938">
        <v>45506</v>
      </c>
      <c r="I7938">
        <v>45508</v>
      </c>
      <c r="J7938" t="str">
        <v>New</v>
      </c>
      <c r="K7938" t="str">
        <v>UPI</v>
      </c>
      <c r="L7938">
        <v>563.6</v>
      </c>
      <c r="M7938" t="str">
        <v>Delhi</v>
      </c>
      <c r="N7938">
        <f>D7938-F7938</f>
        <v>1146.4112</v>
      </c>
    </row>
    <row r="7939">
      <c r="A7939" t="str">
        <v>ORD107937</v>
      </c>
      <c r="B7939" t="str">
        <v>West</v>
      </c>
      <c r="C7939" t="str">
        <v>Grocery</v>
      </c>
      <c r="D7939">
        <v>3646.23</v>
      </c>
      <c r="E7939">
        <v>0.08</v>
      </c>
      <c r="F7939">
        <f>D7939*E7939</f>
        <v>291.6984</v>
      </c>
      <c r="G7939">
        <v>8</v>
      </c>
      <c r="H7939">
        <v>45643</v>
      </c>
      <c r="I7939">
        <v>45650</v>
      </c>
      <c r="J7939" t="str">
        <v>Regular</v>
      </c>
      <c r="K7939" t="str">
        <v>Card</v>
      </c>
      <c r="L7939">
        <v>349.4</v>
      </c>
      <c r="M7939" t="str">
        <v>Pune</v>
      </c>
      <c r="N7939">
        <f>D7939-F7939</f>
        <v>3354.5316000000003</v>
      </c>
    </row>
    <row r="7940">
      <c r="A7940" t="str">
        <v>ORD107938</v>
      </c>
      <c r="B7940" t="str">
        <v>North</v>
      </c>
      <c r="C7940" t="str">
        <v>Home Care</v>
      </c>
      <c r="D7940">
        <v>1323.41</v>
      </c>
      <c r="E7940">
        <v>0.01</v>
      </c>
      <c r="F7940">
        <f>D7940*E7940</f>
        <v>13.234100000000002</v>
      </c>
      <c r="G7940">
        <v>7</v>
      </c>
      <c r="H7940">
        <v>45132</v>
      </c>
      <c r="I7940">
        <v>45137</v>
      </c>
      <c r="J7940" t="str">
        <v>New</v>
      </c>
      <c r="K7940" t="str">
        <v>Cash</v>
      </c>
      <c r="L7940">
        <v>217.87</v>
      </c>
      <c r="M7940" t="str">
        <v>Delhi</v>
      </c>
      <c r="N7940">
        <f>D7940-F7940</f>
        <v>1310.1759000000002</v>
      </c>
    </row>
    <row r="7941">
      <c r="A7941" t="str">
        <v>ORD107939</v>
      </c>
      <c r="B7941" t="str">
        <v>West</v>
      </c>
      <c r="C7941" t="str">
        <v>Home Care</v>
      </c>
      <c r="D7941">
        <v>3120.27</v>
      </c>
      <c r="E7941">
        <v>0</v>
      </c>
      <c r="F7941">
        <f>D7941*E7941</f>
        <v>0</v>
      </c>
      <c r="G7941">
        <v>6</v>
      </c>
      <c r="H7941">
        <v>45447</v>
      </c>
      <c r="I7941">
        <v>45452</v>
      </c>
      <c r="J7941" t="str">
        <v>Regular</v>
      </c>
      <c r="K7941" t="str">
        <v>Card</v>
      </c>
      <c r="L7941">
        <v>226.19</v>
      </c>
      <c r="M7941" t="str">
        <v>Hyderabad</v>
      </c>
      <c r="N7941">
        <f>D7941-F7941</f>
        <v>3120.27</v>
      </c>
    </row>
    <row r="7942">
      <c r="A7942" t="str">
        <v>ORD107940</v>
      </c>
      <c r="B7942" t="str">
        <v>East</v>
      </c>
      <c r="C7942" t="str">
        <v>Grocery</v>
      </c>
      <c r="D7942">
        <v>3593.5</v>
      </c>
      <c r="E7942">
        <v>0.46</v>
      </c>
      <c r="F7942">
        <f>D7942*E7942</f>
        <v>1653.01</v>
      </c>
      <c r="G7942">
        <v>4</v>
      </c>
      <c r="H7942">
        <v>45324</v>
      </c>
      <c r="I7942">
        <v>45331</v>
      </c>
      <c r="J7942" t="str">
        <v>New</v>
      </c>
      <c r="K7942" t="str">
        <v>Cash</v>
      </c>
      <c r="L7942">
        <v>322.71</v>
      </c>
      <c r="M7942" t="str">
        <v>Pune</v>
      </c>
      <c r="N7942">
        <f>D7942-F7942</f>
        <v>1940.49</v>
      </c>
    </row>
    <row r="7943">
      <c r="A7943" t="str">
        <v>ORD107941</v>
      </c>
      <c r="B7943" t="str">
        <v>South</v>
      </c>
      <c r="C7943" t="str">
        <v>Clothing</v>
      </c>
      <c r="D7943">
        <v>4471.25</v>
      </c>
      <c r="E7943">
        <v>0.08</v>
      </c>
      <c r="F7943">
        <f>D7943*E7943</f>
        <v>357.7</v>
      </c>
      <c r="G7943">
        <v>9</v>
      </c>
      <c r="H7943">
        <v>45432</v>
      </c>
      <c r="I7943">
        <v>45433</v>
      </c>
      <c r="J7943" t="str">
        <v>New</v>
      </c>
      <c r="K7943" t="str">
        <v>Card</v>
      </c>
      <c r="L7943">
        <v>437.99</v>
      </c>
      <c r="M7943" t="str">
        <v>Hyderabad</v>
      </c>
      <c r="N7943">
        <f>D7943-F7943</f>
        <v>4113.55</v>
      </c>
    </row>
    <row r="7944">
      <c r="A7944" t="str">
        <v>ORD107942</v>
      </c>
      <c r="B7944" t="str">
        <v>South</v>
      </c>
      <c r="C7944" t="str">
        <v>Home Care</v>
      </c>
      <c r="D7944">
        <v>1726.2</v>
      </c>
      <c r="E7944">
        <v>0.22</v>
      </c>
      <c r="F7944">
        <f>D7944*E7944</f>
        <v>379.764</v>
      </c>
      <c r="G7944">
        <v>2</v>
      </c>
      <c r="H7944">
        <v>45192</v>
      </c>
      <c r="I7944">
        <v>45199</v>
      </c>
      <c r="J7944" t="str">
        <v>New</v>
      </c>
      <c r="K7944" t="str">
        <v>Card</v>
      </c>
      <c r="L7944">
        <v>396.81</v>
      </c>
      <c r="M7944" t="str">
        <v>Pune</v>
      </c>
      <c r="N7944">
        <f>D7944-F7944</f>
        <v>1346.4360000000001</v>
      </c>
    </row>
    <row r="7945">
      <c r="A7945" t="str">
        <v>ORD107943</v>
      </c>
      <c r="B7945" t="str">
        <v>South</v>
      </c>
      <c r="C7945" t="str">
        <v>Clothing</v>
      </c>
      <c r="D7945">
        <v>4316.94</v>
      </c>
      <c r="E7945">
        <v>0.03</v>
      </c>
      <c r="F7945">
        <f>D7945*E7945</f>
        <v>129.5082</v>
      </c>
      <c r="G7945">
        <v>6</v>
      </c>
      <c r="H7945">
        <v>45125</v>
      </c>
      <c r="I7945">
        <v>45129</v>
      </c>
      <c r="J7945" t="str">
        <v>Regular</v>
      </c>
      <c r="K7945" t="str">
        <v>UPI</v>
      </c>
      <c r="L7945">
        <v>453.08</v>
      </c>
      <c r="M7945" t="str">
        <v>Pune</v>
      </c>
      <c r="N7945">
        <f>D7945-F7945</f>
        <v>4187.431799999999</v>
      </c>
    </row>
    <row r="7946">
      <c r="A7946" t="str">
        <v>ORD107944</v>
      </c>
      <c r="B7946" t="str">
        <v>East</v>
      </c>
      <c r="C7946" t="str">
        <v>Electronics</v>
      </c>
      <c r="D7946">
        <v>4731.93</v>
      </c>
      <c r="E7946">
        <v>0.19</v>
      </c>
      <c r="F7946">
        <f>D7946*E7946</f>
        <v>899.0667000000001</v>
      </c>
      <c r="G7946">
        <v>6</v>
      </c>
      <c r="H7946">
        <v>45239</v>
      </c>
      <c r="I7946">
        <v>45244</v>
      </c>
      <c r="J7946" t="str">
        <v>Member</v>
      </c>
      <c r="K7946" t="str">
        <v>Cash</v>
      </c>
      <c r="L7946">
        <v>842.47</v>
      </c>
      <c r="M7946" t="str">
        <v>Delhi</v>
      </c>
      <c r="N7946">
        <f>D7946-F7946</f>
        <v>3832.8633</v>
      </c>
    </row>
    <row r="7947">
      <c r="A7947" t="str">
        <v>ORD107945</v>
      </c>
      <c r="B7947" t="str">
        <v>East</v>
      </c>
      <c r="C7947" t="str">
        <v>Home Care</v>
      </c>
      <c r="D7947">
        <v>3278.53</v>
      </c>
      <c r="E7947">
        <v>0.39</v>
      </c>
      <c r="F7947">
        <f>D7947*E7947</f>
        <v>1278.6267</v>
      </c>
      <c r="G7947">
        <v>4</v>
      </c>
      <c r="H7947">
        <v>44932</v>
      </c>
      <c r="I7947">
        <v>44936</v>
      </c>
      <c r="J7947" t="str">
        <v>Regular</v>
      </c>
      <c r="K7947" t="str">
        <v>UPI</v>
      </c>
      <c r="L7947">
        <v>719.2</v>
      </c>
      <c r="M7947" t="str">
        <v>Pune</v>
      </c>
      <c r="N7947">
        <f>D7947-F7947</f>
        <v>1999.9033000000002</v>
      </c>
    </row>
    <row r="7948">
      <c r="A7948" t="str">
        <v>ORD107946</v>
      </c>
      <c r="B7948" t="str">
        <v>East</v>
      </c>
      <c r="C7948" t="str">
        <v>Grocery</v>
      </c>
      <c r="D7948">
        <v>3880.02</v>
      </c>
      <c r="E7948">
        <v>0.2</v>
      </c>
      <c r="F7948">
        <f>D7948*E7948</f>
        <v>776.004</v>
      </c>
      <c r="G7948">
        <v>3</v>
      </c>
      <c r="H7948">
        <v>45195</v>
      </c>
      <c r="I7948">
        <v>45198</v>
      </c>
      <c r="J7948" t="str">
        <v>Regular</v>
      </c>
      <c r="K7948" t="str">
        <v>UPI</v>
      </c>
      <c r="L7948">
        <v>727.5</v>
      </c>
      <c r="M7948" t="str">
        <v>Delhi</v>
      </c>
      <c r="N7948">
        <f>D7948-F7948</f>
        <v>3104.016</v>
      </c>
    </row>
    <row r="7949">
      <c r="A7949" t="str">
        <v>ORD107947</v>
      </c>
      <c r="B7949" t="str">
        <v>East</v>
      </c>
      <c r="C7949" t="str">
        <v>Clothing</v>
      </c>
      <c r="D7949">
        <v>2087.96</v>
      </c>
      <c r="E7949">
        <v>0.39</v>
      </c>
      <c r="F7949">
        <f>D7949*E7949</f>
        <v>814.3044</v>
      </c>
      <c r="G7949">
        <v>3</v>
      </c>
      <c r="H7949">
        <v>45497</v>
      </c>
      <c r="I7949">
        <v>45501</v>
      </c>
      <c r="J7949" t="str">
        <v>Member</v>
      </c>
      <c r="K7949" t="str">
        <v>UPI</v>
      </c>
      <c r="L7949">
        <v>449.19</v>
      </c>
      <c r="M7949" t="str">
        <v>Chennai</v>
      </c>
      <c r="N7949">
        <f>D7949-F7949</f>
        <v>1273.6556</v>
      </c>
    </row>
    <row r="7950">
      <c r="A7950" t="str">
        <v>ORD107948</v>
      </c>
      <c r="B7950" t="str">
        <v>East</v>
      </c>
      <c r="C7950" t="str">
        <v>Electronics</v>
      </c>
      <c r="D7950">
        <v>4765.46</v>
      </c>
      <c r="E7950">
        <v>0.34</v>
      </c>
      <c r="F7950">
        <f>D7950*E7950</f>
        <v>1620.2564000000002</v>
      </c>
      <c r="G7950">
        <v>2</v>
      </c>
      <c r="H7950">
        <v>45306</v>
      </c>
      <c r="I7950">
        <v>45307</v>
      </c>
      <c r="J7950" t="str">
        <v>Member</v>
      </c>
      <c r="K7950" t="str">
        <v>UPI</v>
      </c>
      <c r="L7950">
        <v>1309.87</v>
      </c>
      <c r="M7950" t="str">
        <v>Bangalore</v>
      </c>
      <c r="N7950">
        <f>D7950-F7950</f>
        <v>3145.2036</v>
      </c>
    </row>
    <row r="7951">
      <c r="A7951" t="str">
        <v>ORD107949</v>
      </c>
      <c r="B7951" t="str">
        <v>West</v>
      </c>
      <c r="C7951" t="str">
        <v>Electronics</v>
      </c>
      <c r="D7951">
        <v>3387.22</v>
      </c>
      <c r="E7951">
        <v>0.26</v>
      </c>
      <c r="F7951">
        <f>D7951*E7951</f>
        <v>880.6772</v>
      </c>
      <c r="G7951">
        <v>3</v>
      </c>
      <c r="H7951">
        <v>45046</v>
      </c>
      <c r="I7951">
        <v>45047</v>
      </c>
      <c r="J7951" t="str">
        <v>Member</v>
      </c>
      <c r="K7951" t="str">
        <v>Card</v>
      </c>
      <c r="L7951">
        <v>987.3</v>
      </c>
      <c r="M7951" t="str">
        <v>Delhi</v>
      </c>
      <c r="N7951">
        <f>D7951-F7951</f>
        <v>2506.5427999999997</v>
      </c>
    </row>
    <row r="7952">
      <c r="A7952" t="str">
        <v>ORD107950</v>
      </c>
      <c r="B7952" t="str">
        <v>East</v>
      </c>
      <c r="C7952" t="str">
        <v>Home Care</v>
      </c>
      <c r="D7952">
        <v>1619.77</v>
      </c>
      <c r="E7952">
        <v>0.37</v>
      </c>
      <c r="F7952">
        <f>D7952*E7952</f>
        <v>599.3149</v>
      </c>
      <c r="G7952">
        <v>4</v>
      </c>
      <c r="H7952">
        <v>45464</v>
      </c>
      <c r="I7952">
        <v>45467</v>
      </c>
      <c r="J7952" t="str">
        <v>Regular</v>
      </c>
      <c r="K7952" t="str">
        <v>Cash</v>
      </c>
      <c r="L7952">
        <v>357.99</v>
      </c>
      <c r="M7952" t="str">
        <v>Mumbai</v>
      </c>
      <c r="N7952">
        <f>D7952-F7952</f>
        <v>1020.4551</v>
      </c>
    </row>
    <row r="7953">
      <c r="A7953" t="str">
        <v>ORD107951</v>
      </c>
      <c r="B7953" t="str">
        <v>East</v>
      </c>
      <c r="C7953" t="str">
        <v>Home Care</v>
      </c>
      <c r="D7953">
        <v>2080.88</v>
      </c>
      <c r="E7953">
        <v>0.44</v>
      </c>
      <c r="F7953">
        <f>D7953*E7953</f>
        <v>915.5872</v>
      </c>
      <c r="G7953">
        <v>4</v>
      </c>
      <c r="H7953">
        <v>45470</v>
      </c>
      <c r="I7953">
        <v>45474</v>
      </c>
      <c r="J7953" t="str">
        <v>New</v>
      </c>
      <c r="K7953" t="str">
        <v>UPI</v>
      </c>
      <c r="L7953">
        <v>201.2</v>
      </c>
      <c r="M7953" t="str">
        <v>Pune</v>
      </c>
      <c r="N7953">
        <f>D7953-F7953</f>
        <v>1165.2928000000002</v>
      </c>
    </row>
    <row r="7954">
      <c r="A7954" t="str">
        <v>ORD107952</v>
      </c>
      <c r="B7954" t="str">
        <v>East</v>
      </c>
      <c r="C7954" t="str">
        <v>Personal Care</v>
      </c>
      <c r="D7954">
        <v>3127</v>
      </c>
      <c r="E7954">
        <v>0.4</v>
      </c>
      <c r="F7954">
        <f>D7954*E7954</f>
        <v>1250.8000000000002</v>
      </c>
      <c r="G7954">
        <v>7</v>
      </c>
      <c r="H7954">
        <v>45377</v>
      </c>
      <c r="I7954">
        <v>45383</v>
      </c>
      <c r="J7954" t="str">
        <v>Member</v>
      </c>
      <c r="K7954" t="str">
        <v>Card</v>
      </c>
      <c r="L7954">
        <v>921.87</v>
      </c>
      <c r="M7954" t="str">
        <v>Bangalore</v>
      </c>
      <c r="N7954">
        <f>D7954-F7954</f>
        <v>1876.1999999999998</v>
      </c>
    </row>
    <row r="7955">
      <c r="A7955" t="str">
        <v>ORD107953</v>
      </c>
      <c r="B7955" t="str">
        <v>East</v>
      </c>
      <c r="C7955" t="str">
        <v>Personal Care</v>
      </c>
      <c r="D7955">
        <v>1247.26</v>
      </c>
      <c r="E7955">
        <v>0.35</v>
      </c>
      <c r="F7955">
        <f>D7955*E7955</f>
        <v>436.541</v>
      </c>
      <c r="G7955">
        <v>4</v>
      </c>
      <c r="H7955">
        <v>45321</v>
      </c>
      <c r="I7955">
        <v>45325</v>
      </c>
      <c r="J7955" t="str">
        <v>New</v>
      </c>
      <c r="K7955" t="str">
        <v>Card</v>
      </c>
      <c r="L7955">
        <v>84.26</v>
      </c>
      <c r="M7955" t="str">
        <v>Bangalore</v>
      </c>
      <c r="N7955">
        <f>D7955-F7955</f>
        <v>810.719</v>
      </c>
    </row>
    <row r="7956">
      <c r="A7956" t="str">
        <v>ORD107954</v>
      </c>
      <c r="B7956" t="str">
        <v>South</v>
      </c>
      <c r="C7956" t="str">
        <v>Home Care</v>
      </c>
      <c r="D7956">
        <v>3794.18</v>
      </c>
      <c r="E7956">
        <v>0.35</v>
      </c>
      <c r="F7956">
        <f>D7956*E7956</f>
        <v>1327.963</v>
      </c>
      <c r="G7956">
        <v>9</v>
      </c>
      <c r="H7956">
        <v>45368</v>
      </c>
      <c r="I7956">
        <v>45373</v>
      </c>
      <c r="J7956" t="str">
        <v>Regular</v>
      </c>
      <c r="K7956" t="str">
        <v>Card</v>
      </c>
      <c r="L7956">
        <v>1069.71</v>
      </c>
      <c r="M7956" t="str">
        <v>Chennai</v>
      </c>
      <c r="N7956">
        <f>D7956-F7956</f>
        <v>2466.2169999999996</v>
      </c>
    </row>
    <row r="7957">
      <c r="A7957" t="str">
        <v>ORD107955</v>
      </c>
      <c r="B7957" t="str">
        <v>East</v>
      </c>
      <c r="C7957" t="str">
        <v>Personal Care</v>
      </c>
      <c r="D7957">
        <v>1200.99</v>
      </c>
      <c r="E7957">
        <v>0.08</v>
      </c>
      <c r="F7957">
        <f>D7957*E7957</f>
        <v>96.0792</v>
      </c>
      <c r="G7957">
        <v>8</v>
      </c>
      <c r="H7957">
        <v>45083</v>
      </c>
      <c r="I7957">
        <v>45088</v>
      </c>
      <c r="J7957" t="str">
        <v>Member</v>
      </c>
      <c r="K7957" t="str">
        <v>UPI</v>
      </c>
      <c r="L7957">
        <v>195.68</v>
      </c>
      <c r="M7957" t="str">
        <v>Bangalore</v>
      </c>
      <c r="N7957">
        <f>D7957-F7957</f>
        <v>1104.9108</v>
      </c>
    </row>
    <row r="7958">
      <c r="A7958" t="str">
        <v>ORD107956</v>
      </c>
      <c r="B7958" t="str">
        <v>West</v>
      </c>
      <c r="C7958" t="str">
        <v>Grocery</v>
      </c>
      <c r="D7958">
        <v>2999.77</v>
      </c>
      <c r="E7958">
        <v>0.48</v>
      </c>
      <c r="F7958">
        <f>D7958*E7958</f>
        <v>1439.8896</v>
      </c>
      <c r="G7958">
        <v>1</v>
      </c>
      <c r="H7958">
        <v>45056</v>
      </c>
      <c r="I7958">
        <v>45057</v>
      </c>
      <c r="J7958" t="str">
        <v>New</v>
      </c>
      <c r="K7958" t="str">
        <v>Cash</v>
      </c>
      <c r="L7958">
        <v>781.8</v>
      </c>
      <c r="M7958" t="str">
        <v>Bangalore</v>
      </c>
      <c r="N7958">
        <f>D7958-F7958</f>
        <v>1559.8804</v>
      </c>
    </row>
    <row r="7959">
      <c r="A7959" t="str">
        <v>ORD107957</v>
      </c>
      <c r="B7959" t="str">
        <v>West</v>
      </c>
      <c r="C7959" t="str">
        <v>Grocery</v>
      </c>
      <c r="D7959">
        <v>3515.33</v>
      </c>
      <c r="E7959">
        <v>0.1</v>
      </c>
      <c r="F7959">
        <f>D7959*E7959</f>
        <v>351.533</v>
      </c>
      <c r="G7959">
        <v>1</v>
      </c>
      <c r="H7959">
        <v>45161</v>
      </c>
      <c r="I7959">
        <v>45165</v>
      </c>
      <c r="J7959" t="str">
        <v>New</v>
      </c>
      <c r="K7959" t="str">
        <v>Card</v>
      </c>
      <c r="L7959">
        <v>474.72</v>
      </c>
      <c r="M7959" t="str">
        <v>Mumbai</v>
      </c>
      <c r="N7959">
        <f>D7959-F7959</f>
        <v>3163.797</v>
      </c>
    </row>
    <row r="7960">
      <c r="A7960" t="str">
        <v>ORD107958</v>
      </c>
      <c r="B7960" t="str">
        <v>West</v>
      </c>
      <c r="C7960" t="str">
        <v>Personal Care</v>
      </c>
      <c r="D7960">
        <v>4312.76</v>
      </c>
      <c r="E7960">
        <v>0.17</v>
      </c>
      <c r="F7960">
        <f>D7960*E7960</f>
        <v>733.1692</v>
      </c>
      <c r="G7960">
        <v>6</v>
      </c>
      <c r="H7960">
        <v>45378</v>
      </c>
      <c r="I7960">
        <v>45380</v>
      </c>
      <c r="J7960" t="str">
        <v>Member</v>
      </c>
      <c r="K7960" t="str">
        <v>Cash</v>
      </c>
      <c r="L7960">
        <v>821.04</v>
      </c>
      <c r="M7960" t="str">
        <v>Mumbai</v>
      </c>
      <c r="N7960">
        <f>D7960-F7960</f>
        <v>3579.5908</v>
      </c>
    </row>
    <row r="7961">
      <c r="A7961" t="str">
        <v>ORD107959</v>
      </c>
      <c r="B7961" t="str">
        <v>North</v>
      </c>
      <c r="C7961" t="str">
        <v>Home Care</v>
      </c>
      <c r="D7961">
        <v>3696.11</v>
      </c>
      <c r="E7961">
        <v>0.26</v>
      </c>
      <c r="F7961">
        <f>D7961*E7961</f>
        <v>960.9886</v>
      </c>
      <c r="G7961">
        <v>4</v>
      </c>
      <c r="H7961">
        <v>44975</v>
      </c>
      <c r="I7961">
        <v>44980</v>
      </c>
      <c r="J7961" t="str">
        <v>Regular</v>
      </c>
      <c r="K7961" t="str">
        <v>Cash</v>
      </c>
      <c r="L7961">
        <v>315.71</v>
      </c>
      <c r="M7961" t="str">
        <v>Mumbai</v>
      </c>
      <c r="N7961">
        <f>D7961-F7961</f>
        <v>2735.1214</v>
      </c>
    </row>
    <row r="7962">
      <c r="A7962" t="str">
        <v>ORD107960</v>
      </c>
      <c r="B7962" t="str">
        <v>South</v>
      </c>
      <c r="C7962" t="str">
        <v>Grocery</v>
      </c>
      <c r="D7962">
        <v>4014.24</v>
      </c>
      <c r="E7962">
        <v>0.06</v>
      </c>
      <c r="F7962">
        <f>D7962*E7962</f>
        <v>240.85439999999997</v>
      </c>
      <c r="G7962">
        <v>6</v>
      </c>
      <c r="H7962">
        <v>45295</v>
      </c>
      <c r="I7962">
        <v>45299</v>
      </c>
      <c r="J7962" t="str">
        <v>Member</v>
      </c>
      <c r="K7962" t="str">
        <v>Card</v>
      </c>
      <c r="L7962">
        <v>1109.04</v>
      </c>
      <c r="M7962" t="str">
        <v>Hyderabad</v>
      </c>
      <c r="N7962">
        <f>D7962-F7962</f>
        <v>3773.3855999999996</v>
      </c>
    </row>
    <row r="7963">
      <c r="A7963" t="str">
        <v>ORD107961</v>
      </c>
      <c r="B7963" t="str">
        <v>East</v>
      </c>
      <c r="C7963" t="str">
        <v>Electronics</v>
      </c>
      <c r="D7963">
        <v>4573.37</v>
      </c>
      <c r="E7963">
        <v>0.3</v>
      </c>
      <c r="F7963">
        <f>D7963*E7963</f>
        <v>1372.011</v>
      </c>
      <c r="G7963">
        <v>9</v>
      </c>
      <c r="H7963">
        <v>45331</v>
      </c>
      <c r="I7963">
        <v>45334</v>
      </c>
      <c r="J7963" t="str">
        <v>New</v>
      </c>
      <c r="K7963" t="str">
        <v>UPI</v>
      </c>
      <c r="L7963">
        <v>571.45</v>
      </c>
      <c r="M7963" t="str">
        <v>Mumbai</v>
      </c>
      <c r="N7963">
        <f>D7963-F7963</f>
        <v>3201.359</v>
      </c>
    </row>
    <row r="7964">
      <c r="A7964" t="str">
        <v>ORD107962</v>
      </c>
      <c r="B7964" t="str">
        <v>North</v>
      </c>
      <c r="C7964" t="str">
        <v>Home Care</v>
      </c>
      <c r="D7964">
        <v>3029.08</v>
      </c>
      <c r="E7964">
        <v>0.09</v>
      </c>
      <c r="F7964">
        <f>D7964*E7964</f>
        <v>272.61719999999997</v>
      </c>
      <c r="G7964">
        <v>5</v>
      </c>
      <c r="H7964">
        <v>45455</v>
      </c>
      <c r="I7964">
        <v>45460</v>
      </c>
      <c r="J7964" t="str">
        <v>New</v>
      </c>
      <c r="K7964" t="str">
        <v>UPI</v>
      </c>
      <c r="L7964">
        <v>350.09</v>
      </c>
      <c r="M7964" t="str">
        <v>Delhi</v>
      </c>
      <c r="N7964">
        <f>D7964-F7964</f>
        <v>2756.4628</v>
      </c>
    </row>
    <row r="7965">
      <c r="A7965" t="str">
        <v>ORD107963</v>
      </c>
      <c r="B7965" t="str">
        <v>East</v>
      </c>
      <c r="C7965" t="str">
        <v>Clothing</v>
      </c>
      <c r="D7965">
        <v>4246.77</v>
      </c>
      <c r="E7965">
        <v>0.46</v>
      </c>
      <c r="F7965">
        <f>D7965*E7965</f>
        <v>1953.5142000000003</v>
      </c>
      <c r="G7965">
        <v>8</v>
      </c>
      <c r="H7965">
        <v>45035</v>
      </c>
      <c r="I7965">
        <v>45036</v>
      </c>
      <c r="J7965" t="str">
        <v>New</v>
      </c>
      <c r="K7965" t="str">
        <v>UPI</v>
      </c>
      <c r="L7965">
        <v>685.51</v>
      </c>
      <c r="M7965" t="str">
        <v>Mumbai</v>
      </c>
      <c r="N7965">
        <f>D7965-F7965</f>
        <v>2293.2558</v>
      </c>
    </row>
    <row r="7966">
      <c r="A7966" t="str">
        <v>ORD107964</v>
      </c>
      <c r="B7966" t="str">
        <v>North</v>
      </c>
      <c r="C7966" t="str">
        <v>Clothing</v>
      </c>
      <c r="D7966">
        <v>1236.17</v>
      </c>
      <c r="E7966">
        <v>0.44</v>
      </c>
      <c r="F7966">
        <f>D7966*E7966</f>
        <v>543.9148</v>
      </c>
      <c r="G7966">
        <v>2</v>
      </c>
      <c r="H7966">
        <v>45643</v>
      </c>
      <c r="I7966">
        <v>45644</v>
      </c>
      <c r="J7966" t="str">
        <v>Regular</v>
      </c>
      <c r="K7966" t="str">
        <v>Card</v>
      </c>
      <c r="L7966">
        <v>174.77</v>
      </c>
      <c r="M7966" t="str">
        <v>Bangalore</v>
      </c>
      <c r="N7966">
        <f>D7966-F7966</f>
        <v>692.2552000000001</v>
      </c>
    </row>
    <row r="7967">
      <c r="A7967" t="str">
        <v>ORD107965</v>
      </c>
      <c r="B7967" t="str">
        <v>North</v>
      </c>
      <c r="C7967" t="str">
        <v>Home Care</v>
      </c>
      <c r="D7967">
        <v>4092.19</v>
      </c>
      <c r="E7967">
        <v>0.27</v>
      </c>
      <c r="F7967">
        <f>D7967*E7967</f>
        <v>1104.8913</v>
      </c>
      <c r="G7967">
        <v>8</v>
      </c>
      <c r="H7967">
        <v>45022</v>
      </c>
      <c r="I7967">
        <v>45023</v>
      </c>
      <c r="J7967" t="str">
        <v>New</v>
      </c>
      <c r="K7967" t="str">
        <v>Cash</v>
      </c>
      <c r="L7967">
        <v>345.7</v>
      </c>
      <c r="M7967" t="str">
        <v>Mumbai</v>
      </c>
      <c r="N7967">
        <f>D7967-F7967</f>
        <v>2987.2987000000003</v>
      </c>
    </row>
    <row r="7968">
      <c r="A7968" t="str">
        <v>ORD107966</v>
      </c>
      <c r="B7968" t="str">
        <v>West</v>
      </c>
      <c r="C7968" t="str">
        <v>Personal Care</v>
      </c>
      <c r="D7968">
        <v>1186.27</v>
      </c>
      <c r="E7968">
        <v>0.22</v>
      </c>
      <c r="F7968">
        <f>D7968*E7968</f>
        <v>260.9794</v>
      </c>
      <c r="G7968">
        <v>8</v>
      </c>
      <c r="H7968">
        <v>45425</v>
      </c>
      <c r="I7968">
        <v>45426</v>
      </c>
      <c r="J7968" t="str">
        <v>Member</v>
      </c>
      <c r="K7968" t="str">
        <v>UPI</v>
      </c>
      <c r="L7968">
        <v>66.62</v>
      </c>
      <c r="M7968" t="str">
        <v>Pune</v>
      </c>
      <c r="N7968">
        <f>D7968-F7968</f>
        <v>925.2906</v>
      </c>
    </row>
    <row r="7969">
      <c r="A7969" t="str">
        <v>ORD107967</v>
      </c>
      <c r="B7969" t="str">
        <v>West</v>
      </c>
      <c r="C7969" t="str">
        <v>Grocery</v>
      </c>
      <c r="D7969">
        <v>4679.68</v>
      </c>
      <c r="E7969">
        <v>0.05</v>
      </c>
      <c r="F7969">
        <f>D7969*E7969</f>
        <v>233.98400000000004</v>
      </c>
      <c r="G7969">
        <v>2</v>
      </c>
      <c r="H7969">
        <v>45480</v>
      </c>
      <c r="I7969">
        <v>45484</v>
      </c>
      <c r="J7969" t="str">
        <v>Regular</v>
      </c>
      <c r="K7969" t="str">
        <v>Cash</v>
      </c>
      <c r="L7969">
        <v>609.58</v>
      </c>
      <c r="M7969" t="str">
        <v>Bangalore</v>
      </c>
      <c r="N7969">
        <f>D7969-F7969</f>
        <v>4445.696</v>
      </c>
    </row>
    <row r="7970">
      <c r="A7970" t="str">
        <v>ORD107968</v>
      </c>
      <c r="B7970" t="str">
        <v>North</v>
      </c>
      <c r="C7970" t="str">
        <v>Grocery</v>
      </c>
      <c r="D7970">
        <v>1716.87</v>
      </c>
      <c r="E7970">
        <v>0.41</v>
      </c>
      <c r="F7970">
        <f>D7970*E7970</f>
        <v>703.9166999999999</v>
      </c>
      <c r="G7970">
        <v>7</v>
      </c>
      <c r="H7970">
        <v>45614</v>
      </c>
      <c r="I7970">
        <v>45620</v>
      </c>
      <c r="J7970" t="str">
        <v>New</v>
      </c>
      <c r="K7970" t="str">
        <v>Card</v>
      </c>
      <c r="L7970">
        <v>394.81</v>
      </c>
      <c r="M7970" t="str">
        <v>Delhi</v>
      </c>
      <c r="N7970">
        <f>D7970-F7970</f>
        <v>1012.9533</v>
      </c>
    </row>
    <row r="7971">
      <c r="A7971" t="str">
        <v>ORD107969</v>
      </c>
      <c r="B7971" t="str">
        <v>West</v>
      </c>
      <c r="C7971" t="str">
        <v>Home Care</v>
      </c>
      <c r="D7971">
        <v>942.01</v>
      </c>
      <c r="E7971">
        <v>0.19</v>
      </c>
      <c r="F7971">
        <f>D7971*E7971</f>
        <v>178.9819</v>
      </c>
      <c r="G7971">
        <v>8</v>
      </c>
      <c r="H7971">
        <v>45042</v>
      </c>
      <c r="I7971">
        <v>45046</v>
      </c>
      <c r="J7971" t="str">
        <v>Regular</v>
      </c>
      <c r="K7971" t="str">
        <v>Cash</v>
      </c>
      <c r="L7971">
        <v>91.62</v>
      </c>
      <c r="M7971" t="str">
        <v>Mumbai</v>
      </c>
      <c r="N7971">
        <f>D7971-F7971</f>
        <v>763.0281</v>
      </c>
    </row>
    <row r="7972">
      <c r="A7972" t="str">
        <v>ORD107970</v>
      </c>
      <c r="B7972" t="str">
        <v>North</v>
      </c>
      <c r="C7972" t="str">
        <v>Electronics</v>
      </c>
      <c r="D7972">
        <v>826.03</v>
      </c>
      <c r="E7972">
        <v>0.12</v>
      </c>
      <c r="F7972">
        <f>D7972*E7972</f>
        <v>99.1236</v>
      </c>
      <c r="G7972">
        <v>7</v>
      </c>
      <c r="H7972">
        <v>45277</v>
      </c>
      <c r="I7972">
        <v>45282</v>
      </c>
      <c r="J7972" t="str">
        <v>Regular</v>
      </c>
      <c r="K7972" t="str">
        <v>Card</v>
      </c>
      <c r="L7972">
        <v>76.92</v>
      </c>
      <c r="M7972" t="str">
        <v>Bangalore</v>
      </c>
      <c r="N7972">
        <f>D7972-F7972</f>
        <v>726.9064</v>
      </c>
    </row>
    <row r="7973">
      <c r="A7973" t="str">
        <v>ORD107971</v>
      </c>
      <c r="B7973" t="str">
        <v>South</v>
      </c>
      <c r="C7973" t="str">
        <v>Personal Care</v>
      </c>
      <c r="D7973">
        <v>1017.63</v>
      </c>
      <c r="E7973">
        <v>0.5</v>
      </c>
      <c r="F7973">
        <f>D7973*E7973</f>
        <v>508.815</v>
      </c>
      <c r="G7973">
        <v>6</v>
      </c>
      <c r="H7973">
        <v>45597</v>
      </c>
      <c r="I7973">
        <v>45599</v>
      </c>
      <c r="J7973" t="str">
        <v>Member</v>
      </c>
      <c r="K7973" t="str">
        <v>Cash</v>
      </c>
      <c r="L7973">
        <v>186.3</v>
      </c>
      <c r="M7973" t="str">
        <v>Hyderabad</v>
      </c>
      <c r="N7973">
        <f>D7973-F7973</f>
        <v>508.815</v>
      </c>
    </row>
    <row r="7974">
      <c r="A7974" t="str">
        <v>ORD107972</v>
      </c>
      <c r="B7974" t="str">
        <v>West</v>
      </c>
      <c r="C7974" t="str">
        <v>Electronics</v>
      </c>
      <c r="D7974">
        <v>2292.95</v>
      </c>
      <c r="E7974">
        <v>0.33</v>
      </c>
      <c r="F7974">
        <f>D7974*E7974</f>
        <v>756.6735</v>
      </c>
      <c r="G7974">
        <v>3</v>
      </c>
      <c r="H7974">
        <v>45564</v>
      </c>
      <c r="I7974">
        <v>45565</v>
      </c>
      <c r="J7974" t="str">
        <v>Member</v>
      </c>
      <c r="K7974" t="str">
        <v>Card</v>
      </c>
      <c r="L7974">
        <v>499.67</v>
      </c>
      <c r="M7974" t="str">
        <v>Mumbai</v>
      </c>
      <c r="N7974">
        <f>D7974-F7974</f>
        <v>1536.2765</v>
      </c>
    </row>
    <row r="7975">
      <c r="A7975" t="str">
        <v>ORD107973</v>
      </c>
      <c r="B7975" t="str">
        <v>West</v>
      </c>
      <c r="C7975" t="str">
        <v>Home Care</v>
      </c>
      <c r="D7975">
        <v>2658.53</v>
      </c>
      <c r="E7975">
        <v>0.04</v>
      </c>
      <c r="F7975">
        <f>D7975*E7975</f>
        <v>106.34120000000001</v>
      </c>
      <c r="G7975">
        <v>3</v>
      </c>
      <c r="H7975">
        <v>45311</v>
      </c>
      <c r="I7975">
        <v>45313</v>
      </c>
      <c r="J7975" t="str">
        <v>Member</v>
      </c>
      <c r="K7975" t="str">
        <v>Cash</v>
      </c>
      <c r="L7975">
        <v>788.81</v>
      </c>
      <c r="M7975" t="str">
        <v>Hyderabad</v>
      </c>
      <c r="N7975">
        <f>D7975-F7975</f>
        <v>2552.1888000000004</v>
      </c>
    </row>
    <row r="7976">
      <c r="A7976" t="str">
        <v>ORD107974</v>
      </c>
      <c r="B7976" t="str">
        <v>West</v>
      </c>
      <c r="C7976" t="str">
        <v>Home Care</v>
      </c>
      <c r="D7976">
        <v>4577.55</v>
      </c>
      <c r="E7976">
        <v>0.4</v>
      </c>
      <c r="F7976">
        <f>D7976*E7976</f>
        <v>1831.0200000000002</v>
      </c>
      <c r="G7976">
        <v>8</v>
      </c>
      <c r="H7976">
        <v>45274</v>
      </c>
      <c r="I7976">
        <v>45275</v>
      </c>
      <c r="J7976" t="str">
        <v>Regular</v>
      </c>
      <c r="K7976" t="str">
        <v>Card</v>
      </c>
      <c r="L7976">
        <v>324.32</v>
      </c>
      <c r="M7976" t="str">
        <v>Pune</v>
      </c>
      <c r="N7976">
        <f>D7976-F7976</f>
        <v>2746.5299999999997</v>
      </c>
    </row>
    <row r="7977">
      <c r="A7977" t="str">
        <v>ORD107975</v>
      </c>
      <c r="B7977" t="str">
        <v>South</v>
      </c>
      <c r="C7977" t="str">
        <v>Electronics</v>
      </c>
      <c r="D7977">
        <v>1966.97</v>
      </c>
      <c r="E7977">
        <v>0.38</v>
      </c>
      <c r="F7977">
        <f>D7977*E7977</f>
        <v>747.4486</v>
      </c>
      <c r="G7977">
        <v>4</v>
      </c>
      <c r="H7977">
        <v>45525</v>
      </c>
      <c r="I7977">
        <v>45530</v>
      </c>
      <c r="J7977" t="str">
        <v>New</v>
      </c>
      <c r="K7977" t="str">
        <v>Cash</v>
      </c>
      <c r="L7977">
        <v>326.27</v>
      </c>
      <c r="M7977" t="str">
        <v>Hyderabad</v>
      </c>
      <c r="N7977">
        <f>D7977-F7977</f>
        <v>1219.5214</v>
      </c>
    </row>
    <row r="7978">
      <c r="A7978" t="str">
        <v>ORD107976</v>
      </c>
      <c r="B7978" t="str">
        <v>North</v>
      </c>
      <c r="C7978" t="str">
        <v>Clothing</v>
      </c>
      <c r="D7978">
        <v>1165.66</v>
      </c>
      <c r="E7978">
        <v>0.2</v>
      </c>
      <c r="F7978">
        <f>D7978*E7978</f>
        <v>233.13200000000003</v>
      </c>
      <c r="G7978">
        <v>8</v>
      </c>
      <c r="H7978">
        <v>45554</v>
      </c>
      <c r="I7978">
        <v>45557</v>
      </c>
      <c r="J7978" t="str">
        <v>Regular</v>
      </c>
      <c r="K7978" t="str">
        <v>UPI</v>
      </c>
      <c r="L7978">
        <v>340.59</v>
      </c>
      <c r="M7978" t="str">
        <v>Hyderabad</v>
      </c>
      <c r="N7978">
        <f>D7978-F7978</f>
        <v>932.528</v>
      </c>
    </row>
    <row r="7979">
      <c r="A7979" t="str">
        <v>ORD107977</v>
      </c>
      <c r="B7979" t="str">
        <v>East</v>
      </c>
      <c r="C7979" t="str">
        <v>Home Care</v>
      </c>
      <c r="D7979">
        <v>3744.72</v>
      </c>
      <c r="E7979">
        <v>0.06</v>
      </c>
      <c r="F7979">
        <f>D7979*E7979</f>
        <v>224.68319999999997</v>
      </c>
      <c r="G7979">
        <v>6</v>
      </c>
      <c r="H7979">
        <v>45429</v>
      </c>
      <c r="I7979">
        <v>45430</v>
      </c>
      <c r="J7979" t="str">
        <v>Member</v>
      </c>
      <c r="K7979" t="str">
        <v>Card</v>
      </c>
      <c r="L7979">
        <v>789.4</v>
      </c>
      <c r="M7979" t="str">
        <v>Mumbai</v>
      </c>
      <c r="N7979">
        <f>D7979-F7979</f>
        <v>3520.0368</v>
      </c>
    </row>
    <row r="7980">
      <c r="A7980" t="str">
        <v>ORD107978</v>
      </c>
      <c r="B7980" t="str">
        <v>West</v>
      </c>
      <c r="C7980" t="str">
        <v>Personal Care</v>
      </c>
      <c r="D7980">
        <v>759.81</v>
      </c>
      <c r="E7980">
        <v>0.25</v>
      </c>
      <c r="F7980">
        <f>D7980*E7980</f>
        <v>189.9525</v>
      </c>
      <c r="G7980">
        <v>3</v>
      </c>
      <c r="H7980">
        <v>45507</v>
      </c>
      <c r="I7980">
        <v>45510</v>
      </c>
      <c r="J7980" t="str">
        <v>Regular</v>
      </c>
      <c r="K7980" t="str">
        <v>UPI</v>
      </c>
      <c r="L7980">
        <v>161.57</v>
      </c>
      <c r="M7980" t="str">
        <v>Pune</v>
      </c>
      <c r="N7980">
        <f>D7980-F7980</f>
        <v>569.8575</v>
      </c>
    </row>
    <row r="7981">
      <c r="A7981" t="str">
        <v>ORD107979</v>
      </c>
      <c r="B7981" t="str">
        <v>North</v>
      </c>
      <c r="C7981" t="str">
        <v>Electronics</v>
      </c>
      <c r="D7981">
        <v>4472.19</v>
      </c>
      <c r="E7981">
        <v>0.38</v>
      </c>
      <c r="F7981">
        <f>D7981*E7981</f>
        <v>1699.4322</v>
      </c>
      <c r="G7981">
        <v>2</v>
      </c>
      <c r="H7981">
        <v>45439</v>
      </c>
      <c r="I7981">
        <v>45445</v>
      </c>
      <c r="J7981" t="str">
        <v>New</v>
      </c>
      <c r="K7981" t="str">
        <v>Card</v>
      </c>
      <c r="L7981">
        <v>1228.72</v>
      </c>
      <c r="M7981" t="str">
        <v>Hyderabad</v>
      </c>
      <c r="N7981">
        <f>D7981-F7981</f>
        <v>2772.7577999999994</v>
      </c>
    </row>
    <row r="7982">
      <c r="A7982" t="str">
        <v>ORD107980</v>
      </c>
      <c r="B7982" t="str">
        <v>South</v>
      </c>
      <c r="C7982" t="str">
        <v>Clothing</v>
      </c>
      <c r="D7982">
        <v>2106.06</v>
      </c>
      <c r="E7982">
        <v>0.04</v>
      </c>
      <c r="F7982">
        <f>D7982*E7982</f>
        <v>84.2424</v>
      </c>
      <c r="G7982">
        <v>1</v>
      </c>
      <c r="H7982">
        <v>45129</v>
      </c>
      <c r="I7982">
        <v>45130</v>
      </c>
      <c r="J7982" t="str">
        <v>Regular</v>
      </c>
      <c r="K7982" t="str">
        <v>Card</v>
      </c>
      <c r="L7982">
        <v>284.25</v>
      </c>
      <c r="M7982" t="str">
        <v>Bangalore</v>
      </c>
      <c r="N7982">
        <f>D7982-F7982</f>
        <v>2021.8175999999999</v>
      </c>
    </row>
    <row r="7983">
      <c r="A7983" t="str">
        <v>ORD107981</v>
      </c>
      <c r="B7983" t="str">
        <v>East</v>
      </c>
      <c r="C7983" t="str">
        <v>Electronics</v>
      </c>
      <c r="D7983">
        <v>3107.82</v>
      </c>
      <c r="E7983">
        <v>0.08</v>
      </c>
      <c r="F7983">
        <f>D7983*E7983</f>
        <v>248.62560000000002</v>
      </c>
      <c r="G7983">
        <v>4</v>
      </c>
      <c r="H7983">
        <v>44962</v>
      </c>
      <c r="I7983">
        <v>44969</v>
      </c>
      <c r="J7983" t="str">
        <v>Regular</v>
      </c>
      <c r="K7983" t="str">
        <v>UPI</v>
      </c>
      <c r="L7983">
        <v>581.25</v>
      </c>
      <c r="M7983" t="str">
        <v>Pune</v>
      </c>
      <c r="N7983">
        <f>D7983-F7983</f>
        <v>2859.1944000000003</v>
      </c>
    </row>
    <row r="7984">
      <c r="A7984" t="str">
        <v>ORD107982</v>
      </c>
      <c r="B7984" t="str">
        <v>West</v>
      </c>
      <c r="C7984" t="str">
        <v>Clothing</v>
      </c>
      <c r="D7984">
        <v>1012.3</v>
      </c>
      <c r="E7984">
        <v>0.31</v>
      </c>
      <c r="F7984">
        <f>D7984*E7984</f>
        <v>313.813</v>
      </c>
      <c r="G7984">
        <v>8</v>
      </c>
      <c r="H7984">
        <v>45539</v>
      </c>
      <c r="I7984">
        <v>45541</v>
      </c>
      <c r="J7984" t="str">
        <v>New</v>
      </c>
      <c r="K7984" t="str">
        <v>Cash</v>
      </c>
      <c r="L7984">
        <v>169.12</v>
      </c>
      <c r="M7984" t="str">
        <v>Hyderabad</v>
      </c>
      <c r="N7984">
        <f>D7984-F7984</f>
        <v>698.487</v>
      </c>
    </row>
    <row r="7985">
      <c r="A7985" t="str">
        <v>ORD107983</v>
      </c>
      <c r="B7985" t="str">
        <v>South</v>
      </c>
      <c r="C7985" t="str">
        <v>Clothing</v>
      </c>
      <c r="D7985">
        <v>813.09</v>
      </c>
      <c r="E7985">
        <v>0.28</v>
      </c>
      <c r="F7985">
        <f>D7985*E7985</f>
        <v>227.66520000000003</v>
      </c>
      <c r="G7985">
        <v>4</v>
      </c>
      <c r="H7985">
        <v>45625</v>
      </c>
      <c r="I7985">
        <v>45631</v>
      </c>
      <c r="J7985" t="str">
        <v>New</v>
      </c>
      <c r="K7985" t="str">
        <v>Cash</v>
      </c>
      <c r="L7985">
        <v>110.17</v>
      </c>
      <c r="M7985" t="str">
        <v>Pune</v>
      </c>
      <c r="N7985">
        <f>D7985-F7985</f>
        <v>585.4248</v>
      </c>
    </row>
    <row r="7986">
      <c r="A7986" t="str">
        <v>ORD107984</v>
      </c>
      <c r="B7986" t="str">
        <v>South</v>
      </c>
      <c r="C7986" t="str">
        <v>Personal Care</v>
      </c>
      <c r="D7986">
        <v>4014.31</v>
      </c>
      <c r="E7986">
        <v>0.45</v>
      </c>
      <c r="F7986">
        <f>D7986*E7986</f>
        <v>1806.4395</v>
      </c>
      <c r="G7986">
        <v>8</v>
      </c>
      <c r="H7986">
        <v>45499</v>
      </c>
      <c r="I7986">
        <v>45506</v>
      </c>
      <c r="J7986" t="str">
        <v>Regular</v>
      </c>
      <c r="K7986" t="str">
        <v>Cash</v>
      </c>
      <c r="L7986">
        <v>1086.83</v>
      </c>
      <c r="M7986" t="str">
        <v>Chennai</v>
      </c>
      <c r="N7986">
        <f>D7986-F7986</f>
        <v>2207.8705</v>
      </c>
    </row>
    <row r="7987">
      <c r="A7987" t="str">
        <v>ORD107985</v>
      </c>
      <c r="B7987" t="str">
        <v>East</v>
      </c>
      <c r="C7987" t="str">
        <v>Home Care</v>
      </c>
      <c r="D7987">
        <v>2205.54</v>
      </c>
      <c r="E7987">
        <v>0.41</v>
      </c>
      <c r="F7987">
        <f>D7987*E7987</f>
        <v>904.2714</v>
      </c>
      <c r="G7987">
        <v>8</v>
      </c>
      <c r="H7987">
        <v>45258</v>
      </c>
      <c r="I7987">
        <v>45259</v>
      </c>
      <c r="J7987" t="str">
        <v>Regular</v>
      </c>
      <c r="K7987" t="str">
        <v>Cash</v>
      </c>
      <c r="L7987">
        <v>341.1</v>
      </c>
      <c r="M7987" t="str">
        <v>Bangalore</v>
      </c>
      <c r="N7987">
        <f>D7987-F7987</f>
        <v>1301.2685999999999</v>
      </c>
    </row>
    <row r="7988">
      <c r="A7988" t="str">
        <v>ORD107986</v>
      </c>
      <c r="B7988" t="str">
        <v>North</v>
      </c>
      <c r="C7988" t="str">
        <v>Clothing</v>
      </c>
      <c r="D7988">
        <v>4935.04</v>
      </c>
      <c r="E7988">
        <v>0.46</v>
      </c>
      <c r="F7988">
        <f>D7988*E7988</f>
        <v>2270.1184000000003</v>
      </c>
      <c r="G7988">
        <v>1</v>
      </c>
      <c r="H7988">
        <v>45186</v>
      </c>
      <c r="I7988">
        <v>45193</v>
      </c>
      <c r="J7988" t="str">
        <v>New</v>
      </c>
      <c r="K7988" t="str">
        <v>Cash</v>
      </c>
      <c r="L7988">
        <v>421</v>
      </c>
      <c r="M7988" t="str">
        <v>Delhi</v>
      </c>
      <c r="N7988">
        <f>D7988-F7988</f>
        <v>2664.9215999999997</v>
      </c>
    </row>
    <row r="7989">
      <c r="A7989" t="str">
        <v>ORD107987</v>
      </c>
      <c r="B7989" t="str">
        <v>West</v>
      </c>
      <c r="C7989" t="str">
        <v>Home Care</v>
      </c>
      <c r="D7989">
        <v>2669.06</v>
      </c>
      <c r="E7989">
        <v>0.23</v>
      </c>
      <c r="F7989">
        <f>D7989*E7989</f>
        <v>613.8838000000001</v>
      </c>
      <c r="G7989">
        <v>6</v>
      </c>
      <c r="H7989">
        <v>45045</v>
      </c>
      <c r="I7989">
        <v>45052</v>
      </c>
      <c r="J7989" t="str">
        <v>Regular</v>
      </c>
      <c r="K7989" t="str">
        <v>Cash</v>
      </c>
      <c r="L7989">
        <v>237.01</v>
      </c>
      <c r="M7989" t="str">
        <v>Pune</v>
      </c>
      <c r="N7989">
        <f>D7989-F7989</f>
        <v>2055.1762</v>
      </c>
    </row>
    <row r="7990">
      <c r="A7990" t="str">
        <v>ORD107988</v>
      </c>
      <c r="B7990" t="str">
        <v>West</v>
      </c>
      <c r="C7990" t="str">
        <v>Personal Care</v>
      </c>
      <c r="D7990">
        <v>4243.7</v>
      </c>
      <c r="E7990">
        <v>0.39</v>
      </c>
      <c r="F7990">
        <f>D7990*E7990</f>
        <v>1655.043</v>
      </c>
      <c r="G7990">
        <v>8</v>
      </c>
      <c r="H7990">
        <v>45231</v>
      </c>
      <c r="I7990">
        <v>45233</v>
      </c>
      <c r="J7990" t="str">
        <v>Member</v>
      </c>
      <c r="K7990" t="str">
        <v>UPI</v>
      </c>
      <c r="L7990">
        <v>333.77</v>
      </c>
      <c r="M7990" t="str">
        <v>Bangalore</v>
      </c>
      <c r="N7990">
        <f>D7990-F7990</f>
        <v>2588.657</v>
      </c>
    </row>
    <row r="7991">
      <c r="A7991" t="str">
        <v>ORD107989</v>
      </c>
      <c r="B7991" t="str">
        <v>North</v>
      </c>
      <c r="C7991" t="str">
        <v>Home Care</v>
      </c>
      <c r="D7991">
        <v>4901.82</v>
      </c>
      <c r="E7991">
        <v>0.02</v>
      </c>
      <c r="F7991">
        <f>D7991*E7991</f>
        <v>98.0364</v>
      </c>
      <c r="G7991">
        <v>8</v>
      </c>
      <c r="H7991">
        <v>45114</v>
      </c>
      <c r="I7991">
        <v>45117</v>
      </c>
      <c r="J7991" t="str">
        <v>Member</v>
      </c>
      <c r="K7991" t="str">
        <v>Card</v>
      </c>
      <c r="L7991">
        <v>1158.3</v>
      </c>
      <c r="M7991" t="str">
        <v>Pune</v>
      </c>
      <c r="N7991">
        <f>D7991-F7991</f>
        <v>4803.7836</v>
      </c>
    </row>
    <row r="7992">
      <c r="A7992" t="str">
        <v>ORD107990</v>
      </c>
      <c r="B7992" t="str">
        <v>North</v>
      </c>
      <c r="C7992" t="str">
        <v>Grocery</v>
      </c>
      <c r="D7992">
        <v>1477.64</v>
      </c>
      <c r="E7992">
        <v>0.15</v>
      </c>
      <c r="F7992">
        <f>D7992*E7992</f>
        <v>221.64600000000002</v>
      </c>
      <c r="G7992">
        <v>1</v>
      </c>
      <c r="H7992">
        <v>45126</v>
      </c>
      <c r="I7992">
        <v>45130</v>
      </c>
      <c r="J7992" t="str">
        <v>Member</v>
      </c>
      <c r="K7992" t="str">
        <v>Card</v>
      </c>
      <c r="L7992">
        <v>428.89</v>
      </c>
      <c r="M7992" t="str">
        <v>Hyderabad</v>
      </c>
      <c r="N7992">
        <f>D7992-F7992</f>
        <v>1255.9940000000001</v>
      </c>
    </row>
    <row r="7993">
      <c r="A7993" t="str">
        <v>ORD107991</v>
      </c>
      <c r="B7993" t="str">
        <v>North</v>
      </c>
      <c r="C7993" t="str">
        <v>Clothing</v>
      </c>
      <c r="D7993">
        <v>4024.32</v>
      </c>
      <c r="E7993">
        <v>0.32</v>
      </c>
      <c r="F7993">
        <f>D7993*E7993</f>
        <v>1287.7824</v>
      </c>
      <c r="G7993">
        <v>8</v>
      </c>
      <c r="H7993">
        <v>45126</v>
      </c>
      <c r="I7993">
        <v>45132</v>
      </c>
      <c r="J7993" t="str">
        <v>Member</v>
      </c>
      <c r="K7993" t="str">
        <v>UPI</v>
      </c>
      <c r="L7993">
        <v>444.45</v>
      </c>
      <c r="M7993" t="str">
        <v>Chennai</v>
      </c>
      <c r="N7993">
        <f>D7993-F7993</f>
        <v>2736.5376</v>
      </c>
    </row>
    <row r="7994">
      <c r="A7994" t="str">
        <v>ORD107992</v>
      </c>
      <c r="B7994" t="str">
        <v>East</v>
      </c>
      <c r="C7994" t="str">
        <v>Personal Care</v>
      </c>
      <c r="D7994">
        <v>207.83</v>
      </c>
      <c r="E7994">
        <v>0.38</v>
      </c>
      <c r="F7994">
        <f>D7994*E7994</f>
        <v>78.97540000000001</v>
      </c>
      <c r="G7994">
        <v>9</v>
      </c>
      <c r="H7994">
        <v>44966</v>
      </c>
      <c r="I7994">
        <v>44973</v>
      </c>
      <c r="J7994" t="str">
        <v>Member</v>
      </c>
      <c r="K7994" t="str">
        <v>Cash</v>
      </c>
      <c r="L7994">
        <v>12.97</v>
      </c>
      <c r="M7994" t="str">
        <v>Delhi</v>
      </c>
      <c r="N7994">
        <f>D7994-F7994</f>
        <v>128.8546</v>
      </c>
    </row>
    <row r="7995">
      <c r="A7995" t="str">
        <v>ORD107993</v>
      </c>
      <c r="B7995" t="str">
        <v>East</v>
      </c>
      <c r="C7995" t="str">
        <v>Electronics</v>
      </c>
      <c r="D7995">
        <v>3430.8</v>
      </c>
      <c r="E7995">
        <v>0.29</v>
      </c>
      <c r="F7995">
        <f>D7995*E7995</f>
        <v>994.932</v>
      </c>
      <c r="G7995">
        <v>6</v>
      </c>
      <c r="H7995">
        <v>45516</v>
      </c>
      <c r="I7995">
        <v>45519</v>
      </c>
      <c r="J7995" t="str">
        <v>New</v>
      </c>
      <c r="K7995" t="str">
        <v>Cash</v>
      </c>
      <c r="L7995">
        <v>280.13</v>
      </c>
      <c r="M7995" t="str">
        <v>Delhi</v>
      </c>
      <c r="N7995">
        <f>D7995-F7995</f>
        <v>2435.8680000000004</v>
      </c>
    </row>
    <row r="7996">
      <c r="A7996" t="str">
        <v>ORD107994</v>
      </c>
      <c r="B7996" t="str">
        <v>West</v>
      </c>
      <c r="C7996" t="str">
        <v>Personal Care</v>
      </c>
      <c r="D7996">
        <v>3751.49</v>
      </c>
      <c r="E7996">
        <v>0.24</v>
      </c>
      <c r="F7996">
        <f>D7996*E7996</f>
        <v>900.3575999999999</v>
      </c>
      <c r="G7996">
        <v>7</v>
      </c>
      <c r="H7996">
        <v>45540</v>
      </c>
      <c r="I7996">
        <v>45544</v>
      </c>
      <c r="J7996" t="str">
        <v>Regular</v>
      </c>
      <c r="K7996" t="str">
        <v>UPI</v>
      </c>
      <c r="L7996">
        <v>879.92</v>
      </c>
      <c r="M7996" t="str">
        <v>Hyderabad</v>
      </c>
      <c r="N7996">
        <f>D7996-F7996</f>
        <v>2851.1324</v>
      </c>
    </row>
    <row r="7997">
      <c r="A7997" t="str">
        <v>ORD107995</v>
      </c>
      <c r="B7997" t="str">
        <v>East</v>
      </c>
      <c r="C7997" t="str">
        <v>Clothing</v>
      </c>
      <c r="D7997">
        <v>2439.08</v>
      </c>
      <c r="E7997">
        <v>0.12</v>
      </c>
      <c r="F7997">
        <f>D7997*E7997</f>
        <v>292.6896</v>
      </c>
      <c r="G7997">
        <v>6</v>
      </c>
      <c r="H7997">
        <v>45384</v>
      </c>
      <c r="I7997">
        <v>45389</v>
      </c>
      <c r="J7997" t="str">
        <v>Member</v>
      </c>
      <c r="K7997" t="str">
        <v>Card</v>
      </c>
      <c r="L7997">
        <v>608.1</v>
      </c>
      <c r="M7997" t="str">
        <v>Hyderabad</v>
      </c>
      <c r="N7997">
        <f>D7997-F7997</f>
        <v>2146.3903999999998</v>
      </c>
    </row>
    <row r="7998">
      <c r="A7998" t="str">
        <v>ORD107996</v>
      </c>
      <c r="B7998" t="str">
        <v>South</v>
      </c>
      <c r="C7998" t="str">
        <v>Personal Care</v>
      </c>
      <c r="D7998">
        <v>894.32</v>
      </c>
      <c r="E7998">
        <v>0.09</v>
      </c>
      <c r="F7998">
        <f>D7998*E7998</f>
        <v>80.4888</v>
      </c>
      <c r="G7998">
        <v>5</v>
      </c>
      <c r="H7998">
        <v>45657</v>
      </c>
      <c r="I7998">
        <v>45662</v>
      </c>
      <c r="J7998" t="str">
        <v>Regular</v>
      </c>
      <c r="K7998" t="str">
        <v>UPI</v>
      </c>
      <c r="L7998">
        <v>122.62</v>
      </c>
      <c r="M7998" t="str">
        <v>Pune</v>
      </c>
      <c r="N7998">
        <f>D7998-F7998</f>
        <v>813.8312000000001</v>
      </c>
    </row>
    <row r="7999">
      <c r="A7999" t="str">
        <v>ORD107997</v>
      </c>
      <c r="B7999" t="str">
        <v>West</v>
      </c>
      <c r="C7999" t="str">
        <v>Electronics</v>
      </c>
      <c r="D7999">
        <v>3121.93</v>
      </c>
      <c r="E7999">
        <v>0.44</v>
      </c>
      <c r="F7999">
        <f>D7999*E7999</f>
        <v>1373.6491999999998</v>
      </c>
      <c r="G7999">
        <v>1</v>
      </c>
      <c r="H7999">
        <v>45094</v>
      </c>
      <c r="I7999">
        <v>45099</v>
      </c>
      <c r="J7999" t="str">
        <v>New</v>
      </c>
      <c r="K7999" t="str">
        <v>Cash</v>
      </c>
      <c r="L7999">
        <v>162.68</v>
      </c>
      <c r="M7999" t="str">
        <v>Hyderabad</v>
      </c>
      <c r="N7999">
        <f>D7999-F7999</f>
        <v>1748.2808</v>
      </c>
    </row>
    <row r="8000">
      <c r="A8000" t="str">
        <v>ORD107998</v>
      </c>
      <c r="B8000" t="str">
        <v>East</v>
      </c>
      <c r="C8000" t="str">
        <v>Grocery</v>
      </c>
      <c r="D8000">
        <v>4497.89</v>
      </c>
      <c r="E8000">
        <v>0.07</v>
      </c>
      <c r="F8000">
        <f>D8000*E8000</f>
        <v>314.85230000000007</v>
      </c>
      <c r="G8000">
        <v>2</v>
      </c>
      <c r="H8000">
        <v>45171</v>
      </c>
      <c r="I8000">
        <v>45177</v>
      </c>
      <c r="J8000" t="str">
        <v>New</v>
      </c>
      <c r="K8000" t="str">
        <v>Card</v>
      </c>
      <c r="L8000">
        <v>1200.15</v>
      </c>
      <c r="M8000" t="str">
        <v>Bangalore</v>
      </c>
      <c r="N8000">
        <f>D8000-F8000</f>
        <v>4183.0377</v>
      </c>
    </row>
    <row r="8001">
      <c r="A8001" t="str">
        <v>ORD107999</v>
      </c>
      <c r="B8001" t="str">
        <v>North</v>
      </c>
      <c r="C8001" t="str">
        <v>Clothing</v>
      </c>
      <c r="D8001">
        <v>4663.46</v>
      </c>
      <c r="E8001">
        <v>0.22</v>
      </c>
      <c r="F8001">
        <f>D8001*E8001</f>
        <v>1025.9612</v>
      </c>
      <c r="G8001">
        <v>2</v>
      </c>
      <c r="H8001">
        <v>45096</v>
      </c>
      <c r="I8001">
        <v>45101</v>
      </c>
      <c r="J8001" t="str">
        <v>Member</v>
      </c>
      <c r="K8001" t="str">
        <v>UPI</v>
      </c>
      <c r="L8001">
        <v>339.14</v>
      </c>
      <c r="M8001" t="str">
        <v>Mumbai</v>
      </c>
      <c r="N8001">
        <f>D8001-F8001</f>
        <v>3637.4988000000003</v>
      </c>
    </row>
    <row r="8002">
      <c r="A8002" t="str">
        <v>ORD108000</v>
      </c>
      <c r="B8002" t="str">
        <v>South</v>
      </c>
      <c r="C8002" t="str">
        <v>Clothing</v>
      </c>
      <c r="D8002">
        <v>3755.9</v>
      </c>
      <c r="E8002">
        <v>0.44</v>
      </c>
      <c r="F8002">
        <f>D8002*E8002</f>
        <v>1652.596</v>
      </c>
      <c r="G8002">
        <v>9</v>
      </c>
      <c r="H8002">
        <v>45176</v>
      </c>
      <c r="I8002">
        <v>45177</v>
      </c>
      <c r="J8002" t="str">
        <v>Regular</v>
      </c>
      <c r="K8002" t="str">
        <v>Cash</v>
      </c>
      <c r="L8002">
        <v>331.63</v>
      </c>
      <c r="M8002" t="str">
        <v>Mumbai</v>
      </c>
      <c r="N8002">
        <f>D8002-F8002</f>
        <v>2103.304</v>
      </c>
    </row>
    <row r="8003">
      <c r="A8003" t="str">
        <v>ORD108001</v>
      </c>
      <c r="B8003" t="str">
        <v>North</v>
      </c>
      <c r="C8003" t="str">
        <v>Personal Care</v>
      </c>
      <c r="D8003">
        <v>1392.19</v>
      </c>
      <c r="E8003">
        <v>0.07</v>
      </c>
      <c r="F8003">
        <f>D8003*E8003</f>
        <v>97.45330000000001</v>
      </c>
      <c r="G8003">
        <v>6</v>
      </c>
      <c r="H8003">
        <v>45409</v>
      </c>
      <c r="I8003">
        <v>45415</v>
      </c>
      <c r="J8003" t="str">
        <v>New</v>
      </c>
      <c r="K8003" t="str">
        <v>UPI</v>
      </c>
      <c r="L8003">
        <v>155.5</v>
      </c>
      <c r="M8003" t="str">
        <v>Bangalore</v>
      </c>
      <c r="N8003">
        <f>D8003-F8003</f>
        <v>1294.7367</v>
      </c>
    </row>
    <row r="8004">
      <c r="A8004" t="str">
        <v>ORD108002</v>
      </c>
      <c r="B8004" t="str">
        <v>West</v>
      </c>
      <c r="C8004" t="str">
        <v>Home Care</v>
      </c>
      <c r="D8004">
        <v>4364.6</v>
      </c>
      <c r="E8004">
        <v>0.06</v>
      </c>
      <c r="F8004">
        <f>D8004*E8004</f>
        <v>261.87600000000003</v>
      </c>
      <c r="G8004">
        <v>3</v>
      </c>
      <c r="H8004">
        <v>45346</v>
      </c>
      <c r="I8004">
        <v>45349</v>
      </c>
      <c r="J8004" t="str">
        <v>New</v>
      </c>
      <c r="K8004" t="str">
        <v>UPI</v>
      </c>
      <c r="L8004">
        <v>911.8</v>
      </c>
      <c r="M8004" t="str">
        <v>Bangalore</v>
      </c>
      <c r="N8004">
        <f>D8004-F8004</f>
        <v>4102.724</v>
      </c>
    </row>
    <row r="8005">
      <c r="A8005" t="str">
        <v>ORD108003</v>
      </c>
      <c r="B8005" t="str">
        <v>North</v>
      </c>
      <c r="C8005" t="str">
        <v>Home Care</v>
      </c>
      <c r="D8005">
        <v>4455.23</v>
      </c>
      <c r="E8005">
        <v>0.35</v>
      </c>
      <c r="F8005">
        <f>D8005*E8005</f>
        <v>1559.3304999999998</v>
      </c>
      <c r="G8005">
        <v>3</v>
      </c>
      <c r="H8005">
        <v>45577</v>
      </c>
      <c r="I8005">
        <v>45579</v>
      </c>
      <c r="J8005" t="str">
        <v>New</v>
      </c>
      <c r="K8005" t="str">
        <v>UPI</v>
      </c>
      <c r="L8005">
        <v>612.02</v>
      </c>
      <c r="M8005" t="str">
        <v>Bangalore</v>
      </c>
      <c r="N8005">
        <f>D8005-F8005</f>
        <v>2895.8994999999995</v>
      </c>
    </row>
    <row r="8006">
      <c r="A8006" t="str">
        <v>ORD108004</v>
      </c>
      <c r="B8006" t="str">
        <v>East</v>
      </c>
      <c r="C8006" t="str">
        <v>Electronics</v>
      </c>
      <c r="D8006">
        <v>1899.49</v>
      </c>
      <c r="E8006">
        <v>0.17</v>
      </c>
      <c r="F8006">
        <f>D8006*E8006</f>
        <v>322.91330000000005</v>
      </c>
      <c r="G8006">
        <v>2</v>
      </c>
      <c r="H8006">
        <v>45003</v>
      </c>
      <c r="I8006">
        <v>45004</v>
      </c>
      <c r="J8006" t="str">
        <v>Member</v>
      </c>
      <c r="K8006" t="str">
        <v>UPI</v>
      </c>
      <c r="L8006">
        <v>116.58</v>
      </c>
      <c r="M8006" t="str">
        <v>Pune</v>
      </c>
      <c r="N8006">
        <f>D8006-F8006</f>
        <v>1576.5767</v>
      </c>
    </row>
    <row r="8007">
      <c r="A8007" t="str">
        <v>ORD108005</v>
      </c>
      <c r="B8007" t="str">
        <v>East</v>
      </c>
      <c r="C8007" t="str">
        <v>Grocery</v>
      </c>
      <c r="D8007">
        <v>996.61</v>
      </c>
      <c r="E8007">
        <v>0.22</v>
      </c>
      <c r="F8007">
        <f>D8007*E8007</f>
        <v>219.2542</v>
      </c>
      <c r="G8007">
        <v>7</v>
      </c>
      <c r="H8007">
        <v>44961</v>
      </c>
      <c r="I8007">
        <v>44967</v>
      </c>
      <c r="J8007" t="str">
        <v>Member</v>
      </c>
      <c r="K8007" t="str">
        <v>UPI</v>
      </c>
      <c r="L8007">
        <v>239.16</v>
      </c>
      <c r="M8007" t="str">
        <v>Hyderabad</v>
      </c>
      <c r="N8007">
        <f>D8007-F8007</f>
        <v>777.3558</v>
      </c>
    </row>
    <row r="8008">
      <c r="A8008" t="str">
        <v>ORD108006</v>
      </c>
      <c r="B8008" t="str">
        <v>West</v>
      </c>
      <c r="C8008" t="str">
        <v>Grocery</v>
      </c>
      <c r="D8008">
        <v>4385.83</v>
      </c>
      <c r="E8008">
        <v>0.31</v>
      </c>
      <c r="F8008">
        <f>D8008*E8008</f>
        <v>1359.6073</v>
      </c>
      <c r="G8008">
        <v>1</v>
      </c>
      <c r="H8008">
        <v>45427</v>
      </c>
      <c r="I8008">
        <v>45433</v>
      </c>
      <c r="J8008" t="str">
        <v>New</v>
      </c>
      <c r="K8008" t="str">
        <v>Card</v>
      </c>
      <c r="L8008">
        <v>826.4</v>
      </c>
      <c r="M8008" t="str">
        <v>Bangalore</v>
      </c>
      <c r="N8008">
        <f>D8008-F8008</f>
        <v>3026.2227000000003</v>
      </c>
    </row>
    <row r="8009">
      <c r="A8009" t="str">
        <v>ORD108007</v>
      </c>
      <c r="B8009" t="str">
        <v>North</v>
      </c>
      <c r="C8009" t="str">
        <v>Personal Care</v>
      </c>
      <c r="D8009">
        <v>4436.98</v>
      </c>
      <c r="E8009">
        <v>0.19</v>
      </c>
      <c r="F8009">
        <f>D8009*E8009</f>
        <v>843.0261999999999</v>
      </c>
      <c r="G8009">
        <v>1</v>
      </c>
      <c r="H8009">
        <v>45219</v>
      </c>
      <c r="I8009">
        <v>45220</v>
      </c>
      <c r="J8009" t="str">
        <v>Regular</v>
      </c>
      <c r="K8009" t="str">
        <v>Card</v>
      </c>
      <c r="L8009">
        <v>1142.76</v>
      </c>
      <c r="M8009" t="str">
        <v>Mumbai</v>
      </c>
      <c r="N8009">
        <f>D8009-F8009</f>
        <v>3593.9538</v>
      </c>
    </row>
    <row r="8010">
      <c r="A8010" t="str">
        <v>ORD108008</v>
      </c>
      <c r="B8010" t="str">
        <v>West</v>
      </c>
      <c r="C8010" t="str">
        <v>Personal Care</v>
      </c>
      <c r="D8010">
        <v>594.44</v>
      </c>
      <c r="E8010">
        <v>0.4</v>
      </c>
      <c r="F8010">
        <f>D8010*E8010</f>
        <v>237.77600000000004</v>
      </c>
      <c r="G8010">
        <v>3</v>
      </c>
      <c r="H8010">
        <v>45418</v>
      </c>
      <c r="I8010">
        <v>45425</v>
      </c>
      <c r="J8010" t="str">
        <v>Member</v>
      </c>
      <c r="K8010" t="str">
        <v>UPI</v>
      </c>
      <c r="L8010">
        <v>39.5</v>
      </c>
      <c r="M8010" t="str">
        <v>Delhi</v>
      </c>
      <c r="N8010">
        <f>D8010-F8010</f>
        <v>356.664</v>
      </c>
    </row>
    <row r="8011">
      <c r="A8011" t="str">
        <v>ORD108009</v>
      </c>
      <c r="B8011" t="str">
        <v>North</v>
      </c>
      <c r="C8011" t="str">
        <v>Home Care</v>
      </c>
      <c r="D8011">
        <v>4838.22</v>
      </c>
      <c r="E8011">
        <v>0.48</v>
      </c>
      <c r="F8011">
        <f>D8011*E8011</f>
        <v>2322.3456</v>
      </c>
      <c r="G8011">
        <v>1</v>
      </c>
      <c r="H8011">
        <v>45066</v>
      </c>
      <c r="I8011">
        <v>45071</v>
      </c>
      <c r="J8011" t="str">
        <v>Member</v>
      </c>
      <c r="K8011" t="str">
        <v>Card</v>
      </c>
      <c r="L8011">
        <v>1392.68</v>
      </c>
      <c r="M8011" t="str">
        <v>Delhi</v>
      </c>
      <c r="N8011">
        <f>D8011-F8011</f>
        <v>2515.8744</v>
      </c>
    </row>
    <row r="8012">
      <c r="A8012" t="str">
        <v>ORD108010</v>
      </c>
      <c r="B8012" t="str">
        <v>South</v>
      </c>
      <c r="C8012" t="str">
        <v>Grocery</v>
      </c>
      <c r="D8012">
        <v>2712.09</v>
      </c>
      <c r="E8012">
        <v>0.47</v>
      </c>
      <c r="F8012">
        <f>D8012*E8012</f>
        <v>1274.6823</v>
      </c>
      <c r="G8012">
        <v>3</v>
      </c>
      <c r="H8012">
        <v>45360</v>
      </c>
      <c r="I8012">
        <v>45366</v>
      </c>
      <c r="J8012" t="str">
        <v>New</v>
      </c>
      <c r="K8012" t="str">
        <v>Cash</v>
      </c>
      <c r="L8012">
        <v>205.36</v>
      </c>
      <c r="M8012" t="str">
        <v>Bangalore</v>
      </c>
      <c r="N8012">
        <f>D8012-F8012</f>
        <v>1437.4077000000002</v>
      </c>
    </row>
    <row r="8013">
      <c r="A8013" t="str">
        <v>ORD108011</v>
      </c>
      <c r="B8013" t="str">
        <v>East</v>
      </c>
      <c r="C8013" t="str">
        <v>Grocery</v>
      </c>
      <c r="D8013">
        <v>4969.28</v>
      </c>
      <c r="E8013">
        <v>0.27</v>
      </c>
      <c r="F8013">
        <f>D8013*E8013</f>
        <v>1341.7056</v>
      </c>
      <c r="G8013">
        <v>9</v>
      </c>
      <c r="H8013">
        <v>45301</v>
      </c>
      <c r="I8013">
        <v>45302</v>
      </c>
      <c r="J8013" t="str">
        <v>New</v>
      </c>
      <c r="K8013" t="str">
        <v>UPI</v>
      </c>
      <c r="L8013">
        <v>941.63</v>
      </c>
      <c r="M8013" t="str">
        <v>Mumbai</v>
      </c>
      <c r="N8013">
        <f>D8013-F8013</f>
        <v>3627.5743999999995</v>
      </c>
    </row>
    <row r="8014">
      <c r="A8014" t="str">
        <v>ORD108012</v>
      </c>
      <c r="B8014" t="str">
        <v>West</v>
      </c>
      <c r="C8014" t="str">
        <v>Grocery</v>
      </c>
      <c r="D8014">
        <v>2280.54</v>
      </c>
      <c r="E8014">
        <v>0.18</v>
      </c>
      <c r="F8014">
        <f>D8014*E8014</f>
        <v>410.49719999999996</v>
      </c>
      <c r="G8014">
        <v>7</v>
      </c>
      <c r="H8014">
        <v>45546</v>
      </c>
      <c r="I8014">
        <v>45553</v>
      </c>
      <c r="J8014" t="str">
        <v>Member</v>
      </c>
      <c r="K8014" t="str">
        <v>Card</v>
      </c>
      <c r="L8014">
        <v>410.56</v>
      </c>
      <c r="M8014" t="str">
        <v>Bangalore</v>
      </c>
      <c r="N8014">
        <f>D8014-F8014</f>
        <v>1870.0428</v>
      </c>
    </row>
    <row r="8015">
      <c r="A8015" t="str">
        <v>ORD108013</v>
      </c>
      <c r="B8015" t="str">
        <v>South</v>
      </c>
      <c r="C8015" t="str">
        <v>Electronics</v>
      </c>
      <c r="D8015">
        <v>2713.09</v>
      </c>
      <c r="E8015">
        <v>0.22</v>
      </c>
      <c r="F8015">
        <f>D8015*E8015</f>
        <v>596.8798</v>
      </c>
      <c r="G8015">
        <v>9</v>
      </c>
      <c r="H8015">
        <v>45430</v>
      </c>
      <c r="I8015">
        <v>45432</v>
      </c>
      <c r="J8015" t="str">
        <v>New</v>
      </c>
      <c r="K8015" t="str">
        <v>UPI</v>
      </c>
      <c r="L8015">
        <v>740.77</v>
      </c>
      <c r="M8015" t="str">
        <v>Bangalore</v>
      </c>
      <c r="N8015">
        <f>D8015-F8015</f>
        <v>2116.2102</v>
      </c>
    </row>
    <row r="8016">
      <c r="A8016" t="str">
        <v>ORD108014</v>
      </c>
      <c r="B8016" t="str">
        <v>South</v>
      </c>
      <c r="C8016" t="str">
        <v>Electronics</v>
      </c>
      <c r="D8016">
        <v>1403.81</v>
      </c>
      <c r="E8016">
        <v>0.17</v>
      </c>
      <c r="F8016">
        <f>D8016*E8016</f>
        <v>238.64770000000001</v>
      </c>
      <c r="G8016">
        <v>7</v>
      </c>
      <c r="H8016">
        <v>45392</v>
      </c>
      <c r="I8016">
        <v>45395</v>
      </c>
      <c r="J8016" t="str">
        <v>Regular</v>
      </c>
      <c r="K8016" t="str">
        <v>UPI</v>
      </c>
      <c r="L8016">
        <v>267.4</v>
      </c>
      <c r="M8016" t="str">
        <v>Bangalore</v>
      </c>
      <c r="N8016">
        <f>D8016-F8016</f>
        <v>1165.1623</v>
      </c>
    </row>
    <row r="8017">
      <c r="A8017" t="str">
        <v>ORD108015</v>
      </c>
      <c r="B8017" t="str">
        <v>West</v>
      </c>
      <c r="C8017" t="str">
        <v>Personal Care</v>
      </c>
      <c r="D8017">
        <v>4504.84</v>
      </c>
      <c r="E8017">
        <v>0.22</v>
      </c>
      <c r="F8017">
        <f>D8017*E8017</f>
        <v>991.0648</v>
      </c>
      <c r="G8017">
        <v>9</v>
      </c>
      <c r="H8017">
        <v>45192</v>
      </c>
      <c r="I8017">
        <v>45197</v>
      </c>
      <c r="J8017" t="str">
        <v>Regular</v>
      </c>
      <c r="K8017" t="str">
        <v>Cash</v>
      </c>
      <c r="L8017">
        <v>539.07</v>
      </c>
      <c r="M8017" t="str">
        <v>Bangalore</v>
      </c>
      <c r="N8017">
        <f>D8017-F8017</f>
        <v>3513.7752</v>
      </c>
    </row>
    <row r="8018">
      <c r="A8018" t="str">
        <v>ORD108016</v>
      </c>
      <c r="B8018" t="str">
        <v>West</v>
      </c>
      <c r="C8018" t="str">
        <v>Home Care</v>
      </c>
      <c r="D8018">
        <v>2274.19</v>
      </c>
      <c r="E8018">
        <v>0.01</v>
      </c>
      <c r="F8018">
        <f>D8018*E8018</f>
        <v>22.7419</v>
      </c>
      <c r="G8018">
        <v>3</v>
      </c>
      <c r="H8018">
        <v>45029</v>
      </c>
      <c r="I8018">
        <v>45034</v>
      </c>
      <c r="J8018" t="str">
        <v>New</v>
      </c>
      <c r="K8018" t="str">
        <v>Card</v>
      </c>
      <c r="L8018">
        <v>211.43</v>
      </c>
      <c r="M8018" t="str">
        <v>Hyderabad</v>
      </c>
      <c r="N8018">
        <f>D8018-F8018</f>
        <v>2251.4481</v>
      </c>
    </row>
    <row r="8019">
      <c r="A8019" t="str">
        <v>ORD108017</v>
      </c>
      <c r="B8019" t="str">
        <v>South</v>
      </c>
      <c r="C8019" t="str">
        <v>Clothing</v>
      </c>
      <c r="D8019">
        <v>4091.61</v>
      </c>
      <c r="E8019">
        <v>0.03</v>
      </c>
      <c r="F8019">
        <f>D8019*E8019</f>
        <v>122.7483</v>
      </c>
      <c r="G8019">
        <v>7</v>
      </c>
      <c r="H8019">
        <v>45441</v>
      </c>
      <c r="I8019">
        <v>45443</v>
      </c>
      <c r="J8019" t="str">
        <v>Member</v>
      </c>
      <c r="K8019" t="str">
        <v>Card</v>
      </c>
      <c r="L8019">
        <v>470.19</v>
      </c>
      <c r="M8019" t="str">
        <v>Chennai</v>
      </c>
      <c r="N8019">
        <f>D8019-F8019</f>
        <v>3968.8617</v>
      </c>
    </row>
    <row r="8020">
      <c r="A8020" t="str">
        <v>ORD108018</v>
      </c>
      <c r="B8020" t="str">
        <v>North</v>
      </c>
      <c r="C8020" t="str">
        <v>Home Care</v>
      </c>
      <c r="D8020">
        <v>490.7</v>
      </c>
      <c r="E8020">
        <v>0.39</v>
      </c>
      <c r="F8020">
        <f>D8020*E8020</f>
        <v>191.373</v>
      </c>
      <c r="G8020">
        <v>6</v>
      </c>
      <c r="H8020">
        <v>45635</v>
      </c>
      <c r="I8020">
        <v>45636</v>
      </c>
      <c r="J8020" t="str">
        <v>Regular</v>
      </c>
      <c r="K8020" t="str">
        <v>UPI</v>
      </c>
      <c r="L8020">
        <v>57.7</v>
      </c>
      <c r="M8020" t="str">
        <v>Pune</v>
      </c>
      <c r="N8020">
        <f>D8020-F8020</f>
        <v>299.327</v>
      </c>
    </row>
    <row r="8021">
      <c r="A8021" t="str">
        <v>ORD108019</v>
      </c>
      <c r="B8021" t="str">
        <v>South</v>
      </c>
      <c r="C8021" t="str">
        <v>Electronics</v>
      </c>
      <c r="D8021">
        <v>3962.41</v>
      </c>
      <c r="E8021">
        <v>0.17</v>
      </c>
      <c r="F8021">
        <f>D8021*E8021</f>
        <v>673.6097</v>
      </c>
      <c r="G8021">
        <v>2</v>
      </c>
      <c r="H8021">
        <v>45227</v>
      </c>
      <c r="I8021">
        <v>45234</v>
      </c>
      <c r="J8021" t="str">
        <v>Member</v>
      </c>
      <c r="K8021" t="str">
        <v>Cash</v>
      </c>
      <c r="L8021">
        <v>407.71</v>
      </c>
      <c r="M8021" t="str">
        <v>Mumbai</v>
      </c>
      <c r="N8021">
        <f>D8021-F8021</f>
        <v>3288.8003</v>
      </c>
    </row>
    <row r="8022">
      <c r="A8022" t="str">
        <v>ORD108020</v>
      </c>
      <c r="B8022" t="str">
        <v>West</v>
      </c>
      <c r="C8022" t="str">
        <v>Electronics</v>
      </c>
      <c r="D8022">
        <v>2502.19</v>
      </c>
      <c r="E8022">
        <v>0.4</v>
      </c>
      <c r="F8022">
        <f>D8022*E8022</f>
        <v>1000.8760000000001</v>
      </c>
      <c r="G8022">
        <v>6</v>
      </c>
      <c r="H8022">
        <v>45607</v>
      </c>
      <c r="I8022">
        <v>45609</v>
      </c>
      <c r="J8022" t="str">
        <v>Regular</v>
      </c>
      <c r="K8022" t="str">
        <v>Cash</v>
      </c>
      <c r="L8022">
        <v>271.46</v>
      </c>
      <c r="M8022" t="str">
        <v>Bangalore</v>
      </c>
      <c r="N8022">
        <f>D8022-F8022</f>
        <v>1501.3139999999999</v>
      </c>
    </row>
    <row r="8023">
      <c r="A8023" t="str">
        <v>ORD108021</v>
      </c>
      <c r="B8023" t="str">
        <v>South</v>
      </c>
      <c r="C8023" t="str">
        <v>Personal Care</v>
      </c>
      <c r="D8023">
        <v>126.5</v>
      </c>
      <c r="E8023">
        <v>0.24</v>
      </c>
      <c r="F8023">
        <f>D8023*E8023</f>
        <v>30.36</v>
      </c>
      <c r="G8023">
        <v>3</v>
      </c>
      <c r="H8023">
        <v>45278</v>
      </c>
      <c r="I8023">
        <v>45282</v>
      </c>
      <c r="J8023" t="str">
        <v>Member</v>
      </c>
      <c r="K8023" t="str">
        <v>Cash</v>
      </c>
      <c r="L8023">
        <v>33.43</v>
      </c>
      <c r="M8023" t="str">
        <v>Pune</v>
      </c>
      <c r="N8023">
        <f>D8023-F8023</f>
        <v>96.14</v>
      </c>
    </row>
    <row r="8024">
      <c r="A8024" t="str">
        <v>ORD108022</v>
      </c>
      <c r="B8024" t="str">
        <v>North</v>
      </c>
      <c r="C8024" t="str">
        <v>Clothing</v>
      </c>
      <c r="D8024">
        <v>1208.69</v>
      </c>
      <c r="E8024">
        <v>0.4</v>
      </c>
      <c r="F8024">
        <f>D8024*E8024</f>
        <v>483.47600000000006</v>
      </c>
      <c r="G8024">
        <v>2</v>
      </c>
      <c r="H8024">
        <v>45608</v>
      </c>
      <c r="I8024">
        <v>45611</v>
      </c>
      <c r="J8024" t="str">
        <v>Regular</v>
      </c>
      <c r="K8024" t="str">
        <v>UPI</v>
      </c>
      <c r="L8024">
        <v>323.51</v>
      </c>
      <c r="M8024" t="str">
        <v>Hyderabad</v>
      </c>
      <c r="N8024">
        <f>D8024-F8024</f>
        <v>725.2139999999999</v>
      </c>
    </row>
    <row r="8025">
      <c r="A8025" t="str">
        <v>ORD108023</v>
      </c>
      <c r="B8025" t="str">
        <v>East</v>
      </c>
      <c r="C8025" t="str">
        <v>Grocery</v>
      </c>
      <c r="D8025">
        <v>1049.28</v>
      </c>
      <c r="E8025">
        <v>0.33</v>
      </c>
      <c r="F8025">
        <f>D8025*E8025</f>
        <v>346.2624</v>
      </c>
      <c r="G8025">
        <v>5</v>
      </c>
      <c r="H8025">
        <v>45471</v>
      </c>
      <c r="I8025">
        <v>45474</v>
      </c>
      <c r="J8025" t="str">
        <v>New</v>
      </c>
      <c r="K8025" t="str">
        <v>Cash</v>
      </c>
      <c r="L8025">
        <v>191.75</v>
      </c>
      <c r="M8025" t="str">
        <v>Chennai</v>
      </c>
      <c r="N8025">
        <f>D8025-F8025</f>
        <v>703.0175999999999</v>
      </c>
    </row>
    <row r="8026">
      <c r="A8026" t="str">
        <v>ORD108024</v>
      </c>
      <c r="B8026" t="str">
        <v>East</v>
      </c>
      <c r="C8026" t="str">
        <v>Clothing</v>
      </c>
      <c r="D8026">
        <v>3783.65</v>
      </c>
      <c r="E8026">
        <v>0.1</v>
      </c>
      <c r="F8026">
        <f>D8026*E8026</f>
        <v>378.365</v>
      </c>
      <c r="G8026">
        <v>5</v>
      </c>
      <c r="H8026">
        <v>45404</v>
      </c>
      <c r="I8026">
        <v>45406</v>
      </c>
      <c r="J8026" t="str">
        <v>Member</v>
      </c>
      <c r="K8026" t="str">
        <v>Card</v>
      </c>
      <c r="L8026">
        <v>1054.6</v>
      </c>
      <c r="M8026" t="str">
        <v>Pune</v>
      </c>
      <c r="N8026">
        <f>D8026-F8026</f>
        <v>3405.285</v>
      </c>
    </row>
    <row r="8027">
      <c r="A8027" t="str">
        <v>ORD108025</v>
      </c>
      <c r="B8027" t="str">
        <v>South</v>
      </c>
      <c r="C8027" t="str">
        <v>Clothing</v>
      </c>
      <c r="D8027">
        <v>2438.29</v>
      </c>
      <c r="E8027">
        <v>0.22</v>
      </c>
      <c r="F8027">
        <f>D8027*E8027</f>
        <v>536.4238</v>
      </c>
      <c r="G8027">
        <v>2</v>
      </c>
      <c r="H8027">
        <v>45444</v>
      </c>
      <c r="I8027">
        <v>45451</v>
      </c>
      <c r="J8027" t="str">
        <v>New</v>
      </c>
      <c r="K8027" t="str">
        <v>Cash</v>
      </c>
      <c r="L8027">
        <v>429.61</v>
      </c>
      <c r="M8027" t="str">
        <v>Chennai</v>
      </c>
      <c r="N8027">
        <f>D8027-F8027</f>
        <v>1901.8662</v>
      </c>
    </row>
    <row r="8028">
      <c r="A8028" t="str">
        <v>ORD108026</v>
      </c>
      <c r="B8028" t="str">
        <v>North</v>
      </c>
      <c r="C8028" t="str">
        <v>Clothing</v>
      </c>
      <c r="D8028">
        <v>882.62</v>
      </c>
      <c r="E8028">
        <v>0.35</v>
      </c>
      <c r="F8028">
        <f>D8028*E8028</f>
        <v>308.917</v>
      </c>
      <c r="G8028">
        <v>3</v>
      </c>
      <c r="H8028">
        <v>45405</v>
      </c>
      <c r="I8028">
        <v>45411</v>
      </c>
      <c r="J8028" t="str">
        <v>Member</v>
      </c>
      <c r="K8028" t="str">
        <v>Cash</v>
      </c>
      <c r="L8028">
        <v>176.49</v>
      </c>
      <c r="M8028" t="str">
        <v>Bangalore</v>
      </c>
      <c r="N8028">
        <f>D8028-F8028</f>
        <v>573.703</v>
      </c>
    </row>
    <row r="8029">
      <c r="A8029" t="str">
        <v>ORD108027</v>
      </c>
      <c r="B8029" t="str">
        <v>East</v>
      </c>
      <c r="C8029" t="str">
        <v>Personal Care</v>
      </c>
      <c r="D8029">
        <v>1358.33</v>
      </c>
      <c r="E8029">
        <v>0.17</v>
      </c>
      <c r="F8029">
        <f>D8029*E8029</f>
        <v>230.9161</v>
      </c>
      <c r="G8029">
        <v>8</v>
      </c>
      <c r="H8029">
        <v>45080</v>
      </c>
      <c r="I8029">
        <v>45086</v>
      </c>
      <c r="J8029" t="str">
        <v>Regular</v>
      </c>
      <c r="K8029" t="str">
        <v>Card</v>
      </c>
      <c r="L8029">
        <v>405.46</v>
      </c>
      <c r="M8029" t="str">
        <v>Chennai</v>
      </c>
      <c r="N8029">
        <f>D8029-F8029</f>
        <v>1127.4139</v>
      </c>
    </row>
    <row r="8030">
      <c r="A8030" t="str">
        <v>ORD108028</v>
      </c>
      <c r="B8030" t="str">
        <v>South</v>
      </c>
      <c r="C8030" t="str">
        <v>Electronics</v>
      </c>
      <c r="D8030">
        <v>2569.98</v>
      </c>
      <c r="E8030">
        <v>0.1</v>
      </c>
      <c r="F8030">
        <f>D8030*E8030</f>
        <v>256.998</v>
      </c>
      <c r="G8030">
        <v>5</v>
      </c>
      <c r="H8030">
        <v>44974</v>
      </c>
      <c r="I8030">
        <v>44977</v>
      </c>
      <c r="J8030" t="str">
        <v>Member</v>
      </c>
      <c r="K8030" t="str">
        <v>Card</v>
      </c>
      <c r="L8030">
        <v>368.3</v>
      </c>
      <c r="M8030" t="str">
        <v>Delhi</v>
      </c>
      <c r="N8030">
        <f>D8030-F8030</f>
        <v>2312.982</v>
      </c>
    </row>
    <row r="8031">
      <c r="A8031" t="str">
        <v>ORD108029</v>
      </c>
      <c r="B8031" t="str">
        <v>South</v>
      </c>
      <c r="C8031" t="str">
        <v>Grocery</v>
      </c>
      <c r="D8031">
        <v>196.23</v>
      </c>
      <c r="E8031">
        <v>0.27</v>
      </c>
      <c r="F8031">
        <f>D8031*E8031</f>
        <v>52.9821</v>
      </c>
      <c r="G8031">
        <v>8</v>
      </c>
      <c r="H8031">
        <v>44995</v>
      </c>
      <c r="I8031">
        <v>44998</v>
      </c>
      <c r="J8031" t="str">
        <v>Member</v>
      </c>
      <c r="K8031" t="str">
        <v>Card</v>
      </c>
      <c r="L8031">
        <v>40.6</v>
      </c>
      <c r="M8031" t="str">
        <v>Bangalore</v>
      </c>
      <c r="N8031">
        <f>D8031-F8031</f>
        <v>143.2479</v>
      </c>
    </row>
    <row r="8032">
      <c r="A8032" t="str">
        <v>ORD108030</v>
      </c>
      <c r="B8032" t="str">
        <v>North</v>
      </c>
      <c r="C8032" t="str">
        <v>Clothing</v>
      </c>
      <c r="D8032">
        <v>2178.22</v>
      </c>
      <c r="E8032">
        <v>0.14</v>
      </c>
      <c r="F8032">
        <f>D8032*E8032</f>
        <v>304.9508</v>
      </c>
      <c r="G8032">
        <v>4</v>
      </c>
      <c r="H8032">
        <v>45100</v>
      </c>
      <c r="I8032">
        <v>45106</v>
      </c>
      <c r="J8032" t="str">
        <v>Member</v>
      </c>
      <c r="K8032" t="str">
        <v>Card</v>
      </c>
      <c r="L8032">
        <v>481.41</v>
      </c>
      <c r="M8032" t="str">
        <v>Chennai</v>
      </c>
      <c r="N8032">
        <f>D8032-F8032</f>
        <v>1873.2691999999997</v>
      </c>
    </row>
    <row r="8033">
      <c r="A8033" t="str">
        <v>ORD108031</v>
      </c>
      <c r="B8033" t="str">
        <v>West</v>
      </c>
      <c r="C8033" t="str">
        <v>Grocery</v>
      </c>
      <c r="D8033">
        <v>3422.5</v>
      </c>
      <c r="E8033">
        <v>0.3</v>
      </c>
      <c r="F8033">
        <f>D8033*E8033</f>
        <v>1026.75</v>
      </c>
      <c r="G8033">
        <v>4</v>
      </c>
      <c r="H8033">
        <v>45358</v>
      </c>
      <c r="I8033">
        <v>45359</v>
      </c>
      <c r="J8033" t="str">
        <v>Member</v>
      </c>
      <c r="K8033" t="str">
        <v>Cash</v>
      </c>
      <c r="L8033">
        <v>680.66</v>
      </c>
      <c r="M8033" t="str">
        <v>Bangalore</v>
      </c>
      <c r="N8033">
        <f>D8033-F8033</f>
        <v>2395.75</v>
      </c>
    </row>
    <row r="8034">
      <c r="A8034" t="str">
        <v>ORD108032</v>
      </c>
      <c r="B8034" t="str">
        <v>South</v>
      </c>
      <c r="C8034" t="str">
        <v>Clothing</v>
      </c>
      <c r="D8034">
        <v>2637</v>
      </c>
      <c r="E8034">
        <v>0.14</v>
      </c>
      <c r="F8034">
        <f>D8034*E8034</f>
        <v>369.18</v>
      </c>
      <c r="G8034">
        <v>6</v>
      </c>
      <c r="H8034">
        <v>45479</v>
      </c>
      <c r="I8034">
        <v>45484</v>
      </c>
      <c r="J8034" t="str">
        <v>Member</v>
      </c>
      <c r="K8034" t="str">
        <v>Cash</v>
      </c>
      <c r="L8034">
        <v>339.67</v>
      </c>
      <c r="M8034" t="str">
        <v>Chennai</v>
      </c>
      <c r="N8034">
        <f>D8034-F8034</f>
        <v>2267.82</v>
      </c>
    </row>
    <row r="8035">
      <c r="A8035" t="str">
        <v>ORD108033</v>
      </c>
      <c r="B8035" t="str">
        <v>West</v>
      </c>
      <c r="C8035" t="str">
        <v>Electronics</v>
      </c>
      <c r="D8035">
        <v>3030.69</v>
      </c>
      <c r="E8035">
        <v>0.45</v>
      </c>
      <c r="F8035">
        <f>D8035*E8035</f>
        <v>1363.8105</v>
      </c>
      <c r="G8035">
        <v>5</v>
      </c>
      <c r="H8035">
        <v>45033</v>
      </c>
      <c r="I8035">
        <v>45040</v>
      </c>
      <c r="J8035" t="str">
        <v>Regular</v>
      </c>
      <c r="K8035" t="str">
        <v>Card</v>
      </c>
      <c r="L8035">
        <v>849.82</v>
      </c>
      <c r="M8035" t="str">
        <v>Pune</v>
      </c>
      <c r="N8035">
        <f>D8035-F8035</f>
        <v>1666.8795</v>
      </c>
    </row>
    <row r="8036">
      <c r="A8036" t="str">
        <v>ORD108034</v>
      </c>
      <c r="B8036" t="str">
        <v>West</v>
      </c>
      <c r="C8036" t="str">
        <v>Grocery</v>
      </c>
      <c r="D8036">
        <v>1700.43</v>
      </c>
      <c r="E8036">
        <v>0.17</v>
      </c>
      <c r="F8036">
        <f>D8036*E8036</f>
        <v>289.0731</v>
      </c>
      <c r="G8036">
        <v>5</v>
      </c>
      <c r="H8036">
        <v>45454</v>
      </c>
      <c r="I8036">
        <v>45459</v>
      </c>
      <c r="J8036" t="str">
        <v>New</v>
      </c>
      <c r="K8036" t="str">
        <v>Card</v>
      </c>
      <c r="L8036">
        <v>465.96</v>
      </c>
      <c r="M8036" t="str">
        <v>Hyderabad</v>
      </c>
      <c r="N8036">
        <f>D8036-F8036</f>
        <v>1411.3569</v>
      </c>
    </row>
    <row r="8037">
      <c r="A8037" t="str">
        <v>ORD108035</v>
      </c>
      <c r="B8037" t="str">
        <v>East</v>
      </c>
      <c r="C8037" t="str">
        <v>Home Care</v>
      </c>
      <c r="D8037">
        <v>997.07</v>
      </c>
      <c r="E8037">
        <v>0.45</v>
      </c>
      <c r="F8037">
        <f>D8037*E8037</f>
        <v>448.6815</v>
      </c>
      <c r="G8037">
        <v>9</v>
      </c>
      <c r="H8037">
        <v>45106</v>
      </c>
      <c r="I8037">
        <v>45111</v>
      </c>
      <c r="J8037" t="str">
        <v>Member</v>
      </c>
      <c r="K8037" t="str">
        <v>Cash</v>
      </c>
      <c r="L8037">
        <v>287.05</v>
      </c>
      <c r="M8037" t="str">
        <v>Hyderabad</v>
      </c>
      <c r="N8037">
        <f>D8037-F8037</f>
        <v>548.3885</v>
      </c>
    </row>
    <row r="8038">
      <c r="A8038" t="str">
        <v>ORD108036</v>
      </c>
      <c r="B8038" t="str">
        <v>West</v>
      </c>
      <c r="C8038" t="str">
        <v>Electronics</v>
      </c>
      <c r="D8038">
        <v>4067.73</v>
      </c>
      <c r="E8038">
        <v>0.14</v>
      </c>
      <c r="F8038">
        <f>D8038*E8038</f>
        <v>569.4822</v>
      </c>
      <c r="G8038">
        <v>6</v>
      </c>
      <c r="H8038">
        <v>45197</v>
      </c>
      <c r="I8038">
        <v>45199</v>
      </c>
      <c r="J8038" t="str">
        <v>Regular</v>
      </c>
      <c r="K8038" t="str">
        <v>Cash</v>
      </c>
      <c r="L8038">
        <v>589.9</v>
      </c>
      <c r="M8038" t="str">
        <v>Mumbai</v>
      </c>
      <c r="N8038">
        <f>D8038-F8038</f>
        <v>3498.2478</v>
      </c>
    </row>
    <row r="8039">
      <c r="A8039" t="str">
        <v>ORD108037</v>
      </c>
      <c r="B8039" t="str">
        <v>North</v>
      </c>
      <c r="C8039" t="str">
        <v>Grocery</v>
      </c>
      <c r="D8039">
        <v>4537.61</v>
      </c>
      <c r="E8039">
        <v>0.3</v>
      </c>
      <c r="F8039">
        <f>D8039*E8039</f>
        <v>1361.283</v>
      </c>
      <c r="G8039">
        <v>3</v>
      </c>
      <c r="H8039">
        <v>45139</v>
      </c>
      <c r="I8039">
        <v>45141</v>
      </c>
      <c r="J8039" t="str">
        <v>Member</v>
      </c>
      <c r="K8039" t="str">
        <v>UPI</v>
      </c>
      <c r="L8039">
        <v>1234.43</v>
      </c>
      <c r="M8039" t="str">
        <v>Delhi</v>
      </c>
      <c r="N8039">
        <f>D8039-F8039</f>
        <v>3176.3269999999998</v>
      </c>
    </row>
    <row r="8040">
      <c r="A8040" t="str">
        <v>ORD108038</v>
      </c>
      <c r="B8040" t="str">
        <v>East</v>
      </c>
      <c r="C8040" t="str">
        <v>Clothing</v>
      </c>
      <c r="D8040">
        <v>2602.63</v>
      </c>
      <c r="E8040">
        <v>0.07</v>
      </c>
      <c r="F8040">
        <f>D8040*E8040</f>
        <v>182.18410000000003</v>
      </c>
      <c r="G8040">
        <v>4</v>
      </c>
      <c r="H8040">
        <v>45283</v>
      </c>
      <c r="I8040">
        <v>45288</v>
      </c>
      <c r="J8040" t="str">
        <v>New</v>
      </c>
      <c r="K8040" t="str">
        <v>Card</v>
      </c>
      <c r="L8040">
        <v>541.3</v>
      </c>
      <c r="M8040" t="str">
        <v>Bangalore</v>
      </c>
      <c r="N8040">
        <f>D8040-F8040</f>
        <v>2420.4459</v>
      </c>
    </row>
    <row r="8041">
      <c r="A8041" t="str">
        <v>ORD108039</v>
      </c>
      <c r="B8041" t="str">
        <v>East</v>
      </c>
      <c r="C8041" t="str">
        <v>Clothing</v>
      </c>
      <c r="D8041">
        <v>1594.7</v>
      </c>
      <c r="E8041">
        <v>0.39</v>
      </c>
      <c r="F8041">
        <f>D8041*E8041</f>
        <v>621.933</v>
      </c>
      <c r="G8041">
        <v>9</v>
      </c>
      <c r="H8041">
        <v>45459</v>
      </c>
      <c r="I8041">
        <v>45466</v>
      </c>
      <c r="J8041" t="str">
        <v>Regular</v>
      </c>
      <c r="K8041" t="str">
        <v>Cash</v>
      </c>
      <c r="L8041">
        <v>476.87</v>
      </c>
      <c r="M8041" t="str">
        <v>Pune</v>
      </c>
      <c r="N8041">
        <f>D8041-F8041</f>
        <v>972.767</v>
      </c>
    </row>
    <row r="8042">
      <c r="A8042" t="str">
        <v>ORD108040</v>
      </c>
      <c r="B8042" t="str">
        <v>East</v>
      </c>
      <c r="C8042" t="str">
        <v>Electronics</v>
      </c>
      <c r="D8042">
        <v>2604.9</v>
      </c>
      <c r="E8042">
        <v>0.1</v>
      </c>
      <c r="F8042">
        <f>D8042*E8042</f>
        <v>260.49</v>
      </c>
      <c r="G8042">
        <v>6</v>
      </c>
      <c r="H8042">
        <v>45647</v>
      </c>
      <c r="I8042">
        <v>45651</v>
      </c>
      <c r="J8042" t="str">
        <v>Member</v>
      </c>
      <c r="K8042" t="str">
        <v>Cash</v>
      </c>
      <c r="L8042">
        <v>396.67</v>
      </c>
      <c r="M8042" t="str">
        <v>Chennai</v>
      </c>
      <c r="N8042">
        <f>D8042-F8042</f>
        <v>2344.41</v>
      </c>
    </row>
    <row r="8043">
      <c r="A8043" t="str">
        <v>ORD108041</v>
      </c>
      <c r="B8043" t="str">
        <v>South</v>
      </c>
      <c r="C8043" t="str">
        <v>Electronics</v>
      </c>
      <c r="D8043">
        <v>4407.03</v>
      </c>
      <c r="E8043">
        <v>0.43</v>
      </c>
      <c r="F8043">
        <f>D8043*E8043</f>
        <v>1895.0229</v>
      </c>
      <c r="G8043">
        <v>8</v>
      </c>
      <c r="H8043">
        <v>45082</v>
      </c>
      <c r="I8043">
        <v>45086</v>
      </c>
      <c r="J8043" t="str">
        <v>Member</v>
      </c>
      <c r="K8043" t="str">
        <v>Card</v>
      </c>
      <c r="L8043">
        <v>226.02</v>
      </c>
      <c r="M8043" t="str">
        <v>Delhi</v>
      </c>
      <c r="N8043">
        <f>D8043-F8043</f>
        <v>2512.0071</v>
      </c>
    </row>
    <row r="8044">
      <c r="A8044" t="str">
        <v>ORD108042</v>
      </c>
      <c r="B8044" t="str">
        <v>South</v>
      </c>
      <c r="C8044" t="str">
        <v>Clothing</v>
      </c>
      <c r="D8044">
        <v>3487.89</v>
      </c>
      <c r="E8044">
        <v>0.23</v>
      </c>
      <c r="F8044">
        <f>D8044*E8044</f>
        <v>802.2147</v>
      </c>
      <c r="G8044">
        <v>7</v>
      </c>
      <c r="H8044">
        <v>45016</v>
      </c>
      <c r="I8044">
        <v>45017</v>
      </c>
      <c r="J8044" t="str">
        <v>New</v>
      </c>
      <c r="K8044" t="str">
        <v>Card</v>
      </c>
      <c r="L8044">
        <v>614.28</v>
      </c>
      <c r="M8044" t="str">
        <v>Mumbai</v>
      </c>
      <c r="N8044">
        <f>D8044-F8044</f>
        <v>2685.6753</v>
      </c>
    </row>
    <row r="8045">
      <c r="A8045" t="str">
        <v>ORD108043</v>
      </c>
      <c r="B8045" t="str">
        <v>West</v>
      </c>
      <c r="C8045" t="str">
        <v>Grocery</v>
      </c>
      <c r="D8045">
        <v>4307.22</v>
      </c>
      <c r="E8045">
        <v>0.05</v>
      </c>
      <c r="F8045">
        <f>D8045*E8045</f>
        <v>215.36100000000002</v>
      </c>
      <c r="G8045">
        <v>1</v>
      </c>
      <c r="H8045">
        <v>44989</v>
      </c>
      <c r="I8045">
        <v>44991</v>
      </c>
      <c r="J8045" t="str">
        <v>Member</v>
      </c>
      <c r="K8045" t="str">
        <v>Card</v>
      </c>
      <c r="L8045">
        <v>795.58</v>
      </c>
      <c r="M8045" t="str">
        <v>Bangalore</v>
      </c>
      <c r="N8045">
        <f>D8045-F8045</f>
        <v>4091.8590000000004</v>
      </c>
    </row>
    <row r="8046">
      <c r="A8046" t="str">
        <v>ORD108044</v>
      </c>
      <c r="B8046" t="str">
        <v>East</v>
      </c>
      <c r="C8046" t="str">
        <v>Home Care</v>
      </c>
      <c r="D8046">
        <v>1709.06</v>
      </c>
      <c r="E8046">
        <v>0.18</v>
      </c>
      <c r="F8046">
        <f>D8046*E8046</f>
        <v>307.63079999999997</v>
      </c>
      <c r="G8046">
        <v>1</v>
      </c>
      <c r="H8046">
        <v>45345</v>
      </c>
      <c r="I8046">
        <v>45350</v>
      </c>
      <c r="J8046" t="str">
        <v>Regular</v>
      </c>
      <c r="K8046" t="str">
        <v>UPI</v>
      </c>
      <c r="L8046">
        <v>283.54</v>
      </c>
      <c r="M8046" t="str">
        <v>Chennai</v>
      </c>
      <c r="N8046">
        <f>D8046-F8046</f>
        <v>1401.4292</v>
      </c>
    </row>
    <row r="8047">
      <c r="A8047" t="str">
        <v>ORD108045</v>
      </c>
      <c r="B8047" t="str">
        <v>East</v>
      </c>
      <c r="C8047" t="str">
        <v>Personal Care</v>
      </c>
      <c r="D8047">
        <v>3588.7</v>
      </c>
      <c r="E8047">
        <v>0.39</v>
      </c>
      <c r="F8047">
        <f>D8047*E8047</f>
        <v>1399.593</v>
      </c>
      <c r="G8047">
        <v>7</v>
      </c>
      <c r="H8047">
        <v>45358</v>
      </c>
      <c r="I8047">
        <v>45362</v>
      </c>
      <c r="J8047" t="str">
        <v>Regular</v>
      </c>
      <c r="K8047" t="str">
        <v>UPI</v>
      </c>
      <c r="L8047">
        <v>543.57</v>
      </c>
      <c r="M8047" t="str">
        <v>Delhi</v>
      </c>
      <c r="N8047">
        <f>D8047-F8047</f>
        <v>2189.107</v>
      </c>
    </row>
    <row r="8048">
      <c r="A8048" t="str">
        <v>ORD108046</v>
      </c>
      <c r="B8048" t="str">
        <v>North</v>
      </c>
      <c r="C8048" t="str">
        <v>Electronics</v>
      </c>
      <c r="D8048">
        <v>3299.94</v>
      </c>
      <c r="E8048">
        <v>0.04</v>
      </c>
      <c r="F8048">
        <f>D8048*E8048</f>
        <v>131.9976</v>
      </c>
      <c r="G8048">
        <v>2</v>
      </c>
      <c r="H8048">
        <v>45417</v>
      </c>
      <c r="I8048">
        <v>45422</v>
      </c>
      <c r="J8048" t="str">
        <v>New</v>
      </c>
      <c r="K8048" t="str">
        <v>UPI</v>
      </c>
      <c r="L8048">
        <v>346.42</v>
      </c>
      <c r="M8048" t="str">
        <v>Delhi</v>
      </c>
      <c r="N8048">
        <f>D8048-F8048</f>
        <v>3167.9424</v>
      </c>
    </row>
    <row r="8049">
      <c r="A8049" t="str">
        <v>ORD108047</v>
      </c>
      <c r="B8049" t="str">
        <v>West</v>
      </c>
      <c r="C8049" t="str">
        <v>Clothing</v>
      </c>
      <c r="D8049">
        <v>2900.92</v>
      </c>
      <c r="E8049">
        <v>0.31</v>
      </c>
      <c r="F8049">
        <f>D8049*E8049</f>
        <v>899.2852</v>
      </c>
      <c r="G8049">
        <v>9</v>
      </c>
      <c r="H8049">
        <v>44965</v>
      </c>
      <c r="I8049">
        <v>44968</v>
      </c>
      <c r="J8049" t="str">
        <v>Regular</v>
      </c>
      <c r="K8049" t="str">
        <v>UPI</v>
      </c>
      <c r="L8049">
        <v>674.92</v>
      </c>
      <c r="M8049" t="str">
        <v>Mumbai</v>
      </c>
      <c r="N8049">
        <f>D8049-F8049</f>
        <v>2001.6348</v>
      </c>
    </row>
    <row r="8050">
      <c r="A8050" t="str">
        <v>ORD108048</v>
      </c>
      <c r="B8050" t="str">
        <v>North</v>
      </c>
      <c r="C8050" t="str">
        <v>Grocery</v>
      </c>
      <c r="D8050">
        <v>2688.3</v>
      </c>
      <c r="E8050">
        <v>0.25</v>
      </c>
      <c r="F8050">
        <f>D8050*E8050</f>
        <v>672.075</v>
      </c>
      <c r="G8050">
        <v>9</v>
      </c>
      <c r="H8050">
        <v>45074</v>
      </c>
      <c r="I8050">
        <v>45078</v>
      </c>
      <c r="J8050" t="str">
        <v>New</v>
      </c>
      <c r="K8050" t="str">
        <v>Card</v>
      </c>
      <c r="L8050">
        <v>492.02</v>
      </c>
      <c r="M8050" t="str">
        <v>Chennai</v>
      </c>
      <c r="N8050">
        <f>D8050-F8050</f>
        <v>2016.2250000000001</v>
      </c>
    </row>
    <row r="8051">
      <c r="A8051" t="str">
        <v>ORD108049</v>
      </c>
      <c r="B8051" t="str">
        <v>West</v>
      </c>
      <c r="C8051" t="str">
        <v>Electronics</v>
      </c>
      <c r="D8051">
        <v>2799.79</v>
      </c>
      <c r="E8051">
        <v>0.15</v>
      </c>
      <c r="F8051">
        <f>D8051*E8051</f>
        <v>419.9685</v>
      </c>
      <c r="G8051">
        <v>2</v>
      </c>
      <c r="H8051">
        <v>45405</v>
      </c>
      <c r="I8051">
        <v>45410</v>
      </c>
      <c r="J8051" t="str">
        <v>Regular</v>
      </c>
      <c r="K8051" t="str">
        <v>UPI</v>
      </c>
      <c r="L8051">
        <v>213.02</v>
      </c>
      <c r="M8051" t="str">
        <v>Chennai</v>
      </c>
      <c r="N8051">
        <f>D8051-F8051</f>
        <v>2379.8215</v>
      </c>
    </row>
    <row r="8052">
      <c r="A8052" t="str">
        <v>ORD108050</v>
      </c>
      <c r="B8052" t="str">
        <v>West</v>
      </c>
      <c r="C8052" t="str">
        <v>Grocery</v>
      </c>
      <c r="D8052">
        <v>4263.39</v>
      </c>
      <c r="E8052">
        <v>0.38</v>
      </c>
      <c r="F8052">
        <f>D8052*E8052</f>
        <v>1620.0882000000001</v>
      </c>
      <c r="G8052">
        <v>9</v>
      </c>
      <c r="H8052">
        <v>45092</v>
      </c>
      <c r="I8052">
        <v>45094</v>
      </c>
      <c r="J8052" t="str">
        <v>Member</v>
      </c>
      <c r="K8052" t="str">
        <v>Card</v>
      </c>
      <c r="L8052">
        <v>320.37</v>
      </c>
      <c r="M8052" t="str">
        <v>Pune</v>
      </c>
      <c r="N8052">
        <f>D8052-F8052</f>
        <v>2643.3018</v>
      </c>
    </row>
    <row r="8053">
      <c r="A8053" t="str">
        <v>ORD108051</v>
      </c>
      <c r="B8053" t="str">
        <v>South</v>
      </c>
      <c r="C8053" t="str">
        <v>Electronics</v>
      </c>
      <c r="D8053">
        <v>4588.37</v>
      </c>
      <c r="E8053">
        <v>0.03</v>
      </c>
      <c r="F8053">
        <f>D8053*E8053</f>
        <v>137.65109999999999</v>
      </c>
      <c r="G8053">
        <v>9</v>
      </c>
      <c r="H8053">
        <v>44949</v>
      </c>
      <c r="I8053">
        <v>44951</v>
      </c>
      <c r="J8053" t="str">
        <v>Member</v>
      </c>
      <c r="K8053" t="str">
        <v>Card</v>
      </c>
      <c r="L8053">
        <v>1120.97</v>
      </c>
      <c r="M8053" t="str">
        <v>Chennai</v>
      </c>
      <c r="N8053">
        <f>D8053-F8053</f>
        <v>4450.7189</v>
      </c>
    </row>
    <row r="8054">
      <c r="A8054" t="str">
        <v>ORD108052</v>
      </c>
      <c r="B8054" t="str">
        <v>South</v>
      </c>
      <c r="C8054" t="str">
        <v>Clothing</v>
      </c>
      <c r="D8054">
        <v>653.02</v>
      </c>
      <c r="E8054">
        <v>0.25</v>
      </c>
      <c r="F8054">
        <f>D8054*E8054</f>
        <v>163.255</v>
      </c>
      <c r="G8054">
        <v>6</v>
      </c>
      <c r="H8054">
        <v>45188</v>
      </c>
      <c r="I8054">
        <v>45191</v>
      </c>
      <c r="J8054" t="str">
        <v>Member</v>
      </c>
      <c r="K8054" t="str">
        <v>Cash</v>
      </c>
      <c r="L8054">
        <v>128.28</v>
      </c>
      <c r="M8054" t="str">
        <v>Mumbai</v>
      </c>
      <c r="N8054">
        <f>D8054-F8054</f>
        <v>489.765</v>
      </c>
    </row>
    <row r="8055">
      <c r="A8055" t="str">
        <v>ORD108053</v>
      </c>
      <c r="B8055" t="str">
        <v>North</v>
      </c>
      <c r="C8055" t="str">
        <v>Grocery</v>
      </c>
      <c r="D8055">
        <v>2886.98</v>
      </c>
      <c r="E8055">
        <v>0.25</v>
      </c>
      <c r="F8055">
        <f>D8055*E8055</f>
        <v>721.745</v>
      </c>
      <c r="G8055">
        <v>5</v>
      </c>
      <c r="H8055">
        <v>45654</v>
      </c>
      <c r="I8055">
        <v>45657</v>
      </c>
      <c r="J8055" t="str">
        <v>Regular</v>
      </c>
      <c r="K8055" t="str">
        <v>Cash</v>
      </c>
      <c r="L8055">
        <v>508.96</v>
      </c>
      <c r="M8055" t="str">
        <v>Hyderabad</v>
      </c>
      <c r="N8055">
        <f>D8055-F8055</f>
        <v>2165.235</v>
      </c>
    </row>
    <row r="8056">
      <c r="A8056" t="str">
        <v>ORD108054</v>
      </c>
      <c r="B8056" t="str">
        <v>West</v>
      </c>
      <c r="C8056" t="str">
        <v>Clothing</v>
      </c>
      <c r="D8056">
        <v>4600.2</v>
      </c>
      <c r="E8056">
        <v>0.04</v>
      </c>
      <c r="F8056">
        <f>D8056*E8056</f>
        <v>184.008</v>
      </c>
      <c r="G8056">
        <v>2</v>
      </c>
      <c r="H8056">
        <v>45024</v>
      </c>
      <c r="I8056">
        <v>45025</v>
      </c>
      <c r="J8056" t="str">
        <v>Regular</v>
      </c>
      <c r="K8056" t="str">
        <v>Card</v>
      </c>
      <c r="L8056">
        <v>484.33</v>
      </c>
      <c r="M8056" t="str">
        <v>Hyderabad</v>
      </c>
      <c r="N8056">
        <f>D8056-F8056</f>
        <v>4416.192</v>
      </c>
    </row>
    <row r="8057">
      <c r="A8057" t="str">
        <v>ORD108055</v>
      </c>
      <c r="B8057" t="str">
        <v>East</v>
      </c>
      <c r="C8057" t="str">
        <v>Grocery</v>
      </c>
      <c r="D8057">
        <v>760.23</v>
      </c>
      <c r="E8057">
        <v>0.07</v>
      </c>
      <c r="F8057">
        <f>D8057*E8057</f>
        <v>53.216100000000004</v>
      </c>
      <c r="G8057">
        <v>6</v>
      </c>
      <c r="H8057">
        <v>45407</v>
      </c>
      <c r="I8057">
        <v>45412</v>
      </c>
      <c r="J8057" t="str">
        <v>Regular</v>
      </c>
      <c r="K8057" t="str">
        <v>UPI</v>
      </c>
      <c r="L8057">
        <v>97.55</v>
      </c>
      <c r="M8057" t="str">
        <v>Pune</v>
      </c>
      <c r="N8057">
        <f>D8057-F8057</f>
        <v>707.0139</v>
      </c>
    </row>
    <row r="8058">
      <c r="A8058" t="str">
        <v>ORD108056</v>
      </c>
      <c r="B8058" t="str">
        <v>South</v>
      </c>
      <c r="C8058" t="str">
        <v>Electronics</v>
      </c>
      <c r="D8058">
        <v>2123.01</v>
      </c>
      <c r="E8058">
        <v>0.2</v>
      </c>
      <c r="F8058">
        <f>D8058*E8058</f>
        <v>424.6020000000001</v>
      </c>
      <c r="G8058">
        <v>9</v>
      </c>
      <c r="H8058">
        <v>45445</v>
      </c>
      <c r="I8058">
        <v>45452</v>
      </c>
      <c r="J8058" t="str">
        <v>New</v>
      </c>
      <c r="K8058" t="str">
        <v>UPI</v>
      </c>
      <c r="L8058">
        <v>538.92</v>
      </c>
      <c r="M8058" t="str">
        <v>Hyderabad</v>
      </c>
      <c r="N8058">
        <f>D8058-F8058</f>
        <v>1698.4080000000001</v>
      </c>
    </row>
    <row r="8059">
      <c r="A8059" t="str">
        <v>ORD108057</v>
      </c>
      <c r="B8059" t="str">
        <v>East</v>
      </c>
      <c r="C8059" t="str">
        <v>Personal Care</v>
      </c>
      <c r="D8059">
        <v>536.49</v>
      </c>
      <c r="E8059">
        <v>0.27</v>
      </c>
      <c r="F8059">
        <f>D8059*E8059</f>
        <v>144.8523</v>
      </c>
      <c r="G8059">
        <v>3</v>
      </c>
      <c r="H8059">
        <v>45196</v>
      </c>
      <c r="I8059">
        <v>45200</v>
      </c>
      <c r="J8059" t="str">
        <v>Member</v>
      </c>
      <c r="K8059" t="str">
        <v>Card</v>
      </c>
      <c r="L8059">
        <v>64.25</v>
      </c>
      <c r="M8059" t="str">
        <v>Hyderabad</v>
      </c>
      <c r="N8059">
        <f>D8059-F8059</f>
        <v>391.6377</v>
      </c>
    </row>
    <row r="8060">
      <c r="A8060" t="str">
        <v>ORD108058</v>
      </c>
      <c r="B8060" t="str">
        <v>North</v>
      </c>
      <c r="C8060" t="str">
        <v>Personal Care</v>
      </c>
      <c r="D8060">
        <v>656.03</v>
      </c>
      <c r="E8060">
        <v>0.03</v>
      </c>
      <c r="F8060">
        <f>D8060*E8060</f>
        <v>19.680899999999998</v>
      </c>
      <c r="G8060">
        <v>3</v>
      </c>
      <c r="H8060">
        <v>44942</v>
      </c>
      <c r="I8060">
        <v>44946</v>
      </c>
      <c r="J8060" t="str">
        <v>New</v>
      </c>
      <c r="K8060" t="str">
        <v>UPI</v>
      </c>
      <c r="L8060">
        <v>61.74</v>
      </c>
      <c r="M8060" t="str">
        <v>Hyderabad</v>
      </c>
      <c r="N8060">
        <f>D8060-F8060</f>
        <v>636.3491</v>
      </c>
    </row>
    <row r="8061">
      <c r="A8061" t="str">
        <v>ORD108059</v>
      </c>
      <c r="B8061" t="str">
        <v>South</v>
      </c>
      <c r="C8061" t="str">
        <v>Home Care</v>
      </c>
      <c r="D8061">
        <v>4530.14</v>
      </c>
      <c r="E8061">
        <v>0.01</v>
      </c>
      <c r="F8061">
        <f>D8061*E8061</f>
        <v>45.3014</v>
      </c>
      <c r="G8061">
        <v>4</v>
      </c>
      <c r="H8061">
        <v>45589</v>
      </c>
      <c r="I8061">
        <v>45596</v>
      </c>
      <c r="J8061" t="str">
        <v>New</v>
      </c>
      <c r="K8061" t="str">
        <v>UPI</v>
      </c>
      <c r="L8061">
        <v>972.9</v>
      </c>
      <c r="M8061" t="str">
        <v>Chennai</v>
      </c>
      <c r="N8061">
        <f>D8061-F8061</f>
        <v>4484.8386</v>
      </c>
    </row>
    <row r="8062">
      <c r="A8062" t="str">
        <v>ORD108060</v>
      </c>
      <c r="B8062" t="str">
        <v>South</v>
      </c>
      <c r="C8062" t="str">
        <v>Home Care</v>
      </c>
      <c r="D8062">
        <v>2286.28</v>
      </c>
      <c r="E8062">
        <v>0.1</v>
      </c>
      <c r="F8062">
        <f>D8062*E8062</f>
        <v>228.62800000000004</v>
      </c>
      <c r="G8062">
        <v>4</v>
      </c>
      <c r="H8062">
        <v>45200</v>
      </c>
      <c r="I8062">
        <v>45206</v>
      </c>
      <c r="J8062" t="str">
        <v>Regular</v>
      </c>
      <c r="K8062" t="str">
        <v>UPI</v>
      </c>
      <c r="L8062">
        <v>554.38</v>
      </c>
      <c r="M8062" t="str">
        <v>Delhi</v>
      </c>
      <c r="N8062">
        <f>D8062-F8062</f>
        <v>2057.652</v>
      </c>
    </row>
    <row r="8063">
      <c r="A8063" t="str">
        <v>ORD108061</v>
      </c>
      <c r="B8063" t="str">
        <v>West</v>
      </c>
      <c r="C8063" t="str">
        <v>Clothing</v>
      </c>
      <c r="D8063">
        <v>3474.82</v>
      </c>
      <c r="E8063">
        <v>0.24</v>
      </c>
      <c r="F8063">
        <f>D8063*E8063</f>
        <v>833.9568</v>
      </c>
      <c r="G8063">
        <v>1</v>
      </c>
      <c r="H8063">
        <v>45147</v>
      </c>
      <c r="I8063">
        <v>45153</v>
      </c>
      <c r="J8063" t="str">
        <v>Regular</v>
      </c>
      <c r="K8063" t="str">
        <v>UPI</v>
      </c>
      <c r="L8063">
        <v>325.65</v>
      </c>
      <c r="M8063" t="str">
        <v>Mumbai</v>
      </c>
      <c r="N8063">
        <f>D8063-F8063</f>
        <v>2640.8632000000002</v>
      </c>
    </row>
    <row r="8064">
      <c r="A8064" t="str">
        <v>ORD108062</v>
      </c>
      <c r="B8064" t="str">
        <v>North</v>
      </c>
      <c r="C8064" t="str">
        <v>Grocery</v>
      </c>
      <c r="D8064">
        <v>780.68</v>
      </c>
      <c r="E8064">
        <v>0.02</v>
      </c>
      <c r="F8064">
        <f>D8064*E8064</f>
        <v>15.6136</v>
      </c>
      <c r="G8064">
        <v>2</v>
      </c>
      <c r="H8064">
        <v>45506</v>
      </c>
      <c r="I8064">
        <v>45510</v>
      </c>
      <c r="J8064" t="str">
        <v>Regular</v>
      </c>
      <c r="K8064" t="str">
        <v>UPI</v>
      </c>
      <c r="L8064">
        <v>88.3</v>
      </c>
      <c r="M8064" t="str">
        <v>Bangalore</v>
      </c>
      <c r="N8064">
        <f>D8064-F8064</f>
        <v>765.0663999999999</v>
      </c>
    </row>
    <row r="8065">
      <c r="A8065" t="str">
        <v>ORD108063</v>
      </c>
      <c r="B8065" t="str">
        <v>West</v>
      </c>
      <c r="C8065" t="str">
        <v>Home Care</v>
      </c>
      <c r="D8065">
        <v>207.54</v>
      </c>
      <c r="E8065">
        <v>0.37</v>
      </c>
      <c r="F8065">
        <f>D8065*E8065</f>
        <v>76.7898</v>
      </c>
      <c r="G8065">
        <v>6</v>
      </c>
      <c r="H8065">
        <v>45207</v>
      </c>
      <c r="I8065">
        <v>45208</v>
      </c>
      <c r="J8065" t="str">
        <v>Member</v>
      </c>
      <c r="K8065" t="str">
        <v>Cash</v>
      </c>
      <c r="L8065">
        <v>12.04</v>
      </c>
      <c r="M8065" t="str">
        <v>Bangalore</v>
      </c>
      <c r="N8065">
        <f>D8065-F8065</f>
        <v>130.7502</v>
      </c>
    </row>
    <row r="8066">
      <c r="A8066" t="str">
        <v>ORD108064</v>
      </c>
      <c r="B8066" t="str">
        <v>South</v>
      </c>
      <c r="C8066" t="str">
        <v>Electronics</v>
      </c>
      <c r="D8066">
        <v>4463.37</v>
      </c>
      <c r="E8066">
        <v>0.08</v>
      </c>
      <c r="F8066">
        <f>D8066*E8066</f>
        <v>357.0696</v>
      </c>
      <c r="G8066">
        <v>5</v>
      </c>
      <c r="H8066">
        <v>45471</v>
      </c>
      <c r="I8066">
        <v>45476</v>
      </c>
      <c r="J8066" t="str">
        <v>New</v>
      </c>
      <c r="K8066" t="str">
        <v>Card</v>
      </c>
      <c r="L8066">
        <v>255.96</v>
      </c>
      <c r="M8066" t="str">
        <v>Mumbai</v>
      </c>
      <c r="N8066">
        <f>D8066-F8066</f>
        <v>4106.3004</v>
      </c>
    </row>
    <row r="8067">
      <c r="A8067" t="str">
        <v>ORD108065</v>
      </c>
      <c r="B8067" t="str">
        <v>North</v>
      </c>
      <c r="C8067" t="str">
        <v>Personal Care</v>
      </c>
      <c r="D8067">
        <v>2915.27</v>
      </c>
      <c r="E8067">
        <v>0.39</v>
      </c>
      <c r="F8067">
        <f>D8067*E8067</f>
        <v>1136.9553</v>
      </c>
      <c r="G8067">
        <v>4</v>
      </c>
      <c r="H8067">
        <v>45489</v>
      </c>
      <c r="I8067">
        <v>45492</v>
      </c>
      <c r="J8067" t="str">
        <v>Regular</v>
      </c>
      <c r="K8067" t="str">
        <v>Cash</v>
      </c>
      <c r="L8067">
        <v>185.72</v>
      </c>
      <c r="M8067" t="str">
        <v>Mumbai</v>
      </c>
      <c r="N8067">
        <f>D8067-F8067</f>
        <v>1778.3147</v>
      </c>
    </row>
    <row r="8068">
      <c r="A8068" t="str">
        <v>ORD108066</v>
      </c>
      <c r="B8068" t="str">
        <v>South</v>
      </c>
      <c r="C8068" t="str">
        <v>Grocery</v>
      </c>
      <c r="D8068">
        <v>197.94</v>
      </c>
      <c r="E8068">
        <v>0.1</v>
      </c>
      <c r="F8068">
        <f>D8068*E8068</f>
        <v>19.794</v>
      </c>
      <c r="G8068">
        <v>9</v>
      </c>
      <c r="H8068">
        <v>45587</v>
      </c>
      <c r="I8068">
        <v>45588</v>
      </c>
      <c r="J8068" t="str">
        <v>Member</v>
      </c>
      <c r="K8068" t="str">
        <v>UPI</v>
      </c>
      <c r="L8068">
        <v>12.74</v>
      </c>
      <c r="M8068" t="str">
        <v>Bangalore</v>
      </c>
      <c r="N8068">
        <f>D8068-F8068</f>
        <v>178.146</v>
      </c>
    </row>
    <row r="8069">
      <c r="A8069" t="str">
        <v>ORD108067</v>
      </c>
      <c r="B8069" t="str">
        <v>North</v>
      </c>
      <c r="C8069" t="str">
        <v>Personal Care</v>
      </c>
      <c r="D8069">
        <v>4962.46</v>
      </c>
      <c r="E8069">
        <v>0.17</v>
      </c>
      <c r="F8069">
        <f>D8069*E8069</f>
        <v>843.6182000000001</v>
      </c>
      <c r="G8069">
        <v>2</v>
      </c>
      <c r="H8069">
        <v>45501</v>
      </c>
      <c r="I8069">
        <v>45504</v>
      </c>
      <c r="J8069" t="str">
        <v>New</v>
      </c>
      <c r="K8069" t="str">
        <v>UPI</v>
      </c>
      <c r="L8069">
        <v>1213.42</v>
      </c>
      <c r="M8069" t="str">
        <v>Bangalore</v>
      </c>
      <c r="N8069">
        <f>D8069-F8069</f>
        <v>4118.8418</v>
      </c>
    </row>
    <row r="8070">
      <c r="A8070" t="str">
        <v>ORD108068</v>
      </c>
      <c r="B8070" t="str">
        <v>South</v>
      </c>
      <c r="C8070" t="str">
        <v>Grocery</v>
      </c>
      <c r="D8070">
        <v>2511.74</v>
      </c>
      <c r="E8070">
        <v>0.24</v>
      </c>
      <c r="F8070">
        <f>D8070*E8070</f>
        <v>602.8176</v>
      </c>
      <c r="G8070">
        <v>8</v>
      </c>
      <c r="H8070">
        <v>45048</v>
      </c>
      <c r="I8070">
        <v>45055</v>
      </c>
      <c r="J8070" t="str">
        <v>Member</v>
      </c>
      <c r="K8070" t="str">
        <v>Card</v>
      </c>
      <c r="L8070">
        <v>494.74</v>
      </c>
      <c r="M8070" t="str">
        <v>Bangalore</v>
      </c>
      <c r="N8070">
        <f>D8070-F8070</f>
        <v>1908.9224</v>
      </c>
    </row>
    <row r="8071">
      <c r="A8071" t="str">
        <v>ORD108069</v>
      </c>
      <c r="B8071" t="str">
        <v>East</v>
      </c>
      <c r="C8071" t="str">
        <v>Home Care</v>
      </c>
      <c r="D8071">
        <v>2431.79</v>
      </c>
      <c r="E8071">
        <v>0.17</v>
      </c>
      <c r="F8071">
        <f>D8071*E8071</f>
        <v>413.40430000000003</v>
      </c>
      <c r="G8071">
        <v>4</v>
      </c>
      <c r="H8071">
        <v>45294</v>
      </c>
      <c r="I8071">
        <v>45295</v>
      </c>
      <c r="J8071" t="str">
        <v>Member</v>
      </c>
      <c r="K8071" t="str">
        <v>Cash</v>
      </c>
      <c r="L8071">
        <v>285.76</v>
      </c>
      <c r="M8071" t="str">
        <v>Pune</v>
      </c>
      <c r="N8071">
        <f>D8071-F8071</f>
        <v>2018.3856999999998</v>
      </c>
    </row>
    <row r="8072">
      <c r="A8072" t="str">
        <v>ORD108070</v>
      </c>
      <c r="B8072" t="str">
        <v>East</v>
      </c>
      <c r="C8072" t="str">
        <v>Home Care</v>
      </c>
      <c r="D8072">
        <v>3142.48</v>
      </c>
      <c r="E8072">
        <v>0.01</v>
      </c>
      <c r="F8072">
        <f>D8072*E8072</f>
        <v>31.4248</v>
      </c>
      <c r="G8072">
        <v>9</v>
      </c>
      <c r="H8072">
        <v>45465</v>
      </c>
      <c r="I8072">
        <v>45466</v>
      </c>
      <c r="J8072" t="str">
        <v>Member</v>
      </c>
      <c r="K8072" t="str">
        <v>Card</v>
      </c>
      <c r="L8072">
        <v>246.74</v>
      </c>
      <c r="M8072" t="str">
        <v>Mumbai</v>
      </c>
      <c r="N8072">
        <f>D8072-F8072</f>
        <v>3111.0552000000002</v>
      </c>
    </row>
    <row r="8073">
      <c r="A8073" t="str">
        <v>ORD108071</v>
      </c>
      <c r="B8073" t="str">
        <v>West</v>
      </c>
      <c r="C8073" t="str">
        <v>Clothing</v>
      </c>
      <c r="D8073">
        <v>138.73</v>
      </c>
      <c r="E8073">
        <v>0.45</v>
      </c>
      <c r="F8073">
        <f>D8073*E8073</f>
        <v>62.4285</v>
      </c>
      <c r="G8073">
        <v>4</v>
      </c>
      <c r="H8073">
        <v>45135</v>
      </c>
      <c r="I8073">
        <v>45139</v>
      </c>
      <c r="J8073" t="str">
        <v>New</v>
      </c>
      <c r="K8073" t="str">
        <v>Cash</v>
      </c>
      <c r="L8073">
        <v>39.96</v>
      </c>
      <c r="M8073" t="str">
        <v>Hyderabad</v>
      </c>
      <c r="N8073">
        <f>D8073-F8073</f>
        <v>76.30149999999999</v>
      </c>
    </row>
    <row r="8074">
      <c r="A8074" t="str">
        <v>ORD108072</v>
      </c>
      <c r="B8074" t="str">
        <v>East</v>
      </c>
      <c r="C8074" t="str">
        <v>Grocery</v>
      </c>
      <c r="D8074">
        <v>2888.78</v>
      </c>
      <c r="E8074">
        <v>0.14</v>
      </c>
      <c r="F8074">
        <f>D8074*E8074</f>
        <v>404.4292000000001</v>
      </c>
      <c r="G8074">
        <v>2</v>
      </c>
      <c r="H8074">
        <v>45080</v>
      </c>
      <c r="I8074">
        <v>45081</v>
      </c>
      <c r="J8074" t="str">
        <v>Member</v>
      </c>
      <c r="K8074" t="str">
        <v>Cash</v>
      </c>
      <c r="L8074">
        <v>413.5</v>
      </c>
      <c r="M8074" t="str">
        <v>Pune</v>
      </c>
      <c r="N8074">
        <f>D8074-F8074</f>
        <v>2484.3508</v>
      </c>
    </row>
    <row r="8075">
      <c r="A8075" t="str">
        <v>ORD108073</v>
      </c>
      <c r="B8075" t="str">
        <v>South</v>
      </c>
      <c r="C8075" t="str">
        <v>Electronics</v>
      </c>
      <c r="D8075">
        <v>3184.47</v>
      </c>
      <c r="E8075">
        <v>0.07</v>
      </c>
      <c r="F8075">
        <f>D8075*E8075</f>
        <v>222.9129</v>
      </c>
      <c r="G8075">
        <v>6</v>
      </c>
      <c r="H8075">
        <v>45201</v>
      </c>
      <c r="I8075">
        <v>45205</v>
      </c>
      <c r="J8075" t="str">
        <v>New</v>
      </c>
      <c r="K8075" t="str">
        <v>UPI</v>
      </c>
      <c r="L8075">
        <v>170.16</v>
      </c>
      <c r="M8075" t="str">
        <v>Chennai</v>
      </c>
      <c r="N8075">
        <f>D8075-F8075</f>
        <v>2961.5571</v>
      </c>
    </row>
    <row r="8076">
      <c r="A8076" t="str">
        <v>ORD108074</v>
      </c>
      <c r="B8076" t="str">
        <v>South</v>
      </c>
      <c r="C8076" t="str">
        <v>Home Care</v>
      </c>
      <c r="D8076">
        <v>1555.07</v>
      </c>
      <c r="E8076">
        <v>0.07</v>
      </c>
      <c r="F8076">
        <f>D8076*E8076</f>
        <v>108.8549</v>
      </c>
      <c r="G8076">
        <v>9</v>
      </c>
      <c r="H8076">
        <v>45151</v>
      </c>
      <c r="I8076">
        <v>45157</v>
      </c>
      <c r="J8076" t="str">
        <v>Member</v>
      </c>
      <c r="K8076" t="str">
        <v>UPI</v>
      </c>
      <c r="L8076">
        <v>83.98</v>
      </c>
      <c r="M8076" t="str">
        <v>Pune</v>
      </c>
      <c r="N8076">
        <f>D8076-F8076</f>
        <v>1446.2151</v>
      </c>
    </row>
    <row r="8077">
      <c r="A8077" t="str">
        <v>ORD108075</v>
      </c>
      <c r="B8077" t="str">
        <v>East</v>
      </c>
      <c r="C8077" t="str">
        <v>Clothing</v>
      </c>
      <c r="D8077">
        <v>3661.58</v>
      </c>
      <c r="E8077">
        <v>0.49</v>
      </c>
      <c r="F8077">
        <f>D8077*E8077</f>
        <v>1794.1742</v>
      </c>
      <c r="G8077">
        <v>7</v>
      </c>
      <c r="H8077">
        <v>44984</v>
      </c>
      <c r="I8077">
        <v>44988</v>
      </c>
      <c r="J8077" t="str">
        <v>Regular</v>
      </c>
      <c r="K8077" t="str">
        <v>UPI</v>
      </c>
      <c r="L8077">
        <v>377.92</v>
      </c>
      <c r="M8077" t="str">
        <v>Delhi</v>
      </c>
      <c r="N8077">
        <f>D8077-F8077</f>
        <v>1867.4058</v>
      </c>
    </row>
    <row r="8078">
      <c r="A8078" t="str">
        <v>ORD108076</v>
      </c>
      <c r="B8078" t="str">
        <v>West</v>
      </c>
      <c r="C8078" t="str">
        <v>Home Care</v>
      </c>
      <c r="D8078">
        <v>1949.42</v>
      </c>
      <c r="E8078">
        <v>0.06</v>
      </c>
      <c r="F8078">
        <f>D8078*E8078</f>
        <v>116.9652</v>
      </c>
      <c r="G8078">
        <v>1</v>
      </c>
      <c r="H8078">
        <v>45166</v>
      </c>
      <c r="I8078">
        <v>45170</v>
      </c>
      <c r="J8078" t="str">
        <v>Member</v>
      </c>
      <c r="K8078" t="str">
        <v>Cash</v>
      </c>
      <c r="L8078">
        <v>490.2</v>
      </c>
      <c r="M8078" t="str">
        <v>Mumbai</v>
      </c>
      <c r="N8078">
        <f>D8078-F8078</f>
        <v>1832.4548</v>
      </c>
    </row>
    <row r="8079">
      <c r="A8079" t="str">
        <v>ORD108077</v>
      </c>
      <c r="B8079" t="str">
        <v>East</v>
      </c>
      <c r="C8079" t="str">
        <v>Personal Care</v>
      </c>
      <c r="D8079">
        <v>3617.09</v>
      </c>
      <c r="E8079">
        <v>0.17</v>
      </c>
      <c r="F8079">
        <f>D8079*E8079</f>
        <v>614.9053000000001</v>
      </c>
      <c r="G8079">
        <v>9</v>
      </c>
      <c r="H8079">
        <v>45426</v>
      </c>
      <c r="I8079">
        <v>45428</v>
      </c>
      <c r="J8079" t="str">
        <v>Regular</v>
      </c>
      <c r="K8079" t="str">
        <v>Card</v>
      </c>
      <c r="L8079">
        <v>896.3</v>
      </c>
      <c r="M8079" t="str">
        <v>Chennai</v>
      </c>
      <c r="N8079">
        <f>D8079-F8079</f>
        <v>3002.1847</v>
      </c>
    </row>
    <row r="8080">
      <c r="A8080" t="str">
        <v>ORD108078</v>
      </c>
      <c r="B8080" t="str">
        <v>North</v>
      </c>
      <c r="C8080" t="str">
        <v>Home Care</v>
      </c>
      <c r="D8080">
        <v>804.74</v>
      </c>
      <c r="E8080">
        <v>0.03</v>
      </c>
      <c r="F8080">
        <f>D8080*E8080</f>
        <v>24.1422</v>
      </c>
      <c r="G8080">
        <v>6</v>
      </c>
      <c r="H8080">
        <v>45189</v>
      </c>
      <c r="I8080">
        <v>45195</v>
      </c>
      <c r="J8080" t="str">
        <v>Regular</v>
      </c>
      <c r="K8080" t="str">
        <v>Cash</v>
      </c>
      <c r="L8080">
        <v>44.99</v>
      </c>
      <c r="M8080" t="str">
        <v>Bangalore</v>
      </c>
      <c r="N8080">
        <f>D8080-F8080</f>
        <v>780.5978</v>
      </c>
    </row>
    <row r="8081">
      <c r="A8081" t="str">
        <v>ORD108079</v>
      </c>
      <c r="B8081" t="str">
        <v>North</v>
      </c>
      <c r="C8081" t="str">
        <v>Grocery</v>
      </c>
      <c r="D8081">
        <v>4577.12</v>
      </c>
      <c r="E8081">
        <v>0.37</v>
      </c>
      <c r="F8081">
        <f>D8081*E8081</f>
        <v>1693.5344</v>
      </c>
      <c r="G8081">
        <v>9</v>
      </c>
      <c r="H8081">
        <v>45157</v>
      </c>
      <c r="I8081">
        <v>45164</v>
      </c>
      <c r="J8081" t="str">
        <v>Regular</v>
      </c>
      <c r="K8081" t="str">
        <v>Cash</v>
      </c>
      <c r="L8081">
        <v>458.84</v>
      </c>
      <c r="M8081" t="str">
        <v>Delhi</v>
      </c>
      <c r="N8081">
        <f>D8081-F8081</f>
        <v>2883.5856</v>
      </c>
    </row>
    <row r="8082">
      <c r="A8082" t="str">
        <v>ORD108080</v>
      </c>
      <c r="B8082" t="str">
        <v>North</v>
      </c>
      <c r="C8082" t="str">
        <v>Clothing</v>
      </c>
      <c r="D8082">
        <v>4409.34</v>
      </c>
      <c r="E8082">
        <v>0.3</v>
      </c>
      <c r="F8082">
        <f>D8082*E8082</f>
        <v>1322.802</v>
      </c>
      <c r="G8082">
        <v>2</v>
      </c>
      <c r="H8082">
        <v>45325</v>
      </c>
      <c r="I8082">
        <v>45332</v>
      </c>
      <c r="J8082" t="str">
        <v>Regular</v>
      </c>
      <c r="K8082" t="str">
        <v>Card</v>
      </c>
      <c r="L8082">
        <v>1033.65</v>
      </c>
      <c r="M8082" t="str">
        <v>Hyderabad</v>
      </c>
      <c r="N8082">
        <f>D8082-F8082</f>
        <v>3086.5380000000005</v>
      </c>
    </row>
    <row r="8083">
      <c r="A8083" t="str">
        <v>ORD108081</v>
      </c>
      <c r="B8083" t="str">
        <v>East</v>
      </c>
      <c r="C8083" t="str">
        <v>Grocery</v>
      </c>
      <c r="D8083">
        <v>838.07</v>
      </c>
      <c r="E8083">
        <v>0.27</v>
      </c>
      <c r="F8083">
        <f>D8083*E8083</f>
        <v>226.27890000000002</v>
      </c>
      <c r="G8083">
        <v>7</v>
      </c>
      <c r="H8083">
        <v>44992</v>
      </c>
      <c r="I8083">
        <v>44996</v>
      </c>
      <c r="J8083" t="str">
        <v>New</v>
      </c>
      <c r="K8083" t="str">
        <v>Cash</v>
      </c>
      <c r="L8083">
        <v>57.23</v>
      </c>
      <c r="M8083" t="str">
        <v>Hyderabad</v>
      </c>
      <c r="N8083">
        <f>D8083-F8083</f>
        <v>611.7911</v>
      </c>
    </row>
    <row r="8084">
      <c r="A8084" t="str">
        <v>ORD108082</v>
      </c>
      <c r="B8084" t="str">
        <v>East</v>
      </c>
      <c r="C8084" t="str">
        <v>Electronics</v>
      </c>
      <c r="D8084">
        <v>4698.42</v>
      </c>
      <c r="E8084">
        <v>0.43</v>
      </c>
      <c r="F8084">
        <f>D8084*E8084</f>
        <v>2020.3206</v>
      </c>
      <c r="G8084">
        <v>8</v>
      </c>
      <c r="H8084">
        <v>45376</v>
      </c>
      <c r="I8084">
        <v>45382</v>
      </c>
      <c r="J8084" t="str">
        <v>Regular</v>
      </c>
      <c r="K8084" t="str">
        <v>Card</v>
      </c>
      <c r="L8084">
        <v>723.19</v>
      </c>
      <c r="M8084" t="str">
        <v>Chennai</v>
      </c>
      <c r="N8084">
        <f>D8084-F8084</f>
        <v>2678.0994</v>
      </c>
    </row>
    <row r="8085">
      <c r="A8085" t="str">
        <v>ORD108083</v>
      </c>
      <c r="B8085" t="str">
        <v>East</v>
      </c>
      <c r="C8085" t="str">
        <v>Electronics</v>
      </c>
      <c r="D8085">
        <v>2833.12</v>
      </c>
      <c r="E8085">
        <v>0.29</v>
      </c>
      <c r="F8085">
        <f>D8085*E8085</f>
        <v>821.6048</v>
      </c>
      <c r="G8085">
        <v>8</v>
      </c>
      <c r="H8085">
        <v>45135</v>
      </c>
      <c r="I8085">
        <v>45140</v>
      </c>
      <c r="J8085" t="str">
        <v>Regular</v>
      </c>
      <c r="K8085" t="str">
        <v>UPI</v>
      </c>
      <c r="L8085">
        <v>821.99</v>
      </c>
      <c r="M8085" t="str">
        <v>Chennai</v>
      </c>
      <c r="N8085">
        <f>D8085-F8085</f>
        <v>2011.5151999999998</v>
      </c>
    </row>
    <row r="8086">
      <c r="A8086" t="str">
        <v>ORD108084</v>
      </c>
      <c r="B8086" t="str">
        <v>North</v>
      </c>
      <c r="C8086" t="str">
        <v>Home Care</v>
      </c>
      <c r="D8086">
        <v>3538.08</v>
      </c>
      <c r="E8086">
        <v>0.48</v>
      </c>
      <c r="F8086">
        <f>D8086*E8086</f>
        <v>1698.2784</v>
      </c>
      <c r="G8086">
        <v>5</v>
      </c>
      <c r="H8086">
        <v>45408</v>
      </c>
      <c r="I8086">
        <v>45415</v>
      </c>
      <c r="J8086" t="str">
        <v>New</v>
      </c>
      <c r="K8086" t="str">
        <v>Card</v>
      </c>
      <c r="L8086">
        <v>688.74</v>
      </c>
      <c r="M8086" t="str">
        <v>Delhi</v>
      </c>
      <c r="N8086">
        <f>D8086-F8086</f>
        <v>1839.8016</v>
      </c>
    </row>
    <row r="8087">
      <c r="A8087" t="str">
        <v>ORD108085</v>
      </c>
      <c r="B8087" t="str">
        <v>West</v>
      </c>
      <c r="C8087" t="str">
        <v>Clothing</v>
      </c>
      <c r="D8087">
        <v>4217.44</v>
      </c>
      <c r="E8087">
        <v>0.31</v>
      </c>
      <c r="F8087">
        <f>D8087*E8087</f>
        <v>1307.4063999999998</v>
      </c>
      <c r="G8087">
        <v>7</v>
      </c>
      <c r="H8087">
        <v>45357</v>
      </c>
      <c r="I8087">
        <v>45362</v>
      </c>
      <c r="J8087" t="str">
        <v>Regular</v>
      </c>
      <c r="K8087" t="str">
        <v>UPI</v>
      </c>
      <c r="L8087">
        <v>665.13</v>
      </c>
      <c r="M8087" t="str">
        <v>Mumbai</v>
      </c>
      <c r="N8087">
        <f>D8087-F8087</f>
        <v>2910.0335999999998</v>
      </c>
    </row>
    <row r="8088">
      <c r="A8088" t="str">
        <v>ORD108086</v>
      </c>
      <c r="B8088" t="str">
        <v>South</v>
      </c>
      <c r="C8088" t="str">
        <v>Clothing</v>
      </c>
      <c r="D8088">
        <v>509.49</v>
      </c>
      <c r="E8088">
        <v>0.18</v>
      </c>
      <c r="F8088">
        <f>D8088*E8088</f>
        <v>91.7082</v>
      </c>
      <c r="G8088">
        <v>7</v>
      </c>
      <c r="H8088">
        <v>44972</v>
      </c>
      <c r="I8088">
        <v>44973</v>
      </c>
      <c r="J8088" t="str">
        <v>Regular</v>
      </c>
      <c r="K8088" t="str">
        <v>Cash</v>
      </c>
      <c r="L8088">
        <v>147.85</v>
      </c>
      <c r="M8088" t="str">
        <v>Chennai</v>
      </c>
      <c r="N8088">
        <f>D8088-F8088</f>
        <v>417.7818</v>
      </c>
    </row>
    <row r="8089">
      <c r="A8089" t="str">
        <v>ORD108087</v>
      </c>
      <c r="B8089" t="str">
        <v>East</v>
      </c>
      <c r="C8089" t="str">
        <v>Clothing</v>
      </c>
      <c r="D8089">
        <v>929.49</v>
      </c>
      <c r="E8089">
        <v>0.02</v>
      </c>
      <c r="F8089">
        <f>D8089*E8089</f>
        <v>18.5898</v>
      </c>
      <c r="G8089">
        <v>3</v>
      </c>
      <c r="H8089">
        <v>45641</v>
      </c>
      <c r="I8089">
        <v>45644</v>
      </c>
      <c r="J8089" t="str">
        <v>New</v>
      </c>
      <c r="K8089" t="str">
        <v>Cash</v>
      </c>
      <c r="L8089">
        <v>164.16</v>
      </c>
      <c r="M8089" t="str">
        <v>Pune</v>
      </c>
      <c r="N8089">
        <f>D8089-F8089</f>
        <v>910.9002</v>
      </c>
    </row>
    <row r="8090">
      <c r="A8090" t="str">
        <v>ORD108088</v>
      </c>
      <c r="B8090" t="str">
        <v>West</v>
      </c>
      <c r="C8090" t="str">
        <v>Clothing</v>
      </c>
      <c r="D8090">
        <v>1522.92</v>
      </c>
      <c r="E8090">
        <v>0.36</v>
      </c>
      <c r="F8090">
        <f>D8090*E8090</f>
        <v>548.2512</v>
      </c>
      <c r="G8090">
        <v>2</v>
      </c>
      <c r="H8090">
        <v>45482</v>
      </c>
      <c r="I8090">
        <v>45489</v>
      </c>
      <c r="J8090" t="str">
        <v>Regular</v>
      </c>
      <c r="K8090" t="str">
        <v>UPI</v>
      </c>
      <c r="L8090">
        <v>305.28</v>
      </c>
      <c r="M8090" t="str">
        <v>Pune</v>
      </c>
      <c r="N8090">
        <f>D8090-F8090</f>
        <v>974.6688</v>
      </c>
    </row>
    <row r="8091">
      <c r="A8091" t="str">
        <v>ORD108089</v>
      </c>
      <c r="B8091" t="str">
        <v>South</v>
      </c>
      <c r="C8091" t="str">
        <v>Home Care</v>
      </c>
      <c r="D8091">
        <v>2438.3</v>
      </c>
      <c r="E8091">
        <v>0.19</v>
      </c>
      <c r="F8091">
        <f>D8091*E8091</f>
        <v>463.27700000000004</v>
      </c>
      <c r="G8091">
        <v>5</v>
      </c>
      <c r="H8091">
        <v>45575</v>
      </c>
      <c r="I8091">
        <v>45580</v>
      </c>
      <c r="J8091" t="str">
        <v>New</v>
      </c>
      <c r="K8091" t="str">
        <v>UPI</v>
      </c>
      <c r="L8091">
        <v>434.25</v>
      </c>
      <c r="M8091" t="str">
        <v>Pune</v>
      </c>
      <c r="N8091">
        <f>D8091-F8091</f>
        <v>1975.0230000000001</v>
      </c>
    </row>
    <row r="8092">
      <c r="A8092" t="str">
        <v>ORD108090</v>
      </c>
      <c r="B8092" t="str">
        <v>South</v>
      </c>
      <c r="C8092" t="str">
        <v>Grocery</v>
      </c>
      <c r="D8092">
        <v>1795.67</v>
      </c>
      <c r="E8092">
        <v>0.3</v>
      </c>
      <c r="F8092">
        <f>D8092*E8092</f>
        <v>538.701</v>
      </c>
      <c r="G8092">
        <v>4</v>
      </c>
      <c r="H8092">
        <v>44997</v>
      </c>
      <c r="I8092">
        <v>45003</v>
      </c>
      <c r="J8092" t="str">
        <v>New</v>
      </c>
      <c r="K8092" t="str">
        <v>Cash</v>
      </c>
      <c r="L8092">
        <v>426.62</v>
      </c>
      <c r="M8092" t="str">
        <v>Mumbai</v>
      </c>
      <c r="N8092">
        <f>D8092-F8092</f>
        <v>1256.969</v>
      </c>
    </row>
    <row r="8093">
      <c r="A8093" t="str">
        <v>ORD108091</v>
      </c>
      <c r="B8093" t="str">
        <v>South</v>
      </c>
      <c r="C8093" t="str">
        <v>Home Care</v>
      </c>
      <c r="D8093">
        <v>2578.65</v>
      </c>
      <c r="E8093">
        <v>0.44</v>
      </c>
      <c r="F8093">
        <f>D8093*E8093</f>
        <v>1134.606</v>
      </c>
      <c r="G8093">
        <v>8</v>
      </c>
      <c r="H8093">
        <v>45553</v>
      </c>
      <c r="I8093">
        <v>45560</v>
      </c>
      <c r="J8093" t="str">
        <v>Member</v>
      </c>
      <c r="K8093" t="str">
        <v>UPI</v>
      </c>
      <c r="L8093">
        <v>343.17</v>
      </c>
      <c r="M8093" t="str">
        <v>Bangalore</v>
      </c>
      <c r="N8093">
        <f>D8093-F8093</f>
        <v>1444.044</v>
      </c>
    </row>
    <row r="8094">
      <c r="A8094" t="str">
        <v>ORD108092</v>
      </c>
      <c r="B8094" t="str">
        <v>West</v>
      </c>
      <c r="C8094" t="str">
        <v>Grocery</v>
      </c>
      <c r="D8094">
        <v>1010.99</v>
      </c>
      <c r="E8094">
        <v>0</v>
      </c>
      <c r="F8094">
        <f>D8094*E8094</f>
        <v>0</v>
      </c>
      <c r="G8094">
        <v>5</v>
      </c>
      <c r="H8094">
        <v>45494</v>
      </c>
      <c r="I8094">
        <v>45497</v>
      </c>
      <c r="J8094" t="str">
        <v>New</v>
      </c>
      <c r="K8094" t="str">
        <v>Card</v>
      </c>
      <c r="L8094">
        <v>88.99</v>
      </c>
      <c r="M8094" t="str">
        <v>Chennai</v>
      </c>
      <c r="N8094">
        <f>D8094-F8094</f>
        <v>1010.99</v>
      </c>
    </row>
    <row r="8095">
      <c r="A8095" t="str">
        <v>ORD108093</v>
      </c>
      <c r="B8095" t="str">
        <v>West</v>
      </c>
      <c r="C8095" t="str">
        <v>Personal Care</v>
      </c>
      <c r="D8095">
        <v>3442.56</v>
      </c>
      <c r="E8095">
        <v>0.38</v>
      </c>
      <c r="F8095">
        <f>D8095*E8095</f>
        <v>1308.1728</v>
      </c>
      <c r="G8095">
        <v>9</v>
      </c>
      <c r="H8095">
        <v>45058</v>
      </c>
      <c r="I8095">
        <v>45062</v>
      </c>
      <c r="J8095" t="str">
        <v>New</v>
      </c>
      <c r="K8095" t="str">
        <v>UPI</v>
      </c>
      <c r="L8095">
        <v>578.26</v>
      </c>
      <c r="M8095" t="str">
        <v>Pune</v>
      </c>
      <c r="N8095">
        <f>D8095-F8095</f>
        <v>2134.3872</v>
      </c>
    </row>
    <row r="8096">
      <c r="A8096" t="str">
        <v>ORD108094</v>
      </c>
      <c r="B8096" t="str">
        <v>North</v>
      </c>
      <c r="C8096" t="str">
        <v>Personal Care</v>
      </c>
      <c r="D8096">
        <v>373.1</v>
      </c>
      <c r="E8096">
        <v>0.22</v>
      </c>
      <c r="F8096">
        <f>D8096*E8096</f>
        <v>82.08200000000001</v>
      </c>
      <c r="G8096">
        <v>7</v>
      </c>
      <c r="H8096">
        <v>45307</v>
      </c>
      <c r="I8096">
        <v>45310</v>
      </c>
      <c r="J8096" t="str">
        <v>Regular</v>
      </c>
      <c r="K8096" t="str">
        <v>Card</v>
      </c>
      <c r="L8096">
        <v>87</v>
      </c>
      <c r="M8096" t="str">
        <v>Hyderabad</v>
      </c>
      <c r="N8096">
        <f>D8096-F8096</f>
        <v>291.01800000000003</v>
      </c>
    </row>
    <row r="8097">
      <c r="A8097" t="str">
        <v>ORD108095</v>
      </c>
      <c r="B8097" t="str">
        <v>West</v>
      </c>
      <c r="C8097" t="str">
        <v>Grocery</v>
      </c>
      <c r="D8097">
        <v>1871.1</v>
      </c>
      <c r="E8097">
        <v>0.06</v>
      </c>
      <c r="F8097">
        <f>D8097*E8097</f>
        <v>112.26599999999999</v>
      </c>
      <c r="G8097">
        <v>1</v>
      </c>
      <c r="H8097">
        <v>45219</v>
      </c>
      <c r="I8097">
        <v>45223</v>
      </c>
      <c r="J8097" t="str">
        <v>New</v>
      </c>
      <c r="K8097" t="str">
        <v>Card</v>
      </c>
      <c r="L8097">
        <v>311.84</v>
      </c>
      <c r="M8097" t="str">
        <v>Mumbai</v>
      </c>
      <c r="N8097">
        <f>D8097-F8097</f>
        <v>1758.8339999999998</v>
      </c>
    </row>
    <row r="8098">
      <c r="A8098" t="str">
        <v>ORD108096</v>
      </c>
      <c r="B8098" t="str">
        <v>West</v>
      </c>
      <c r="C8098" t="str">
        <v>Home Care</v>
      </c>
      <c r="D8098">
        <v>977.26</v>
      </c>
      <c r="E8098">
        <v>0.29</v>
      </c>
      <c r="F8098">
        <f>D8098*E8098</f>
        <v>283.4054</v>
      </c>
      <c r="G8098">
        <v>2</v>
      </c>
      <c r="H8098">
        <v>45216</v>
      </c>
      <c r="I8098">
        <v>45218</v>
      </c>
      <c r="J8098" t="str">
        <v>Member</v>
      </c>
      <c r="K8098" t="str">
        <v>Cash</v>
      </c>
      <c r="L8098">
        <v>98.3</v>
      </c>
      <c r="M8098" t="str">
        <v>Bangalore</v>
      </c>
      <c r="N8098">
        <f>D8098-F8098</f>
        <v>693.8546</v>
      </c>
    </row>
    <row r="8099">
      <c r="A8099" t="str">
        <v>ORD108097</v>
      </c>
      <c r="B8099" t="str">
        <v>West</v>
      </c>
      <c r="C8099" t="str">
        <v>Electronics</v>
      </c>
      <c r="D8099">
        <v>3676.67</v>
      </c>
      <c r="E8099">
        <v>0.27</v>
      </c>
      <c r="F8099">
        <f>D8099*E8099</f>
        <v>992.7009</v>
      </c>
      <c r="G8099">
        <v>8</v>
      </c>
      <c r="H8099">
        <v>45262</v>
      </c>
      <c r="I8099">
        <v>45268</v>
      </c>
      <c r="J8099" t="str">
        <v>Regular</v>
      </c>
      <c r="K8099" t="str">
        <v>Cash</v>
      </c>
      <c r="L8099">
        <v>321.45</v>
      </c>
      <c r="M8099" t="str">
        <v>Chennai</v>
      </c>
      <c r="N8099">
        <f>D8099-F8099</f>
        <v>2683.9691000000003</v>
      </c>
    </row>
    <row r="8100">
      <c r="A8100" t="str">
        <v>ORD108098</v>
      </c>
      <c r="B8100" t="str">
        <v>South</v>
      </c>
      <c r="C8100" t="str">
        <v>Home Care</v>
      </c>
      <c r="D8100">
        <v>4429.9</v>
      </c>
      <c r="E8100">
        <v>0.42</v>
      </c>
      <c r="F8100">
        <f>D8100*E8100</f>
        <v>1860.5579999999998</v>
      </c>
      <c r="G8100">
        <v>8</v>
      </c>
      <c r="H8100">
        <v>45543</v>
      </c>
      <c r="I8100">
        <v>45544</v>
      </c>
      <c r="J8100" t="str">
        <v>New</v>
      </c>
      <c r="K8100" t="str">
        <v>Cash</v>
      </c>
      <c r="L8100">
        <v>1296.87</v>
      </c>
      <c r="M8100" t="str">
        <v>Bangalore</v>
      </c>
      <c r="N8100">
        <f>D8100-F8100</f>
        <v>2569.3419999999996</v>
      </c>
    </row>
    <row r="8101">
      <c r="A8101" t="str">
        <v>ORD108099</v>
      </c>
      <c r="B8101" t="str">
        <v>East</v>
      </c>
      <c r="C8101" t="str">
        <v>Electronics</v>
      </c>
      <c r="D8101">
        <v>486.05</v>
      </c>
      <c r="E8101">
        <v>0.26</v>
      </c>
      <c r="F8101">
        <f>D8101*E8101</f>
        <v>126.373</v>
      </c>
      <c r="G8101">
        <v>2</v>
      </c>
      <c r="H8101">
        <v>44973</v>
      </c>
      <c r="I8101">
        <v>44980</v>
      </c>
      <c r="J8101" t="str">
        <v>New</v>
      </c>
      <c r="K8101" t="str">
        <v>UPI</v>
      </c>
      <c r="L8101">
        <v>136.29</v>
      </c>
      <c r="M8101" t="str">
        <v>Pune</v>
      </c>
      <c r="N8101">
        <f>D8101-F8101</f>
        <v>359.677</v>
      </c>
    </row>
    <row r="8102">
      <c r="A8102" t="str">
        <v>ORD108100</v>
      </c>
      <c r="B8102" t="str">
        <v>North</v>
      </c>
      <c r="C8102" t="str">
        <v>Home Care</v>
      </c>
      <c r="D8102">
        <v>3946.69</v>
      </c>
      <c r="E8102">
        <v>0.41</v>
      </c>
      <c r="F8102">
        <f>D8102*E8102</f>
        <v>1618.1428999999998</v>
      </c>
      <c r="G8102">
        <v>7</v>
      </c>
      <c r="H8102">
        <v>44956</v>
      </c>
      <c r="I8102">
        <v>44959</v>
      </c>
      <c r="J8102" t="str">
        <v>New</v>
      </c>
      <c r="K8102" t="str">
        <v>Cash</v>
      </c>
      <c r="L8102">
        <v>504.15</v>
      </c>
      <c r="M8102" t="str">
        <v>Bangalore</v>
      </c>
      <c r="N8102">
        <f>D8102-F8102</f>
        <v>2328.5471000000002</v>
      </c>
    </row>
    <row r="8103">
      <c r="A8103" t="str">
        <v>ORD108101</v>
      </c>
      <c r="B8103" t="str">
        <v>East</v>
      </c>
      <c r="C8103" t="str">
        <v>Clothing</v>
      </c>
      <c r="D8103">
        <v>4489.04</v>
      </c>
      <c r="E8103">
        <v>0.27</v>
      </c>
      <c r="F8103">
        <f>D8103*E8103</f>
        <v>1212.0408</v>
      </c>
      <c r="G8103">
        <v>8</v>
      </c>
      <c r="H8103">
        <v>45556</v>
      </c>
      <c r="I8103">
        <v>45559</v>
      </c>
      <c r="J8103" t="str">
        <v>Member</v>
      </c>
      <c r="K8103" t="str">
        <v>UPI</v>
      </c>
      <c r="L8103">
        <v>1305.65</v>
      </c>
      <c r="M8103" t="str">
        <v>Hyderabad</v>
      </c>
      <c r="N8103">
        <f>D8103-F8103</f>
        <v>3276.9992</v>
      </c>
    </row>
    <row r="8104">
      <c r="A8104" t="str">
        <v>ORD108102</v>
      </c>
      <c r="B8104" t="str">
        <v>East</v>
      </c>
      <c r="C8104" t="str">
        <v>Clothing</v>
      </c>
      <c r="D8104">
        <v>4872.45</v>
      </c>
      <c r="E8104">
        <v>0.22</v>
      </c>
      <c r="F8104">
        <f>D8104*E8104</f>
        <v>1071.939</v>
      </c>
      <c r="G8104">
        <v>4</v>
      </c>
      <c r="H8104">
        <v>44972</v>
      </c>
      <c r="I8104">
        <v>44978</v>
      </c>
      <c r="J8104" t="str">
        <v>Regular</v>
      </c>
      <c r="K8104" t="str">
        <v>Card</v>
      </c>
      <c r="L8104">
        <v>998.45</v>
      </c>
      <c r="M8104" t="str">
        <v>Mumbai</v>
      </c>
      <c r="N8104">
        <f>D8104-F8104</f>
        <v>3800.5109999999995</v>
      </c>
    </row>
    <row r="8105">
      <c r="A8105" t="str">
        <v>ORD108103</v>
      </c>
      <c r="B8105" t="str">
        <v>West</v>
      </c>
      <c r="C8105" t="str">
        <v>Personal Care</v>
      </c>
      <c r="D8105">
        <v>2938.99</v>
      </c>
      <c r="E8105">
        <v>0.19</v>
      </c>
      <c r="F8105">
        <f>D8105*E8105</f>
        <v>558.4081</v>
      </c>
      <c r="G8105">
        <v>3</v>
      </c>
      <c r="H8105">
        <v>45508</v>
      </c>
      <c r="I8105">
        <v>45515</v>
      </c>
      <c r="J8105" t="str">
        <v>Regular</v>
      </c>
      <c r="K8105" t="str">
        <v>UPI</v>
      </c>
      <c r="L8105">
        <v>373.34</v>
      </c>
      <c r="M8105" t="str">
        <v>Hyderabad</v>
      </c>
      <c r="N8105">
        <f>D8105-F8105</f>
        <v>2380.5818999999997</v>
      </c>
    </row>
    <row r="8106">
      <c r="A8106" t="str">
        <v>ORD108104</v>
      </c>
      <c r="B8106" t="str">
        <v>North</v>
      </c>
      <c r="C8106" t="str">
        <v>Personal Care</v>
      </c>
      <c r="D8106">
        <v>1704.22</v>
      </c>
      <c r="E8106">
        <v>0.09</v>
      </c>
      <c r="F8106">
        <f>D8106*E8106</f>
        <v>153.3798</v>
      </c>
      <c r="G8106">
        <v>9</v>
      </c>
      <c r="H8106">
        <v>45471</v>
      </c>
      <c r="I8106">
        <v>45474</v>
      </c>
      <c r="J8106" t="str">
        <v>Regular</v>
      </c>
      <c r="K8106" t="str">
        <v>Card</v>
      </c>
      <c r="L8106">
        <v>215.11</v>
      </c>
      <c r="M8106" t="str">
        <v>Pune</v>
      </c>
      <c r="N8106">
        <f>D8106-F8106</f>
        <v>1550.8402</v>
      </c>
    </row>
    <row r="8107">
      <c r="A8107" t="str">
        <v>ORD108105</v>
      </c>
      <c r="B8107" t="str">
        <v>East</v>
      </c>
      <c r="C8107" t="str">
        <v>Grocery</v>
      </c>
      <c r="D8107">
        <v>1677.67</v>
      </c>
      <c r="E8107">
        <v>0.29</v>
      </c>
      <c r="F8107">
        <f>D8107*E8107</f>
        <v>486.5243</v>
      </c>
      <c r="G8107">
        <v>2</v>
      </c>
      <c r="H8107">
        <v>44976</v>
      </c>
      <c r="I8107">
        <v>44977</v>
      </c>
      <c r="J8107" t="str">
        <v>New</v>
      </c>
      <c r="K8107" t="str">
        <v>Card</v>
      </c>
      <c r="L8107">
        <v>461.37</v>
      </c>
      <c r="M8107" t="str">
        <v>Chennai</v>
      </c>
      <c r="N8107">
        <f>D8107-F8107</f>
        <v>1191.1457</v>
      </c>
    </row>
    <row r="8108">
      <c r="A8108" t="str">
        <v>ORD108106</v>
      </c>
      <c r="B8108" t="str">
        <v>East</v>
      </c>
      <c r="C8108" t="str">
        <v>Electronics</v>
      </c>
      <c r="D8108">
        <v>1956.95</v>
      </c>
      <c r="E8108">
        <v>0.27</v>
      </c>
      <c r="F8108">
        <f>D8108*E8108</f>
        <v>528.3765000000001</v>
      </c>
      <c r="G8108">
        <v>3</v>
      </c>
      <c r="H8108">
        <v>45386</v>
      </c>
      <c r="I8108">
        <v>45388</v>
      </c>
      <c r="J8108" t="str">
        <v>Member</v>
      </c>
      <c r="K8108" t="str">
        <v>Cash</v>
      </c>
      <c r="L8108">
        <v>279.13</v>
      </c>
      <c r="M8108" t="str">
        <v>Hyderabad</v>
      </c>
      <c r="N8108">
        <f>D8108-F8108</f>
        <v>1428.5735</v>
      </c>
    </row>
    <row r="8109">
      <c r="A8109" t="str">
        <v>ORD108107</v>
      </c>
      <c r="B8109" t="str">
        <v>North</v>
      </c>
      <c r="C8109" t="str">
        <v>Clothing</v>
      </c>
      <c r="D8109">
        <v>3102.07</v>
      </c>
      <c r="E8109">
        <v>0.49</v>
      </c>
      <c r="F8109">
        <f>D8109*E8109</f>
        <v>1520.0143</v>
      </c>
      <c r="G8109">
        <v>8</v>
      </c>
      <c r="H8109">
        <v>45014</v>
      </c>
      <c r="I8109">
        <v>45015</v>
      </c>
      <c r="J8109" t="str">
        <v>New</v>
      </c>
      <c r="K8109" t="str">
        <v>Cash</v>
      </c>
      <c r="L8109">
        <v>215.51</v>
      </c>
      <c r="M8109" t="str">
        <v>Hyderabad</v>
      </c>
      <c r="N8109">
        <f>D8109-F8109</f>
        <v>1582.0557000000001</v>
      </c>
    </row>
    <row r="8110">
      <c r="A8110" t="str">
        <v>ORD108108</v>
      </c>
      <c r="B8110" t="str">
        <v>West</v>
      </c>
      <c r="C8110" t="str">
        <v>Home Care</v>
      </c>
      <c r="D8110">
        <v>2502.13</v>
      </c>
      <c r="E8110">
        <v>0.21</v>
      </c>
      <c r="F8110">
        <f>D8110*E8110</f>
        <v>525.4473</v>
      </c>
      <c r="G8110">
        <v>2</v>
      </c>
      <c r="H8110">
        <v>44966</v>
      </c>
      <c r="I8110">
        <v>44973</v>
      </c>
      <c r="J8110" t="str">
        <v>New</v>
      </c>
      <c r="K8110" t="str">
        <v>UPI</v>
      </c>
      <c r="L8110">
        <v>587.81</v>
      </c>
      <c r="M8110" t="str">
        <v>Delhi</v>
      </c>
      <c r="N8110">
        <f>D8110-F8110</f>
        <v>1976.6827</v>
      </c>
    </row>
    <row r="8111">
      <c r="A8111" t="str">
        <v>ORD108109</v>
      </c>
      <c r="B8111" t="str">
        <v>East</v>
      </c>
      <c r="C8111" t="str">
        <v>Grocery</v>
      </c>
      <c r="D8111">
        <v>3302.81</v>
      </c>
      <c r="E8111">
        <v>0.21</v>
      </c>
      <c r="F8111">
        <f>D8111*E8111</f>
        <v>693.5901</v>
      </c>
      <c r="G8111">
        <v>5</v>
      </c>
      <c r="H8111">
        <v>45470</v>
      </c>
      <c r="I8111">
        <v>45475</v>
      </c>
      <c r="J8111" t="str">
        <v>Regular</v>
      </c>
      <c r="K8111" t="str">
        <v>Cash</v>
      </c>
      <c r="L8111">
        <v>286.68</v>
      </c>
      <c r="M8111" t="str">
        <v>Chennai</v>
      </c>
      <c r="N8111">
        <f>D8111-F8111</f>
        <v>2609.2199</v>
      </c>
    </row>
    <row r="8112">
      <c r="A8112" t="str">
        <v>ORD108110</v>
      </c>
      <c r="B8112" t="str">
        <v>South</v>
      </c>
      <c r="C8112" t="str">
        <v>Home Care</v>
      </c>
      <c r="D8112">
        <v>292.64</v>
      </c>
      <c r="E8112">
        <v>0.08</v>
      </c>
      <c r="F8112">
        <f>D8112*E8112</f>
        <v>23.4112</v>
      </c>
      <c r="G8112">
        <v>8</v>
      </c>
      <c r="H8112">
        <v>45415</v>
      </c>
      <c r="I8112">
        <v>45422</v>
      </c>
      <c r="J8112" t="str">
        <v>Member</v>
      </c>
      <c r="K8112" t="str">
        <v>Card</v>
      </c>
      <c r="L8112">
        <v>65.19</v>
      </c>
      <c r="M8112" t="str">
        <v>Hyderabad</v>
      </c>
      <c r="N8112">
        <f>D8112-F8112</f>
        <v>269.2288</v>
      </c>
    </row>
    <row r="8113">
      <c r="A8113" t="str">
        <v>ORD108111</v>
      </c>
      <c r="B8113" t="str">
        <v>East</v>
      </c>
      <c r="C8113" t="str">
        <v>Clothing</v>
      </c>
      <c r="D8113">
        <v>618.82</v>
      </c>
      <c r="E8113">
        <v>0.3</v>
      </c>
      <c r="F8113">
        <f>D8113*E8113</f>
        <v>185.64600000000002</v>
      </c>
      <c r="G8113">
        <v>7</v>
      </c>
      <c r="H8113">
        <v>45023</v>
      </c>
      <c r="I8113">
        <v>45030</v>
      </c>
      <c r="J8113" t="str">
        <v>Regular</v>
      </c>
      <c r="K8113" t="str">
        <v>UPI</v>
      </c>
      <c r="L8113">
        <v>138.08</v>
      </c>
      <c r="M8113" t="str">
        <v>Chennai</v>
      </c>
      <c r="N8113">
        <f>D8113-F8113</f>
        <v>433.17400000000004</v>
      </c>
    </row>
    <row r="8114">
      <c r="A8114" t="str">
        <v>ORD108112</v>
      </c>
      <c r="B8114" t="str">
        <v>South</v>
      </c>
      <c r="C8114" t="str">
        <v>Clothing</v>
      </c>
      <c r="D8114">
        <v>4885.04</v>
      </c>
      <c r="E8114">
        <v>0.42</v>
      </c>
      <c r="F8114">
        <f>D8114*E8114</f>
        <v>2051.7167999999997</v>
      </c>
      <c r="G8114">
        <v>4</v>
      </c>
      <c r="H8114">
        <v>45550</v>
      </c>
      <c r="I8114">
        <v>45551</v>
      </c>
      <c r="J8114" t="str">
        <v>Member</v>
      </c>
      <c r="K8114" t="str">
        <v>UPI</v>
      </c>
      <c r="L8114">
        <v>940.89</v>
      </c>
      <c r="M8114" t="str">
        <v>Chennai</v>
      </c>
      <c r="N8114">
        <f>D8114-F8114</f>
        <v>2833.3232000000003</v>
      </c>
    </row>
    <row r="8115">
      <c r="A8115" t="str">
        <v>ORD108113</v>
      </c>
      <c r="B8115" t="str">
        <v>West</v>
      </c>
      <c r="C8115" t="str">
        <v>Clothing</v>
      </c>
      <c r="D8115">
        <v>4977.39</v>
      </c>
      <c r="E8115">
        <v>0.12</v>
      </c>
      <c r="F8115">
        <f>D8115*E8115</f>
        <v>597.2868</v>
      </c>
      <c r="G8115">
        <v>9</v>
      </c>
      <c r="H8115">
        <v>45450</v>
      </c>
      <c r="I8115">
        <v>45455</v>
      </c>
      <c r="J8115" t="str">
        <v>New</v>
      </c>
      <c r="K8115" t="str">
        <v>Card</v>
      </c>
      <c r="L8115">
        <v>962.07</v>
      </c>
      <c r="M8115" t="str">
        <v>Mumbai</v>
      </c>
      <c r="N8115">
        <f>D8115-F8115</f>
        <v>4380.1032000000005</v>
      </c>
    </row>
    <row r="8116">
      <c r="A8116" t="str">
        <v>ORD108114</v>
      </c>
      <c r="B8116" t="str">
        <v>East</v>
      </c>
      <c r="C8116" t="str">
        <v>Clothing</v>
      </c>
      <c r="D8116">
        <v>3758.63</v>
      </c>
      <c r="E8116">
        <v>0</v>
      </c>
      <c r="F8116">
        <f>D8116*E8116</f>
        <v>0</v>
      </c>
      <c r="G8116">
        <v>2</v>
      </c>
      <c r="H8116">
        <v>45197</v>
      </c>
      <c r="I8116">
        <v>45200</v>
      </c>
      <c r="J8116" t="str">
        <v>New</v>
      </c>
      <c r="K8116" t="str">
        <v>Cash</v>
      </c>
      <c r="L8116">
        <v>517.04</v>
      </c>
      <c r="M8116" t="str">
        <v>Hyderabad</v>
      </c>
      <c r="N8116">
        <f>D8116-F8116</f>
        <v>3758.63</v>
      </c>
    </row>
    <row r="8117">
      <c r="A8117" t="str">
        <v>ORD108115</v>
      </c>
      <c r="B8117" t="str">
        <v>North</v>
      </c>
      <c r="C8117" t="str">
        <v>Home Care</v>
      </c>
      <c r="D8117">
        <v>1356.35</v>
      </c>
      <c r="E8117">
        <v>0.35</v>
      </c>
      <c r="F8117">
        <f>D8117*E8117</f>
        <v>474.7224999999999</v>
      </c>
      <c r="G8117">
        <v>7</v>
      </c>
      <c r="H8117">
        <v>45113</v>
      </c>
      <c r="I8117">
        <v>45115</v>
      </c>
      <c r="J8117" t="str">
        <v>Regular</v>
      </c>
      <c r="K8117" t="str">
        <v>UPI</v>
      </c>
      <c r="L8117">
        <v>207.15</v>
      </c>
      <c r="M8117" t="str">
        <v>Pune</v>
      </c>
      <c r="N8117">
        <f>D8117-F8117</f>
        <v>881.6275</v>
      </c>
    </row>
    <row r="8118">
      <c r="A8118" t="str">
        <v>ORD108116</v>
      </c>
      <c r="B8118" t="str">
        <v>North</v>
      </c>
      <c r="C8118" t="str">
        <v>Grocery</v>
      </c>
      <c r="D8118">
        <v>4771.57</v>
      </c>
      <c r="E8118">
        <v>0.02</v>
      </c>
      <c r="F8118">
        <f>D8118*E8118</f>
        <v>95.4314</v>
      </c>
      <c r="G8118">
        <v>7</v>
      </c>
      <c r="H8118">
        <v>45626</v>
      </c>
      <c r="I8118">
        <v>45630</v>
      </c>
      <c r="J8118" t="str">
        <v>Member</v>
      </c>
      <c r="K8118" t="str">
        <v>UPI</v>
      </c>
      <c r="L8118">
        <v>382.93</v>
      </c>
      <c r="M8118" t="str">
        <v>Chennai</v>
      </c>
      <c r="N8118">
        <f>D8118-F8118</f>
        <v>4676.138599999999</v>
      </c>
    </row>
    <row r="8119">
      <c r="A8119" t="str">
        <v>ORD108117</v>
      </c>
      <c r="B8119" t="str">
        <v>East</v>
      </c>
      <c r="C8119" t="str">
        <v>Clothing</v>
      </c>
      <c r="D8119">
        <v>1147.14</v>
      </c>
      <c r="E8119">
        <v>0.2</v>
      </c>
      <c r="F8119">
        <f>D8119*E8119</f>
        <v>229.42800000000003</v>
      </c>
      <c r="G8119">
        <v>7</v>
      </c>
      <c r="H8119">
        <v>45510</v>
      </c>
      <c r="I8119">
        <v>45512</v>
      </c>
      <c r="J8119" t="str">
        <v>Member</v>
      </c>
      <c r="K8119" t="str">
        <v>UPI</v>
      </c>
      <c r="L8119">
        <v>216.41</v>
      </c>
      <c r="M8119" t="str">
        <v>Mumbai</v>
      </c>
      <c r="N8119">
        <f>D8119-F8119</f>
        <v>917.7120000000001</v>
      </c>
    </row>
    <row r="8120">
      <c r="A8120" t="str">
        <v>ORD108118</v>
      </c>
      <c r="B8120" t="str">
        <v>West</v>
      </c>
      <c r="C8120" t="str">
        <v>Personal Care</v>
      </c>
      <c r="D8120">
        <v>3684.01</v>
      </c>
      <c r="E8120">
        <v>0.31</v>
      </c>
      <c r="F8120">
        <f>D8120*E8120</f>
        <v>1142.0431</v>
      </c>
      <c r="G8120">
        <v>7</v>
      </c>
      <c r="H8120">
        <v>44953</v>
      </c>
      <c r="I8120">
        <v>44958</v>
      </c>
      <c r="J8120" t="str">
        <v>Member</v>
      </c>
      <c r="K8120" t="str">
        <v>Cash</v>
      </c>
      <c r="L8120">
        <v>936.2</v>
      </c>
      <c r="M8120" t="str">
        <v>Mumbai</v>
      </c>
      <c r="N8120">
        <f>D8120-F8120</f>
        <v>2541.9669000000004</v>
      </c>
    </row>
    <row r="8121">
      <c r="A8121" t="str">
        <v>ORD108119</v>
      </c>
      <c r="B8121" t="str">
        <v>West</v>
      </c>
      <c r="C8121" t="str">
        <v>Grocery</v>
      </c>
      <c r="D8121">
        <v>664.77</v>
      </c>
      <c r="E8121">
        <v>0.19</v>
      </c>
      <c r="F8121">
        <f>D8121*E8121</f>
        <v>126.3063</v>
      </c>
      <c r="G8121">
        <v>5</v>
      </c>
      <c r="H8121">
        <v>45027</v>
      </c>
      <c r="I8121">
        <v>45029</v>
      </c>
      <c r="J8121" t="str">
        <v>New</v>
      </c>
      <c r="K8121" t="str">
        <v>UPI</v>
      </c>
      <c r="L8121">
        <v>38.26</v>
      </c>
      <c r="M8121" t="str">
        <v>Pune</v>
      </c>
      <c r="N8121">
        <f>D8121-F8121</f>
        <v>538.4637</v>
      </c>
    </row>
    <row r="8122">
      <c r="A8122" t="str">
        <v>ORD108120</v>
      </c>
      <c r="B8122" t="str">
        <v>North</v>
      </c>
      <c r="C8122" t="str">
        <v>Personal Care</v>
      </c>
      <c r="D8122">
        <v>3279.63</v>
      </c>
      <c r="E8122">
        <v>0.13</v>
      </c>
      <c r="F8122">
        <f>D8122*E8122</f>
        <v>426.3519</v>
      </c>
      <c r="G8122">
        <v>1</v>
      </c>
      <c r="H8122">
        <v>45368</v>
      </c>
      <c r="I8122">
        <v>45374</v>
      </c>
      <c r="J8122" t="str">
        <v>Regular</v>
      </c>
      <c r="K8122" t="str">
        <v>Card</v>
      </c>
      <c r="L8122">
        <v>745.18</v>
      </c>
      <c r="M8122" t="str">
        <v>Mumbai</v>
      </c>
      <c r="N8122">
        <f>D8122-F8122</f>
        <v>2853.2781</v>
      </c>
    </row>
    <row r="8123">
      <c r="A8123" t="str">
        <v>ORD108121</v>
      </c>
      <c r="B8123" t="str">
        <v>East</v>
      </c>
      <c r="C8123" t="str">
        <v>Home Care</v>
      </c>
      <c r="D8123">
        <v>3821.62</v>
      </c>
      <c r="E8123">
        <v>0.4</v>
      </c>
      <c r="F8123">
        <f>D8123*E8123</f>
        <v>1528.6480000000001</v>
      </c>
      <c r="G8123">
        <v>4</v>
      </c>
      <c r="H8123">
        <v>45619</v>
      </c>
      <c r="I8123">
        <v>45622</v>
      </c>
      <c r="J8123" t="str">
        <v>Regular</v>
      </c>
      <c r="K8123" t="str">
        <v>Cash</v>
      </c>
      <c r="L8123">
        <v>319.35</v>
      </c>
      <c r="M8123" t="str">
        <v>Hyderabad</v>
      </c>
      <c r="N8123">
        <f>D8123-F8123</f>
        <v>2292.9719999999998</v>
      </c>
    </row>
    <row r="8124">
      <c r="A8124" t="str">
        <v>ORD108122</v>
      </c>
      <c r="B8124" t="str">
        <v>West</v>
      </c>
      <c r="C8124" t="str">
        <v>Clothing</v>
      </c>
      <c r="D8124">
        <v>4312.24</v>
      </c>
      <c r="E8124">
        <v>0.15</v>
      </c>
      <c r="F8124">
        <f>D8124*E8124</f>
        <v>646.8359999999999</v>
      </c>
      <c r="G8124">
        <v>5</v>
      </c>
      <c r="H8124">
        <v>45477</v>
      </c>
      <c r="I8124">
        <v>45478</v>
      </c>
      <c r="J8124" t="str">
        <v>New</v>
      </c>
      <c r="K8124" t="str">
        <v>Card</v>
      </c>
      <c r="L8124">
        <v>1076.67</v>
      </c>
      <c r="M8124" t="str">
        <v>Pune</v>
      </c>
      <c r="N8124">
        <f>D8124-F8124</f>
        <v>3665.404</v>
      </c>
    </row>
    <row r="8125">
      <c r="A8125" t="str">
        <v>ORD108123</v>
      </c>
      <c r="B8125" t="str">
        <v>North</v>
      </c>
      <c r="C8125" t="str">
        <v>Grocery</v>
      </c>
      <c r="D8125">
        <v>3698.1</v>
      </c>
      <c r="E8125">
        <v>0.09</v>
      </c>
      <c r="F8125">
        <f>D8125*E8125</f>
        <v>332.829</v>
      </c>
      <c r="G8125">
        <v>4</v>
      </c>
      <c r="H8125">
        <v>45325</v>
      </c>
      <c r="I8125">
        <v>45330</v>
      </c>
      <c r="J8125" t="str">
        <v>Regular</v>
      </c>
      <c r="K8125" t="str">
        <v>UPI</v>
      </c>
      <c r="L8125">
        <v>185.81</v>
      </c>
      <c r="M8125" t="str">
        <v>Hyderabad</v>
      </c>
      <c r="N8125">
        <f>D8125-F8125</f>
        <v>3365.2709999999997</v>
      </c>
    </row>
    <row r="8126">
      <c r="A8126" t="str">
        <v>ORD108124</v>
      </c>
      <c r="B8126" t="str">
        <v>South</v>
      </c>
      <c r="C8126" t="str">
        <v>Clothing</v>
      </c>
      <c r="D8126">
        <v>4625.08</v>
      </c>
      <c r="E8126">
        <v>0.19</v>
      </c>
      <c r="F8126">
        <f>D8126*E8126</f>
        <v>878.7652</v>
      </c>
      <c r="G8126">
        <v>7</v>
      </c>
      <c r="H8126">
        <v>45201</v>
      </c>
      <c r="I8126">
        <v>45206</v>
      </c>
      <c r="J8126" t="str">
        <v>New</v>
      </c>
      <c r="K8126" t="str">
        <v>Cash</v>
      </c>
      <c r="L8126">
        <v>320.05</v>
      </c>
      <c r="M8126" t="str">
        <v>Mumbai</v>
      </c>
      <c r="N8126">
        <f>D8126-F8126</f>
        <v>3746.3148</v>
      </c>
    </row>
    <row r="8127">
      <c r="A8127" t="str">
        <v>ORD108125</v>
      </c>
      <c r="B8127" t="str">
        <v>East</v>
      </c>
      <c r="C8127" t="str">
        <v>Clothing</v>
      </c>
      <c r="D8127">
        <v>2652.52</v>
      </c>
      <c r="E8127">
        <v>0.07</v>
      </c>
      <c r="F8127">
        <f>D8127*E8127</f>
        <v>185.67640000000003</v>
      </c>
      <c r="G8127">
        <v>2</v>
      </c>
      <c r="H8127">
        <v>45555</v>
      </c>
      <c r="I8127">
        <v>45560</v>
      </c>
      <c r="J8127" t="str">
        <v>Member</v>
      </c>
      <c r="K8127" t="str">
        <v>UPI</v>
      </c>
      <c r="L8127">
        <v>677.69</v>
      </c>
      <c r="M8127" t="str">
        <v>Hyderabad</v>
      </c>
      <c r="N8127">
        <f>D8127-F8127</f>
        <v>2466.8436</v>
      </c>
    </row>
    <row r="8128">
      <c r="A8128" t="str">
        <v>ORD108126</v>
      </c>
      <c r="B8128" t="str">
        <v>South</v>
      </c>
      <c r="C8128" t="str">
        <v>Grocery</v>
      </c>
      <c r="D8128">
        <v>3419.4</v>
      </c>
      <c r="E8128">
        <v>0.35</v>
      </c>
      <c r="F8128">
        <f>D8128*E8128</f>
        <v>1196.79</v>
      </c>
      <c r="G8128">
        <v>2</v>
      </c>
      <c r="H8128">
        <v>44940</v>
      </c>
      <c r="I8128">
        <v>44943</v>
      </c>
      <c r="J8128" t="str">
        <v>Member</v>
      </c>
      <c r="K8128" t="str">
        <v>Card</v>
      </c>
      <c r="L8128">
        <v>401.29</v>
      </c>
      <c r="M8128" t="str">
        <v>Pune</v>
      </c>
      <c r="N8128">
        <f>D8128-F8128</f>
        <v>2222.61</v>
      </c>
    </row>
    <row r="8129">
      <c r="A8129" t="str">
        <v>ORD108127</v>
      </c>
      <c r="B8129" t="str">
        <v>South</v>
      </c>
      <c r="C8129" t="str">
        <v>Clothing</v>
      </c>
      <c r="D8129">
        <v>1910.8</v>
      </c>
      <c r="E8129">
        <v>0.36</v>
      </c>
      <c r="F8129">
        <f>D8129*E8129</f>
        <v>687.8879999999999</v>
      </c>
      <c r="G8129">
        <v>2</v>
      </c>
      <c r="H8129">
        <v>45253</v>
      </c>
      <c r="I8129">
        <v>45260</v>
      </c>
      <c r="J8129" t="str">
        <v>New</v>
      </c>
      <c r="K8129" t="str">
        <v>UPI</v>
      </c>
      <c r="L8129">
        <v>522.48</v>
      </c>
      <c r="M8129" t="str">
        <v>Bangalore</v>
      </c>
      <c r="N8129">
        <f>D8129-F8129</f>
        <v>1222.912</v>
      </c>
    </row>
    <row r="8130">
      <c r="A8130" t="str">
        <v>ORD108128</v>
      </c>
      <c r="B8130" t="str">
        <v>West</v>
      </c>
      <c r="C8130" t="str">
        <v>Clothing</v>
      </c>
      <c r="D8130">
        <v>150.91</v>
      </c>
      <c r="E8130">
        <v>0.01</v>
      </c>
      <c r="F8130">
        <f>D8130*E8130</f>
        <v>1.5091</v>
      </c>
      <c r="G8130">
        <v>3</v>
      </c>
      <c r="H8130">
        <v>45654</v>
      </c>
      <c r="I8130">
        <v>45656</v>
      </c>
      <c r="J8130" t="str">
        <v>Member</v>
      </c>
      <c r="K8130" t="str">
        <v>Cash</v>
      </c>
      <c r="L8130">
        <v>37.02</v>
      </c>
      <c r="M8130" t="str">
        <v>Chennai</v>
      </c>
      <c r="N8130">
        <f>D8130-F8130</f>
        <v>149.4009</v>
      </c>
    </row>
    <row r="8131">
      <c r="A8131" t="str">
        <v>ORD108129</v>
      </c>
      <c r="B8131" t="str">
        <v>West</v>
      </c>
      <c r="C8131" t="str">
        <v>Electronics</v>
      </c>
      <c r="D8131">
        <v>3807.8</v>
      </c>
      <c r="E8131">
        <v>0.35</v>
      </c>
      <c r="F8131">
        <f>D8131*E8131</f>
        <v>1332.73</v>
      </c>
      <c r="G8131">
        <v>5</v>
      </c>
      <c r="H8131">
        <v>45563</v>
      </c>
      <c r="I8131">
        <v>45568</v>
      </c>
      <c r="J8131" t="str">
        <v>New</v>
      </c>
      <c r="K8131" t="str">
        <v>UPI</v>
      </c>
      <c r="L8131">
        <v>800.88</v>
      </c>
      <c r="M8131" t="str">
        <v>Pune</v>
      </c>
      <c r="N8131">
        <f>D8131-F8131</f>
        <v>2475.07</v>
      </c>
    </row>
    <row r="8132">
      <c r="A8132" t="str">
        <v>ORD108130</v>
      </c>
      <c r="B8132" t="str">
        <v>West</v>
      </c>
      <c r="C8132" t="str">
        <v>Electronics</v>
      </c>
      <c r="D8132">
        <v>4362.32</v>
      </c>
      <c r="E8132">
        <v>0.15</v>
      </c>
      <c r="F8132">
        <f>D8132*E8132</f>
        <v>654.348</v>
      </c>
      <c r="G8132">
        <v>9</v>
      </c>
      <c r="H8132">
        <v>45351</v>
      </c>
      <c r="I8132">
        <v>45358</v>
      </c>
      <c r="J8132" t="str">
        <v>Member</v>
      </c>
      <c r="K8132" t="str">
        <v>Card</v>
      </c>
      <c r="L8132">
        <v>545.04</v>
      </c>
      <c r="M8132" t="str">
        <v>Pune</v>
      </c>
      <c r="N8132">
        <f>D8132-F8132</f>
        <v>3707.9719999999998</v>
      </c>
    </row>
    <row r="8133">
      <c r="A8133" t="str">
        <v>ORD108131</v>
      </c>
      <c r="B8133" t="str">
        <v>East</v>
      </c>
      <c r="C8133" t="str">
        <v>Grocery</v>
      </c>
      <c r="D8133">
        <v>952.23</v>
      </c>
      <c r="E8133">
        <v>0.33</v>
      </c>
      <c r="F8133">
        <f>D8133*E8133</f>
        <v>314.2359</v>
      </c>
      <c r="G8133">
        <v>3</v>
      </c>
      <c r="H8133">
        <v>45527</v>
      </c>
      <c r="I8133">
        <v>45534</v>
      </c>
      <c r="J8133" t="str">
        <v>Regular</v>
      </c>
      <c r="K8133" t="str">
        <v>Cash</v>
      </c>
      <c r="L8133">
        <v>247.47</v>
      </c>
      <c r="M8133" t="str">
        <v>Bangalore</v>
      </c>
      <c r="N8133">
        <f>D8133-F8133</f>
        <v>637.9941</v>
      </c>
    </row>
    <row r="8134">
      <c r="A8134" t="str">
        <v>ORD108132</v>
      </c>
      <c r="B8134" t="str">
        <v>South</v>
      </c>
      <c r="C8134" t="str">
        <v>Grocery</v>
      </c>
      <c r="D8134">
        <v>240.34</v>
      </c>
      <c r="E8134">
        <v>0.35</v>
      </c>
      <c r="F8134">
        <f>D8134*E8134</f>
        <v>84.119</v>
      </c>
      <c r="G8134">
        <v>6</v>
      </c>
      <c r="H8134">
        <v>45037</v>
      </c>
      <c r="I8134">
        <v>45041</v>
      </c>
      <c r="J8134" t="str">
        <v>New</v>
      </c>
      <c r="K8134" t="str">
        <v>Cash</v>
      </c>
      <c r="L8134">
        <v>23.66</v>
      </c>
      <c r="M8134" t="str">
        <v>Hyderabad</v>
      </c>
      <c r="N8134">
        <f>D8134-F8134</f>
        <v>156.221</v>
      </c>
    </row>
    <row r="8135">
      <c r="A8135" t="str">
        <v>ORD108133</v>
      </c>
      <c r="B8135" t="str">
        <v>East</v>
      </c>
      <c r="C8135" t="str">
        <v>Clothing</v>
      </c>
      <c r="D8135">
        <v>906.06</v>
      </c>
      <c r="E8135">
        <v>0.14</v>
      </c>
      <c r="F8135">
        <f>D8135*E8135</f>
        <v>126.8484</v>
      </c>
      <c r="G8135">
        <v>6</v>
      </c>
      <c r="H8135">
        <v>45517</v>
      </c>
      <c r="I8135">
        <v>45522</v>
      </c>
      <c r="J8135" t="str">
        <v>Regular</v>
      </c>
      <c r="K8135" t="str">
        <v>Cash</v>
      </c>
      <c r="L8135">
        <v>247.32</v>
      </c>
      <c r="M8135" t="str">
        <v>Hyderabad</v>
      </c>
      <c r="N8135">
        <f>D8135-F8135</f>
        <v>779.2116</v>
      </c>
    </row>
    <row r="8136">
      <c r="A8136" t="str">
        <v>ORD108134</v>
      </c>
      <c r="B8136" t="str">
        <v>West</v>
      </c>
      <c r="C8136" t="str">
        <v>Personal Care</v>
      </c>
      <c r="D8136">
        <v>4486.92</v>
      </c>
      <c r="E8136">
        <v>0.09</v>
      </c>
      <c r="F8136">
        <f>D8136*E8136</f>
        <v>403.8228</v>
      </c>
      <c r="G8136">
        <v>6</v>
      </c>
      <c r="H8136">
        <v>45608</v>
      </c>
      <c r="I8136">
        <v>45610</v>
      </c>
      <c r="J8136" t="str">
        <v>New</v>
      </c>
      <c r="K8136" t="str">
        <v>UPI</v>
      </c>
      <c r="L8136">
        <v>1072.85</v>
      </c>
      <c r="M8136" t="str">
        <v>Chennai</v>
      </c>
      <c r="N8136">
        <f>D8136-F8136</f>
        <v>4083.0972</v>
      </c>
    </row>
    <row r="8137">
      <c r="A8137" t="str">
        <v>ORD108135</v>
      </c>
      <c r="B8137" t="str">
        <v>South</v>
      </c>
      <c r="C8137" t="str">
        <v>Grocery</v>
      </c>
      <c r="D8137">
        <v>1548</v>
      </c>
      <c r="E8137">
        <v>0.41</v>
      </c>
      <c r="F8137">
        <f>D8137*E8137</f>
        <v>634.68</v>
      </c>
      <c r="G8137">
        <v>5</v>
      </c>
      <c r="H8137">
        <v>45249</v>
      </c>
      <c r="I8137">
        <v>45251</v>
      </c>
      <c r="J8137" t="str">
        <v>Regular</v>
      </c>
      <c r="K8137" t="str">
        <v>Card</v>
      </c>
      <c r="L8137">
        <v>212.24</v>
      </c>
      <c r="M8137" t="str">
        <v>Delhi</v>
      </c>
      <c r="N8137">
        <f>D8137-F8137</f>
        <v>913.32</v>
      </c>
    </row>
    <row r="8138">
      <c r="A8138" t="str">
        <v>ORD108136</v>
      </c>
      <c r="B8138" t="str">
        <v>East</v>
      </c>
      <c r="C8138" t="str">
        <v>Clothing</v>
      </c>
      <c r="D8138">
        <v>1245.15</v>
      </c>
      <c r="E8138">
        <v>0.37</v>
      </c>
      <c r="F8138">
        <f>D8138*E8138</f>
        <v>460.70550000000003</v>
      </c>
      <c r="G8138">
        <v>2</v>
      </c>
      <c r="H8138">
        <v>45376</v>
      </c>
      <c r="I8138">
        <v>45383</v>
      </c>
      <c r="J8138" t="str">
        <v>New</v>
      </c>
      <c r="K8138" t="str">
        <v>UPI</v>
      </c>
      <c r="L8138">
        <v>116.52</v>
      </c>
      <c r="M8138" t="str">
        <v>Hyderabad</v>
      </c>
      <c r="N8138">
        <f>D8138-F8138</f>
        <v>784.4445000000001</v>
      </c>
    </row>
    <row r="8139">
      <c r="A8139" t="str">
        <v>ORD108137</v>
      </c>
      <c r="B8139" t="str">
        <v>East</v>
      </c>
      <c r="C8139" t="str">
        <v>Personal Care</v>
      </c>
      <c r="D8139">
        <v>171.49</v>
      </c>
      <c r="E8139">
        <v>0.42</v>
      </c>
      <c r="F8139">
        <f>D8139*E8139</f>
        <v>72.0258</v>
      </c>
      <c r="G8139">
        <v>1</v>
      </c>
      <c r="H8139">
        <v>45460</v>
      </c>
      <c r="I8139">
        <v>45467</v>
      </c>
      <c r="J8139" t="str">
        <v>Regular</v>
      </c>
      <c r="K8139" t="str">
        <v>Cash</v>
      </c>
      <c r="L8139">
        <v>27.52</v>
      </c>
      <c r="M8139" t="str">
        <v>Pune</v>
      </c>
      <c r="N8139">
        <f>D8139-F8139</f>
        <v>99.4642</v>
      </c>
    </row>
    <row r="8140">
      <c r="A8140" t="str">
        <v>ORD108138</v>
      </c>
      <c r="B8140" t="str">
        <v>North</v>
      </c>
      <c r="C8140" t="str">
        <v>Electronics</v>
      </c>
      <c r="D8140">
        <v>1555.57</v>
      </c>
      <c r="E8140">
        <v>0.22</v>
      </c>
      <c r="F8140">
        <f>D8140*E8140</f>
        <v>342.2254</v>
      </c>
      <c r="G8140">
        <v>5</v>
      </c>
      <c r="H8140">
        <v>45594</v>
      </c>
      <c r="I8140">
        <v>45598</v>
      </c>
      <c r="J8140" t="str">
        <v>New</v>
      </c>
      <c r="K8140" t="str">
        <v>Cash</v>
      </c>
      <c r="L8140">
        <v>128.75</v>
      </c>
      <c r="M8140" t="str">
        <v>Chennai</v>
      </c>
      <c r="N8140">
        <f>D8140-F8140</f>
        <v>1213.3446</v>
      </c>
    </row>
    <row r="8141">
      <c r="A8141" t="str">
        <v>ORD108139</v>
      </c>
      <c r="B8141" t="str">
        <v>East</v>
      </c>
      <c r="C8141" t="str">
        <v>Grocery</v>
      </c>
      <c r="D8141">
        <v>3606.63</v>
      </c>
      <c r="E8141">
        <v>0.23</v>
      </c>
      <c r="F8141">
        <f>D8141*E8141</f>
        <v>829.5249000000001</v>
      </c>
      <c r="G8141">
        <v>8</v>
      </c>
      <c r="H8141">
        <v>45143</v>
      </c>
      <c r="I8141">
        <v>45144</v>
      </c>
      <c r="J8141" t="str">
        <v>Member</v>
      </c>
      <c r="K8141" t="str">
        <v>UPI</v>
      </c>
      <c r="L8141">
        <v>617.87</v>
      </c>
      <c r="M8141" t="str">
        <v>Mumbai</v>
      </c>
      <c r="N8141">
        <f>D8141-F8141</f>
        <v>2777.1050999999998</v>
      </c>
    </row>
    <row r="8142">
      <c r="A8142" t="str">
        <v>ORD108140</v>
      </c>
      <c r="B8142" t="str">
        <v>West</v>
      </c>
      <c r="C8142" t="str">
        <v>Clothing</v>
      </c>
      <c r="D8142">
        <v>4799.54</v>
      </c>
      <c r="E8142">
        <v>0.17</v>
      </c>
      <c r="F8142">
        <f>D8142*E8142</f>
        <v>815.9218000000001</v>
      </c>
      <c r="G8142">
        <v>5</v>
      </c>
      <c r="H8142">
        <v>45439</v>
      </c>
      <c r="I8142">
        <v>45444</v>
      </c>
      <c r="J8142" t="str">
        <v>New</v>
      </c>
      <c r="K8142" t="str">
        <v>Card</v>
      </c>
      <c r="L8142">
        <v>512.22</v>
      </c>
      <c r="M8142" t="str">
        <v>Chennai</v>
      </c>
      <c r="N8142">
        <f>D8142-F8142</f>
        <v>3983.6182</v>
      </c>
    </row>
    <row r="8143">
      <c r="A8143" t="str">
        <v>ORD108141</v>
      </c>
      <c r="B8143" t="str">
        <v>East</v>
      </c>
      <c r="C8143" t="str">
        <v>Electronics</v>
      </c>
      <c r="D8143">
        <v>1632.43</v>
      </c>
      <c r="E8143">
        <v>0.25</v>
      </c>
      <c r="F8143">
        <f>D8143*E8143</f>
        <v>408.1075</v>
      </c>
      <c r="G8143">
        <v>3</v>
      </c>
      <c r="H8143">
        <v>45333</v>
      </c>
      <c r="I8143">
        <v>45335</v>
      </c>
      <c r="J8143" t="str">
        <v>New</v>
      </c>
      <c r="K8143" t="str">
        <v>Card</v>
      </c>
      <c r="L8143">
        <v>83.45</v>
      </c>
      <c r="M8143" t="str">
        <v>Pune</v>
      </c>
      <c r="N8143">
        <f>D8143-F8143</f>
        <v>1224.3225</v>
      </c>
    </row>
    <row r="8144">
      <c r="A8144" t="str">
        <v>ORD108142</v>
      </c>
      <c r="B8144" t="str">
        <v>South</v>
      </c>
      <c r="C8144" t="str">
        <v>Home Care</v>
      </c>
      <c r="D8144">
        <v>1279.36</v>
      </c>
      <c r="E8144">
        <v>0.32</v>
      </c>
      <c r="F8144">
        <f>D8144*E8144</f>
        <v>409.3952</v>
      </c>
      <c r="G8144">
        <v>3</v>
      </c>
      <c r="H8144">
        <v>45550</v>
      </c>
      <c r="I8144">
        <v>45554</v>
      </c>
      <c r="J8144" t="str">
        <v>New</v>
      </c>
      <c r="K8144" t="str">
        <v>Cash</v>
      </c>
      <c r="L8144">
        <v>233.99</v>
      </c>
      <c r="M8144" t="str">
        <v>Bangalore</v>
      </c>
      <c r="N8144">
        <f>D8144-F8144</f>
        <v>869.9648</v>
      </c>
    </row>
    <row r="8145">
      <c r="A8145" t="str">
        <v>ORD108143</v>
      </c>
      <c r="B8145" t="str">
        <v>East</v>
      </c>
      <c r="C8145" t="str">
        <v>Electronics</v>
      </c>
      <c r="D8145">
        <v>4451.54</v>
      </c>
      <c r="E8145">
        <v>0.41</v>
      </c>
      <c r="F8145">
        <f>D8145*E8145</f>
        <v>1825.1314</v>
      </c>
      <c r="G8145">
        <v>2</v>
      </c>
      <c r="H8145">
        <v>45537</v>
      </c>
      <c r="I8145">
        <v>45541</v>
      </c>
      <c r="J8145" t="str">
        <v>Member</v>
      </c>
      <c r="K8145" t="str">
        <v>Card</v>
      </c>
      <c r="L8145">
        <v>556.35</v>
      </c>
      <c r="M8145" t="str">
        <v>Delhi</v>
      </c>
      <c r="N8145">
        <f>D8145-F8145</f>
        <v>2626.4085999999998</v>
      </c>
    </row>
    <row r="8146">
      <c r="A8146" t="str">
        <v>ORD108144</v>
      </c>
      <c r="B8146" t="str">
        <v>North</v>
      </c>
      <c r="C8146" t="str">
        <v>Clothing</v>
      </c>
      <c r="D8146">
        <v>4277.27</v>
      </c>
      <c r="E8146">
        <v>0.09</v>
      </c>
      <c r="F8146">
        <f>D8146*E8146</f>
        <v>384.95430000000005</v>
      </c>
      <c r="G8146">
        <v>7</v>
      </c>
      <c r="H8146">
        <v>45001</v>
      </c>
      <c r="I8146">
        <v>45004</v>
      </c>
      <c r="J8146" t="str">
        <v>Regular</v>
      </c>
      <c r="K8146" t="str">
        <v>UPI</v>
      </c>
      <c r="L8146">
        <v>867.34</v>
      </c>
      <c r="M8146" t="str">
        <v>Mumbai</v>
      </c>
      <c r="N8146">
        <f>D8146-F8146</f>
        <v>3892.3157000000006</v>
      </c>
    </row>
    <row r="8147">
      <c r="A8147" t="str">
        <v>ORD108145</v>
      </c>
      <c r="B8147" t="str">
        <v>South</v>
      </c>
      <c r="C8147" t="str">
        <v>Personal Care</v>
      </c>
      <c r="D8147">
        <v>1707.99</v>
      </c>
      <c r="E8147">
        <v>0.2</v>
      </c>
      <c r="F8147">
        <f>D8147*E8147</f>
        <v>341.598</v>
      </c>
      <c r="G8147">
        <v>2</v>
      </c>
      <c r="H8147">
        <v>45581</v>
      </c>
      <c r="I8147">
        <v>45583</v>
      </c>
      <c r="J8147" t="str">
        <v>Member</v>
      </c>
      <c r="K8147" t="str">
        <v>Cash</v>
      </c>
      <c r="L8147">
        <v>218.95</v>
      </c>
      <c r="M8147" t="str">
        <v>Bangalore</v>
      </c>
      <c r="N8147">
        <f>D8147-F8147</f>
        <v>1366.392</v>
      </c>
    </row>
    <row r="8148">
      <c r="A8148" t="str">
        <v>ORD108146</v>
      </c>
      <c r="B8148" t="str">
        <v>South</v>
      </c>
      <c r="C8148" t="str">
        <v>Home Care</v>
      </c>
      <c r="D8148">
        <v>437.15</v>
      </c>
      <c r="E8148">
        <v>0.23</v>
      </c>
      <c r="F8148">
        <f>D8148*E8148</f>
        <v>100.5445</v>
      </c>
      <c r="G8148">
        <v>6</v>
      </c>
      <c r="H8148">
        <v>45379</v>
      </c>
      <c r="I8148">
        <v>45385</v>
      </c>
      <c r="J8148" t="str">
        <v>Member</v>
      </c>
      <c r="K8148" t="str">
        <v>UPI</v>
      </c>
      <c r="L8148">
        <v>96.66</v>
      </c>
      <c r="M8148" t="str">
        <v>Pune</v>
      </c>
      <c r="N8148">
        <f>D8148-F8148</f>
        <v>336.6055</v>
      </c>
    </row>
    <row r="8149">
      <c r="A8149" t="str">
        <v>ORD108147</v>
      </c>
      <c r="B8149" t="str">
        <v>North</v>
      </c>
      <c r="C8149" t="str">
        <v>Home Care</v>
      </c>
      <c r="D8149">
        <v>4960.75</v>
      </c>
      <c r="E8149">
        <v>0.24</v>
      </c>
      <c r="F8149">
        <f>D8149*E8149</f>
        <v>1190.58</v>
      </c>
      <c r="G8149">
        <v>8</v>
      </c>
      <c r="H8149">
        <v>45512</v>
      </c>
      <c r="I8149">
        <v>45514</v>
      </c>
      <c r="J8149" t="str">
        <v>Regular</v>
      </c>
      <c r="K8149" t="str">
        <v>Cash</v>
      </c>
      <c r="L8149">
        <v>1074.97</v>
      </c>
      <c r="M8149" t="str">
        <v>Bangalore</v>
      </c>
      <c r="N8149">
        <f>D8149-F8149</f>
        <v>3770.17</v>
      </c>
    </row>
    <row r="8150">
      <c r="A8150" t="str">
        <v>ORD108148</v>
      </c>
      <c r="B8150" t="str">
        <v>West</v>
      </c>
      <c r="C8150" t="str">
        <v>Home Care</v>
      </c>
      <c r="D8150">
        <v>3435.45</v>
      </c>
      <c r="E8150">
        <v>0.27</v>
      </c>
      <c r="F8150">
        <f>D8150*E8150</f>
        <v>927.5715</v>
      </c>
      <c r="G8150">
        <v>8</v>
      </c>
      <c r="H8150">
        <v>44959</v>
      </c>
      <c r="I8150">
        <v>44961</v>
      </c>
      <c r="J8150" t="str">
        <v>New</v>
      </c>
      <c r="K8150" t="str">
        <v>Cash</v>
      </c>
      <c r="L8150">
        <v>193.25</v>
      </c>
      <c r="M8150" t="str">
        <v>Hyderabad</v>
      </c>
      <c r="N8150">
        <f>D8150-F8150</f>
        <v>2507.8785</v>
      </c>
    </row>
    <row r="8151">
      <c r="A8151" t="str">
        <v>ORD108149</v>
      </c>
      <c r="B8151" t="str">
        <v>South</v>
      </c>
      <c r="C8151" t="str">
        <v>Grocery</v>
      </c>
      <c r="D8151">
        <v>4640.24</v>
      </c>
      <c r="E8151">
        <v>0.4</v>
      </c>
      <c r="F8151">
        <f>D8151*E8151</f>
        <v>1856.096</v>
      </c>
      <c r="G8151">
        <v>2</v>
      </c>
      <c r="H8151">
        <v>45114</v>
      </c>
      <c r="I8151">
        <v>45117</v>
      </c>
      <c r="J8151" t="str">
        <v>New</v>
      </c>
      <c r="K8151" t="str">
        <v>UPI</v>
      </c>
      <c r="L8151">
        <v>1030.72</v>
      </c>
      <c r="M8151" t="str">
        <v>Mumbai</v>
      </c>
      <c r="N8151">
        <f>D8151-F8151</f>
        <v>2784.144</v>
      </c>
    </row>
    <row r="8152">
      <c r="A8152" t="str">
        <v>ORD108150</v>
      </c>
      <c r="B8152" t="str">
        <v>West</v>
      </c>
      <c r="C8152" t="str">
        <v>Clothing</v>
      </c>
      <c r="D8152">
        <v>1775.18</v>
      </c>
      <c r="E8152">
        <v>0.44</v>
      </c>
      <c r="F8152">
        <f>D8152*E8152</f>
        <v>781.0792</v>
      </c>
      <c r="G8152">
        <v>6</v>
      </c>
      <c r="H8152">
        <v>45544</v>
      </c>
      <c r="I8152">
        <v>45550</v>
      </c>
      <c r="J8152" t="str">
        <v>Regular</v>
      </c>
      <c r="K8152" t="str">
        <v>Cash</v>
      </c>
      <c r="L8152">
        <v>169.95</v>
      </c>
      <c r="M8152" t="str">
        <v>Hyderabad</v>
      </c>
      <c r="N8152">
        <f>D8152-F8152</f>
        <v>994.1008</v>
      </c>
    </row>
    <row r="8153">
      <c r="A8153" t="str">
        <v>ORD108151</v>
      </c>
      <c r="B8153" t="str">
        <v>South</v>
      </c>
      <c r="C8153" t="str">
        <v>Home Care</v>
      </c>
      <c r="D8153">
        <v>3273.66</v>
      </c>
      <c r="E8153">
        <v>0.08</v>
      </c>
      <c r="F8153">
        <f>D8153*E8153</f>
        <v>261.89279999999997</v>
      </c>
      <c r="G8153">
        <v>3</v>
      </c>
      <c r="H8153">
        <v>45484</v>
      </c>
      <c r="I8153">
        <v>45488</v>
      </c>
      <c r="J8153" t="str">
        <v>Member</v>
      </c>
      <c r="K8153" t="str">
        <v>Card</v>
      </c>
      <c r="L8153">
        <v>835.39</v>
      </c>
      <c r="M8153" t="str">
        <v>Hyderabad</v>
      </c>
      <c r="N8153">
        <f>D8153-F8153</f>
        <v>3011.7672</v>
      </c>
    </row>
    <row r="8154">
      <c r="A8154" t="str">
        <v>ORD108152</v>
      </c>
      <c r="B8154" t="str">
        <v>South</v>
      </c>
      <c r="C8154" t="str">
        <v>Electronics</v>
      </c>
      <c r="D8154">
        <v>3405.04</v>
      </c>
      <c r="E8154">
        <v>0.36</v>
      </c>
      <c r="F8154">
        <f>D8154*E8154</f>
        <v>1225.8144</v>
      </c>
      <c r="G8154">
        <v>9</v>
      </c>
      <c r="H8154">
        <v>44954</v>
      </c>
      <c r="I8154">
        <v>44961</v>
      </c>
      <c r="J8154" t="str">
        <v>Regular</v>
      </c>
      <c r="K8154" t="str">
        <v>Cash</v>
      </c>
      <c r="L8154">
        <v>271.55</v>
      </c>
      <c r="M8154" t="str">
        <v>Chennai</v>
      </c>
      <c r="N8154">
        <f>D8154-F8154</f>
        <v>2179.2255999999998</v>
      </c>
    </row>
    <row r="8155">
      <c r="A8155" t="str">
        <v>ORD108153</v>
      </c>
      <c r="B8155" t="str">
        <v>West</v>
      </c>
      <c r="C8155" t="str">
        <v>Personal Care</v>
      </c>
      <c r="D8155">
        <v>4377.24</v>
      </c>
      <c r="E8155">
        <v>0.24</v>
      </c>
      <c r="F8155">
        <f>D8155*E8155</f>
        <v>1050.5375999999999</v>
      </c>
      <c r="G8155">
        <v>3</v>
      </c>
      <c r="H8155">
        <v>45356</v>
      </c>
      <c r="I8155">
        <v>45360</v>
      </c>
      <c r="J8155" t="str">
        <v>New</v>
      </c>
      <c r="K8155" t="str">
        <v>Card</v>
      </c>
      <c r="L8155">
        <v>489.67</v>
      </c>
      <c r="M8155" t="str">
        <v>Bangalore</v>
      </c>
      <c r="N8155">
        <f>D8155-F8155</f>
        <v>3326.7024</v>
      </c>
    </row>
    <row r="8156">
      <c r="A8156" t="str">
        <v>ORD108154</v>
      </c>
      <c r="B8156" t="str">
        <v>South</v>
      </c>
      <c r="C8156" t="str">
        <v>Clothing</v>
      </c>
      <c r="D8156">
        <v>4965.98</v>
      </c>
      <c r="E8156">
        <v>0.21</v>
      </c>
      <c r="F8156">
        <f>D8156*E8156</f>
        <v>1042.8557999999998</v>
      </c>
      <c r="G8156">
        <v>1</v>
      </c>
      <c r="H8156">
        <v>45033</v>
      </c>
      <c r="I8156">
        <v>45040</v>
      </c>
      <c r="J8156" t="str">
        <v>Regular</v>
      </c>
      <c r="K8156" t="str">
        <v>Cash</v>
      </c>
      <c r="L8156">
        <v>960.48</v>
      </c>
      <c r="M8156" t="str">
        <v>Mumbai</v>
      </c>
      <c r="N8156">
        <f>D8156-F8156</f>
        <v>3923.1241999999997</v>
      </c>
    </row>
    <row r="8157">
      <c r="A8157" t="str">
        <v>ORD108155</v>
      </c>
      <c r="B8157" t="str">
        <v>West</v>
      </c>
      <c r="C8157" t="str">
        <v>Electronics</v>
      </c>
      <c r="D8157">
        <v>632.46</v>
      </c>
      <c r="E8157">
        <v>0.06</v>
      </c>
      <c r="F8157">
        <f>D8157*E8157</f>
        <v>37.9476</v>
      </c>
      <c r="G8157">
        <v>9</v>
      </c>
      <c r="H8157">
        <v>44960</v>
      </c>
      <c r="I8157">
        <v>44961</v>
      </c>
      <c r="J8157" t="str">
        <v>Regular</v>
      </c>
      <c r="K8157" t="str">
        <v>Card</v>
      </c>
      <c r="L8157">
        <v>97.97</v>
      </c>
      <c r="M8157" t="str">
        <v>Hyderabad</v>
      </c>
      <c r="N8157">
        <f>D8157-F8157</f>
        <v>594.5124000000001</v>
      </c>
    </row>
    <row r="8158">
      <c r="A8158" t="str">
        <v>ORD108156</v>
      </c>
      <c r="B8158" t="str">
        <v>North</v>
      </c>
      <c r="C8158" t="str">
        <v>Grocery</v>
      </c>
      <c r="D8158">
        <v>3192.47</v>
      </c>
      <c r="E8158">
        <v>0.03</v>
      </c>
      <c r="F8158">
        <f>D8158*E8158</f>
        <v>95.77409999999999</v>
      </c>
      <c r="G8158">
        <v>8</v>
      </c>
      <c r="H8158">
        <v>45339</v>
      </c>
      <c r="I8158">
        <v>45343</v>
      </c>
      <c r="J8158" t="str">
        <v>New</v>
      </c>
      <c r="K8158" t="str">
        <v>Card</v>
      </c>
      <c r="L8158">
        <v>950.9</v>
      </c>
      <c r="M8158" t="str">
        <v>Bangalore</v>
      </c>
      <c r="N8158">
        <f>D8158-F8158</f>
        <v>3096.6958999999997</v>
      </c>
    </row>
    <row r="8159">
      <c r="A8159" t="str">
        <v>ORD108157</v>
      </c>
      <c r="B8159" t="str">
        <v>West</v>
      </c>
      <c r="C8159" t="str">
        <v>Home Care</v>
      </c>
      <c r="D8159">
        <v>1748.56</v>
      </c>
      <c r="E8159">
        <v>0.49</v>
      </c>
      <c r="F8159">
        <f>D8159*E8159</f>
        <v>856.7944</v>
      </c>
      <c r="G8159">
        <v>2</v>
      </c>
      <c r="H8159">
        <v>45534</v>
      </c>
      <c r="I8159">
        <v>45540</v>
      </c>
      <c r="J8159" t="str">
        <v>Member</v>
      </c>
      <c r="K8159" t="str">
        <v>UPI</v>
      </c>
      <c r="L8159">
        <v>402</v>
      </c>
      <c r="M8159" t="str">
        <v>Hyderabad</v>
      </c>
      <c r="N8159">
        <f>D8159-F8159</f>
        <v>891.7656</v>
      </c>
    </row>
    <row r="8160">
      <c r="A8160" t="str">
        <v>ORD108158</v>
      </c>
      <c r="B8160" t="str">
        <v>North</v>
      </c>
      <c r="C8160" t="str">
        <v>Electronics</v>
      </c>
      <c r="D8160">
        <v>4077.13</v>
      </c>
      <c r="E8160">
        <v>0.32</v>
      </c>
      <c r="F8160">
        <f>D8160*E8160</f>
        <v>1304.6816000000001</v>
      </c>
      <c r="G8160">
        <v>3</v>
      </c>
      <c r="H8160">
        <v>45053</v>
      </c>
      <c r="I8160">
        <v>45055</v>
      </c>
      <c r="J8160" t="str">
        <v>Regular</v>
      </c>
      <c r="K8160" t="str">
        <v>Card</v>
      </c>
      <c r="L8160">
        <v>428.39</v>
      </c>
      <c r="M8160" t="str">
        <v>Pune</v>
      </c>
      <c r="N8160">
        <f>D8160-F8160</f>
        <v>2772.4484</v>
      </c>
    </row>
    <row r="8161">
      <c r="A8161" t="str">
        <v>ORD108159</v>
      </c>
      <c r="B8161" t="str">
        <v>South</v>
      </c>
      <c r="C8161" t="str">
        <v>Clothing</v>
      </c>
      <c r="D8161">
        <v>3795.33</v>
      </c>
      <c r="E8161">
        <v>0.23</v>
      </c>
      <c r="F8161">
        <f>D8161*E8161</f>
        <v>872.9259000000001</v>
      </c>
      <c r="G8161">
        <v>7</v>
      </c>
      <c r="H8161">
        <v>45495</v>
      </c>
      <c r="I8161">
        <v>45498</v>
      </c>
      <c r="J8161" t="str">
        <v>New</v>
      </c>
      <c r="K8161" t="str">
        <v>Cash</v>
      </c>
      <c r="L8161">
        <v>885.58</v>
      </c>
      <c r="M8161" t="str">
        <v>Delhi</v>
      </c>
      <c r="N8161">
        <f>D8161-F8161</f>
        <v>2922.4040999999997</v>
      </c>
    </row>
    <row r="8162">
      <c r="A8162" t="str">
        <v>ORD108160</v>
      </c>
      <c r="B8162" t="str">
        <v>West</v>
      </c>
      <c r="C8162" t="str">
        <v>Electronics</v>
      </c>
      <c r="D8162">
        <v>4473.34</v>
      </c>
      <c r="E8162">
        <v>0.38</v>
      </c>
      <c r="F8162">
        <f>D8162*E8162</f>
        <v>1699.8692</v>
      </c>
      <c r="G8162">
        <v>6</v>
      </c>
      <c r="H8162">
        <v>45562</v>
      </c>
      <c r="I8162">
        <v>45568</v>
      </c>
      <c r="J8162" t="str">
        <v>New</v>
      </c>
      <c r="K8162" t="str">
        <v>UPI</v>
      </c>
      <c r="L8162">
        <v>622.11</v>
      </c>
      <c r="M8162" t="str">
        <v>Delhi</v>
      </c>
      <c r="N8162">
        <f>D8162-F8162</f>
        <v>2773.4708</v>
      </c>
    </row>
    <row r="8163">
      <c r="A8163" t="str">
        <v>ORD108161</v>
      </c>
      <c r="B8163" t="str">
        <v>South</v>
      </c>
      <c r="C8163" t="str">
        <v>Grocery</v>
      </c>
      <c r="D8163">
        <v>1784.14</v>
      </c>
      <c r="E8163">
        <v>0.05</v>
      </c>
      <c r="F8163">
        <f>D8163*E8163</f>
        <v>89.20700000000001</v>
      </c>
      <c r="G8163">
        <v>8</v>
      </c>
      <c r="H8163">
        <v>45076</v>
      </c>
      <c r="I8163">
        <v>45082</v>
      </c>
      <c r="J8163" t="str">
        <v>Member</v>
      </c>
      <c r="K8163" t="str">
        <v>Cash</v>
      </c>
      <c r="L8163">
        <v>99.3</v>
      </c>
      <c r="M8163" t="str">
        <v>Delhi</v>
      </c>
      <c r="N8163">
        <f>D8163-F8163</f>
        <v>1694.933</v>
      </c>
    </row>
    <row r="8164">
      <c r="A8164" t="str">
        <v>ORD108162</v>
      </c>
      <c r="B8164" t="str">
        <v>West</v>
      </c>
      <c r="C8164" t="str">
        <v>Personal Care</v>
      </c>
      <c r="D8164">
        <v>1004.2</v>
      </c>
      <c r="E8164">
        <v>0.3</v>
      </c>
      <c r="F8164">
        <f>D8164*E8164</f>
        <v>301.26</v>
      </c>
      <c r="G8164">
        <v>5</v>
      </c>
      <c r="H8164">
        <v>45465</v>
      </c>
      <c r="I8164">
        <v>45471</v>
      </c>
      <c r="J8164" t="str">
        <v>New</v>
      </c>
      <c r="K8164" t="str">
        <v>Cash</v>
      </c>
      <c r="L8164">
        <v>120.92</v>
      </c>
      <c r="M8164" t="str">
        <v>Mumbai</v>
      </c>
      <c r="N8164">
        <f>D8164-F8164</f>
        <v>702.94</v>
      </c>
    </row>
    <row r="8165">
      <c r="A8165" t="str">
        <v>ORD108163</v>
      </c>
      <c r="B8165" t="str">
        <v>North</v>
      </c>
      <c r="C8165" t="str">
        <v>Home Care</v>
      </c>
      <c r="D8165">
        <v>206.83</v>
      </c>
      <c r="E8165">
        <v>0.33</v>
      </c>
      <c r="F8165">
        <f>D8165*E8165</f>
        <v>68.2539</v>
      </c>
      <c r="G8165">
        <v>5</v>
      </c>
      <c r="H8165">
        <v>45640</v>
      </c>
      <c r="I8165">
        <v>45641</v>
      </c>
      <c r="J8165" t="str">
        <v>Member</v>
      </c>
      <c r="K8165" t="str">
        <v>UPI</v>
      </c>
      <c r="L8165">
        <v>59</v>
      </c>
      <c r="M8165" t="str">
        <v>Delhi</v>
      </c>
      <c r="N8165">
        <f>D8165-F8165</f>
        <v>138.5761</v>
      </c>
    </row>
    <row r="8166">
      <c r="A8166" t="str">
        <v>ORD108164</v>
      </c>
      <c r="B8166" t="str">
        <v>North</v>
      </c>
      <c r="C8166" t="str">
        <v>Clothing</v>
      </c>
      <c r="D8166">
        <v>1351.98</v>
      </c>
      <c r="E8166">
        <v>0.23</v>
      </c>
      <c r="F8166">
        <f>D8166*E8166</f>
        <v>310.9554</v>
      </c>
      <c r="G8166">
        <v>2</v>
      </c>
      <c r="H8166">
        <v>45049</v>
      </c>
      <c r="I8166">
        <v>45053</v>
      </c>
      <c r="J8166" t="str">
        <v>New</v>
      </c>
      <c r="K8166" t="str">
        <v>UPI</v>
      </c>
      <c r="L8166">
        <v>110.9</v>
      </c>
      <c r="M8166" t="str">
        <v>Mumbai</v>
      </c>
      <c r="N8166">
        <f>D8166-F8166</f>
        <v>1041.0246</v>
      </c>
    </row>
    <row r="8167">
      <c r="A8167" t="str">
        <v>ORD108165</v>
      </c>
      <c r="B8167" t="str">
        <v>West</v>
      </c>
      <c r="C8167" t="str">
        <v>Home Care</v>
      </c>
      <c r="D8167">
        <v>1899.14</v>
      </c>
      <c r="E8167">
        <v>0.13</v>
      </c>
      <c r="F8167">
        <f>D8167*E8167</f>
        <v>246.8882</v>
      </c>
      <c r="G8167">
        <v>6</v>
      </c>
      <c r="H8167">
        <v>45015</v>
      </c>
      <c r="I8167">
        <v>45022</v>
      </c>
      <c r="J8167" t="str">
        <v>Regular</v>
      </c>
      <c r="K8167" t="str">
        <v>Cash</v>
      </c>
      <c r="L8167">
        <v>366.7</v>
      </c>
      <c r="M8167" t="str">
        <v>Pune</v>
      </c>
      <c r="N8167">
        <f>D8167-F8167</f>
        <v>1652.2518</v>
      </c>
    </row>
    <row r="8168">
      <c r="A8168" t="str">
        <v>ORD108166</v>
      </c>
      <c r="B8168" t="str">
        <v>North</v>
      </c>
      <c r="C8168" t="str">
        <v>Home Care</v>
      </c>
      <c r="D8168">
        <v>4735.73</v>
      </c>
      <c r="E8168">
        <v>0.48</v>
      </c>
      <c r="F8168">
        <f>D8168*E8168</f>
        <v>2273.1503999999995</v>
      </c>
      <c r="G8168">
        <v>5</v>
      </c>
      <c r="H8168">
        <v>45498</v>
      </c>
      <c r="I8168">
        <v>45501</v>
      </c>
      <c r="J8168" t="str">
        <v>Regular</v>
      </c>
      <c r="K8168" t="str">
        <v>Cash</v>
      </c>
      <c r="L8168">
        <v>1394.15</v>
      </c>
      <c r="M8168" t="str">
        <v>Mumbai</v>
      </c>
      <c r="N8168">
        <f>D8168-F8168</f>
        <v>2462.5796</v>
      </c>
    </row>
    <row r="8169">
      <c r="A8169" t="str">
        <v>ORD108167</v>
      </c>
      <c r="B8169" t="str">
        <v>South</v>
      </c>
      <c r="C8169" t="str">
        <v>Home Care</v>
      </c>
      <c r="D8169">
        <v>2507.73</v>
      </c>
      <c r="E8169">
        <v>0.15</v>
      </c>
      <c r="F8169">
        <f>D8169*E8169</f>
        <v>376.1595</v>
      </c>
      <c r="G8169">
        <v>9</v>
      </c>
      <c r="H8169">
        <v>45257</v>
      </c>
      <c r="I8169">
        <v>45262</v>
      </c>
      <c r="J8169" t="str">
        <v>Regular</v>
      </c>
      <c r="K8169" t="str">
        <v>Card</v>
      </c>
      <c r="L8169">
        <v>451.9</v>
      </c>
      <c r="M8169" t="str">
        <v>Delhi</v>
      </c>
      <c r="N8169">
        <f>D8169-F8169</f>
        <v>2131.5705</v>
      </c>
    </row>
    <row r="8170">
      <c r="A8170" t="str">
        <v>ORD108168</v>
      </c>
      <c r="B8170" t="str">
        <v>South</v>
      </c>
      <c r="C8170" t="str">
        <v>Electronics</v>
      </c>
      <c r="D8170">
        <v>2826.55</v>
      </c>
      <c r="E8170">
        <v>0.06</v>
      </c>
      <c r="F8170">
        <f>D8170*E8170</f>
        <v>169.59300000000002</v>
      </c>
      <c r="G8170">
        <v>3</v>
      </c>
      <c r="H8170">
        <v>44998</v>
      </c>
      <c r="I8170">
        <v>45002</v>
      </c>
      <c r="J8170" t="str">
        <v>New</v>
      </c>
      <c r="K8170" t="str">
        <v>Card</v>
      </c>
      <c r="L8170">
        <v>374.63</v>
      </c>
      <c r="M8170" t="str">
        <v>Hyderabad</v>
      </c>
      <c r="N8170">
        <f>D8170-F8170</f>
        <v>2656.9570000000003</v>
      </c>
    </row>
    <row r="8171">
      <c r="A8171" t="str">
        <v>ORD108169</v>
      </c>
      <c r="B8171" t="str">
        <v>East</v>
      </c>
      <c r="C8171" t="str">
        <v>Electronics</v>
      </c>
      <c r="D8171">
        <v>4412.63</v>
      </c>
      <c r="E8171">
        <v>0.32</v>
      </c>
      <c r="F8171">
        <f>D8171*E8171</f>
        <v>1412.0416</v>
      </c>
      <c r="G8171">
        <v>5</v>
      </c>
      <c r="H8171">
        <v>45382</v>
      </c>
      <c r="I8171">
        <v>45385</v>
      </c>
      <c r="J8171" t="str">
        <v>Regular</v>
      </c>
      <c r="K8171" t="str">
        <v>UPI</v>
      </c>
      <c r="L8171">
        <v>880.93</v>
      </c>
      <c r="M8171" t="str">
        <v>Delhi</v>
      </c>
      <c r="N8171">
        <f>D8171-F8171</f>
        <v>3000.5884</v>
      </c>
    </row>
    <row r="8172">
      <c r="A8172" t="str">
        <v>ORD108170</v>
      </c>
      <c r="B8172" t="str">
        <v>North</v>
      </c>
      <c r="C8172" t="str">
        <v>Personal Care</v>
      </c>
      <c r="D8172">
        <v>4436.84</v>
      </c>
      <c r="E8172">
        <v>0.29</v>
      </c>
      <c r="F8172">
        <f>D8172*E8172</f>
        <v>1286.6835999999998</v>
      </c>
      <c r="G8172">
        <v>3</v>
      </c>
      <c r="H8172">
        <v>45219</v>
      </c>
      <c r="I8172">
        <v>45221</v>
      </c>
      <c r="J8172" t="str">
        <v>Member</v>
      </c>
      <c r="K8172" t="str">
        <v>Card</v>
      </c>
      <c r="L8172">
        <v>506.45</v>
      </c>
      <c r="M8172" t="str">
        <v>Hyderabad</v>
      </c>
      <c r="N8172">
        <f>D8172-F8172</f>
        <v>3150.1564000000003</v>
      </c>
    </row>
    <row r="8173">
      <c r="A8173" t="str">
        <v>ORD108171</v>
      </c>
      <c r="B8173" t="str">
        <v>South</v>
      </c>
      <c r="C8173" t="str">
        <v>Grocery</v>
      </c>
      <c r="D8173">
        <v>2686.79</v>
      </c>
      <c r="E8173">
        <v>0.38</v>
      </c>
      <c r="F8173">
        <f>D8173*E8173</f>
        <v>1020.9802</v>
      </c>
      <c r="G8173">
        <v>9</v>
      </c>
      <c r="H8173">
        <v>45548</v>
      </c>
      <c r="I8173">
        <v>45554</v>
      </c>
      <c r="J8173" t="str">
        <v>Regular</v>
      </c>
      <c r="K8173" t="str">
        <v>Cash</v>
      </c>
      <c r="L8173">
        <v>655.31</v>
      </c>
      <c r="M8173" t="str">
        <v>Delhi</v>
      </c>
      <c r="N8173">
        <f>D8173-F8173</f>
        <v>1665.8098</v>
      </c>
    </row>
    <row r="8174">
      <c r="A8174" t="str">
        <v>ORD108172</v>
      </c>
      <c r="B8174" t="str">
        <v>West</v>
      </c>
      <c r="C8174" t="str">
        <v>Clothing</v>
      </c>
      <c r="D8174">
        <v>657.15</v>
      </c>
      <c r="E8174">
        <v>0.38</v>
      </c>
      <c r="F8174">
        <f>D8174*E8174</f>
        <v>249.71699999999998</v>
      </c>
      <c r="G8174">
        <v>9</v>
      </c>
      <c r="H8174">
        <v>45052</v>
      </c>
      <c r="I8174">
        <v>45058</v>
      </c>
      <c r="J8174" t="str">
        <v>Regular</v>
      </c>
      <c r="K8174" t="str">
        <v>Card</v>
      </c>
      <c r="L8174">
        <v>174.58</v>
      </c>
      <c r="M8174" t="str">
        <v>Bangalore</v>
      </c>
      <c r="N8174">
        <f>D8174-F8174</f>
        <v>407.433</v>
      </c>
    </row>
    <row r="8175">
      <c r="A8175" t="str">
        <v>ORD108173</v>
      </c>
      <c r="B8175" t="str">
        <v>North</v>
      </c>
      <c r="C8175" t="str">
        <v>Electronics</v>
      </c>
      <c r="D8175">
        <v>1425.53</v>
      </c>
      <c r="E8175">
        <v>0.31</v>
      </c>
      <c r="F8175">
        <f>D8175*E8175</f>
        <v>441.91429999999997</v>
      </c>
      <c r="G8175">
        <v>7</v>
      </c>
      <c r="H8175">
        <v>45486</v>
      </c>
      <c r="I8175">
        <v>45491</v>
      </c>
      <c r="J8175" t="str">
        <v>New</v>
      </c>
      <c r="K8175" t="str">
        <v>Cash</v>
      </c>
      <c r="L8175">
        <v>196.82</v>
      </c>
      <c r="M8175" t="str">
        <v>Delhi</v>
      </c>
      <c r="N8175">
        <f>D8175-F8175</f>
        <v>983.6157000000001</v>
      </c>
    </row>
    <row r="8176">
      <c r="A8176" t="str">
        <v>ORD108174</v>
      </c>
      <c r="B8176" t="str">
        <v>South</v>
      </c>
      <c r="C8176" t="str">
        <v>Home Care</v>
      </c>
      <c r="D8176">
        <v>2338.75</v>
      </c>
      <c r="E8176">
        <v>0.1</v>
      </c>
      <c r="F8176">
        <f>D8176*E8176</f>
        <v>233.875</v>
      </c>
      <c r="G8176">
        <v>1</v>
      </c>
      <c r="H8176">
        <v>45178</v>
      </c>
      <c r="I8176">
        <v>45179</v>
      </c>
      <c r="J8176" t="str">
        <v>Member</v>
      </c>
      <c r="K8176" t="str">
        <v>Card</v>
      </c>
      <c r="L8176">
        <v>568.85</v>
      </c>
      <c r="M8176" t="str">
        <v>Delhi</v>
      </c>
      <c r="N8176">
        <f>D8176-F8176</f>
        <v>2104.875</v>
      </c>
    </row>
    <row r="8177">
      <c r="A8177" t="str">
        <v>ORD108175</v>
      </c>
      <c r="B8177" t="str">
        <v>North</v>
      </c>
      <c r="C8177" t="str">
        <v>Grocery</v>
      </c>
      <c r="D8177">
        <v>3780.73</v>
      </c>
      <c r="E8177">
        <v>0.44</v>
      </c>
      <c r="F8177">
        <f>D8177*E8177</f>
        <v>1663.5212</v>
      </c>
      <c r="G8177">
        <v>9</v>
      </c>
      <c r="H8177">
        <v>45398</v>
      </c>
      <c r="I8177">
        <v>45399</v>
      </c>
      <c r="J8177" t="str">
        <v>Member</v>
      </c>
      <c r="K8177" t="str">
        <v>Cash</v>
      </c>
      <c r="L8177">
        <v>978.53</v>
      </c>
      <c r="M8177" t="str">
        <v>Mumbai</v>
      </c>
      <c r="N8177">
        <f>D8177-F8177</f>
        <v>2117.2088000000003</v>
      </c>
    </row>
    <row r="8178">
      <c r="A8178" t="str">
        <v>ORD108176</v>
      </c>
      <c r="B8178" t="str">
        <v>West</v>
      </c>
      <c r="C8178" t="str">
        <v>Clothing</v>
      </c>
      <c r="D8178">
        <v>3587.24</v>
      </c>
      <c r="E8178">
        <v>0.12</v>
      </c>
      <c r="F8178">
        <f>D8178*E8178</f>
        <v>430.46879999999993</v>
      </c>
      <c r="G8178">
        <v>9</v>
      </c>
      <c r="H8178">
        <v>45195</v>
      </c>
      <c r="I8178">
        <v>45197</v>
      </c>
      <c r="J8178" t="str">
        <v>Regular</v>
      </c>
      <c r="K8178" t="str">
        <v>UPI</v>
      </c>
      <c r="L8178">
        <v>545.24</v>
      </c>
      <c r="M8178" t="str">
        <v>Chennai</v>
      </c>
      <c r="N8178">
        <f>D8178-F8178</f>
        <v>3156.7711999999997</v>
      </c>
    </row>
    <row r="8179">
      <c r="A8179" t="str">
        <v>ORD108177</v>
      </c>
      <c r="B8179" t="str">
        <v>South</v>
      </c>
      <c r="C8179" t="str">
        <v>Clothing</v>
      </c>
      <c r="D8179">
        <v>3249.27</v>
      </c>
      <c r="E8179">
        <v>0.05</v>
      </c>
      <c r="F8179">
        <f>D8179*E8179</f>
        <v>162.4635</v>
      </c>
      <c r="G8179">
        <v>5</v>
      </c>
      <c r="H8179">
        <v>45157</v>
      </c>
      <c r="I8179">
        <v>45160</v>
      </c>
      <c r="J8179" t="str">
        <v>Member</v>
      </c>
      <c r="K8179" t="str">
        <v>Cash</v>
      </c>
      <c r="L8179">
        <v>933.97</v>
      </c>
      <c r="M8179" t="str">
        <v>Bangalore</v>
      </c>
      <c r="N8179">
        <f>D8179-F8179</f>
        <v>3086.8065</v>
      </c>
    </row>
    <row r="8180">
      <c r="A8180" t="str">
        <v>ORD108178</v>
      </c>
      <c r="B8180" t="str">
        <v>East</v>
      </c>
      <c r="C8180" t="str">
        <v>Clothing</v>
      </c>
      <c r="D8180">
        <v>4413.2</v>
      </c>
      <c r="E8180">
        <v>0.15</v>
      </c>
      <c r="F8180">
        <f>D8180*E8180</f>
        <v>661.9799999999999</v>
      </c>
      <c r="G8180">
        <v>2</v>
      </c>
      <c r="H8180">
        <v>45241</v>
      </c>
      <c r="I8180">
        <v>45246</v>
      </c>
      <c r="J8180" t="str">
        <v>Regular</v>
      </c>
      <c r="K8180" t="str">
        <v>Cash</v>
      </c>
      <c r="L8180">
        <v>981.73</v>
      </c>
      <c r="M8180" t="str">
        <v>Chennai</v>
      </c>
      <c r="N8180">
        <f>D8180-F8180</f>
        <v>3751.22</v>
      </c>
    </row>
    <row r="8181">
      <c r="A8181" t="str">
        <v>ORD108179</v>
      </c>
      <c r="B8181" t="str">
        <v>East</v>
      </c>
      <c r="C8181" t="str">
        <v>Clothing</v>
      </c>
      <c r="D8181">
        <v>4032.97</v>
      </c>
      <c r="E8181">
        <v>0.24</v>
      </c>
      <c r="F8181">
        <f>D8181*E8181</f>
        <v>967.9128</v>
      </c>
      <c r="G8181">
        <v>1</v>
      </c>
      <c r="H8181">
        <v>45453</v>
      </c>
      <c r="I8181">
        <v>45457</v>
      </c>
      <c r="J8181" t="str">
        <v>Member</v>
      </c>
      <c r="K8181" t="str">
        <v>UPI</v>
      </c>
      <c r="L8181">
        <v>662.04</v>
      </c>
      <c r="M8181" t="str">
        <v>Mumbai</v>
      </c>
      <c r="N8181">
        <f>D8181-F8181</f>
        <v>3065.0571999999997</v>
      </c>
    </row>
    <row r="8182">
      <c r="A8182" t="str">
        <v>ORD108180</v>
      </c>
      <c r="B8182" t="str">
        <v>North</v>
      </c>
      <c r="C8182" t="str">
        <v>Personal Care</v>
      </c>
      <c r="D8182">
        <v>4912.36</v>
      </c>
      <c r="E8182">
        <v>0.1</v>
      </c>
      <c r="F8182">
        <f>D8182*E8182</f>
        <v>491.236</v>
      </c>
      <c r="G8182">
        <v>2</v>
      </c>
      <c r="H8182">
        <v>45462</v>
      </c>
      <c r="I8182">
        <v>45464</v>
      </c>
      <c r="J8182" t="str">
        <v>New</v>
      </c>
      <c r="K8182" t="str">
        <v>Cash</v>
      </c>
      <c r="L8182">
        <v>995.37</v>
      </c>
      <c r="M8182" t="str">
        <v>Delhi</v>
      </c>
      <c r="N8182">
        <f>D8182-F8182</f>
        <v>4421.124</v>
      </c>
    </row>
    <row r="8183">
      <c r="A8183" t="str">
        <v>ORD108181</v>
      </c>
      <c r="B8183" t="str">
        <v>West</v>
      </c>
      <c r="C8183" t="str">
        <v>Clothing</v>
      </c>
      <c r="D8183">
        <v>4456.88</v>
      </c>
      <c r="E8183">
        <v>0.17</v>
      </c>
      <c r="F8183">
        <f>D8183*E8183</f>
        <v>757.6696000000001</v>
      </c>
      <c r="G8183">
        <v>4</v>
      </c>
      <c r="H8183">
        <v>45544</v>
      </c>
      <c r="I8183">
        <v>45550</v>
      </c>
      <c r="J8183" t="str">
        <v>Regular</v>
      </c>
      <c r="K8183" t="str">
        <v>UPI</v>
      </c>
      <c r="L8183">
        <v>776.55</v>
      </c>
      <c r="M8183" t="str">
        <v>Delhi</v>
      </c>
      <c r="N8183">
        <f>D8183-F8183</f>
        <v>3699.2104</v>
      </c>
    </row>
    <row r="8184">
      <c r="A8184" t="str">
        <v>ORD108182</v>
      </c>
      <c r="B8184" t="str">
        <v>South</v>
      </c>
      <c r="C8184" t="str">
        <v>Grocery</v>
      </c>
      <c r="D8184">
        <v>1058.72</v>
      </c>
      <c r="E8184">
        <v>0.26</v>
      </c>
      <c r="F8184">
        <f>D8184*E8184</f>
        <v>275.2672</v>
      </c>
      <c r="G8184">
        <v>4</v>
      </c>
      <c r="H8184">
        <v>45398</v>
      </c>
      <c r="I8184">
        <v>45404</v>
      </c>
      <c r="J8184" t="str">
        <v>Regular</v>
      </c>
      <c r="K8184" t="str">
        <v>Cash</v>
      </c>
      <c r="L8184">
        <v>96.6</v>
      </c>
      <c r="M8184" t="str">
        <v>Chennai</v>
      </c>
      <c r="N8184">
        <f>D8184-F8184</f>
        <v>783.4528</v>
      </c>
    </row>
    <row r="8185">
      <c r="A8185" t="str">
        <v>ORD108183</v>
      </c>
      <c r="B8185" t="str">
        <v>West</v>
      </c>
      <c r="C8185" t="str">
        <v>Electronics</v>
      </c>
      <c r="D8185">
        <v>382.32</v>
      </c>
      <c r="E8185">
        <v>0.16</v>
      </c>
      <c r="F8185">
        <f>D8185*E8185</f>
        <v>61.1712</v>
      </c>
      <c r="G8185">
        <v>1</v>
      </c>
      <c r="H8185">
        <v>45557</v>
      </c>
      <c r="I8185">
        <v>45559</v>
      </c>
      <c r="J8185" t="str">
        <v>Member</v>
      </c>
      <c r="K8185" t="str">
        <v>Cash</v>
      </c>
      <c r="L8185">
        <v>63.3</v>
      </c>
      <c r="M8185" t="str">
        <v>Delhi</v>
      </c>
      <c r="N8185">
        <f>D8185-F8185</f>
        <v>321.1488</v>
      </c>
    </row>
    <row r="8186">
      <c r="A8186" t="str">
        <v>ORD108184</v>
      </c>
      <c r="B8186" t="str">
        <v>South</v>
      </c>
      <c r="C8186" t="str">
        <v>Grocery</v>
      </c>
      <c r="D8186">
        <v>2131.1</v>
      </c>
      <c r="E8186">
        <v>0.04</v>
      </c>
      <c r="F8186">
        <f>D8186*E8186</f>
        <v>85.244</v>
      </c>
      <c r="G8186">
        <v>8</v>
      </c>
      <c r="H8186">
        <v>45096</v>
      </c>
      <c r="I8186">
        <v>45103</v>
      </c>
      <c r="J8186" t="str">
        <v>Regular</v>
      </c>
      <c r="K8186" t="str">
        <v>Cash</v>
      </c>
      <c r="L8186">
        <v>403.64</v>
      </c>
      <c r="M8186" t="str">
        <v>Hyderabad</v>
      </c>
      <c r="N8186">
        <f>D8186-F8186</f>
        <v>2045.856</v>
      </c>
    </row>
    <row r="8187">
      <c r="A8187" t="str">
        <v>ORD108185</v>
      </c>
      <c r="B8187" t="str">
        <v>North</v>
      </c>
      <c r="C8187" t="str">
        <v>Home Care</v>
      </c>
      <c r="D8187">
        <v>3125.77</v>
      </c>
      <c r="E8187">
        <v>0.1</v>
      </c>
      <c r="F8187">
        <f>D8187*E8187</f>
        <v>312.577</v>
      </c>
      <c r="G8187">
        <v>8</v>
      </c>
      <c r="H8187">
        <v>45041</v>
      </c>
      <c r="I8187">
        <v>45043</v>
      </c>
      <c r="J8187" t="str">
        <v>New</v>
      </c>
      <c r="K8187" t="str">
        <v>UPI</v>
      </c>
      <c r="L8187">
        <v>281.79</v>
      </c>
      <c r="M8187" t="str">
        <v>Delhi</v>
      </c>
      <c r="N8187">
        <f>D8187-F8187</f>
        <v>2813.193</v>
      </c>
    </row>
    <row r="8188">
      <c r="A8188" t="str">
        <v>ORD108186</v>
      </c>
      <c r="B8188" t="str">
        <v>South</v>
      </c>
      <c r="C8188" t="str">
        <v>Personal Care</v>
      </c>
      <c r="D8188">
        <v>3251.21</v>
      </c>
      <c r="E8188">
        <v>0.4</v>
      </c>
      <c r="F8188">
        <f>D8188*E8188</f>
        <v>1300.4840000000002</v>
      </c>
      <c r="G8188">
        <v>8</v>
      </c>
      <c r="H8188">
        <v>45573</v>
      </c>
      <c r="I8188">
        <v>45575</v>
      </c>
      <c r="J8188" t="str">
        <v>Regular</v>
      </c>
      <c r="K8188" t="str">
        <v>Card</v>
      </c>
      <c r="L8188">
        <v>887.32</v>
      </c>
      <c r="M8188" t="str">
        <v>Bangalore</v>
      </c>
      <c r="N8188">
        <f>D8188-F8188</f>
        <v>1950.7259999999999</v>
      </c>
    </row>
    <row r="8189">
      <c r="A8189" t="str">
        <v>ORD108187</v>
      </c>
      <c r="B8189" t="str">
        <v>West</v>
      </c>
      <c r="C8189" t="str">
        <v>Personal Care</v>
      </c>
      <c r="D8189">
        <v>1410.81</v>
      </c>
      <c r="E8189">
        <v>0.48</v>
      </c>
      <c r="F8189">
        <f>D8189*E8189</f>
        <v>677.1887999999999</v>
      </c>
      <c r="G8189">
        <v>5</v>
      </c>
      <c r="H8189">
        <v>45298</v>
      </c>
      <c r="I8189">
        <v>45305</v>
      </c>
      <c r="J8189" t="str">
        <v>New</v>
      </c>
      <c r="K8189" t="str">
        <v>Card</v>
      </c>
      <c r="L8189">
        <v>280.99</v>
      </c>
      <c r="M8189" t="str">
        <v>Delhi</v>
      </c>
      <c r="N8189">
        <f>D8189-F8189</f>
        <v>733.6212</v>
      </c>
    </row>
    <row r="8190">
      <c r="A8190" t="str">
        <v>ORD108188</v>
      </c>
      <c r="B8190" t="str">
        <v>West</v>
      </c>
      <c r="C8190" t="str">
        <v>Home Care</v>
      </c>
      <c r="D8190">
        <v>4313.42</v>
      </c>
      <c r="E8190">
        <v>0.07</v>
      </c>
      <c r="F8190">
        <f>D8190*E8190</f>
        <v>301.93940000000003</v>
      </c>
      <c r="G8190">
        <v>2</v>
      </c>
      <c r="H8190">
        <v>45078</v>
      </c>
      <c r="I8190">
        <v>45082</v>
      </c>
      <c r="J8190" t="str">
        <v>Regular</v>
      </c>
      <c r="K8190" t="str">
        <v>UPI</v>
      </c>
      <c r="L8190">
        <v>715.87</v>
      </c>
      <c r="M8190" t="str">
        <v>Delhi</v>
      </c>
      <c r="N8190">
        <f>D8190-F8190</f>
        <v>4011.4806</v>
      </c>
    </row>
    <row r="8191">
      <c r="A8191" t="str">
        <v>ORD108189</v>
      </c>
      <c r="B8191" t="str">
        <v>North</v>
      </c>
      <c r="C8191" t="str">
        <v>Grocery</v>
      </c>
      <c r="D8191">
        <v>1713.31</v>
      </c>
      <c r="E8191">
        <v>0.34</v>
      </c>
      <c r="F8191">
        <f>D8191*E8191</f>
        <v>582.5254</v>
      </c>
      <c r="G8191">
        <v>4</v>
      </c>
      <c r="H8191">
        <v>45209</v>
      </c>
      <c r="I8191">
        <v>45216</v>
      </c>
      <c r="J8191" t="str">
        <v>Member</v>
      </c>
      <c r="K8191" t="str">
        <v>UPI</v>
      </c>
      <c r="L8191">
        <v>421.67</v>
      </c>
      <c r="M8191" t="str">
        <v>Chennai</v>
      </c>
      <c r="N8191">
        <f>D8191-F8191</f>
        <v>1130.7846</v>
      </c>
    </row>
    <row r="8192">
      <c r="A8192" t="str">
        <v>ORD108190</v>
      </c>
      <c r="B8192" t="str">
        <v>West</v>
      </c>
      <c r="C8192" t="str">
        <v>Grocery</v>
      </c>
      <c r="D8192">
        <v>4603.66</v>
      </c>
      <c r="E8192">
        <v>0.45</v>
      </c>
      <c r="F8192">
        <f>D8192*E8192</f>
        <v>2071.647</v>
      </c>
      <c r="G8192">
        <v>1</v>
      </c>
      <c r="H8192">
        <v>45411</v>
      </c>
      <c r="I8192">
        <v>45413</v>
      </c>
      <c r="J8192" t="str">
        <v>New</v>
      </c>
      <c r="K8192" t="str">
        <v>Cash</v>
      </c>
      <c r="L8192">
        <v>1112.08</v>
      </c>
      <c r="M8192" t="str">
        <v>Mumbai</v>
      </c>
      <c r="N8192">
        <f>D8192-F8192</f>
        <v>2532.013</v>
      </c>
    </row>
    <row r="8193">
      <c r="A8193" t="str">
        <v>ORD108191</v>
      </c>
      <c r="B8193" t="str">
        <v>South</v>
      </c>
      <c r="C8193" t="str">
        <v>Home Care</v>
      </c>
      <c r="D8193">
        <v>2410.85</v>
      </c>
      <c r="E8193">
        <v>0.15</v>
      </c>
      <c r="F8193">
        <f>D8193*E8193</f>
        <v>361.6275</v>
      </c>
      <c r="G8193">
        <v>1</v>
      </c>
      <c r="H8193">
        <v>45565</v>
      </c>
      <c r="I8193">
        <v>45566</v>
      </c>
      <c r="J8193" t="str">
        <v>Member</v>
      </c>
      <c r="K8193" t="str">
        <v>UPI</v>
      </c>
      <c r="L8193">
        <v>353.75</v>
      </c>
      <c r="M8193" t="str">
        <v>Delhi</v>
      </c>
      <c r="N8193">
        <f>D8193-F8193</f>
        <v>2049.2225</v>
      </c>
    </row>
    <row r="8194">
      <c r="A8194" t="str">
        <v>ORD108192</v>
      </c>
      <c r="B8194" t="str">
        <v>North</v>
      </c>
      <c r="C8194" t="str">
        <v>Clothing</v>
      </c>
      <c r="D8194">
        <v>150.91</v>
      </c>
      <c r="E8194">
        <v>0.41</v>
      </c>
      <c r="F8194">
        <f>D8194*E8194</f>
        <v>61.873099999999994</v>
      </c>
      <c r="G8194">
        <v>3</v>
      </c>
      <c r="H8194">
        <v>45291</v>
      </c>
      <c r="I8194">
        <v>45292</v>
      </c>
      <c r="J8194" t="str">
        <v>Regular</v>
      </c>
      <c r="K8194" t="str">
        <v>UPI</v>
      </c>
      <c r="L8194">
        <v>24.4</v>
      </c>
      <c r="M8194" t="str">
        <v>Bangalore</v>
      </c>
      <c r="N8194">
        <f>D8194-F8194</f>
        <v>89.0369</v>
      </c>
    </row>
    <row r="8195">
      <c r="A8195" t="str">
        <v>ORD108193</v>
      </c>
      <c r="B8195" t="str">
        <v>South</v>
      </c>
      <c r="C8195" t="str">
        <v>Clothing</v>
      </c>
      <c r="D8195">
        <v>894</v>
      </c>
      <c r="E8195">
        <v>0.45</v>
      </c>
      <c r="F8195">
        <f>D8195*E8195</f>
        <v>402.3</v>
      </c>
      <c r="G8195">
        <v>4</v>
      </c>
      <c r="H8195">
        <v>45441</v>
      </c>
      <c r="I8195">
        <v>45447</v>
      </c>
      <c r="J8195" t="str">
        <v>Regular</v>
      </c>
      <c r="K8195" t="str">
        <v>Cash</v>
      </c>
      <c r="L8195">
        <v>149.64</v>
      </c>
      <c r="M8195" t="str">
        <v>Mumbai</v>
      </c>
      <c r="N8195">
        <f>D8195-F8195</f>
        <v>491.7</v>
      </c>
    </row>
    <row r="8196">
      <c r="A8196" t="str">
        <v>ORD108194</v>
      </c>
      <c r="B8196" t="str">
        <v>West</v>
      </c>
      <c r="C8196" t="str">
        <v>Electronics</v>
      </c>
      <c r="D8196">
        <v>601.36</v>
      </c>
      <c r="E8196">
        <v>0.15</v>
      </c>
      <c r="F8196">
        <f>D8196*E8196</f>
        <v>90.204</v>
      </c>
      <c r="G8196">
        <v>3</v>
      </c>
      <c r="H8196">
        <v>45486</v>
      </c>
      <c r="I8196">
        <v>45493</v>
      </c>
      <c r="J8196" t="str">
        <v>Regular</v>
      </c>
      <c r="K8196" t="str">
        <v>Card</v>
      </c>
      <c r="L8196">
        <v>52.43</v>
      </c>
      <c r="M8196" t="str">
        <v>Hyderabad</v>
      </c>
      <c r="N8196">
        <f>D8196-F8196</f>
        <v>511.156</v>
      </c>
    </row>
    <row r="8197">
      <c r="A8197" t="str">
        <v>ORD108195</v>
      </c>
      <c r="B8197" t="str">
        <v>North</v>
      </c>
      <c r="C8197" t="str">
        <v>Grocery</v>
      </c>
      <c r="D8197">
        <v>315.73</v>
      </c>
      <c r="E8197">
        <v>0.03</v>
      </c>
      <c r="F8197">
        <f>D8197*E8197</f>
        <v>9.4719</v>
      </c>
      <c r="G8197">
        <v>3</v>
      </c>
      <c r="H8197">
        <v>45230</v>
      </c>
      <c r="I8197">
        <v>45232</v>
      </c>
      <c r="J8197" t="str">
        <v>Member</v>
      </c>
      <c r="K8197" t="str">
        <v>Cash</v>
      </c>
      <c r="L8197">
        <v>73.01</v>
      </c>
      <c r="M8197" t="str">
        <v>Bangalore</v>
      </c>
      <c r="N8197">
        <f>D8197-F8197</f>
        <v>306.2581</v>
      </c>
    </row>
    <row r="8198">
      <c r="A8198" t="str">
        <v>ORD108196</v>
      </c>
      <c r="B8198" t="str">
        <v>South</v>
      </c>
      <c r="C8198" t="str">
        <v>Grocery</v>
      </c>
      <c r="D8198">
        <v>3598.68</v>
      </c>
      <c r="E8198">
        <v>0.46</v>
      </c>
      <c r="F8198">
        <f>D8198*E8198</f>
        <v>1655.3928</v>
      </c>
      <c r="G8198">
        <v>8</v>
      </c>
      <c r="H8198">
        <v>45103</v>
      </c>
      <c r="I8198">
        <v>45109</v>
      </c>
      <c r="J8198" t="str">
        <v>Member</v>
      </c>
      <c r="K8198" t="str">
        <v>Cash</v>
      </c>
      <c r="L8198">
        <v>339.33</v>
      </c>
      <c r="M8198" t="str">
        <v>Chennai</v>
      </c>
      <c r="N8198">
        <f>D8198-F8198</f>
        <v>1943.2871999999998</v>
      </c>
    </row>
    <row r="8199">
      <c r="A8199" t="str">
        <v>ORD108197</v>
      </c>
      <c r="B8199" t="str">
        <v>West</v>
      </c>
      <c r="C8199" t="str">
        <v>Home Care</v>
      </c>
      <c r="D8199">
        <v>1042.35</v>
      </c>
      <c r="E8199">
        <v>0.17</v>
      </c>
      <c r="F8199">
        <f>D8199*E8199</f>
        <v>177.1995</v>
      </c>
      <c r="G8199">
        <v>4</v>
      </c>
      <c r="H8199">
        <v>45211</v>
      </c>
      <c r="I8199">
        <v>45214</v>
      </c>
      <c r="J8199" t="str">
        <v>Regular</v>
      </c>
      <c r="K8199" t="str">
        <v>Card</v>
      </c>
      <c r="L8199">
        <v>70.95</v>
      </c>
      <c r="M8199" t="str">
        <v>Mumbai</v>
      </c>
      <c r="N8199">
        <f>D8199-F8199</f>
        <v>865.1505</v>
      </c>
    </row>
    <row r="8200">
      <c r="A8200" t="str">
        <v>ORD108198</v>
      </c>
      <c r="B8200" t="str">
        <v>West</v>
      </c>
      <c r="C8200" t="str">
        <v>Home Care</v>
      </c>
      <c r="D8200">
        <v>4209.24</v>
      </c>
      <c r="E8200">
        <v>0.01</v>
      </c>
      <c r="F8200">
        <f>D8200*E8200</f>
        <v>42.0924</v>
      </c>
      <c r="G8200">
        <v>3</v>
      </c>
      <c r="H8200">
        <v>45640</v>
      </c>
      <c r="I8200">
        <v>45647</v>
      </c>
      <c r="J8200" t="str">
        <v>Regular</v>
      </c>
      <c r="K8200" t="str">
        <v>Card</v>
      </c>
      <c r="L8200">
        <v>917.14</v>
      </c>
      <c r="M8200" t="str">
        <v>Pune</v>
      </c>
      <c r="N8200">
        <f>D8200-F8200</f>
        <v>4167.1476</v>
      </c>
    </row>
    <row r="8201">
      <c r="A8201" t="str">
        <v>ORD108199</v>
      </c>
      <c r="B8201" t="str">
        <v>East</v>
      </c>
      <c r="C8201" t="str">
        <v>Clothing</v>
      </c>
      <c r="D8201">
        <v>1395.9</v>
      </c>
      <c r="E8201">
        <v>0.24</v>
      </c>
      <c r="F8201">
        <f>D8201*E8201</f>
        <v>335.016</v>
      </c>
      <c r="G8201">
        <v>9</v>
      </c>
      <c r="H8201">
        <v>44943</v>
      </c>
      <c r="I8201">
        <v>44944</v>
      </c>
      <c r="J8201" t="str">
        <v>New</v>
      </c>
      <c r="K8201" t="str">
        <v>Cash</v>
      </c>
      <c r="L8201">
        <v>98.52</v>
      </c>
      <c r="M8201" t="str">
        <v>Bangalore</v>
      </c>
      <c r="N8201">
        <f>D8201-F8201</f>
        <v>1060.884</v>
      </c>
    </row>
    <row r="8202">
      <c r="A8202" t="str">
        <v>ORD108200</v>
      </c>
      <c r="B8202" t="str">
        <v>West</v>
      </c>
      <c r="C8202" t="str">
        <v>Grocery</v>
      </c>
      <c r="D8202">
        <v>258.4</v>
      </c>
      <c r="E8202">
        <v>0.06</v>
      </c>
      <c r="F8202">
        <f>D8202*E8202</f>
        <v>15.503999999999998</v>
      </c>
      <c r="G8202">
        <v>1</v>
      </c>
      <c r="H8202">
        <v>45445</v>
      </c>
      <c r="I8202">
        <v>45450</v>
      </c>
      <c r="J8202" t="str">
        <v>Regular</v>
      </c>
      <c r="K8202" t="str">
        <v>UPI</v>
      </c>
      <c r="L8202">
        <v>68.92</v>
      </c>
      <c r="M8202" t="str">
        <v>Pune</v>
      </c>
      <c r="N8202">
        <f>D8202-F8202</f>
        <v>242.896</v>
      </c>
    </row>
    <row r="8203">
      <c r="A8203" t="str">
        <v>ORD108201</v>
      </c>
      <c r="B8203" t="str">
        <v>South</v>
      </c>
      <c r="C8203" t="str">
        <v>Grocery</v>
      </c>
      <c r="D8203">
        <v>4121.31</v>
      </c>
      <c r="E8203">
        <v>0.45</v>
      </c>
      <c r="F8203">
        <f>D8203*E8203</f>
        <v>1854.5895000000003</v>
      </c>
      <c r="G8203">
        <v>8</v>
      </c>
      <c r="H8203">
        <v>45097</v>
      </c>
      <c r="I8203">
        <v>45103</v>
      </c>
      <c r="J8203" t="str">
        <v>New</v>
      </c>
      <c r="K8203" t="str">
        <v>UPI</v>
      </c>
      <c r="L8203">
        <v>547.3</v>
      </c>
      <c r="M8203" t="str">
        <v>Bangalore</v>
      </c>
      <c r="N8203">
        <f>D8203-F8203</f>
        <v>2266.7205000000004</v>
      </c>
    </row>
    <row r="8204">
      <c r="A8204" t="str">
        <v>ORD108202</v>
      </c>
      <c r="B8204" t="str">
        <v>North</v>
      </c>
      <c r="C8204" t="str">
        <v>Personal Care</v>
      </c>
      <c r="D8204">
        <v>2384.11</v>
      </c>
      <c r="E8204">
        <v>0.08</v>
      </c>
      <c r="F8204">
        <f>D8204*E8204</f>
        <v>190.7288</v>
      </c>
      <c r="G8204">
        <v>5</v>
      </c>
      <c r="H8204">
        <v>45217</v>
      </c>
      <c r="I8204">
        <v>45220</v>
      </c>
      <c r="J8204" t="str">
        <v>Member</v>
      </c>
      <c r="K8204" t="str">
        <v>Card</v>
      </c>
      <c r="L8204">
        <v>257.92</v>
      </c>
      <c r="M8204" t="str">
        <v>Mumbai</v>
      </c>
      <c r="N8204">
        <f>D8204-F8204</f>
        <v>2193.3812000000003</v>
      </c>
    </row>
    <row r="8205">
      <c r="A8205" t="str">
        <v>ORD108203</v>
      </c>
      <c r="B8205" t="str">
        <v>East</v>
      </c>
      <c r="C8205" t="str">
        <v>Electronics</v>
      </c>
      <c r="D8205">
        <v>3037.58</v>
      </c>
      <c r="E8205">
        <v>0.15</v>
      </c>
      <c r="F8205">
        <f>D8205*E8205</f>
        <v>455.637</v>
      </c>
      <c r="G8205">
        <v>8</v>
      </c>
      <c r="H8205">
        <v>45606</v>
      </c>
      <c r="I8205">
        <v>45608</v>
      </c>
      <c r="J8205" t="str">
        <v>Regular</v>
      </c>
      <c r="K8205" t="str">
        <v>Cash</v>
      </c>
      <c r="L8205">
        <v>476.69</v>
      </c>
      <c r="M8205" t="str">
        <v>Bangalore</v>
      </c>
      <c r="N8205">
        <f>D8205-F8205</f>
        <v>2581.9429999999998</v>
      </c>
    </row>
    <row r="8206">
      <c r="A8206" t="str">
        <v>ORD108204</v>
      </c>
      <c r="B8206" t="str">
        <v>West</v>
      </c>
      <c r="C8206" t="str">
        <v>Electronics</v>
      </c>
      <c r="D8206">
        <v>1747.51</v>
      </c>
      <c r="E8206">
        <v>0.4</v>
      </c>
      <c r="F8206">
        <f>D8206*E8206</f>
        <v>699.004</v>
      </c>
      <c r="G8206">
        <v>3</v>
      </c>
      <c r="H8206">
        <v>45633</v>
      </c>
      <c r="I8206">
        <v>45637</v>
      </c>
      <c r="J8206" t="str">
        <v>Member</v>
      </c>
      <c r="K8206" t="str">
        <v>UPI</v>
      </c>
      <c r="L8206">
        <v>298.37</v>
      </c>
      <c r="M8206" t="str">
        <v>Chennai</v>
      </c>
      <c r="N8206">
        <f>D8206-F8206</f>
        <v>1048.5059999999999</v>
      </c>
    </row>
    <row r="8207">
      <c r="A8207" t="str">
        <v>ORD108205</v>
      </c>
      <c r="B8207" t="str">
        <v>West</v>
      </c>
      <c r="C8207" t="str">
        <v>Clothing</v>
      </c>
      <c r="D8207">
        <v>325.6</v>
      </c>
      <c r="E8207">
        <v>0.4</v>
      </c>
      <c r="F8207">
        <f>D8207*E8207</f>
        <v>130.24</v>
      </c>
      <c r="G8207">
        <v>6</v>
      </c>
      <c r="H8207">
        <v>45131</v>
      </c>
      <c r="I8207">
        <v>45137</v>
      </c>
      <c r="J8207" t="str">
        <v>Regular</v>
      </c>
      <c r="K8207" t="str">
        <v>Cash</v>
      </c>
      <c r="L8207">
        <v>27.85</v>
      </c>
      <c r="M8207" t="str">
        <v>Hyderabad</v>
      </c>
      <c r="N8207">
        <f>D8207-F8207</f>
        <v>195.36</v>
      </c>
    </row>
    <row r="8208">
      <c r="A8208" t="str">
        <v>ORD108206</v>
      </c>
      <c r="B8208" t="str">
        <v>West</v>
      </c>
      <c r="C8208" t="str">
        <v>Grocery</v>
      </c>
      <c r="D8208">
        <v>1913.87</v>
      </c>
      <c r="E8208">
        <v>0.45</v>
      </c>
      <c r="F8208">
        <f>D8208*E8208</f>
        <v>861.2415</v>
      </c>
      <c r="G8208">
        <v>7</v>
      </c>
      <c r="H8208">
        <v>45060</v>
      </c>
      <c r="I8208">
        <v>45063</v>
      </c>
      <c r="J8208" t="str">
        <v>New</v>
      </c>
      <c r="K8208" t="str">
        <v>Card</v>
      </c>
      <c r="L8208">
        <v>522.3</v>
      </c>
      <c r="M8208" t="str">
        <v>Bangalore</v>
      </c>
      <c r="N8208">
        <f>D8208-F8208</f>
        <v>1052.6284999999998</v>
      </c>
    </row>
    <row r="8209">
      <c r="A8209" t="str">
        <v>ORD108207</v>
      </c>
      <c r="B8209" t="str">
        <v>South</v>
      </c>
      <c r="C8209" t="str">
        <v>Personal Care</v>
      </c>
      <c r="D8209">
        <v>2639.6</v>
      </c>
      <c r="E8209">
        <v>0.25</v>
      </c>
      <c r="F8209">
        <f>D8209*E8209</f>
        <v>659.9</v>
      </c>
      <c r="G8209">
        <v>8</v>
      </c>
      <c r="H8209">
        <v>45391</v>
      </c>
      <c r="I8209">
        <v>45396</v>
      </c>
      <c r="J8209" t="str">
        <v>New</v>
      </c>
      <c r="K8209" t="str">
        <v>Cash</v>
      </c>
      <c r="L8209">
        <v>249.16</v>
      </c>
      <c r="M8209" t="str">
        <v>Delhi</v>
      </c>
      <c r="N8209">
        <f>D8209-F8209</f>
        <v>1979.6999999999998</v>
      </c>
    </row>
    <row r="8210">
      <c r="A8210" t="str">
        <v>ORD108208</v>
      </c>
      <c r="B8210" t="str">
        <v>East</v>
      </c>
      <c r="C8210" t="str">
        <v>Grocery</v>
      </c>
      <c r="D8210">
        <v>157.26</v>
      </c>
      <c r="E8210">
        <v>0.49</v>
      </c>
      <c r="F8210">
        <f>D8210*E8210</f>
        <v>77.0574</v>
      </c>
      <c r="G8210">
        <v>7</v>
      </c>
      <c r="H8210">
        <v>45477</v>
      </c>
      <c r="I8210">
        <v>45483</v>
      </c>
      <c r="J8210" t="str">
        <v>Regular</v>
      </c>
      <c r="K8210" t="str">
        <v>Card</v>
      </c>
      <c r="L8210">
        <v>27.94</v>
      </c>
      <c r="M8210" t="str">
        <v>Bangalore</v>
      </c>
      <c r="N8210">
        <f>D8210-F8210</f>
        <v>80.20259999999999</v>
      </c>
    </row>
    <row r="8211">
      <c r="A8211" t="str">
        <v>ORD108209</v>
      </c>
      <c r="B8211" t="str">
        <v>South</v>
      </c>
      <c r="C8211" t="str">
        <v>Home Care</v>
      </c>
      <c r="D8211">
        <v>2914.02</v>
      </c>
      <c r="E8211">
        <v>0.26</v>
      </c>
      <c r="F8211">
        <f>D8211*E8211</f>
        <v>757.6452</v>
      </c>
      <c r="G8211">
        <v>7</v>
      </c>
      <c r="H8211">
        <v>45540</v>
      </c>
      <c r="I8211">
        <v>45543</v>
      </c>
      <c r="J8211" t="str">
        <v>New</v>
      </c>
      <c r="K8211" t="str">
        <v>Card</v>
      </c>
      <c r="L8211">
        <v>583.56</v>
      </c>
      <c r="M8211" t="str">
        <v>Mumbai</v>
      </c>
      <c r="N8211">
        <f>D8211-F8211</f>
        <v>2156.3748</v>
      </c>
    </row>
    <row r="8212">
      <c r="A8212" t="str">
        <v>ORD108210</v>
      </c>
      <c r="B8212" t="str">
        <v>East</v>
      </c>
      <c r="C8212" t="str">
        <v>Clothing</v>
      </c>
      <c r="D8212">
        <v>4475.91</v>
      </c>
      <c r="E8212">
        <v>0.4</v>
      </c>
      <c r="F8212">
        <f>D8212*E8212</f>
        <v>1790.364</v>
      </c>
      <c r="G8212">
        <v>2</v>
      </c>
      <c r="H8212">
        <v>45471</v>
      </c>
      <c r="I8212">
        <v>45472</v>
      </c>
      <c r="J8212" t="str">
        <v>Regular</v>
      </c>
      <c r="K8212" t="str">
        <v>UPI</v>
      </c>
      <c r="L8212">
        <v>952.05</v>
      </c>
      <c r="M8212" t="str">
        <v>Hyderabad</v>
      </c>
      <c r="N8212">
        <f>D8212-F8212</f>
        <v>2685.546</v>
      </c>
    </row>
    <row r="8213">
      <c r="A8213" t="str">
        <v>ORD108211</v>
      </c>
      <c r="B8213" t="str">
        <v>North</v>
      </c>
      <c r="C8213" t="str">
        <v>Electronics</v>
      </c>
      <c r="D8213">
        <v>1167.42</v>
      </c>
      <c r="E8213">
        <v>0.18</v>
      </c>
      <c r="F8213">
        <f>D8213*E8213</f>
        <v>210.1356</v>
      </c>
      <c r="G8213">
        <v>3</v>
      </c>
      <c r="H8213">
        <v>45288</v>
      </c>
      <c r="I8213">
        <v>45289</v>
      </c>
      <c r="J8213" t="str">
        <v>Member</v>
      </c>
      <c r="K8213" t="str">
        <v>Card</v>
      </c>
      <c r="L8213">
        <v>207</v>
      </c>
      <c r="M8213" t="str">
        <v>Mumbai</v>
      </c>
      <c r="N8213">
        <f>D8213-F8213</f>
        <v>957.2844</v>
      </c>
    </row>
    <row r="8214">
      <c r="A8214" t="str">
        <v>ORD108212</v>
      </c>
      <c r="B8214" t="str">
        <v>South</v>
      </c>
      <c r="C8214" t="str">
        <v>Grocery</v>
      </c>
      <c r="D8214">
        <v>4641.17</v>
      </c>
      <c r="E8214">
        <v>0.47</v>
      </c>
      <c r="F8214">
        <f>D8214*E8214</f>
        <v>2181.3498999999997</v>
      </c>
      <c r="G8214">
        <v>6</v>
      </c>
      <c r="H8214">
        <v>45077</v>
      </c>
      <c r="I8214">
        <v>45084</v>
      </c>
      <c r="J8214" t="str">
        <v>Member</v>
      </c>
      <c r="K8214" t="str">
        <v>Card</v>
      </c>
      <c r="L8214">
        <v>533.95</v>
      </c>
      <c r="M8214" t="str">
        <v>Chennai</v>
      </c>
      <c r="N8214">
        <f>D8214-F8214</f>
        <v>2459.8201000000004</v>
      </c>
    </row>
    <row r="8215">
      <c r="A8215" t="str">
        <v>ORD108213</v>
      </c>
      <c r="B8215" t="str">
        <v>South</v>
      </c>
      <c r="C8215" t="str">
        <v>Clothing</v>
      </c>
      <c r="D8215">
        <v>578.28</v>
      </c>
      <c r="E8215">
        <v>0.34</v>
      </c>
      <c r="F8215">
        <f>D8215*E8215</f>
        <v>196.61520000000002</v>
      </c>
      <c r="G8215">
        <v>3</v>
      </c>
      <c r="H8215">
        <v>44959</v>
      </c>
      <c r="I8215">
        <v>44966</v>
      </c>
      <c r="J8215" t="str">
        <v>New</v>
      </c>
      <c r="K8215" t="str">
        <v>UPI</v>
      </c>
      <c r="L8215">
        <v>39.12</v>
      </c>
      <c r="M8215" t="str">
        <v>Chennai</v>
      </c>
      <c r="N8215">
        <f>D8215-F8215</f>
        <v>381.66479999999996</v>
      </c>
    </row>
    <row r="8216">
      <c r="A8216" t="str">
        <v>ORD108214</v>
      </c>
      <c r="B8216" t="str">
        <v>North</v>
      </c>
      <c r="C8216" t="str">
        <v>Electronics</v>
      </c>
      <c r="D8216">
        <v>4144.64</v>
      </c>
      <c r="E8216">
        <v>0.04</v>
      </c>
      <c r="F8216">
        <f>D8216*E8216</f>
        <v>165.78560000000002</v>
      </c>
      <c r="G8216">
        <v>9</v>
      </c>
      <c r="H8216">
        <v>45015</v>
      </c>
      <c r="I8216">
        <v>45022</v>
      </c>
      <c r="J8216" t="str">
        <v>Member</v>
      </c>
      <c r="K8216" t="str">
        <v>UPI</v>
      </c>
      <c r="L8216">
        <v>1184.82</v>
      </c>
      <c r="M8216" t="str">
        <v>Delhi</v>
      </c>
      <c r="N8216">
        <f>D8216-F8216</f>
        <v>3978.8544</v>
      </c>
    </row>
    <row r="8217">
      <c r="A8217" t="str">
        <v>ORD108215</v>
      </c>
      <c r="B8217" t="str">
        <v>East</v>
      </c>
      <c r="C8217" t="str">
        <v>Grocery</v>
      </c>
      <c r="D8217">
        <v>4217.59</v>
      </c>
      <c r="E8217">
        <v>0.05</v>
      </c>
      <c r="F8217">
        <f>D8217*E8217</f>
        <v>210.8795</v>
      </c>
      <c r="G8217">
        <v>9</v>
      </c>
      <c r="H8217">
        <v>45516</v>
      </c>
      <c r="I8217">
        <v>45520</v>
      </c>
      <c r="J8217" t="str">
        <v>New</v>
      </c>
      <c r="K8217" t="str">
        <v>Card</v>
      </c>
      <c r="L8217">
        <v>1053.37</v>
      </c>
      <c r="M8217" t="str">
        <v>Delhi</v>
      </c>
      <c r="N8217">
        <f>D8217-F8217</f>
        <v>4006.7105</v>
      </c>
    </row>
    <row r="8218">
      <c r="A8218" t="str">
        <v>ORD108216</v>
      </c>
      <c r="B8218" t="str">
        <v>West</v>
      </c>
      <c r="C8218" t="str">
        <v>Personal Care</v>
      </c>
      <c r="D8218">
        <v>1363.02</v>
      </c>
      <c r="E8218">
        <v>0.45</v>
      </c>
      <c r="F8218">
        <f>D8218*E8218</f>
        <v>613.359</v>
      </c>
      <c r="G8218">
        <v>6</v>
      </c>
      <c r="H8218">
        <v>45409</v>
      </c>
      <c r="I8218">
        <v>45415</v>
      </c>
      <c r="J8218" t="str">
        <v>Regular</v>
      </c>
      <c r="K8218" t="str">
        <v>UPI</v>
      </c>
      <c r="L8218">
        <v>162.22</v>
      </c>
      <c r="M8218" t="str">
        <v>Delhi</v>
      </c>
      <c r="N8218">
        <f>D8218-F8218</f>
        <v>749.661</v>
      </c>
    </row>
    <row r="8219">
      <c r="A8219" t="str">
        <v>ORD108217</v>
      </c>
      <c r="B8219" t="str">
        <v>North</v>
      </c>
      <c r="C8219" t="str">
        <v>Clothing</v>
      </c>
      <c r="D8219">
        <v>4793.43</v>
      </c>
      <c r="E8219">
        <v>0.4</v>
      </c>
      <c r="F8219">
        <f>D8219*E8219</f>
        <v>1917.3720000000003</v>
      </c>
      <c r="G8219">
        <v>1</v>
      </c>
      <c r="H8219">
        <v>45468</v>
      </c>
      <c r="I8219">
        <v>45474</v>
      </c>
      <c r="J8219" t="str">
        <v>New</v>
      </c>
      <c r="K8219" t="str">
        <v>Cash</v>
      </c>
      <c r="L8219">
        <v>361.82</v>
      </c>
      <c r="M8219" t="str">
        <v>Mumbai</v>
      </c>
      <c r="N8219">
        <f>D8219-F8219</f>
        <v>2876.058</v>
      </c>
    </row>
    <row r="8220">
      <c r="A8220" t="str">
        <v>ORD108218</v>
      </c>
      <c r="B8220" t="str">
        <v>West</v>
      </c>
      <c r="C8220" t="str">
        <v>Grocery</v>
      </c>
      <c r="D8220">
        <v>2141.33</v>
      </c>
      <c r="E8220">
        <v>0.17</v>
      </c>
      <c r="F8220">
        <f>D8220*E8220</f>
        <v>364.02610000000004</v>
      </c>
      <c r="G8220">
        <v>1</v>
      </c>
      <c r="H8220">
        <v>45052</v>
      </c>
      <c r="I8220">
        <v>45055</v>
      </c>
      <c r="J8220" t="str">
        <v>New</v>
      </c>
      <c r="K8220" t="str">
        <v>Cash</v>
      </c>
      <c r="L8220">
        <v>630.2</v>
      </c>
      <c r="M8220" t="str">
        <v>Bangalore</v>
      </c>
      <c r="N8220">
        <f>D8220-F8220</f>
        <v>1777.3038999999999</v>
      </c>
    </row>
    <row r="8221">
      <c r="A8221" t="str">
        <v>ORD108219</v>
      </c>
      <c r="B8221" t="str">
        <v>West</v>
      </c>
      <c r="C8221" t="str">
        <v>Electronics</v>
      </c>
      <c r="D8221">
        <v>792.15</v>
      </c>
      <c r="E8221">
        <v>0.26</v>
      </c>
      <c r="F8221">
        <f>D8221*E8221</f>
        <v>205.959</v>
      </c>
      <c r="G8221">
        <v>4</v>
      </c>
      <c r="H8221">
        <v>44997</v>
      </c>
      <c r="I8221">
        <v>45003</v>
      </c>
      <c r="J8221" t="str">
        <v>Regular</v>
      </c>
      <c r="K8221" t="str">
        <v>Card</v>
      </c>
      <c r="L8221">
        <v>213.35</v>
      </c>
      <c r="M8221" t="str">
        <v>Pune</v>
      </c>
      <c r="N8221">
        <f>D8221-F8221</f>
        <v>586.191</v>
      </c>
    </row>
    <row r="8222">
      <c r="A8222" t="str">
        <v>ORD108220</v>
      </c>
      <c r="B8222" t="str">
        <v>North</v>
      </c>
      <c r="C8222" t="str">
        <v>Electronics</v>
      </c>
      <c r="D8222">
        <v>2999.4</v>
      </c>
      <c r="E8222">
        <v>0.43</v>
      </c>
      <c r="F8222">
        <f>D8222*E8222</f>
        <v>1289.742</v>
      </c>
      <c r="G8222">
        <v>8</v>
      </c>
      <c r="H8222">
        <v>44988</v>
      </c>
      <c r="I8222">
        <v>44994</v>
      </c>
      <c r="J8222" t="str">
        <v>Member</v>
      </c>
      <c r="K8222" t="str">
        <v>UPI</v>
      </c>
      <c r="L8222">
        <v>607.63</v>
      </c>
      <c r="M8222" t="str">
        <v>Delhi</v>
      </c>
      <c r="N8222">
        <f>D8222-F8222</f>
        <v>1709.6580000000001</v>
      </c>
    </row>
    <row r="8223">
      <c r="A8223" t="str">
        <v>ORD108221</v>
      </c>
      <c r="B8223" t="str">
        <v>East</v>
      </c>
      <c r="C8223" t="str">
        <v>Personal Care</v>
      </c>
      <c r="D8223">
        <v>4983.41</v>
      </c>
      <c r="E8223">
        <v>0.05</v>
      </c>
      <c r="F8223">
        <f>D8223*E8223</f>
        <v>249.1705</v>
      </c>
      <c r="G8223">
        <v>3</v>
      </c>
      <c r="H8223">
        <v>45638</v>
      </c>
      <c r="I8223">
        <v>45642</v>
      </c>
      <c r="J8223" t="str">
        <v>Member</v>
      </c>
      <c r="K8223" t="str">
        <v>Cash</v>
      </c>
      <c r="L8223">
        <v>893.36</v>
      </c>
      <c r="M8223" t="str">
        <v>Chennai</v>
      </c>
      <c r="N8223">
        <f>D8223-F8223</f>
        <v>4734.2395</v>
      </c>
    </row>
    <row r="8224">
      <c r="A8224" t="str">
        <v>ORD108222</v>
      </c>
      <c r="B8224" t="str">
        <v>West</v>
      </c>
      <c r="C8224" t="str">
        <v>Clothing</v>
      </c>
      <c r="D8224">
        <v>4506.53</v>
      </c>
      <c r="E8224">
        <v>0.07</v>
      </c>
      <c r="F8224">
        <f>D8224*E8224</f>
        <v>315.4571</v>
      </c>
      <c r="G8224">
        <v>4</v>
      </c>
      <c r="H8224">
        <v>45253</v>
      </c>
      <c r="I8224">
        <v>45256</v>
      </c>
      <c r="J8224" t="str">
        <v>Member</v>
      </c>
      <c r="K8224" t="str">
        <v>UPI</v>
      </c>
      <c r="L8224">
        <v>548.68</v>
      </c>
      <c r="M8224" t="str">
        <v>Chennai</v>
      </c>
      <c r="N8224">
        <f>D8224-F8224</f>
        <v>4191.0729</v>
      </c>
    </row>
    <row r="8225">
      <c r="A8225" t="str">
        <v>ORD108223</v>
      </c>
      <c r="B8225" t="str">
        <v>North</v>
      </c>
      <c r="C8225" t="str">
        <v>Clothing</v>
      </c>
      <c r="D8225">
        <v>1465.15</v>
      </c>
      <c r="E8225">
        <v>0.36</v>
      </c>
      <c r="F8225">
        <f>D8225*E8225</f>
        <v>527.4540000000001</v>
      </c>
      <c r="G8225">
        <v>6</v>
      </c>
      <c r="H8225">
        <v>45657</v>
      </c>
      <c r="I8225">
        <v>45659</v>
      </c>
      <c r="J8225" t="str">
        <v>New</v>
      </c>
      <c r="K8225" t="str">
        <v>Cash</v>
      </c>
      <c r="L8225">
        <v>201.84</v>
      </c>
      <c r="M8225" t="str">
        <v>Delhi</v>
      </c>
      <c r="N8225">
        <f>D8225-F8225</f>
        <v>937.696</v>
      </c>
    </row>
    <row r="8226">
      <c r="A8226" t="str">
        <v>ORD108224</v>
      </c>
      <c r="B8226" t="str">
        <v>South</v>
      </c>
      <c r="C8226" t="str">
        <v>Grocery</v>
      </c>
      <c r="D8226">
        <v>2927.23</v>
      </c>
      <c r="E8226">
        <v>0.04</v>
      </c>
      <c r="F8226">
        <f>D8226*E8226</f>
        <v>117.0892</v>
      </c>
      <c r="G8226">
        <v>9</v>
      </c>
      <c r="H8226">
        <v>45079</v>
      </c>
      <c r="I8226">
        <v>45082</v>
      </c>
      <c r="J8226" t="str">
        <v>Regular</v>
      </c>
      <c r="K8226" t="str">
        <v>Cash</v>
      </c>
      <c r="L8226">
        <v>780.52</v>
      </c>
      <c r="M8226" t="str">
        <v>Hyderabad</v>
      </c>
      <c r="N8226">
        <f>D8226-F8226</f>
        <v>2810.1408</v>
      </c>
    </row>
    <row r="8227">
      <c r="A8227" t="str">
        <v>ORD108225</v>
      </c>
      <c r="B8227" t="str">
        <v>South</v>
      </c>
      <c r="C8227" t="str">
        <v>Electronics</v>
      </c>
      <c r="D8227">
        <v>665.3</v>
      </c>
      <c r="E8227">
        <v>0.18</v>
      </c>
      <c r="F8227">
        <f>D8227*E8227</f>
        <v>119.75399999999999</v>
      </c>
      <c r="G8227">
        <v>4</v>
      </c>
      <c r="H8227">
        <v>45101</v>
      </c>
      <c r="I8227">
        <v>45107</v>
      </c>
      <c r="J8227" t="str">
        <v>Member</v>
      </c>
      <c r="K8227" t="str">
        <v>Card</v>
      </c>
      <c r="L8227">
        <v>129.55</v>
      </c>
      <c r="M8227" t="str">
        <v>Mumbai</v>
      </c>
      <c r="N8227">
        <f>D8227-F8227</f>
        <v>545.5459999999999</v>
      </c>
    </row>
    <row r="8228">
      <c r="A8228" t="str">
        <v>ORD108226</v>
      </c>
      <c r="B8228" t="str">
        <v>South</v>
      </c>
      <c r="C8228" t="str">
        <v>Electronics</v>
      </c>
      <c r="D8228">
        <v>2363.04</v>
      </c>
      <c r="E8228">
        <v>0.13</v>
      </c>
      <c r="F8228">
        <f>D8228*E8228</f>
        <v>307.1952</v>
      </c>
      <c r="G8228">
        <v>3</v>
      </c>
      <c r="H8228">
        <v>45233</v>
      </c>
      <c r="I8228">
        <v>45236</v>
      </c>
      <c r="J8228" t="str">
        <v>New</v>
      </c>
      <c r="K8228" t="str">
        <v>UPI</v>
      </c>
      <c r="L8228">
        <v>647.85</v>
      </c>
      <c r="M8228" t="str">
        <v>Chennai</v>
      </c>
      <c r="N8228">
        <f>D8228-F8228</f>
        <v>2055.8448</v>
      </c>
    </row>
    <row r="8229">
      <c r="A8229" t="str">
        <v>ORD108227</v>
      </c>
      <c r="B8229" t="str">
        <v>North</v>
      </c>
      <c r="C8229" t="str">
        <v>Personal Care</v>
      </c>
      <c r="D8229">
        <v>2663.04</v>
      </c>
      <c r="E8229">
        <v>0.38</v>
      </c>
      <c r="F8229">
        <f>D8229*E8229</f>
        <v>1011.9552</v>
      </c>
      <c r="G8229">
        <v>9</v>
      </c>
      <c r="H8229">
        <v>45280</v>
      </c>
      <c r="I8229">
        <v>45282</v>
      </c>
      <c r="J8229" t="str">
        <v>New</v>
      </c>
      <c r="K8229" t="str">
        <v>UPI</v>
      </c>
      <c r="L8229">
        <v>710.37</v>
      </c>
      <c r="M8229" t="str">
        <v>Pune</v>
      </c>
      <c r="N8229">
        <f>D8229-F8229</f>
        <v>1651.0848</v>
      </c>
    </row>
    <row r="8230">
      <c r="A8230" t="str">
        <v>ORD108228</v>
      </c>
      <c r="B8230" t="str">
        <v>South</v>
      </c>
      <c r="C8230" t="str">
        <v>Personal Care</v>
      </c>
      <c r="D8230">
        <v>1644.86</v>
      </c>
      <c r="E8230">
        <v>0</v>
      </c>
      <c r="F8230">
        <f>D8230*E8230</f>
        <v>0</v>
      </c>
      <c r="G8230">
        <v>7</v>
      </c>
      <c r="H8230">
        <v>45298</v>
      </c>
      <c r="I8230">
        <v>45303</v>
      </c>
      <c r="J8230" t="str">
        <v>New</v>
      </c>
      <c r="K8230" t="str">
        <v>Card</v>
      </c>
      <c r="L8230">
        <v>255.42</v>
      </c>
      <c r="M8230" t="str">
        <v>Bangalore</v>
      </c>
      <c r="N8230">
        <f>D8230-F8230</f>
        <v>1644.86</v>
      </c>
    </row>
    <row r="8231">
      <c r="A8231" t="str">
        <v>ORD108229</v>
      </c>
      <c r="B8231" t="str">
        <v>West</v>
      </c>
      <c r="C8231" t="str">
        <v>Clothing</v>
      </c>
      <c r="D8231">
        <v>2472.52</v>
      </c>
      <c r="E8231">
        <v>0.06</v>
      </c>
      <c r="F8231">
        <f>D8231*E8231</f>
        <v>148.3512</v>
      </c>
      <c r="G8231">
        <v>9</v>
      </c>
      <c r="H8231">
        <v>45128</v>
      </c>
      <c r="I8231">
        <v>45129</v>
      </c>
      <c r="J8231" t="str">
        <v>Regular</v>
      </c>
      <c r="K8231" t="str">
        <v>UPI</v>
      </c>
      <c r="L8231">
        <v>213.14</v>
      </c>
      <c r="M8231" t="str">
        <v>Hyderabad</v>
      </c>
      <c r="N8231">
        <f>D8231-F8231</f>
        <v>2324.1688</v>
      </c>
    </row>
    <row r="8232">
      <c r="A8232" t="str">
        <v>ORD108230</v>
      </c>
      <c r="B8232" t="str">
        <v>South</v>
      </c>
      <c r="C8232" t="str">
        <v>Electronics</v>
      </c>
      <c r="D8232">
        <v>4607.7</v>
      </c>
      <c r="E8232">
        <v>0.05</v>
      </c>
      <c r="F8232">
        <f>D8232*E8232</f>
        <v>230.385</v>
      </c>
      <c r="G8232">
        <v>6</v>
      </c>
      <c r="H8232">
        <v>45563</v>
      </c>
      <c r="I8232">
        <v>45566</v>
      </c>
      <c r="J8232" t="str">
        <v>Regular</v>
      </c>
      <c r="K8232" t="str">
        <v>UPI</v>
      </c>
      <c r="L8232">
        <v>1316.99</v>
      </c>
      <c r="M8232" t="str">
        <v>Chennai</v>
      </c>
      <c r="N8232">
        <f>D8232-F8232</f>
        <v>4377.315</v>
      </c>
    </row>
    <row r="8233">
      <c r="A8233" t="str">
        <v>ORD108231</v>
      </c>
      <c r="B8233" t="str">
        <v>South</v>
      </c>
      <c r="C8233" t="str">
        <v>Grocery</v>
      </c>
      <c r="D8233">
        <v>2550.67</v>
      </c>
      <c r="E8233">
        <v>0.16</v>
      </c>
      <c r="F8233">
        <f>D8233*E8233</f>
        <v>408.10720000000003</v>
      </c>
      <c r="G8233">
        <v>4</v>
      </c>
      <c r="H8233">
        <v>45627</v>
      </c>
      <c r="I8233">
        <v>45631</v>
      </c>
      <c r="J8233" t="str">
        <v>New</v>
      </c>
      <c r="K8233" t="str">
        <v>Cash</v>
      </c>
      <c r="L8233">
        <v>640.26</v>
      </c>
      <c r="M8233" t="str">
        <v>Pune</v>
      </c>
      <c r="N8233">
        <f>D8233-F8233</f>
        <v>2142.5628</v>
      </c>
    </row>
    <row r="8234">
      <c r="A8234" t="str">
        <v>ORD108232</v>
      </c>
      <c r="B8234" t="str">
        <v>West</v>
      </c>
      <c r="C8234" t="str">
        <v>Home Care</v>
      </c>
      <c r="D8234">
        <v>4171.85</v>
      </c>
      <c r="E8234">
        <v>0.12</v>
      </c>
      <c r="F8234">
        <f>D8234*E8234</f>
        <v>500.622</v>
      </c>
      <c r="G8234">
        <v>5</v>
      </c>
      <c r="H8234">
        <v>45284</v>
      </c>
      <c r="I8234">
        <v>45286</v>
      </c>
      <c r="J8234" t="str">
        <v>Member</v>
      </c>
      <c r="K8234" t="str">
        <v>Cash</v>
      </c>
      <c r="L8234">
        <v>590.03</v>
      </c>
      <c r="M8234" t="str">
        <v>Bangalore</v>
      </c>
      <c r="N8234">
        <f>D8234-F8234</f>
        <v>3671.2280000000005</v>
      </c>
    </row>
    <row r="8235">
      <c r="A8235" t="str">
        <v>ORD108233</v>
      </c>
      <c r="B8235" t="str">
        <v>South</v>
      </c>
      <c r="C8235" t="str">
        <v>Grocery</v>
      </c>
      <c r="D8235">
        <v>1655.21</v>
      </c>
      <c r="E8235">
        <v>0.11</v>
      </c>
      <c r="F8235">
        <f>D8235*E8235</f>
        <v>182.0731</v>
      </c>
      <c r="G8235">
        <v>2</v>
      </c>
      <c r="H8235">
        <v>45642</v>
      </c>
      <c r="I8235">
        <v>45649</v>
      </c>
      <c r="J8235" t="str">
        <v>New</v>
      </c>
      <c r="K8235" t="str">
        <v>UPI</v>
      </c>
      <c r="L8235">
        <v>449.25</v>
      </c>
      <c r="M8235" t="str">
        <v>Mumbai</v>
      </c>
      <c r="N8235">
        <f>D8235-F8235</f>
        <v>1473.1369</v>
      </c>
    </row>
    <row r="8236">
      <c r="A8236" t="str">
        <v>ORD108234</v>
      </c>
      <c r="B8236" t="str">
        <v>West</v>
      </c>
      <c r="C8236" t="str">
        <v>Personal Care</v>
      </c>
      <c r="D8236">
        <v>4859.88</v>
      </c>
      <c r="E8236">
        <v>0.19</v>
      </c>
      <c r="F8236">
        <f>D8236*E8236</f>
        <v>923.3772</v>
      </c>
      <c r="G8236">
        <v>3</v>
      </c>
      <c r="H8236">
        <v>45116</v>
      </c>
      <c r="I8236">
        <v>45121</v>
      </c>
      <c r="J8236" t="str">
        <v>Member</v>
      </c>
      <c r="K8236" t="str">
        <v>UPI</v>
      </c>
      <c r="L8236">
        <v>684.66</v>
      </c>
      <c r="M8236" t="str">
        <v>Pune</v>
      </c>
      <c r="N8236">
        <f>D8236-F8236</f>
        <v>3936.5028</v>
      </c>
    </row>
    <row r="8237">
      <c r="A8237" t="str">
        <v>ORD108235</v>
      </c>
      <c r="B8237" t="str">
        <v>South</v>
      </c>
      <c r="C8237" t="str">
        <v>Grocery</v>
      </c>
      <c r="D8237">
        <v>557.97</v>
      </c>
      <c r="E8237">
        <v>0.11</v>
      </c>
      <c r="F8237">
        <f>D8237*E8237</f>
        <v>61.37670000000001</v>
      </c>
      <c r="G8237">
        <v>5</v>
      </c>
      <c r="H8237">
        <v>45592</v>
      </c>
      <c r="I8237">
        <v>45593</v>
      </c>
      <c r="J8237" t="str">
        <v>New</v>
      </c>
      <c r="K8237" t="str">
        <v>UPI</v>
      </c>
      <c r="L8237">
        <v>118.42</v>
      </c>
      <c r="M8237" t="str">
        <v>Hyderabad</v>
      </c>
      <c r="N8237">
        <f>D8237-F8237</f>
        <v>496.5933</v>
      </c>
    </row>
    <row r="8238">
      <c r="A8238" t="str">
        <v>ORD108236</v>
      </c>
      <c r="B8238" t="str">
        <v>West</v>
      </c>
      <c r="C8238" t="str">
        <v>Electronics</v>
      </c>
      <c r="D8238">
        <v>2969.37</v>
      </c>
      <c r="E8238">
        <v>0.05</v>
      </c>
      <c r="F8238">
        <f>D8238*E8238</f>
        <v>148.4685</v>
      </c>
      <c r="G8238">
        <v>3</v>
      </c>
      <c r="H8238">
        <v>45430</v>
      </c>
      <c r="I8238">
        <v>45431</v>
      </c>
      <c r="J8238" t="str">
        <v>Regular</v>
      </c>
      <c r="K8238" t="str">
        <v>Cash</v>
      </c>
      <c r="L8238">
        <v>381.38</v>
      </c>
      <c r="M8238" t="str">
        <v>Delhi</v>
      </c>
      <c r="N8238">
        <f>D8238-F8238</f>
        <v>2820.9015</v>
      </c>
    </row>
    <row r="8239">
      <c r="A8239" t="str">
        <v>ORD108237</v>
      </c>
      <c r="B8239" t="str">
        <v>South</v>
      </c>
      <c r="C8239" t="str">
        <v>Clothing</v>
      </c>
      <c r="D8239">
        <v>3970.45</v>
      </c>
      <c r="E8239">
        <v>0.29</v>
      </c>
      <c r="F8239">
        <f>D8239*E8239</f>
        <v>1151.4305</v>
      </c>
      <c r="G8239">
        <v>3</v>
      </c>
      <c r="H8239">
        <v>45159</v>
      </c>
      <c r="I8239">
        <v>45163</v>
      </c>
      <c r="J8239" t="str">
        <v>Member</v>
      </c>
      <c r="K8239" t="str">
        <v>Cash</v>
      </c>
      <c r="L8239">
        <v>1099.56</v>
      </c>
      <c r="M8239" t="str">
        <v>Hyderabad</v>
      </c>
      <c r="N8239">
        <f>D8239-F8239</f>
        <v>2819.0195</v>
      </c>
    </row>
    <row r="8240">
      <c r="A8240" t="str">
        <v>ORD108238</v>
      </c>
      <c r="B8240" t="str">
        <v>West</v>
      </c>
      <c r="C8240" t="str">
        <v>Home Care</v>
      </c>
      <c r="D8240">
        <v>4088.8</v>
      </c>
      <c r="E8240">
        <v>0.48</v>
      </c>
      <c r="F8240">
        <f>D8240*E8240</f>
        <v>1962.624</v>
      </c>
      <c r="G8240">
        <v>9</v>
      </c>
      <c r="H8240">
        <v>45188</v>
      </c>
      <c r="I8240">
        <v>45193</v>
      </c>
      <c r="J8240" t="str">
        <v>Regular</v>
      </c>
      <c r="K8240" t="str">
        <v>Cash</v>
      </c>
      <c r="L8240">
        <v>243.44</v>
      </c>
      <c r="M8240" t="str">
        <v>Bangalore</v>
      </c>
      <c r="N8240">
        <f>D8240-F8240</f>
        <v>2126.1760000000004</v>
      </c>
    </row>
    <row r="8241">
      <c r="A8241" t="str">
        <v>ORD108239</v>
      </c>
      <c r="B8241" t="str">
        <v>North</v>
      </c>
      <c r="C8241" t="str">
        <v>Clothing</v>
      </c>
      <c r="D8241">
        <v>1071.58</v>
      </c>
      <c r="E8241">
        <v>0.3</v>
      </c>
      <c r="F8241">
        <f>D8241*E8241</f>
        <v>321.474</v>
      </c>
      <c r="G8241">
        <v>4</v>
      </c>
      <c r="H8241">
        <v>44993</v>
      </c>
      <c r="I8241">
        <v>44997</v>
      </c>
      <c r="J8241" t="str">
        <v>Regular</v>
      </c>
      <c r="K8241" t="str">
        <v>Card</v>
      </c>
      <c r="L8241">
        <v>235.65</v>
      </c>
      <c r="M8241" t="str">
        <v>Mumbai</v>
      </c>
      <c r="N8241">
        <f>D8241-F8241</f>
        <v>750.106</v>
      </c>
    </row>
    <row r="8242">
      <c r="A8242" t="str">
        <v>ORD108240</v>
      </c>
      <c r="B8242" t="str">
        <v>West</v>
      </c>
      <c r="C8242" t="str">
        <v>Home Care</v>
      </c>
      <c r="D8242">
        <v>2068.06</v>
      </c>
      <c r="E8242">
        <v>0.38</v>
      </c>
      <c r="F8242">
        <f>D8242*E8242</f>
        <v>785.8628</v>
      </c>
      <c r="G8242">
        <v>4</v>
      </c>
      <c r="H8242">
        <v>45145</v>
      </c>
      <c r="I8242">
        <v>45146</v>
      </c>
      <c r="J8242" t="str">
        <v>Regular</v>
      </c>
      <c r="K8242" t="str">
        <v>Card</v>
      </c>
      <c r="L8242">
        <v>202.57</v>
      </c>
      <c r="M8242" t="str">
        <v>Chennai</v>
      </c>
      <c r="N8242">
        <f>D8242-F8242</f>
        <v>1282.1972</v>
      </c>
    </row>
    <row r="8243">
      <c r="A8243" t="str">
        <v>ORD108241</v>
      </c>
      <c r="B8243" t="str">
        <v>South</v>
      </c>
      <c r="C8243" t="str">
        <v>Home Care</v>
      </c>
      <c r="D8243">
        <v>3158.56</v>
      </c>
      <c r="E8243">
        <v>0.49</v>
      </c>
      <c r="F8243">
        <f>D8243*E8243</f>
        <v>1547.6943999999999</v>
      </c>
      <c r="G8243">
        <v>1</v>
      </c>
      <c r="H8243">
        <v>45551</v>
      </c>
      <c r="I8243">
        <v>45557</v>
      </c>
      <c r="J8243" t="str">
        <v>Regular</v>
      </c>
      <c r="K8243" t="str">
        <v>UPI</v>
      </c>
      <c r="L8243">
        <v>233.14</v>
      </c>
      <c r="M8243" t="str">
        <v>Mumbai</v>
      </c>
      <c r="N8243">
        <f>D8243-F8243</f>
        <v>1610.8656</v>
      </c>
    </row>
    <row r="8244">
      <c r="A8244" t="str">
        <v>ORD108242</v>
      </c>
      <c r="B8244" t="str">
        <v>South</v>
      </c>
      <c r="C8244" t="str">
        <v>Electronics</v>
      </c>
      <c r="D8244">
        <v>1647.83</v>
      </c>
      <c r="E8244">
        <v>0.08</v>
      </c>
      <c r="F8244">
        <f>D8244*E8244</f>
        <v>131.8264</v>
      </c>
      <c r="G8244">
        <v>7</v>
      </c>
      <c r="H8244">
        <v>45001</v>
      </c>
      <c r="I8244">
        <v>45008</v>
      </c>
      <c r="J8244" t="str">
        <v>Member</v>
      </c>
      <c r="K8244" t="str">
        <v>UPI</v>
      </c>
      <c r="L8244">
        <v>321.86</v>
      </c>
      <c r="M8244" t="str">
        <v>Pune</v>
      </c>
      <c r="N8244">
        <f>D8244-F8244</f>
        <v>1516.0036</v>
      </c>
    </row>
    <row r="8245">
      <c r="A8245" t="str">
        <v>ORD108243</v>
      </c>
      <c r="B8245" t="str">
        <v>East</v>
      </c>
      <c r="C8245" t="str">
        <v>Electronics</v>
      </c>
      <c r="D8245">
        <v>3325.65</v>
      </c>
      <c r="E8245">
        <v>0.23</v>
      </c>
      <c r="F8245">
        <f>D8245*E8245</f>
        <v>764.8995000000001</v>
      </c>
      <c r="G8245">
        <v>9</v>
      </c>
      <c r="H8245">
        <v>45169</v>
      </c>
      <c r="I8245">
        <v>45172</v>
      </c>
      <c r="J8245" t="str">
        <v>Regular</v>
      </c>
      <c r="K8245" t="str">
        <v>Cash</v>
      </c>
      <c r="L8245">
        <v>774.77</v>
      </c>
      <c r="M8245" t="str">
        <v>Delhi</v>
      </c>
      <c r="N8245">
        <f>D8245-F8245</f>
        <v>2560.7505</v>
      </c>
    </row>
    <row r="8246">
      <c r="A8246" t="str">
        <v>ORD108244</v>
      </c>
      <c r="B8246" t="str">
        <v>West</v>
      </c>
      <c r="C8246" t="str">
        <v>Personal Care</v>
      </c>
      <c r="D8246">
        <v>1956.03</v>
      </c>
      <c r="E8246">
        <v>0.29</v>
      </c>
      <c r="F8246">
        <f>D8246*E8246</f>
        <v>567.2487</v>
      </c>
      <c r="G8246">
        <v>8</v>
      </c>
      <c r="H8246">
        <v>45583</v>
      </c>
      <c r="I8246">
        <v>45585</v>
      </c>
      <c r="J8246" t="str">
        <v>Member</v>
      </c>
      <c r="K8246" t="str">
        <v>UPI</v>
      </c>
      <c r="L8246">
        <v>582.56</v>
      </c>
      <c r="M8246" t="str">
        <v>Delhi</v>
      </c>
      <c r="N8246">
        <f>D8246-F8246</f>
        <v>1388.7813</v>
      </c>
    </row>
    <row r="8247">
      <c r="A8247" t="str">
        <v>ORD108245</v>
      </c>
      <c r="B8247" t="str">
        <v>North</v>
      </c>
      <c r="C8247" t="str">
        <v>Personal Care</v>
      </c>
      <c r="D8247">
        <v>1819.24</v>
      </c>
      <c r="E8247">
        <v>0.16</v>
      </c>
      <c r="F8247">
        <f>D8247*E8247</f>
        <v>291.0784</v>
      </c>
      <c r="G8247">
        <v>2</v>
      </c>
      <c r="H8247">
        <v>45621</v>
      </c>
      <c r="I8247">
        <v>45623</v>
      </c>
      <c r="J8247" t="str">
        <v>New</v>
      </c>
      <c r="K8247" t="str">
        <v>Card</v>
      </c>
      <c r="L8247">
        <v>147.22</v>
      </c>
      <c r="M8247" t="str">
        <v>Chennai</v>
      </c>
      <c r="N8247">
        <f>D8247-F8247</f>
        <v>1528.1616</v>
      </c>
    </row>
    <row r="8248">
      <c r="A8248" t="str">
        <v>ORD108246</v>
      </c>
      <c r="B8248" t="str">
        <v>West</v>
      </c>
      <c r="C8248" t="str">
        <v>Home Care</v>
      </c>
      <c r="D8248">
        <v>629.53</v>
      </c>
      <c r="E8248">
        <v>0.31</v>
      </c>
      <c r="F8248">
        <f>D8248*E8248</f>
        <v>195.15429999999998</v>
      </c>
      <c r="G8248">
        <v>6</v>
      </c>
      <c r="H8248">
        <v>45114</v>
      </c>
      <c r="I8248">
        <v>45118</v>
      </c>
      <c r="J8248" t="str">
        <v>New</v>
      </c>
      <c r="K8248" t="str">
        <v>Card</v>
      </c>
      <c r="L8248">
        <v>67.75</v>
      </c>
      <c r="M8248" t="str">
        <v>Hyderabad</v>
      </c>
      <c r="N8248">
        <f>D8248-F8248</f>
        <v>434.3757</v>
      </c>
    </row>
    <row r="8249">
      <c r="A8249" t="str">
        <v>ORD108247</v>
      </c>
      <c r="B8249" t="str">
        <v>West</v>
      </c>
      <c r="C8249" t="str">
        <v>Personal Care</v>
      </c>
      <c r="D8249">
        <v>292.34</v>
      </c>
      <c r="E8249">
        <v>0.31</v>
      </c>
      <c r="F8249">
        <f>D8249*E8249</f>
        <v>90.62539999999998</v>
      </c>
      <c r="G8249">
        <v>5</v>
      </c>
      <c r="H8249">
        <v>45100</v>
      </c>
      <c r="I8249">
        <v>45103</v>
      </c>
      <c r="J8249" t="str">
        <v>New</v>
      </c>
      <c r="K8249" t="str">
        <v>UPI</v>
      </c>
      <c r="L8249">
        <v>86.22</v>
      </c>
      <c r="M8249" t="str">
        <v>Pune</v>
      </c>
      <c r="N8249">
        <f>D8249-F8249</f>
        <v>201.7146</v>
      </c>
    </row>
    <row r="8250">
      <c r="A8250" t="str">
        <v>ORD108248</v>
      </c>
      <c r="B8250" t="str">
        <v>North</v>
      </c>
      <c r="C8250" t="str">
        <v>Electronics</v>
      </c>
      <c r="D8250">
        <v>4192.84</v>
      </c>
      <c r="E8250">
        <v>0.42</v>
      </c>
      <c r="F8250">
        <f>D8250*E8250</f>
        <v>1760.9928</v>
      </c>
      <c r="G8250">
        <v>8</v>
      </c>
      <c r="H8250">
        <v>45358</v>
      </c>
      <c r="I8250">
        <v>45359</v>
      </c>
      <c r="J8250" t="str">
        <v>New</v>
      </c>
      <c r="K8250" t="str">
        <v>Cash</v>
      </c>
      <c r="L8250">
        <v>449.28</v>
      </c>
      <c r="M8250" t="str">
        <v>Bangalore</v>
      </c>
      <c r="N8250">
        <f>D8250-F8250</f>
        <v>2431.8472</v>
      </c>
    </row>
    <row r="8251">
      <c r="A8251" t="str">
        <v>ORD108249</v>
      </c>
      <c r="B8251" t="str">
        <v>West</v>
      </c>
      <c r="C8251" t="str">
        <v>Personal Care</v>
      </c>
      <c r="D8251">
        <v>2498.77</v>
      </c>
      <c r="E8251">
        <v>0.42</v>
      </c>
      <c r="F8251">
        <f>D8251*E8251</f>
        <v>1049.4833999999998</v>
      </c>
      <c r="G8251">
        <v>1</v>
      </c>
      <c r="H8251">
        <v>44988</v>
      </c>
      <c r="I8251">
        <v>44990</v>
      </c>
      <c r="J8251" t="str">
        <v>New</v>
      </c>
      <c r="K8251" t="str">
        <v>UPI</v>
      </c>
      <c r="L8251">
        <v>512.93</v>
      </c>
      <c r="M8251" t="str">
        <v>Pune</v>
      </c>
      <c r="N8251">
        <f>D8251-F8251</f>
        <v>1449.2866000000001</v>
      </c>
    </row>
    <row r="8252">
      <c r="A8252" t="str">
        <v>ORD108250</v>
      </c>
      <c r="B8252" t="str">
        <v>North</v>
      </c>
      <c r="C8252" t="str">
        <v>Home Care</v>
      </c>
      <c r="D8252">
        <v>2858.08</v>
      </c>
      <c r="E8252">
        <v>0.07</v>
      </c>
      <c r="F8252">
        <f>D8252*E8252</f>
        <v>200.06560000000002</v>
      </c>
      <c r="G8252">
        <v>9</v>
      </c>
      <c r="H8252">
        <v>45070</v>
      </c>
      <c r="I8252">
        <v>45072</v>
      </c>
      <c r="J8252" t="str">
        <v>Regular</v>
      </c>
      <c r="K8252" t="str">
        <v>Card</v>
      </c>
      <c r="L8252">
        <v>620.02</v>
      </c>
      <c r="M8252" t="str">
        <v>Chennai</v>
      </c>
      <c r="N8252">
        <f>D8252-F8252</f>
        <v>2658.0144</v>
      </c>
    </row>
    <row r="8253">
      <c r="A8253" t="str">
        <v>ORD108251</v>
      </c>
      <c r="B8253" t="str">
        <v>North</v>
      </c>
      <c r="C8253" t="str">
        <v>Clothing</v>
      </c>
      <c r="D8253">
        <v>1923.88</v>
      </c>
      <c r="E8253">
        <v>0.08</v>
      </c>
      <c r="F8253">
        <f>D8253*E8253</f>
        <v>153.9104</v>
      </c>
      <c r="G8253">
        <v>9</v>
      </c>
      <c r="H8253">
        <v>45306</v>
      </c>
      <c r="I8253">
        <v>45310</v>
      </c>
      <c r="J8253" t="str">
        <v>New</v>
      </c>
      <c r="K8253" t="str">
        <v>UPI</v>
      </c>
      <c r="L8253">
        <v>485.41</v>
      </c>
      <c r="M8253" t="str">
        <v>Chennai</v>
      </c>
      <c r="N8253">
        <f>D8253-F8253</f>
        <v>1769.9696000000001</v>
      </c>
    </row>
    <row r="8254">
      <c r="A8254" t="str">
        <v>ORD108252</v>
      </c>
      <c r="B8254" t="str">
        <v>West</v>
      </c>
      <c r="C8254" t="str">
        <v>Grocery</v>
      </c>
      <c r="D8254">
        <v>770.04</v>
      </c>
      <c r="E8254">
        <v>0.11</v>
      </c>
      <c r="F8254">
        <f>D8254*E8254</f>
        <v>84.70439999999999</v>
      </c>
      <c r="G8254">
        <v>7</v>
      </c>
      <c r="H8254">
        <v>45161</v>
      </c>
      <c r="I8254">
        <v>45168</v>
      </c>
      <c r="J8254" t="str">
        <v>Regular</v>
      </c>
      <c r="K8254" t="str">
        <v>Card</v>
      </c>
      <c r="L8254">
        <v>108.65</v>
      </c>
      <c r="M8254" t="str">
        <v>Hyderabad</v>
      </c>
      <c r="N8254">
        <f>D8254-F8254</f>
        <v>685.3356</v>
      </c>
    </row>
    <row r="8255">
      <c r="A8255" t="str">
        <v>ORD108253</v>
      </c>
      <c r="B8255" t="str">
        <v>West</v>
      </c>
      <c r="C8255" t="str">
        <v>Personal Care</v>
      </c>
      <c r="D8255">
        <v>2302.9</v>
      </c>
      <c r="E8255">
        <v>0.13</v>
      </c>
      <c r="F8255">
        <f>D8255*E8255</f>
        <v>299.377</v>
      </c>
      <c r="G8255">
        <v>8</v>
      </c>
      <c r="H8255">
        <v>45375</v>
      </c>
      <c r="I8255">
        <v>45380</v>
      </c>
      <c r="J8255" t="str">
        <v>Regular</v>
      </c>
      <c r="K8255" t="str">
        <v>Cash</v>
      </c>
      <c r="L8255">
        <v>190.22</v>
      </c>
      <c r="M8255" t="str">
        <v>Delhi</v>
      </c>
      <c r="N8255">
        <f>D8255-F8255</f>
        <v>2003.5230000000001</v>
      </c>
    </row>
    <row r="8256">
      <c r="A8256" t="str">
        <v>ORD108254</v>
      </c>
      <c r="B8256" t="str">
        <v>South</v>
      </c>
      <c r="C8256" t="str">
        <v>Electronics</v>
      </c>
      <c r="D8256">
        <v>1221.89</v>
      </c>
      <c r="E8256">
        <v>0.28</v>
      </c>
      <c r="F8256">
        <f>D8256*E8256</f>
        <v>342.1292000000001</v>
      </c>
      <c r="G8256">
        <v>9</v>
      </c>
      <c r="H8256">
        <v>45492</v>
      </c>
      <c r="I8256">
        <v>45494</v>
      </c>
      <c r="J8256" t="str">
        <v>Member</v>
      </c>
      <c r="K8256" t="str">
        <v>Cash</v>
      </c>
      <c r="L8256">
        <v>75.58</v>
      </c>
      <c r="M8256" t="str">
        <v>Hyderabad</v>
      </c>
      <c r="N8256">
        <f>D8256-F8256</f>
        <v>879.7608</v>
      </c>
    </row>
    <row r="8257">
      <c r="A8257" t="str">
        <v>ORD108255</v>
      </c>
      <c r="B8257" t="str">
        <v>South</v>
      </c>
      <c r="C8257" t="str">
        <v>Clothing</v>
      </c>
      <c r="D8257">
        <v>4204.65</v>
      </c>
      <c r="E8257">
        <v>0.16</v>
      </c>
      <c r="F8257">
        <f>D8257*E8257</f>
        <v>672.7439999999999</v>
      </c>
      <c r="G8257">
        <v>5</v>
      </c>
      <c r="H8257">
        <v>45372</v>
      </c>
      <c r="I8257">
        <v>45378</v>
      </c>
      <c r="J8257" t="str">
        <v>Regular</v>
      </c>
      <c r="K8257" t="str">
        <v>Cash</v>
      </c>
      <c r="L8257">
        <v>303.27</v>
      </c>
      <c r="M8257" t="str">
        <v>Bangalore</v>
      </c>
      <c r="N8257">
        <f>D8257-F8257</f>
        <v>3531.906</v>
      </c>
    </row>
    <row r="8258">
      <c r="A8258" t="str">
        <v>ORD108256</v>
      </c>
      <c r="B8258" t="str">
        <v>East</v>
      </c>
      <c r="C8258" t="str">
        <v>Electronics</v>
      </c>
      <c r="D8258">
        <v>4935.26</v>
      </c>
      <c r="E8258">
        <v>0.48</v>
      </c>
      <c r="F8258">
        <f>D8258*E8258</f>
        <v>2368.9248000000002</v>
      </c>
      <c r="G8258">
        <v>2</v>
      </c>
      <c r="H8258">
        <v>45316</v>
      </c>
      <c r="I8258">
        <v>45320</v>
      </c>
      <c r="J8258" t="str">
        <v>Member</v>
      </c>
      <c r="K8258" t="str">
        <v>Cash</v>
      </c>
      <c r="L8258">
        <v>937.21</v>
      </c>
      <c r="M8258" t="str">
        <v>Pune</v>
      </c>
      <c r="N8258">
        <f>D8258-F8258</f>
        <v>2566.3352</v>
      </c>
    </row>
    <row r="8259">
      <c r="A8259" t="str">
        <v>ORD108257</v>
      </c>
      <c r="B8259" t="str">
        <v>East</v>
      </c>
      <c r="C8259" t="str">
        <v>Personal Care</v>
      </c>
      <c r="D8259">
        <v>4456.57</v>
      </c>
      <c r="E8259">
        <v>0.06</v>
      </c>
      <c r="F8259">
        <f>D8259*E8259</f>
        <v>267.39419999999996</v>
      </c>
      <c r="G8259">
        <v>1</v>
      </c>
      <c r="H8259">
        <v>45087</v>
      </c>
      <c r="I8259">
        <v>45088</v>
      </c>
      <c r="J8259" t="str">
        <v>Regular</v>
      </c>
      <c r="K8259" t="str">
        <v>Cash</v>
      </c>
      <c r="L8259">
        <v>628.27</v>
      </c>
      <c r="M8259" t="str">
        <v>Mumbai</v>
      </c>
      <c r="N8259">
        <f>D8259-F8259</f>
        <v>4189.1758</v>
      </c>
    </row>
    <row r="8260">
      <c r="A8260" t="str">
        <v>ORD108258</v>
      </c>
      <c r="B8260" t="str">
        <v>West</v>
      </c>
      <c r="C8260" t="str">
        <v>Home Care</v>
      </c>
      <c r="D8260">
        <v>2688.54</v>
      </c>
      <c r="E8260">
        <v>0.12</v>
      </c>
      <c r="F8260">
        <f>D8260*E8260</f>
        <v>322.6248</v>
      </c>
      <c r="G8260">
        <v>5</v>
      </c>
      <c r="H8260">
        <v>45125</v>
      </c>
      <c r="I8260">
        <v>45127</v>
      </c>
      <c r="J8260" t="str">
        <v>New</v>
      </c>
      <c r="K8260" t="str">
        <v>UPI</v>
      </c>
      <c r="L8260">
        <v>689.06</v>
      </c>
      <c r="M8260" t="str">
        <v>Delhi</v>
      </c>
      <c r="N8260">
        <f>D8260-F8260</f>
        <v>2365.9152</v>
      </c>
    </row>
    <row r="8261">
      <c r="A8261" t="str">
        <v>ORD108259</v>
      </c>
      <c r="B8261" t="str">
        <v>North</v>
      </c>
      <c r="C8261" t="str">
        <v>Grocery</v>
      </c>
      <c r="D8261">
        <v>3177.85</v>
      </c>
      <c r="E8261">
        <v>0.43</v>
      </c>
      <c r="F8261">
        <f>D8261*E8261</f>
        <v>1366.4755</v>
      </c>
      <c r="G8261">
        <v>8</v>
      </c>
      <c r="H8261">
        <v>45254</v>
      </c>
      <c r="I8261">
        <v>45261</v>
      </c>
      <c r="J8261" t="str">
        <v>Regular</v>
      </c>
      <c r="K8261" t="str">
        <v>Card</v>
      </c>
      <c r="L8261">
        <v>481.46</v>
      </c>
      <c r="M8261" t="str">
        <v>Mumbai</v>
      </c>
      <c r="N8261">
        <f>D8261-F8261</f>
        <v>1811.3745</v>
      </c>
    </row>
    <row r="8262">
      <c r="A8262" t="str">
        <v>ORD108260</v>
      </c>
      <c r="B8262" t="str">
        <v>East</v>
      </c>
      <c r="C8262" t="str">
        <v>Grocery</v>
      </c>
      <c r="D8262">
        <v>4745.8</v>
      </c>
      <c r="E8262">
        <v>0.29</v>
      </c>
      <c r="F8262">
        <f>D8262*E8262</f>
        <v>1376.282</v>
      </c>
      <c r="G8262">
        <v>4</v>
      </c>
      <c r="H8262">
        <v>45555</v>
      </c>
      <c r="I8262">
        <v>45559</v>
      </c>
      <c r="J8262" t="str">
        <v>Regular</v>
      </c>
      <c r="K8262" t="str">
        <v>Cash</v>
      </c>
      <c r="L8262">
        <v>854.7</v>
      </c>
      <c r="M8262" t="str">
        <v>Mumbai</v>
      </c>
      <c r="N8262">
        <f>D8262-F8262</f>
        <v>3369.518</v>
      </c>
    </row>
    <row r="8263">
      <c r="A8263" t="str">
        <v>ORD108261</v>
      </c>
      <c r="B8263" t="str">
        <v>West</v>
      </c>
      <c r="C8263" t="str">
        <v>Clothing</v>
      </c>
      <c r="D8263">
        <v>2739.54</v>
      </c>
      <c r="E8263">
        <v>0.27</v>
      </c>
      <c r="F8263">
        <f>D8263*E8263</f>
        <v>739.6758000000001</v>
      </c>
      <c r="G8263">
        <v>4</v>
      </c>
      <c r="H8263">
        <v>45049</v>
      </c>
      <c r="I8263">
        <v>45056</v>
      </c>
      <c r="J8263" t="str">
        <v>Regular</v>
      </c>
      <c r="K8263" t="str">
        <v>Cash</v>
      </c>
      <c r="L8263">
        <v>787.84</v>
      </c>
      <c r="M8263" t="str">
        <v>Hyderabad</v>
      </c>
      <c r="N8263">
        <f>D8263-F8263</f>
        <v>1999.8642</v>
      </c>
    </row>
    <row r="8264">
      <c r="A8264" t="str">
        <v>ORD108262</v>
      </c>
      <c r="B8264" t="str">
        <v>East</v>
      </c>
      <c r="C8264" t="str">
        <v>Grocery</v>
      </c>
      <c r="D8264">
        <v>3229.09</v>
      </c>
      <c r="E8264">
        <v>0.3</v>
      </c>
      <c r="F8264">
        <f>D8264*E8264</f>
        <v>968.727</v>
      </c>
      <c r="G8264">
        <v>4</v>
      </c>
      <c r="H8264">
        <v>45468</v>
      </c>
      <c r="I8264">
        <v>45473</v>
      </c>
      <c r="J8264" t="str">
        <v>Regular</v>
      </c>
      <c r="K8264" t="str">
        <v>Card</v>
      </c>
      <c r="L8264">
        <v>591.03</v>
      </c>
      <c r="M8264" t="str">
        <v>Mumbai</v>
      </c>
      <c r="N8264">
        <f>D8264-F8264</f>
        <v>2260.3630000000003</v>
      </c>
    </row>
    <row r="8265">
      <c r="A8265" t="str">
        <v>ORD108263</v>
      </c>
      <c r="B8265" t="str">
        <v>North</v>
      </c>
      <c r="C8265" t="str">
        <v>Home Care</v>
      </c>
      <c r="D8265">
        <v>3183.22</v>
      </c>
      <c r="E8265">
        <v>0.13</v>
      </c>
      <c r="F8265">
        <f>D8265*E8265</f>
        <v>413.8186</v>
      </c>
      <c r="G8265">
        <v>8</v>
      </c>
      <c r="H8265">
        <v>45445</v>
      </c>
      <c r="I8265">
        <v>45448</v>
      </c>
      <c r="J8265" t="str">
        <v>New</v>
      </c>
      <c r="K8265" t="str">
        <v>UPI</v>
      </c>
      <c r="L8265">
        <v>793.05</v>
      </c>
      <c r="M8265" t="str">
        <v>Pune</v>
      </c>
      <c r="N8265">
        <f>D8265-F8265</f>
        <v>2769.4013999999997</v>
      </c>
    </row>
    <row r="8266">
      <c r="A8266" t="str">
        <v>ORD108264</v>
      </c>
      <c r="B8266" t="str">
        <v>West</v>
      </c>
      <c r="C8266" t="str">
        <v>Electronics</v>
      </c>
      <c r="D8266">
        <v>3569.79</v>
      </c>
      <c r="E8266">
        <v>0.38</v>
      </c>
      <c r="F8266">
        <f>D8266*E8266</f>
        <v>1356.5202</v>
      </c>
      <c r="G8266">
        <v>7</v>
      </c>
      <c r="H8266">
        <v>45243</v>
      </c>
      <c r="I8266">
        <v>45245</v>
      </c>
      <c r="J8266" t="str">
        <v>Member</v>
      </c>
      <c r="K8266" t="str">
        <v>Card</v>
      </c>
      <c r="L8266">
        <v>859.25</v>
      </c>
      <c r="M8266" t="str">
        <v>Mumbai</v>
      </c>
      <c r="N8266">
        <f>D8266-F8266</f>
        <v>2213.2698</v>
      </c>
    </row>
    <row r="8267">
      <c r="A8267" t="str">
        <v>ORD108265</v>
      </c>
      <c r="B8267" t="str">
        <v>North</v>
      </c>
      <c r="C8267" t="str">
        <v>Home Care</v>
      </c>
      <c r="D8267">
        <v>3237.4</v>
      </c>
      <c r="E8267">
        <v>0.25</v>
      </c>
      <c r="F8267">
        <f>D8267*E8267</f>
        <v>809.35</v>
      </c>
      <c r="G8267">
        <v>1</v>
      </c>
      <c r="H8267">
        <v>45419</v>
      </c>
      <c r="I8267">
        <v>45423</v>
      </c>
      <c r="J8267" t="str">
        <v>Member</v>
      </c>
      <c r="K8267" t="str">
        <v>UPI</v>
      </c>
      <c r="L8267">
        <v>368.63</v>
      </c>
      <c r="M8267" t="str">
        <v>Mumbai</v>
      </c>
      <c r="N8267">
        <f>D8267-F8267</f>
        <v>2428.05</v>
      </c>
    </row>
    <row r="8268">
      <c r="A8268" t="str">
        <v>ORD108266</v>
      </c>
      <c r="B8268" t="str">
        <v>West</v>
      </c>
      <c r="C8268" t="str">
        <v>Clothing</v>
      </c>
      <c r="D8268">
        <v>3386.46</v>
      </c>
      <c r="E8268">
        <v>0.02</v>
      </c>
      <c r="F8268">
        <f>D8268*E8268</f>
        <v>67.7292</v>
      </c>
      <c r="G8268">
        <v>6</v>
      </c>
      <c r="H8268">
        <v>45068</v>
      </c>
      <c r="I8268">
        <v>45071</v>
      </c>
      <c r="J8268" t="str">
        <v>New</v>
      </c>
      <c r="K8268" t="str">
        <v>Card</v>
      </c>
      <c r="L8268">
        <v>625.46</v>
      </c>
      <c r="M8268" t="str">
        <v>Mumbai</v>
      </c>
      <c r="N8268">
        <f>D8268-F8268</f>
        <v>3318.7308</v>
      </c>
    </row>
    <row r="8269">
      <c r="A8269" t="str">
        <v>ORD108267</v>
      </c>
      <c r="B8269" t="str">
        <v>East</v>
      </c>
      <c r="C8269" t="str">
        <v>Clothing</v>
      </c>
      <c r="D8269">
        <v>3656.88</v>
      </c>
      <c r="E8269">
        <v>0.09</v>
      </c>
      <c r="F8269">
        <f>D8269*E8269</f>
        <v>329.1192</v>
      </c>
      <c r="G8269">
        <v>4</v>
      </c>
      <c r="H8269">
        <v>45115</v>
      </c>
      <c r="I8269">
        <v>45120</v>
      </c>
      <c r="J8269" t="str">
        <v>Member</v>
      </c>
      <c r="K8269" t="str">
        <v>UPI</v>
      </c>
      <c r="L8269">
        <v>318.84</v>
      </c>
      <c r="M8269" t="str">
        <v>Chennai</v>
      </c>
      <c r="N8269">
        <f>D8269-F8269</f>
        <v>3327.7608</v>
      </c>
    </row>
    <row r="8270">
      <c r="A8270" t="str">
        <v>ORD108268</v>
      </c>
      <c r="B8270" t="str">
        <v>South</v>
      </c>
      <c r="C8270" t="str">
        <v>Grocery</v>
      </c>
      <c r="D8270">
        <v>4064.59</v>
      </c>
      <c r="E8270">
        <v>0.41</v>
      </c>
      <c r="F8270">
        <f>D8270*E8270</f>
        <v>1666.4819</v>
      </c>
      <c r="G8270">
        <v>2</v>
      </c>
      <c r="H8270">
        <v>45246</v>
      </c>
      <c r="I8270">
        <v>45253</v>
      </c>
      <c r="J8270" t="str">
        <v>New</v>
      </c>
      <c r="K8270" t="str">
        <v>Cash</v>
      </c>
      <c r="L8270">
        <v>438.63</v>
      </c>
      <c r="M8270" t="str">
        <v>Mumbai</v>
      </c>
      <c r="N8270">
        <f>D8270-F8270</f>
        <v>2398.1081000000004</v>
      </c>
    </row>
    <row r="8271">
      <c r="A8271" t="str">
        <v>ORD108269</v>
      </c>
      <c r="B8271" t="str">
        <v>East</v>
      </c>
      <c r="C8271" t="str">
        <v>Home Care</v>
      </c>
      <c r="D8271">
        <v>2074.97</v>
      </c>
      <c r="E8271">
        <v>0.17</v>
      </c>
      <c r="F8271">
        <f>D8271*E8271</f>
        <v>352.7449</v>
      </c>
      <c r="G8271">
        <v>3</v>
      </c>
      <c r="H8271">
        <v>45493</v>
      </c>
      <c r="I8271">
        <v>45499</v>
      </c>
      <c r="J8271" t="str">
        <v>Member</v>
      </c>
      <c r="K8271" t="str">
        <v>UPI</v>
      </c>
      <c r="L8271">
        <v>603.43</v>
      </c>
      <c r="M8271" t="str">
        <v>Delhi</v>
      </c>
      <c r="N8271">
        <f>D8271-F8271</f>
        <v>1722.2250999999999</v>
      </c>
    </row>
    <row r="8272">
      <c r="A8272" t="str">
        <v>ORD108270</v>
      </c>
      <c r="B8272" t="str">
        <v>East</v>
      </c>
      <c r="C8272" t="str">
        <v>Electronics</v>
      </c>
      <c r="D8272">
        <v>3754.59</v>
      </c>
      <c r="E8272">
        <v>0.39</v>
      </c>
      <c r="F8272">
        <f>D8272*E8272</f>
        <v>1464.2901000000002</v>
      </c>
      <c r="G8272">
        <v>4</v>
      </c>
      <c r="H8272">
        <v>45016</v>
      </c>
      <c r="I8272">
        <v>45018</v>
      </c>
      <c r="J8272" t="str">
        <v>Regular</v>
      </c>
      <c r="K8272" t="str">
        <v>UPI</v>
      </c>
      <c r="L8272">
        <v>345.02</v>
      </c>
      <c r="M8272" t="str">
        <v>Mumbai</v>
      </c>
      <c r="N8272">
        <f>D8272-F8272</f>
        <v>2290.2999</v>
      </c>
    </row>
    <row r="8273">
      <c r="A8273" t="str">
        <v>ORD108271</v>
      </c>
      <c r="B8273" t="str">
        <v>South</v>
      </c>
      <c r="C8273" t="str">
        <v>Home Care</v>
      </c>
      <c r="D8273">
        <v>591</v>
      </c>
      <c r="E8273">
        <v>0.33</v>
      </c>
      <c r="F8273">
        <f>D8273*E8273</f>
        <v>195.03</v>
      </c>
      <c r="G8273">
        <v>7</v>
      </c>
      <c r="H8273">
        <v>45354</v>
      </c>
      <c r="I8273">
        <v>45358</v>
      </c>
      <c r="J8273" t="str">
        <v>Regular</v>
      </c>
      <c r="K8273" t="str">
        <v>Card</v>
      </c>
      <c r="L8273">
        <v>171.54</v>
      </c>
      <c r="M8273" t="str">
        <v>Bangalore</v>
      </c>
      <c r="N8273">
        <f>D8273-F8273</f>
        <v>395.97</v>
      </c>
    </row>
    <row r="8274">
      <c r="A8274" t="str">
        <v>ORD108272</v>
      </c>
      <c r="B8274" t="str">
        <v>South</v>
      </c>
      <c r="C8274" t="str">
        <v>Electronics</v>
      </c>
      <c r="D8274">
        <v>4393.32</v>
      </c>
      <c r="E8274">
        <v>0.15</v>
      </c>
      <c r="F8274">
        <f>D8274*E8274</f>
        <v>658.9979999999999</v>
      </c>
      <c r="G8274">
        <v>1</v>
      </c>
      <c r="H8274">
        <v>45088</v>
      </c>
      <c r="I8274">
        <v>45091</v>
      </c>
      <c r="J8274" t="str">
        <v>New</v>
      </c>
      <c r="K8274" t="str">
        <v>Cash</v>
      </c>
      <c r="L8274">
        <v>990.82</v>
      </c>
      <c r="M8274" t="str">
        <v>Pune</v>
      </c>
      <c r="N8274">
        <f>D8274-F8274</f>
        <v>3734.3219999999997</v>
      </c>
    </row>
    <row r="8275">
      <c r="A8275" t="str">
        <v>ORD108273</v>
      </c>
      <c r="B8275" t="str">
        <v>West</v>
      </c>
      <c r="C8275" t="str">
        <v>Electronics</v>
      </c>
      <c r="D8275">
        <v>1521.22</v>
      </c>
      <c r="E8275">
        <v>0.06</v>
      </c>
      <c r="F8275">
        <f>D8275*E8275</f>
        <v>91.2732</v>
      </c>
      <c r="G8275">
        <v>1</v>
      </c>
      <c r="H8275">
        <v>45438</v>
      </c>
      <c r="I8275">
        <v>45439</v>
      </c>
      <c r="J8275" t="str">
        <v>Regular</v>
      </c>
      <c r="K8275" t="str">
        <v>UPI</v>
      </c>
      <c r="L8275">
        <v>405.2</v>
      </c>
      <c r="M8275" t="str">
        <v>Mumbai</v>
      </c>
      <c r="N8275">
        <f>D8275-F8275</f>
        <v>1429.9468</v>
      </c>
    </row>
    <row r="8276">
      <c r="A8276" t="str">
        <v>ORD108274</v>
      </c>
      <c r="B8276" t="str">
        <v>West</v>
      </c>
      <c r="C8276" t="str">
        <v>Home Care</v>
      </c>
      <c r="D8276">
        <v>2076.96</v>
      </c>
      <c r="E8276">
        <v>0.4</v>
      </c>
      <c r="F8276">
        <f>D8276*E8276</f>
        <v>830.7840000000001</v>
      </c>
      <c r="G8276">
        <v>3</v>
      </c>
      <c r="H8276">
        <v>45532</v>
      </c>
      <c r="I8276">
        <v>45533</v>
      </c>
      <c r="J8276" t="str">
        <v>Regular</v>
      </c>
      <c r="K8276" t="str">
        <v>Card</v>
      </c>
      <c r="L8276">
        <v>214.89</v>
      </c>
      <c r="M8276" t="str">
        <v>Hyderabad</v>
      </c>
      <c r="N8276">
        <f>D8276-F8276</f>
        <v>1246.176</v>
      </c>
    </row>
    <row r="8277">
      <c r="A8277" t="str">
        <v>ORD108275</v>
      </c>
      <c r="B8277" t="str">
        <v>North</v>
      </c>
      <c r="C8277" t="str">
        <v>Personal Care</v>
      </c>
      <c r="D8277">
        <v>4037.69</v>
      </c>
      <c r="E8277">
        <v>0.32</v>
      </c>
      <c r="F8277">
        <f>D8277*E8277</f>
        <v>1292.0608</v>
      </c>
      <c r="G8277">
        <v>2</v>
      </c>
      <c r="H8277">
        <v>45181</v>
      </c>
      <c r="I8277">
        <v>45185</v>
      </c>
      <c r="J8277" t="str">
        <v>New</v>
      </c>
      <c r="K8277" t="str">
        <v>Card</v>
      </c>
      <c r="L8277">
        <v>591.97</v>
      </c>
      <c r="M8277" t="str">
        <v>Chennai</v>
      </c>
      <c r="N8277">
        <f>D8277-F8277</f>
        <v>2745.6292000000003</v>
      </c>
    </row>
    <row r="8278">
      <c r="A8278" t="str">
        <v>ORD108276</v>
      </c>
      <c r="B8278" t="str">
        <v>North</v>
      </c>
      <c r="C8278" t="str">
        <v>Home Care</v>
      </c>
      <c r="D8278">
        <v>3221.24</v>
      </c>
      <c r="E8278">
        <v>0.15</v>
      </c>
      <c r="F8278">
        <f>D8278*E8278</f>
        <v>483.1859999999999</v>
      </c>
      <c r="G8278">
        <v>3</v>
      </c>
      <c r="H8278">
        <v>45404</v>
      </c>
      <c r="I8278">
        <v>45407</v>
      </c>
      <c r="J8278" t="str">
        <v>New</v>
      </c>
      <c r="K8278" t="str">
        <v>Card</v>
      </c>
      <c r="L8278">
        <v>834.8</v>
      </c>
      <c r="M8278" t="str">
        <v>Delhi</v>
      </c>
      <c r="N8278">
        <f>D8278-F8278</f>
        <v>2738.054</v>
      </c>
    </row>
    <row r="8279">
      <c r="A8279" t="str">
        <v>ORD108277</v>
      </c>
      <c r="B8279" t="str">
        <v>East</v>
      </c>
      <c r="C8279" t="str">
        <v>Electronics</v>
      </c>
      <c r="D8279">
        <v>1612.28</v>
      </c>
      <c r="E8279">
        <v>0.26</v>
      </c>
      <c r="F8279">
        <f>D8279*E8279</f>
        <v>419.19280000000003</v>
      </c>
      <c r="G8279">
        <v>3</v>
      </c>
      <c r="H8279">
        <v>45367</v>
      </c>
      <c r="I8279">
        <v>45368</v>
      </c>
      <c r="J8279" t="str">
        <v>New</v>
      </c>
      <c r="K8279" t="str">
        <v>Card</v>
      </c>
      <c r="L8279">
        <v>397.31</v>
      </c>
      <c r="M8279" t="str">
        <v>Delhi</v>
      </c>
      <c r="N8279">
        <f>D8279-F8279</f>
        <v>1193.0872</v>
      </c>
    </row>
    <row r="8280">
      <c r="A8280" t="str">
        <v>ORD108278</v>
      </c>
      <c r="B8280" t="str">
        <v>South</v>
      </c>
      <c r="C8280" t="str">
        <v>Clothing</v>
      </c>
      <c r="D8280">
        <v>1204.46</v>
      </c>
      <c r="E8280">
        <v>0.31</v>
      </c>
      <c r="F8280">
        <f>D8280*E8280</f>
        <v>373.3826</v>
      </c>
      <c r="G8280">
        <v>1</v>
      </c>
      <c r="H8280">
        <v>45595</v>
      </c>
      <c r="I8280">
        <v>45597</v>
      </c>
      <c r="J8280" t="str">
        <v>Regular</v>
      </c>
      <c r="K8280" t="str">
        <v>Cash</v>
      </c>
      <c r="L8280">
        <v>275.95</v>
      </c>
      <c r="M8280" t="str">
        <v>Chennai</v>
      </c>
      <c r="N8280">
        <f>D8280-F8280</f>
        <v>831.0774</v>
      </c>
    </row>
    <row r="8281">
      <c r="A8281" t="str">
        <v>ORD108279</v>
      </c>
      <c r="B8281" t="str">
        <v>North</v>
      </c>
      <c r="C8281" t="str">
        <v>Clothing</v>
      </c>
      <c r="D8281">
        <v>4792.8</v>
      </c>
      <c r="E8281">
        <v>0</v>
      </c>
      <c r="F8281">
        <f>D8281*E8281</f>
        <v>0</v>
      </c>
      <c r="G8281">
        <v>6</v>
      </c>
      <c r="H8281">
        <v>45091</v>
      </c>
      <c r="I8281">
        <v>45095</v>
      </c>
      <c r="J8281" t="str">
        <v>New</v>
      </c>
      <c r="K8281" t="str">
        <v>Card</v>
      </c>
      <c r="L8281">
        <v>596.28</v>
      </c>
      <c r="M8281" t="str">
        <v>Chennai</v>
      </c>
      <c r="N8281">
        <f>D8281-F8281</f>
        <v>4792.8</v>
      </c>
    </row>
    <row r="8282">
      <c r="A8282" t="str">
        <v>ORD108280</v>
      </c>
      <c r="B8282" t="str">
        <v>East</v>
      </c>
      <c r="C8282" t="str">
        <v>Grocery</v>
      </c>
      <c r="D8282">
        <v>530.1</v>
      </c>
      <c r="E8282">
        <v>0.34</v>
      </c>
      <c r="F8282">
        <f>D8282*E8282</f>
        <v>180.234</v>
      </c>
      <c r="G8282">
        <v>8</v>
      </c>
      <c r="H8282">
        <v>45271</v>
      </c>
      <c r="I8282">
        <v>45276</v>
      </c>
      <c r="J8282" t="str">
        <v>New</v>
      </c>
      <c r="K8282" t="str">
        <v>UPI</v>
      </c>
      <c r="L8282">
        <v>89.16</v>
      </c>
      <c r="M8282" t="str">
        <v>Hyderabad</v>
      </c>
      <c r="N8282">
        <f>D8282-F8282</f>
        <v>349.866</v>
      </c>
    </row>
    <row r="8283">
      <c r="A8283" t="str">
        <v>ORD108281</v>
      </c>
      <c r="B8283" t="str">
        <v>South</v>
      </c>
      <c r="C8283" t="str">
        <v>Clothing</v>
      </c>
      <c r="D8283">
        <v>121.24</v>
      </c>
      <c r="E8283">
        <v>0.33</v>
      </c>
      <c r="F8283">
        <f>D8283*E8283</f>
        <v>40.0092</v>
      </c>
      <c r="G8283">
        <v>5</v>
      </c>
      <c r="H8283">
        <v>44994</v>
      </c>
      <c r="I8283">
        <v>45001</v>
      </c>
      <c r="J8283" t="str">
        <v>Member</v>
      </c>
      <c r="K8283" t="str">
        <v>Cash</v>
      </c>
      <c r="L8283">
        <v>20.33</v>
      </c>
      <c r="M8283" t="str">
        <v>Hyderabad</v>
      </c>
      <c r="N8283">
        <f>D8283-F8283</f>
        <v>81.23079999999999</v>
      </c>
    </row>
    <row r="8284">
      <c r="A8284" t="str">
        <v>ORD108282</v>
      </c>
      <c r="B8284" t="str">
        <v>West</v>
      </c>
      <c r="C8284" t="str">
        <v>Personal Care</v>
      </c>
      <c r="D8284">
        <v>3397.38</v>
      </c>
      <c r="E8284">
        <v>0.04</v>
      </c>
      <c r="F8284">
        <f>D8284*E8284</f>
        <v>135.89520000000002</v>
      </c>
      <c r="G8284">
        <v>1</v>
      </c>
      <c r="H8284">
        <v>45177</v>
      </c>
      <c r="I8284">
        <v>45183</v>
      </c>
      <c r="J8284" t="str">
        <v>Regular</v>
      </c>
      <c r="K8284" t="str">
        <v>Card</v>
      </c>
      <c r="L8284">
        <v>973.15</v>
      </c>
      <c r="M8284" t="str">
        <v>Mumbai</v>
      </c>
      <c r="N8284">
        <f>D8284-F8284</f>
        <v>3261.4848</v>
      </c>
    </row>
    <row r="8285">
      <c r="A8285" t="str">
        <v>ORD108283</v>
      </c>
      <c r="B8285" t="str">
        <v>East</v>
      </c>
      <c r="C8285" t="str">
        <v>Electronics</v>
      </c>
      <c r="D8285">
        <v>3110.92</v>
      </c>
      <c r="E8285">
        <v>0.39</v>
      </c>
      <c r="F8285">
        <f>D8285*E8285</f>
        <v>1213.2588</v>
      </c>
      <c r="G8285">
        <v>7</v>
      </c>
      <c r="H8285">
        <v>44927</v>
      </c>
      <c r="I8285">
        <v>44929</v>
      </c>
      <c r="J8285" t="str">
        <v>New</v>
      </c>
      <c r="K8285" t="str">
        <v>Cash</v>
      </c>
      <c r="L8285">
        <v>658.78</v>
      </c>
      <c r="M8285" t="str">
        <v>Pune</v>
      </c>
      <c r="N8285">
        <f>D8285-F8285</f>
        <v>1897.6612</v>
      </c>
    </row>
    <row r="8286">
      <c r="A8286" t="str">
        <v>ORD108284</v>
      </c>
      <c r="B8286" t="str">
        <v>West</v>
      </c>
      <c r="C8286" t="str">
        <v>Home Care</v>
      </c>
      <c r="D8286">
        <v>3714.31</v>
      </c>
      <c r="E8286">
        <v>0.41</v>
      </c>
      <c r="F8286">
        <f>D8286*E8286</f>
        <v>1522.8671</v>
      </c>
      <c r="G8286">
        <v>9</v>
      </c>
      <c r="H8286">
        <v>45638</v>
      </c>
      <c r="I8286">
        <v>45642</v>
      </c>
      <c r="J8286" t="str">
        <v>Member</v>
      </c>
      <c r="K8286" t="str">
        <v>Cash</v>
      </c>
      <c r="L8286">
        <v>503.53</v>
      </c>
      <c r="M8286" t="str">
        <v>Mumbai</v>
      </c>
      <c r="N8286">
        <f>D8286-F8286</f>
        <v>2191.4429</v>
      </c>
    </row>
    <row r="8287">
      <c r="A8287" t="str">
        <v>ORD108285</v>
      </c>
      <c r="B8287" t="str">
        <v>North</v>
      </c>
      <c r="C8287" t="str">
        <v>Home Care</v>
      </c>
      <c r="D8287">
        <v>3685.01</v>
      </c>
      <c r="E8287">
        <v>0.15</v>
      </c>
      <c r="F8287">
        <f>D8287*E8287</f>
        <v>552.7515</v>
      </c>
      <c r="G8287">
        <v>7</v>
      </c>
      <c r="H8287">
        <v>45555</v>
      </c>
      <c r="I8287">
        <v>45562</v>
      </c>
      <c r="J8287" t="str">
        <v>Regular</v>
      </c>
      <c r="K8287" t="str">
        <v>Card</v>
      </c>
      <c r="L8287">
        <v>656.19</v>
      </c>
      <c r="M8287" t="str">
        <v>Chennai</v>
      </c>
      <c r="N8287">
        <f>D8287-F8287</f>
        <v>3132.2585000000004</v>
      </c>
    </row>
    <row r="8288">
      <c r="A8288" t="str">
        <v>ORD108286</v>
      </c>
      <c r="B8288" t="str">
        <v>North</v>
      </c>
      <c r="C8288" t="str">
        <v>Personal Care</v>
      </c>
      <c r="D8288">
        <v>4329.97</v>
      </c>
      <c r="E8288">
        <v>0.08</v>
      </c>
      <c r="F8288">
        <f>D8288*E8288</f>
        <v>346.3976</v>
      </c>
      <c r="G8288">
        <v>9</v>
      </c>
      <c r="H8288">
        <v>45362</v>
      </c>
      <c r="I8288">
        <v>45363</v>
      </c>
      <c r="J8288" t="str">
        <v>Regular</v>
      </c>
      <c r="K8288" t="str">
        <v>Cash</v>
      </c>
      <c r="L8288">
        <v>1177.1</v>
      </c>
      <c r="M8288" t="str">
        <v>Pune</v>
      </c>
      <c r="N8288">
        <f>D8288-F8288</f>
        <v>3983.5724</v>
      </c>
    </row>
    <row r="8289">
      <c r="A8289" t="str">
        <v>ORD108287</v>
      </c>
      <c r="B8289" t="str">
        <v>South</v>
      </c>
      <c r="C8289" t="str">
        <v>Clothing</v>
      </c>
      <c r="D8289">
        <v>4618.33</v>
      </c>
      <c r="E8289">
        <v>0.34</v>
      </c>
      <c r="F8289">
        <f>D8289*E8289</f>
        <v>1570.2322000000001</v>
      </c>
      <c r="G8289">
        <v>9</v>
      </c>
      <c r="H8289">
        <v>45495</v>
      </c>
      <c r="I8289">
        <v>45500</v>
      </c>
      <c r="J8289" t="str">
        <v>New</v>
      </c>
      <c r="K8289" t="str">
        <v>Card</v>
      </c>
      <c r="L8289">
        <v>1064.29</v>
      </c>
      <c r="M8289" t="str">
        <v>Mumbai</v>
      </c>
      <c r="N8289">
        <f>D8289-F8289</f>
        <v>3048.0977999999996</v>
      </c>
    </row>
    <row r="8290">
      <c r="A8290" t="str">
        <v>ORD108288</v>
      </c>
      <c r="B8290" t="str">
        <v>East</v>
      </c>
      <c r="C8290" t="str">
        <v>Electronics</v>
      </c>
      <c r="D8290">
        <v>3897.62</v>
      </c>
      <c r="E8290">
        <v>0.06</v>
      </c>
      <c r="F8290">
        <f>D8290*E8290</f>
        <v>233.85719999999998</v>
      </c>
      <c r="G8290">
        <v>2</v>
      </c>
      <c r="H8290">
        <v>45248</v>
      </c>
      <c r="I8290">
        <v>45250</v>
      </c>
      <c r="J8290" t="str">
        <v>Member</v>
      </c>
      <c r="K8290" t="str">
        <v>Card</v>
      </c>
      <c r="L8290">
        <v>788.62</v>
      </c>
      <c r="M8290" t="str">
        <v>Delhi</v>
      </c>
      <c r="N8290">
        <f>D8290-F8290</f>
        <v>3663.7628</v>
      </c>
    </row>
    <row r="8291">
      <c r="A8291" t="str">
        <v>ORD108289</v>
      </c>
      <c r="B8291" t="str">
        <v>West</v>
      </c>
      <c r="C8291" t="str">
        <v>Clothing</v>
      </c>
      <c r="D8291">
        <v>1238.23</v>
      </c>
      <c r="E8291">
        <v>0.43</v>
      </c>
      <c r="F8291">
        <f>D8291*E8291</f>
        <v>532.4389</v>
      </c>
      <c r="G8291">
        <v>8</v>
      </c>
      <c r="H8291">
        <v>45243</v>
      </c>
      <c r="I8291">
        <v>45249</v>
      </c>
      <c r="J8291" t="str">
        <v>Regular</v>
      </c>
      <c r="K8291" t="str">
        <v>UPI</v>
      </c>
      <c r="L8291">
        <v>229.28</v>
      </c>
      <c r="M8291" t="str">
        <v>Bangalore</v>
      </c>
      <c r="N8291">
        <f>D8291-F8291</f>
        <v>705.7911</v>
      </c>
    </row>
    <row r="8292">
      <c r="A8292" t="str">
        <v>ORD108290</v>
      </c>
      <c r="B8292" t="str">
        <v>South</v>
      </c>
      <c r="C8292" t="str">
        <v>Grocery</v>
      </c>
      <c r="D8292">
        <v>2371.13</v>
      </c>
      <c r="E8292">
        <v>0.24</v>
      </c>
      <c r="F8292">
        <f>D8292*E8292</f>
        <v>569.0712</v>
      </c>
      <c r="G8292">
        <v>7</v>
      </c>
      <c r="H8292">
        <v>45289</v>
      </c>
      <c r="I8292">
        <v>45292</v>
      </c>
      <c r="J8292" t="str">
        <v>Member</v>
      </c>
      <c r="K8292" t="str">
        <v>Cash</v>
      </c>
      <c r="L8292">
        <v>419.08</v>
      </c>
      <c r="M8292" t="str">
        <v>Hyderabad</v>
      </c>
      <c r="N8292">
        <f>D8292-F8292</f>
        <v>1802.0588000000002</v>
      </c>
    </row>
    <row r="8293">
      <c r="A8293" t="str">
        <v>ORD108291</v>
      </c>
      <c r="B8293" t="str">
        <v>North</v>
      </c>
      <c r="C8293" t="str">
        <v>Clothing</v>
      </c>
      <c r="D8293">
        <v>3244.4</v>
      </c>
      <c r="E8293">
        <v>0.45</v>
      </c>
      <c r="F8293">
        <f>D8293*E8293</f>
        <v>1459.98</v>
      </c>
      <c r="G8293">
        <v>7</v>
      </c>
      <c r="H8293">
        <v>45487</v>
      </c>
      <c r="I8293">
        <v>45492</v>
      </c>
      <c r="J8293" t="str">
        <v>Member</v>
      </c>
      <c r="K8293" t="str">
        <v>Cash</v>
      </c>
      <c r="L8293">
        <v>529.85</v>
      </c>
      <c r="M8293" t="str">
        <v>Hyderabad</v>
      </c>
      <c r="N8293">
        <f>D8293-F8293</f>
        <v>1784.42</v>
      </c>
    </row>
    <row r="8294">
      <c r="A8294" t="str">
        <v>ORD108292</v>
      </c>
      <c r="B8294" t="str">
        <v>North</v>
      </c>
      <c r="C8294" t="str">
        <v>Grocery</v>
      </c>
      <c r="D8294">
        <v>2742.89</v>
      </c>
      <c r="E8294">
        <v>0.32</v>
      </c>
      <c r="F8294">
        <f>D8294*E8294</f>
        <v>877.7248</v>
      </c>
      <c r="G8294">
        <v>2</v>
      </c>
      <c r="H8294">
        <v>45461</v>
      </c>
      <c r="I8294">
        <v>45467</v>
      </c>
      <c r="J8294" t="str">
        <v>New</v>
      </c>
      <c r="K8294" t="str">
        <v>Cash</v>
      </c>
      <c r="L8294">
        <v>748.07</v>
      </c>
      <c r="M8294" t="str">
        <v>Delhi</v>
      </c>
      <c r="N8294">
        <f>D8294-F8294</f>
        <v>1865.1652</v>
      </c>
    </row>
    <row r="8295">
      <c r="A8295" t="str">
        <v>ORD108293</v>
      </c>
      <c r="B8295" t="str">
        <v>East</v>
      </c>
      <c r="C8295" t="str">
        <v>Home Care</v>
      </c>
      <c r="D8295">
        <v>878.6</v>
      </c>
      <c r="E8295">
        <v>0.14</v>
      </c>
      <c r="F8295">
        <f>D8295*E8295</f>
        <v>123.00400000000002</v>
      </c>
      <c r="G8295">
        <v>1</v>
      </c>
      <c r="H8295">
        <v>45651</v>
      </c>
      <c r="I8295">
        <v>45652</v>
      </c>
      <c r="J8295" t="str">
        <v>New</v>
      </c>
      <c r="K8295" t="str">
        <v>Cash</v>
      </c>
      <c r="L8295">
        <v>52.42</v>
      </c>
      <c r="M8295" t="str">
        <v>Bangalore</v>
      </c>
      <c r="N8295">
        <f>D8295-F8295</f>
        <v>755.596</v>
      </c>
    </row>
    <row r="8296">
      <c r="A8296" t="str">
        <v>ORD108294</v>
      </c>
      <c r="B8296" t="str">
        <v>West</v>
      </c>
      <c r="C8296" t="str">
        <v>Electronics</v>
      </c>
      <c r="D8296">
        <v>2987.44</v>
      </c>
      <c r="E8296">
        <v>0.23</v>
      </c>
      <c r="F8296">
        <f>D8296*E8296</f>
        <v>687.1112</v>
      </c>
      <c r="G8296">
        <v>4</v>
      </c>
      <c r="H8296">
        <v>45251</v>
      </c>
      <c r="I8296">
        <v>45258</v>
      </c>
      <c r="J8296" t="str">
        <v>Regular</v>
      </c>
      <c r="K8296" t="str">
        <v>Card</v>
      </c>
      <c r="L8296">
        <v>376.09</v>
      </c>
      <c r="M8296" t="str">
        <v>Delhi</v>
      </c>
      <c r="N8296">
        <f>D8296-F8296</f>
        <v>2300.3288000000002</v>
      </c>
    </row>
    <row r="8297">
      <c r="A8297" t="str">
        <v>ORD108295</v>
      </c>
      <c r="B8297" t="str">
        <v>East</v>
      </c>
      <c r="C8297" t="str">
        <v>Grocery</v>
      </c>
      <c r="D8297">
        <v>4443.99</v>
      </c>
      <c r="E8297">
        <v>0.26</v>
      </c>
      <c r="F8297">
        <f>D8297*E8297</f>
        <v>1155.4374</v>
      </c>
      <c r="G8297">
        <v>7</v>
      </c>
      <c r="H8297">
        <v>45075</v>
      </c>
      <c r="I8297">
        <v>45081</v>
      </c>
      <c r="J8297" t="str">
        <v>Member</v>
      </c>
      <c r="K8297" t="str">
        <v>Card</v>
      </c>
      <c r="L8297">
        <v>1009.93</v>
      </c>
      <c r="M8297" t="str">
        <v>Delhi</v>
      </c>
      <c r="N8297">
        <f>D8297-F8297</f>
        <v>3288.5526</v>
      </c>
    </row>
    <row r="8298">
      <c r="A8298" t="str">
        <v>ORD108296</v>
      </c>
      <c r="B8298" t="str">
        <v>West</v>
      </c>
      <c r="C8298" t="str">
        <v>Clothing</v>
      </c>
      <c r="D8298">
        <v>2150.73</v>
      </c>
      <c r="E8298">
        <v>0.41</v>
      </c>
      <c r="F8298">
        <f>D8298*E8298</f>
        <v>881.7992999999999</v>
      </c>
      <c r="G8298">
        <v>6</v>
      </c>
      <c r="H8298">
        <v>45624</v>
      </c>
      <c r="I8298">
        <v>45631</v>
      </c>
      <c r="J8298" t="str">
        <v>Regular</v>
      </c>
      <c r="K8298" t="str">
        <v>UPI</v>
      </c>
      <c r="L8298">
        <v>578.64</v>
      </c>
      <c r="M8298" t="str">
        <v>Chennai</v>
      </c>
      <c r="N8298">
        <f>D8298-F8298</f>
        <v>1268.9307000000001</v>
      </c>
    </row>
    <row r="8299">
      <c r="A8299" t="str">
        <v>ORD108297</v>
      </c>
      <c r="B8299" t="str">
        <v>West</v>
      </c>
      <c r="C8299" t="str">
        <v>Clothing</v>
      </c>
      <c r="D8299">
        <v>3377.77</v>
      </c>
      <c r="E8299">
        <v>0.43</v>
      </c>
      <c r="F8299">
        <f>D8299*E8299</f>
        <v>1452.4411</v>
      </c>
      <c r="G8299">
        <v>2</v>
      </c>
      <c r="H8299">
        <v>45191</v>
      </c>
      <c r="I8299">
        <v>45196</v>
      </c>
      <c r="J8299" t="str">
        <v>Regular</v>
      </c>
      <c r="K8299" t="str">
        <v>Card</v>
      </c>
      <c r="L8299">
        <v>986.61</v>
      </c>
      <c r="M8299" t="str">
        <v>Chennai</v>
      </c>
      <c r="N8299">
        <f>D8299-F8299</f>
        <v>1925.3289</v>
      </c>
    </row>
    <row r="8300">
      <c r="A8300" t="str">
        <v>ORD108298</v>
      </c>
      <c r="B8300" t="str">
        <v>East</v>
      </c>
      <c r="C8300" t="str">
        <v>Home Care</v>
      </c>
      <c r="D8300">
        <v>3118.08</v>
      </c>
      <c r="E8300">
        <v>0.34</v>
      </c>
      <c r="F8300">
        <f>D8300*E8300</f>
        <v>1060.1472</v>
      </c>
      <c r="G8300">
        <v>7</v>
      </c>
      <c r="H8300">
        <v>45125</v>
      </c>
      <c r="I8300">
        <v>45126</v>
      </c>
      <c r="J8300" t="str">
        <v>Regular</v>
      </c>
      <c r="K8300" t="str">
        <v>Card</v>
      </c>
      <c r="L8300">
        <v>897.54</v>
      </c>
      <c r="M8300" t="str">
        <v>Hyderabad</v>
      </c>
      <c r="N8300">
        <f>D8300-F8300</f>
        <v>2057.9327999999996</v>
      </c>
    </row>
    <row r="8301">
      <c r="A8301" t="str">
        <v>ORD108299</v>
      </c>
      <c r="B8301" t="str">
        <v>South</v>
      </c>
      <c r="C8301" t="str">
        <v>Personal Care</v>
      </c>
      <c r="D8301">
        <v>1947.51</v>
      </c>
      <c r="E8301">
        <v>0.15</v>
      </c>
      <c r="F8301">
        <f>D8301*E8301</f>
        <v>292.12649999999996</v>
      </c>
      <c r="G8301">
        <v>9</v>
      </c>
      <c r="H8301">
        <v>45008</v>
      </c>
      <c r="I8301">
        <v>45012</v>
      </c>
      <c r="J8301" t="str">
        <v>Regular</v>
      </c>
      <c r="K8301" t="str">
        <v>Cash</v>
      </c>
      <c r="L8301">
        <v>280.41</v>
      </c>
      <c r="M8301" t="str">
        <v>Chennai</v>
      </c>
      <c r="N8301">
        <f>D8301-F8301</f>
        <v>1655.3835</v>
      </c>
    </row>
    <row r="8302">
      <c r="A8302" t="str">
        <v>ORD108300</v>
      </c>
      <c r="B8302" t="str">
        <v>East</v>
      </c>
      <c r="C8302" t="str">
        <v>Personal Care</v>
      </c>
      <c r="D8302">
        <v>2869.83</v>
      </c>
      <c r="E8302">
        <v>0.26</v>
      </c>
      <c r="F8302">
        <f>D8302*E8302</f>
        <v>746.1558</v>
      </c>
      <c r="G8302">
        <v>2</v>
      </c>
      <c r="H8302">
        <v>45005</v>
      </c>
      <c r="I8302">
        <v>45011</v>
      </c>
      <c r="J8302" t="str">
        <v>New</v>
      </c>
      <c r="K8302" t="str">
        <v>Cash</v>
      </c>
      <c r="L8302">
        <v>771.8</v>
      </c>
      <c r="M8302" t="str">
        <v>Bangalore</v>
      </c>
      <c r="N8302">
        <f>D8302-F8302</f>
        <v>2123.6742</v>
      </c>
    </row>
    <row r="8303">
      <c r="A8303" t="str">
        <v>ORD108301</v>
      </c>
      <c r="B8303" t="str">
        <v>East</v>
      </c>
      <c r="C8303" t="str">
        <v>Clothing</v>
      </c>
      <c r="D8303">
        <v>1130.04</v>
      </c>
      <c r="E8303">
        <v>0.07</v>
      </c>
      <c r="F8303">
        <f>D8303*E8303</f>
        <v>79.1028</v>
      </c>
      <c r="G8303">
        <v>5</v>
      </c>
      <c r="H8303">
        <v>45655</v>
      </c>
      <c r="I8303">
        <v>45657</v>
      </c>
      <c r="J8303" t="str">
        <v>Regular</v>
      </c>
      <c r="K8303" t="str">
        <v>Card</v>
      </c>
      <c r="L8303">
        <v>211.43</v>
      </c>
      <c r="M8303" t="str">
        <v>Pune</v>
      </c>
      <c r="N8303">
        <f>D8303-F8303</f>
        <v>1050.9371999999998</v>
      </c>
    </row>
    <row r="8304">
      <c r="A8304" t="str">
        <v>ORD108302</v>
      </c>
      <c r="B8304" t="str">
        <v>North</v>
      </c>
      <c r="C8304" t="str">
        <v>Personal Care</v>
      </c>
      <c r="D8304">
        <v>2775.93</v>
      </c>
      <c r="E8304">
        <v>0.12</v>
      </c>
      <c r="F8304">
        <f>D8304*E8304</f>
        <v>333.11159999999995</v>
      </c>
      <c r="G8304">
        <v>2</v>
      </c>
      <c r="H8304">
        <v>45102</v>
      </c>
      <c r="I8304">
        <v>45109</v>
      </c>
      <c r="J8304" t="str">
        <v>Member</v>
      </c>
      <c r="K8304" t="str">
        <v>UPI</v>
      </c>
      <c r="L8304">
        <v>396.54</v>
      </c>
      <c r="M8304" t="str">
        <v>Pune</v>
      </c>
      <c r="N8304">
        <f>D8304-F8304</f>
        <v>2442.8184</v>
      </c>
    </row>
    <row r="8305">
      <c r="A8305" t="str">
        <v>ORD108303</v>
      </c>
      <c r="B8305" t="str">
        <v>North</v>
      </c>
      <c r="C8305" t="str">
        <v>Electronics</v>
      </c>
      <c r="D8305">
        <v>4014.26</v>
      </c>
      <c r="E8305">
        <v>0.15</v>
      </c>
      <c r="F8305">
        <f>D8305*E8305</f>
        <v>602.139</v>
      </c>
      <c r="G8305">
        <v>1</v>
      </c>
      <c r="H8305">
        <v>45262</v>
      </c>
      <c r="I8305">
        <v>45268</v>
      </c>
      <c r="J8305" t="str">
        <v>New</v>
      </c>
      <c r="K8305" t="str">
        <v>UPI</v>
      </c>
      <c r="L8305">
        <v>1110.5</v>
      </c>
      <c r="M8305" t="str">
        <v>Chennai</v>
      </c>
      <c r="N8305">
        <f>D8305-F8305</f>
        <v>3412.121</v>
      </c>
    </row>
    <row r="8306">
      <c r="A8306" t="str">
        <v>ORD108304</v>
      </c>
      <c r="B8306" t="str">
        <v>East</v>
      </c>
      <c r="C8306" t="str">
        <v>Personal Care</v>
      </c>
      <c r="D8306">
        <v>3818.84</v>
      </c>
      <c r="E8306">
        <v>0.04</v>
      </c>
      <c r="F8306">
        <f>D8306*E8306</f>
        <v>152.7536</v>
      </c>
      <c r="G8306">
        <v>7</v>
      </c>
      <c r="H8306">
        <v>45650</v>
      </c>
      <c r="I8306">
        <v>45654</v>
      </c>
      <c r="J8306" t="str">
        <v>New</v>
      </c>
      <c r="K8306" t="str">
        <v>UPI</v>
      </c>
      <c r="L8306">
        <v>771.18</v>
      </c>
      <c r="M8306" t="str">
        <v>Mumbai</v>
      </c>
      <c r="N8306">
        <f>D8306-F8306</f>
        <v>3666.0864</v>
      </c>
    </row>
    <row r="8307">
      <c r="A8307" t="str">
        <v>ORD108305</v>
      </c>
      <c r="B8307" t="str">
        <v>East</v>
      </c>
      <c r="C8307" t="str">
        <v>Electronics</v>
      </c>
      <c r="D8307">
        <v>1853.98</v>
      </c>
      <c r="E8307">
        <v>0.44</v>
      </c>
      <c r="F8307">
        <f>D8307*E8307</f>
        <v>815.7512</v>
      </c>
      <c r="G8307">
        <v>2</v>
      </c>
      <c r="H8307">
        <v>45419</v>
      </c>
      <c r="I8307">
        <v>45424</v>
      </c>
      <c r="J8307" t="str">
        <v>Regular</v>
      </c>
      <c r="K8307" t="str">
        <v>UPI</v>
      </c>
      <c r="L8307">
        <v>449.26</v>
      </c>
      <c r="M8307" t="str">
        <v>Bangalore</v>
      </c>
      <c r="N8307">
        <f>D8307-F8307</f>
        <v>1038.2287999999999</v>
      </c>
    </row>
    <row r="8308">
      <c r="A8308" t="str">
        <v>ORD108306</v>
      </c>
      <c r="B8308" t="str">
        <v>North</v>
      </c>
      <c r="C8308" t="str">
        <v>Clothing</v>
      </c>
      <c r="D8308">
        <v>649.22</v>
      </c>
      <c r="E8308">
        <v>0.06</v>
      </c>
      <c r="F8308">
        <f>D8308*E8308</f>
        <v>38.9532</v>
      </c>
      <c r="G8308">
        <v>6</v>
      </c>
      <c r="H8308">
        <v>44963</v>
      </c>
      <c r="I8308">
        <v>44967</v>
      </c>
      <c r="J8308" t="str">
        <v>New</v>
      </c>
      <c r="K8308" t="str">
        <v>Cash</v>
      </c>
      <c r="L8308">
        <v>73.31</v>
      </c>
      <c r="M8308" t="str">
        <v>Bangalore</v>
      </c>
      <c r="N8308">
        <f>D8308-F8308</f>
        <v>610.2668</v>
      </c>
    </row>
    <row r="8309">
      <c r="A8309" t="str">
        <v>ORD108307</v>
      </c>
      <c r="B8309" t="str">
        <v>West</v>
      </c>
      <c r="C8309" t="str">
        <v>Clothing</v>
      </c>
      <c r="D8309">
        <v>4019.72</v>
      </c>
      <c r="E8309">
        <v>0.35</v>
      </c>
      <c r="F8309">
        <f>D8309*E8309</f>
        <v>1406.9019999999998</v>
      </c>
      <c r="G8309">
        <v>7</v>
      </c>
      <c r="H8309">
        <v>45041</v>
      </c>
      <c r="I8309">
        <v>45043</v>
      </c>
      <c r="J8309" t="str">
        <v>Member</v>
      </c>
      <c r="K8309" t="str">
        <v>Cash</v>
      </c>
      <c r="L8309">
        <v>598.77</v>
      </c>
      <c r="M8309" t="str">
        <v>Chennai</v>
      </c>
      <c r="N8309">
        <f>D8309-F8309</f>
        <v>2612.818</v>
      </c>
    </row>
    <row r="8310">
      <c r="A8310" t="str">
        <v>ORD108308</v>
      </c>
      <c r="B8310" t="str">
        <v>East</v>
      </c>
      <c r="C8310" t="str">
        <v>Clothing</v>
      </c>
      <c r="D8310">
        <v>1398.69</v>
      </c>
      <c r="E8310">
        <v>0.25</v>
      </c>
      <c r="F8310">
        <f>D8310*E8310</f>
        <v>349.6725</v>
      </c>
      <c r="G8310">
        <v>1</v>
      </c>
      <c r="H8310">
        <v>44931</v>
      </c>
      <c r="I8310">
        <v>44936</v>
      </c>
      <c r="J8310" t="str">
        <v>Regular</v>
      </c>
      <c r="K8310" t="str">
        <v>UPI</v>
      </c>
      <c r="L8310">
        <v>86.96</v>
      </c>
      <c r="M8310" t="str">
        <v>Chennai</v>
      </c>
      <c r="N8310">
        <f>D8310-F8310</f>
        <v>1049.0175</v>
      </c>
    </row>
    <row r="8311">
      <c r="A8311" t="str">
        <v>ORD108309</v>
      </c>
      <c r="B8311" t="str">
        <v>South</v>
      </c>
      <c r="C8311" t="str">
        <v>Home Care</v>
      </c>
      <c r="D8311">
        <v>359.91</v>
      </c>
      <c r="E8311">
        <v>0.42</v>
      </c>
      <c r="F8311">
        <f>D8311*E8311</f>
        <v>151.1622</v>
      </c>
      <c r="G8311">
        <v>9</v>
      </c>
      <c r="H8311">
        <v>45375</v>
      </c>
      <c r="I8311">
        <v>45379</v>
      </c>
      <c r="J8311" t="str">
        <v>Member</v>
      </c>
      <c r="K8311" t="str">
        <v>UPI</v>
      </c>
      <c r="L8311">
        <v>29.44</v>
      </c>
      <c r="M8311" t="str">
        <v>Chennai</v>
      </c>
      <c r="N8311">
        <f>D8311-F8311</f>
        <v>208.7478</v>
      </c>
    </row>
    <row r="8312">
      <c r="A8312" t="str">
        <v>ORD108310</v>
      </c>
      <c r="B8312" t="str">
        <v>South</v>
      </c>
      <c r="C8312" t="str">
        <v>Personal Care</v>
      </c>
      <c r="D8312">
        <v>2281.45</v>
      </c>
      <c r="E8312">
        <v>0.37</v>
      </c>
      <c r="F8312">
        <f>D8312*E8312</f>
        <v>844.1365</v>
      </c>
      <c r="G8312">
        <v>6</v>
      </c>
      <c r="H8312">
        <v>44933</v>
      </c>
      <c r="I8312">
        <v>44939</v>
      </c>
      <c r="J8312" t="str">
        <v>Member</v>
      </c>
      <c r="K8312" t="str">
        <v>Card</v>
      </c>
      <c r="L8312">
        <v>484.52</v>
      </c>
      <c r="M8312" t="str">
        <v>Delhi</v>
      </c>
      <c r="N8312">
        <f>D8312-F8312</f>
        <v>1437.3134999999997</v>
      </c>
    </row>
    <row r="8313">
      <c r="A8313" t="str">
        <v>ORD108311</v>
      </c>
      <c r="B8313" t="str">
        <v>South</v>
      </c>
      <c r="C8313" t="str">
        <v>Grocery</v>
      </c>
      <c r="D8313">
        <v>3723.41</v>
      </c>
      <c r="E8313">
        <v>0.38</v>
      </c>
      <c r="F8313">
        <f>D8313*E8313</f>
        <v>1414.8958</v>
      </c>
      <c r="G8313">
        <v>2</v>
      </c>
      <c r="H8313">
        <v>45224</v>
      </c>
      <c r="I8313">
        <v>45228</v>
      </c>
      <c r="J8313" t="str">
        <v>New</v>
      </c>
      <c r="K8313" t="str">
        <v>Cash</v>
      </c>
      <c r="L8313">
        <v>392.63</v>
      </c>
      <c r="M8313" t="str">
        <v>Bangalore</v>
      </c>
      <c r="N8313">
        <f>D8313-F8313</f>
        <v>2308.5141999999996</v>
      </c>
    </row>
    <row r="8314">
      <c r="A8314" t="str">
        <v>ORD108312</v>
      </c>
      <c r="B8314" t="str">
        <v>East</v>
      </c>
      <c r="C8314" t="str">
        <v>Grocery</v>
      </c>
      <c r="D8314">
        <v>4061.62</v>
      </c>
      <c r="E8314">
        <v>0.21</v>
      </c>
      <c r="F8314">
        <f>D8314*E8314</f>
        <v>852.9401999999999</v>
      </c>
      <c r="G8314">
        <v>1</v>
      </c>
      <c r="H8314">
        <v>45242</v>
      </c>
      <c r="I8314">
        <v>45246</v>
      </c>
      <c r="J8314" t="str">
        <v>Member</v>
      </c>
      <c r="K8314" t="str">
        <v>Card</v>
      </c>
      <c r="L8314">
        <v>625.06</v>
      </c>
      <c r="M8314" t="str">
        <v>Chennai</v>
      </c>
      <c r="N8314">
        <f>D8314-F8314</f>
        <v>3208.6798</v>
      </c>
    </row>
    <row r="8315">
      <c r="A8315" t="str">
        <v>ORD108313</v>
      </c>
      <c r="B8315" t="str">
        <v>West</v>
      </c>
      <c r="C8315" t="str">
        <v>Clothing</v>
      </c>
      <c r="D8315">
        <v>4912.79</v>
      </c>
      <c r="E8315">
        <v>0.42</v>
      </c>
      <c r="F8315">
        <f>D8315*E8315</f>
        <v>2063.3718</v>
      </c>
      <c r="G8315">
        <v>1</v>
      </c>
      <c r="H8315">
        <v>45314</v>
      </c>
      <c r="I8315">
        <v>45317</v>
      </c>
      <c r="J8315" t="str">
        <v>New</v>
      </c>
      <c r="K8315" t="str">
        <v>UPI</v>
      </c>
      <c r="L8315">
        <v>752.01</v>
      </c>
      <c r="M8315" t="str">
        <v>Hyderabad</v>
      </c>
      <c r="N8315">
        <f>D8315-F8315</f>
        <v>2849.4182</v>
      </c>
    </row>
    <row r="8316">
      <c r="A8316" t="str">
        <v>ORD108314</v>
      </c>
      <c r="B8316" t="str">
        <v>West</v>
      </c>
      <c r="C8316" t="str">
        <v>Personal Care</v>
      </c>
      <c r="D8316">
        <v>1028.1</v>
      </c>
      <c r="E8316">
        <v>0.05</v>
      </c>
      <c r="F8316">
        <f>D8316*E8316</f>
        <v>51.405</v>
      </c>
      <c r="G8316">
        <v>2</v>
      </c>
      <c r="H8316">
        <v>45163</v>
      </c>
      <c r="I8316">
        <v>45170</v>
      </c>
      <c r="J8316" t="str">
        <v>New</v>
      </c>
      <c r="K8316" t="str">
        <v>UPI</v>
      </c>
      <c r="L8316">
        <v>248.71</v>
      </c>
      <c r="M8316" t="str">
        <v>Delhi</v>
      </c>
      <c r="N8316">
        <f>D8316-F8316</f>
        <v>976.6949999999999</v>
      </c>
    </row>
    <row r="8317">
      <c r="A8317" t="str">
        <v>ORD108315</v>
      </c>
      <c r="B8317" t="str">
        <v>North</v>
      </c>
      <c r="C8317" t="str">
        <v>Electronics</v>
      </c>
      <c r="D8317">
        <v>1539.59</v>
      </c>
      <c r="E8317">
        <v>0.22</v>
      </c>
      <c r="F8317">
        <f>D8317*E8317</f>
        <v>338.7098</v>
      </c>
      <c r="G8317">
        <v>9</v>
      </c>
      <c r="H8317">
        <v>45259</v>
      </c>
      <c r="I8317">
        <v>45264</v>
      </c>
      <c r="J8317" t="str">
        <v>New</v>
      </c>
      <c r="K8317" t="str">
        <v>Card</v>
      </c>
      <c r="L8317">
        <v>295.22</v>
      </c>
      <c r="M8317" t="str">
        <v>Mumbai</v>
      </c>
      <c r="N8317">
        <f>D8317-F8317</f>
        <v>1200.8802</v>
      </c>
    </row>
    <row r="8318">
      <c r="A8318" t="str">
        <v>ORD108316</v>
      </c>
      <c r="B8318" t="str">
        <v>East</v>
      </c>
      <c r="C8318" t="str">
        <v>Grocery</v>
      </c>
      <c r="D8318">
        <v>3086.5</v>
      </c>
      <c r="E8318">
        <v>0.5</v>
      </c>
      <c r="F8318">
        <f>D8318*E8318</f>
        <v>1543.25</v>
      </c>
      <c r="G8318">
        <v>2</v>
      </c>
      <c r="H8318">
        <v>45537</v>
      </c>
      <c r="I8318">
        <v>45544</v>
      </c>
      <c r="J8318" t="str">
        <v>Regular</v>
      </c>
      <c r="K8318" t="str">
        <v>Card</v>
      </c>
      <c r="L8318">
        <v>677.05</v>
      </c>
      <c r="M8318" t="str">
        <v>Chennai</v>
      </c>
      <c r="N8318">
        <f>D8318-F8318</f>
        <v>1543.25</v>
      </c>
    </row>
    <row r="8319">
      <c r="A8319" t="str">
        <v>ORD108317</v>
      </c>
      <c r="B8319" t="str">
        <v>West</v>
      </c>
      <c r="C8319" t="str">
        <v>Clothing</v>
      </c>
      <c r="D8319">
        <v>4075.58</v>
      </c>
      <c r="E8319">
        <v>0.47</v>
      </c>
      <c r="F8319">
        <f>D8319*E8319</f>
        <v>1915.5225999999998</v>
      </c>
      <c r="G8319">
        <v>1</v>
      </c>
      <c r="H8319">
        <v>45042</v>
      </c>
      <c r="I8319">
        <v>45044</v>
      </c>
      <c r="J8319" t="str">
        <v>New</v>
      </c>
      <c r="K8319" t="str">
        <v>Card</v>
      </c>
      <c r="L8319">
        <v>327.83</v>
      </c>
      <c r="M8319" t="str">
        <v>Bangalore</v>
      </c>
      <c r="N8319">
        <f>D8319-F8319</f>
        <v>2160.0574</v>
      </c>
    </row>
    <row r="8320">
      <c r="A8320" t="str">
        <v>ORD108318</v>
      </c>
      <c r="B8320" t="str">
        <v>East</v>
      </c>
      <c r="C8320" t="str">
        <v>Grocery</v>
      </c>
      <c r="D8320">
        <v>1246.97</v>
      </c>
      <c r="E8320">
        <v>0.04</v>
      </c>
      <c r="F8320">
        <f>D8320*E8320</f>
        <v>49.878800000000005</v>
      </c>
      <c r="G8320">
        <v>4</v>
      </c>
      <c r="H8320">
        <v>45563</v>
      </c>
      <c r="I8320">
        <v>45568</v>
      </c>
      <c r="J8320" t="str">
        <v>Member</v>
      </c>
      <c r="K8320" t="str">
        <v>UPI</v>
      </c>
      <c r="L8320">
        <v>251.49</v>
      </c>
      <c r="M8320" t="str">
        <v>Bangalore</v>
      </c>
      <c r="N8320">
        <f>D8320-F8320</f>
        <v>1197.0912</v>
      </c>
    </row>
    <row r="8321">
      <c r="A8321" t="str">
        <v>ORD108319</v>
      </c>
      <c r="B8321" t="str">
        <v>North</v>
      </c>
      <c r="C8321" t="str">
        <v>Grocery</v>
      </c>
      <c r="D8321">
        <v>2108.58</v>
      </c>
      <c r="E8321">
        <v>0.29</v>
      </c>
      <c r="F8321">
        <f>D8321*E8321</f>
        <v>611.4881999999999</v>
      </c>
      <c r="G8321">
        <v>9</v>
      </c>
      <c r="H8321">
        <v>45548</v>
      </c>
      <c r="I8321">
        <v>45554</v>
      </c>
      <c r="J8321" t="str">
        <v>New</v>
      </c>
      <c r="K8321" t="str">
        <v>Cash</v>
      </c>
      <c r="L8321">
        <v>431.33</v>
      </c>
      <c r="M8321" t="str">
        <v>Mumbai</v>
      </c>
      <c r="N8321">
        <f>D8321-F8321</f>
        <v>1497.0918000000001</v>
      </c>
    </row>
    <row r="8322">
      <c r="A8322" t="str">
        <v>ORD108320</v>
      </c>
      <c r="B8322" t="str">
        <v>North</v>
      </c>
      <c r="C8322" t="str">
        <v>Grocery</v>
      </c>
      <c r="D8322">
        <v>2101.16</v>
      </c>
      <c r="E8322">
        <v>0.16</v>
      </c>
      <c r="F8322">
        <f>D8322*E8322</f>
        <v>336.18559999999997</v>
      </c>
      <c r="G8322">
        <v>8</v>
      </c>
      <c r="H8322">
        <v>45641</v>
      </c>
      <c r="I8322">
        <v>45646</v>
      </c>
      <c r="J8322" t="str">
        <v>New</v>
      </c>
      <c r="K8322" t="str">
        <v>UPI</v>
      </c>
      <c r="L8322">
        <v>385.08</v>
      </c>
      <c r="M8322" t="str">
        <v>Chennai</v>
      </c>
      <c r="N8322">
        <f>D8322-F8322</f>
        <v>1764.9743999999998</v>
      </c>
    </row>
    <row r="8323">
      <c r="A8323" t="str">
        <v>ORD108321</v>
      </c>
      <c r="B8323" t="str">
        <v>North</v>
      </c>
      <c r="C8323" t="str">
        <v>Clothing</v>
      </c>
      <c r="D8323">
        <v>3887.39</v>
      </c>
      <c r="E8323">
        <v>0.36</v>
      </c>
      <c r="F8323">
        <f>D8323*E8323</f>
        <v>1399.4604</v>
      </c>
      <c r="G8323">
        <v>7</v>
      </c>
      <c r="H8323">
        <v>45213</v>
      </c>
      <c r="I8323">
        <v>45217</v>
      </c>
      <c r="J8323" t="str">
        <v>New</v>
      </c>
      <c r="K8323" t="str">
        <v>Card</v>
      </c>
      <c r="L8323">
        <v>292.7</v>
      </c>
      <c r="M8323" t="str">
        <v>Bangalore</v>
      </c>
      <c r="N8323">
        <f>D8323-F8323</f>
        <v>2487.9296</v>
      </c>
    </row>
    <row r="8324">
      <c r="A8324" t="str">
        <v>ORD108322</v>
      </c>
      <c r="B8324" t="str">
        <v>South</v>
      </c>
      <c r="C8324" t="str">
        <v>Clothing</v>
      </c>
      <c r="D8324">
        <v>1280.57</v>
      </c>
      <c r="E8324">
        <v>0.37</v>
      </c>
      <c r="F8324">
        <f>D8324*E8324</f>
        <v>473.81089999999995</v>
      </c>
      <c r="G8324">
        <v>8</v>
      </c>
      <c r="H8324">
        <v>45413</v>
      </c>
      <c r="I8324">
        <v>45414</v>
      </c>
      <c r="J8324" t="str">
        <v>Member</v>
      </c>
      <c r="K8324" t="str">
        <v>UPI</v>
      </c>
      <c r="L8324">
        <v>310.97</v>
      </c>
      <c r="M8324" t="str">
        <v>Pune</v>
      </c>
      <c r="N8324">
        <f>D8324-F8324</f>
        <v>806.7591</v>
      </c>
    </row>
    <row r="8325">
      <c r="A8325" t="str">
        <v>ORD108323</v>
      </c>
      <c r="B8325" t="str">
        <v>East</v>
      </c>
      <c r="C8325" t="str">
        <v>Home Care</v>
      </c>
      <c r="D8325">
        <v>4846.92</v>
      </c>
      <c r="E8325">
        <v>0</v>
      </c>
      <c r="F8325">
        <f>D8325*E8325</f>
        <v>0</v>
      </c>
      <c r="G8325">
        <v>2</v>
      </c>
      <c r="H8325">
        <v>45224</v>
      </c>
      <c r="I8325">
        <v>45228</v>
      </c>
      <c r="J8325" t="str">
        <v>New</v>
      </c>
      <c r="K8325" t="str">
        <v>Card</v>
      </c>
      <c r="L8325">
        <v>902.19</v>
      </c>
      <c r="M8325" t="str">
        <v>Bangalore</v>
      </c>
      <c r="N8325">
        <f>D8325-F8325</f>
        <v>4846.92</v>
      </c>
    </row>
    <row r="8326">
      <c r="A8326" t="str">
        <v>ORD108324</v>
      </c>
      <c r="B8326" t="str">
        <v>North</v>
      </c>
      <c r="C8326" t="str">
        <v>Home Care</v>
      </c>
      <c r="D8326">
        <v>2601.27</v>
      </c>
      <c r="E8326">
        <v>0.42</v>
      </c>
      <c r="F8326">
        <f>D8326*E8326</f>
        <v>1092.5334</v>
      </c>
      <c r="G8326">
        <v>5</v>
      </c>
      <c r="H8326">
        <v>45508</v>
      </c>
      <c r="I8326">
        <v>45509</v>
      </c>
      <c r="J8326" t="str">
        <v>Member</v>
      </c>
      <c r="K8326" t="str">
        <v>UPI</v>
      </c>
      <c r="L8326">
        <v>482.62</v>
      </c>
      <c r="M8326" t="str">
        <v>Delhi</v>
      </c>
      <c r="N8326">
        <f>D8326-F8326</f>
        <v>1508.7366</v>
      </c>
    </row>
    <row r="8327">
      <c r="A8327" t="str">
        <v>ORD108325</v>
      </c>
      <c r="B8327" t="str">
        <v>East</v>
      </c>
      <c r="C8327" t="str">
        <v>Home Care</v>
      </c>
      <c r="D8327">
        <v>1482.13</v>
      </c>
      <c r="E8327">
        <v>0.11</v>
      </c>
      <c r="F8327">
        <f>D8327*E8327</f>
        <v>163.0343</v>
      </c>
      <c r="G8327">
        <v>7</v>
      </c>
      <c r="H8327">
        <v>45065</v>
      </c>
      <c r="I8327">
        <v>45068</v>
      </c>
      <c r="J8327" t="str">
        <v>Member</v>
      </c>
      <c r="K8327" t="str">
        <v>Cash</v>
      </c>
      <c r="L8327">
        <v>388.94</v>
      </c>
      <c r="M8327" t="str">
        <v>Pune</v>
      </c>
      <c r="N8327">
        <f>D8327-F8327</f>
        <v>1319.0957</v>
      </c>
    </row>
    <row r="8328">
      <c r="A8328" t="str">
        <v>ORD108326</v>
      </c>
      <c r="B8328" t="str">
        <v>South</v>
      </c>
      <c r="C8328" t="str">
        <v>Grocery</v>
      </c>
      <c r="D8328">
        <v>1492.99</v>
      </c>
      <c r="E8328">
        <v>0.48</v>
      </c>
      <c r="F8328">
        <f>D8328*E8328</f>
        <v>716.6351999999999</v>
      </c>
      <c r="G8328">
        <v>1</v>
      </c>
      <c r="H8328">
        <v>45075</v>
      </c>
      <c r="I8328">
        <v>45082</v>
      </c>
      <c r="J8328" t="str">
        <v>Regular</v>
      </c>
      <c r="K8328" t="str">
        <v>Cash</v>
      </c>
      <c r="L8328">
        <v>165.4</v>
      </c>
      <c r="M8328" t="str">
        <v>Pune</v>
      </c>
      <c r="N8328">
        <f>D8328-F8328</f>
        <v>776.3548000000001</v>
      </c>
    </row>
    <row r="8329">
      <c r="A8329" t="str">
        <v>ORD108327</v>
      </c>
      <c r="B8329" t="str">
        <v>South</v>
      </c>
      <c r="C8329" t="str">
        <v>Personal Care</v>
      </c>
      <c r="D8329">
        <v>189.67</v>
      </c>
      <c r="E8329">
        <v>0.45</v>
      </c>
      <c r="F8329">
        <f>D8329*E8329</f>
        <v>85.3515</v>
      </c>
      <c r="G8329">
        <v>6</v>
      </c>
      <c r="H8329">
        <v>45592</v>
      </c>
      <c r="I8329">
        <v>45595</v>
      </c>
      <c r="J8329" t="str">
        <v>Regular</v>
      </c>
      <c r="K8329" t="str">
        <v>Card</v>
      </c>
      <c r="L8329">
        <v>33.51</v>
      </c>
      <c r="M8329" t="str">
        <v>Mumbai</v>
      </c>
      <c r="N8329">
        <f>D8329-F8329</f>
        <v>104.31849999999999</v>
      </c>
    </row>
    <row r="8330">
      <c r="A8330" t="str">
        <v>ORD108328</v>
      </c>
      <c r="B8330" t="str">
        <v>North</v>
      </c>
      <c r="C8330" t="str">
        <v>Clothing</v>
      </c>
      <c r="D8330">
        <v>3492.91</v>
      </c>
      <c r="E8330">
        <v>0.1</v>
      </c>
      <c r="F8330">
        <f>D8330*E8330</f>
        <v>349.291</v>
      </c>
      <c r="G8330">
        <v>7</v>
      </c>
      <c r="H8330">
        <v>44941</v>
      </c>
      <c r="I8330">
        <v>44942</v>
      </c>
      <c r="J8330" t="str">
        <v>Regular</v>
      </c>
      <c r="K8330" t="str">
        <v>Cash</v>
      </c>
      <c r="L8330">
        <v>820.99</v>
      </c>
      <c r="M8330" t="str">
        <v>Mumbai</v>
      </c>
      <c r="N8330">
        <f>D8330-F8330</f>
        <v>3143.6189999999997</v>
      </c>
    </row>
    <row r="8331">
      <c r="A8331" t="str">
        <v>ORD108329</v>
      </c>
      <c r="B8331" t="str">
        <v>North</v>
      </c>
      <c r="C8331" t="str">
        <v>Home Care</v>
      </c>
      <c r="D8331">
        <v>3902.15</v>
      </c>
      <c r="E8331">
        <v>0.32</v>
      </c>
      <c r="F8331">
        <f>D8331*E8331</f>
        <v>1248.688</v>
      </c>
      <c r="G8331">
        <v>8</v>
      </c>
      <c r="H8331">
        <v>45334</v>
      </c>
      <c r="I8331">
        <v>45338</v>
      </c>
      <c r="J8331" t="str">
        <v>Member</v>
      </c>
      <c r="K8331" t="str">
        <v>UPI</v>
      </c>
      <c r="L8331">
        <v>1084.39</v>
      </c>
      <c r="M8331" t="str">
        <v>Pune</v>
      </c>
      <c r="N8331">
        <f>D8331-F8331</f>
        <v>2653.462</v>
      </c>
    </row>
    <row r="8332">
      <c r="A8332" t="str">
        <v>ORD108330</v>
      </c>
      <c r="B8332" t="str">
        <v>West</v>
      </c>
      <c r="C8332" t="str">
        <v>Personal Care</v>
      </c>
      <c r="D8332">
        <v>258.9</v>
      </c>
      <c r="E8332">
        <v>0.15</v>
      </c>
      <c r="F8332">
        <f>D8332*E8332</f>
        <v>38.834999999999994</v>
      </c>
      <c r="G8332">
        <v>5</v>
      </c>
      <c r="H8332">
        <v>45370</v>
      </c>
      <c r="I8332">
        <v>45374</v>
      </c>
      <c r="J8332" t="str">
        <v>Regular</v>
      </c>
      <c r="K8332" t="str">
        <v>Card</v>
      </c>
      <c r="L8332">
        <v>67.97</v>
      </c>
      <c r="M8332" t="str">
        <v>Delhi</v>
      </c>
      <c r="N8332">
        <f>D8332-F8332</f>
        <v>220.065</v>
      </c>
    </row>
    <row r="8333">
      <c r="A8333" t="str">
        <v>ORD108331</v>
      </c>
      <c r="B8333" t="str">
        <v>East</v>
      </c>
      <c r="C8333" t="str">
        <v>Home Care</v>
      </c>
      <c r="D8333">
        <v>2971.08</v>
      </c>
      <c r="E8333">
        <v>0.05</v>
      </c>
      <c r="F8333">
        <f>D8333*E8333</f>
        <v>148.554</v>
      </c>
      <c r="G8333">
        <v>8</v>
      </c>
      <c r="H8333">
        <v>45264</v>
      </c>
      <c r="I8333">
        <v>45271</v>
      </c>
      <c r="J8333" t="str">
        <v>New</v>
      </c>
      <c r="K8333" t="str">
        <v>Cash</v>
      </c>
      <c r="L8333">
        <v>722.72</v>
      </c>
      <c r="M8333" t="str">
        <v>Chennai</v>
      </c>
      <c r="N8333">
        <f>D8333-F8333</f>
        <v>2822.526</v>
      </c>
    </row>
    <row r="8334">
      <c r="A8334" t="str">
        <v>ORD108332</v>
      </c>
      <c r="B8334" t="str">
        <v>North</v>
      </c>
      <c r="C8334" t="str">
        <v>Home Care</v>
      </c>
      <c r="D8334">
        <v>3930.2</v>
      </c>
      <c r="E8334">
        <v>0.44</v>
      </c>
      <c r="F8334">
        <f>D8334*E8334</f>
        <v>1729.288</v>
      </c>
      <c r="G8334">
        <v>1</v>
      </c>
      <c r="H8334">
        <v>45382</v>
      </c>
      <c r="I8334">
        <v>45389</v>
      </c>
      <c r="J8334" t="str">
        <v>Regular</v>
      </c>
      <c r="K8334" t="str">
        <v>Card</v>
      </c>
      <c r="L8334">
        <v>1055.03</v>
      </c>
      <c r="M8334" t="str">
        <v>Pune</v>
      </c>
      <c r="N8334">
        <f>D8334-F8334</f>
        <v>2200.912</v>
      </c>
    </row>
    <row r="8335">
      <c r="A8335" t="str">
        <v>ORD108333</v>
      </c>
      <c r="B8335" t="str">
        <v>West</v>
      </c>
      <c r="C8335" t="str">
        <v>Personal Care</v>
      </c>
      <c r="D8335">
        <v>1943.58</v>
      </c>
      <c r="E8335">
        <v>0.09</v>
      </c>
      <c r="F8335">
        <f>D8335*E8335</f>
        <v>174.92219999999998</v>
      </c>
      <c r="G8335">
        <v>4</v>
      </c>
      <c r="H8335">
        <v>45031</v>
      </c>
      <c r="I8335">
        <v>45036</v>
      </c>
      <c r="J8335" t="str">
        <v>Regular</v>
      </c>
      <c r="K8335" t="str">
        <v>Card</v>
      </c>
      <c r="L8335">
        <v>227.28</v>
      </c>
      <c r="M8335" t="str">
        <v>Mumbai</v>
      </c>
      <c r="N8335">
        <f>D8335-F8335</f>
        <v>1768.6578</v>
      </c>
    </row>
    <row r="8336">
      <c r="A8336" t="str">
        <v>ORD108334</v>
      </c>
      <c r="B8336" t="str">
        <v>East</v>
      </c>
      <c r="C8336" t="str">
        <v>Home Care</v>
      </c>
      <c r="D8336">
        <v>2220.43</v>
      </c>
      <c r="E8336">
        <v>0.21</v>
      </c>
      <c r="F8336">
        <f>D8336*E8336</f>
        <v>466.29029999999995</v>
      </c>
      <c r="G8336">
        <v>6</v>
      </c>
      <c r="H8336">
        <v>45595</v>
      </c>
      <c r="I8336">
        <v>45602</v>
      </c>
      <c r="J8336" t="str">
        <v>Regular</v>
      </c>
      <c r="K8336" t="str">
        <v>UPI</v>
      </c>
      <c r="L8336">
        <v>358.54</v>
      </c>
      <c r="M8336" t="str">
        <v>Chennai</v>
      </c>
      <c r="N8336">
        <f>D8336-F8336</f>
        <v>1754.1397</v>
      </c>
    </row>
    <row r="8337">
      <c r="A8337" t="str">
        <v>ORD108335</v>
      </c>
      <c r="B8337" t="str">
        <v>North</v>
      </c>
      <c r="C8337" t="str">
        <v>Grocery</v>
      </c>
      <c r="D8337">
        <v>1871.96</v>
      </c>
      <c r="E8337">
        <v>0.46</v>
      </c>
      <c r="F8337">
        <f>D8337*E8337</f>
        <v>861.1016000000001</v>
      </c>
      <c r="G8337">
        <v>4</v>
      </c>
      <c r="H8337">
        <v>45165</v>
      </c>
      <c r="I8337">
        <v>45170</v>
      </c>
      <c r="J8337" t="str">
        <v>Regular</v>
      </c>
      <c r="K8337" t="str">
        <v>UPI</v>
      </c>
      <c r="L8337">
        <v>552.17</v>
      </c>
      <c r="M8337" t="str">
        <v>Pune</v>
      </c>
      <c r="N8337">
        <f>D8337-F8337</f>
        <v>1010.8584</v>
      </c>
    </row>
    <row r="8338">
      <c r="A8338" t="str">
        <v>ORD108336</v>
      </c>
      <c r="B8338" t="str">
        <v>West</v>
      </c>
      <c r="C8338" t="str">
        <v>Grocery</v>
      </c>
      <c r="D8338">
        <v>1646.69</v>
      </c>
      <c r="E8338">
        <v>0.04</v>
      </c>
      <c r="F8338">
        <f>D8338*E8338</f>
        <v>65.86760000000001</v>
      </c>
      <c r="G8338">
        <v>5</v>
      </c>
      <c r="H8338">
        <v>45548</v>
      </c>
      <c r="I8338">
        <v>45551</v>
      </c>
      <c r="J8338" t="str">
        <v>New</v>
      </c>
      <c r="K8338" t="str">
        <v>Card</v>
      </c>
      <c r="L8338">
        <v>88.53</v>
      </c>
      <c r="M8338" t="str">
        <v>Hyderabad</v>
      </c>
      <c r="N8338">
        <f>D8338-F8338</f>
        <v>1580.8224</v>
      </c>
    </row>
    <row r="8339">
      <c r="A8339" t="str">
        <v>ORD108337</v>
      </c>
      <c r="B8339" t="str">
        <v>West</v>
      </c>
      <c r="C8339" t="str">
        <v>Grocery</v>
      </c>
      <c r="D8339">
        <v>2506.59</v>
      </c>
      <c r="E8339">
        <v>0.28</v>
      </c>
      <c r="F8339">
        <f>D8339*E8339</f>
        <v>701.8452000000001</v>
      </c>
      <c r="G8339">
        <v>2</v>
      </c>
      <c r="H8339">
        <v>45116</v>
      </c>
      <c r="I8339">
        <v>45121</v>
      </c>
      <c r="J8339" t="str">
        <v>New</v>
      </c>
      <c r="K8339" t="str">
        <v>Card</v>
      </c>
      <c r="L8339">
        <v>745.74</v>
      </c>
      <c r="M8339" t="str">
        <v>Chennai</v>
      </c>
      <c r="N8339">
        <f>D8339-F8339</f>
        <v>1804.7448</v>
      </c>
    </row>
    <row r="8340">
      <c r="A8340" t="str">
        <v>ORD108338</v>
      </c>
      <c r="B8340" t="str">
        <v>East</v>
      </c>
      <c r="C8340" t="str">
        <v>Electronics</v>
      </c>
      <c r="D8340">
        <v>913.89</v>
      </c>
      <c r="E8340">
        <v>0.29</v>
      </c>
      <c r="F8340">
        <f>D8340*E8340</f>
        <v>265.0281</v>
      </c>
      <c r="G8340">
        <v>7</v>
      </c>
      <c r="H8340">
        <v>45494</v>
      </c>
      <c r="I8340">
        <v>45499</v>
      </c>
      <c r="J8340" t="str">
        <v>Member</v>
      </c>
      <c r="K8340" t="str">
        <v>Card</v>
      </c>
      <c r="L8340">
        <v>69.66</v>
      </c>
      <c r="M8340" t="str">
        <v>Bangalore</v>
      </c>
      <c r="N8340">
        <f>D8340-F8340</f>
        <v>648.8619</v>
      </c>
    </row>
    <row r="8341">
      <c r="A8341" t="str">
        <v>ORD108339</v>
      </c>
      <c r="B8341" t="str">
        <v>West</v>
      </c>
      <c r="C8341" t="str">
        <v>Home Care</v>
      </c>
      <c r="D8341">
        <v>2259.37</v>
      </c>
      <c r="E8341">
        <v>0.38</v>
      </c>
      <c r="F8341">
        <f>D8341*E8341</f>
        <v>858.5606</v>
      </c>
      <c r="G8341">
        <v>9</v>
      </c>
      <c r="H8341">
        <v>45184</v>
      </c>
      <c r="I8341">
        <v>45189</v>
      </c>
      <c r="J8341" t="str">
        <v>Regular</v>
      </c>
      <c r="K8341" t="str">
        <v>Card</v>
      </c>
      <c r="L8341">
        <v>627.19</v>
      </c>
      <c r="M8341" t="str">
        <v>Mumbai</v>
      </c>
      <c r="N8341">
        <f>D8341-F8341</f>
        <v>1400.8093999999999</v>
      </c>
    </row>
    <row r="8342">
      <c r="A8342" t="str">
        <v>ORD108340</v>
      </c>
      <c r="B8342" t="str">
        <v>East</v>
      </c>
      <c r="C8342" t="str">
        <v>Electronics</v>
      </c>
      <c r="D8342">
        <v>4714.94</v>
      </c>
      <c r="E8342">
        <v>0.41</v>
      </c>
      <c r="F8342">
        <f>D8342*E8342</f>
        <v>1933.1253999999997</v>
      </c>
      <c r="G8342">
        <v>7</v>
      </c>
      <c r="H8342">
        <v>45008</v>
      </c>
      <c r="I8342">
        <v>45011</v>
      </c>
      <c r="J8342" t="str">
        <v>Member</v>
      </c>
      <c r="K8342" t="str">
        <v>Cash</v>
      </c>
      <c r="L8342">
        <v>898.29</v>
      </c>
      <c r="M8342" t="str">
        <v>Delhi</v>
      </c>
      <c r="N8342">
        <f>D8342-F8342</f>
        <v>2781.8145999999997</v>
      </c>
    </row>
    <row r="8343">
      <c r="A8343" t="str">
        <v>ORD108341</v>
      </c>
      <c r="B8343" t="str">
        <v>East</v>
      </c>
      <c r="C8343" t="str">
        <v>Clothing</v>
      </c>
      <c r="D8343">
        <v>234.27</v>
      </c>
      <c r="E8343">
        <v>0.21</v>
      </c>
      <c r="F8343">
        <f>D8343*E8343</f>
        <v>49.1967</v>
      </c>
      <c r="G8343">
        <v>1</v>
      </c>
      <c r="H8343">
        <v>45119</v>
      </c>
      <c r="I8343">
        <v>45124</v>
      </c>
      <c r="J8343" t="str">
        <v>New</v>
      </c>
      <c r="K8343" t="str">
        <v>UPI</v>
      </c>
      <c r="L8343">
        <v>29.06</v>
      </c>
      <c r="M8343" t="str">
        <v>Bangalore</v>
      </c>
      <c r="N8343">
        <f>D8343-F8343</f>
        <v>185.07330000000002</v>
      </c>
    </row>
    <row r="8344">
      <c r="A8344" t="str">
        <v>ORD108342</v>
      </c>
      <c r="B8344" t="str">
        <v>East</v>
      </c>
      <c r="C8344" t="str">
        <v>Personal Care</v>
      </c>
      <c r="D8344">
        <v>907.24</v>
      </c>
      <c r="E8344">
        <v>0.37</v>
      </c>
      <c r="F8344">
        <f>D8344*E8344</f>
        <v>335.6788</v>
      </c>
      <c r="G8344">
        <v>2</v>
      </c>
      <c r="H8344">
        <v>45245</v>
      </c>
      <c r="I8344">
        <v>45246</v>
      </c>
      <c r="J8344" t="str">
        <v>Member</v>
      </c>
      <c r="K8344" t="str">
        <v>UPI</v>
      </c>
      <c r="L8344">
        <v>260.86</v>
      </c>
      <c r="M8344" t="str">
        <v>Hyderabad</v>
      </c>
      <c r="N8344">
        <f>D8344-F8344</f>
        <v>571.5612</v>
      </c>
    </row>
    <row r="8345">
      <c r="A8345" t="str">
        <v>ORD108343</v>
      </c>
      <c r="B8345" t="str">
        <v>South</v>
      </c>
      <c r="C8345" t="str">
        <v>Clothing</v>
      </c>
      <c r="D8345">
        <v>3910.74</v>
      </c>
      <c r="E8345">
        <v>0.46</v>
      </c>
      <c r="F8345">
        <f>D8345*E8345</f>
        <v>1798.9404</v>
      </c>
      <c r="G8345">
        <v>8</v>
      </c>
      <c r="H8345">
        <v>45498</v>
      </c>
      <c r="I8345">
        <v>45500</v>
      </c>
      <c r="J8345" t="str">
        <v>Regular</v>
      </c>
      <c r="K8345" t="str">
        <v>Card</v>
      </c>
      <c r="L8345">
        <v>785.66</v>
      </c>
      <c r="M8345" t="str">
        <v>Hyderabad</v>
      </c>
      <c r="N8345">
        <f>D8345-F8345</f>
        <v>2111.7996</v>
      </c>
    </row>
    <row r="8346">
      <c r="A8346" t="str">
        <v>ORD108344</v>
      </c>
      <c r="B8346" t="str">
        <v>West</v>
      </c>
      <c r="C8346" t="str">
        <v>Electronics</v>
      </c>
      <c r="D8346">
        <v>747.08</v>
      </c>
      <c r="E8346">
        <v>0.44</v>
      </c>
      <c r="F8346">
        <f>D8346*E8346</f>
        <v>328.71520000000004</v>
      </c>
      <c r="G8346">
        <v>1</v>
      </c>
      <c r="H8346">
        <v>45291</v>
      </c>
      <c r="I8346">
        <v>45293</v>
      </c>
      <c r="J8346" t="str">
        <v>New</v>
      </c>
      <c r="K8346" t="str">
        <v>Cash</v>
      </c>
      <c r="L8346">
        <v>203.27</v>
      </c>
      <c r="M8346" t="str">
        <v>Chennai</v>
      </c>
      <c r="N8346">
        <f>D8346-F8346</f>
        <v>418.3648</v>
      </c>
    </row>
    <row r="8347">
      <c r="A8347" t="str">
        <v>ORD108345</v>
      </c>
      <c r="B8347" t="str">
        <v>East</v>
      </c>
      <c r="C8347" t="str">
        <v>Grocery</v>
      </c>
      <c r="D8347">
        <v>1429.28</v>
      </c>
      <c r="E8347">
        <v>0.25</v>
      </c>
      <c r="F8347">
        <f>D8347*E8347</f>
        <v>357.32</v>
      </c>
      <c r="G8347">
        <v>2</v>
      </c>
      <c r="H8347">
        <v>45324</v>
      </c>
      <c r="I8347">
        <v>45329</v>
      </c>
      <c r="J8347" t="str">
        <v>Member</v>
      </c>
      <c r="K8347" t="str">
        <v>Card</v>
      </c>
      <c r="L8347">
        <v>208.22</v>
      </c>
      <c r="M8347" t="str">
        <v>Bangalore</v>
      </c>
      <c r="N8347">
        <f>D8347-F8347</f>
        <v>1071.96</v>
      </c>
    </row>
    <row r="8348">
      <c r="A8348" t="str">
        <v>ORD108346</v>
      </c>
      <c r="B8348" t="str">
        <v>North</v>
      </c>
      <c r="C8348" t="str">
        <v>Home Care</v>
      </c>
      <c r="D8348">
        <v>2328.71</v>
      </c>
      <c r="E8348">
        <v>0.3</v>
      </c>
      <c r="F8348">
        <f>D8348*E8348</f>
        <v>698.6129999999999</v>
      </c>
      <c r="G8348">
        <v>5</v>
      </c>
      <c r="H8348">
        <v>44970</v>
      </c>
      <c r="I8348">
        <v>44975</v>
      </c>
      <c r="J8348" t="str">
        <v>Regular</v>
      </c>
      <c r="K8348" t="str">
        <v>UPI</v>
      </c>
      <c r="L8348">
        <v>497.32</v>
      </c>
      <c r="M8348" t="str">
        <v>Hyderabad</v>
      </c>
      <c r="N8348">
        <f>D8348-F8348</f>
        <v>1630.0970000000002</v>
      </c>
    </row>
    <row r="8349">
      <c r="A8349" t="str">
        <v>ORD108347</v>
      </c>
      <c r="B8349" t="str">
        <v>South</v>
      </c>
      <c r="C8349" t="str">
        <v>Home Care</v>
      </c>
      <c r="D8349">
        <v>4721.5</v>
      </c>
      <c r="E8349">
        <v>0.34</v>
      </c>
      <c r="F8349">
        <f>D8349*E8349</f>
        <v>1605.3100000000002</v>
      </c>
      <c r="G8349">
        <v>6</v>
      </c>
      <c r="H8349">
        <v>45370</v>
      </c>
      <c r="I8349">
        <v>45377</v>
      </c>
      <c r="J8349" t="str">
        <v>New</v>
      </c>
      <c r="K8349" t="str">
        <v>Cash</v>
      </c>
      <c r="L8349">
        <v>652.14</v>
      </c>
      <c r="M8349" t="str">
        <v>Pune</v>
      </c>
      <c r="N8349">
        <f>D8349-F8349</f>
        <v>3116.1899999999996</v>
      </c>
    </row>
    <row r="8350">
      <c r="A8350" t="str">
        <v>ORD108348</v>
      </c>
      <c r="B8350" t="str">
        <v>South</v>
      </c>
      <c r="C8350" t="str">
        <v>Grocery</v>
      </c>
      <c r="D8350">
        <v>999.16</v>
      </c>
      <c r="E8350">
        <v>0.41</v>
      </c>
      <c r="F8350">
        <f>D8350*E8350</f>
        <v>409.65559999999994</v>
      </c>
      <c r="G8350">
        <v>1</v>
      </c>
      <c r="H8350">
        <v>45331</v>
      </c>
      <c r="I8350">
        <v>45338</v>
      </c>
      <c r="J8350" t="str">
        <v>Member</v>
      </c>
      <c r="K8350" t="str">
        <v>Cash</v>
      </c>
      <c r="L8350">
        <v>297.68</v>
      </c>
      <c r="M8350" t="str">
        <v>Hyderabad</v>
      </c>
      <c r="N8350">
        <f>D8350-F8350</f>
        <v>589.5044</v>
      </c>
    </row>
    <row r="8351">
      <c r="A8351" t="str">
        <v>ORD108349</v>
      </c>
      <c r="B8351" t="str">
        <v>West</v>
      </c>
      <c r="C8351" t="str">
        <v>Home Care</v>
      </c>
      <c r="D8351">
        <v>4623.11</v>
      </c>
      <c r="E8351">
        <v>0.25</v>
      </c>
      <c r="F8351">
        <f>D8351*E8351</f>
        <v>1155.7775</v>
      </c>
      <c r="G8351">
        <v>1</v>
      </c>
      <c r="H8351">
        <v>45394</v>
      </c>
      <c r="I8351">
        <v>45399</v>
      </c>
      <c r="J8351" t="str">
        <v>Member</v>
      </c>
      <c r="K8351" t="str">
        <v>Card</v>
      </c>
      <c r="L8351">
        <v>869.19</v>
      </c>
      <c r="M8351" t="str">
        <v>Pune</v>
      </c>
      <c r="N8351">
        <f>D8351-F8351</f>
        <v>3467.3324999999995</v>
      </c>
    </row>
    <row r="8352">
      <c r="A8352" t="str">
        <v>ORD108350</v>
      </c>
      <c r="B8352" t="str">
        <v>East</v>
      </c>
      <c r="C8352" t="str">
        <v>Personal Care</v>
      </c>
      <c r="D8352">
        <v>3620.77</v>
      </c>
      <c r="E8352">
        <v>0.06</v>
      </c>
      <c r="F8352">
        <f>D8352*E8352</f>
        <v>217.2462</v>
      </c>
      <c r="G8352">
        <v>2</v>
      </c>
      <c r="H8352">
        <v>45216</v>
      </c>
      <c r="I8352">
        <v>45223</v>
      </c>
      <c r="J8352" t="str">
        <v>New</v>
      </c>
      <c r="K8352" t="str">
        <v>UPI</v>
      </c>
      <c r="L8352">
        <v>819.6</v>
      </c>
      <c r="M8352" t="str">
        <v>Pune</v>
      </c>
      <c r="N8352">
        <f>D8352-F8352</f>
        <v>3403.5238</v>
      </c>
    </row>
    <row r="8353">
      <c r="A8353" t="str">
        <v>ORD108351</v>
      </c>
      <c r="B8353" t="str">
        <v>West</v>
      </c>
      <c r="C8353" t="str">
        <v>Personal Care</v>
      </c>
      <c r="D8353">
        <v>3388.61</v>
      </c>
      <c r="E8353">
        <v>0.19</v>
      </c>
      <c r="F8353">
        <f>D8353*E8353</f>
        <v>643.8359</v>
      </c>
      <c r="G8353">
        <v>3</v>
      </c>
      <c r="H8353">
        <v>45408</v>
      </c>
      <c r="I8353">
        <v>45415</v>
      </c>
      <c r="J8353" t="str">
        <v>Regular</v>
      </c>
      <c r="K8353" t="str">
        <v>Cash</v>
      </c>
      <c r="L8353">
        <v>429.12</v>
      </c>
      <c r="M8353" t="str">
        <v>Bangalore</v>
      </c>
      <c r="N8353">
        <f>D8353-F8353</f>
        <v>2744.7741</v>
      </c>
    </row>
    <row r="8354">
      <c r="A8354" t="str">
        <v>ORD108352</v>
      </c>
      <c r="B8354" t="str">
        <v>South</v>
      </c>
      <c r="C8354" t="str">
        <v>Personal Care</v>
      </c>
      <c r="D8354">
        <v>3645.36</v>
      </c>
      <c r="E8354">
        <v>0.36</v>
      </c>
      <c r="F8354">
        <f>D8354*E8354</f>
        <v>1312.3296</v>
      </c>
      <c r="G8354">
        <v>9</v>
      </c>
      <c r="H8354">
        <v>45292</v>
      </c>
      <c r="I8354">
        <v>45293</v>
      </c>
      <c r="J8354" t="str">
        <v>Regular</v>
      </c>
      <c r="K8354" t="str">
        <v>Cash</v>
      </c>
      <c r="L8354">
        <v>884.07</v>
      </c>
      <c r="M8354" t="str">
        <v>Mumbai</v>
      </c>
      <c r="N8354">
        <f>D8354-F8354</f>
        <v>2333.0304</v>
      </c>
    </row>
    <row r="8355">
      <c r="A8355" t="str">
        <v>ORD108353</v>
      </c>
      <c r="B8355" t="str">
        <v>East</v>
      </c>
      <c r="C8355" t="str">
        <v>Clothing</v>
      </c>
      <c r="D8355">
        <v>253.11</v>
      </c>
      <c r="E8355">
        <v>0.31</v>
      </c>
      <c r="F8355">
        <f>D8355*E8355</f>
        <v>78.4641</v>
      </c>
      <c r="G8355">
        <v>3</v>
      </c>
      <c r="H8355">
        <v>45364</v>
      </c>
      <c r="I8355">
        <v>45367</v>
      </c>
      <c r="J8355" t="str">
        <v>Regular</v>
      </c>
      <c r="K8355" t="str">
        <v>UPI</v>
      </c>
      <c r="L8355">
        <v>39.97</v>
      </c>
      <c r="M8355" t="str">
        <v>Delhi</v>
      </c>
      <c r="N8355">
        <f>D8355-F8355</f>
        <v>174.6459</v>
      </c>
    </row>
    <row r="8356">
      <c r="A8356" t="str">
        <v>ORD108354</v>
      </c>
      <c r="B8356" t="str">
        <v>North</v>
      </c>
      <c r="C8356" t="str">
        <v>Grocery</v>
      </c>
      <c r="D8356">
        <v>584.61</v>
      </c>
      <c r="E8356">
        <v>0.38</v>
      </c>
      <c r="F8356">
        <f>D8356*E8356</f>
        <v>222.1518</v>
      </c>
      <c r="G8356">
        <v>8</v>
      </c>
      <c r="H8356">
        <v>45093</v>
      </c>
      <c r="I8356">
        <v>45095</v>
      </c>
      <c r="J8356" t="str">
        <v>New</v>
      </c>
      <c r="K8356" t="str">
        <v>Cash</v>
      </c>
      <c r="L8356">
        <v>161.01</v>
      </c>
      <c r="M8356" t="str">
        <v>Chennai</v>
      </c>
      <c r="N8356">
        <f>D8356-F8356</f>
        <v>362.45820000000003</v>
      </c>
    </row>
    <row r="8357">
      <c r="A8357" t="str">
        <v>ORD108355</v>
      </c>
      <c r="B8357" t="str">
        <v>East</v>
      </c>
      <c r="C8357" t="str">
        <v>Personal Care</v>
      </c>
      <c r="D8357">
        <v>1740.72</v>
      </c>
      <c r="E8357">
        <v>0.25</v>
      </c>
      <c r="F8357">
        <f>D8357*E8357</f>
        <v>435.18</v>
      </c>
      <c r="G8357">
        <v>6</v>
      </c>
      <c r="H8357">
        <v>45186</v>
      </c>
      <c r="I8357">
        <v>45193</v>
      </c>
      <c r="J8357" t="str">
        <v>Regular</v>
      </c>
      <c r="K8357" t="str">
        <v>Cash</v>
      </c>
      <c r="L8357">
        <v>324.75</v>
      </c>
      <c r="M8357" t="str">
        <v>Mumbai</v>
      </c>
      <c r="N8357">
        <f>D8357-F8357</f>
        <v>1305.54</v>
      </c>
    </row>
    <row r="8358">
      <c r="A8358" t="str">
        <v>ORD108356</v>
      </c>
      <c r="B8358" t="str">
        <v>South</v>
      </c>
      <c r="C8358" t="str">
        <v>Electronics</v>
      </c>
      <c r="D8358">
        <v>462.44</v>
      </c>
      <c r="E8358">
        <v>0.09</v>
      </c>
      <c r="F8358">
        <f>D8358*E8358</f>
        <v>41.6196</v>
      </c>
      <c r="G8358">
        <v>5</v>
      </c>
      <c r="H8358">
        <v>45082</v>
      </c>
      <c r="I8358">
        <v>45089</v>
      </c>
      <c r="J8358" t="str">
        <v>Regular</v>
      </c>
      <c r="K8358" t="str">
        <v>Card</v>
      </c>
      <c r="L8358">
        <v>67.32</v>
      </c>
      <c r="M8358" t="str">
        <v>Chennai</v>
      </c>
      <c r="N8358">
        <f>D8358-F8358</f>
        <v>420.8204</v>
      </c>
    </row>
    <row r="8359">
      <c r="A8359" t="str">
        <v>ORD108357</v>
      </c>
      <c r="B8359" t="str">
        <v>North</v>
      </c>
      <c r="C8359" t="str">
        <v>Personal Care</v>
      </c>
      <c r="D8359">
        <v>4939.19</v>
      </c>
      <c r="E8359">
        <v>0.06</v>
      </c>
      <c r="F8359">
        <f>D8359*E8359</f>
        <v>296.35139999999996</v>
      </c>
      <c r="G8359">
        <v>9</v>
      </c>
      <c r="H8359">
        <v>45631</v>
      </c>
      <c r="I8359">
        <v>45635</v>
      </c>
      <c r="J8359" t="str">
        <v>Regular</v>
      </c>
      <c r="K8359" t="str">
        <v>Cash</v>
      </c>
      <c r="L8359">
        <v>1264.91</v>
      </c>
      <c r="M8359" t="str">
        <v>Hyderabad</v>
      </c>
      <c r="N8359">
        <f>D8359-F8359</f>
        <v>4642.8386</v>
      </c>
    </row>
    <row r="8360">
      <c r="A8360" t="str">
        <v>ORD108358</v>
      </c>
      <c r="B8360" t="str">
        <v>East</v>
      </c>
      <c r="C8360" t="str">
        <v>Clothing</v>
      </c>
      <c r="D8360">
        <v>2944.02</v>
      </c>
      <c r="E8360">
        <v>0.24</v>
      </c>
      <c r="F8360">
        <f>D8360*E8360</f>
        <v>706.5648</v>
      </c>
      <c r="G8360">
        <v>8</v>
      </c>
      <c r="H8360">
        <v>45099</v>
      </c>
      <c r="I8360">
        <v>45104</v>
      </c>
      <c r="J8360" t="str">
        <v>Regular</v>
      </c>
      <c r="K8360" t="str">
        <v>Cash</v>
      </c>
      <c r="L8360">
        <v>590.86</v>
      </c>
      <c r="M8360" t="str">
        <v>Bangalore</v>
      </c>
      <c r="N8360">
        <f>D8360-F8360</f>
        <v>2237.4552</v>
      </c>
    </row>
    <row r="8361">
      <c r="A8361" t="str">
        <v>ORD108359</v>
      </c>
      <c r="B8361" t="str">
        <v>North</v>
      </c>
      <c r="C8361" t="str">
        <v>Electronics</v>
      </c>
      <c r="D8361">
        <v>2487.98</v>
      </c>
      <c r="E8361">
        <v>0.1</v>
      </c>
      <c r="F8361">
        <f>D8361*E8361</f>
        <v>248.798</v>
      </c>
      <c r="G8361">
        <v>3</v>
      </c>
      <c r="H8361">
        <v>45243</v>
      </c>
      <c r="I8361">
        <v>45250</v>
      </c>
      <c r="J8361" t="str">
        <v>New</v>
      </c>
      <c r="K8361" t="str">
        <v>UPI</v>
      </c>
      <c r="L8361">
        <v>612.76</v>
      </c>
      <c r="M8361" t="str">
        <v>Mumbai</v>
      </c>
      <c r="N8361">
        <f>D8361-F8361</f>
        <v>2239.182</v>
      </c>
    </row>
    <row r="8362">
      <c r="A8362" t="str">
        <v>ORD108360</v>
      </c>
      <c r="B8362" t="str">
        <v>North</v>
      </c>
      <c r="C8362" t="str">
        <v>Grocery</v>
      </c>
      <c r="D8362">
        <v>3949.01</v>
      </c>
      <c r="E8362">
        <v>0.49</v>
      </c>
      <c r="F8362">
        <f>D8362*E8362</f>
        <v>1935.0149000000001</v>
      </c>
      <c r="G8362">
        <v>7</v>
      </c>
      <c r="H8362">
        <v>45242</v>
      </c>
      <c r="I8362">
        <v>45246</v>
      </c>
      <c r="J8362" t="str">
        <v>New</v>
      </c>
      <c r="K8362" t="str">
        <v>UPI</v>
      </c>
      <c r="L8362">
        <v>889.83</v>
      </c>
      <c r="M8362" t="str">
        <v>Delhi</v>
      </c>
      <c r="N8362">
        <f>D8362-F8362</f>
        <v>2013.9951</v>
      </c>
    </row>
    <row r="8363">
      <c r="A8363" t="str">
        <v>ORD108361</v>
      </c>
      <c r="B8363" t="str">
        <v>South</v>
      </c>
      <c r="C8363" t="str">
        <v>Grocery</v>
      </c>
      <c r="D8363">
        <v>4887.1</v>
      </c>
      <c r="E8363">
        <v>0.1</v>
      </c>
      <c r="F8363">
        <f>D8363*E8363</f>
        <v>488.71000000000004</v>
      </c>
      <c r="G8363">
        <v>4</v>
      </c>
      <c r="H8363">
        <v>45326</v>
      </c>
      <c r="I8363">
        <v>45332</v>
      </c>
      <c r="J8363" t="str">
        <v>Member</v>
      </c>
      <c r="K8363" t="str">
        <v>UPI</v>
      </c>
      <c r="L8363">
        <v>823.34</v>
      </c>
      <c r="M8363" t="str">
        <v>Pune</v>
      </c>
      <c r="N8363">
        <f>D8363-F8363</f>
        <v>4398.39</v>
      </c>
    </row>
    <row r="8364">
      <c r="A8364" t="str">
        <v>ORD108362</v>
      </c>
      <c r="B8364" t="str">
        <v>North</v>
      </c>
      <c r="C8364" t="str">
        <v>Personal Care</v>
      </c>
      <c r="D8364">
        <v>4780.14</v>
      </c>
      <c r="E8364">
        <v>0.28</v>
      </c>
      <c r="F8364">
        <f>D8364*E8364</f>
        <v>1338.4392000000003</v>
      </c>
      <c r="G8364">
        <v>8</v>
      </c>
      <c r="H8364">
        <v>45489</v>
      </c>
      <c r="I8364">
        <v>45490</v>
      </c>
      <c r="J8364" t="str">
        <v>Member</v>
      </c>
      <c r="K8364" t="str">
        <v>Cash</v>
      </c>
      <c r="L8364">
        <v>1024.37</v>
      </c>
      <c r="M8364" t="str">
        <v>Delhi</v>
      </c>
      <c r="N8364">
        <f>D8364-F8364</f>
        <v>3441.7008</v>
      </c>
    </row>
    <row r="8365">
      <c r="A8365" t="str">
        <v>ORD108363</v>
      </c>
      <c r="B8365" t="str">
        <v>West</v>
      </c>
      <c r="C8365" t="str">
        <v>Electronics</v>
      </c>
      <c r="D8365">
        <v>3986.02</v>
      </c>
      <c r="E8365">
        <v>0</v>
      </c>
      <c r="F8365">
        <f>D8365*E8365</f>
        <v>0</v>
      </c>
      <c r="G8365">
        <v>7</v>
      </c>
      <c r="H8365">
        <v>45038</v>
      </c>
      <c r="I8365">
        <v>45044</v>
      </c>
      <c r="J8365" t="str">
        <v>New</v>
      </c>
      <c r="K8365" t="str">
        <v>Cash</v>
      </c>
      <c r="L8365">
        <v>954.66</v>
      </c>
      <c r="M8365" t="str">
        <v>Delhi</v>
      </c>
      <c r="N8365">
        <f>D8365-F8365</f>
        <v>3986.02</v>
      </c>
    </row>
    <row r="8366">
      <c r="A8366" t="str">
        <v>ORD108364</v>
      </c>
      <c r="B8366" t="str">
        <v>South</v>
      </c>
      <c r="C8366" t="str">
        <v>Electronics</v>
      </c>
      <c r="D8366">
        <v>1948.15</v>
      </c>
      <c r="E8366">
        <v>0.13</v>
      </c>
      <c r="F8366">
        <f>D8366*E8366</f>
        <v>253.25950000000003</v>
      </c>
      <c r="G8366">
        <v>3</v>
      </c>
      <c r="H8366">
        <v>45483</v>
      </c>
      <c r="I8366">
        <v>45486</v>
      </c>
      <c r="J8366" t="str">
        <v>Regular</v>
      </c>
      <c r="K8366" t="str">
        <v>Card</v>
      </c>
      <c r="L8366">
        <v>437.28</v>
      </c>
      <c r="M8366" t="str">
        <v>Delhi</v>
      </c>
      <c r="N8366">
        <f>D8366-F8366</f>
        <v>1694.8905</v>
      </c>
    </row>
    <row r="8367">
      <c r="A8367" t="str">
        <v>ORD108365</v>
      </c>
      <c r="B8367" t="str">
        <v>West</v>
      </c>
      <c r="C8367" t="str">
        <v>Personal Care</v>
      </c>
      <c r="D8367">
        <v>423.2</v>
      </c>
      <c r="E8367">
        <v>0.13</v>
      </c>
      <c r="F8367">
        <f>D8367*E8367</f>
        <v>55.016</v>
      </c>
      <c r="G8367">
        <v>7</v>
      </c>
      <c r="H8367">
        <v>45573</v>
      </c>
      <c r="I8367">
        <v>45577</v>
      </c>
      <c r="J8367" t="str">
        <v>Member</v>
      </c>
      <c r="K8367" t="str">
        <v>UPI</v>
      </c>
      <c r="L8367">
        <v>55.24</v>
      </c>
      <c r="M8367" t="str">
        <v>Pune</v>
      </c>
      <c r="N8367">
        <f>D8367-F8367</f>
        <v>368.18399999999997</v>
      </c>
    </row>
    <row r="8368">
      <c r="A8368" t="str">
        <v>ORD108366</v>
      </c>
      <c r="B8368" t="str">
        <v>North</v>
      </c>
      <c r="C8368" t="str">
        <v>Personal Care</v>
      </c>
      <c r="D8368">
        <v>582.05</v>
      </c>
      <c r="E8368">
        <v>0.37</v>
      </c>
      <c r="F8368">
        <f>D8368*E8368</f>
        <v>215.3585</v>
      </c>
      <c r="G8368">
        <v>6</v>
      </c>
      <c r="H8368">
        <v>45233</v>
      </c>
      <c r="I8368">
        <v>45238</v>
      </c>
      <c r="J8368" t="str">
        <v>Member</v>
      </c>
      <c r="K8368" t="str">
        <v>Card</v>
      </c>
      <c r="L8368">
        <v>86.57</v>
      </c>
      <c r="M8368" t="str">
        <v>Delhi</v>
      </c>
      <c r="N8368">
        <f>D8368-F8368</f>
        <v>366.69149999999996</v>
      </c>
    </row>
    <row r="8369">
      <c r="A8369" t="str">
        <v>ORD108367</v>
      </c>
      <c r="B8369" t="str">
        <v>West</v>
      </c>
      <c r="C8369" t="str">
        <v>Home Care</v>
      </c>
      <c r="D8369">
        <v>105.65</v>
      </c>
      <c r="E8369">
        <v>0.25</v>
      </c>
      <c r="F8369">
        <f>D8369*E8369</f>
        <v>26.4125</v>
      </c>
      <c r="G8369">
        <v>6</v>
      </c>
      <c r="H8369">
        <v>45315</v>
      </c>
      <c r="I8369">
        <v>45320</v>
      </c>
      <c r="J8369" t="str">
        <v>Regular</v>
      </c>
      <c r="K8369" t="str">
        <v>UPI</v>
      </c>
      <c r="L8369">
        <v>30.42</v>
      </c>
      <c r="M8369" t="str">
        <v>Bangalore</v>
      </c>
      <c r="N8369">
        <f>D8369-F8369</f>
        <v>79.23750000000001</v>
      </c>
    </row>
    <row r="8370">
      <c r="A8370" t="str">
        <v>ORD108368</v>
      </c>
      <c r="B8370" t="str">
        <v>East</v>
      </c>
      <c r="C8370" t="str">
        <v>Home Care</v>
      </c>
      <c r="D8370">
        <v>109.32</v>
      </c>
      <c r="E8370">
        <v>0.01</v>
      </c>
      <c r="F8370">
        <f>D8370*E8370</f>
        <v>1.0932</v>
      </c>
      <c r="G8370">
        <v>3</v>
      </c>
      <c r="H8370">
        <v>45120</v>
      </c>
      <c r="I8370">
        <v>45121</v>
      </c>
      <c r="J8370" t="str">
        <v>Member</v>
      </c>
      <c r="K8370" t="str">
        <v>UPI</v>
      </c>
      <c r="L8370">
        <v>13.93</v>
      </c>
      <c r="M8370" t="str">
        <v>Delhi</v>
      </c>
      <c r="N8370">
        <f>D8370-F8370</f>
        <v>108.2268</v>
      </c>
    </row>
    <row r="8371">
      <c r="A8371" t="str">
        <v>ORD108369</v>
      </c>
      <c r="B8371" t="str">
        <v>North</v>
      </c>
      <c r="C8371" t="str">
        <v>Personal Care</v>
      </c>
      <c r="D8371">
        <v>4688.47</v>
      </c>
      <c r="E8371">
        <v>0.19</v>
      </c>
      <c r="F8371">
        <f>D8371*E8371</f>
        <v>890.8093</v>
      </c>
      <c r="G8371">
        <v>4</v>
      </c>
      <c r="H8371">
        <v>45422</v>
      </c>
      <c r="I8371">
        <v>45428</v>
      </c>
      <c r="J8371" t="str">
        <v>Regular</v>
      </c>
      <c r="K8371" t="str">
        <v>Card</v>
      </c>
      <c r="L8371">
        <v>1186.58</v>
      </c>
      <c r="M8371" t="str">
        <v>Delhi</v>
      </c>
      <c r="N8371">
        <f>D8371-F8371</f>
        <v>3797.6607000000004</v>
      </c>
    </row>
    <row r="8372">
      <c r="A8372" t="str">
        <v>ORD108370</v>
      </c>
      <c r="B8372" t="str">
        <v>East</v>
      </c>
      <c r="C8372" t="str">
        <v>Clothing</v>
      </c>
      <c r="D8372">
        <v>4642.38</v>
      </c>
      <c r="E8372">
        <v>0.32</v>
      </c>
      <c r="F8372">
        <f>D8372*E8372</f>
        <v>1485.5616</v>
      </c>
      <c r="G8372">
        <v>4</v>
      </c>
      <c r="H8372">
        <v>45555</v>
      </c>
      <c r="I8372">
        <v>45560</v>
      </c>
      <c r="J8372" t="str">
        <v>Regular</v>
      </c>
      <c r="K8372" t="str">
        <v>UPI</v>
      </c>
      <c r="L8372">
        <v>447.65</v>
      </c>
      <c r="M8372" t="str">
        <v>Hyderabad</v>
      </c>
      <c r="N8372">
        <f>D8372-F8372</f>
        <v>3156.8184</v>
      </c>
    </row>
    <row r="8373">
      <c r="A8373" t="str">
        <v>ORD108371</v>
      </c>
      <c r="B8373" t="str">
        <v>West</v>
      </c>
      <c r="C8373" t="str">
        <v>Home Care</v>
      </c>
      <c r="D8373">
        <v>3371.01</v>
      </c>
      <c r="E8373">
        <v>0.32</v>
      </c>
      <c r="F8373">
        <f>D8373*E8373</f>
        <v>1078.7232000000001</v>
      </c>
      <c r="G8373">
        <v>6</v>
      </c>
      <c r="H8373">
        <v>45506</v>
      </c>
      <c r="I8373">
        <v>45510</v>
      </c>
      <c r="J8373" t="str">
        <v>New</v>
      </c>
      <c r="K8373" t="str">
        <v>UPI</v>
      </c>
      <c r="L8373">
        <v>498.87</v>
      </c>
      <c r="M8373" t="str">
        <v>Bangalore</v>
      </c>
      <c r="N8373">
        <f>D8373-F8373</f>
        <v>2292.2868</v>
      </c>
    </row>
    <row r="8374">
      <c r="A8374" t="str">
        <v>ORD108372</v>
      </c>
      <c r="B8374" t="str">
        <v>East</v>
      </c>
      <c r="C8374" t="str">
        <v>Personal Care</v>
      </c>
      <c r="D8374">
        <v>3660.72</v>
      </c>
      <c r="E8374">
        <v>0.03</v>
      </c>
      <c r="F8374">
        <f>D8374*E8374</f>
        <v>109.82159999999999</v>
      </c>
      <c r="G8374">
        <v>9</v>
      </c>
      <c r="H8374">
        <v>45537</v>
      </c>
      <c r="I8374">
        <v>45540</v>
      </c>
      <c r="J8374" t="str">
        <v>New</v>
      </c>
      <c r="K8374" t="str">
        <v>UPI</v>
      </c>
      <c r="L8374">
        <v>492.62</v>
      </c>
      <c r="M8374" t="str">
        <v>Mumbai</v>
      </c>
      <c r="N8374">
        <f>D8374-F8374</f>
        <v>3550.8984</v>
      </c>
    </row>
    <row r="8375">
      <c r="A8375" t="str">
        <v>ORD108373</v>
      </c>
      <c r="B8375" t="str">
        <v>North</v>
      </c>
      <c r="C8375" t="str">
        <v>Electronics</v>
      </c>
      <c r="D8375">
        <v>2614.72</v>
      </c>
      <c r="E8375">
        <v>0.46</v>
      </c>
      <c r="F8375">
        <f>D8375*E8375</f>
        <v>1202.7712</v>
      </c>
      <c r="G8375">
        <v>5</v>
      </c>
      <c r="H8375">
        <v>45185</v>
      </c>
      <c r="I8375">
        <v>45190</v>
      </c>
      <c r="J8375" t="str">
        <v>New</v>
      </c>
      <c r="K8375" t="str">
        <v>Cash</v>
      </c>
      <c r="L8375">
        <v>533.19</v>
      </c>
      <c r="M8375" t="str">
        <v>Bangalore</v>
      </c>
      <c r="N8375">
        <f>D8375-F8375</f>
        <v>1411.9488</v>
      </c>
    </row>
    <row r="8376">
      <c r="A8376" t="str">
        <v>ORD108374</v>
      </c>
      <c r="B8376" t="str">
        <v>East</v>
      </c>
      <c r="C8376" t="str">
        <v>Home Care</v>
      </c>
      <c r="D8376">
        <v>1265.43</v>
      </c>
      <c r="E8376">
        <v>0.12</v>
      </c>
      <c r="F8376">
        <f>D8376*E8376</f>
        <v>151.8516</v>
      </c>
      <c r="G8376">
        <v>8</v>
      </c>
      <c r="H8376">
        <v>45353</v>
      </c>
      <c r="I8376">
        <v>45358</v>
      </c>
      <c r="J8376" t="str">
        <v>Member</v>
      </c>
      <c r="K8376" t="str">
        <v>UPI</v>
      </c>
      <c r="L8376">
        <v>356.97</v>
      </c>
      <c r="M8376" t="str">
        <v>Chennai</v>
      </c>
      <c r="N8376">
        <f>D8376-F8376</f>
        <v>1113.5784</v>
      </c>
    </row>
    <row r="8377">
      <c r="A8377" t="str">
        <v>ORD108375</v>
      </c>
      <c r="B8377" t="str">
        <v>West</v>
      </c>
      <c r="C8377" t="str">
        <v>Clothing</v>
      </c>
      <c r="D8377">
        <v>4580.49</v>
      </c>
      <c r="E8377">
        <v>0.45</v>
      </c>
      <c r="F8377">
        <f>D8377*E8377</f>
        <v>2061.2205</v>
      </c>
      <c r="G8377">
        <v>5</v>
      </c>
      <c r="H8377">
        <v>45336</v>
      </c>
      <c r="I8377">
        <v>45340</v>
      </c>
      <c r="J8377" t="str">
        <v>Regular</v>
      </c>
      <c r="K8377" t="str">
        <v>Cash</v>
      </c>
      <c r="L8377">
        <v>1056.8</v>
      </c>
      <c r="M8377" t="str">
        <v>Pune</v>
      </c>
      <c r="N8377">
        <f>D8377-F8377</f>
        <v>2519.2695</v>
      </c>
    </row>
    <row r="8378">
      <c r="A8378" t="str">
        <v>ORD108376</v>
      </c>
      <c r="B8378" t="str">
        <v>West</v>
      </c>
      <c r="C8378" t="str">
        <v>Grocery</v>
      </c>
      <c r="D8378">
        <v>1460.69</v>
      </c>
      <c r="E8378">
        <v>0.11</v>
      </c>
      <c r="F8378">
        <f>D8378*E8378</f>
        <v>160.6759</v>
      </c>
      <c r="G8378">
        <v>6</v>
      </c>
      <c r="H8378">
        <v>45007</v>
      </c>
      <c r="I8378">
        <v>45010</v>
      </c>
      <c r="J8378" t="str">
        <v>Member</v>
      </c>
      <c r="K8378" t="str">
        <v>UPI</v>
      </c>
      <c r="L8378">
        <v>127.73</v>
      </c>
      <c r="M8378" t="str">
        <v>Bangalore</v>
      </c>
      <c r="N8378">
        <f>D8378-F8378</f>
        <v>1300.0141</v>
      </c>
    </row>
    <row r="8379">
      <c r="A8379" t="str">
        <v>ORD108377</v>
      </c>
      <c r="B8379" t="str">
        <v>West</v>
      </c>
      <c r="C8379" t="str">
        <v>Electronics</v>
      </c>
      <c r="D8379">
        <v>3724.39</v>
      </c>
      <c r="E8379">
        <v>0.28</v>
      </c>
      <c r="F8379">
        <f>D8379*E8379</f>
        <v>1042.8292000000001</v>
      </c>
      <c r="G8379">
        <v>6</v>
      </c>
      <c r="H8379">
        <v>45432</v>
      </c>
      <c r="I8379">
        <v>45436</v>
      </c>
      <c r="J8379" t="str">
        <v>Member</v>
      </c>
      <c r="K8379" t="str">
        <v>UPI</v>
      </c>
      <c r="L8379">
        <v>859</v>
      </c>
      <c r="M8379" t="str">
        <v>Pune</v>
      </c>
      <c r="N8379">
        <f>D8379-F8379</f>
        <v>2681.5607999999997</v>
      </c>
    </row>
    <row r="8380">
      <c r="A8380" t="str">
        <v>ORD108378</v>
      </c>
      <c r="B8380" t="str">
        <v>North</v>
      </c>
      <c r="C8380" t="str">
        <v>Clothing</v>
      </c>
      <c r="D8380">
        <v>1302.63</v>
      </c>
      <c r="E8380">
        <v>0.2</v>
      </c>
      <c r="F8380">
        <f>D8380*E8380</f>
        <v>260.526</v>
      </c>
      <c r="G8380">
        <v>4</v>
      </c>
      <c r="H8380">
        <v>45224</v>
      </c>
      <c r="I8380">
        <v>45225</v>
      </c>
      <c r="J8380" t="str">
        <v>New</v>
      </c>
      <c r="K8380" t="str">
        <v>Cash</v>
      </c>
      <c r="L8380">
        <v>71.33</v>
      </c>
      <c r="M8380" t="str">
        <v>Bangalore</v>
      </c>
      <c r="N8380">
        <f>D8380-F8380</f>
        <v>1042.104</v>
      </c>
    </row>
    <row r="8381">
      <c r="A8381" t="str">
        <v>ORD108379</v>
      </c>
      <c r="B8381" t="str">
        <v>West</v>
      </c>
      <c r="C8381" t="str">
        <v>Clothing</v>
      </c>
      <c r="D8381">
        <v>4363.73</v>
      </c>
      <c r="E8381">
        <v>0.29</v>
      </c>
      <c r="F8381">
        <f>D8381*E8381</f>
        <v>1265.4816999999998</v>
      </c>
      <c r="G8381">
        <v>5</v>
      </c>
      <c r="H8381">
        <v>45510</v>
      </c>
      <c r="I8381">
        <v>45515</v>
      </c>
      <c r="J8381" t="str">
        <v>Member</v>
      </c>
      <c r="K8381" t="str">
        <v>Card</v>
      </c>
      <c r="L8381">
        <v>942.12</v>
      </c>
      <c r="M8381" t="str">
        <v>Delhi</v>
      </c>
      <c r="N8381">
        <f>D8381-F8381</f>
        <v>3098.2482999999997</v>
      </c>
    </row>
    <row r="8382">
      <c r="A8382" t="str">
        <v>ORD108380</v>
      </c>
      <c r="B8382" t="str">
        <v>North</v>
      </c>
      <c r="C8382" t="str">
        <v>Clothing</v>
      </c>
      <c r="D8382">
        <v>3291.07</v>
      </c>
      <c r="E8382">
        <v>0.25</v>
      </c>
      <c r="F8382">
        <f>D8382*E8382</f>
        <v>822.7675</v>
      </c>
      <c r="G8382">
        <v>4</v>
      </c>
      <c r="H8382">
        <v>44956</v>
      </c>
      <c r="I8382">
        <v>44958</v>
      </c>
      <c r="J8382" t="str">
        <v>New</v>
      </c>
      <c r="K8382" t="str">
        <v>Cash</v>
      </c>
      <c r="L8382">
        <v>887.33</v>
      </c>
      <c r="M8382" t="str">
        <v>Delhi</v>
      </c>
      <c r="N8382">
        <f>D8382-F8382</f>
        <v>2468.3025000000002</v>
      </c>
    </row>
    <row r="8383">
      <c r="A8383" t="str">
        <v>ORD108381</v>
      </c>
      <c r="B8383" t="str">
        <v>East</v>
      </c>
      <c r="C8383" t="str">
        <v>Electronics</v>
      </c>
      <c r="D8383">
        <v>3249.21</v>
      </c>
      <c r="E8383">
        <v>0</v>
      </c>
      <c r="F8383">
        <f>D8383*E8383</f>
        <v>0</v>
      </c>
      <c r="G8383">
        <v>2</v>
      </c>
      <c r="H8383">
        <v>45147</v>
      </c>
      <c r="I8383">
        <v>45154</v>
      </c>
      <c r="J8383" t="str">
        <v>Regular</v>
      </c>
      <c r="K8383" t="str">
        <v>Cash</v>
      </c>
      <c r="L8383">
        <v>458.87</v>
      </c>
      <c r="M8383" t="str">
        <v>Chennai</v>
      </c>
      <c r="N8383">
        <f>D8383-F8383</f>
        <v>3249.21</v>
      </c>
    </row>
    <row r="8384">
      <c r="A8384" t="str">
        <v>ORD108382</v>
      </c>
      <c r="B8384" t="str">
        <v>West</v>
      </c>
      <c r="C8384" t="str">
        <v>Clothing</v>
      </c>
      <c r="D8384">
        <v>577.1</v>
      </c>
      <c r="E8384">
        <v>0.18</v>
      </c>
      <c r="F8384">
        <f>D8384*E8384</f>
        <v>103.878</v>
      </c>
      <c r="G8384">
        <v>2</v>
      </c>
      <c r="H8384">
        <v>45297</v>
      </c>
      <c r="I8384">
        <v>45304</v>
      </c>
      <c r="J8384" t="str">
        <v>Regular</v>
      </c>
      <c r="K8384" t="str">
        <v>Cash</v>
      </c>
      <c r="L8384">
        <v>132.39</v>
      </c>
      <c r="M8384" t="str">
        <v>Mumbai</v>
      </c>
      <c r="N8384">
        <f>D8384-F8384</f>
        <v>473.22200000000004</v>
      </c>
    </row>
    <row r="8385">
      <c r="A8385" t="str">
        <v>ORD108383</v>
      </c>
      <c r="B8385" t="str">
        <v>East</v>
      </c>
      <c r="C8385" t="str">
        <v>Grocery</v>
      </c>
      <c r="D8385">
        <v>2155.4</v>
      </c>
      <c r="E8385">
        <v>0.01</v>
      </c>
      <c r="F8385">
        <f>D8385*E8385</f>
        <v>21.554000000000002</v>
      </c>
      <c r="G8385">
        <v>8</v>
      </c>
      <c r="H8385">
        <v>45176</v>
      </c>
      <c r="I8385">
        <v>45177</v>
      </c>
      <c r="J8385" t="str">
        <v>Member</v>
      </c>
      <c r="K8385" t="str">
        <v>Cash</v>
      </c>
      <c r="L8385">
        <v>448.39</v>
      </c>
      <c r="M8385" t="str">
        <v>Bangalore</v>
      </c>
      <c r="N8385">
        <f>D8385-F8385</f>
        <v>2133.846</v>
      </c>
    </row>
    <row r="8386">
      <c r="A8386" t="str">
        <v>ORD108384</v>
      </c>
      <c r="B8386" t="str">
        <v>South</v>
      </c>
      <c r="C8386" t="str">
        <v>Home Care</v>
      </c>
      <c r="D8386">
        <v>2672.05</v>
      </c>
      <c r="E8386">
        <v>0.34</v>
      </c>
      <c r="F8386">
        <f>D8386*E8386</f>
        <v>908.4970000000001</v>
      </c>
      <c r="G8386">
        <v>4</v>
      </c>
      <c r="H8386">
        <v>44950</v>
      </c>
      <c r="I8386">
        <v>44956</v>
      </c>
      <c r="J8386" t="str">
        <v>New</v>
      </c>
      <c r="K8386" t="str">
        <v>Card</v>
      </c>
      <c r="L8386">
        <v>195.33</v>
      </c>
      <c r="M8386" t="str">
        <v>Chennai</v>
      </c>
      <c r="N8386">
        <f>D8386-F8386</f>
        <v>1763.553</v>
      </c>
    </row>
    <row r="8387">
      <c r="A8387" t="str">
        <v>ORD108385</v>
      </c>
      <c r="B8387" t="str">
        <v>East</v>
      </c>
      <c r="C8387" t="str">
        <v>Electronics</v>
      </c>
      <c r="D8387">
        <v>1540.78</v>
      </c>
      <c r="E8387">
        <v>0.43</v>
      </c>
      <c r="F8387">
        <f>D8387*E8387</f>
        <v>662.5354</v>
      </c>
      <c r="G8387">
        <v>9</v>
      </c>
      <c r="H8387">
        <v>45255</v>
      </c>
      <c r="I8387">
        <v>45261</v>
      </c>
      <c r="J8387" t="str">
        <v>Member</v>
      </c>
      <c r="K8387" t="str">
        <v>Cash</v>
      </c>
      <c r="L8387">
        <v>196.42</v>
      </c>
      <c r="M8387" t="str">
        <v>Bangalore</v>
      </c>
      <c r="N8387">
        <f>D8387-F8387</f>
        <v>878.2446</v>
      </c>
    </row>
    <row r="8388">
      <c r="A8388" t="str">
        <v>ORD108386</v>
      </c>
      <c r="B8388" t="str">
        <v>South</v>
      </c>
      <c r="C8388" t="str">
        <v>Clothing</v>
      </c>
      <c r="D8388">
        <v>4416.78</v>
      </c>
      <c r="E8388">
        <v>0.19</v>
      </c>
      <c r="F8388">
        <f>D8388*E8388</f>
        <v>839.1881999999999</v>
      </c>
      <c r="G8388">
        <v>6</v>
      </c>
      <c r="H8388">
        <v>45266</v>
      </c>
      <c r="I8388">
        <v>45272</v>
      </c>
      <c r="J8388" t="str">
        <v>New</v>
      </c>
      <c r="K8388" t="str">
        <v>Card</v>
      </c>
      <c r="L8388">
        <v>973.57</v>
      </c>
      <c r="M8388" t="str">
        <v>Pune</v>
      </c>
      <c r="N8388">
        <f>D8388-F8388</f>
        <v>3577.5917999999997</v>
      </c>
    </row>
    <row r="8389">
      <c r="A8389" t="str">
        <v>ORD108387</v>
      </c>
      <c r="B8389" t="str">
        <v>East</v>
      </c>
      <c r="C8389" t="str">
        <v>Personal Care</v>
      </c>
      <c r="D8389">
        <v>4204.58</v>
      </c>
      <c r="E8389">
        <v>0.26</v>
      </c>
      <c r="F8389">
        <f>D8389*E8389</f>
        <v>1093.1908</v>
      </c>
      <c r="G8389">
        <v>5</v>
      </c>
      <c r="H8389">
        <v>45354</v>
      </c>
      <c r="I8389">
        <v>45356</v>
      </c>
      <c r="J8389" t="str">
        <v>Regular</v>
      </c>
      <c r="K8389" t="str">
        <v>UPI</v>
      </c>
      <c r="L8389">
        <v>240.56</v>
      </c>
      <c r="M8389" t="str">
        <v>Chennai</v>
      </c>
      <c r="N8389">
        <f>D8389-F8389</f>
        <v>3111.3891999999996</v>
      </c>
    </row>
    <row r="8390">
      <c r="A8390" t="str">
        <v>ORD108388</v>
      </c>
      <c r="B8390" t="str">
        <v>North</v>
      </c>
      <c r="C8390" t="str">
        <v>Home Care</v>
      </c>
      <c r="D8390">
        <v>2518.74</v>
      </c>
      <c r="E8390">
        <v>0.03</v>
      </c>
      <c r="F8390">
        <f>D8390*E8390</f>
        <v>75.56219999999999</v>
      </c>
      <c r="G8390">
        <v>7</v>
      </c>
      <c r="H8390">
        <v>45201</v>
      </c>
      <c r="I8390">
        <v>45205</v>
      </c>
      <c r="J8390" t="str">
        <v>Regular</v>
      </c>
      <c r="K8390" t="str">
        <v>Cash</v>
      </c>
      <c r="L8390">
        <v>471.57</v>
      </c>
      <c r="M8390" t="str">
        <v>Mumbai</v>
      </c>
      <c r="N8390">
        <f>D8390-F8390</f>
        <v>2443.1778</v>
      </c>
    </row>
    <row r="8391">
      <c r="A8391" t="str">
        <v>ORD108389</v>
      </c>
      <c r="B8391" t="str">
        <v>East</v>
      </c>
      <c r="C8391" t="str">
        <v>Electronics</v>
      </c>
      <c r="D8391">
        <v>1766.15</v>
      </c>
      <c r="E8391">
        <v>0.19</v>
      </c>
      <c r="F8391">
        <f>D8391*E8391</f>
        <v>335.56850000000003</v>
      </c>
      <c r="G8391">
        <v>6</v>
      </c>
      <c r="H8391">
        <v>45187</v>
      </c>
      <c r="I8391">
        <v>45189</v>
      </c>
      <c r="J8391" t="str">
        <v>Member</v>
      </c>
      <c r="K8391" t="str">
        <v>UPI</v>
      </c>
      <c r="L8391">
        <v>329.14</v>
      </c>
      <c r="M8391" t="str">
        <v>Hyderabad</v>
      </c>
      <c r="N8391">
        <f>D8391-F8391</f>
        <v>1430.5815</v>
      </c>
    </row>
    <row r="8392">
      <c r="A8392" t="str">
        <v>ORD108390</v>
      </c>
      <c r="B8392" t="str">
        <v>North</v>
      </c>
      <c r="C8392" t="str">
        <v>Personal Care</v>
      </c>
      <c r="D8392">
        <v>4027.56</v>
      </c>
      <c r="E8392">
        <v>0.07</v>
      </c>
      <c r="F8392">
        <f>D8392*E8392</f>
        <v>281.92920000000004</v>
      </c>
      <c r="G8392">
        <v>4</v>
      </c>
      <c r="H8392">
        <v>45654</v>
      </c>
      <c r="I8392">
        <v>45657</v>
      </c>
      <c r="J8392" t="str">
        <v>Regular</v>
      </c>
      <c r="K8392" t="str">
        <v>UPI</v>
      </c>
      <c r="L8392">
        <v>988.18</v>
      </c>
      <c r="M8392" t="str">
        <v>Bangalore</v>
      </c>
      <c r="N8392">
        <f>D8392-F8392</f>
        <v>3745.6308</v>
      </c>
    </row>
    <row r="8393">
      <c r="A8393" t="str">
        <v>ORD108391</v>
      </c>
      <c r="B8393" t="str">
        <v>North</v>
      </c>
      <c r="C8393" t="str">
        <v>Personal Care</v>
      </c>
      <c r="D8393">
        <v>1064.77</v>
      </c>
      <c r="E8393">
        <v>0.03</v>
      </c>
      <c r="F8393">
        <f>D8393*E8393</f>
        <v>31.943099999999998</v>
      </c>
      <c r="G8393">
        <v>9</v>
      </c>
      <c r="H8393">
        <v>45427</v>
      </c>
      <c r="I8393">
        <v>45432</v>
      </c>
      <c r="J8393" t="str">
        <v>Regular</v>
      </c>
      <c r="K8393" t="str">
        <v>Card</v>
      </c>
      <c r="L8393">
        <v>313.31</v>
      </c>
      <c r="M8393" t="str">
        <v>Pune</v>
      </c>
      <c r="N8393">
        <f>D8393-F8393</f>
        <v>1032.8269</v>
      </c>
    </row>
    <row r="8394">
      <c r="A8394" t="str">
        <v>ORD108392</v>
      </c>
      <c r="B8394" t="str">
        <v>West</v>
      </c>
      <c r="C8394" t="str">
        <v>Clothing</v>
      </c>
      <c r="D8394">
        <v>450.43</v>
      </c>
      <c r="E8394">
        <v>0.09</v>
      </c>
      <c r="F8394">
        <f>D8394*E8394</f>
        <v>40.5387</v>
      </c>
      <c r="G8394">
        <v>6</v>
      </c>
      <c r="H8394">
        <v>45490</v>
      </c>
      <c r="I8394">
        <v>45493</v>
      </c>
      <c r="J8394" t="str">
        <v>Regular</v>
      </c>
      <c r="K8394" t="str">
        <v>UPI</v>
      </c>
      <c r="L8394">
        <v>28.08</v>
      </c>
      <c r="M8394" t="str">
        <v>Pune</v>
      </c>
      <c r="N8394">
        <f>D8394-F8394</f>
        <v>409.8913</v>
      </c>
    </row>
    <row r="8395">
      <c r="A8395" t="str">
        <v>ORD108393</v>
      </c>
      <c r="B8395" t="str">
        <v>North</v>
      </c>
      <c r="C8395" t="str">
        <v>Electronics</v>
      </c>
      <c r="D8395">
        <v>323.98</v>
      </c>
      <c r="E8395">
        <v>0.44</v>
      </c>
      <c r="F8395">
        <f>D8395*E8395</f>
        <v>142.55120000000002</v>
      </c>
      <c r="G8395">
        <v>3</v>
      </c>
      <c r="H8395">
        <v>45293</v>
      </c>
      <c r="I8395">
        <v>45296</v>
      </c>
      <c r="J8395" t="str">
        <v>Member</v>
      </c>
      <c r="K8395" t="str">
        <v>Cash</v>
      </c>
      <c r="L8395">
        <v>23.66</v>
      </c>
      <c r="M8395" t="str">
        <v>Hyderabad</v>
      </c>
      <c r="N8395">
        <f>D8395-F8395</f>
        <v>181.4288</v>
      </c>
    </row>
    <row r="8396">
      <c r="A8396" t="str">
        <v>ORD108394</v>
      </c>
      <c r="B8396" t="str">
        <v>South</v>
      </c>
      <c r="C8396" t="str">
        <v>Clothing</v>
      </c>
      <c r="D8396">
        <v>289.55</v>
      </c>
      <c r="E8396">
        <v>0.49</v>
      </c>
      <c r="F8396">
        <f>D8396*E8396</f>
        <v>141.8795</v>
      </c>
      <c r="G8396">
        <v>4</v>
      </c>
      <c r="H8396">
        <v>45062</v>
      </c>
      <c r="I8396">
        <v>45066</v>
      </c>
      <c r="J8396" t="str">
        <v>Member</v>
      </c>
      <c r="K8396" t="str">
        <v>Card</v>
      </c>
      <c r="L8396">
        <v>36.75</v>
      </c>
      <c r="M8396" t="str">
        <v>Chennai</v>
      </c>
      <c r="N8396">
        <f>D8396-F8396</f>
        <v>147.6705</v>
      </c>
    </row>
    <row r="8397">
      <c r="A8397" t="str">
        <v>ORD108395</v>
      </c>
      <c r="B8397" t="str">
        <v>West</v>
      </c>
      <c r="C8397" t="str">
        <v>Grocery</v>
      </c>
      <c r="D8397">
        <v>2495.55</v>
      </c>
      <c r="E8397">
        <v>0.44</v>
      </c>
      <c r="F8397">
        <f>D8397*E8397</f>
        <v>1098.0420000000001</v>
      </c>
      <c r="G8397">
        <v>4</v>
      </c>
      <c r="H8397">
        <v>45164</v>
      </c>
      <c r="I8397">
        <v>45167</v>
      </c>
      <c r="J8397" t="str">
        <v>New</v>
      </c>
      <c r="K8397" t="str">
        <v>Cash</v>
      </c>
      <c r="L8397">
        <v>483.25</v>
      </c>
      <c r="M8397" t="str">
        <v>Delhi</v>
      </c>
      <c r="N8397">
        <f>D8397-F8397</f>
        <v>1397.508</v>
      </c>
    </row>
    <row r="8398">
      <c r="A8398" t="str">
        <v>ORD108396</v>
      </c>
      <c r="B8398" t="str">
        <v>West</v>
      </c>
      <c r="C8398" t="str">
        <v>Personal Care</v>
      </c>
      <c r="D8398">
        <v>1351.04</v>
      </c>
      <c r="E8398">
        <v>0.48</v>
      </c>
      <c r="F8398">
        <f>D8398*E8398</f>
        <v>648.4992</v>
      </c>
      <c r="G8398">
        <v>8</v>
      </c>
      <c r="H8398">
        <v>44930</v>
      </c>
      <c r="I8398">
        <v>44932</v>
      </c>
      <c r="J8398" t="str">
        <v>Regular</v>
      </c>
      <c r="K8398" t="str">
        <v>UPI</v>
      </c>
      <c r="L8398">
        <v>74.02</v>
      </c>
      <c r="M8398" t="str">
        <v>Chennai</v>
      </c>
      <c r="N8398">
        <f>D8398-F8398</f>
        <v>702.5408</v>
      </c>
    </row>
    <row r="8399">
      <c r="A8399" t="str">
        <v>ORD108397</v>
      </c>
      <c r="B8399" t="str">
        <v>East</v>
      </c>
      <c r="C8399" t="str">
        <v>Grocery</v>
      </c>
      <c r="D8399">
        <v>3482.84</v>
      </c>
      <c r="E8399">
        <v>0.37</v>
      </c>
      <c r="F8399">
        <f>D8399*E8399</f>
        <v>1288.6508000000001</v>
      </c>
      <c r="G8399">
        <v>5</v>
      </c>
      <c r="H8399">
        <v>45284</v>
      </c>
      <c r="I8399">
        <v>45290</v>
      </c>
      <c r="J8399" t="str">
        <v>New</v>
      </c>
      <c r="K8399" t="str">
        <v>UPI</v>
      </c>
      <c r="L8399">
        <v>427.68</v>
      </c>
      <c r="M8399" t="str">
        <v>Chennai</v>
      </c>
      <c r="N8399">
        <f>D8399-F8399</f>
        <v>2194.1892</v>
      </c>
    </row>
    <row r="8400">
      <c r="A8400" t="str">
        <v>ORD108398</v>
      </c>
      <c r="B8400" t="str">
        <v>North</v>
      </c>
      <c r="C8400" t="str">
        <v>Clothing</v>
      </c>
      <c r="D8400">
        <v>3304.07</v>
      </c>
      <c r="E8400">
        <v>0.08</v>
      </c>
      <c r="F8400">
        <f>D8400*E8400</f>
        <v>264.3256</v>
      </c>
      <c r="G8400">
        <v>8</v>
      </c>
      <c r="H8400">
        <v>45638</v>
      </c>
      <c r="I8400">
        <v>45645</v>
      </c>
      <c r="J8400" t="str">
        <v>Regular</v>
      </c>
      <c r="K8400" t="str">
        <v>Cash</v>
      </c>
      <c r="L8400">
        <v>264.3</v>
      </c>
      <c r="M8400" t="str">
        <v>Pune</v>
      </c>
      <c r="N8400">
        <f>D8400-F8400</f>
        <v>3039.7444</v>
      </c>
    </row>
    <row r="8401">
      <c r="A8401" t="str">
        <v>ORD108399</v>
      </c>
      <c r="B8401" t="str">
        <v>North</v>
      </c>
      <c r="C8401" t="str">
        <v>Home Care</v>
      </c>
      <c r="D8401">
        <v>2755.9</v>
      </c>
      <c r="E8401">
        <v>0.28</v>
      </c>
      <c r="F8401">
        <f>D8401*E8401</f>
        <v>771.652</v>
      </c>
      <c r="G8401">
        <v>8</v>
      </c>
      <c r="H8401">
        <v>44999</v>
      </c>
      <c r="I8401">
        <v>45006</v>
      </c>
      <c r="J8401" t="str">
        <v>New</v>
      </c>
      <c r="K8401" t="str">
        <v>UPI</v>
      </c>
      <c r="L8401">
        <v>569.97</v>
      </c>
      <c r="M8401" t="str">
        <v>Mumbai</v>
      </c>
      <c r="N8401">
        <f>D8401-F8401</f>
        <v>1984.248</v>
      </c>
    </row>
    <row r="8402">
      <c r="A8402" t="str">
        <v>ORD108400</v>
      </c>
      <c r="B8402" t="str">
        <v>South</v>
      </c>
      <c r="C8402" t="str">
        <v>Personal Care</v>
      </c>
      <c r="D8402">
        <v>1828.93</v>
      </c>
      <c r="E8402">
        <v>0.37</v>
      </c>
      <c r="F8402">
        <f>D8402*E8402</f>
        <v>676.7041</v>
      </c>
      <c r="G8402">
        <v>6</v>
      </c>
      <c r="H8402">
        <v>44967</v>
      </c>
      <c r="I8402">
        <v>44968</v>
      </c>
      <c r="J8402" t="str">
        <v>Regular</v>
      </c>
      <c r="K8402" t="str">
        <v>Cash</v>
      </c>
      <c r="L8402">
        <v>417.54</v>
      </c>
      <c r="M8402" t="str">
        <v>Chennai</v>
      </c>
      <c r="N8402">
        <f>D8402-F8402</f>
        <v>1152.2259</v>
      </c>
    </row>
    <row r="8403">
      <c r="A8403" t="str">
        <v>ORD108401</v>
      </c>
      <c r="B8403" t="str">
        <v>East</v>
      </c>
      <c r="C8403" t="str">
        <v>Home Care</v>
      </c>
      <c r="D8403">
        <v>4267.24</v>
      </c>
      <c r="E8403">
        <v>0.26</v>
      </c>
      <c r="F8403">
        <f>D8403*E8403</f>
        <v>1109.4823999999999</v>
      </c>
      <c r="G8403">
        <v>5</v>
      </c>
      <c r="H8403">
        <v>45422</v>
      </c>
      <c r="I8403">
        <v>45428</v>
      </c>
      <c r="J8403" t="str">
        <v>Member</v>
      </c>
      <c r="K8403" t="str">
        <v>UPI</v>
      </c>
      <c r="L8403">
        <v>236.81</v>
      </c>
      <c r="M8403" t="str">
        <v>Delhi</v>
      </c>
      <c r="N8403">
        <f>D8403-F8403</f>
        <v>3157.7576</v>
      </c>
    </row>
    <row r="8404">
      <c r="A8404" t="str">
        <v>ORD108402</v>
      </c>
      <c r="B8404" t="str">
        <v>East</v>
      </c>
      <c r="C8404" t="str">
        <v>Electronics</v>
      </c>
      <c r="D8404">
        <v>3577.54</v>
      </c>
      <c r="E8404">
        <v>0.28</v>
      </c>
      <c r="F8404">
        <f>D8404*E8404</f>
        <v>1001.7112000000001</v>
      </c>
      <c r="G8404">
        <v>2</v>
      </c>
      <c r="H8404">
        <v>45351</v>
      </c>
      <c r="I8404">
        <v>45352</v>
      </c>
      <c r="J8404" t="str">
        <v>Regular</v>
      </c>
      <c r="K8404" t="str">
        <v>Cash</v>
      </c>
      <c r="L8404">
        <v>1015.47</v>
      </c>
      <c r="M8404" t="str">
        <v>Hyderabad</v>
      </c>
      <c r="N8404">
        <f>D8404-F8404</f>
        <v>2575.8288</v>
      </c>
    </row>
    <row r="8405">
      <c r="A8405" t="str">
        <v>ORD108403</v>
      </c>
      <c r="B8405" t="str">
        <v>West</v>
      </c>
      <c r="C8405" t="str">
        <v>Personal Care</v>
      </c>
      <c r="D8405">
        <v>1430.48</v>
      </c>
      <c r="E8405">
        <v>0.29</v>
      </c>
      <c r="F8405">
        <f>D8405*E8405</f>
        <v>414.83919999999995</v>
      </c>
      <c r="G8405">
        <v>1</v>
      </c>
      <c r="H8405">
        <v>45469</v>
      </c>
      <c r="I8405">
        <v>45470</v>
      </c>
      <c r="J8405" t="str">
        <v>Member</v>
      </c>
      <c r="K8405" t="str">
        <v>UPI</v>
      </c>
      <c r="L8405">
        <v>335.01</v>
      </c>
      <c r="M8405" t="str">
        <v>Pune</v>
      </c>
      <c r="N8405">
        <f>D8405-F8405</f>
        <v>1015.6408000000001</v>
      </c>
    </row>
    <row r="8406">
      <c r="A8406" t="str">
        <v>ORD108404</v>
      </c>
      <c r="B8406" t="str">
        <v>West</v>
      </c>
      <c r="C8406" t="str">
        <v>Grocery</v>
      </c>
      <c r="D8406">
        <v>2558.27</v>
      </c>
      <c r="E8406">
        <v>0.23</v>
      </c>
      <c r="F8406">
        <f>D8406*E8406</f>
        <v>588.4021</v>
      </c>
      <c r="G8406">
        <v>7</v>
      </c>
      <c r="H8406">
        <v>45021</v>
      </c>
      <c r="I8406">
        <v>45023</v>
      </c>
      <c r="J8406" t="str">
        <v>Member</v>
      </c>
      <c r="K8406" t="str">
        <v>Card</v>
      </c>
      <c r="L8406">
        <v>338.77</v>
      </c>
      <c r="M8406" t="str">
        <v>Delhi</v>
      </c>
      <c r="N8406">
        <f>D8406-F8406</f>
        <v>1969.8679</v>
      </c>
    </row>
    <row r="8407">
      <c r="A8407" t="str">
        <v>ORD108405</v>
      </c>
      <c r="B8407" t="str">
        <v>West</v>
      </c>
      <c r="C8407" t="str">
        <v>Home Care</v>
      </c>
      <c r="D8407">
        <v>865.73</v>
      </c>
      <c r="E8407">
        <v>0.15</v>
      </c>
      <c r="F8407">
        <f>D8407*E8407</f>
        <v>129.8595</v>
      </c>
      <c r="G8407">
        <v>7</v>
      </c>
      <c r="H8407">
        <v>44986</v>
      </c>
      <c r="I8407">
        <v>44991</v>
      </c>
      <c r="J8407" t="str">
        <v>Member</v>
      </c>
      <c r="K8407" t="str">
        <v>Card</v>
      </c>
      <c r="L8407">
        <v>199.61</v>
      </c>
      <c r="M8407" t="str">
        <v>Pune</v>
      </c>
      <c r="N8407">
        <f>D8407-F8407</f>
        <v>735.8705</v>
      </c>
    </row>
    <row r="8408">
      <c r="A8408" t="str">
        <v>ORD108406</v>
      </c>
      <c r="B8408" t="str">
        <v>South</v>
      </c>
      <c r="C8408" t="str">
        <v>Electronics</v>
      </c>
      <c r="D8408">
        <v>1711</v>
      </c>
      <c r="E8408">
        <v>0.32</v>
      </c>
      <c r="F8408">
        <f>D8408*E8408</f>
        <v>547.52</v>
      </c>
      <c r="G8408">
        <v>2</v>
      </c>
      <c r="H8408">
        <v>45361</v>
      </c>
      <c r="I8408">
        <v>45363</v>
      </c>
      <c r="J8408" t="str">
        <v>Regular</v>
      </c>
      <c r="K8408" t="str">
        <v>UPI</v>
      </c>
      <c r="L8408">
        <v>280.47</v>
      </c>
      <c r="M8408" t="str">
        <v>Hyderabad</v>
      </c>
      <c r="N8408">
        <f>D8408-F8408</f>
        <v>1163.48</v>
      </c>
    </row>
    <row r="8409">
      <c r="A8409" t="str">
        <v>ORD108407</v>
      </c>
      <c r="B8409" t="str">
        <v>South</v>
      </c>
      <c r="C8409" t="str">
        <v>Personal Care</v>
      </c>
      <c r="D8409">
        <v>4985.99</v>
      </c>
      <c r="E8409">
        <v>0.03</v>
      </c>
      <c r="F8409">
        <f>D8409*E8409</f>
        <v>149.57969999999997</v>
      </c>
      <c r="G8409">
        <v>3</v>
      </c>
      <c r="H8409">
        <v>45381</v>
      </c>
      <c r="I8409">
        <v>45382</v>
      </c>
      <c r="J8409" t="str">
        <v>New</v>
      </c>
      <c r="K8409" t="str">
        <v>Cash</v>
      </c>
      <c r="L8409">
        <v>1094.65</v>
      </c>
      <c r="M8409" t="str">
        <v>Pune</v>
      </c>
      <c r="N8409">
        <f>D8409-F8409</f>
        <v>4836.4103</v>
      </c>
    </row>
    <row r="8410">
      <c r="A8410" t="str">
        <v>ORD108408</v>
      </c>
      <c r="B8410" t="str">
        <v>West</v>
      </c>
      <c r="C8410" t="str">
        <v>Electronics</v>
      </c>
      <c r="D8410">
        <v>1196.84</v>
      </c>
      <c r="E8410">
        <v>0.09</v>
      </c>
      <c r="F8410">
        <f>D8410*E8410</f>
        <v>107.7156</v>
      </c>
      <c r="G8410">
        <v>8</v>
      </c>
      <c r="H8410">
        <v>44951</v>
      </c>
      <c r="I8410">
        <v>44956</v>
      </c>
      <c r="J8410" t="str">
        <v>New</v>
      </c>
      <c r="K8410" t="str">
        <v>Cash</v>
      </c>
      <c r="L8410">
        <v>186.09</v>
      </c>
      <c r="M8410" t="str">
        <v>Chennai</v>
      </c>
      <c r="N8410">
        <f>D8410-F8410</f>
        <v>1089.1244</v>
      </c>
    </row>
    <row r="8411">
      <c r="A8411" t="str">
        <v>ORD108409</v>
      </c>
      <c r="B8411" t="str">
        <v>East</v>
      </c>
      <c r="C8411" t="str">
        <v>Grocery</v>
      </c>
      <c r="D8411">
        <v>3521.68</v>
      </c>
      <c r="E8411">
        <v>0.46</v>
      </c>
      <c r="F8411">
        <f>D8411*E8411</f>
        <v>1619.9728</v>
      </c>
      <c r="G8411">
        <v>4</v>
      </c>
      <c r="H8411">
        <v>45635</v>
      </c>
      <c r="I8411">
        <v>45639</v>
      </c>
      <c r="J8411" t="str">
        <v>Member</v>
      </c>
      <c r="K8411" t="str">
        <v>Cash</v>
      </c>
      <c r="L8411">
        <v>565.15</v>
      </c>
      <c r="M8411" t="str">
        <v>Pune</v>
      </c>
      <c r="N8411">
        <f>D8411-F8411</f>
        <v>1901.7071999999998</v>
      </c>
    </row>
    <row r="8412">
      <c r="A8412" t="str">
        <v>ORD108410</v>
      </c>
      <c r="B8412" t="str">
        <v>South</v>
      </c>
      <c r="C8412" t="str">
        <v>Personal Care</v>
      </c>
      <c r="D8412">
        <v>1268.25</v>
      </c>
      <c r="E8412">
        <v>0.24</v>
      </c>
      <c r="F8412">
        <f>D8412*E8412</f>
        <v>304.38</v>
      </c>
      <c r="G8412">
        <v>5</v>
      </c>
      <c r="H8412">
        <v>45502</v>
      </c>
      <c r="I8412">
        <v>45504</v>
      </c>
      <c r="J8412" t="str">
        <v>New</v>
      </c>
      <c r="K8412" t="str">
        <v>Cash</v>
      </c>
      <c r="L8412">
        <v>123.29</v>
      </c>
      <c r="M8412" t="str">
        <v>Mumbai</v>
      </c>
      <c r="N8412">
        <f>D8412-F8412</f>
        <v>963.87</v>
      </c>
    </row>
    <row r="8413">
      <c r="A8413" t="str">
        <v>ORD108411</v>
      </c>
      <c r="B8413" t="str">
        <v>East</v>
      </c>
      <c r="C8413" t="str">
        <v>Electronics</v>
      </c>
      <c r="D8413">
        <v>4696.86</v>
      </c>
      <c r="E8413">
        <v>0.41</v>
      </c>
      <c r="F8413">
        <f>D8413*E8413</f>
        <v>1925.7125999999998</v>
      </c>
      <c r="G8413">
        <v>7</v>
      </c>
      <c r="H8413">
        <v>45364</v>
      </c>
      <c r="I8413">
        <v>45367</v>
      </c>
      <c r="J8413" t="str">
        <v>Regular</v>
      </c>
      <c r="K8413" t="str">
        <v>UPI</v>
      </c>
      <c r="L8413">
        <v>1253.05</v>
      </c>
      <c r="M8413" t="str">
        <v>Delhi</v>
      </c>
      <c r="N8413">
        <f>D8413-F8413</f>
        <v>2771.1474</v>
      </c>
    </row>
    <row r="8414">
      <c r="A8414" t="str">
        <v>ORD108412</v>
      </c>
      <c r="B8414" t="str">
        <v>East</v>
      </c>
      <c r="C8414" t="str">
        <v>Clothing</v>
      </c>
      <c r="D8414">
        <v>1619.65</v>
      </c>
      <c r="E8414">
        <v>0.36</v>
      </c>
      <c r="F8414">
        <f>D8414*E8414</f>
        <v>583.074</v>
      </c>
      <c r="G8414">
        <v>8</v>
      </c>
      <c r="H8414">
        <v>45288</v>
      </c>
      <c r="I8414">
        <v>45295</v>
      </c>
      <c r="J8414" t="str">
        <v>New</v>
      </c>
      <c r="K8414" t="str">
        <v>UPI</v>
      </c>
      <c r="L8414">
        <v>450.69</v>
      </c>
      <c r="M8414" t="str">
        <v>Hyderabad</v>
      </c>
      <c r="N8414">
        <f>D8414-F8414</f>
        <v>1036.576</v>
      </c>
    </row>
    <row r="8415">
      <c r="A8415" t="str">
        <v>ORD108413</v>
      </c>
      <c r="B8415" t="str">
        <v>North</v>
      </c>
      <c r="C8415" t="str">
        <v>Personal Care</v>
      </c>
      <c r="D8415">
        <v>1798.78</v>
      </c>
      <c r="E8415">
        <v>0.16</v>
      </c>
      <c r="F8415">
        <f>D8415*E8415</f>
        <v>287.8048</v>
      </c>
      <c r="G8415">
        <v>1</v>
      </c>
      <c r="H8415">
        <v>45261</v>
      </c>
      <c r="I8415">
        <v>45264</v>
      </c>
      <c r="J8415" t="str">
        <v>Member</v>
      </c>
      <c r="K8415" t="str">
        <v>Card</v>
      </c>
      <c r="L8415">
        <v>269.41</v>
      </c>
      <c r="M8415" t="str">
        <v>Bangalore</v>
      </c>
      <c r="N8415">
        <f>D8415-F8415</f>
        <v>1510.9751999999999</v>
      </c>
    </row>
    <row r="8416">
      <c r="A8416" t="str">
        <v>ORD108414</v>
      </c>
      <c r="B8416" t="str">
        <v>West</v>
      </c>
      <c r="C8416" t="str">
        <v>Personal Care</v>
      </c>
      <c r="D8416">
        <v>3009.91</v>
      </c>
      <c r="E8416">
        <v>0.4</v>
      </c>
      <c r="F8416">
        <f>D8416*E8416</f>
        <v>1203.964</v>
      </c>
      <c r="G8416">
        <v>7</v>
      </c>
      <c r="H8416">
        <v>45103</v>
      </c>
      <c r="I8416">
        <v>45106</v>
      </c>
      <c r="J8416" t="str">
        <v>Regular</v>
      </c>
      <c r="K8416" t="str">
        <v>UPI</v>
      </c>
      <c r="L8416">
        <v>441.78</v>
      </c>
      <c r="M8416" t="str">
        <v>Pune</v>
      </c>
      <c r="N8416">
        <f>D8416-F8416</f>
        <v>1805.946</v>
      </c>
    </row>
    <row r="8417">
      <c r="A8417" t="str">
        <v>ORD108415</v>
      </c>
      <c r="B8417" t="str">
        <v>North</v>
      </c>
      <c r="C8417" t="str">
        <v>Personal Care</v>
      </c>
      <c r="D8417">
        <v>2981.75</v>
      </c>
      <c r="E8417">
        <v>0.05</v>
      </c>
      <c r="F8417">
        <f>D8417*E8417</f>
        <v>149.0875</v>
      </c>
      <c r="G8417">
        <v>3</v>
      </c>
      <c r="H8417">
        <v>45628</v>
      </c>
      <c r="I8417">
        <v>45630</v>
      </c>
      <c r="J8417" t="str">
        <v>New</v>
      </c>
      <c r="K8417" t="str">
        <v>Card</v>
      </c>
      <c r="L8417">
        <v>266.99</v>
      </c>
      <c r="M8417" t="str">
        <v>Chennai</v>
      </c>
      <c r="N8417">
        <f>D8417-F8417</f>
        <v>2832.6625</v>
      </c>
    </row>
    <row r="8418">
      <c r="A8418" t="str">
        <v>ORD108416</v>
      </c>
      <c r="B8418" t="str">
        <v>West</v>
      </c>
      <c r="C8418" t="str">
        <v>Personal Care</v>
      </c>
      <c r="D8418">
        <v>2937.47</v>
      </c>
      <c r="E8418">
        <v>0.44</v>
      </c>
      <c r="F8418">
        <f>D8418*E8418</f>
        <v>1292.4868</v>
      </c>
      <c r="G8418">
        <v>5</v>
      </c>
      <c r="H8418">
        <v>44978</v>
      </c>
      <c r="I8418">
        <v>44982</v>
      </c>
      <c r="J8418" t="str">
        <v>New</v>
      </c>
      <c r="K8418" t="str">
        <v>UPI</v>
      </c>
      <c r="L8418">
        <v>384.98</v>
      </c>
      <c r="M8418" t="str">
        <v>Bangalore</v>
      </c>
      <c r="N8418">
        <f>D8418-F8418</f>
        <v>1644.9832</v>
      </c>
    </row>
    <row r="8419">
      <c r="A8419" t="str">
        <v>ORD108417</v>
      </c>
      <c r="B8419" t="str">
        <v>West</v>
      </c>
      <c r="C8419" t="str">
        <v>Clothing</v>
      </c>
      <c r="D8419">
        <v>2908.95</v>
      </c>
      <c r="E8419">
        <v>0.34</v>
      </c>
      <c r="F8419">
        <f>D8419*E8419</f>
        <v>989.043</v>
      </c>
      <c r="G8419">
        <v>1</v>
      </c>
      <c r="H8419">
        <v>44957</v>
      </c>
      <c r="I8419">
        <v>44962</v>
      </c>
      <c r="J8419" t="str">
        <v>Regular</v>
      </c>
      <c r="K8419" t="str">
        <v>UPI</v>
      </c>
      <c r="L8419">
        <v>728.74</v>
      </c>
      <c r="M8419" t="str">
        <v>Mumbai</v>
      </c>
      <c r="N8419">
        <f>D8419-F8419</f>
        <v>1919.9069999999997</v>
      </c>
    </row>
    <row r="8420">
      <c r="A8420" t="str">
        <v>ORD108418</v>
      </c>
      <c r="B8420" t="str">
        <v>East</v>
      </c>
      <c r="C8420" t="str">
        <v>Grocery</v>
      </c>
      <c r="D8420">
        <v>1629.72</v>
      </c>
      <c r="E8420">
        <v>0.46</v>
      </c>
      <c r="F8420">
        <f>D8420*E8420</f>
        <v>749.6712</v>
      </c>
      <c r="G8420">
        <v>3</v>
      </c>
      <c r="H8420">
        <v>45110</v>
      </c>
      <c r="I8420">
        <v>45112</v>
      </c>
      <c r="J8420" t="str">
        <v>New</v>
      </c>
      <c r="K8420" t="str">
        <v>UPI</v>
      </c>
      <c r="L8420">
        <v>251.15</v>
      </c>
      <c r="M8420" t="str">
        <v>Hyderabad</v>
      </c>
      <c r="N8420">
        <f>D8420-F8420</f>
        <v>880.0488</v>
      </c>
    </row>
    <row r="8421">
      <c r="A8421" t="str">
        <v>ORD108419</v>
      </c>
      <c r="B8421" t="str">
        <v>West</v>
      </c>
      <c r="C8421" t="str">
        <v>Clothing</v>
      </c>
      <c r="D8421">
        <v>2228.61</v>
      </c>
      <c r="E8421">
        <v>0.45</v>
      </c>
      <c r="F8421">
        <f>D8421*E8421</f>
        <v>1002.8745000000001</v>
      </c>
      <c r="G8421">
        <v>5</v>
      </c>
      <c r="H8421">
        <v>45043</v>
      </c>
      <c r="I8421">
        <v>45045</v>
      </c>
      <c r="J8421" t="str">
        <v>Regular</v>
      </c>
      <c r="K8421" t="str">
        <v>Card</v>
      </c>
      <c r="L8421">
        <v>549.4</v>
      </c>
      <c r="M8421" t="str">
        <v>Delhi</v>
      </c>
      <c r="N8421">
        <f>D8421-F8421</f>
        <v>1225.7355</v>
      </c>
    </row>
    <row r="8422">
      <c r="A8422" t="str">
        <v>ORD108420</v>
      </c>
      <c r="B8422" t="str">
        <v>East</v>
      </c>
      <c r="C8422" t="str">
        <v>Clothing</v>
      </c>
      <c r="D8422">
        <v>3007.82</v>
      </c>
      <c r="E8422">
        <v>0.19</v>
      </c>
      <c r="F8422">
        <f>D8422*E8422</f>
        <v>571.4858</v>
      </c>
      <c r="G8422">
        <v>1</v>
      </c>
      <c r="H8422">
        <v>44999</v>
      </c>
      <c r="I8422">
        <v>45001</v>
      </c>
      <c r="J8422" t="str">
        <v>Member</v>
      </c>
      <c r="K8422" t="str">
        <v>Card</v>
      </c>
      <c r="L8422">
        <v>792.82</v>
      </c>
      <c r="M8422" t="str">
        <v>Mumbai</v>
      </c>
      <c r="N8422">
        <f>D8422-F8422</f>
        <v>2436.3342000000002</v>
      </c>
    </row>
    <row r="8423">
      <c r="A8423" t="str">
        <v>ORD108421</v>
      </c>
      <c r="B8423" t="str">
        <v>East</v>
      </c>
      <c r="C8423" t="str">
        <v>Electronics</v>
      </c>
      <c r="D8423">
        <v>3389.22</v>
      </c>
      <c r="E8423">
        <v>0.43</v>
      </c>
      <c r="F8423">
        <f>D8423*E8423</f>
        <v>1457.3645999999999</v>
      </c>
      <c r="G8423">
        <v>2</v>
      </c>
      <c r="H8423">
        <v>45073</v>
      </c>
      <c r="I8423">
        <v>45078</v>
      </c>
      <c r="J8423" t="str">
        <v>Regular</v>
      </c>
      <c r="K8423" t="str">
        <v>UPI</v>
      </c>
      <c r="L8423">
        <v>460.08</v>
      </c>
      <c r="M8423" t="str">
        <v>Chennai</v>
      </c>
      <c r="N8423">
        <f>D8423-F8423</f>
        <v>1931.8554</v>
      </c>
    </row>
    <row r="8424">
      <c r="A8424" t="str">
        <v>ORD108422</v>
      </c>
      <c r="B8424" t="str">
        <v>West</v>
      </c>
      <c r="C8424" t="str">
        <v>Home Care</v>
      </c>
      <c r="D8424">
        <v>1340.33</v>
      </c>
      <c r="E8424">
        <v>0.28</v>
      </c>
      <c r="F8424">
        <f>D8424*E8424</f>
        <v>375.29240000000004</v>
      </c>
      <c r="G8424">
        <v>3</v>
      </c>
      <c r="H8424">
        <v>45050</v>
      </c>
      <c r="I8424">
        <v>45054</v>
      </c>
      <c r="J8424" t="str">
        <v>New</v>
      </c>
      <c r="K8424" t="str">
        <v>UPI</v>
      </c>
      <c r="L8424">
        <v>398.22</v>
      </c>
      <c r="M8424" t="str">
        <v>Bangalore</v>
      </c>
      <c r="N8424">
        <f>D8424-F8424</f>
        <v>965.0375999999999</v>
      </c>
    </row>
    <row r="8425">
      <c r="A8425" t="str">
        <v>ORD108423</v>
      </c>
      <c r="B8425" t="str">
        <v>East</v>
      </c>
      <c r="C8425" t="str">
        <v>Home Care</v>
      </c>
      <c r="D8425">
        <v>3537.23</v>
      </c>
      <c r="E8425">
        <v>0.08</v>
      </c>
      <c r="F8425">
        <f>D8425*E8425</f>
        <v>282.9784</v>
      </c>
      <c r="G8425">
        <v>8</v>
      </c>
      <c r="H8425">
        <v>45620</v>
      </c>
      <c r="I8425">
        <v>45627</v>
      </c>
      <c r="J8425" t="str">
        <v>New</v>
      </c>
      <c r="K8425" t="str">
        <v>Cash</v>
      </c>
      <c r="L8425">
        <v>702.74</v>
      </c>
      <c r="M8425" t="str">
        <v>Hyderabad</v>
      </c>
      <c r="N8425">
        <f>D8425-F8425</f>
        <v>3254.2516</v>
      </c>
    </row>
    <row r="8426">
      <c r="A8426" t="str">
        <v>ORD108424</v>
      </c>
      <c r="B8426" t="str">
        <v>East</v>
      </c>
      <c r="C8426" t="str">
        <v>Electronics</v>
      </c>
      <c r="D8426">
        <v>4624.05</v>
      </c>
      <c r="E8426">
        <v>0.41</v>
      </c>
      <c r="F8426">
        <f>D8426*E8426</f>
        <v>1895.8605</v>
      </c>
      <c r="G8426">
        <v>5</v>
      </c>
      <c r="H8426">
        <v>45538</v>
      </c>
      <c r="I8426">
        <v>45540</v>
      </c>
      <c r="J8426" t="str">
        <v>Member</v>
      </c>
      <c r="K8426" t="str">
        <v>Card</v>
      </c>
      <c r="L8426">
        <v>619.69</v>
      </c>
      <c r="M8426" t="str">
        <v>Mumbai</v>
      </c>
      <c r="N8426">
        <f>D8426-F8426</f>
        <v>2728.1895000000004</v>
      </c>
    </row>
    <row r="8427">
      <c r="A8427" t="str">
        <v>ORD108425</v>
      </c>
      <c r="B8427" t="str">
        <v>East</v>
      </c>
      <c r="C8427" t="str">
        <v>Clothing</v>
      </c>
      <c r="D8427">
        <v>3813.85</v>
      </c>
      <c r="E8427">
        <v>0.45</v>
      </c>
      <c r="F8427">
        <f>D8427*E8427</f>
        <v>1716.2325</v>
      </c>
      <c r="G8427">
        <v>5</v>
      </c>
      <c r="H8427">
        <v>45369</v>
      </c>
      <c r="I8427">
        <v>45375</v>
      </c>
      <c r="J8427" t="str">
        <v>New</v>
      </c>
      <c r="K8427" t="str">
        <v>Card</v>
      </c>
      <c r="L8427">
        <v>300.54</v>
      </c>
      <c r="M8427" t="str">
        <v>Pune</v>
      </c>
      <c r="N8427">
        <f>D8427-F8427</f>
        <v>2097.6175</v>
      </c>
    </row>
    <row r="8428">
      <c r="A8428" t="str">
        <v>ORD108426</v>
      </c>
      <c r="B8428" t="str">
        <v>South</v>
      </c>
      <c r="C8428" t="str">
        <v>Electronics</v>
      </c>
      <c r="D8428">
        <v>512.74</v>
      </c>
      <c r="E8428">
        <v>0.04</v>
      </c>
      <c r="F8428">
        <f>D8428*E8428</f>
        <v>20.509600000000002</v>
      </c>
      <c r="G8428">
        <v>3</v>
      </c>
      <c r="H8428">
        <v>45104</v>
      </c>
      <c r="I8428">
        <v>45105</v>
      </c>
      <c r="J8428" t="str">
        <v>New</v>
      </c>
      <c r="K8428" t="str">
        <v>UPI</v>
      </c>
      <c r="L8428">
        <v>66.62</v>
      </c>
      <c r="M8428" t="str">
        <v>Bangalore</v>
      </c>
      <c r="N8428">
        <f>D8428-F8428</f>
        <v>492.23040000000003</v>
      </c>
    </row>
    <row r="8429">
      <c r="A8429" t="str">
        <v>ORD108427</v>
      </c>
      <c r="B8429" t="str">
        <v>East</v>
      </c>
      <c r="C8429" t="str">
        <v>Personal Care</v>
      </c>
      <c r="D8429">
        <v>2398.72</v>
      </c>
      <c r="E8429">
        <v>0.47</v>
      </c>
      <c r="F8429">
        <f>D8429*E8429</f>
        <v>1127.3983999999998</v>
      </c>
      <c r="G8429">
        <v>9</v>
      </c>
      <c r="H8429">
        <v>45604</v>
      </c>
      <c r="I8429">
        <v>45609</v>
      </c>
      <c r="J8429" t="str">
        <v>New</v>
      </c>
      <c r="K8429" t="str">
        <v>Card</v>
      </c>
      <c r="L8429">
        <v>209.04</v>
      </c>
      <c r="M8429" t="str">
        <v>Delhi</v>
      </c>
      <c r="N8429">
        <f>D8429-F8429</f>
        <v>1271.3216</v>
      </c>
    </row>
    <row r="8430">
      <c r="A8430" t="str">
        <v>ORD108428</v>
      </c>
      <c r="B8430" t="str">
        <v>South</v>
      </c>
      <c r="C8430" t="str">
        <v>Electronics</v>
      </c>
      <c r="D8430">
        <v>2232.79</v>
      </c>
      <c r="E8430">
        <v>0.3</v>
      </c>
      <c r="F8430">
        <f>D8430*E8430</f>
        <v>669.837</v>
      </c>
      <c r="G8430">
        <v>9</v>
      </c>
      <c r="H8430">
        <v>44936</v>
      </c>
      <c r="I8430">
        <v>44942</v>
      </c>
      <c r="J8430" t="str">
        <v>New</v>
      </c>
      <c r="K8430" t="str">
        <v>UPI</v>
      </c>
      <c r="L8430">
        <v>539.49</v>
      </c>
      <c r="M8430" t="str">
        <v>Chennai</v>
      </c>
      <c r="N8430">
        <f>D8430-F8430</f>
        <v>1562.953</v>
      </c>
    </row>
    <row r="8431">
      <c r="A8431" t="str">
        <v>ORD108429</v>
      </c>
      <c r="B8431" t="str">
        <v>South</v>
      </c>
      <c r="C8431" t="str">
        <v>Electronics</v>
      </c>
      <c r="D8431">
        <v>1748.87</v>
      </c>
      <c r="E8431">
        <v>0.01</v>
      </c>
      <c r="F8431">
        <f>D8431*E8431</f>
        <v>17.488699999999998</v>
      </c>
      <c r="G8431">
        <v>2</v>
      </c>
      <c r="H8431">
        <v>45089</v>
      </c>
      <c r="I8431">
        <v>45093</v>
      </c>
      <c r="J8431" t="str">
        <v>New</v>
      </c>
      <c r="K8431" t="str">
        <v>Cash</v>
      </c>
      <c r="L8431">
        <v>201.91</v>
      </c>
      <c r="M8431" t="str">
        <v>Chennai</v>
      </c>
      <c r="N8431">
        <f>D8431-F8431</f>
        <v>1731.3812999999998</v>
      </c>
    </row>
    <row r="8432">
      <c r="A8432" t="str">
        <v>ORD108430</v>
      </c>
      <c r="B8432" t="str">
        <v>East</v>
      </c>
      <c r="C8432" t="str">
        <v>Personal Care</v>
      </c>
      <c r="D8432">
        <v>2507.47</v>
      </c>
      <c r="E8432">
        <v>0.27</v>
      </c>
      <c r="F8432">
        <f>D8432*E8432</f>
        <v>677.0169</v>
      </c>
      <c r="G8432">
        <v>8</v>
      </c>
      <c r="H8432">
        <v>45484</v>
      </c>
      <c r="I8432">
        <v>45485</v>
      </c>
      <c r="J8432" t="str">
        <v>Regular</v>
      </c>
      <c r="K8432" t="str">
        <v>UPI</v>
      </c>
      <c r="L8432">
        <v>341.63</v>
      </c>
      <c r="M8432" t="str">
        <v>Delhi</v>
      </c>
      <c r="N8432">
        <f>D8432-F8432</f>
        <v>1830.4530999999997</v>
      </c>
    </row>
    <row r="8433">
      <c r="A8433" t="str">
        <v>ORD108431</v>
      </c>
      <c r="B8433" t="str">
        <v>East</v>
      </c>
      <c r="C8433" t="str">
        <v>Home Care</v>
      </c>
      <c r="D8433">
        <v>2254.21</v>
      </c>
      <c r="E8433">
        <v>0.4</v>
      </c>
      <c r="F8433">
        <f>D8433*E8433</f>
        <v>901.6840000000001</v>
      </c>
      <c r="G8433">
        <v>1</v>
      </c>
      <c r="H8433">
        <v>45536</v>
      </c>
      <c r="I8433">
        <v>45538</v>
      </c>
      <c r="J8433" t="str">
        <v>Member</v>
      </c>
      <c r="K8433" t="str">
        <v>UPI</v>
      </c>
      <c r="L8433">
        <v>292.34</v>
      </c>
      <c r="M8433" t="str">
        <v>Chennai</v>
      </c>
      <c r="N8433">
        <f>D8433-F8433</f>
        <v>1352.5259999999998</v>
      </c>
    </row>
    <row r="8434">
      <c r="A8434" t="str">
        <v>ORD108432</v>
      </c>
      <c r="B8434" t="str">
        <v>South</v>
      </c>
      <c r="C8434" t="str">
        <v>Personal Care</v>
      </c>
      <c r="D8434">
        <v>130.24</v>
      </c>
      <c r="E8434">
        <v>0.27</v>
      </c>
      <c r="F8434">
        <f>D8434*E8434</f>
        <v>35.16480000000001</v>
      </c>
      <c r="G8434">
        <v>5</v>
      </c>
      <c r="H8434">
        <v>45553</v>
      </c>
      <c r="I8434">
        <v>45559</v>
      </c>
      <c r="J8434" t="str">
        <v>New</v>
      </c>
      <c r="K8434" t="str">
        <v>Cash</v>
      </c>
      <c r="L8434">
        <v>26.13</v>
      </c>
      <c r="M8434" t="str">
        <v>Chennai</v>
      </c>
      <c r="N8434">
        <f>D8434-F8434</f>
        <v>95.0752</v>
      </c>
    </row>
    <row r="8435">
      <c r="A8435" t="str">
        <v>ORD108433</v>
      </c>
      <c r="B8435" t="str">
        <v>South</v>
      </c>
      <c r="C8435" t="str">
        <v>Grocery</v>
      </c>
      <c r="D8435">
        <v>1259.12</v>
      </c>
      <c r="E8435">
        <v>0.35</v>
      </c>
      <c r="F8435">
        <f>D8435*E8435</f>
        <v>440.69199999999995</v>
      </c>
      <c r="G8435">
        <v>7</v>
      </c>
      <c r="H8435">
        <v>45255</v>
      </c>
      <c r="I8435">
        <v>45261</v>
      </c>
      <c r="J8435" t="str">
        <v>New</v>
      </c>
      <c r="K8435" t="str">
        <v>UPI</v>
      </c>
      <c r="L8435">
        <v>174.4</v>
      </c>
      <c r="M8435" t="str">
        <v>Delhi</v>
      </c>
      <c r="N8435">
        <f>D8435-F8435</f>
        <v>818.4279999999999</v>
      </c>
    </row>
    <row r="8436">
      <c r="A8436" t="str">
        <v>ORD108434</v>
      </c>
      <c r="B8436" t="str">
        <v>East</v>
      </c>
      <c r="C8436" t="str">
        <v>Electronics</v>
      </c>
      <c r="D8436">
        <v>1147.53</v>
      </c>
      <c r="E8436">
        <v>0.44</v>
      </c>
      <c r="F8436">
        <f>D8436*E8436</f>
        <v>504.9132</v>
      </c>
      <c r="G8436">
        <v>8</v>
      </c>
      <c r="H8436">
        <v>45280</v>
      </c>
      <c r="I8436">
        <v>45281</v>
      </c>
      <c r="J8436" t="str">
        <v>Regular</v>
      </c>
      <c r="K8436" t="str">
        <v>Card</v>
      </c>
      <c r="L8436">
        <v>98.64</v>
      </c>
      <c r="M8436" t="str">
        <v>Chennai</v>
      </c>
      <c r="N8436">
        <f>D8436-F8436</f>
        <v>642.6168</v>
      </c>
    </row>
    <row r="8437">
      <c r="A8437" t="str">
        <v>ORD108435</v>
      </c>
      <c r="B8437" t="str">
        <v>East</v>
      </c>
      <c r="C8437" t="str">
        <v>Electronics</v>
      </c>
      <c r="D8437">
        <v>1811.37</v>
      </c>
      <c r="E8437">
        <v>0.43</v>
      </c>
      <c r="F8437">
        <f>D8437*E8437</f>
        <v>778.8891</v>
      </c>
      <c r="G8437">
        <v>8</v>
      </c>
      <c r="H8437">
        <v>45645</v>
      </c>
      <c r="I8437">
        <v>45648</v>
      </c>
      <c r="J8437" t="str">
        <v>Regular</v>
      </c>
      <c r="K8437" t="str">
        <v>UPI</v>
      </c>
      <c r="L8437">
        <v>373.97</v>
      </c>
      <c r="M8437" t="str">
        <v>Delhi</v>
      </c>
      <c r="N8437">
        <f>D8437-F8437</f>
        <v>1032.4809</v>
      </c>
    </row>
    <row r="8438">
      <c r="A8438" t="str">
        <v>ORD108436</v>
      </c>
      <c r="B8438" t="str">
        <v>West</v>
      </c>
      <c r="C8438" t="str">
        <v>Home Care</v>
      </c>
      <c r="D8438">
        <v>954.84</v>
      </c>
      <c r="E8438">
        <v>0.09</v>
      </c>
      <c r="F8438">
        <f>D8438*E8438</f>
        <v>85.9356</v>
      </c>
      <c r="G8438">
        <v>6</v>
      </c>
      <c r="H8438">
        <v>45017</v>
      </c>
      <c r="I8438">
        <v>45023</v>
      </c>
      <c r="J8438" t="str">
        <v>New</v>
      </c>
      <c r="K8438" t="str">
        <v>Card</v>
      </c>
      <c r="L8438">
        <v>168.91</v>
      </c>
      <c r="M8438" t="str">
        <v>Chennai</v>
      </c>
      <c r="N8438">
        <f>D8438-F8438</f>
        <v>868.9044</v>
      </c>
    </row>
    <row r="8439">
      <c r="A8439" t="str">
        <v>ORD108437</v>
      </c>
      <c r="B8439" t="str">
        <v>South</v>
      </c>
      <c r="C8439" t="str">
        <v>Clothing</v>
      </c>
      <c r="D8439">
        <v>432.23</v>
      </c>
      <c r="E8439">
        <v>0.21</v>
      </c>
      <c r="F8439">
        <f>D8439*E8439</f>
        <v>90.7683</v>
      </c>
      <c r="G8439">
        <v>7</v>
      </c>
      <c r="H8439">
        <v>45273</v>
      </c>
      <c r="I8439">
        <v>45277</v>
      </c>
      <c r="J8439" t="str">
        <v>Member</v>
      </c>
      <c r="K8439" t="str">
        <v>Cash</v>
      </c>
      <c r="L8439">
        <v>103.56</v>
      </c>
      <c r="M8439" t="str">
        <v>Mumbai</v>
      </c>
      <c r="N8439">
        <f>D8439-F8439</f>
        <v>341.4617</v>
      </c>
    </row>
    <row r="8440">
      <c r="A8440" t="str">
        <v>ORD108438</v>
      </c>
      <c r="B8440" t="str">
        <v>South</v>
      </c>
      <c r="C8440" t="str">
        <v>Personal Care</v>
      </c>
      <c r="D8440">
        <v>1063.4</v>
      </c>
      <c r="E8440">
        <v>0.06</v>
      </c>
      <c r="F8440">
        <f>D8440*E8440</f>
        <v>63.804</v>
      </c>
      <c r="G8440">
        <v>4</v>
      </c>
      <c r="H8440">
        <v>45565</v>
      </c>
      <c r="I8440">
        <v>45571</v>
      </c>
      <c r="J8440" t="str">
        <v>Regular</v>
      </c>
      <c r="K8440" t="str">
        <v>Card</v>
      </c>
      <c r="L8440">
        <v>121.14</v>
      </c>
      <c r="M8440" t="str">
        <v>Mumbai</v>
      </c>
      <c r="N8440">
        <f>D8440-F8440</f>
        <v>999.5960000000001</v>
      </c>
    </row>
    <row r="8441">
      <c r="A8441" t="str">
        <v>ORD108439</v>
      </c>
      <c r="B8441" t="str">
        <v>West</v>
      </c>
      <c r="C8441" t="str">
        <v>Clothing</v>
      </c>
      <c r="D8441">
        <v>4285.52</v>
      </c>
      <c r="E8441">
        <v>0.3</v>
      </c>
      <c r="F8441">
        <f>D8441*E8441</f>
        <v>1285.6560000000002</v>
      </c>
      <c r="G8441">
        <v>7</v>
      </c>
      <c r="H8441">
        <v>45342</v>
      </c>
      <c r="I8441">
        <v>45348</v>
      </c>
      <c r="J8441" t="str">
        <v>Member</v>
      </c>
      <c r="K8441" t="str">
        <v>UPI</v>
      </c>
      <c r="L8441">
        <v>1137.38</v>
      </c>
      <c r="M8441" t="str">
        <v>Mumbai</v>
      </c>
      <c r="N8441">
        <f>D8441-F8441</f>
        <v>2999.8640000000005</v>
      </c>
    </row>
    <row r="8442">
      <c r="A8442" t="str">
        <v>ORD108440</v>
      </c>
      <c r="B8442" t="str">
        <v>South</v>
      </c>
      <c r="C8442" t="str">
        <v>Grocery</v>
      </c>
      <c r="D8442">
        <v>4005.49</v>
      </c>
      <c r="E8442">
        <v>0.48</v>
      </c>
      <c r="F8442">
        <f>D8442*E8442</f>
        <v>1922.6351999999997</v>
      </c>
      <c r="G8442">
        <v>7</v>
      </c>
      <c r="H8442">
        <v>45163</v>
      </c>
      <c r="I8442">
        <v>45169</v>
      </c>
      <c r="J8442" t="str">
        <v>New</v>
      </c>
      <c r="K8442" t="str">
        <v>Cash</v>
      </c>
      <c r="L8442">
        <v>582.51</v>
      </c>
      <c r="M8442" t="str">
        <v>Bangalore</v>
      </c>
      <c r="N8442">
        <f>D8442-F8442</f>
        <v>2082.8548</v>
      </c>
    </row>
    <row r="8443">
      <c r="A8443" t="str">
        <v>ORD108441</v>
      </c>
      <c r="B8443" t="str">
        <v>North</v>
      </c>
      <c r="C8443" t="str">
        <v>Personal Care</v>
      </c>
      <c r="D8443">
        <v>2266.27</v>
      </c>
      <c r="E8443">
        <v>0.09</v>
      </c>
      <c r="F8443">
        <f>D8443*E8443</f>
        <v>203.96429999999998</v>
      </c>
      <c r="G8443">
        <v>9</v>
      </c>
      <c r="H8443">
        <v>45465</v>
      </c>
      <c r="I8443">
        <v>45471</v>
      </c>
      <c r="J8443" t="str">
        <v>New</v>
      </c>
      <c r="K8443" t="str">
        <v>Cash</v>
      </c>
      <c r="L8443">
        <v>466.4</v>
      </c>
      <c r="M8443" t="str">
        <v>Delhi</v>
      </c>
      <c r="N8443">
        <f>D8443-F8443</f>
        <v>2062.3057</v>
      </c>
    </row>
    <row r="8444">
      <c r="A8444" t="str">
        <v>ORD108442</v>
      </c>
      <c r="B8444" t="str">
        <v>South</v>
      </c>
      <c r="C8444" t="str">
        <v>Grocery</v>
      </c>
      <c r="D8444">
        <v>4401.29</v>
      </c>
      <c r="E8444">
        <v>0.2</v>
      </c>
      <c r="F8444">
        <f>D8444*E8444</f>
        <v>880.258</v>
      </c>
      <c r="G8444">
        <v>2</v>
      </c>
      <c r="H8444">
        <v>44952</v>
      </c>
      <c r="I8444">
        <v>44956</v>
      </c>
      <c r="J8444" t="str">
        <v>New</v>
      </c>
      <c r="K8444" t="str">
        <v>Card</v>
      </c>
      <c r="L8444">
        <v>1310.7</v>
      </c>
      <c r="M8444" t="str">
        <v>Mumbai</v>
      </c>
      <c r="N8444">
        <f>D8444-F8444</f>
        <v>3521.032</v>
      </c>
    </row>
    <row r="8445">
      <c r="A8445" t="str">
        <v>ORD108443</v>
      </c>
      <c r="B8445" t="str">
        <v>West</v>
      </c>
      <c r="C8445" t="str">
        <v>Grocery</v>
      </c>
      <c r="D8445">
        <v>1240.06</v>
      </c>
      <c r="E8445">
        <v>0.48</v>
      </c>
      <c r="F8445">
        <f>D8445*E8445</f>
        <v>595.2288</v>
      </c>
      <c r="G8445">
        <v>8</v>
      </c>
      <c r="H8445">
        <v>45098</v>
      </c>
      <c r="I8445">
        <v>45101</v>
      </c>
      <c r="J8445" t="str">
        <v>New</v>
      </c>
      <c r="K8445" t="str">
        <v>Card</v>
      </c>
      <c r="L8445">
        <v>275.84</v>
      </c>
      <c r="M8445" t="str">
        <v>Chennai</v>
      </c>
      <c r="N8445">
        <f>D8445-F8445</f>
        <v>644.8312</v>
      </c>
    </row>
    <row r="8446">
      <c r="A8446" t="str">
        <v>ORD108444</v>
      </c>
      <c r="B8446" t="str">
        <v>North</v>
      </c>
      <c r="C8446" t="str">
        <v>Grocery</v>
      </c>
      <c r="D8446">
        <v>2962.62</v>
      </c>
      <c r="E8446">
        <v>0.38</v>
      </c>
      <c r="F8446">
        <f>D8446*E8446</f>
        <v>1125.7956</v>
      </c>
      <c r="G8446">
        <v>9</v>
      </c>
      <c r="H8446">
        <v>45583</v>
      </c>
      <c r="I8446">
        <v>45589</v>
      </c>
      <c r="J8446" t="str">
        <v>Regular</v>
      </c>
      <c r="K8446" t="str">
        <v>Card</v>
      </c>
      <c r="L8446">
        <v>531.02</v>
      </c>
      <c r="M8446" t="str">
        <v>Delhi</v>
      </c>
      <c r="N8446">
        <f>D8446-F8446</f>
        <v>1836.8244</v>
      </c>
    </row>
    <row r="8447">
      <c r="A8447" t="str">
        <v>ORD108445</v>
      </c>
      <c r="B8447" t="str">
        <v>East</v>
      </c>
      <c r="C8447" t="str">
        <v>Personal Care</v>
      </c>
      <c r="D8447">
        <v>800.33</v>
      </c>
      <c r="E8447">
        <v>0.04</v>
      </c>
      <c r="F8447">
        <f>D8447*E8447</f>
        <v>32.013200000000005</v>
      </c>
      <c r="G8447">
        <v>3</v>
      </c>
      <c r="H8447">
        <v>45409</v>
      </c>
      <c r="I8447">
        <v>45410</v>
      </c>
      <c r="J8447" t="str">
        <v>New</v>
      </c>
      <c r="K8447" t="str">
        <v>Cash</v>
      </c>
      <c r="L8447">
        <v>93.93</v>
      </c>
      <c r="M8447" t="str">
        <v>Delhi</v>
      </c>
      <c r="N8447">
        <f>D8447-F8447</f>
        <v>768.3168000000001</v>
      </c>
    </row>
    <row r="8448">
      <c r="A8448" t="str">
        <v>ORD108446</v>
      </c>
      <c r="B8448" t="str">
        <v>West</v>
      </c>
      <c r="C8448" t="str">
        <v>Personal Care</v>
      </c>
      <c r="D8448">
        <v>4183.66</v>
      </c>
      <c r="E8448">
        <v>0.21</v>
      </c>
      <c r="F8448">
        <f>D8448*E8448</f>
        <v>878.5686</v>
      </c>
      <c r="G8448">
        <v>8</v>
      </c>
      <c r="H8448">
        <v>45592</v>
      </c>
      <c r="I8448">
        <v>45599</v>
      </c>
      <c r="J8448" t="str">
        <v>New</v>
      </c>
      <c r="K8448" t="str">
        <v>Card</v>
      </c>
      <c r="L8448">
        <v>626.35</v>
      </c>
      <c r="M8448" t="str">
        <v>Chennai</v>
      </c>
      <c r="N8448">
        <f>D8448-F8448</f>
        <v>3305.0914</v>
      </c>
    </row>
    <row r="8449">
      <c r="A8449" t="str">
        <v>ORD108447</v>
      </c>
      <c r="B8449" t="str">
        <v>West</v>
      </c>
      <c r="C8449" t="str">
        <v>Home Care</v>
      </c>
      <c r="D8449">
        <v>739.85</v>
      </c>
      <c r="E8449">
        <v>0.49</v>
      </c>
      <c r="F8449">
        <f>D8449*E8449</f>
        <v>362.5265</v>
      </c>
      <c r="G8449">
        <v>1</v>
      </c>
      <c r="H8449">
        <v>45238</v>
      </c>
      <c r="I8449">
        <v>45242</v>
      </c>
      <c r="J8449" t="str">
        <v>New</v>
      </c>
      <c r="K8449" t="str">
        <v>UPI</v>
      </c>
      <c r="L8449">
        <v>53.13</v>
      </c>
      <c r="M8449" t="str">
        <v>Hyderabad</v>
      </c>
      <c r="N8449">
        <f>D8449-F8449</f>
        <v>377.3235</v>
      </c>
    </row>
    <row r="8450">
      <c r="A8450" t="str">
        <v>ORD108448</v>
      </c>
      <c r="B8450" t="str">
        <v>East</v>
      </c>
      <c r="C8450" t="str">
        <v>Electronics</v>
      </c>
      <c r="D8450">
        <v>256.11</v>
      </c>
      <c r="E8450">
        <v>0.23</v>
      </c>
      <c r="F8450">
        <f>D8450*E8450</f>
        <v>58.905300000000004</v>
      </c>
      <c r="G8450">
        <v>5</v>
      </c>
      <c r="H8450">
        <v>45148</v>
      </c>
      <c r="I8450">
        <v>45150</v>
      </c>
      <c r="J8450" t="str">
        <v>Regular</v>
      </c>
      <c r="K8450" t="str">
        <v>Cash</v>
      </c>
      <c r="L8450">
        <v>28.93</v>
      </c>
      <c r="M8450" t="str">
        <v>Hyderabad</v>
      </c>
      <c r="N8450">
        <f>D8450-F8450</f>
        <v>197.2047</v>
      </c>
    </row>
    <row r="8451">
      <c r="A8451" t="str">
        <v>ORD108449</v>
      </c>
      <c r="B8451" t="str">
        <v>West</v>
      </c>
      <c r="C8451" t="str">
        <v>Clothing</v>
      </c>
      <c r="D8451">
        <v>1439.88</v>
      </c>
      <c r="E8451">
        <v>0.31</v>
      </c>
      <c r="F8451">
        <f>D8451*E8451</f>
        <v>446.36280000000005</v>
      </c>
      <c r="G8451">
        <v>1</v>
      </c>
      <c r="H8451">
        <v>45416</v>
      </c>
      <c r="I8451">
        <v>45419</v>
      </c>
      <c r="J8451" t="str">
        <v>New</v>
      </c>
      <c r="K8451" t="str">
        <v>UPI</v>
      </c>
      <c r="L8451">
        <v>194.38</v>
      </c>
      <c r="M8451" t="str">
        <v>Pune</v>
      </c>
      <c r="N8451">
        <f>D8451-F8451</f>
        <v>993.5172</v>
      </c>
    </row>
    <row r="8452">
      <c r="A8452" t="str">
        <v>ORD108450</v>
      </c>
      <c r="B8452" t="str">
        <v>South</v>
      </c>
      <c r="C8452" t="str">
        <v>Clothing</v>
      </c>
      <c r="D8452">
        <v>4514.58</v>
      </c>
      <c r="E8452">
        <v>0.35</v>
      </c>
      <c r="F8452">
        <f>D8452*E8452</f>
        <v>1580.1029999999998</v>
      </c>
      <c r="G8452">
        <v>1</v>
      </c>
      <c r="H8452">
        <v>45347</v>
      </c>
      <c r="I8452">
        <v>45351</v>
      </c>
      <c r="J8452" t="str">
        <v>New</v>
      </c>
      <c r="K8452" t="str">
        <v>Card</v>
      </c>
      <c r="L8452">
        <v>1174.22</v>
      </c>
      <c r="M8452" t="str">
        <v>Delhi</v>
      </c>
      <c r="N8452">
        <f>D8452-F8452</f>
        <v>2934.477</v>
      </c>
    </row>
    <row r="8453">
      <c r="A8453" t="str">
        <v>ORD108451</v>
      </c>
      <c r="B8453" t="str">
        <v>East</v>
      </c>
      <c r="C8453" t="str">
        <v>Grocery</v>
      </c>
      <c r="D8453">
        <v>734.34</v>
      </c>
      <c r="E8453">
        <v>0.33</v>
      </c>
      <c r="F8453">
        <f>D8453*E8453</f>
        <v>242.33220000000003</v>
      </c>
      <c r="G8453">
        <v>6</v>
      </c>
      <c r="H8453">
        <v>45520</v>
      </c>
      <c r="I8453">
        <v>45526</v>
      </c>
      <c r="J8453" t="str">
        <v>Member</v>
      </c>
      <c r="K8453" t="str">
        <v>Card</v>
      </c>
      <c r="L8453">
        <v>53.71</v>
      </c>
      <c r="M8453" t="str">
        <v>Hyderabad</v>
      </c>
      <c r="N8453">
        <f>D8453-F8453</f>
        <v>492.0078</v>
      </c>
    </row>
    <row r="8454">
      <c r="A8454" t="str">
        <v>ORD108452</v>
      </c>
      <c r="B8454" t="str">
        <v>West</v>
      </c>
      <c r="C8454" t="str">
        <v>Personal Care</v>
      </c>
      <c r="D8454">
        <v>1720.28</v>
      </c>
      <c r="E8454">
        <v>0.26</v>
      </c>
      <c r="F8454">
        <f>D8454*E8454</f>
        <v>447.2728</v>
      </c>
      <c r="G8454">
        <v>5</v>
      </c>
      <c r="H8454">
        <v>45146</v>
      </c>
      <c r="I8454">
        <v>45150</v>
      </c>
      <c r="J8454" t="str">
        <v>Regular</v>
      </c>
      <c r="K8454" t="str">
        <v>Card</v>
      </c>
      <c r="L8454">
        <v>262.33</v>
      </c>
      <c r="M8454" t="str">
        <v>Hyderabad</v>
      </c>
      <c r="N8454">
        <f>D8454-F8454</f>
        <v>1273.0072</v>
      </c>
    </row>
    <row r="8455">
      <c r="A8455" t="str">
        <v>ORD108453</v>
      </c>
      <c r="B8455" t="str">
        <v>East</v>
      </c>
      <c r="C8455" t="str">
        <v>Personal Care</v>
      </c>
      <c r="D8455">
        <v>1650.43</v>
      </c>
      <c r="E8455">
        <v>0.07</v>
      </c>
      <c r="F8455">
        <f>D8455*E8455</f>
        <v>115.53010000000002</v>
      </c>
      <c r="G8455">
        <v>5</v>
      </c>
      <c r="H8455">
        <v>45158</v>
      </c>
      <c r="I8455">
        <v>45165</v>
      </c>
      <c r="J8455" t="str">
        <v>Member</v>
      </c>
      <c r="K8455" t="str">
        <v>Card</v>
      </c>
      <c r="L8455">
        <v>293.72</v>
      </c>
      <c r="M8455" t="str">
        <v>Bangalore</v>
      </c>
      <c r="N8455">
        <f>D8455-F8455</f>
        <v>1534.8999000000001</v>
      </c>
    </row>
    <row r="8456">
      <c r="A8456" t="str">
        <v>ORD108454</v>
      </c>
      <c r="B8456" t="str">
        <v>East</v>
      </c>
      <c r="C8456" t="str">
        <v>Grocery</v>
      </c>
      <c r="D8456">
        <v>4028.07</v>
      </c>
      <c r="E8456">
        <v>0.35</v>
      </c>
      <c r="F8456">
        <f>D8456*E8456</f>
        <v>1409.8245</v>
      </c>
      <c r="G8456">
        <v>2</v>
      </c>
      <c r="H8456">
        <v>45582</v>
      </c>
      <c r="I8456">
        <v>45588</v>
      </c>
      <c r="J8456" t="str">
        <v>Member</v>
      </c>
      <c r="K8456" t="str">
        <v>Cash</v>
      </c>
      <c r="L8456">
        <v>1165.69</v>
      </c>
      <c r="M8456" t="str">
        <v>Bangalore</v>
      </c>
      <c r="N8456">
        <f>D8456-F8456</f>
        <v>2618.2455</v>
      </c>
    </row>
    <row r="8457">
      <c r="A8457" t="str">
        <v>ORD108455</v>
      </c>
      <c r="B8457" t="str">
        <v>East</v>
      </c>
      <c r="C8457" t="str">
        <v>Electronics</v>
      </c>
      <c r="D8457">
        <v>2165.47</v>
      </c>
      <c r="E8457">
        <v>0.47</v>
      </c>
      <c r="F8457">
        <f>D8457*E8457</f>
        <v>1017.7708999999999</v>
      </c>
      <c r="G8457">
        <v>9</v>
      </c>
      <c r="H8457">
        <v>45184</v>
      </c>
      <c r="I8457">
        <v>45189</v>
      </c>
      <c r="J8457" t="str">
        <v>Member</v>
      </c>
      <c r="K8457" t="str">
        <v>UPI</v>
      </c>
      <c r="L8457">
        <v>311.24</v>
      </c>
      <c r="M8457" t="str">
        <v>Pune</v>
      </c>
      <c r="N8457">
        <f>D8457-F8457</f>
        <v>1147.6990999999998</v>
      </c>
    </row>
    <row r="8458">
      <c r="A8458" t="str">
        <v>ORD108456</v>
      </c>
      <c r="B8458" t="str">
        <v>North</v>
      </c>
      <c r="C8458" t="str">
        <v>Clothing</v>
      </c>
      <c r="D8458">
        <v>3096.68</v>
      </c>
      <c r="E8458">
        <v>0.47</v>
      </c>
      <c r="F8458">
        <f>D8458*E8458</f>
        <v>1455.4396</v>
      </c>
      <c r="G8458">
        <v>5</v>
      </c>
      <c r="H8458">
        <v>45255</v>
      </c>
      <c r="I8458">
        <v>45261</v>
      </c>
      <c r="J8458" t="str">
        <v>New</v>
      </c>
      <c r="K8458" t="str">
        <v>Card</v>
      </c>
      <c r="L8458">
        <v>913.67</v>
      </c>
      <c r="M8458" t="str">
        <v>Mumbai</v>
      </c>
      <c r="N8458">
        <f>D8458-F8458</f>
        <v>1641.2404</v>
      </c>
    </row>
    <row r="8459">
      <c r="A8459" t="str">
        <v>ORD108457</v>
      </c>
      <c r="B8459" t="str">
        <v>West</v>
      </c>
      <c r="C8459" t="str">
        <v>Home Care</v>
      </c>
      <c r="D8459">
        <v>2081.48</v>
      </c>
      <c r="E8459">
        <v>0.3</v>
      </c>
      <c r="F8459">
        <f>D8459*E8459</f>
        <v>624.444</v>
      </c>
      <c r="G8459">
        <v>3</v>
      </c>
      <c r="H8459">
        <v>45365</v>
      </c>
      <c r="I8459">
        <v>45372</v>
      </c>
      <c r="J8459" t="str">
        <v>Member</v>
      </c>
      <c r="K8459" t="str">
        <v>Card</v>
      </c>
      <c r="L8459">
        <v>363.21</v>
      </c>
      <c r="M8459" t="str">
        <v>Hyderabad</v>
      </c>
      <c r="N8459">
        <f>D8459-F8459</f>
        <v>1457.036</v>
      </c>
    </row>
    <row r="8460">
      <c r="A8460" t="str">
        <v>ORD108458</v>
      </c>
      <c r="B8460" t="str">
        <v>North</v>
      </c>
      <c r="C8460" t="str">
        <v>Electronics</v>
      </c>
      <c r="D8460">
        <v>2802.14</v>
      </c>
      <c r="E8460">
        <v>0.25</v>
      </c>
      <c r="F8460">
        <f>D8460*E8460</f>
        <v>700.535</v>
      </c>
      <c r="G8460">
        <v>7</v>
      </c>
      <c r="H8460">
        <v>45117</v>
      </c>
      <c r="I8460">
        <v>45118</v>
      </c>
      <c r="J8460" t="str">
        <v>Regular</v>
      </c>
      <c r="K8460" t="str">
        <v>Cash</v>
      </c>
      <c r="L8460">
        <v>638.26</v>
      </c>
      <c r="M8460" t="str">
        <v>Mumbai</v>
      </c>
      <c r="N8460">
        <f>D8460-F8460</f>
        <v>2101.605</v>
      </c>
    </row>
    <row r="8461">
      <c r="A8461" t="str">
        <v>ORD108459</v>
      </c>
      <c r="B8461" t="str">
        <v>West</v>
      </c>
      <c r="C8461" t="str">
        <v>Personal Care</v>
      </c>
      <c r="D8461">
        <v>405.96</v>
      </c>
      <c r="E8461">
        <v>0.17</v>
      </c>
      <c r="F8461">
        <f>D8461*E8461</f>
        <v>69.0132</v>
      </c>
      <c r="G8461">
        <v>6</v>
      </c>
      <c r="H8461">
        <v>45246</v>
      </c>
      <c r="I8461">
        <v>45249</v>
      </c>
      <c r="J8461" t="str">
        <v>Regular</v>
      </c>
      <c r="K8461" t="str">
        <v>Card</v>
      </c>
      <c r="L8461">
        <v>29.66</v>
      </c>
      <c r="M8461" t="str">
        <v>Delhi</v>
      </c>
      <c r="N8461">
        <f>D8461-F8461</f>
        <v>336.9468</v>
      </c>
    </row>
    <row r="8462">
      <c r="A8462" t="str">
        <v>ORD108460</v>
      </c>
      <c r="B8462" t="str">
        <v>South</v>
      </c>
      <c r="C8462" t="str">
        <v>Grocery</v>
      </c>
      <c r="D8462">
        <v>1932.74</v>
      </c>
      <c r="E8462">
        <v>0.05</v>
      </c>
      <c r="F8462">
        <f>D8462*E8462</f>
        <v>96.637</v>
      </c>
      <c r="G8462">
        <v>6</v>
      </c>
      <c r="H8462">
        <v>44991</v>
      </c>
      <c r="I8462">
        <v>44995</v>
      </c>
      <c r="J8462" t="str">
        <v>Member</v>
      </c>
      <c r="K8462" t="str">
        <v>Cash</v>
      </c>
      <c r="L8462">
        <v>429.12</v>
      </c>
      <c r="M8462" t="str">
        <v>Chennai</v>
      </c>
      <c r="N8462">
        <f>D8462-F8462</f>
        <v>1836.103</v>
      </c>
    </row>
    <row r="8463">
      <c r="A8463" t="str">
        <v>ORD108461</v>
      </c>
      <c r="B8463" t="str">
        <v>South</v>
      </c>
      <c r="C8463" t="str">
        <v>Clothing</v>
      </c>
      <c r="D8463">
        <v>4290.02</v>
      </c>
      <c r="E8463">
        <v>0.44</v>
      </c>
      <c r="F8463">
        <f>D8463*E8463</f>
        <v>1887.6088000000002</v>
      </c>
      <c r="G8463">
        <v>5</v>
      </c>
      <c r="H8463">
        <v>45593</v>
      </c>
      <c r="I8463">
        <v>45596</v>
      </c>
      <c r="J8463" t="str">
        <v>New</v>
      </c>
      <c r="K8463" t="str">
        <v>UPI</v>
      </c>
      <c r="L8463">
        <v>319.01</v>
      </c>
      <c r="M8463" t="str">
        <v>Delhi</v>
      </c>
      <c r="N8463">
        <f>D8463-F8463</f>
        <v>2402.4112000000005</v>
      </c>
    </row>
    <row r="8464">
      <c r="A8464" t="str">
        <v>ORD108462</v>
      </c>
      <c r="B8464" t="str">
        <v>South</v>
      </c>
      <c r="C8464" t="str">
        <v>Grocery</v>
      </c>
      <c r="D8464">
        <v>3486.23</v>
      </c>
      <c r="E8464">
        <v>0.07</v>
      </c>
      <c r="F8464">
        <f>D8464*E8464</f>
        <v>244.03610000000003</v>
      </c>
      <c r="G8464">
        <v>4</v>
      </c>
      <c r="H8464">
        <v>45172</v>
      </c>
      <c r="I8464">
        <v>45174</v>
      </c>
      <c r="J8464" t="str">
        <v>Regular</v>
      </c>
      <c r="K8464" t="str">
        <v>UPI</v>
      </c>
      <c r="L8464">
        <v>639.81</v>
      </c>
      <c r="M8464" t="str">
        <v>Pune</v>
      </c>
      <c r="N8464">
        <f>D8464-F8464</f>
        <v>3242.1939</v>
      </c>
    </row>
    <row r="8465">
      <c r="A8465" t="str">
        <v>ORD108463</v>
      </c>
      <c r="B8465" t="str">
        <v>West</v>
      </c>
      <c r="C8465" t="str">
        <v>Personal Care</v>
      </c>
      <c r="D8465">
        <v>4910.96</v>
      </c>
      <c r="E8465">
        <v>0.14</v>
      </c>
      <c r="F8465">
        <f>D8465*E8465</f>
        <v>687.5344000000001</v>
      </c>
      <c r="G8465">
        <v>6</v>
      </c>
      <c r="H8465">
        <v>45063</v>
      </c>
      <c r="I8465">
        <v>45068</v>
      </c>
      <c r="J8465" t="str">
        <v>New</v>
      </c>
      <c r="K8465" t="str">
        <v>Cash</v>
      </c>
      <c r="L8465">
        <v>656.97</v>
      </c>
      <c r="M8465" t="str">
        <v>Mumbai</v>
      </c>
      <c r="N8465">
        <f>D8465-F8465</f>
        <v>4223.4256</v>
      </c>
    </row>
    <row r="8466">
      <c r="A8466" t="str">
        <v>ORD108464</v>
      </c>
      <c r="B8466" t="str">
        <v>East</v>
      </c>
      <c r="C8466" t="str">
        <v>Grocery</v>
      </c>
      <c r="D8466">
        <v>3960.81</v>
      </c>
      <c r="E8466">
        <v>0.37</v>
      </c>
      <c r="F8466">
        <f>D8466*E8466</f>
        <v>1465.4997</v>
      </c>
      <c r="G8466">
        <v>7</v>
      </c>
      <c r="H8466">
        <v>45093</v>
      </c>
      <c r="I8466">
        <v>45099</v>
      </c>
      <c r="J8466" t="str">
        <v>Regular</v>
      </c>
      <c r="K8466" t="str">
        <v>UPI</v>
      </c>
      <c r="L8466">
        <v>516.99</v>
      </c>
      <c r="M8466" t="str">
        <v>Bangalore</v>
      </c>
      <c r="N8466">
        <f>D8466-F8466</f>
        <v>2495.3103</v>
      </c>
    </row>
    <row r="8467">
      <c r="A8467" t="str">
        <v>ORD108465</v>
      </c>
      <c r="B8467" t="str">
        <v>East</v>
      </c>
      <c r="C8467" t="str">
        <v>Clothing</v>
      </c>
      <c r="D8467">
        <v>2312.4</v>
      </c>
      <c r="E8467">
        <v>0.35</v>
      </c>
      <c r="F8467">
        <f>D8467*E8467</f>
        <v>809.34</v>
      </c>
      <c r="G8467">
        <v>8</v>
      </c>
      <c r="H8467">
        <v>45089</v>
      </c>
      <c r="I8467">
        <v>45096</v>
      </c>
      <c r="J8467" t="str">
        <v>Member</v>
      </c>
      <c r="K8467" t="str">
        <v>Card</v>
      </c>
      <c r="L8467">
        <v>164.02</v>
      </c>
      <c r="M8467" t="str">
        <v>Delhi</v>
      </c>
      <c r="N8467">
        <f>D8467-F8467</f>
        <v>1503.06</v>
      </c>
    </row>
    <row r="8468">
      <c r="A8468" t="str">
        <v>ORD108466</v>
      </c>
      <c r="B8468" t="str">
        <v>North</v>
      </c>
      <c r="C8468" t="str">
        <v>Grocery</v>
      </c>
      <c r="D8468">
        <v>3413.77</v>
      </c>
      <c r="E8468">
        <v>0.34</v>
      </c>
      <c r="F8468">
        <f>D8468*E8468</f>
        <v>1160.6818</v>
      </c>
      <c r="G8468">
        <v>2</v>
      </c>
      <c r="H8468">
        <v>45599</v>
      </c>
      <c r="I8468">
        <v>45600</v>
      </c>
      <c r="J8468" t="str">
        <v>Regular</v>
      </c>
      <c r="K8468" t="str">
        <v>UPI</v>
      </c>
      <c r="L8468">
        <v>759.92</v>
      </c>
      <c r="M8468" t="str">
        <v>Pune</v>
      </c>
      <c r="N8468">
        <f>D8468-F8468</f>
        <v>2253.0882</v>
      </c>
    </row>
    <row r="8469">
      <c r="A8469" t="str">
        <v>ORD108467</v>
      </c>
      <c r="B8469" t="str">
        <v>North</v>
      </c>
      <c r="C8469" t="str">
        <v>Clothing</v>
      </c>
      <c r="D8469">
        <v>3901.98</v>
      </c>
      <c r="E8469">
        <v>0.37</v>
      </c>
      <c r="F8469">
        <f>D8469*E8469</f>
        <v>1443.7326</v>
      </c>
      <c r="G8469">
        <v>4</v>
      </c>
      <c r="H8469">
        <v>45323</v>
      </c>
      <c r="I8469">
        <v>45329</v>
      </c>
      <c r="J8469" t="str">
        <v>Member</v>
      </c>
      <c r="K8469" t="str">
        <v>Cash</v>
      </c>
      <c r="L8469">
        <v>735.14</v>
      </c>
      <c r="M8469" t="str">
        <v>Hyderabad</v>
      </c>
      <c r="N8469">
        <f>D8469-F8469</f>
        <v>2458.2474</v>
      </c>
    </row>
    <row r="8470">
      <c r="A8470" t="str">
        <v>ORD108468</v>
      </c>
      <c r="B8470" t="str">
        <v>South</v>
      </c>
      <c r="C8470" t="str">
        <v>Grocery</v>
      </c>
      <c r="D8470">
        <v>1421.45</v>
      </c>
      <c r="E8470">
        <v>0.27</v>
      </c>
      <c r="F8470">
        <f>D8470*E8470</f>
        <v>383.79150000000004</v>
      </c>
      <c r="G8470">
        <v>7</v>
      </c>
      <c r="H8470">
        <v>45363</v>
      </c>
      <c r="I8470">
        <v>45370</v>
      </c>
      <c r="J8470" t="str">
        <v>Member</v>
      </c>
      <c r="K8470" t="str">
        <v>UPI</v>
      </c>
      <c r="L8470">
        <v>210.65</v>
      </c>
      <c r="M8470" t="str">
        <v>Hyderabad</v>
      </c>
      <c r="N8470">
        <f>D8470-F8470</f>
        <v>1037.6585</v>
      </c>
    </row>
    <row r="8471">
      <c r="A8471" t="str">
        <v>ORD108469</v>
      </c>
      <c r="B8471" t="str">
        <v>North</v>
      </c>
      <c r="C8471" t="str">
        <v>Grocery</v>
      </c>
      <c r="D8471">
        <v>394.09</v>
      </c>
      <c r="E8471">
        <v>0.08</v>
      </c>
      <c r="F8471">
        <f>D8471*E8471</f>
        <v>31.527199999999997</v>
      </c>
      <c r="G8471">
        <v>3</v>
      </c>
      <c r="H8471">
        <v>44927</v>
      </c>
      <c r="I8471">
        <v>44928</v>
      </c>
      <c r="J8471" t="str">
        <v>New</v>
      </c>
      <c r="K8471" t="str">
        <v>UPI</v>
      </c>
      <c r="L8471">
        <v>115.92</v>
      </c>
      <c r="M8471" t="str">
        <v>Delhi</v>
      </c>
      <c r="N8471">
        <f>D8471-F8471</f>
        <v>362.5628</v>
      </c>
    </row>
    <row r="8472">
      <c r="A8472" t="str">
        <v>ORD108470</v>
      </c>
      <c r="B8472" t="str">
        <v>West</v>
      </c>
      <c r="C8472" t="str">
        <v>Clothing</v>
      </c>
      <c r="D8472">
        <v>2088.65</v>
      </c>
      <c r="E8472">
        <v>0.5</v>
      </c>
      <c r="F8472">
        <f>D8472*E8472</f>
        <v>1044.325</v>
      </c>
      <c r="G8472">
        <v>5</v>
      </c>
      <c r="H8472">
        <v>45104</v>
      </c>
      <c r="I8472">
        <v>45106</v>
      </c>
      <c r="J8472" t="str">
        <v>Regular</v>
      </c>
      <c r="K8472" t="str">
        <v>UPI</v>
      </c>
      <c r="L8472">
        <v>120.27</v>
      </c>
      <c r="M8472" t="str">
        <v>Mumbai</v>
      </c>
      <c r="N8472">
        <f>D8472-F8472</f>
        <v>1044.325</v>
      </c>
    </row>
    <row r="8473">
      <c r="A8473" t="str">
        <v>ORD108471</v>
      </c>
      <c r="B8473" t="str">
        <v>West</v>
      </c>
      <c r="C8473" t="str">
        <v>Grocery</v>
      </c>
      <c r="D8473">
        <v>808.9</v>
      </c>
      <c r="E8473">
        <v>0.45</v>
      </c>
      <c r="F8473">
        <f>D8473*E8473</f>
        <v>364.005</v>
      </c>
      <c r="G8473">
        <v>7</v>
      </c>
      <c r="H8473">
        <v>45407</v>
      </c>
      <c r="I8473">
        <v>45411</v>
      </c>
      <c r="J8473" t="str">
        <v>Member</v>
      </c>
      <c r="K8473" t="str">
        <v>Cash</v>
      </c>
      <c r="L8473">
        <v>171.25</v>
      </c>
      <c r="M8473" t="str">
        <v>Chennai</v>
      </c>
      <c r="N8473">
        <f>D8473-F8473</f>
        <v>444.895</v>
      </c>
    </row>
    <row r="8474">
      <c r="A8474" t="str">
        <v>ORD108472</v>
      </c>
      <c r="B8474" t="str">
        <v>North</v>
      </c>
      <c r="C8474" t="str">
        <v>Electronics</v>
      </c>
      <c r="D8474">
        <v>1458.48</v>
      </c>
      <c r="E8474">
        <v>0.22</v>
      </c>
      <c r="F8474">
        <f>D8474*E8474</f>
        <v>320.86560000000003</v>
      </c>
      <c r="G8474">
        <v>9</v>
      </c>
      <c r="H8474">
        <v>45170</v>
      </c>
      <c r="I8474">
        <v>45175</v>
      </c>
      <c r="J8474" t="str">
        <v>Member</v>
      </c>
      <c r="K8474" t="str">
        <v>UPI</v>
      </c>
      <c r="L8474">
        <v>245.94</v>
      </c>
      <c r="M8474" t="str">
        <v>Hyderabad</v>
      </c>
      <c r="N8474">
        <f>D8474-F8474</f>
        <v>1137.6144</v>
      </c>
    </row>
    <row r="8475">
      <c r="A8475" t="str">
        <v>ORD108473</v>
      </c>
      <c r="B8475" t="str">
        <v>North</v>
      </c>
      <c r="C8475" t="str">
        <v>Home Care</v>
      </c>
      <c r="D8475">
        <v>4739.54</v>
      </c>
      <c r="E8475">
        <v>0.27</v>
      </c>
      <c r="F8475">
        <f>D8475*E8475</f>
        <v>1279.6758</v>
      </c>
      <c r="G8475">
        <v>6</v>
      </c>
      <c r="H8475">
        <v>45618</v>
      </c>
      <c r="I8475">
        <v>45619</v>
      </c>
      <c r="J8475" t="str">
        <v>Regular</v>
      </c>
      <c r="K8475" t="str">
        <v>UPI</v>
      </c>
      <c r="L8475">
        <v>1249.08</v>
      </c>
      <c r="M8475" t="str">
        <v>Bangalore</v>
      </c>
      <c r="N8475">
        <f>D8475-F8475</f>
        <v>3459.8642</v>
      </c>
    </row>
    <row r="8476">
      <c r="A8476" t="str">
        <v>ORD108474</v>
      </c>
      <c r="B8476" t="str">
        <v>North</v>
      </c>
      <c r="C8476" t="str">
        <v>Electronics</v>
      </c>
      <c r="D8476">
        <v>4250.7</v>
      </c>
      <c r="E8476">
        <v>0.2</v>
      </c>
      <c r="F8476">
        <f>D8476*E8476</f>
        <v>850.14</v>
      </c>
      <c r="G8476">
        <v>2</v>
      </c>
      <c r="H8476">
        <v>45164</v>
      </c>
      <c r="I8476">
        <v>45170</v>
      </c>
      <c r="J8476" t="str">
        <v>New</v>
      </c>
      <c r="K8476" t="str">
        <v>Card</v>
      </c>
      <c r="L8476">
        <v>1039.14</v>
      </c>
      <c r="M8476" t="str">
        <v>Pune</v>
      </c>
      <c r="N8476">
        <f>D8476-F8476</f>
        <v>3400.56</v>
      </c>
    </row>
    <row r="8477">
      <c r="A8477" t="str">
        <v>ORD108475</v>
      </c>
      <c r="B8477" t="str">
        <v>North</v>
      </c>
      <c r="C8477" t="str">
        <v>Home Care</v>
      </c>
      <c r="D8477">
        <v>3003.07</v>
      </c>
      <c r="E8477">
        <v>0.32</v>
      </c>
      <c r="F8477">
        <f>D8477*E8477</f>
        <v>960.9824000000001</v>
      </c>
      <c r="G8477">
        <v>9</v>
      </c>
      <c r="H8477">
        <v>45043</v>
      </c>
      <c r="I8477">
        <v>45046</v>
      </c>
      <c r="J8477" t="str">
        <v>New</v>
      </c>
      <c r="K8477" t="str">
        <v>UPI</v>
      </c>
      <c r="L8477">
        <v>267.65</v>
      </c>
      <c r="M8477" t="str">
        <v>Mumbai</v>
      </c>
      <c r="N8477">
        <f>D8477-F8477</f>
        <v>2042.0876</v>
      </c>
    </row>
    <row r="8478">
      <c r="A8478" t="str">
        <v>ORD108476</v>
      </c>
      <c r="B8478" t="str">
        <v>South</v>
      </c>
      <c r="C8478" t="str">
        <v>Electronics</v>
      </c>
      <c r="D8478">
        <v>2066.16</v>
      </c>
      <c r="E8478">
        <v>0.37</v>
      </c>
      <c r="F8478">
        <f>D8478*E8478</f>
        <v>764.4792</v>
      </c>
      <c r="G8478">
        <v>6</v>
      </c>
      <c r="H8478">
        <v>45274</v>
      </c>
      <c r="I8478">
        <v>45276</v>
      </c>
      <c r="J8478" t="str">
        <v>New</v>
      </c>
      <c r="K8478" t="str">
        <v>Card</v>
      </c>
      <c r="L8478">
        <v>294.87</v>
      </c>
      <c r="M8478" t="str">
        <v>Hyderabad</v>
      </c>
      <c r="N8478">
        <f>D8478-F8478</f>
        <v>1301.6807999999999</v>
      </c>
    </row>
    <row r="8479">
      <c r="A8479" t="str">
        <v>ORD108477</v>
      </c>
      <c r="B8479" t="str">
        <v>South</v>
      </c>
      <c r="C8479" t="str">
        <v>Home Care</v>
      </c>
      <c r="D8479">
        <v>1395.22</v>
      </c>
      <c r="E8479">
        <v>0.12</v>
      </c>
      <c r="F8479">
        <f>D8479*E8479</f>
        <v>167.4264</v>
      </c>
      <c r="G8479">
        <v>2</v>
      </c>
      <c r="H8479">
        <v>44933</v>
      </c>
      <c r="I8479">
        <v>44939</v>
      </c>
      <c r="J8479" t="str">
        <v>New</v>
      </c>
      <c r="K8479" t="str">
        <v>UPI</v>
      </c>
      <c r="L8479">
        <v>316.1</v>
      </c>
      <c r="M8479" t="str">
        <v>Bangalore</v>
      </c>
      <c r="N8479">
        <f>D8479-F8479</f>
        <v>1227.7936</v>
      </c>
    </row>
    <row r="8480">
      <c r="A8480" t="str">
        <v>ORD108478</v>
      </c>
      <c r="B8480" t="str">
        <v>North</v>
      </c>
      <c r="C8480" t="str">
        <v>Grocery</v>
      </c>
      <c r="D8480">
        <v>2900.15</v>
      </c>
      <c r="E8480">
        <v>0.22</v>
      </c>
      <c r="F8480">
        <f>D8480*E8480</f>
        <v>638.033</v>
      </c>
      <c r="G8480">
        <v>1</v>
      </c>
      <c r="H8480">
        <v>45100</v>
      </c>
      <c r="I8480">
        <v>45101</v>
      </c>
      <c r="J8480" t="str">
        <v>Member</v>
      </c>
      <c r="K8480" t="str">
        <v>UPI</v>
      </c>
      <c r="L8480">
        <v>444.68</v>
      </c>
      <c r="M8480" t="str">
        <v>Hyderabad</v>
      </c>
      <c r="N8480">
        <f>D8480-F8480</f>
        <v>2262.117</v>
      </c>
    </row>
    <row r="8481">
      <c r="A8481" t="str">
        <v>ORD108479</v>
      </c>
      <c r="B8481" t="str">
        <v>West</v>
      </c>
      <c r="C8481" t="str">
        <v>Clothing</v>
      </c>
      <c r="D8481">
        <v>2712.49</v>
      </c>
      <c r="E8481">
        <v>0.32</v>
      </c>
      <c r="F8481">
        <f>D8481*E8481</f>
        <v>867.9967999999999</v>
      </c>
      <c r="G8481">
        <v>4</v>
      </c>
      <c r="H8481">
        <v>45042</v>
      </c>
      <c r="I8481">
        <v>45048</v>
      </c>
      <c r="J8481" t="str">
        <v>Member</v>
      </c>
      <c r="K8481" t="str">
        <v>Cash</v>
      </c>
      <c r="L8481">
        <v>600.5</v>
      </c>
      <c r="M8481" t="str">
        <v>Mumbai</v>
      </c>
      <c r="N8481">
        <f>D8481-F8481</f>
        <v>1844.4932</v>
      </c>
    </row>
    <row r="8482">
      <c r="A8482" t="str">
        <v>ORD108480</v>
      </c>
      <c r="B8482" t="str">
        <v>South</v>
      </c>
      <c r="C8482" t="str">
        <v>Clothing</v>
      </c>
      <c r="D8482">
        <v>3925.83</v>
      </c>
      <c r="E8482">
        <v>0.49</v>
      </c>
      <c r="F8482">
        <f>D8482*E8482</f>
        <v>1923.6567</v>
      </c>
      <c r="G8482">
        <v>2</v>
      </c>
      <c r="H8482">
        <v>45181</v>
      </c>
      <c r="I8482">
        <v>45185</v>
      </c>
      <c r="J8482" t="str">
        <v>Member</v>
      </c>
      <c r="K8482" t="str">
        <v>Card</v>
      </c>
      <c r="L8482">
        <v>1046.5</v>
      </c>
      <c r="M8482" t="str">
        <v>Mumbai</v>
      </c>
      <c r="N8482">
        <f>D8482-F8482</f>
        <v>2002.1733</v>
      </c>
    </row>
    <row r="8483">
      <c r="A8483" t="str">
        <v>ORD108481</v>
      </c>
      <c r="B8483" t="str">
        <v>West</v>
      </c>
      <c r="C8483" t="str">
        <v>Personal Care</v>
      </c>
      <c r="D8483">
        <v>4647.3</v>
      </c>
      <c r="E8483">
        <v>0.16</v>
      </c>
      <c r="F8483">
        <f>D8483*E8483</f>
        <v>743.5680000000001</v>
      </c>
      <c r="G8483">
        <v>7</v>
      </c>
      <c r="H8483">
        <v>45398</v>
      </c>
      <c r="I8483">
        <v>45403</v>
      </c>
      <c r="J8483" t="str">
        <v>New</v>
      </c>
      <c r="K8483" t="str">
        <v>Card</v>
      </c>
      <c r="L8483">
        <v>1072.54</v>
      </c>
      <c r="M8483" t="str">
        <v>Delhi</v>
      </c>
      <c r="N8483">
        <f>D8483-F8483</f>
        <v>3903.732</v>
      </c>
    </row>
    <row r="8484">
      <c r="A8484" t="str">
        <v>ORD108482</v>
      </c>
      <c r="B8484" t="str">
        <v>East</v>
      </c>
      <c r="C8484" t="str">
        <v>Home Care</v>
      </c>
      <c r="D8484">
        <v>1711.79</v>
      </c>
      <c r="E8484">
        <v>0.37</v>
      </c>
      <c r="F8484">
        <f>D8484*E8484</f>
        <v>633.3623</v>
      </c>
      <c r="G8484">
        <v>7</v>
      </c>
      <c r="H8484">
        <v>45517</v>
      </c>
      <c r="I8484">
        <v>45524</v>
      </c>
      <c r="J8484" t="str">
        <v>New</v>
      </c>
      <c r="K8484" t="str">
        <v>UPI</v>
      </c>
      <c r="L8484">
        <v>316.9</v>
      </c>
      <c r="M8484" t="str">
        <v>Bangalore</v>
      </c>
      <c r="N8484">
        <f>D8484-F8484</f>
        <v>1078.4277</v>
      </c>
    </row>
    <row r="8485">
      <c r="A8485" t="str">
        <v>ORD108483</v>
      </c>
      <c r="B8485" t="str">
        <v>West</v>
      </c>
      <c r="C8485" t="str">
        <v>Personal Care</v>
      </c>
      <c r="D8485">
        <v>1110.86</v>
      </c>
      <c r="E8485">
        <v>0.17</v>
      </c>
      <c r="F8485">
        <f>D8485*E8485</f>
        <v>188.8462</v>
      </c>
      <c r="G8485">
        <v>3</v>
      </c>
      <c r="H8485">
        <v>45462</v>
      </c>
      <c r="I8485">
        <v>45463</v>
      </c>
      <c r="J8485" t="str">
        <v>Member</v>
      </c>
      <c r="K8485" t="str">
        <v>Card</v>
      </c>
      <c r="L8485">
        <v>275.87</v>
      </c>
      <c r="M8485" t="str">
        <v>Chennai</v>
      </c>
      <c r="N8485">
        <f>D8485-F8485</f>
        <v>922.0138</v>
      </c>
    </row>
    <row r="8486">
      <c r="A8486" t="str">
        <v>ORD108484</v>
      </c>
      <c r="B8486" t="str">
        <v>North</v>
      </c>
      <c r="C8486" t="str">
        <v>Personal Care</v>
      </c>
      <c r="D8486">
        <v>2073.72</v>
      </c>
      <c r="E8486">
        <v>0.05</v>
      </c>
      <c r="F8486">
        <f>D8486*E8486</f>
        <v>103.68599999999999</v>
      </c>
      <c r="G8486">
        <v>1</v>
      </c>
      <c r="H8486">
        <v>45529</v>
      </c>
      <c r="I8486">
        <v>45533</v>
      </c>
      <c r="J8486" t="str">
        <v>Member</v>
      </c>
      <c r="K8486" t="str">
        <v>Cash</v>
      </c>
      <c r="L8486">
        <v>558.46</v>
      </c>
      <c r="M8486" t="str">
        <v>Mumbai</v>
      </c>
      <c r="N8486">
        <f>D8486-F8486</f>
        <v>1970.0339999999999</v>
      </c>
    </row>
    <row r="8487">
      <c r="A8487" t="str">
        <v>ORD108485</v>
      </c>
      <c r="B8487" t="str">
        <v>East</v>
      </c>
      <c r="C8487" t="str">
        <v>Home Care</v>
      </c>
      <c r="D8487">
        <v>2243.95</v>
      </c>
      <c r="E8487">
        <v>0.39</v>
      </c>
      <c r="F8487">
        <f>D8487*E8487</f>
        <v>875.1405</v>
      </c>
      <c r="G8487">
        <v>2</v>
      </c>
      <c r="H8487">
        <v>45477</v>
      </c>
      <c r="I8487">
        <v>45481</v>
      </c>
      <c r="J8487" t="str">
        <v>Member</v>
      </c>
      <c r="K8487" t="str">
        <v>UPI</v>
      </c>
      <c r="L8487">
        <v>338.48</v>
      </c>
      <c r="M8487" t="str">
        <v>Chennai</v>
      </c>
      <c r="N8487">
        <f>D8487-F8487</f>
        <v>1368.8094999999998</v>
      </c>
    </row>
    <row r="8488">
      <c r="A8488" t="str">
        <v>ORD108486</v>
      </c>
      <c r="B8488" t="str">
        <v>South</v>
      </c>
      <c r="C8488" t="str">
        <v>Clothing</v>
      </c>
      <c r="D8488">
        <v>295.36</v>
      </c>
      <c r="E8488">
        <v>0.32</v>
      </c>
      <c r="F8488">
        <f>D8488*E8488</f>
        <v>94.51520000000001</v>
      </c>
      <c r="G8488">
        <v>8</v>
      </c>
      <c r="H8488">
        <v>45121</v>
      </c>
      <c r="I8488">
        <v>45123</v>
      </c>
      <c r="J8488" t="str">
        <v>Regular</v>
      </c>
      <c r="K8488" t="str">
        <v>UPI</v>
      </c>
      <c r="L8488">
        <v>78.03</v>
      </c>
      <c r="M8488" t="str">
        <v>Hyderabad</v>
      </c>
      <c r="N8488">
        <f>D8488-F8488</f>
        <v>200.84480000000002</v>
      </c>
    </row>
    <row r="8489">
      <c r="A8489" t="str">
        <v>ORD108487</v>
      </c>
      <c r="B8489" t="str">
        <v>South</v>
      </c>
      <c r="C8489" t="str">
        <v>Home Care</v>
      </c>
      <c r="D8489">
        <v>4322.31</v>
      </c>
      <c r="E8489">
        <v>0.26</v>
      </c>
      <c r="F8489">
        <f>D8489*E8489</f>
        <v>1123.8006</v>
      </c>
      <c r="G8489">
        <v>4</v>
      </c>
      <c r="H8489">
        <v>45130</v>
      </c>
      <c r="I8489">
        <v>45136</v>
      </c>
      <c r="J8489" t="str">
        <v>Member</v>
      </c>
      <c r="K8489" t="str">
        <v>Card</v>
      </c>
      <c r="L8489">
        <v>1084.79</v>
      </c>
      <c r="M8489" t="str">
        <v>Chennai</v>
      </c>
      <c r="N8489">
        <f>D8489-F8489</f>
        <v>3198.5094000000004</v>
      </c>
    </row>
    <row r="8490">
      <c r="A8490" t="str">
        <v>ORD108488</v>
      </c>
      <c r="B8490" t="str">
        <v>East</v>
      </c>
      <c r="C8490" t="str">
        <v>Grocery</v>
      </c>
      <c r="D8490">
        <v>4978.4</v>
      </c>
      <c r="E8490">
        <v>0.34</v>
      </c>
      <c r="F8490">
        <f>D8490*E8490</f>
        <v>1692.656</v>
      </c>
      <c r="G8490">
        <v>3</v>
      </c>
      <c r="H8490">
        <v>45095</v>
      </c>
      <c r="I8490">
        <v>45099</v>
      </c>
      <c r="J8490" t="str">
        <v>Regular</v>
      </c>
      <c r="K8490" t="str">
        <v>UPI</v>
      </c>
      <c r="L8490">
        <v>759.93</v>
      </c>
      <c r="M8490" t="str">
        <v>Mumbai</v>
      </c>
      <c r="N8490">
        <f>D8490-F8490</f>
        <v>3285.7439999999997</v>
      </c>
    </row>
    <row r="8491">
      <c r="A8491" t="str">
        <v>ORD108489</v>
      </c>
      <c r="B8491" t="str">
        <v>West</v>
      </c>
      <c r="C8491" t="str">
        <v>Personal Care</v>
      </c>
      <c r="D8491">
        <v>4623.72</v>
      </c>
      <c r="E8491">
        <v>0.44</v>
      </c>
      <c r="F8491">
        <f>D8491*E8491</f>
        <v>2034.4368000000002</v>
      </c>
      <c r="G8491">
        <v>7</v>
      </c>
      <c r="H8491">
        <v>45083</v>
      </c>
      <c r="I8491">
        <v>45085</v>
      </c>
      <c r="J8491" t="str">
        <v>New</v>
      </c>
      <c r="K8491" t="str">
        <v>Cash</v>
      </c>
      <c r="L8491">
        <v>298.32</v>
      </c>
      <c r="M8491" t="str">
        <v>Delhi</v>
      </c>
      <c r="N8491">
        <f>D8491-F8491</f>
        <v>2589.2832</v>
      </c>
    </row>
    <row r="8492">
      <c r="A8492" t="str">
        <v>ORD108490</v>
      </c>
      <c r="B8492" t="str">
        <v>South</v>
      </c>
      <c r="C8492" t="str">
        <v>Personal Care</v>
      </c>
      <c r="D8492">
        <v>4317.26</v>
      </c>
      <c r="E8492">
        <v>0.38</v>
      </c>
      <c r="F8492">
        <f>D8492*E8492</f>
        <v>1640.5588</v>
      </c>
      <c r="G8492">
        <v>4</v>
      </c>
      <c r="H8492">
        <v>45638</v>
      </c>
      <c r="I8492">
        <v>45641</v>
      </c>
      <c r="J8492" t="str">
        <v>New</v>
      </c>
      <c r="K8492" t="str">
        <v>UPI</v>
      </c>
      <c r="L8492">
        <v>1188.07</v>
      </c>
      <c r="M8492" t="str">
        <v>Pune</v>
      </c>
      <c r="N8492">
        <f>D8492-F8492</f>
        <v>2676.7012000000004</v>
      </c>
    </row>
    <row r="8493">
      <c r="A8493" t="str">
        <v>ORD108491</v>
      </c>
      <c r="B8493" t="str">
        <v>North</v>
      </c>
      <c r="C8493" t="str">
        <v>Home Care</v>
      </c>
      <c r="D8493">
        <v>4963.74</v>
      </c>
      <c r="E8493">
        <v>0.43</v>
      </c>
      <c r="F8493">
        <f>D8493*E8493</f>
        <v>2134.4082</v>
      </c>
      <c r="G8493">
        <v>2</v>
      </c>
      <c r="H8493">
        <v>45416</v>
      </c>
      <c r="I8493">
        <v>45422</v>
      </c>
      <c r="J8493" t="str">
        <v>New</v>
      </c>
      <c r="K8493" t="str">
        <v>UPI</v>
      </c>
      <c r="L8493">
        <v>536.8</v>
      </c>
      <c r="M8493" t="str">
        <v>Pune</v>
      </c>
      <c r="N8493">
        <f>D8493-F8493</f>
        <v>2829.3318</v>
      </c>
    </row>
    <row r="8494">
      <c r="A8494" t="str">
        <v>ORD108492</v>
      </c>
      <c r="B8494" t="str">
        <v>East</v>
      </c>
      <c r="C8494" t="str">
        <v>Personal Care</v>
      </c>
      <c r="D8494">
        <v>4548.26</v>
      </c>
      <c r="E8494">
        <v>0.15</v>
      </c>
      <c r="F8494">
        <f>D8494*E8494</f>
        <v>682.239</v>
      </c>
      <c r="G8494">
        <v>3</v>
      </c>
      <c r="H8494">
        <v>45432</v>
      </c>
      <c r="I8494">
        <v>45434</v>
      </c>
      <c r="J8494" t="str">
        <v>Regular</v>
      </c>
      <c r="K8494" t="str">
        <v>Card</v>
      </c>
      <c r="L8494">
        <v>1224.15</v>
      </c>
      <c r="M8494" t="str">
        <v>Mumbai</v>
      </c>
      <c r="N8494">
        <f>D8494-F8494</f>
        <v>3866.021</v>
      </c>
    </row>
    <row r="8495">
      <c r="A8495" t="str">
        <v>ORD108493</v>
      </c>
      <c r="B8495" t="str">
        <v>North</v>
      </c>
      <c r="C8495" t="str">
        <v>Clothing</v>
      </c>
      <c r="D8495">
        <v>3473</v>
      </c>
      <c r="E8495">
        <v>0.4</v>
      </c>
      <c r="F8495">
        <f>D8495*E8495</f>
        <v>1389.2</v>
      </c>
      <c r="G8495">
        <v>4</v>
      </c>
      <c r="H8495">
        <v>44930</v>
      </c>
      <c r="I8495">
        <v>44931</v>
      </c>
      <c r="J8495" t="str">
        <v>New</v>
      </c>
      <c r="K8495" t="str">
        <v>UPI</v>
      </c>
      <c r="L8495">
        <v>785.38</v>
      </c>
      <c r="M8495" t="str">
        <v>Hyderabad</v>
      </c>
      <c r="N8495">
        <f>D8495-F8495</f>
        <v>2083.8</v>
      </c>
    </row>
    <row r="8496">
      <c r="A8496" t="str">
        <v>ORD108494</v>
      </c>
      <c r="B8496" t="str">
        <v>East</v>
      </c>
      <c r="C8496" t="str">
        <v>Personal Care</v>
      </c>
      <c r="D8496">
        <v>917.11</v>
      </c>
      <c r="E8496">
        <v>0.18</v>
      </c>
      <c r="F8496">
        <f>D8496*E8496</f>
        <v>165.0798</v>
      </c>
      <c r="G8496">
        <v>1</v>
      </c>
      <c r="H8496">
        <v>45587</v>
      </c>
      <c r="I8496">
        <v>45589</v>
      </c>
      <c r="J8496" t="str">
        <v>Regular</v>
      </c>
      <c r="K8496" t="str">
        <v>UPI</v>
      </c>
      <c r="L8496">
        <v>272.82</v>
      </c>
      <c r="M8496" t="str">
        <v>Delhi</v>
      </c>
      <c r="N8496">
        <f>D8496-F8496</f>
        <v>752.0302</v>
      </c>
    </row>
    <row r="8497">
      <c r="A8497" t="str">
        <v>ORD108495</v>
      </c>
      <c r="B8497" t="str">
        <v>South</v>
      </c>
      <c r="C8497" t="str">
        <v>Home Care</v>
      </c>
      <c r="D8497">
        <v>866.12</v>
      </c>
      <c r="E8497">
        <v>0.01</v>
      </c>
      <c r="F8497">
        <f>D8497*E8497</f>
        <v>8.661200000000001</v>
      </c>
      <c r="G8497">
        <v>8</v>
      </c>
      <c r="H8497">
        <v>45509</v>
      </c>
      <c r="I8497">
        <v>45514</v>
      </c>
      <c r="J8497" t="str">
        <v>Member</v>
      </c>
      <c r="K8497" t="str">
        <v>UPI</v>
      </c>
      <c r="L8497">
        <v>88.24</v>
      </c>
      <c r="M8497" t="str">
        <v>Pune</v>
      </c>
      <c r="N8497">
        <f>D8497-F8497</f>
        <v>857.4588</v>
      </c>
    </row>
    <row r="8498">
      <c r="A8498" t="str">
        <v>ORD108496</v>
      </c>
      <c r="B8498" t="str">
        <v>West</v>
      </c>
      <c r="C8498" t="str">
        <v>Clothing</v>
      </c>
      <c r="D8498">
        <v>339.02</v>
      </c>
      <c r="E8498">
        <v>0.02</v>
      </c>
      <c r="F8498">
        <f>D8498*E8498</f>
        <v>6.7804</v>
      </c>
      <c r="G8498">
        <v>8</v>
      </c>
      <c r="H8498">
        <v>45484</v>
      </c>
      <c r="I8498">
        <v>45487</v>
      </c>
      <c r="J8498" t="str">
        <v>Regular</v>
      </c>
      <c r="K8498" t="str">
        <v>Card</v>
      </c>
      <c r="L8498">
        <v>41.45</v>
      </c>
      <c r="M8498" t="str">
        <v>Mumbai</v>
      </c>
      <c r="N8498">
        <f>D8498-F8498</f>
        <v>332.2396</v>
      </c>
    </row>
    <row r="8499">
      <c r="A8499" t="str">
        <v>ORD108497</v>
      </c>
      <c r="B8499" t="str">
        <v>East</v>
      </c>
      <c r="C8499" t="str">
        <v>Clothing</v>
      </c>
      <c r="D8499">
        <v>2117.97</v>
      </c>
      <c r="E8499">
        <v>0.37</v>
      </c>
      <c r="F8499">
        <f>D8499*E8499</f>
        <v>783.6488999999999</v>
      </c>
      <c r="G8499">
        <v>5</v>
      </c>
      <c r="H8499">
        <v>45650</v>
      </c>
      <c r="I8499">
        <v>45652</v>
      </c>
      <c r="J8499" t="str">
        <v>New</v>
      </c>
      <c r="K8499" t="str">
        <v>Cash</v>
      </c>
      <c r="L8499">
        <v>154.89</v>
      </c>
      <c r="M8499" t="str">
        <v>Bangalore</v>
      </c>
      <c r="N8499">
        <f>D8499-F8499</f>
        <v>1334.3211</v>
      </c>
    </row>
    <row r="8500">
      <c r="A8500" t="str">
        <v>ORD108498</v>
      </c>
      <c r="B8500" t="str">
        <v>East</v>
      </c>
      <c r="C8500" t="str">
        <v>Personal Care</v>
      </c>
      <c r="D8500">
        <v>4063.24</v>
      </c>
      <c r="E8500">
        <v>0.14</v>
      </c>
      <c r="F8500">
        <f>D8500*E8500</f>
        <v>568.8536</v>
      </c>
      <c r="G8500">
        <v>6</v>
      </c>
      <c r="H8500">
        <v>45573</v>
      </c>
      <c r="I8500">
        <v>45576</v>
      </c>
      <c r="J8500" t="str">
        <v>New</v>
      </c>
      <c r="K8500" t="str">
        <v>Card</v>
      </c>
      <c r="L8500">
        <v>1207.87</v>
      </c>
      <c r="M8500" t="str">
        <v>Mumbai</v>
      </c>
      <c r="N8500">
        <f>D8500-F8500</f>
        <v>3494.3864</v>
      </c>
    </row>
    <row r="8501">
      <c r="A8501" t="str">
        <v>ORD108499</v>
      </c>
      <c r="B8501" t="str">
        <v>North</v>
      </c>
      <c r="C8501" t="str">
        <v>Home Care</v>
      </c>
      <c r="D8501">
        <v>2502.45</v>
      </c>
      <c r="E8501">
        <v>0.15</v>
      </c>
      <c r="F8501">
        <f>D8501*E8501</f>
        <v>375.36749999999995</v>
      </c>
      <c r="G8501">
        <v>4</v>
      </c>
      <c r="H8501">
        <v>45036</v>
      </c>
      <c r="I8501">
        <v>45042</v>
      </c>
      <c r="J8501" t="str">
        <v>New</v>
      </c>
      <c r="K8501" t="str">
        <v>Cash</v>
      </c>
      <c r="L8501">
        <v>512.76</v>
      </c>
      <c r="M8501" t="str">
        <v>Mumbai</v>
      </c>
      <c r="N8501">
        <f>D8501-F8501</f>
        <v>2127.0825</v>
      </c>
    </row>
    <row r="8502">
      <c r="A8502" t="str">
        <v>ORD108500</v>
      </c>
      <c r="B8502" t="str">
        <v>South</v>
      </c>
      <c r="C8502" t="str">
        <v>Personal Care</v>
      </c>
      <c r="D8502">
        <v>1894.98</v>
      </c>
      <c r="E8502">
        <v>0.31</v>
      </c>
      <c r="F8502">
        <f>D8502*E8502</f>
        <v>587.4438</v>
      </c>
      <c r="G8502">
        <v>3</v>
      </c>
      <c r="H8502">
        <v>45124</v>
      </c>
      <c r="I8502">
        <v>45126</v>
      </c>
      <c r="J8502" t="str">
        <v>Regular</v>
      </c>
      <c r="K8502" t="str">
        <v>UPI</v>
      </c>
      <c r="L8502">
        <v>222.16</v>
      </c>
      <c r="M8502" t="str">
        <v>Chennai</v>
      </c>
      <c r="N8502">
        <f>D8502-F8502</f>
        <v>1307.5362</v>
      </c>
    </row>
    <row r="8503">
      <c r="A8503" t="str">
        <v>ORD108501</v>
      </c>
      <c r="B8503" t="str">
        <v>North</v>
      </c>
      <c r="C8503" t="str">
        <v>Grocery</v>
      </c>
      <c r="D8503">
        <v>635.26</v>
      </c>
      <c r="E8503">
        <v>0.37</v>
      </c>
      <c r="F8503">
        <f>D8503*E8503</f>
        <v>235.0462</v>
      </c>
      <c r="G8503">
        <v>3</v>
      </c>
      <c r="H8503">
        <v>45319</v>
      </c>
      <c r="I8503">
        <v>45323</v>
      </c>
      <c r="J8503" t="str">
        <v>New</v>
      </c>
      <c r="K8503" t="str">
        <v>Card</v>
      </c>
      <c r="L8503">
        <v>108.6</v>
      </c>
      <c r="M8503" t="str">
        <v>Chennai</v>
      </c>
      <c r="N8503">
        <f>D8503-F8503</f>
        <v>400.2138</v>
      </c>
    </row>
    <row r="8504">
      <c r="A8504" t="str">
        <v>ORD108502</v>
      </c>
      <c r="B8504" t="str">
        <v>South</v>
      </c>
      <c r="C8504" t="str">
        <v>Grocery</v>
      </c>
      <c r="D8504">
        <v>353.59</v>
      </c>
      <c r="E8504">
        <v>0.28</v>
      </c>
      <c r="F8504">
        <f>D8504*E8504</f>
        <v>99.0052</v>
      </c>
      <c r="G8504">
        <v>4</v>
      </c>
      <c r="H8504">
        <v>45358</v>
      </c>
      <c r="I8504">
        <v>45362</v>
      </c>
      <c r="J8504" t="str">
        <v>Member</v>
      </c>
      <c r="K8504" t="str">
        <v>Cash</v>
      </c>
      <c r="L8504">
        <v>103.53</v>
      </c>
      <c r="M8504" t="str">
        <v>Delhi</v>
      </c>
      <c r="N8504">
        <f>D8504-F8504</f>
        <v>254.58479999999997</v>
      </c>
    </row>
    <row r="8505">
      <c r="A8505" t="str">
        <v>ORD108503</v>
      </c>
      <c r="B8505" t="str">
        <v>North</v>
      </c>
      <c r="C8505" t="str">
        <v>Clothing</v>
      </c>
      <c r="D8505">
        <v>2055.98</v>
      </c>
      <c r="E8505">
        <v>0.35</v>
      </c>
      <c r="F8505">
        <f>D8505*E8505</f>
        <v>719.593</v>
      </c>
      <c r="G8505">
        <v>6</v>
      </c>
      <c r="H8505">
        <v>45026</v>
      </c>
      <c r="I8505">
        <v>45032</v>
      </c>
      <c r="J8505" t="str">
        <v>New</v>
      </c>
      <c r="K8505" t="str">
        <v>Card</v>
      </c>
      <c r="L8505">
        <v>281.38</v>
      </c>
      <c r="M8505" t="str">
        <v>Pune</v>
      </c>
      <c r="N8505">
        <f>D8505-F8505</f>
        <v>1336.3870000000002</v>
      </c>
    </row>
    <row r="8506">
      <c r="A8506" t="str">
        <v>ORD108504</v>
      </c>
      <c r="B8506" t="str">
        <v>East</v>
      </c>
      <c r="C8506" t="str">
        <v>Personal Care</v>
      </c>
      <c r="D8506">
        <v>589.63</v>
      </c>
      <c r="E8506">
        <v>0.47</v>
      </c>
      <c r="F8506">
        <f>D8506*E8506</f>
        <v>277.1261</v>
      </c>
      <c r="G8506">
        <v>2</v>
      </c>
      <c r="H8506">
        <v>44978</v>
      </c>
      <c r="I8506">
        <v>44979</v>
      </c>
      <c r="J8506" t="str">
        <v>New</v>
      </c>
      <c r="K8506" t="str">
        <v>Cash</v>
      </c>
      <c r="L8506">
        <v>148.64</v>
      </c>
      <c r="M8506" t="str">
        <v>Delhi</v>
      </c>
      <c r="N8506">
        <f>D8506-F8506</f>
        <v>312.5039</v>
      </c>
    </row>
    <row r="8507">
      <c r="A8507" t="str">
        <v>ORD108505</v>
      </c>
      <c r="B8507" t="str">
        <v>North</v>
      </c>
      <c r="C8507" t="str">
        <v>Grocery</v>
      </c>
      <c r="D8507">
        <v>607.39</v>
      </c>
      <c r="E8507">
        <v>0.43</v>
      </c>
      <c r="F8507">
        <f>D8507*E8507</f>
        <v>261.1777</v>
      </c>
      <c r="G8507">
        <v>6</v>
      </c>
      <c r="H8507">
        <v>45339</v>
      </c>
      <c r="I8507">
        <v>45343</v>
      </c>
      <c r="J8507" t="str">
        <v>Regular</v>
      </c>
      <c r="K8507" t="str">
        <v>Cash</v>
      </c>
      <c r="L8507">
        <v>50.18</v>
      </c>
      <c r="M8507" t="str">
        <v>Chennai</v>
      </c>
      <c r="N8507">
        <f>D8507-F8507</f>
        <v>346.21229999999997</v>
      </c>
    </row>
    <row r="8508">
      <c r="A8508" t="str">
        <v>ORD108506</v>
      </c>
      <c r="B8508" t="str">
        <v>West</v>
      </c>
      <c r="C8508" t="str">
        <v>Electronics</v>
      </c>
      <c r="D8508">
        <v>2037.21</v>
      </c>
      <c r="E8508">
        <v>0.12</v>
      </c>
      <c r="F8508">
        <f>D8508*E8508</f>
        <v>244.46519999999998</v>
      </c>
      <c r="G8508">
        <v>8</v>
      </c>
      <c r="H8508">
        <v>44929</v>
      </c>
      <c r="I8508">
        <v>44934</v>
      </c>
      <c r="J8508" t="str">
        <v>New</v>
      </c>
      <c r="K8508" t="str">
        <v>Cash</v>
      </c>
      <c r="L8508">
        <v>472.17</v>
      </c>
      <c r="M8508" t="str">
        <v>Mumbai</v>
      </c>
      <c r="N8508">
        <f>D8508-F8508</f>
        <v>1792.7448</v>
      </c>
    </row>
    <row r="8509">
      <c r="A8509" t="str">
        <v>ORD108507</v>
      </c>
      <c r="B8509" t="str">
        <v>South</v>
      </c>
      <c r="C8509" t="str">
        <v>Grocery</v>
      </c>
      <c r="D8509">
        <v>2563.93</v>
      </c>
      <c r="E8509">
        <v>0.45</v>
      </c>
      <c r="F8509">
        <f>D8509*E8509</f>
        <v>1153.7685</v>
      </c>
      <c r="G8509">
        <v>9</v>
      </c>
      <c r="H8509">
        <v>45547</v>
      </c>
      <c r="I8509">
        <v>45551</v>
      </c>
      <c r="J8509" t="str">
        <v>Regular</v>
      </c>
      <c r="K8509" t="str">
        <v>UPI</v>
      </c>
      <c r="L8509">
        <v>372.99</v>
      </c>
      <c r="M8509" t="str">
        <v>Chennai</v>
      </c>
      <c r="N8509">
        <f>D8509-F8509</f>
        <v>1410.1615</v>
      </c>
    </row>
    <row r="8510">
      <c r="A8510" t="str">
        <v>ORD108508</v>
      </c>
      <c r="B8510" t="str">
        <v>South</v>
      </c>
      <c r="C8510" t="str">
        <v>Personal Care</v>
      </c>
      <c r="D8510">
        <v>1014.75</v>
      </c>
      <c r="E8510">
        <v>0.15</v>
      </c>
      <c r="F8510">
        <f>D8510*E8510</f>
        <v>152.2125</v>
      </c>
      <c r="G8510">
        <v>4</v>
      </c>
      <c r="H8510">
        <v>45085</v>
      </c>
      <c r="I8510">
        <v>45090</v>
      </c>
      <c r="J8510" t="str">
        <v>Member</v>
      </c>
      <c r="K8510" t="str">
        <v>Card</v>
      </c>
      <c r="L8510">
        <v>99.92</v>
      </c>
      <c r="M8510" t="str">
        <v>Mumbai</v>
      </c>
      <c r="N8510">
        <f>D8510-F8510</f>
        <v>862.5375</v>
      </c>
    </row>
    <row r="8511">
      <c r="A8511" t="str">
        <v>ORD108509</v>
      </c>
      <c r="B8511" t="str">
        <v>East</v>
      </c>
      <c r="C8511" t="str">
        <v>Personal Care</v>
      </c>
      <c r="D8511">
        <v>3454.71</v>
      </c>
      <c r="E8511">
        <v>0.33</v>
      </c>
      <c r="F8511">
        <f>D8511*E8511</f>
        <v>1140.0543</v>
      </c>
      <c r="G8511">
        <v>5</v>
      </c>
      <c r="H8511">
        <v>45270</v>
      </c>
      <c r="I8511">
        <v>45272</v>
      </c>
      <c r="J8511" t="str">
        <v>New</v>
      </c>
      <c r="K8511" t="str">
        <v>Card</v>
      </c>
      <c r="L8511">
        <v>933.4</v>
      </c>
      <c r="M8511" t="str">
        <v>Delhi</v>
      </c>
      <c r="N8511">
        <f>D8511-F8511</f>
        <v>2314.6557000000003</v>
      </c>
    </row>
    <row r="8512">
      <c r="A8512" t="str">
        <v>ORD108510</v>
      </c>
      <c r="B8512" t="str">
        <v>South</v>
      </c>
      <c r="C8512" t="str">
        <v>Grocery</v>
      </c>
      <c r="D8512">
        <v>2151.59</v>
      </c>
      <c r="E8512">
        <v>0.44</v>
      </c>
      <c r="F8512">
        <f>D8512*E8512</f>
        <v>946.6996</v>
      </c>
      <c r="G8512">
        <v>8</v>
      </c>
      <c r="H8512">
        <v>44989</v>
      </c>
      <c r="I8512">
        <v>44995</v>
      </c>
      <c r="J8512" t="str">
        <v>Member</v>
      </c>
      <c r="K8512" t="str">
        <v>Card</v>
      </c>
      <c r="L8512">
        <v>403.36</v>
      </c>
      <c r="M8512" t="str">
        <v>Delhi</v>
      </c>
      <c r="N8512">
        <f>D8512-F8512</f>
        <v>1204.8904000000002</v>
      </c>
    </row>
    <row r="8513">
      <c r="A8513" t="str">
        <v>ORD108511</v>
      </c>
      <c r="B8513" t="str">
        <v>West</v>
      </c>
      <c r="C8513" t="str">
        <v>Personal Care</v>
      </c>
      <c r="D8513">
        <v>550.42</v>
      </c>
      <c r="E8513">
        <v>0.31</v>
      </c>
      <c r="F8513">
        <f>D8513*E8513</f>
        <v>170.63019999999997</v>
      </c>
      <c r="G8513">
        <v>2</v>
      </c>
      <c r="H8513">
        <v>45078</v>
      </c>
      <c r="I8513">
        <v>45080</v>
      </c>
      <c r="J8513" t="str">
        <v>Regular</v>
      </c>
      <c r="K8513" t="str">
        <v>Cash</v>
      </c>
      <c r="L8513">
        <v>79.18</v>
      </c>
      <c r="M8513" t="str">
        <v>Delhi</v>
      </c>
      <c r="N8513">
        <f>D8513-F8513</f>
        <v>379.7898</v>
      </c>
    </row>
    <row r="8514">
      <c r="A8514" t="str">
        <v>ORD108512</v>
      </c>
      <c r="B8514" t="str">
        <v>North</v>
      </c>
      <c r="C8514" t="str">
        <v>Personal Care</v>
      </c>
      <c r="D8514">
        <v>3221.47</v>
      </c>
      <c r="E8514">
        <v>0.4</v>
      </c>
      <c r="F8514">
        <f>D8514*E8514</f>
        <v>1288.588</v>
      </c>
      <c r="G8514">
        <v>2</v>
      </c>
      <c r="H8514">
        <v>45102</v>
      </c>
      <c r="I8514">
        <v>45107</v>
      </c>
      <c r="J8514" t="str">
        <v>Member</v>
      </c>
      <c r="K8514" t="str">
        <v>Cash</v>
      </c>
      <c r="L8514">
        <v>486.63</v>
      </c>
      <c r="M8514" t="str">
        <v>Delhi</v>
      </c>
      <c r="N8514">
        <f>D8514-F8514</f>
        <v>1932.8819999999998</v>
      </c>
    </row>
    <row r="8515">
      <c r="A8515" t="str">
        <v>ORD108513</v>
      </c>
      <c r="B8515" t="str">
        <v>East</v>
      </c>
      <c r="C8515" t="str">
        <v>Electronics</v>
      </c>
      <c r="D8515">
        <v>1849.03</v>
      </c>
      <c r="E8515">
        <v>0.46</v>
      </c>
      <c r="F8515">
        <f>D8515*E8515</f>
        <v>850.5538</v>
      </c>
      <c r="G8515">
        <v>9</v>
      </c>
      <c r="H8515">
        <v>45026</v>
      </c>
      <c r="I8515">
        <v>45027</v>
      </c>
      <c r="J8515" t="str">
        <v>Regular</v>
      </c>
      <c r="K8515" t="str">
        <v>Card</v>
      </c>
      <c r="L8515">
        <v>126.17</v>
      </c>
      <c r="M8515" t="str">
        <v>Delhi</v>
      </c>
      <c r="N8515">
        <f>D8515-F8515</f>
        <v>998.4762</v>
      </c>
    </row>
    <row r="8516">
      <c r="A8516" t="str">
        <v>ORD108514</v>
      </c>
      <c r="B8516" t="str">
        <v>West</v>
      </c>
      <c r="C8516" t="str">
        <v>Clothing</v>
      </c>
      <c r="D8516">
        <v>356.38</v>
      </c>
      <c r="E8516">
        <v>0.48</v>
      </c>
      <c r="F8516">
        <f>D8516*E8516</f>
        <v>171.0624</v>
      </c>
      <c r="G8516">
        <v>6</v>
      </c>
      <c r="H8516">
        <v>45463</v>
      </c>
      <c r="I8516">
        <v>45470</v>
      </c>
      <c r="J8516" t="str">
        <v>Member</v>
      </c>
      <c r="K8516" t="str">
        <v>Card</v>
      </c>
      <c r="L8516">
        <v>61.73</v>
      </c>
      <c r="M8516" t="str">
        <v>Mumbai</v>
      </c>
      <c r="N8516">
        <f>D8516-F8516</f>
        <v>185.3176</v>
      </c>
    </row>
    <row r="8517">
      <c r="A8517" t="str">
        <v>ORD108515</v>
      </c>
      <c r="B8517" t="str">
        <v>South</v>
      </c>
      <c r="C8517" t="str">
        <v>Personal Care</v>
      </c>
      <c r="D8517">
        <v>4745.11</v>
      </c>
      <c r="E8517">
        <v>0.21</v>
      </c>
      <c r="F8517">
        <f>D8517*E8517</f>
        <v>996.4730999999999</v>
      </c>
      <c r="G8517">
        <v>9</v>
      </c>
      <c r="H8517">
        <v>45110</v>
      </c>
      <c r="I8517">
        <v>45114</v>
      </c>
      <c r="J8517" t="str">
        <v>New</v>
      </c>
      <c r="K8517" t="str">
        <v>Cash</v>
      </c>
      <c r="L8517">
        <v>1097.77</v>
      </c>
      <c r="M8517" t="str">
        <v>Hyderabad</v>
      </c>
      <c r="N8517">
        <f>D8517-F8517</f>
        <v>3748.6368999999995</v>
      </c>
    </row>
    <row r="8518">
      <c r="A8518" t="str">
        <v>ORD108516</v>
      </c>
      <c r="B8518" t="str">
        <v>South</v>
      </c>
      <c r="C8518" t="str">
        <v>Home Care</v>
      </c>
      <c r="D8518">
        <v>2898.87</v>
      </c>
      <c r="E8518">
        <v>0.5</v>
      </c>
      <c r="F8518">
        <f>D8518*E8518</f>
        <v>1449.435</v>
      </c>
      <c r="G8518">
        <v>7</v>
      </c>
      <c r="H8518">
        <v>45285</v>
      </c>
      <c r="I8518">
        <v>45290</v>
      </c>
      <c r="J8518" t="str">
        <v>New</v>
      </c>
      <c r="K8518" t="str">
        <v>Card</v>
      </c>
      <c r="L8518">
        <v>741.44</v>
      </c>
      <c r="M8518" t="str">
        <v>Hyderabad</v>
      </c>
      <c r="N8518">
        <f>D8518-F8518</f>
        <v>1449.435</v>
      </c>
    </row>
    <row r="8519">
      <c r="A8519" t="str">
        <v>ORD108517</v>
      </c>
      <c r="B8519" t="str">
        <v>West</v>
      </c>
      <c r="C8519" t="str">
        <v>Clothing</v>
      </c>
      <c r="D8519">
        <v>2440.83</v>
      </c>
      <c r="E8519">
        <v>0.14</v>
      </c>
      <c r="F8519">
        <f>D8519*E8519</f>
        <v>341.7162</v>
      </c>
      <c r="G8519">
        <v>5</v>
      </c>
      <c r="H8519">
        <v>45173</v>
      </c>
      <c r="I8519">
        <v>45177</v>
      </c>
      <c r="J8519" t="str">
        <v>New</v>
      </c>
      <c r="K8519" t="str">
        <v>Card</v>
      </c>
      <c r="L8519">
        <v>629.46</v>
      </c>
      <c r="M8519" t="str">
        <v>Mumbai</v>
      </c>
      <c r="N8519">
        <f>D8519-F8519</f>
        <v>2099.1138</v>
      </c>
    </row>
    <row r="8520">
      <c r="A8520" t="str">
        <v>ORD108518</v>
      </c>
      <c r="B8520" t="str">
        <v>North</v>
      </c>
      <c r="C8520" t="str">
        <v>Clothing</v>
      </c>
      <c r="D8520">
        <v>4309.77</v>
      </c>
      <c r="E8520">
        <v>0.23</v>
      </c>
      <c r="F8520">
        <f>D8520*E8520</f>
        <v>991.2471000000002</v>
      </c>
      <c r="G8520">
        <v>9</v>
      </c>
      <c r="H8520">
        <v>45459</v>
      </c>
      <c r="I8520">
        <v>45466</v>
      </c>
      <c r="J8520" t="str">
        <v>Regular</v>
      </c>
      <c r="K8520" t="str">
        <v>Cash</v>
      </c>
      <c r="L8520">
        <v>1124.58</v>
      </c>
      <c r="M8520" t="str">
        <v>Delhi</v>
      </c>
      <c r="N8520">
        <f>D8520-F8520</f>
        <v>3318.5229000000004</v>
      </c>
    </row>
    <row r="8521">
      <c r="A8521" t="str">
        <v>ORD108519</v>
      </c>
      <c r="B8521" t="str">
        <v>North</v>
      </c>
      <c r="C8521" t="str">
        <v>Home Care</v>
      </c>
      <c r="D8521">
        <v>4690.03</v>
      </c>
      <c r="E8521">
        <v>0.38</v>
      </c>
      <c r="F8521">
        <f>D8521*E8521</f>
        <v>1782.2114</v>
      </c>
      <c r="G8521">
        <v>9</v>
      </c>
      <c r="H8521">
        <v>45581</v>
      </c>
      <c r="I8521">
        <v>45584</v>
      </c>
      <c r="J8521" t="str">
        <v>Member</v>
      </c>
      <c r="K8521" t="str">
        <v>Cash</v>
      </c>
      <c r="L8521">
        <v>1228.88</v>
      </c>
      <c r="M8521" t="str">
        <v>Delhi</v>
      </c>
      <c r="N8521">
        <f>D8521-F8521</f>
        <v>2907.8185999999996</v>
      </c>
    </row>
    <row r="8522">
      <c r="A8522" t="str">
        <v>ORD108520</v>
      </c>
      <c r="B8522" t="str">
        <v>East</v>
      </c>
      <c r="C8522" t="str">
        <v>Grocery</v>
      </c>
      <c r="D8522">
        <v>1179.58</v>
      </c>
      <c r="E8522">
        <v>0.49</v>
      </c>
      <c r="F8522">
        <f>D8522*E8522</f>
        <v>577.9942</v>
      </c>
      <c r="G8522">
        <v>2</v>
      </c>
      <c r="H8522">
        <v>45057</v>
      </c>
      <c r="I8522">
        <v>45058</v>
      </c>
      <c r="J8522" t="str">
        <v>Regular</v>
      </c>
      <c r="K8522" t="str">
        <v>Cash</v>
      </c>
      <c r="L8522">
        <v>197.26</v>
      </c>
      <c r="M8522" t="str">
        <v>Mumbai</v>
      </c>
      <c r="N8522">
        <f>D8522-F8522</f>
        <v>601.5858</v>
      </c>
    </row>
    <row r="8523">
      <c r="A8523" t="str">
        <v>ORD108521</v>
      </c>
      <c r="B8523" t="str">
        <v>South</v>
      </c>
      <c r="C8523" t="str">
        <v>Electronics</v>
      </c>
      <c r="D8523">
        <v>4069.71</v>
      </c>
      <c r="E8523">
        <v>0.03</v>
      </c>
      <c r="F8523">
        <f>D8523*E8523</f>
        <v>122.09129999999999</v>
      </c>
      <c r="G8523">
        <v>8</v>
      </c>
      <c r="H8523">
        <v>44936</v>
      </c>
      <c r="I8523">
        <v>44938</v>
      </c>
      <c r="J8523" t="str">
        <v>New</v>
      </c>
      <c r="K8523" t="str">
        <v>UPI</v>
      </c>
      <c r="L8523">
        <v>644.11</v>
      </c>
      <c r="M8523" t="str">
        <v>Mumbai</v>
      </c>
      <c r="N8523">
        <f>D8523-F8523</f>
        <v>3947.6187</v>
      </c>
    </row>
    <row r="8524">
      <c r="A8524" t="str">
        <v>ORD108522</v>
      </c>
      <c r="B8524" t="str">
        <v>West</v>
      </c>
      <c r="C8524" t="str">
        <v>Personal Care</v>
      </c>
      <c r="D8524">
        <v>4172.29</v>
      </c>
      <c r="E8524">
        <v>0.47</v>
      </c>
      <c r="F8524">
        <f>D8524*E8524</f>
        <v>1960.9762999999998</v>
      </c>
      <c r="G8524">
        <v>8</v>
      </c>
      <c r="H8524">
        <v>45104</v>
      </c>
      <c r="I8524">
        <v>45109</v>
      </c>
      <c r="J8524" t="str">
        <v>Member</v>
      </c>
      <c r="K8524" t="str">
        <v>UPI</v>
      </c>
      <c r="L8524">
        <v>324.37</v>
      </c>
      <c r="M8524" t="str">
        <v>Delhi</v>
      </c>
      <c r="N8524">
        <f>D8524-F8524</f>
        <v>2211.3137</v>
      </c>
    </row>
    <row r="8525">
      <c r="A8525" t="str">
        <v>ORD108523</v>
      </c>
      <c r="B8525" t="str">
        <v>North</v>
      </c>
      <c r="C8525" t="str">
        <v>Grocery</v>
      </c>
      <c r="D8525">
        <v>366.57</v>
      </c>
      <c r="E8525">
        <v>0.5</v>
      </c>
      <c r="F8525">
        <f>D8525*E8525</f>
        <v>183.285</v>
      </c>
      <c r="G8525">
        <v>2</v>
      </c>
      <c r="H8525">
        <v>45645</v>
      </c>
      <c r="I8525">
        <v>45648</v>
      </c>
      <c r="J8525" t="str">
        <v>Regular</v>
      </c>
      <c r="K8525" t="str">
        <v>UPI</v>
      </c>
      <c r="L8525">
        <v>45.05</v>
      </c>
      <c r="M8525" t="str">
        <v>Hyderabad</v>
      </c>
      <c r="N8525">
        <f>D8525-F8525</f>
        <v>183.285</v>
      </c>
    </row>
    <row r="8526">
      <c r="A8526" t="str">
        <v>ORD108524</v>
      </c>
      <c r="B8526" t="str">
        <v>East</v>
      </c>
      <c r="C8526" t="str">
        <v>Home Care</v>
      </c>
      <c r="D8526">
        <v>3588.53</v>
      </c>
      <c r="E8526">
        <v>0.45</v>
      </c>
      <c r="F8526">
        <f>D8526*E8526</f>
        <v>1614.8385</v>
      </c>
      <c r="G8526">
        <v>7</v>
      </c>
      <c r="H8526">
        <v>45435</v>
      </c>
      <c r="I8526">
        <v>45441</v>
      </c>
      <c r="J8526" t="str">
        <v>Member</v>
      </c>
      <c r="K8526" t="str">
        <v>Card</v>
      </c>
      <c r="L8526">
        <v>381.72</v>
      </c>
      <c r="M8526" t="str">
        <v>Pune</v>
      </c>
      <c r="N8526">
        <f>D8526-F8526</f>
        <v>1973.6915000000001</v>
      </c>
    </row>
    <row r="8527">
      <c r="A8527" t="str">
        <v>ORD108525</v>
      </c>
      <c r="B8527" t="str">
        <v>South</v>
      </c>
      <c r="C8527" t="str">
        <v>Electronics</v>
      </c>
      <c r="D8527">
        <v>408.54</v>
      </c>
      <c r="E8527">
        <v>0.05</v>
      </c>
      <c r="F8527">
        <f>D8527*E8527</f>
        <v>20.427000000000003</v>
      </c>
      <c r="G8527">
        <v>1</v>
      </c>
      <c r="H8527">
        <v>45052</v>
      </c>
      <c r="I8527">
        <v>45057</v>
      </c>
      <c r="J8527" t="str">
        <v>New</v>
      </c>
      <c r="K8527" t="str">
        <v>Card</v>
      </c>
      <c r="L8527">
        <v>82.77</v>
      </c>
      <c r="M8527" t="str">
        <v>Bangalore</v>
      </c>
      <c r="N8527">
        <f>D8527-F8527</f>
        <v>388.113</v>
      </c>
    </row>
    <row r="8528">
      <c r="A8528" t="str">
        <v>ORD108526</v>
      </c>
      <c r="B8528" t="str">
        <v>South</v>
      </c>
      <c r="C8528" t="str">
        <v>Electronics</v>
      </c>
      <c r="D8528">
        <v>3013.9</v>
      </c>
      <c r="E8528">
        <v>0.42</v>
      </c>
      <c r="F8528">
        <f>D8528*E8528</f>
        <v>1265.838</v>
      </c>
      <c r="G8528">
        <v>5</v>
      </c>
      <c r="H8528">
        <v>45451</v>
      </c>
      <c r="I8528">
        <v>45457</v>
      </c>
      <c r="J8528" t="str">
        <v>Member</v>
      </c>
      <c r="K8528" t="str">
        <v>UPI</v>
      </c>
      <c r="L8528">
        <v>394.67</v>
      </c>
      <c r="M8528" t="str">
        <v>Pune</v>
      </c>
      <c r="N8528">
        <f>D8528-F8528</f>
        <v>1748.0620000000001</v>
      </c>
    </row>
    <row r="8529">
      <c r="A8529" t="str">
        <v>ORD108527</v>
      </c>
      <c r="B8529" t="str">
        <v>East</v>
      </c>
      <c r="C8529" t="str">
        <v>Electronics</v>
      </c>
      <c r="D8529">
        <v>3379.26</v>
      </c>
      <c r="E8529">
        <v>0.32</v>
      </c>
      <c r="F8529">
        <f>D8529*E8529</f>
        <v>1081.3632</v>
      </c>
      <c r="G8529">
        <v>5</v>
      </c>
      <c r="H8529">
        <v>44970</v>
      </c>
      <c r="I8529">
        <v>44977</v>
      </c>
      <c r="J8529" t="str">
        <v>New</v>
      </c>
      <c r="K8529" t="str">
        <v>Card</v>
      </c>
      <c r="L8529">
        <v>619.16</v>
      </c>
      <c r="M8529" t="str">
        <v>Hyderabad</v>
      </c>
      <c r="N8529">
        <f>D8529-F8529</f>
        <v>2297.8968000000004</v>
      </c>
    </row>
    <row r="8530">
      <c r="A8530" t="str">
        <v>ORD108528</v>
      </c>
      <c r="B8530" t="str">
        <v>East</v>
      </c>
      <c r="C8530" t="str">
        <v>Home Care</v>
      </c>
      <c r="D8530">
        <v>1898.59</v>
      </c>
      <c r="E8530">
        <v>0</v>
      </c>
      <c r="F8530">
        <f>D8530*E8530</f>
        <v>0</v>
      </c>
      <c r="G8530">
        <v>5</v>
      </c>
      <c r="H8530">
        <v>45311</v>
      </c>
      <c r="I8530">
        <v>45316</v>
      </c>
      <c r="J8530" t="str">
        <v>New</v>
      </c>
      <c r="K8530" t="str">
        <v>Card</v>
      </c>
      <c r="L8530">
        <v>274.25</v>
      </c>
      <c r="M8530" t="str">
        <v>Pune</v>
      </c>
      <c r="N8530">
        <f>D8530-F8530</f>
        <v>1898.59</v>
      </c>
    </row>
    <row r="8531">
      <c r="A8531" t="str">
        <v>ORD108529</v>
      </c>
      <c r="B8531" t="str">
        <v>North</v>
      </c>
      <c r="C8531" t="str">
        <v>Grocery</v>
      </c>
      <c r="D8531">
        <v>4415.86</v>
      </c>
      <c r="E8531">
        <v>0.49</v>
      </c>
      <c r="F8531">
        <f>D8531*E8531</f>
        <v>2163.7713999999996</v>
      </c>
      <c r="G8531">
        <v>2</v>
      </c>
      <c r="H8531">
        <v>45613</v>
      </c>
      <c r="I8531">
        <v>45619</v>
      </c>
      <c r="J8531" t="str">
        <v>Member</v>
      </c>
      <c r="K8531" t="str">
        <v>Cash</v>
      </c>
      <c r="L8531">
        <v>1203.48</v>
      </c>
      <c r="M8531" t="str">
        <v>Hyderabad</v>
      </c>
      <c r="N8531">
        <f>D8531-F8531</f>
        <v>2252.0886</v>
      </c>
    </row>
    <row r="8532">
      <c r="A8532" t="str">
        <v>ORD108530</v>
      </c>
      <c r="B8532" t="str">
        <v>West</v>
      </c>
      <c r="C8532" t="str">
        <v>Personal Care</v>
      </c>
      <c r="D8532">
        <v>4022.51</v>
      </c>
      <c r="E8532">
        <v>0.08</v>
      </c>
      <c r="F8532">
        <f>D8532*E8532</f>
        <v>321.80080000000004</v>
      </c>
      <c r="G8532">
        <v>3</v>
      </c>
      <c r="H8532">
        <v>45176</v>
      </c>
      <c r="I8532">
        <v>45183</v>
      </c>
      <c r="J8532" t="str">
        <v>Regular</v>
      </c>
      <c r="K8532" t="str">
        <v>UPI</v>
      </c>
      <c r="L8532">
        <v>628.29</v>
      </c>
      <c r="M8532" t="str">
        <v>Chennai</v>
      </c>
      <c r="N8532">
        <f>D8532-F8532</f>
        <v>3700.7092000000002</v>
      </c>
    </row>
    <row r="8533">
      <c r="A8533" t="str">
        <v>ORD108531</v>
      </c>
      <c r="B8533" t="str">
        <v>South</v>
      </c>
      <c r="C8533" t="str">
        <v>Electronics</v>
      </c>
      <c r="D8533">
        <v>4637.2</v>
      </c>
      <c r="E8533">
        <v>0.2</v>
      </c>
      <c r="F8533">
        <f>D8533*E8533</f>
        <v>927.44</v>
      </c>
      <c r="G8533">
        <v>6</v>
      </c>
      <c r="H8533">
        <v>44981</v>
      </c>
      <c r="I8533">
        <v>44986</v>
      </c>
      <c r="J8533" t="str">
        <v>Member</v>
      </c>
      <c r="K8533" t="str">
        <v>Card</v>
      </c>
      <c r="L8533">
        <v>1203.45</v>
      </c>
      <c r="M8533" t="str">
        <v>Bangalore</v>
      </c>
      <c r="N8533">
        <f>D8533-F8533</f>
        <v>3709.7599999999998</v>
      </c>
    </row>
    <row r="8534">
      <c r="A8534" t="str">
        <v>ORD108532</v>
      </c>
      <c r="B8534" t="str">
        <v>West</v>
      </c>
      <c r="C8534" t="str">
        <v>Electronics</v>
      </c>
      <c r="D8534">
        <v>1642.96</v>
      </c>
      <c r="E8534">
        <v>0.02</v>
      </c>
      <c r="F8534">
        <f>D8534*E8534</f>
        <v>32.8592</v>
      </c>
      <c r="G8534">
        <v>1</v>
      </c>
      <c r="H8534">
        <v>45599</v>
      </c>
      <c r="I8534">
        <v>45604</v>
      </c>
      <c r="J8534" t="str">
        <v>Member</v>
      </c>
      <c r="K8534" t="str">
        <v>Cash</v>
      </c>
      <c r="L8534">
        <v>99.07</v>
      </c>
      <c r="M8534" t="str">
        <v>Delhi</v>
      </c>
      <c r="N8534">
        <f>D8534-F8534</f>
        <v>1610.1008</v>
      </c>
    </row>
    <row r="8535">
      <c r="A8535" t="str">
        <v>ORD108533</v>
      </c>
      <c r="B8535" t="str">
        <v>South</v>
      </c>
      <c r="C8535" t="str">
        <v>Grocery</v>
      </c>
      <c r="D8535">
        <v>205.49</v>
      </c>
      <c r="E8535">
        <v>0.15</v>
      </c>
      <c r="F8535">
        <f>D8535*E8535</f>
        <v>30.8235</v>
      </c>
      <c r="G8535">
        <v>6</v>
      </c>
      <c r="H8535">
        <v>45198</v>
      </c>
      <c r="I8535">
        <v>45200</v>
      </c>
      <c r="J8535" t="str">
        <v>Regular</v>
      </c>
      <c r="K8535" t="str">
        <v>Card</v>
      </c>
      <c r="L8535">
        <v>11.96</v>
      </c>
      <c r="M8535" t="str">
        <v>Delhi</v>
      </c>
      <c r="N8535">
        <f>D8535-F8535</f>
        <v>174.6665</v>
      </c>
    </row>
    <row r="8536">
      <c r="A8536" t="str">
        <v>ORD108534</v>
      </c>
      <c r="B8536" t="str">
        <v>South</v>
      </c>
      <c r="C8536" t="str">
        <v>Electronics</v>
      </c>
      <c r="D8536">
        <v>4076.16</v>
      </c>
      <c r="E8536">
        <v>0.28</v>
      </c>
      <c r="F8536">
        <f>D8536*E8536</f>
        <v>1141.3248</v>
      </c>
      <c r="G8536">
        <v>6</v>
      </c>
      <c r="H8536">
        <v>45486</v>
      </c>
      <c r="I8536">
        <v>45488</v>
      </c>
      <c r="J8536" t="str">
        <v>New</v>
      </c>
      <c r="K8536" t="str">
        <v>Cash</v>
      </c>
      <c r="L8536">
        <v>948.24</v>
      </c>
      <c r="M8536" t="str">
        <v>Pune</v>
      </c>
      <c r="N8536">
        <f>D8536-F8536</f>
        <v>2934.8351999999995</v>
      </c>
    </row>
    <row r="8537">
      <c r="A8537" t="str">
        <v>ORD108535</v>
      </c>
      <c r="B8537" t="str">
        <v>West</v>
      </c>
      <c r="C8537" t="str">
        <v>Electronics</v>
      </c>
      <c r="D8537">
        <v>1192.59</v>
      </c>
      <c r="E8537">
        <v>0.47</v>
      </c>
      <c r="F8537">
        <f>D8537*E8537</f>
        <v>560.5173</v>
      </c>
      <c r="G8537">
        <v>7</v>
      </c>
      <c r="H8537">
        <v>45217</v>
      </c>
      <c r="I8537">
        <v>45219</v>
      </c>
      <c r="J8537" t="str">
        <v>Regular</v>
      </c>
      <c r="K8537" t="str">
        <v>Card</v>
      </c>
      <c r="L8537">
        <v>271.21</v>
      </c>
      <c r="M8537" t="str">
        <v>Hyderabad</v>
      </c>
      <c r="N8537">
        <f>D8537-F8537</f>
        <v>632.0726999999999</v>
      </c>
    </row>
    <row r="8538">
      <c r="A8538" t="str">
        <v>ORD108536</v>
      </c>
      <c r="B8538" t="str">
        <v>East</v>
      </c>
      <c r="C8538" t="str">
        <v>Home Care</v>
      </c>
      <c r="D8538">
        <v>2389.06</v>
      </c>
      <c r="E8538">
        <v>0.5</v>
      </c>
      <c r="F8538">
        <f>D8538*E8538</f>
        <v>1194.53</v>
      </c>
      <c r="G8538">
        <v>9</v>
      </c>
      <c r="H8538">
        <v>44977</v>
      </c>
      <c r="I8538">
        <v>44978</v>
      </c>
      <c r="J8538" t="str">
        <v>New</v>
      </c>
      <c r="K8538" t="str">
        <v>Cash</v>
      </c>
      <c r="L8538">
        <v>133.43</v>
      </c>
      <c r="M8538" t="str">
        <v>Chennai</v>
      </c>
      <c r="N8538">
        <f>D8538-F8538</f>
        <v>1194.53</v>
      </c>
    </row>
    <row r="8539">
      <c r="A8539" t="str">
        <v>ORD108537</v>
      </c>
      <c r="B8539" t="str">
        <v>North</v>
      </c>
      <c r="C8539" t="str">
        <v>Clothing</v>
      </c>
      <c r="D8539">
        <v>4104.87</v>
      </c>
      <c r="E8539">
        <v>0.21</v>
      </c>
      <c r="F8539">
        <f>D8539*E8539</f>
        <v>862.0227</v>
      </c>
      <c r="G8539">
        <v>9</v>
      </c>
      <c r="H8539">
        <v>45543</v>
      </c>
      <c r="I8539">
        <v>45549</v>
      </c>
      <c r="J8539" t="str">
        <v>New</v>
      </c>
      <c r="K8539" t="str">
        <v>Cash</v>
      </c>
      <c r="L8539">
        <v>705.76</v>
      </c>
      <c r="M8539" t="str">
        <v>Pune</v>
      </c>
      <c r="N8539">
        <f>D8539-F8539</f>
        <v>3242.8473</v>
      </c>
    </row>
    <row r="8540">
      <c r="A8540" t="str">
        <v>ORD108538</v>
      </c>
      <c r="B8540" t="str">
        <v>South</v>
      </c>
      <c r="C8540" t="str">
        <v>Grocery</v>
      </c>
      <c r="D8540">
        <v>1159.06</v>
      </c>
      <c r="E8540">
        <v>0.21</v>
      </c>
      <c r="F8540">
        <f>D8540*E8540</f>
        <v>243.40259999999998</v>
      </c>
      <c r="G8540">
        <v>4</v>
      </c>
      <c r="H8540">
        <v>45273</v>
      </c>
      <c r="I8540">
        <v>45275</v>
      </c>
      <c r="J8540" t="str">
        <v>Member</v>
      </c>
      <c r="K8540" t="str">
        <v>Card</v>
      </c>
      <c r="L8540">
        <v>72.3</v>
      </c>
      <c r="M8540" t="str">
        <v>Mumbai</v>
      </c>
      <c r="N8540">
        <f>D8540-F8540</f>
        <v>915.6573999999999</v>
      </c>
    </row>
    <row r="8541">
      <c r="A8541" t="str">
        <v>ORD108539</v>
      </c>
      <c r="B8541" t="str">
        <v>East</v>
      </c>
      <c r="C8541" t="str">
        <v>Grocery</v>
      </c>
      <c r="D8541">
        <v>1628.35</v>
      </c>
      <c r="E8541">
        <v>0.08</v>
      </c>
      <c r="F8541">
        <f>D8541*E8541</f>
        <v>130.268</v>
      </c>
      <c r="G8541">
        <v>2</v>
      </c>
      <c r="H8541">
        <v>45354</v>
      </c>
      <c r="I8541">
        <v>45358</v>
      </c>
      <c r="J8541" t="str">
        <v>Member</v>
      </c>
      <c r="K8541" t="str">
        <v>Card</v>
      </c>
      <c r="L8541">
        <v>149.26</v>
      </c>
      <c r="M8541" t="str">
        <v>Pune</v>
      </c>
      <c r="N8541">
        <f>D8541-F8541</f>
        <v>1498.0819999999999</v>
      </c>
    </row>
    <row r="8542">
      <c r="A8542" t="str">
        <v>ORD108540</v>
      </c>
      <c r="B8542" t="str">
        <v>South</v>
      </c>
      <c r="C8542" t="str">
        <v>Grocery</v>
      </c>
      <c r="D8542">
        <v>2251.49</v>
      </c>
      <c r="E8542">
        <v>0.25</v>
      </c>
      <c r="F8542">
        <f>D8542*E8542</f>
        <v>562.8725</v>
      </c>
      <c r="G8542">
        <v>5</v>
      </c>
      <c r="H8542">
        <v>45311</v>
      </c>
      <c r="I8542">
        <v>45313</v>
      </c>
      <c r="J8542" t="str">
        <v>Regular</v>
      </c>
      <c r="K8542" t="str">
        <v>Card</v>
      </c>
      <c r="L8542">
        <v>654.51</v>
      </c>
      <c r="M8542" t="str">
        <v>Pune</v>
      </c>
      <c r="N8542">
        <f>D8542-F8542</f>
        <v>1688.6174999999998</v>
      </c>
    </row>
    <row r="8543">
      <c r="A8543" t="str">
        <v>ORD108541</v>
      </c>
      <c r="B8543" t="str">
        <v>North</v>
      </c>
      <c r="C8543" t="str">
        <v>Home Care</v>
      </c>
      <c r="D8543">
        <v>1431.94</v>
      </c>
      <c r="E8543">
        <v>0.47</v>
      </c>
      <c r="F8543">
        <f>D8543*E8543</f>
        <v>673.0118</v>
      </c>
      <c r="G8543">
        <v>1</v>
      </c>
      <c r="H8543">
        <v>45276</v>
      </c>
      <c r="I8543">
        <v>45281</v>
      </c>
      <c r="J8543" t="str">
        <v>Member</v>
      </c>
      <c r="K8543" t="str">
        <v>UPI</v>
      </c>
      <c r="L8543">
        <v>193.37</v>
      </c>
      <c r="M8543" t="str">
        <v>Hyderabad</v>
      </c>
      <c r="N8543">
        <f>D8543-F8543</f>
        <v>758.9282000000001</v>
      </c>
    </row>
    <row r="8544">
      <c r="A8544" t="str">
        <v>ORD108542</v>
      </c>
      <c r="B8544" t="str">
        <v>South</v>
      </c>
      <c r="C8544" t="str">
        <v>Home Care</v>
      </c>
      <c r="D8544">
        <v>2360.47</v>
      </c>
      <c r="E8544">
        <v>0.08</v>
      </c>
      <c r="F8544">
        <f>D8544*E8544</f>
        <v>188.83759999999998</v>
      </c>
      <c r="G8544">
        <v>5</v>
      </c>
      <c r="H8544">
        <v>45217</v>
      </c>
      <c r="I8544">
        <v>45222</v>
      </c>
      <c r="J8544" t="str">
        <v>Member</v>
      </c>
      <c r="K8544" t="str">
        <v>UPI</v>
      </c>
      <c r="L8544">
        <v>394.99</v>
      </c>
      <c r="M8544" t="str">
        <v>Mumbai</v>
      </c>
      <c r="N8544">
        <f>D8544-F8544</f>
        <v>2171.6324</v>
      </c>
    </row>
    <row r="8545">
      <c r="A8545" t="str">
        <v>ORD108543</v>
      </c>
      <c r="B8545" t="str">
        <v>North</v>
      </c>
      <c r="C8545" t="str">
        <v>Personal Care</v>
      </c>
      <c r="D8545">
        <v>147.02</v>
      </c>
      <c r="E8545">
        <v>0.13</v>
      </c>
      <c r="F8545">
        <f>D8545*E8545</f>
        <v>19.1126</v>
      </c>
      <c r="G8545">
        <v>3</v>
      </c>
      <c r="H8545">
        <v>45437</v>
      </c>
      <c r="I8545">
        <v>45441</v>
      </c>
      <c r="J8545" t="str">
        <v>New</v>
      </c>
      <c r="K8545" t="str">
        <v>UPI</v>
      </c>
      <c r="L8545">
        <v>32.44</v>
      </c>
      <c r="M8545" t="str">
        <v>Mumbai</v>
      </c>
      <c r="N8545">
        <f>D8545-F8545</f>
        <v>127.90740000000001</v>
      </c>
    </row>
    <row r="8546">
      <c r="A8546" t="str">
        <v>ORD108544</v>
      </c>
      <c r="B8546" t="str">
        <v>North</v>
      </c>
      <c r="C8546" t="str">
        <v>Home Care</v>
      </c>
      <c r="D8546">
        <v>1139.72</v>
      </c>
      <c r="E8546">
        <v>0.45</v>
      </c>
      <c r="F8546">
        <f>D8546*E8546</f>
        <v>512.874</v>
      </c>
      <c r="G8546">
        <v>7</v>
      </c>
      <c r="H8546">
        <v>45277</v>
      </c>
      <c r="I8546">
        <v>45280</v>
      </c>
      <c r="J8546" t="str">
        <v>Member</v>
      </c>
      <c r="K8546" t="str">
        <v>UPI</v>
      </c>
      <c r="L8546">
        <v>319.22</v>
      </c>
      <c r="M8546" t="str">
        <v>Pune</v>
      </c>
      <c r="N8546">
        <f>D8546-F8546</f>
        <v>626.846</v>
      </c>
    </row>
    <row r="8547">
      <c r="A8547" t="str">
        <v>ORD108545</v>
      </c>
      <c r="B8547" t="str">
        <v>South</v>
      </c>
      <c r="C8547" t="str">
        <v>Grocery</v>
      </c>
      <c r="D8547">
        <v>4179.51</v>
      </c>
      <c r="E8547">
        <v>0.31</v>
      </c>
      <c r="F8547">
        <f>D8547*E8547</f>
        <v>1295.6481</v>
      </c>
      <c r="G8547">
        <v>7</v>
      </c>
      <c r="H8547">
        <v>45450</v>
      </c>
      <c r="I8547">
        <v>45455</v>
      </c>
      <c r="J8547" t="str">
        <v>New</v>
      </c>
      <c r="K8547" t="str">
        <v>UPI</v>
      </c>
      <c r="L8547">
        <v>364.48</v>
      </c>
      <c r="M8547" t="str">
        <v>Chennai</v>
      </c>
      <c r="N8547">
        <f>D8547-F8547</f>
        <v>2883.8619</v>
      </c>
    </row>
    <row r="8548">
      <c r="A8548" t="str">
        <v>ORD108546</v>
      </c>
      <c r="B8548" t="str">
        <v>South</v>
      </c>
      <c r="C8548" t="str">
        <v>Personal Care</v>
      </c>
      <c r="D8548">
        <v>2126.06</v>
      </c>
      <c r="E8548">
        <v>0.17</v>
      </c>
      <c r="F8548">
        <f>D8548*E8548</f>
        <v>361.4302</v>
      </c>
      <c r="G8548">
        <v>3</v>
      </c>
      <c r="H8548">
        <v>45542</v>
      </c>
      <c r="I8548">
        <v>45547</v>
      </c>
      <c r="J8548" t="str">
        <v>Member</v>
      </c>
      <c r="K8548" t="str">
        <v>Cash</v>
      </c>
      <c r="L8548">
        <v>226.88</v>
      </c>
      <c r="M8548" t="str">
        <v>Mumbai</v>
      </c>
      <c r="N8548">
        <f>D8548-F8548</f>
        <v>1764.6298</v>
      </c>
    </row>
    <row r="8549">
      <c r="A8549" t="str">
        <v>ORD108547</v>
      </c>
      <c r="B8549" t="str">
        <v>North</v>
      </c>
      <c r="C8549" t="str">
        <v>Clothing</v>
      </c>
      <c r="D8549">
        <v>3218.39</v>
      </c>
      <c r="E8549">
        <v>0.41</v>
      </c>
      <c r="F8549">
        <f>D8549*E8549</f>
        <v>1319.5398999999998</v>
      </c>
      <c r="G8549">
        <v>5</v>
      </c>
      <c r="H8549">
        <v>45473</v>
      </c>
      <c r="I8549">
        <v>45475</v>
      </c>
      <c r="J8549" t="str">
        <v>New</v>
      </c>
      <c r="K8549" t="str">
        <v>UPI</v>
      </c>
      <c r="L8549">
        <v>611.19</v>
      </c>
      <c r="M8549" t="str">
        <v>Bangalore</v>
      </c>
      <c r="N8549">
        <f>D8549-F8549</f>
        <v>1898.8501</v>
      </c>
    </row>
    <row r="8550">
      <c r="A8550" t="str">
        <v>ORD108548</v>
      </c>
      <c r="B8550" t="str">
        <v>East</v>
      </c>
      <c r="C8550" t="str">
        <v>Electronics</v>
      </c>
      <c r="D8550">
        <v>1238.21</v>
      </c>
      <c r="E8550">
        <v>0.05</v>
      </c>
      <c r="F8550">
        <f>D8550*E8550</f>
        <v>61.910500000000006</v>
      </c>
      <c r="G8550">
        <v>9</v>
      </c>
      <c r="H8550">
        <v>45152</v>
      </c>
      <c r="I8550">
        <v>45154</v>
      </c>
      <c r="J8550" t="str">
        <v>Member</v>
      </c>
      <c r="K8550" t="str">
        <v>Card</v>
      </c>
      <c r="L8550">
        <v>266.5</v>
      </c>
      <c r="M8550" t="str">
        <v>Mumbai</v>
      </c>
      <c r="N8550">
        <f>D8550-F8550</f>
        <v>1176.2995</v>
      </c>
    </row>
    <row r="8551">
      <c r="A8551" t="str">
        <v>ORD108549</v>
      </c>
      <c r="B8551" t="str">
        <v>West</v>
      </c>
      <c r="C8551" t="str">
        <v>Electronics</v>
      </c>
      <c r="D8551">
        <v>3284.41</v>
      </c>
      <c r="E8551">
        <v>0.43</v>
      </c>
      <c r="F8551">
        <f>D8551*E8551</f>
        <v>1412.2963</v>
      </c>
      <c r="G8551">
        <v>4</v>
      </c>
      <c r="H8551">
        <v>45605</v>
      </c>
      <c r="I8551">
        <v>45610</v>
      </c>
      <c r="J8551" t="str">
        <v>New</v>
      </c>
      <c r="K8551" t="str">
        <v>Cash</v>
      </c>
      <c r="L8551">
        <v>521.49</v>
      </c>
      <c r="M8551" t="str">
        <v>Delhi</v>
      </c>
      <c r="N8551">
        <f>D8551-F8551</f>
        <v>1872.1136999999999</v>
      </c>
    </row>
    <row r="8552">
      <c r="A8552" t="str">
        <v>ORD108550</v>
      </c>
      <c r="B8552" t="str">
        <v>North</v>
      </c>
      <c r="C8552" t="str">
        <v>Personal Care</v>
      </c>
      <c r="D8552">
        <v>4999.87</v>
      </c>
      <c r="E8552">
        <v>0.26</v>
      </c>
      <c r="F8552">
        <f>D8552*E8552</f>
        <v>1299.9662</v>
      </c>
      <c r="G8552">
        <v>2</v>
      </c>
      <c r="H8552">
        <v>45566</v>
      </c>
      <c r="I8552">
        <v>45570</v>
      </c>
      <c r="J8552" t="str">
        <v>Regular</v>
      </c>
      <c r="K8552" t="str">
        <v>UPI</v>
      </c>
      <c r="L8552">
        <v>1066.54</v>
      </c>
      <c r="M8552" t="str">
        <v>Hyderabad</v>
      </c>
      <c r="N8552">
        <f>D8552-F8552</f>
        <v>3699.9038</v>
      </c>
    </row>
    <row r="8553">
      <c r="A8553" t="str">
        <v>ORD108551</v>
      </c>
      <c r="B8553" t="str">
        <v>South</v>
      </c>
      <c r="C8553" t="str">
        <v>Clothing</v>
      </c>
      <c r="D8553">
        <v>3016.91</v>
      </c>
      <c r="E8553">
        <v>0.38</v>
      </c>
      <c r="F8553">
        <f>D8553*E8553</f>
        <v>1146.4258</v>
      </c>
      <c r="G8553">
        <v>3</v>
      </c>
      <c r="H8553">
        <v>45278</v>
      </c>
      <c r="I8553">
        <v>45283</v>
      </c>
      <c r="J8553" t="str">
        <v>Regular</v>
      </c>
      <c r="K8553" t="str">
        <v>Card</v>
      </c>
      <c r="L8553">
        <v>159.46</v>
      </c>
      <c r="M8553" t="str">
        <v>Mumbai</v>
      </c>
      <c r="N8553">
        <f>D8553-F8553</f>
        <v>1870.4841999999999</v>
      </c>
    </row>
    <row r="8554">
      <c r="A8554" t="str">
        <v>ORD108552</v>
      </c>
      <c r="B8554" t="str">
        <v>South</v>
      </c>
      <c r="C8554" t="str">
        <v>Electronics</v>
      </c>
      <c r="D8554">
        <v>3178.96</v>
      </c>
      <c r="E8554">
        <v>0.26</v>
      </c>
      <c r="F8554">
        <f>D8554*E8554</f>
        <v>826.5296000000001</v>
      </c>
      <c r="G8554">
        <v>1</v>
      </c>
      <c r="H8554">
        <v>45642</v>
      </c>
      <c r="I8554">
        <v>45644</v>
      </c>
      <c r="J8554" t="str">
        <v>Member</v>
      </c>
      <c r="K8554" t="str">
        <v>UPI</v>
      </c>
      <c r="L8554">
        <v>316</v>
      </c>
      <c r="M8554" t="str">
        <v>Mumbai</v>
      </c>
      <c r="N8554">
        <f>D8554-F8554</f>
        <v>2352.4304</v>
      </c>
    </row>
    <row r="8555">
      <c r="A8555" t="str">
        <v>ORD108553</v>
      </c>
      <c r="B8555" t="str">
        <v>East</v>
      </c>
      <c r="C8555" t="str">
        <v>Personal Care</v>
      </c>
      <c r="D8555">
        <v>646.45</v>
      </c>
      <c r="E8555">
        <v>0.12</v>
      </c>
      <c r="F8555">
        <f>D8555*E8555</f>
        <v>77.574</v>
      </c>
      <c r="G8555">
        <v>5</v>
      </c>
      <c r="H8555">
        <v>45355</v>
      </c>
      <c r="I8555">
        <v>45361</v>
      </c>
      <c r="J8555" t="str">
        <v>Regular</v>
      </c>
      <c r="K8555" t="str">
        <v>UPI</v>
      </c>
      <c r="L8555">
        <v>167.6</v>
      </c>
      <c r="M8555" t="str">
        <v>Bangalore</v>
      </c>
      <c r="N8555">
        <f>D8555-F8555</f>
        <v>568.8760000000001</v>
      </c>
    </row>
    <row r="8556">
      <c r="A8556" t="str">
        <v>ORD108554</v>
      </c>
      <c r="B8556" t="str">
        <v>West</v>
      </c>
      <c r="C8556" t="str">
        <v>Home Care</v>
      </c>
      <c r="D8556">
        <v>2076.57</v>
      </c>
      <c r="E8556">
        <v>0.32</v>
      </c>
      <c r="F8556">
        <f>D8556*E8556</f>
        <v>664.5024000000001</v>
      </c>
      <c r="G8556">
        <v>9</v>
      </c>
      <c r="H8556">
        <v>45649</v>
      </c>
      <c r="I8556">
        <v>45651</v>
      </c>
      <c r="J8556" t="str">
        <v>Regular</v>
      </c>
      <c r="K8556" t="str">
        <v>Card</v>
      </c>
      <c r="L8556">
        <v>496.25</v>
      </c>
      <c r="M8556" t="str">
        <v>Chennai</v>
      </c>
      <c r="N8556">
        <f>D8556-F8556</f>
        <v>1412.0676</v>
      </c>
    </row>
    <row r="8557">
      <c r="A8557" t="str">
        <v>ORD108555</v>
      </c>
      <c r="B8557" t="str">
        <v>North</v>
      </c>
      <c r="C8557" t="str">
        <v>Grocery</v>
      </c>
      <c r="D8557">
        <v>4317.55</v>
      </c>
      <c r="E8557">
        <v>0.08</v>
      </c>
      <c r="F8557">
        <f>D8557*E8557</f>
        <v>345.404</v>
      </c>
      <c r="G8557">
        <v>2</v>
      </c>
      <c r="H8557">
        <v>45396</v>
      </c>
      <c r="I8557">
        <v>45403</v>
      </c>
      <c r="J8557" t="str">
        <v>Member</v>
      </c>
      <c r="K8557" t="str">
        <v>Cash</v>
      </c>
      <c r="L8557">
        <v>902.06</v>
      </c>
      <c r="M8557" t="str">
        <v>Hyderabad</v>
      </c>
      <c r="N8557">
        <f>D8557-F8557</f>
        <v>3972.146</v>
      </c>
    </row>
    <row r="8558">
      <c r="A8558" t="str">
        <v>ORD108556</v>
      </c>
      <c r="B8558" t="str">
        <v>North</v>
      </c>
      <c r="C8558" t="str">
        <v>Clothing</v>
      </c>
      <c r="D8558">
        <v>4187.93</v>
      </c>
      <c r="E8558">
        <v>0.11</v>
      </c>
      <c r="F8558">
        <f>D8558*E8558</f>
        <v>460.6723</v>
      </c>
      <c r="G8558">
        <v>3</v>
      </c>
      <c r="H8558">
        <v>45449</v>
      </c>
      <c r="I8558">
        <v>45451</v>
      </c>
      <c r="J8558" t="str">
        <v>Regular</v>
      </c>
      <c r="K8558" t="str">
        <v>UPI</v>
      </c>
      <c r="L8558">
        <v>783.93</v>
      </c>
      <c r="M8558" t="str">
        <v>Pune</v>
      </c>
      <c r="N8558">
        <f>D8558-F8558</f>
        <v>3727.2577</v>
      </c>
    </row>
    <row r="8559">
      <c r="A8559" t="str">
        <v>ORD108557</v>
      </c>
      <c r="B8559" t="str">
        <v>West</v>
      </c>
      <c r="C8559" t="str">
        <v>Electronics</v>
      </c>
      <c r="D8559">
        <v>2659.76</v>
      </c>
      <c r="E8559">
        <v>0.27</v>
      </c>
      <c r="F8559">
        <f>D8559*E8559</f>
        <v>718.1352</v>
      </c>
      <c r="G8559">
        <v>3</v>
      </c>
      <c r="H8559">
        <v>45210</v>
      </c>
      <c r="I8559">
        <v>45217</v>
      </c>
      <c r="J8559" t="str">
        <v>New</v>
      </c>
      <c r="K8559" t="str">
        <v>Cash</v>
      </c>
      <c r="L8559">
        <v>266.09</v>
      </c>
      <c r="M8559" t="str">
        <v>Bangalore</v>
      </c>
      <c r="N8559">
        <f>D8559-F8559</f>
        <v>1941.6248</v>
      </c>
    </row>
    <row r="8560">
      <c r="A8560" t="str">
        <v>ORD108558</v>
      </c>
      <c r="B8560" t="str">
        <v>North</v>
      </c>
      <c r="C8560" t="str">
        <v>Grocery</v>
      </c>
      <c r="D8560">
        <v>4526.93</v>
      </c>
      <c r="E8560">
        <v>0.19</v>
      </c>
      <c r="F8560">
        <f>D8560*E8560</f>
        <v>860.1167</v>
      </c>
      <c r="G8560">
        <v>7</v>
      </c>
      <c r="H8560">
        <v>44946</v>
      </c>
      <c r="I8560">
        <v>44950</v>
      </c>
      <c r="J8560" t="str">
        <v>Member</v>
      </c>
      <c r="K8560" t="str">
        <v>Cash</v>
      </c>
      <c r="L8560">
        <v>533.9</v>
      </c>
      <c r="M8560" t="str">
        <v>Bangalore</v>
      </c>
      <c r="N8560">
        <f>D8560-F8560</f>
        <v>3666.8133000000003</v>
      </c>
    </row>
    <row r="8561">
      <c r="A8561" t="str">
        <v>ORD108559</v>
      </c>
      <c r="B8561" t="str">
        <v>West</v>
      </c>
      <c r="C8561" t="str">
        <v>Personal Care</v>
      </c>
      <c r="D8561">
        <v>800.39</v>
      </c>
      <c r="E8561">
        <v>0.37</v>
      </c>
      <c r="F8561">
        <f>D8561*E8561</f>
        <v>296.1443</v>
      </c>
      <c r="G8561">
        <v>7</v>
      </c>
      <c r="H8561">
        <v>45298</v>
      </c>
      <c r="I8561">
        <v>45303</v>
      </c>
      <c r="J8561" t="str">
        <v>Member</v>
      </c>
      <c r="K8561" t="str">
        <v>Cash</v>
      </c>
      <c r="L8561">
        <v>232.96</v>
      </c>
      <c r="M8561" t="str">
        <v>Bangalore</v>
      </c>
      <c r="N8561">
        <f>D8561-F8561</f>
        <v>504.2457</v>
      </c>
    </row>
    <row r="8562">
      <c r="A8562" t="str">
        <v>ORD108560</v>
      </c>
      <c r="B8562" t="str">
        <v>South</v>
      </c>
      <c r="C8562" t="str">
        <v>Electronics</v>
      </c>
      <c r="D8562">
        <v>3325.13</v>
      </c>
      <c r="E8562">
        <v>0.29</v>
      </c>
      <c r="F8562">
        <f>D8562*E8562</f>
        <v>964.2877</v>
      </c>
      <c r="G8562">
        <v>1</v>
      </c>
      <c r="H8562">
        <v>45240</v>
      </c>
      <c r="I8562">
        <v>45242</v>
      </c>
      <c r="J8562" t="str">
        <v>New</v>
      </c>
      <c r="K8562" t="str">
        <v>Cash</v>
      </c>
      <c r="L8562">
        <v>167.79</v>
      </c>
      <c r="M8562" t="str">
        <v>Chennai</v>
      </c>
      <c r="N8562">
        <f>D8562-F8562</f>
        <v>2360.8423000000003</v>
      </c>
    </row>
    <row r="8563">
      <c r="A8563" t="str">
        <v>ORD108561</v>
      </c>
      <c r="B8563" t="str">
        <v>West</v>
      </c>
      <c r="C8563" t="str">
        <v>Grocery</v>
      </c>
      <c r="D8563">
        <v>1319.53</v>
      </c>
      <c r="E8563">
        <v>0.19</v>
      </c>
      <c r="F8563">
        <f>D8563*E8563</f>
        <v>250.7107</v>
      </c>
      <c r="G8563">
        <v>3</v>
      </c>
      <c r="H8563">
        <v>45347</v>
      </c>
      <c r="I8563">
        <v>45350</v>
      </c>
      <c r="J8563" t="str">
        <v>New</v>
      </c>
      <c r="K8563" t="str">
        <v>UPI</v>
      </c>
      <c r="L8563">
        <v>211.51</v>
      </c>
      <c r="M8563" t="str">
        <v>Pune</v>
      </c>
      <c r="N8563">
        <f>D8563-F8563</f>
        <v>1068.8192999999999</v>
      </c>
    </row>
    <row r="8564">
      <c r="A8564" t="str">
        <v>ORD108562</v>
      </c>
      <c r="B8564" t="str">
        <v>North</v>
      </c>
      <c r="C8564" t="str">
        <v>Home Care</v>
      </c>
      <c r="D8564">
        <v>3263.25</v>
      </c>
      <c r="E8564">
        <v>0.16</v>
      </c>
      <c r="F8564">
        <f>D8564*E8564</f>
        <v>522.12</v>
      </c>
      <c r="G8564">
        <v>1</v>
      </c>
      <c r="H8564">
        <v>45339</v>
      </c>
      <c r="I8564">
        <v>45345</v>
      </c>
      <c r="J8564" t="str">
        <v>Regular</v>
      </c>
      <c r="K8564" t="str">
        <v>Cash</v>
      </c>
      <c r="L8564">
        <v>171.55</v>
      </c>
      <c r="M8564" t="str">
        <v>Mumbai</v>
      </c>
      <c r="N8564">
        <f>D8564-F8564</f>
        <v>2741.13</v>
      </c>
    </row>
    <row r="8565">
      <c r="A8565" t="str">
        <v>ORD108563</v>
      </c>
      <c r="B8565" t="str">
        <v>West</v>
      </c>
      <c r="C8565" t="str">
        <v>Clothing</v>
      </c>
      <c r="D8565">
        <v>528.26</v>
      </c>
      <c r="E8565">
        <v>0.46</v>
      </c>
      <c r="F8565">
        <f>D8565*E8565</f>
        <v>242.99960000000002</v>
      </c>
      <c r="G8565">
        <v>9</v>
      </c>
      <c r="H8565">
        <v>45002</v>
      </c>
      <c r="I8565">
        <v>45004</v>
      </c>
      <c r="J8565" t="str">
        <v>Member</v>
      </c>
      <c r="K8565" t="str">
        <v>Cash</v>
      </c>
      <c r="L8565">
        <v>71.63</v>
      </c>
      <c r="M8565" t="str">
        <v>Delhi</v>
      </c>
      <c r="N8565">
        <f>D8565-F8565</f>
        <v>285.2604</v>
      </c>
    </row>
    <row r="8566">
      <c r="A8566" t="str">
        <v>ORD108564</v>
      </c>
      <c r="B8566" t="str">
        <v>East</v>
      </c>
      <c r="C8566" t="str">
        <v>Personal Care</v>
      </c>
      <c r="D8566">
        <v>4723.68</v>
      </c>
      <c r="E8566">
        <v>0.02</v>
      </c>
      <c r="F8566">
        <f>D8566*E8566</f>
        <v>94.4736</v>
      </c>
      <c r="G8566">
        <v>7</v>
      </c>
      <c r="H8566">
        <v>45275</v>
      </c>
      <c r="I8566">
        <v>45276</v>
      </c>
      <c r="J8566" t="str">
        <v>Regular</v>
      </c>
      <c r="K8566" t="str">
        <v>Card</v>
      </c>
      <c r="L8566">
        <v>620.03</v>
      </c>
      <c r="M8566" t="str">
        <v>Hyderabad</v>
      </c>
      <c r="N8566">
        <f>D8566-F8566</f>
        <v>4629.2064</v>
      </c>
    </row>
    <row r="8567">
      <c r="A8567" t="str">
        <v>ORD108565</v>
      </c>
      <c r="B8567" t="str">
        <v>South</v>
      </c>
      <c r="C8567" t="str">
        <v>Electronics</v>
      </c>
      <c r="D8567">
        <v>3953.03</v>
      </c>
      <c r="E8567">
        <v>0.35</v>
      </c>
      <c r="F8567">
        <f>D8567*E8567</f>
        <v>1383.5605</v>
      </c>
      <c r="G8567">
        <v>5</v>
      </c>
      <c r="H8567">
        <v>45346</v>
      </c>
      <c r="I8567">
        <v>45353</v>
      </c>
      <c r="J8567" t="str">
        <v>Member</v>
      </c>
      <c r="K8567" t="str">
        <v>Cash</v>
      </c>
      <c r="L8567">
        <v>312.14</v>
      </c>
      <c r="M8567" t="str">
        <v>Bangalore</v>
      </c>
      <c r="N8567">
        <f>D8567-F8567</f>
        <v>2569.4695</v>
      </c>
    </row>
    <row r="8568">
      <c r="A8568" t="str">
        <v>ORD108566</v>
      </c>
      <c r="B8568" t="str">
        <v>South</v>
      </c>
      <c r="C8568" t="str">
        <v>Home Care</v>
      </c>
      <c r="D8568">
        <v>1084.71</v>
      </c>
      <c r="E8568">
        <v>0.2</v>
      </c>
      <c r="F8568">
        <f>D8568*E8568</f>
        <v>216.942</v>
      </c>
      <c r="G8568">
        <v>7</v>
      </c>
      <c r="H8568">
        <v>45473</v>
      </c>
      <c r="I8568">
        <v>45476</v>
      </c>
      <c r="J8568" t="str">
        <v>Member</v>
      </c>
      <c r="K8568" t="str">
        <v>Cash</v>
      </c>
      <c r="L8568">
        <v>73.06</v>
      </c>
      <c r="M8568" t="str">
        <v>Pune</v>
      </c>
      <c r="N8568">
        <f>D8568-F8568</f>
        <v>867.768</v>
      </c>
    </row>
    <row r="8569">
      <c r="A8569" t="str">
        <v>ORD108567</v>
      </c>
      <c r="B8569" t="str">
        <v>West</v>
      </c>
      <c r="C8569" t="str">
        <v>Clothing</v>
      </c>
      <c r="D8569">
        <v>3222.66</v>
      </c>
      <c r="E8569">
        <v>0.19</v>
      </c>
      <c r="F8569">
        <f>D8569*E8569</f>
        <v>612.3054</v>
      </c>
      <c r="G8569">
        <v>3</v>
      </c>
      <c r="H8569">
        <v>45545</v>
      </c>
      <c r="I8569">
        <v>45547</v>
      </c>
      <c r="J8569" t="str">
        <v>Member</v>
      </c>
      <c r="K8569" t="str">
        <v>UPI</v>
      </c>
      <c r="L8569">
        <v>847.68</v>
      </c>
      <c r="M8569" t="str">
        <v>Chennai</v>
      </c>
      <c r="N8569">
        <f>D8569-F8569</f>
        <v>2610.3545999999997</v>
      </c>
    </row>
    <row r="8570">
      <c r="A8570" t="str">
        <v>ORD108568</v>
      </c>
      <c r="B8570" t="str">
        <v>North</v>
      </c>
      <c r="C8570" t="str">
        <v>Clothing</v>
      </c>
      <c r="D8570">
        <v>3819.81</v>
      </c>
      <c r="E8570">
        <v>0.33</v>
      </c>
      <c r="F8570">
        <f>D8570*E8570</f>
        <v>1260.5373</v>
      </c>
      <c r="G8570">
        <v>3</v>
      </c>
      <c r="H8570">
        <v>45588</v>
      </c>
      <c r="I8570">
        <v>45589</v>
      </c>
      <c r="J8570" t="str">
        <v>Regular</v>
      </c>
      <c r="K8570" t="str">
        <v>Cash</v>
      </c>
      <c r="L8570">
        <v>500.58</v>
      </c>
      <c r="M8570" t="str">
        <v>Chennai</v>
      </c>
      <c r="N8570">
        <f>D8570-F8570</f>
        <v>2559.2727</v>
      </c>
    </row>
    <row r="8571">
      <c r="A8571" t="str">
        <v>ORD108569</v>
      </c>
      <c r="B8571" t="str">
        <v>East</v>
      </c>
      <c r="C8571" t="str">
        <v>Home Care</v>
      </c>
      <c r="D8571">
        <v>1126.28</v>
      </c>
      <c r="E8571">
        <v>0.43</v>
      </c>
      <c r="F8571">
        <f>D8571*E8571</f>
        <v>484.30039999999997</v>
      </c>
      <c r="G8571">
        <v>1</v>
      </c>
      <c r="H8571">
        <v>45200</v>
      </c>
      <c r="I8571">
        <v>45204</v>
      </c>
      <c r="J8571" t="str">
        <v>Member</v>
      </c>
      <c r="K8571" t="str">
        <v>Card</v>
      </c>
      <c r="L8571">
        <v>213.91</v>
      </c>
      <c r="M8571" t="str">
        <v>Pune</v>
      </c>
      <c r="N8571">
        <f>D8571-F8571</f>
        <v>641.9796</v>
      </c>
    </row>
    <row r="8572">
      <c r="A8572" t="str">
        <v>ORD108570</v>
      </c>
      <c r="B8572" t="str">
        <v>South</v>
      </c>
      <c r="C8572" t="str">
        <v>Electronics</v>
      </c>
      <c r="D8572">
        <v>557.32</v>
      </c>
      <c r="E8572">
        <v>0.36</v>
      </c>
      <c r="F8572">
        <f>D8572*E8572</f>
        <v>200.6352</v>
      </c>
      <c r="G8572">
        <v>5</v>
      </c>
      <c r="H8572">
        <v>45367</v>
      </c>
      <c r="I8572">
        <v>45368</v>
      </c>
      <c r="J8572" t="str">
        <v>Regular</v>
      </c>
      <c r="K8572" t="str">
        <v>Card</v>
      </c>
      <c r="L8572">
        <v>133.33</v>
      </c>
      <c r="M8572" t="str">
        <v>Bangalore</v>
      </c>
      <c r="N8572">
        <f>D8572-F8572</f>
        <v>356.68480000000005</v>
      </c>
    </row>
    <row r="8573">
      <c r="A8573" t="str">
        <v>ORD108571</v>
      </c>
      <c r="B8573" t="str">
        <v>South</v>
      </c>
      <c r="C8573" t="str">
        <v>Clothing</v>
      </c>
      <c r="D8573">
        <v>1823.72</v>
      </c>
      <c r="E8573">
        <v>0.34</v>
      </c>
      <c r="F8573">
        <f>D8573*E8573</f>
        <v>620.0648000000001</v>
      </c>
      <c r="G8573">
        <v>7</v>
      </c>
      <c r="H8573">
        <v>45012</v>
      </c>
      <c r="I8573">
        <v>45017</v>
      </c>
      <c r="J8573" t="str">
        <v>Member</v>
      </c>
      <c r="K8573" t="str">
        <v>Card</v>
      </c>
      <c r="L8573">
        <v>336.82</v>
      </c>
      <c r="M8573" t="str">
        <v>Delhi</v>
      </c>
      <c r="N8573">
        <f>D8573-F8573</f>
        <v>1203.6552</v>
      </c>
    </row>
    <row r="8574">
      <c r="A8574" t="str">
        <v>ORD108572</v>
      </c>
      <c r="B8574" t="str">
        <v>North</v>
      </c>
      <c r="C8574" t="str">
        <v>Personal Care</v>
      </c>
      <c r="D8574">
        <v>765.2</v>
      </c>
      <c r="E8574">
        <v>0.25</v>
      </c>
      <c r="F8574">
        <f>D8574*E8574</f>
        <v>191.3</v>
      </c>
      <c r="G8574">
        <v>3</v>
      </c>
      <c r="H8574">
        <v>45521</v>
      </c>
      <c r="I8574">
        <v>45527</v>
      </c>
      <c r="J8574" t="str">
        <v>New</v>
      </c>
      <c r="K8574" t="str">
        <v>Cash</v>
      </c>
      <c r="L8574">
        <v>121.93</v>
      </c>
      <c r="M8574" t="str">
        <v>Hyderabad</v>
      </c>
      <c r="N8574">
        <f>D8574-F8574</f>
        <v>573.9000000000001</v>
      </c>
    </row>
    <row r="8575">
      <c r="A8575" t="str">
        <v>ORD108573</v>
      </c>
      <c r="B8575" t="str">
        <v>North</v>
      </c>
      <c r="C8575" t="str">
        <v>Grocery</v>
      </c>
      <c r="D8575">
        <v>2871.99</v>
      </c>
      <c r="E8575">
        <v>0.23</v>
      </c>
      <c r="F8575">
        <f>D8575*E8575</f>
        <v>660.5577</v>
      </c>
      <c r="G8575">
        <v>5</v>
      </c>
      <c r="H8575">
        <v>45472</v>
      </c>
      <c r="I8575">
        <v>45477</v>
      </c>
      <c r="J8575" t="str">
        <v>Regular</v>
      </c>
      <c r="K8575" t="str">
        <v>Card</v>
      </c>
      <c r="L8575">
        <v>494.8</v>
      </c>
      <c r="M8575" t="str">
        <v>Hyderabad</v>
      </c>
      <c r="N8575">
        <f>D8575-F8575</f>
        <v>2211.4323</v>
      </c>
    </row>
    <row r="8576">
      <c r="A8576" t="str">
        <v>ORD108574</v>
      </c>
      <c r="B8576" t="str">
        <v>East</v>
      </c>
      <c r="C8576" t="str">
        <v>Personal Care</v>
      </c>
      <c r="D8576">
        <v>2178.16</v>
      </c>
      <c r="E8576">
        <v>0.23</v>
      </c>
      <c r="F8576">
        <f>D8576*E8576</f>
        <v>500.97679999999997</v>
      </c>
      <c r="G8576">
        <v>1</v>
      </c>
      <c r="H8576">
        <v>45383</v>
      </c>
      <c r="I8576">
        <v>45387</v>
      </c>
      <c r="J8576" t="str">
        <v>Member</v>
      </c>
      <c r="K8576" t="str">
        <v>UPI</v>
      </c>
      <c r="L8576">
        <v>563.84</v>
      </c>
      <c r="M8576" t="str">
        <v>Chennai</v>
      </c>
      <c r="N8576">
        <f>D8576-F8576</f>
        <v>1677.1832</v>
      </c>
    </row>
    <row r="8577">
      <c r="A8577" t="str">
        <v>ORD108575</v>
      </c>
      <c r="B8577" t="str">
        <v>West</v>
      </c>
      <c r="C8577" t="str">
        <v>Clothing</v>
      </c>
      <c r="D8577">
        <v>2365.88</v>
      </c>
      <c r="E8577">
        <v>0.07</v>
      </c>
      <c r="F8577">
        <f>D8577*E8577</f>
        <v>165.6116</v>
      </c>
      <c r="G8577">
        <v>7</v>
      </c>
      <c r="H8577">
        <v>45256</v>
      </c>
      <c r="I8577">
        <v>45260</v>
      </c>
      <c r="J8577" t="str">
        <v>New</v>
      </c>
      <c r="K8577" t="str">
        <v>Cash</v>
      </c>
      <c r="L8577">
        <v>432.23</v>
      </c>
      <c r="M8577" t="str">
        <v>Mumbai</v>
      </c>
      <c r="N8577">
        <f>D8577-F8577</f>
        <v>2200.2684</v>
      </c>
    </row>
    <row r="8578">
      <c r="A8578" t="str">
        <v>ORD108576</v>
      </c>
      <c r="B8578" t="str">
        <v>North</v>
      </c>
      <c r="C8578" t="str">
        <v>Grocery</v>
      </c>
      <c r="D8578">
        <v>2760.03</v>
      </c>
      <c r="E8578">
        <v>0.28</v>
      </c>
      <c r="F8578">
        <f>D8578*E8578</f>
        <v>772.8084000000001</v>
      </c>
      <c r="G8578">
        <v>8</v>
      </c>
      <c r="H8578">
        <v>45009</v>
      </c>
      <c r="I8578">
        <v>45013</v>
      </c>
      <c r="J8578" t="str">
        <v>Regular</v>
      </c>
      <c r="K8578" t="str">
        <v>UPI</v>
      </c>
      <c r="L8578">
        <v>264.94</v>
      </c>
      <c r="M8578" t="str">
        <v>Chennai</v>
      </c>
      <c r="N8578">
        <f>D8578-F8578</f>
        <v>1987.2216</v>
      </c>
    </row>
    <row r="8579">
      <c r="A8579" t="str">
        <v>ORD108577</v>
      </c>
      <c r="B8579" t="str">
        <v>West</v>
      </c>
      <c r="C8579" t="str">
        <v>Home Care</v>
      </c>
      <c r="D8579">
        <v>4912.06</v>
      </c>
      <c r="E8579">
        <v>0.16</v>
      </c>
      <c r="F8579">
        <f>D8579*E8579</f>
        <v>785.9296</v>
      </c>
      <c r="G8579">
        <v>8</v>
      </c>
      <c r="H8579">
        <v>45540</v>
      </c>
      <c r="I8579">
        <v>45541</v>
      </c>
      <c r="J8579" t="str">
        <v>New</v>
      </c>
      <c r="K8579" t="str">
        <v>Cash</v>
      </c>
      <c r="L8579">
        <v>473.77</v>
      </c>
      <c r="M8579" t="str">
        <v>Delhi</v>
      </c>
      <c r="N8579">
        <f>D8579-F8579</f>
        <v>4126.1304</v>
      </c>
    </row>
    <row r="8580">
      <c r="A8580" t="str">
        <v>ORD108578</v>
      </c>
      <c r="B8580" t="str">
        <v>East</v>
      </c>
      <c r="C8580" t="str">
        <v>Grocery</v>
      </c>
      <c r="D8580">
        <v>3983.91</v>
      </c>
      <c r="E8580">
        <v>0.31</v>
      </c>
      <c r="F8580">
        <f>D8580*E8580</f>
        <v>1235.0121</v>
      </c>
      <c r="G8580">
        <v>1</v>
      </c>
      <c r="H8580">
        <v>45447</v>
      </c>
      <c r="I8580">
        <v>45448</v>
      </c>
      <c r="J8580" t="str">
        <v>Member</v>
      </c>
      <c r="K8580" t="str">
        <v>Cash</v>
      </c>
      <c r="L8580">
        <v>698.61</v>
      </c>
      <c r="M8580" t="str">
        <v>Pune</v>
      </c>
      <c r="N8580">
        <f>D8580-F8580</f>
        <v>2748.8979</v>
      </c>
    </row>
    <row r="8581">
      <c r="A8581" t="str">
        <v>ORD108579</v>
      </c>
      <c r="B8581" t="str">
        <v>West</v>
      </c>
      <c r="C8581" t="str">
        <v>Grocery</v>
      </c>
      <c r="D8581">
        <v>3184.41</v>
      </c>
      <c r="E8581">
        <v>0.27</v>
      </c>
      <c r="F8581">
        <f>D8581*E8581</f>
        <v>859.7907</v>
      </c>
      <c r="G8581">
        <v>4</v>
      </c>
      <c r="H8581">
        <v>45466</v>
      </c>
      <c r="I8581">
        <v>45473</v>
      </c>
      <c r="J8581" t="str">
        <v>Member</v>
      </c>
      <c r="K8581" t="str">
        <v>UPI</v>
      </c>
      <c r="L8581">
        <v>319.83</v>
      </c>
      <c r="M8581" t="str">
        <v>Pune</v>
      </c>
      <c r="N8581">
        <f>D8581-F8581</f>
        <v>2324.6193</v>
      </c>
    </row>
    <row r="8582">
      <c r="A8582" t="str">
        <v>ORD108580</v>
      </c>
      <c r="B8582" t="str">
        <v>South</v>
      </c>
      <c r="C8582" t="str">
        <v>Grocery</v>
      </c>
      <c r="D8582">
        <v>1882.16</v>
      </c>
      <c r="E8582">
        <v>0.47</v>
      </c>
      <c r="F8582">
        <f>D8582*E8582</f>
        <v>884.6152</v>
      </c>
      <c r="G8582">
        <v>9</v>
      </c>
      <c r="H8582">
        <v>45148</v>
      </c>
      <c r="I8582">
        <v>45152</v>
      </c>
      <c r="J8582" t="str">
        <v>Regular</v>
      </c>
      <c r="K8582" t="str">
        <v>Cash</v>
      </c>
      <c r="L8582">
        <v>466.36</v>
      </c>
      <c r="M8582" t="str">
        <v>Bangalore</v>
      </c>
      <c r="N8582">
        <f>D8582-F8582</f>
        <v>997.5448000000001</v>
      </c>
    </row>
    <row r="8583">
      <c r="A8583" t="str">
        <v>ORD108581</v>
      </c>
      <c r="B8583" t="str">
        <v>West</v>
      </c>
      <c r="C8583" t="str">
        <v>Clothing</v>
      </c>
      <c r="D8583">
        <v>232.64</v>
      </c>
      <c r="E8583">
        <v>0.22</v>
      </c>
      <c r="F8583">
        <f>D8583*E8583</f>
        <v>51.1808</v>
      </c>
      <c r="G8583">
        <v>2</v>
      </c>
      <c r="H8583">
        <v>45136</v>
      </c>
      <c r="I8583">
        <v>45137</v>
      </c>
      <c r="J8583" t="str">
        <v>New</v>
      </c>
      <c r="K8583" t="str">
        <v>UPI</v>
      </c>
      <c r="L8583">
        <v>62.45</v>
      </c>
      <c r="M8583" t="str">
        <v>Chennai</v>
      </c>
      <c r="N8583">
        <f>D8583-F8583</f>
        <v>181.45919999999998</v>
      </c>
    </row>
    <row r="8584">
      <c r="A8584" t="str">
        <v>ORD108582</v>
      </c>
      <c r="B8584" t="str">
        <v>East</v>
      </c>
      <c r="C8584" t="str">
        <v>Electronics</v>
      </c>
      <c r="D8584">
        <v>670.99</v>
      </c>
      <c r="E8584">
        <v>0.33</v>
      </c>
      <c r="F8584">
        <f>D8584*E8584</f>
        <v>221.4267</v>
      </c>
      <c r="G8584">
        <v>1</v>
      </c>
      <c r="H8584">
        <v>45362</v>
      </c>
      <c r="I8584">
        <v>45367</v>
      </c>
      <c r="J8584" t="str">
        <v>New</v>
      </c>
      <c r="K8584" t="str">
        <v>Card</v>
      </c>
      <c r="L8584">
        <v>60.61</v>
      </c>
      <c r="M8584" t="str">
        <v>Mumbai</v>
      </c>
      <c r="N8584">
        <f>D8584-F8584</f>
        <v>449.5633</v>
      </c>
    </row>
    <row r="8585">
      <c r="A8585" t="str">
        <v>ORD108583</v>
      </c>
      <c r="B8585" t="str">
        <v>East</v>
      </c>
      <c r="C8585" t="str">
        <v>Clothing</v>
      </c>
      <c r="D8585">
        <v>3681.25</v>
      </c>
      <c r="E8585">
        <v>0.3</v>
      </c>
      <c r="F8585">
        <f>D8585*E8585</f>
        <v>1104.375</v>
      </c>
      <c r="G8585">
        <v>6</v>
      </c>
      <c r="H8585">
        <v>45464</v>
      </c>
      <c r="I8585">
        <v>45466</v>
      </c>
      <c r="J8585" t="str">
        <v>Member</v>
      </c>
      <c r="K8585" t="str">
        <v>UPI</v>
      </c>
      <c r="L8585">
        <v>588.05</v>
      </c>
      <c r="M8585" t="str">
        <v>Bangalore</v>
      </c>
      <c r="N8585">
        <f>D8585-F8585</f>
        <v>2576.875</v>
      </c>
    </row>
    <row r="8586">
      <c r="A8586" t="str">
        <v>ORD108584</v>
      </c>
      <c r="B8586" t="str">
        <v>East</v>
      </c>
      <c r="C8586" t="str">
        <v>Electronics</v>
      </c>
      <c r="D8586">
        <v>1909.1</v>
      </c>
      <c r="E8586">
        <v>0.34</v>
      </c>
      <c r="F8586">
        <f>D8586*E8586</f>
        <v>649.094</v>
      </c>
      <c r="G8586">
        <v>1</v>
      </c>
      <c r="H8586">
        <v>45073</v>
      </c>
      <c r="I8586">
        <v>45076</v>
      </c>
      <c r="J8586" t="str">
        <v>New</v>
      </c>
      <c r="K8586" t="str">
        <v>Cash</v>
      </c>
      <c r="L8586">
        <v>453.48</v>
      </c>
      <c r="M8586" t="str">
        <v>Pune</v>
      </c>
      <c r="N8586">
        <f>D8586-F8586</f>
        <v>1260.0059999999999</v>
      </c>
    </row>
    <row r="8587">
      <c r="A8587" t="str">
        <v>ORD108585</v>
      </c>
      <c r="B8587" t="str">
        <v>West</v>
      </c>
      <c r="C8587" t="str">
        <v>Home Care</v>
      </c>
      <c r="D8587">
        <v>1738.74</v>
      </c>
      <c r="E8587">
        <v>0.13</v>
      </c>
      <c r="F8587">
        <f>D8587*E8587</f>
        <v>226.0362</v>
      </c>
      <c r="G8587">
        <v>6</v>
      </c>
      <c r="H8587">
        <v>45145</v>
      </c>
      <c r="I8587">
        <v>45149</v>
      </c>
      <c r="J8587" t="str">
        <v>New</v>
      </c>
      <c r="K8587" t="str">
        <v>Card</v>
      </c>
      <c r="L8587">
        <v>123.31</v>
      </c>
      <c r="M8587" t="str">
        <v>Delhi</v>
      </c>
      <c r="N8587">
        <f>D8587-F8587</f>
        <v>1512.7038</v>
      </c>
    </row>
    <row r="8588">
      <c r="A8588" t="str">
        <v>ORD108586</v>
      </c>
      <c r="B8588" t="str">
        <v>South</v>
      </c>
      <c r="C8588" t="str">
        <v>Home Care</v>
      </c>
      <c r="D8588">
        <v>4455.99</v>
      </c>
      <c r="E8588">
        <v>0.13</v>
      </c>
      <c r="F8588">
        <f>D8588*E8588</f>
        <v>579.2787</v>
      </c>
      <c r="G8588">
        <v>1</v>
      </c>
      <c r="H8588">
        <v>44994</v>
      </c>
      <c r="I8588">
        <v>44999</v>
      </c>
      <c r="J8588" t="str">
        <v>Regular</v>
      </c>
      <c r="K8588" t="str">
        <v>Cash</v>
      </c>
      <c r="L8588">
        <v>884.82</v>
      </c>
      <c r="M8588" t="str">
        <v>Delhi</v>
      </c>
      <c r="N8588">
        <f>D8588-F8588</f>
        <v>3876.7113</v>
      </c>
    </row>
    <row r="8589">
      <c r="A8589" t="str">
        <v>ORD108587</v>
      </c>
      <c r="B8589" t="str">
        <v>North</v>
      </c>
      <c r="C8589" t="str">
        <v>Home Care</v>
      </c>
      <c r="D8589">
        <v>2474.09</v>
      </c>
      <c r="E8589">
        <v>0.28</v>
      </c>
      <c r="F8589">
        <f>D8589*E8589</f>
        <v>692.7452000000001</v>
      </c>
      <c r="G8589">
        <v>6</v>
      </c>
      <c r="H8589">
        <v>45231</v>
      </c>
      <c r="I8589">
        <v>45232</v>
      </c>
      <c r="J8589" t="str">
        <v>New</v>
      </c>
      <c r="K8589" t="str">
        <v>Cash</v>
      </c>
      <c r="L8589">
        <v>463.97</v>
      </c>
      <c r="M8589" t="str">
        <v>Mumbai</v>
      </c>
      <c r="N8589">
        <f>D8589-F8589</f>
        <v>1781.3448</v>
      </c>
    </row>
    <row r="8590">
      <c r="A8590" t="str">
        <v>ORD108588</v>
      </c>
      <c r="B8590" t="str">
        <v>South</v>
      </c>
      <c r="C8590" t="str">
        <v>Home Care</v>
      </c>
      <c r="D8590">
        <v>4507.93</v>
      </c>
      <c r="E8590">
        <v>0.42</v>
      </c>
      <c r="F8590">
        <f>D8590*E8590</f>
        <v>1893.3306</v>
      </c>
      <c r="G8590">
        <v>9</v>
      </c>
      <c r="H8590">
        <v>44952</v>
      </c>
      <c r="I8590">
        <v>44955</v>
      </c>
      <c r="J8590" t="str">
        <v>Member</v>
      </c>
      <c r="K8590" t="str">
        <v>UPI</v>
      </c>
      <c r="L8590">
        <v>1101.2</v>
      </c>
      <c r="M8590" t="str">
        <v>Bangalore</v>
      </c>
      <c r="N8590">
        <f>D8590-F8590</f>
        <v>2614.5994</v>
      </c>
    </row>
    <row r="8591">
      <c r="A8591" t="str">
        <v>ORD108589</v>
      </c>
      <c r="B8591" t="str">
        <v>West</v>
      </c>
      <c r="C8591" t="str">
        <v>Home Care</v>
      </c>
      <c r="D8591">
        <v>4444.53</v>
      </c>
      <c r="E8591">
        <v>0.36</v>
      </c>
      <c r="F8591">
        <f>D8591*E8591</f>
        <v>1600.0307999999998</v>
      </c>
      <c r="G8591">
        <v>5</v>
      </c>
      <c r="H8591">
        <v>45249</v>
      </c>
      <c r="I8591">
        <v>45256</v>
      </c>
      <c r="J8591" t="str">
        <v>Member</v>
      </c>
      <c r="K8591" t="str">
        <v>Card</v>
      </c>
      <c r="L8591">
        <v>1280.85</v>
      </c>
      <c r="M8591" t="str">
        <v>Mumbai</v>
      </c>
      <c r="N8591">
        <f>D8591-F8591</f>
        <v>2844.4992</v>
      </c>
    </row>
    <row r="8592">
      <c r="A8592" t="str">
        <v>ORD108590</v>
      </c>
      <c r="B8592" t="str">
        <v>West</v>
      </c>
      <c r="C8592" t="str">
        <v>Personal Care</v>
      </c>
      <c r="D8592">
        <v>492.89</v>
      </c>
      <c r="E8592">
        <v>0.24</v>
      </c>
      <c r="F8592">
        <f>D8592*E8592</f>
        <v>118.2936</v>
      </c>
      <c r="G8592">
        <v>4</v>
      </c>
      <c r="H8592">
        <v>45555</v>
      </c>
      <c r="I8592">
        <v>45559</v>
      </c>
      <c r="J8592" t="str">
        <v>New</v>
      </c>
      <c r="K8592" t="str">
        <v>Card</v>
      </c>
      <c r="L8592">
        <v>84.63</v>
      </c>
      <c r="M8592" t="str">
        <v>Mumbai</v>
      </c>
      <c r="N8592">
        <f>D8592-F8592</f>
        <v>374.5964</v>
      </c>
    </row>
    <row r="8593">
      <c r="A8593" t="str">
        <v>ORD108591</v>
      </c>
      <c r="B8593" t="str">
        <v>North</v>
      </c>
      <c r="C8593" t="str">
        <v>Clothing</v>
      </c>
      <c r="D8593">
        <v>4732.28</v>
      </c>
      <c r="E8593">
        <v>0.13</v>
      </c>
      <c r="F8593">
        <f>D8593*E8593</f>
        <v>615.1964</v>
      </c>
      <c r="G8593">
        <v>8</v>
      </c>
      <c r="H8593">
        <v>45026</v>
      </c>
      <c r="I8593">
        <v>45027</v>
      </c>
      <c r="J8593" t="str">
        <v>Member</v>
      </c>
      <c r="K8593" t="str">
        <v>UPI</v>
      </c>
      <c r="L8593">
        <v>570.12</v>
      </c>
      <c r="M8593" t="str">
        <v>Chennai</v>
      </c>
      <c r="N8593">
        <f>D8593-F8593</f>
        <v>4117.0836</v>
      </c>
    </row>
    <row r="8594">
      <c r="A8594" t="str">
        <v>ORD108592</v>
      </c>
      <c r="B8594" t="str">
        <v>West</v>
      </c>
      <c r="C8594" t="str">
        <v>Electronics</v>
      </c>
      <c r="D8594">
        <v>477.08</v>
      </c>
      <c r="E8594">
        <v>0.38</v>
      </c>
      <c r="F8594">
        <f>D8594*E8594</f>
        <v>181.2904</v>
      </c>
      <c r="G8594">
        <v>4</v>
      </c>
      <c r="H8594">
        <v>45573</v>
      </c>
      <c r="I8594">
        <v>45580</v>
      </c>
      <c r="J8594" t="str">
        <v>New</v>
      </c>
      <c r="K8594" t="str">
        <v>Card</v>
      </c>
      <c r="L8594">
        <v>29.54</v>
      </c>
      <c r="M8594" t="str">
        <v>Delhi</v>
      </c>
      <c r="N8594">
        <f>D8594-F8594</f>
        <v>295.78959999999995</v>
      </c>
    </row>
    <row r="8595">
      <c r="A8595" t="str">
        <v>ORD108593</v>
      </c>
      <c r="B8595" t="str">
        <v>East</v>
      </c>
      <c r="C8595" t="str">
        <v>Home Care</v>
      </c>
      <c r="D8595">
        <v>4821.18</v>
      </c>
      <c r="E8595">
        <v>0.46</v>
      </c>
      <c r="F8595">
        <f>D8595*E8595</f>
        <v>2217.7428000000004</v>
      </c>
      <c r="G8595">
        <v>4</v>
      </c>
      <c r="H8595">
        <v>45419</v>
      </c>
      <c r="I8595">
        <v>45420</v>
      </c>
      <c r="J8595" t="str">
        <v>New</v>
      </c>
      <c r="K8595" t="str">
        <v>Cash</v>
      </c>
      <c r="L8595">
        <v>1230.5</v>
      </c>
      <c r="M8595" t="str">
        <v>Chennai</v>
      </c>
      <c r="N8595">
        <f>D8595-F8595</f>
        <v>2603.4372</v>
      </c>
    </row>
    <row r="8596">
      <c r="A8596" t="str">
        <v>ORD108594</v>
      </c>
      <c r="B8596" t="str">
        <v>East</v>
      </c>
      <c r="C8596" t="str">
        <v>Personal Care</v>
      </c>
      <c r="D8596">
        <v>2317.81</v>
      </c>
      <c r="E8596">
        <v>0.11</v>
      </c>
      <c r="F8596">
        <f>D8596*E8596</f>
        <v>254.9591</v>
      </c>
      <c r="G8596">
        <v>9</v>
      </c>
      <c r="H8596">
        <v>45634</v>
      </c>
      <c r="I8596">
        <v>45637</v>
      </c>
      <c r="J8596" t="str">
        <v>Regular</v>
      </c>
      <c r="K8596" t="str">
        <v>Cash</v>
      </c>
      <c r="L8596">
        <v>218.67</v>
      </c>
      <c r="M8596" t="str">
        <v>Mumbai</v>
      </c>
      <c r="N8596">
        <f>D8596-F8596</f>
        <v>2062.8509</v>
      </c>
    </row>
    <row r="8597">
      <c r="A8597" t="str">
        <v>ORD108595</v>
      </c>
      <c r="B8597" t="str">
        <v>East</v>
      </c>
      <c r="C8597" t="str">
        <v>Personal Care</v>
      </c>
      <c r="D8597">
        <v>3828.22</v>
      </c>
      <c r="E8597">
        <v>0.4</v>
      </c>
      <c r="F8597">
        <f>D8597*E8597</f>
        <v>1531.288</v>
      </c>
      <c r="G8597">
        <v>1</v>
      </c>
      <c r="H8597">
        <v>45588</v>
      </c>
      <c r="I8597">
        <v>45589</v>
      </c>
      <c r="J8597" t="str">
        <v>Regular</v>
      </c>
      <c r="K8597" t="str">
        <v>Card</v>
      </c>
      <c r="L8597">
        <v>1008.42</v>
      </c>
      <c r="M8597" t="str">
        <v>Chennai</v>
      </c>
      <c r="N8597">
        <f>D8597-F8597</f>
        <v>2296.932</v>
      </c>
    </row>
    <row r="8598">
      <c r="A8598" t="str">
        <v>ORD108596</v>
      </c>
      <c r="B8598" t="str">
        <v>East</v>
      </c>
      <c r="C8598" t="str">
        <v>Personal Care</v>
      </c>
      <c r="D8598">
        <v>3560.11</v>
      </c>
      <c r="E8598">
        <v>0.09</v>
      </c>
      <c r="F8598">
        <f>D8598*E8598</f>
        <v>320.4099</v>
      </c>
      <c r="G8598">
        <v>3</v>
      </c>
      <c r="H8598">
        <v>45180</v>
      </c>
      <c r="I8598">
        <v>45183</v>
      </c>
      <c r="J8598" t="str">
        <v>New</v>
      </c>
      <c r="K8598" t="str">
        <v>Card</v>
      </c>
      <c r="L8598">
        <v>726.48</v>
      </c>
      <c r="M8598" t="str">
        <v>Hyderabad</v>
      </c>
      <c r="N8598">
        <f>D8598-F8598</f>
        <v>3239.7001</v>
      </c>
    </row>
    <row r="8599">
      <c r="A8599" t="str">
        <v>ORD108597</v>
      </c>
      <c r="B8599" t="str">
        <v>East</v>
      </c>
      <c r="C8599" t="str">
        <v>Clothing</v>
      </c>
      <c r="D8599">
        <v>2640.63</v>
      </c>
      <c r="E8599">
        <v>0.45</v>
      </c>
      <c r="F8599">
        <f>D8599*E8599</f>
        <v>1188.2835</v>
      </c>
      <c r="G8599">
        <v>4</v>
      </c>
      <c r="H8599">
        <v>45396</v>
      </c>
      <c r="I8599">
        <v>45401</v>
      </c>
      <c r="J8599" t="str">
        <v>Regular</v>
      </c>
      <c r="K8599" t="str">
        <v>UPI</v>
      </c>
      <c r="L8599">
        <v>244.33</v>
      </c>
      <c r="M8599" t="str">
        <v>Hyderabad</v>
      </c>
      <c r="N8599">
        <f>D8599-F8599</f>
        <v>1452.3465</v>
      </c>
    </row>
    <row r="8600">
      <c r="A8600" t="str">
        <v>ORD108598</v>
      </c>
      <c r="B8600" t="str">
        <v>West</v>
      </c>
      <c r="C8600" t="str">
        <v>Home Care</v>
      </c>
      <c r="D8600">
        <v>3135.33</v>
      </c>
      <c r="E8600">
        <v>0.32</v>
      </c>
      <c r="F8600">
        <f>D8600*E8600</f>
        <v>1003.3056</v>
      </c>
      <c r="G8600">
        <v>8</v>
      </c>
      <c r="H8600">
        <v>44955</v>
      </c>
      <c r="I8600">
        <v>44962</v>
      </c>
      <c r="J8600" t="str">
        <v>Member</v>
      </c>
      <c r="K8600" t="str">
        <v>UPI</v>
      </c>
      <c r="L8600">
        <v>532.19</v>
      </c>
      <c r="M8600" t="str">
        <v>Mumbai</v>
      </c>
      <c r="N8600">
        <f>D8600-F8600</f>
        <v>2132.0244</v>
      </c>
    </row>
    <row r="8601">
      <c r="A8601" t="str">
        <v>ORD108599</v>
      </c>
      <c r="B8601" t="str">
        <v>North</v>
      </c>
      <c r="C8601" t="str">
        <v>Personal Care</v>
      </c>
      <c r="D8601">
        <v>4754.6</v>
      </c>
      <c r="E8601">
        <v>0.09</v>
      </c>
      <c r="F8601">
        <f>D8601*E8601</f>
        <v>427.91400000000004</v>
      </c>
      <c r="G8601">
        <v>1</v>
      </c>
      <c r="H8601">
        <v>45053</v>
      </c>
      <c r="I8601">
        <v>45060</v>
      </c>
      <c r="J8601" t="str">
        <v>New</v>
      </c>
      <c r="K8601" t="str">
        <v>Cash</v>
      </c>
      <c r="L8601">
        <v>993.06</v>
      </c>
      <c r="M8601" t="str">
        <v>Mumbai</v>
      </c>
      <c r="N8601">
        <f>D8601-F8601</f>
        <v>4326.686000000001</v>
      </c>
    </row>
    <row r="8602">
      <c r="A8602" t="str">
        <v>ORD108600</v>
      </c>
      <c r="B8602" t="str">
        <v>North</v>
      </c>
      <c r="C8602" t="str">
        <v>Personal Care</v>
      </c>
      <c r="D8602">
        <v>4644.02</v>
      </c>
      <c r="E8602">
        <v>0.02</v>
      </c>
      <c r="F8602">
        <f>D8602*E8602</f>
        <v>92.88040000000001</v>
      </c>
      <c r="G8602">
        <v>3</v>
      </c>
      <c r="H8602">
        <v>45117</v>
      </c>
      <c r="I8602">
        <v>45121</v>
      </c>
      <c r="J8602" t="str">
        <v>Regular</v>
      </c>
      <c r="K8602" t="str">
        <v>Cash</v>
      </c>
      <c r="L8602">
        <v>938.68</v>
      </c>
      <c r="M8602" t="str">
        <v>Hyderabad</v>
      </c>
      <c r="N8602">
        <f>D8602-F8602</f>
        <v>4551.1396</v>
      </c>
    </row>
    <row r="8603">
      <c r="A8603" t="str">
        <v>ORD108601</v>
      </c>
      <c r="B8603" t="str">
        <v>East</v>
      </c>
      <c r="C8603" t="str">
        <v>Home Care</v>
      </c>
      <c r="D8603">
        <v>3306.2</v>
      </c>
      <c r="E8603">
        <v>0.35</v>
      </c>
      <c r="F8603">
        <f>D8603*E8603</f>
        <v>1157.1699999999998</v>
      </c>
      <c r="G8603">
        <v>2</v>
      </c>
      <c r="H8603">
        <v>45627</v>
      </c>
      <c r="I8603">
        <v>45628</v>
      </c>
      <c r="J8603" t="str">
        <v>Regular</v>
      </c>
      <c r="K8603" t="str">
        <v>Cash</v>
      </c>
      <c r="L8603">
        <v>181.18</v>
      </c>
      <c r="M8603" t="str">
        <v>Bangalore</v>
      </c>
      <c r="N8603">
        <f>D8603-F8603</f>
        <v>2149.0299999999997</v>
      </c>
    </row>
    <row r="8604">
      <c r="A8604" t="str">
        <v>ORD108602</v>
      </c>
      <c r="B8604" t="str">
        <v>West</v>
      </c>
      <c r="C8604" t="str">
        <v>Clothing</v>
      </c>
      <c r="D8604">
        <v>3322.82</v>
      </c>
      <c r="E8604">
        <v>0.3</v>
      </c>
      <c r="F8604">
        <f>D8604*E8604</f>
        <v>996.846</v>
      </c>
      <c r="G8604">
        <v>6</v>
      </c>
      <c r="H8604">
        <v>45047</v>
      </c>
      <c r="I8604">
        <v>45049</v>
      </c>
      <c r="J8604" t="str">
        <v>Regular</v>
      </c>
      <c r="K8604" t="str">
        <v>UPI</v>
      </c>
      <c r="L8604">
        <v>655.04</v>
      </c>
      <c r="M8604" t="str">
        <v>Bangalore</v>
      </c>
      <c r="N8604">
        <f>D8604-F8604</f>
        <v>2325.974</v>
      </c>
    </row>
    <row r="8605">
      <c r="A8605" t="str">
        <v>ORD108603</v>
      </c>
      <c r="B8605" t="str">
        <v>South</v>
      </c>
      <c r="C8605" t="str">
        <v>Personal Care</v>
      </c>
      <c r="D8605">
        <v>1310</v>
      </c>
      <c r="E8605">
        <v>0.31</v>
      </c>
      <c r="F8605">
        <f>D8605*E8605</f>
        <v>406.1</v>
      </c>
      <c r="G8605">
        <v>9</v>
      </c>
      <c r="H8605">
        <v>45162</v>
      </c>
      <c r="I8605">
        <v>45165</v>
      </c>
      <c r="J8605" t="str">
        <v>Regular</v>
      </c>
      <c r="K8605" t="str">
        <v>UPI</v>
      </c>
      <c r="L8605">
        <v>363.59</v>
      </c>
      <c r="M8605" t="str">
        <v>Mumbai</v>
      </c>
      <c r="N8605">
        <f>D8605-F8605</f>
        <v>903.9</v>
      </c>
    </row>
    <row r="8606">
      <c r="A8606" t="str">
        <v>ORD108604</v>
      </c>
      <c r="B8606" t="str">
        <v>South</v>
      </c>
      <c r="C8606" t="str">
        <v>Electronics</v>
      </c>
      <c r="D8606">
        <v>4160.26</v>
      </c>
      <c r="E8606">
        <v>0.24</v>
      </c>
      <c r="F8606">
        <f>D8606*E8606</f>
        <v>998.4624</v>
      </c>
      <c r="G8606">
        <v>9</v>
      </c>
      <c r="H8606">
        <v>44963</v>
      </c>
      <c r="I8606">
        <v>44968</v>
      </c>
      <c r="J8606" t="str">
        <v>New</v>
      </c>
      <c r="K8606" t="str">
        <v>Card</v>
      </c>
      <c r="L8606">
        <v>864.69</v>
      </c>
      <c r="M8606" t="str">
        <v>Hyderabad</v>
      </c>
      <c r="N8606">
        <f>D8606-F8606</f>
        <v>3161.7976000000003</v>
      </c>
    </row>
    <row r="8607">
      <c r="A8607" t="str">
        <v>ORD108605</v>
      </c>
      <c r="B8607" t="str">
        <v>West</v>
      </c>
      <c r="C8607" t="str">
        <v>Grocery</v>
      </c>
      <c r="D8607">
        <v>3199.76</v>
      </c>
      <c r="E8607">
        <v>0.31</v>
      </c>
      <c r="F8607">
        <f>D8607*E8607</f>
        <v>991.9256</v>
      </c>
      <c r="G8607">
        <v>5</v>
      </c>
      <c r="H8607">
        <v>45195</v>
      </c>
      <c r="I8607">
        <v>45201</v>
      </c>
      <c r="J8607" t="str">
        <v>Member</v>
      </c>
      <c r="K8607" t="str">
        <v>UPI</v>
      </c>
      <c r="L8607">
        <v>614.7</v>
      </c>
      <c r="M8607" t="str">
        <v>Delhi</v>
      </c>
      <c r="N8607">
        <f>D8607-F8607</f>
        <v>2207.8344</v>
      </c>
    </row>
    <row r="8608">
      <c r="A8608" t="str">
        <v>ORD108606</v>
      </c>
      <c r="B8608" t="str">
        <v>East</v>
      </c>
      <c r="C8608" t="str">
        <v>Grocery</v>
      </c>
      <c r="D8608">
        <v>4148.62</v>
      </c>
      <c r="E8608">
        <v>0.44</v>
      </c>
      <c r="F8608">
        <f>D8608*E8608</f>
        <v>1825.3927999999999</v>
      </c>
      <c r="G8608">
        <v>3</v>
      </c>
      <c r="H8608">
        <v>45151</v>
      </c>
      <c r="I8608">
        <v>45153</v>
      </c>
      <c r="J8608" t="str">
        <v>New</v>
      </c>
      <c r="K8608" t="str">
        <v>Cash</v>
      </c>
      <c r="L8608">
        <v>991.79</v>
      </c>
      <c r="M8608" t="str">
        <v>Delhi</v>
      </c>
      <c r="N8608">
        <f>D8608-F8608</f>
        <v>2323.2272000000003</v>
      </c>
    </row>
    <row r="8609">
      <c r="A8609" t="str">
        <v>ORD108607</v>
      </c>
      <c r="B8609" t="str">
        <v>North</v>
      </c>
      <c r="C8609" t="str">
        <v>Grocery</v>
      </c>
      <c r="D8609">
        <v>3323.48</v>
      </c>
      <c r="E8609">
        <v>0.48</v>
      </c>
      <c r="F8609">
        <f>D8609*E8609</f>
        <v>1595.2703999999999</v>
      </c>
      <c r="G8609">
        <v>8</v>
      </c>
      <c r="H8609">
        <v>44973</v>
      </c>
      <c r="I8609">
        <v>44977</v>
      </c>
      <c r="J8609" t="str">
        <v>New</v>
      </c>
      <c r="K8609" t="str">
        <v>Cash</v>
      </c>
      <c r="L8609">
        <v>601.07</v>
      </c>
      <c r="M8609" t="str">
        <v>Chennai</v>
      </c>
      <c r="N8609">
        <f>D8609-F8609</f>
        <v>1728.2096000000001</v>
      </c>
    </row>
    <row r="8610">
      <c r="A8610" t="str">
        <v>ORD108608</v>
      </c>
      <c r="B8610" t="str">
        <v>West</v>
      </c>
      <c r="C8610" t="str">
        <v>Clothing</v>
      </c>
      <c r="D8610">
        <v>1566.67</v>
      </c>
      <c r="E8610">
        <v>0.17</v>
      </c>
      <c r="F8610">
        <f>D8610*E8610</f>
        <v>266.3339</v>
      </c>
      <c r="G8610">
        <v>9</v>
      </c>
      <c r="H8610">
        <v>45425</v>
      </c>
      <c r="I8610">
        <v>45430</v>
      </c>
      <c r="J8610" t="str">
        <v>Member</v>
      </c>
      <c r="K8610" t="str">
        <v>UPI</v>
      </c>
      <c r="L8610">
        <v>369.17</v>
      </c>
      <c r="M8610" t="str">
        <v>Hyderabad</v>
      </c>
      <c r="N8610">
        <f>D8610-F8610</f>
        <v>1300.3361</v>
      </c>
    </row>
    <row r="8611">
      <c r="A8611" t="str">
        <v>ORD108609</v>
      </c>
      <c r="B8611" t="str">
        <v>South</v>
      </c>
      <c r="C8611" t="str">
        <v>Personal Care</v>
      </c>
      <c r="D8611">
        <v>1028.46</v>
      </c>
      <c r="E8611">
        <v>0.24</v>
      </c>
      <c r="F8611">
        <f>D8611*E8611</f>
        <v>246.8304</v>
      </c>
      <c r="G8611">
        <v>9</v>
      </c>
      <c r="H8611">
        <v>45382</v>
      </c>
      <c r="I8611">
        <v>45385</v>
      </c>
      <c r="J8611" t="str">
        <v>Member</v>
      </c>
      <c r="K8611" t="str">
        <v>Cash</v>
      </c>
      <c r="L8611">
        <v>96.09</v>
      </c>
      <c r="M8611" t="str">
        <v>Pune</v>
      </c>
      <c r="N8611">
        <f>D8611-F8611</f>
        <v>781.6296</v>
      </c>
    </row>
    <row r="8612">
      <c r="A8612" t="str">
        <v>ORD108610</v>
      </c>
      <c r="B8612" t="str">
        <v>South</v>
      </c>
      <c r="C8612" t="str">
        <v>Grocery</v>
      </c>
      <c r="D8612">
        <v>477.13</v>
      </c>
      <c r="E8612">
        <v>0.14</v>
      </c>
      <c r="F8612">
        <f>D8612*E8612</f>
        <v>66.79820000000001</v>
      </c>
      <c r="G8612">
        <v>1</v>
      </c>
      <c r="H8612">
        <v>45407</v>
      </c>
      <c r="I8612">
        <v>45412</v>
      </c>
      <c r="J8612" t="str">
        <v>New</v>
      </c>
      <c r="K8612" t="str">
        <v>Card</v>
      </c>
      <c r="L8612">
        <v>133.62</v>
      </c>
      <c r="M8612" t="str">
        <v>Delhi</v>
      </c>
      <c r="N8612">
        <f>D8612-F8612</f>
        <v>410.3318</v>
      </c>
    </row>
    <row r="8613">
      <c r="A8613" t="str">
        <v>ORD108611</v>
      </c>
      <c r="B8613" t="str">
        <v>South</v>
      </c>
      <c r="C8613" t="str">
        <v>Grocery</v>
      </c>
      <c r="D8613">
        <v>2971.38</v>
      </c>
      <c r="E8613">
        <v>0.21</v>
      </c>
      <c r="F8613">
        <f>D8613*E8613</f>
        <v>623.9898</v>
      </c>
      <c r="G8613">
        <v>5</v>
      </c>
      <c r="H8613">
        <v>45630</v>
      </c>
      <c r="I8613">
        <v>45637</v>
      </c>
      <c r="J8613" t="str">
        <v>Regular</v>
      </c>
      <c r="K8613" t="str">
        <v>Cash</v>
      </c>
      <c r="L8613">
        <v>471.69</v>
      </c>
      <c r="M8613" t="str">
        <v>Chennai</v>
      </c>
      <c r="N8613">
        <f>D8613-F8613</f>
        <v>2347.3902000000003</v>
      </c>
    </row>
    <row r="8614">
      <c r="A8614" t="str">
        <v>ORD108612</v>
      </c>
      <c r="B8614" t="str">
        <v>East</v>
      </c>
      <c r="C8614" t="str">
        <v>Home Care</v>
      </c>
      <c r="D8614">
        <v>1491.85</v>
      </c>
      <c r="E8614">
        <v>0.4</v>
      </c>
      <c r="F8614">
        <f>D8614*E8614</f>
        <v>596.74</v>
      </c>
      <c r="G8614">
        <v>9</v>
      </c>
      <c r="H8614">
        <v>45279</v>
      </c>
      <c r="I8614">
        <v>45285</v>
      </c>
      <c r="J8614" t="str">
        <v>New</v>
      </c>
      <c r="K8614" t="str">
        <v>Card</v>
      </c>
      <c r="L8614">
        <v>217.29</v>
      </c>
      <c r="M8614" t="str">
        <v>Bangalore</v>
      </c>
      <c r="N8614">
        <f>D8614-F8614</f>
        <v>895.1099999999999</v>
      </c>
    </row>
    <row r="8615">
      <c r="A8615" t="str">
        <v>ORD108613</v>
      </c>
      <c r="B8615" t="str">
        <v>South</v>
      </c>
      <c r="C8615" t="str">
        <v>Personal Care</v>
      </c>
      <c r="D8615">
        <v>3189.5</v>
      </c>
      <c r="E8615">
        <v>0.21</v>
      </c>
      <c r="F8615">
        <f>D8615*E8615</f>
        <v>669.795</v>
      </c>
      <c r="G8615">
        <v>3</v>
      </c>
      <c r="H8615">
        <v>45358</v>
      </c>
      <c r="I8615">
        <v>45365</v>
      </c>
      <c r="J8615" t="str">
        <v>New</v>
      </c>
      <c r="K8615" t="str">
        <v>Cash</v>
      </c>
      <c r="L8615">
        <v>753.46</v>
      </c>
      <c r="M8615" t="str">
        <v>Mumbai</v>
      </c>
      <c r="N8615">
        <f>D8615-F8615</f>
        <v>2519.705</v>
      </c>
    </row>
    <row r="8616">
      <c r="A8616" t="str">
        <v>ORD108614</v>
      </c>
      <c r="B8616" t="str">
        <v>West</v>
      </c>
      <c r="C8616" t="str">
        <v>Personal Care</v>
      </c>
      <c r="D8616">
        <v>387.42</v>
      </c>
      <c r="E8616">
        <v>0.2</v>
      </c>
      <c r="F8616">
        <f>D8616*E8616</f>
        <v>77.48400000000001</v>
      </c>
      <c r="G8616">
        <v>7</v>
      </c>
      <c r="H8616">
        <v>45414</v>
      </c>
      <c r="I8616">
        <v>45419</v>
      </c>
      <c r="J8616" t="str">
        <v>New</v>
      </c>
      <c r="K8616" t="str">
        <v>UPI</v>
      </c>
      <c r="L8616">
        <v>76.2</v>
      </c>
      <c r="M8616" t="str">
        <v>Pune</v>
      </c>
      <c r="N8616">
        <f>D8616-F8616</f>
        <v>309.93600000000004</v>
      </c>
    </row>
    <row r="8617">
      <c r="A8617" t="str">
        <v>ORD108615</v>
      </c>
      <c r="B8617" t="str">
        <v>West</v>
      </c>
      <c r="C8617" t="str">
        <v>Home Care</v>
      </c>
      <c r="D8617">
        <v>1940.75</v>
      </c>
      <c r="E8617">
        <v>0.43</v>
      </c>
      <c r="F8617">
        <f>D8617*E8617</f>
        <v>834.5225</v>
      </c>
      <c r="G8617">
        <v>9</v>
      </c>
      <c r="H8617">
        <v>45529</v>
      </c>
      <c r="I8617">
        <v>45534</v>
      </c>
      <c r="J8617" t="str">
        <v>Regular</v>
      </c>
      <c r="K8617" t="str">
        <v>Card</v>
      </c>
      <c r="L8617">
        <v>214.56</v>
      </c>
      <c r="M8617" t="str">
        <v>Bangalore</v>
      </c>
      <c r="N8617">
        <f>D8617-F8617</f>
        <v>1106.2275</v>
      </c>
    </row>
    <row r="8618">
      <c r="A8618" t="str">
        <v>ORD108616</v>
      </c>
      <c r="B8618" t="str">
        <v>South</v>
      </c>
      <c r="C8618" t="str">
        <v>Personal Care</v>
      </c>
      <c r="D8618">
        <v>1376.71</v>
      </c>
      <c r="E8618">
        <v>0</v>
      </c>
      <c r="F8618">
        <f>D8618*E8618</f>
        <v>0</v>
      </c>
      <c r="G8618">
        <v>2</v>
      </c>
      <c r="H8618">
        <v>45420</v>
      </c>
      <c r="I8618">
        <v>45424</v>
      </c>
      <c r="J8618" t="str">
        <v>Member</v>
      </c>
      <c r="K8618" t="str">
        <v>Card</v>
      </c>
      <c r="L8618">
        <v>162.12</v>
      </c>
      <c r="M8618" t="str">
        <v>Mumbai</v>
      </c>
      <c r="N8618">
        <f>D8618-F8618</f>
        <v>1376.71</v>
      </c>
    </row>
    <row r="8619">
      <c r="A8619" t="str">
        <v>ORD108617</v>
      </c>
      <c r="B8619" t="str">
        <v>West</v>
      </c>
      <c r="C8619" t="str">
        <v>Electronics</v>
      </c>
      <c r="D8619">
        <v>1914.64</v>
      </c>
      <c r="E8619">
        <v>0.43</v>
      </c>
      <c r="F8619">
        <f>D8619*E8619</f>
        <v>823.2952</v>
      </c>
      <c r="G8619">
        <v>2</v>
      </c>
      <c r="H8619">
        <v>45584</v>
      </c>
      <c r="I8619">
        <v>45586</v>
      </c>
      <c r="J8619" t="str">
        <v>Regular</v>
      </c>
      <c r="K8619" t="str">
        <v>UPI</v>
      </c>
      <c r="L8619">
        <v>400.79</v>
      </c>
      <c r="M8619" t="str">
        <v>Pune</v>
      </c>
      <c r="N8619">
        <f>D8619-F8619</f>
        <v>1091.3448</v>
      </c>
    </row>
    <row r="8620">
      <c r="A8620" t="str">
        <v>ORD108618</v>
      </c>
      <c r="B8620" t="str">
        <v>South</v>
      </c>
      <c r="C8620" t="str">
        <v>Clothing</v>
      </c>
      <c r="D8620">
        <v>365.99</v>
      </c>
      <c r="E8620">
        <v>0.09</v>
      </c>
      <c r="F8620">
        <f>D8620*E8620</f>
        <v>32.939099999999996</v>
      </c>
      <c r="G8620">
        <v>5</v>
      </c>
      <c r="H8620">
        <v>45044</v>
      </c>
      <c r="I8620">
        <v>45049</v>
      </c>
      <c r="J8620" t="str">
        <v>Regular</v>
      </c>
      <c r="K8620" t="str">
        <v>Card</v>
      </c>
      <c r="L8620">
        <v>54.05</v>
      </c>
      <c r="M8620" t="str">
        <v>Delhi</v>
      </c>
      <c r="N8620">
        <f>D8620-F8620</f>
        <v>333.0509</v>
      </c>
    </row>
    <row r="8621">
      <c r="A8621" t="str">
        <v>ORD108619</v>
      </c>
      <c r="B8621" t="str">
        <v>South</v>
      </c>
      <c r="C8621" t="str">
        <v>Home Care</v>
      </c>
      <c r="D8621">
        <v>3648.49</v>
      </c>
      <c r="E8621">
        <v>0.14</v>
      </c>
      <c r="F8621">
        <f>D8621*E8621</f>
        <v>510.78860000000003</v>
      </c>
      <c r="G8621">
        <v>8</v>
      </c>
      <c r="H8621">
        <v>45099</v>
      </c>
      <c r="I8621">
        <v>45106</v>
      </c>
      <c r="J8621" t="str">
        <v>New</v>
      </c>
      <c r="K8621" t="str">
        <v>Cash</v>
      </c>
      <c r="L8621">
        <v>557.97</v>
      </c>
      <c r="M8621" t="str">
        <v>Bangalore</v>
      </c>
      <c r="N8621">
        <f>D8621-F8621</f>
        <v>3137.7014</v>
      </c>
    </row>
    <row r="8622">
      <c r="A8622" t="str">
        <v>ORD108620</v>
      </c>
      <c r="B8622" t="str">
        <v>North</v>
      </c>
      <c r="C8622" t="str">
        <v>Grocery</v>
      </c>
      <c r="D8622">
        <v>671.82</v>
      </c>
      <c r="E8622">
        <v>0.18</v>
      </c>
      <c r="F8622">
        <f>D8622*E8622</f>
        <v>120.9276</v>
      </c>
      <c r="G8622">
        <v>5</v>
      </c>
      <c r="H8622">
        <v>45163</v>
      </c>
      <c r="I8622">
        <v>45164</v>
      </c>
      <c r="J8622" t="str">
        <v>Regular</v>
      </c>
      <c r="K8622" t="str">
        <v>Card</v>
      </c>
      <c r="L8622">
        <v>146.97</v>
      </c>
      <c r="M8622" t="str">
        <v>Hyderabad</v>
      </c>
      <c r="N8622">
        <f>D8622-F8622</f>
        <v>550.8924000000001</v>
      </c>
    </row>
    <row r="8623">
      <c r="A8623" t="str">
        <v>ORD108621</v>
      </c>
      <c r="B8623" t="str">
        <v>East</v>
      </c>
      <c r="C8623" t="str">
        <v>Personal Care</v>
      </c>
      <c r="D8623">
        <v>170.57</v>
      </c>
      <c r="E8623">
        <v>0.44</v>
      </c>
      <c r="F8623">
        <f>D8623*E8623</f>
        <v>75.0508</v>
      </c>
      <c r="G8623">
        <v>8</v>
      </c>
      <c r="H8623">
        <v>44950</v>
      </c>
      <c r="I8623">
        <v>44955</v>
      </c>
      <c r="J8623" t="str">
        <v>Regular</v>
      </c>
      <c r="K8623" t="str">
        <v>Card</v>
      </c>
      <c r="L8623">
        <v>34.88</v>
      </c>
      <c r="M8623" t="str">
        <v>Mumbai</v>
      </c>
      <c r="N8623">
        <f>D8623-F8623</f>
        <v>95.5192</v>
      </c>
    </row>
    <row r="8624">
      <c r="A8624" t="str">
        <v>ORD108622</v>
      </c>
      <c r="B8624" t="str">
        <v>East</v>
      </c>
      <c r="C8624" t="str">
        <v>Electronics</v>
      </c>
      <c r="D8624">
        <v>4736.82</v>
      </c>
      <c r="E8624">
        <v>0.45</v>
      </c>
      <c r="F8624">
        <f>D8624*E8624</f>
        <v>2131.569</v>
      </c>
      <c r="G8624">
        <v>4</v>
      </c>
      <c r="H8624">
        <v>45012</v>
      </c>
      <c r="I8624">
        <v>45017</v>
      </c>
      <c r="J8624" t="str">
        <v>Member</v>
      </c>
      <c r="K8624" t="str">
        <v>Cash</v>
      </c>
      <c r="L8624">
        <v>436.57</v>
      </c>
      <c r="M8624" t="str">
        <v>Bangalore</v>
      </c>
      <c r="N8624">
        <f>D8624-F8624</f>
        <v>2605.2509999999997</v>
      </c>
    </row>
    <row r="8625">
      <c r="A8625" t="str">
        <v>ORD108623</v>
      </c>
      <c r="B8625" t="str">
        <v>North</v>
      </c>
      <c r="C8625" t="str">
        <v>Electronics</v>
      </c>
      <c r="D8625">
        <v>1045.09</v>
      </c>
      <c r="E8625">
        <v>0.33</v>
      </c>
      <c r="F8625">
        <f>D8625*E8625</f>
        <v>344.8797</v>
      </c>
      <c r="G8625">
        <v>9</v>
      </c>
      <c r="H8625">
        <v>45497</v>
      </c>
      <c r="I8625">
        <v>45501</v>
      </c>
      <c r="J8625" t="str">
        <v>Regular</v>
      </c>
      <c r="K8625" t="str">
        <v>Card</v>
      </c>
      <c r="L8625">
        <v>282.52</v>
      </c>
      <c r="M8625" t="str">
        <v>Pune</v>
      </c>
      <c r="N8625">
        <f>D8625-F8625</f>
        <v>700.2103</v>
      </c>
    </row>
    <row r="8626">
      <c r="A8626" t="str">
        <v>ORD108624</v>
      </c>
      <c r="B8626" t="str">
        <v>North</v>
      </c>
      <c r="C8626" t="str">
        <v>Clothing</v>
      </c>
      <c r="D8626">
        <v>4157.5</v>
      </c>
      <c r="E8626">
        <v>0.22</v>
      </c>
      <c r="F8626">
        <f>D8626*E8626</f>
        <v>914.65</v>
      </c>
      <c r="G8626">
        <v>4</v>
      </c>
      <c r="H8626">
        <v>45185</v>
      </c>
      <c r="I8626">
        <v>45189</v>
      </c>
      <c r="J8626" t="str">
        <v>Regular</v>
      </c>
      <c r="K8626" t="str">
        <v>Card</v>
      </c>
      <c r="L8626">
        <v>549.12</v>
      </c>
      <c r="M8626" t="str">
        <v>Bangalore</v>
      </c>
      <c r="N8626">
        <f>D8626-F8626</f>
        <v>3242.85</v>
      </c>
    </row>
    <row r="8627">
      <c r="A8627" t="str">
        <v>ORD108625</v>
      </c>
      <c r="B8627" t="str">
        <v>East</v>
      </c>
      <c r="C8627" t="str">
        <v>Electronics</v>
      </c>
      <c r="D8627">
        <v>4825.91</v>
      </c>
      <c r="E8627">
        <v>0.26</v>
      </c>
      <c r="F8627">
        <f>D8627*E8627</f>
        <v>1254.7366</v>
      </c>
      <c r="G8627">
        <v>5</v>
      </c>
      <c r="H8627">
        <v>44993</v>
      </c>
      <c r="I8627">
        <v>45000</v>
      </c>
      <c r="J8627" t="str">
        <v>New</v>
      </c>
      <c r="K8627" t="str">
        <v>UPI</v>
      </c>
      <c r="L8627">
        <v>1049.67</v>
      </c>
      <c r="M8627" t="str">
        <v>Pune</v>
      </c>
      <c r="N8627">
        <f>D8627-F8627</f>
        <v>3571.1733999999997</v>
      </c>
    </row>
    <row r="8628">
      <c r="A8628" t="str">
        <v>ORD108626</v>
      </c>
      <c r="B8628" t="str">
        <v>South</v>
      </c>
      <c r="C8628" t="str">
        <v>Personal Care</v>
      </c>
      <c r="D8628">
        <v>2717.19</v>
      </c>
      <c r="E8628">
        <v>0.29</v>
      </c>
      <c r="F8628">
        <f>D8628*E8628</f>
        <v>787.9851</v>
      </c>
      <c r="G8628">
        <v>7</v>
      </c>
      <c r="H8628">
        <v>44940</v>
      </c>
      <c r="I8628">
        <v>44944</v>
      </c>
      <c r="J8628" t="str">
        <v>New</v>
      </c>
      <c r="K8628" t="str">
        <v>Cash</v>
      </c>
      <c r="L8628">
        <v>763.13</v>
      </c>
      <c r="M8628" t="str">
        <v>Hyderabad</v>
      </c>
      <c r="N8628">
        <f>D8628-F8628</f>
        <v>1929.2049000000002</v>
      </c>
    </row>
    <row r="8629">
      <c r="A8629" t="str">
        <v>ORD108627</v>
      </c>
      <c r="B8629" t="str">
        <v>South</v>
      </c>
      <c r="C8629" t="str">
        <v>Personal Care</v>
      </c>
      <c r="D8629">
        <v>2677.98</v>
      </c>
      <c r="E8629">
        <v>0.48</v>
      </c>
      <c r="F8629">
        <f>D8629*E8629</f>
        <v>1285.4304</v>
      </c>
      <c r="G8629">
        <v>9</v>
      </c>
      <c r="H8629">
        <v>45022</v>
      </c>
      <c r="I8629">
        <v>45029</v>
      </c>
      <c r="J8629" t="str">
        <v>Regular</v>
      </c>
      <c r="K8629" t="str">
        <v>Card</v>
      </c>
      <c r="L8629">
        <v>428.37</v>
      </c>
      <c r="M8629" t="str">
        <v>Bangalore</v>
      </c>
      <c r="N8629">
        <f>D8629-F8629</f>
        <v>1392.5496</v>
      </c>
    </row>
    <row r="8630">
      <c r="A8630" t="str">
        <v>ORD108628</v>
      </c>
      <c r="B8630" t="str">
        <v>East</v>
      </c>
      <c r="C8630" t="str">
        <v>Electronics</v>
      </c>
      <c r="D8630">
        <v>1900.34</v>
      </c>
      <c r="E8630">
        <v>0.48</v>
      </c>
      <c r="F8630">
        <f>D8630*E8630</f>
        <v>912.1632</v>
      </c>
      <c r="G8630">
        <v>5</v>
      </c>
      <c r="H8630">
        <v>45383</v>
      </c>
      <c r="I8630">
        <v>45389</v>
      </c>
      <c r="J8630" t="str">
        <v>Member</v>
      </c>
      <c r="K8630" t="str">
        <v>Card</v>
      </c>
      <c r="L8630">
        <v>328.55</v>
      </c>
      <c r="M8630" t="str">
        <v>Hyderabad</v>
      </c>
      <c r="N8630">
        <f>D8630-F8630</f>
        <v>988.1768</v>
      </c>
    </row>
    <row r="8631">
      <c r="A8631" t="str">
        <v>ORD108629</v>
      </c>
      <c r="B8631" t="str">
        <v>South</v>
      </c>
      <c r="C8631" t="str">
        <v>Personal Care</v>
      </c>
      <c r="D8631">
        <v>2185.41</v>
      </c>
      <c r="E8631">
        <v>0.42</v>
      </c>
      <c r="F8631">
        <f>D8631*E8631</f>
        <v>917.8721999999999</v>
      </c>
      <c r="G8631">
        <v>7</v>
      </c>
      <c r="H8631">
        <v>45143</v>
      </c>
      <c r="I8631">
        <v>45150</v>
      </c>
      <c r="J8631" t="str">
        <v>New</v>
      </c>
      <c r="K8631" t="str">
        <v>Cash</v>
      </c>
      <c r="L8631">
        <v>478.09</v>
      </c>
      <c r="M8631" t="str">
        <v>Pune</v>
      </c>
      <c r="N8631">
        <f>D8631-F8631</f>
        <v>1267.5378</v>
      </c>
    </row>
    <row r="8632">
      <c r="A8632" t="str">
        <v>ORD108630</v>
      </c>
      <c r="B8632" t="str">
        <v>North</v>
      </c>
      <c r="C8632" t="str">
        <v>Personal Care</v>
      </c>
      <c r="D8632">
        <v>2462.17</v>
      </c>
      <c r="E8632">
        <v>0.29</v>
      </c>
      <c r="F8632">
        <f>D8632*E8632</f>
        <v>714.0292999999999</v>
      </c>
      <c r="G8632">
        <v>4</v>
      </c>
      <c r="H8632">
        <v>45635</v>
      </c>
      <c r="I8632">
        <v>45639</v>
      </c>
      <c r="J8632" t="str">
        <v>New</v>
      </c>
      <c r="K8632" t="str">
        <v>UPI</v>
      </c>
      <c r="L8632">
        <v>325.42</v>
      </c>
      <c r="M8632" t="str">
        <v>Bangalore</v>
      </c>
      <c r="N8632">
        <f>D8632-F8632</f>
        <v>1748.1407000000002</v>
      </c>
    </row>
    <row r="8633">
      <c r="A8633" t="str">
        <v>ORD108631</v>
      </c>
      <c r="B8633" t="str">
        <v>South</v>
      </c>
      <c r="C8633" t="str">
        <v>Grocery</v>
      </c>
      <c r="D8633">
        <v>845.26</v>
      </c>
      <c r="E8633">
        <v>0.2</v>
      </c>
      <c r="F8633">
        <f>D8633*E8633</f>
        <v>169.05200000000002</v>
      </c>
      <c r="G8633">
        <v>2</v>
      </c>
      <c r="H8633">
        <v>45116</v>
      </c>
      <c r="I8633">
        <v>45121</v>
      </c>
      <c r="J8633" t="str">
        <v>New</v>
      </c>
      <c r="K8633" t="str">
        <v>Card</v>
      </c>
      <c r="L8633">
        <v>116.93</v>
      </c>
      <c r="M8633" t="str">
        <v>Bangalore</v>
      </c>
      <c r="N8633">
        <f>D8633-F8633</f>
        <v>676.208</v>
      </c>
    </row>
    <row r="8634">
      <c r="A8634" t="str">
        <v>ORD108632</v>
      </c>
      <c r="B8634" t="str">
        <v>South</v>
      </c>
      <c r="C8634" t="str">
        <v>Home Care</v>
      </c>
      <c r="D8634">
        <v>1887.21</v>
      </c>
      <c r="E8634">
        <v>0.12</v>
      </c>
      <c r="F8634">
        <f>D8634*E8634</f>
        <v>226.4652</v>
      </c>
      <c r="G8634">
        <v>2</v>
      </c>
      <c r="H8634">
        <v>45387</v>
      </c>
      <c r="I8634">
        <v>45392</v>
      </c>
      <c r="J8634" t="str">
        <v>Regular</v>
      </c>
      <c r="K8634" t="str">
        <v>UPI</v>
      </c>
      <c r="L8634">
        <v>373.38</v>
      </c>
      <c r="M8634" t="str">
        <v>Bangalore</v>
      </c>
      <c r="N8634">
        <f>D8634-F8634</f>
        <v>1660.7448</v>
      </c>
    </row>
    <row r="8635">
      <c r="A8635" t="str">
        <v>ORD108633</v>
      </c>
      <c r="B8635" t="str">
        <v>West</v>
      </c>
      <c r="C8635" t="str">
        <v>Personal Care</v>
      </c>
      <c r="D8635">
        <v>4098.93</v>
      </c>
      <c r="E8635">
        <v>0.27</v>
      </c>
      <c r="F8635">
        <f>D8635*E8635</f>
        <v>1106.7111000000002</v>
      </c>
      <c r="G8635">
        <v>5</v>
      </c>
      <c r="H8635">
        <v>45625</v>
      </c>
      <c r="I8635">
        <v>45628</v>
      </c>
      <c r="J8635" t="str">
        <v>Regular</v>
      </c>
      <c r="K8635" t="str">
        <v>Cash</v>
      </c>
      <c r="L8635">
        <v>526.81</v>
      </c>
      <c r="M8635" t="str">
        <v>Pune</v>
      </c>
      <c r="N8635">
        <f>D8635-F8635</f>
        <v>2992.2189</v>
      </c>
    </row>
    <row r="8636">
      <c r="A8636" t="str">
        <v>ORD108634</v>
      </c>
      <c r="B8636" t="str">
        <v>West</v>
      </c>
      <c r="C8636" t="str">
        <v>Personal Care</v>
      </c>
      <c r="D8636">
        <v>993.75</v>
      </c>
      <c r="E8636">
        <v>0.17</v>
      </c>
      <c r="F8636">
        <f>D8636*E8636</f>
        <v>168.9375</v>
      </c>
      <c r="G8636">
        <v>2</v>
      </c>
      <c r="H8636">
        <v>45277</v>
      </c>
      <c r="I8636">
        <v>45281</v>
      </c>
      <c r="J8636" t="str">
        <v>New</v>
      </c>
      <c r="K8636" t="str">
        <v>Cash</v>
      </c>
      <c r="L8636">
        <v>127.47</v>
      </c>
      <c r="M8636" t="str">
        <v>Pune</v>
      </c>
      <c r="N8636">
        <f>D8636-F8636</f>
        <v>824.8125</v>
      </c>
    </row>
    <row r="8637">
      <c r="A8637" t="str">
        <v>ORD108635</v>
      </c>
      <c r="B8637" t="str">
        <v>West</v>
      </c>
      <c r="C8637" t="str">
        <v>Clothing</v>
      </c>
      <c r="D8637">
        <v>3676.28</v>
      </c>
      <c r="E8637">
        <v>0.04</v>
      </c>
      <c r="F8637">
        <f>D8637*E8637</f>
        <v>147.05120000000002</v>
      </c>
      <c r="G8637">
        <v>2</v>
      </c>
      <c r="H8637">
        <v>45075</v>
      </c>
      <c r="I8637">
        <v>45078</v>
      </c>
      <c r="J8637" t="str">
        <v>Member</v>
      </c>
      <c r="K8637" t="str">
        <v>Cash</v>
      </c>
      <c r="L8637">
        <v>920.27</v>
      </c>
      <c r="M8637" t="str">
        <v>Pune</v>
      </c>
      <c r="N8637">
        <f>D8637-F8637</f>
        <v>3529.2288000000003</v>
      </c>
    </row>
    <row r="8638">
      <c r="A8638" t="str">
        <v>ORD108636</v>
      </c>
      <c r="B8638" t="str">
        <v>South</v>
      </c>
      <c r="C8638" t="str">
        <v>Home Care</v>
      </c>
      <c r="D8638">
        <v>3292.77</v>
      </c>
      <c r="E8638">
        <v>0.24</v>
      </c>
      <c r="F8638">
        <f>D8638*E8638</f>
        <v>790.2647999999999</v>
      </c>
      <c r="G8638">
        <v>2</v>
      </c>
      <c r="H8638">
        <v>45350</v>
      </c>
      <c r="I8638">
        <v>45352</v>
      </c>
      <c r="J8638" t="str">
        <v>New</v>
      </c>
      <c r="K8638" t="str">
        <v>UPI</v>
      </c>
      <c r="L8638">
        <v>192.38</v>
      </c>
      <c r="M8638" t="str">
        <v>Mumbai</v>
      </c>
      <c r="N8638">
        <f>D8638-F8638</f>
        <v>2502.5052</v>
      </c>
    </row>
    <row r="8639">
      <c r="A8639" t="str">
        <v>ORD108637</v>
      </c>
      <c r="B8639" t="str">
        <v>East</v>
      </c>
      <c r="C8639" t="str">
        <v>Home Care</v>
      </c>
      <c r="D8639">
        <v>380.76</v>
      </c>
      <c r="E8639">
        <v>0.29</v>
      </c>
      <c r="F8639">
        <f>D8639*E8639</f>
        <v>110.42039999999999</v>
      </c>
      <c r="G8639">
        <v>4</v>
      </c>
      <c r="H8639">
        <v>44977</v>
      </c>
      <c r="I8639">
        <v>44984</v>
      </c>
      <c r="J8639" t="str">
        <v>Regular</v>
      </c>
      <c r="K8639" t="str">
        <v>UPI</v>
      </c>
      <c r="L8639">
        <v>21.49</v>
      </c>
      <c r="M8639" t="str">
        <v>Bangalore</v>
      </c>
      <c r="N8639">
        <f>D8639-F8639</f>
        <v>270.3396</v>
      </c>
    </row>
    <row r="8640">
      <c r="A8640" t="str">
        <v>ORD108638</v>
      </c>
      <c r="B8640" t="str">
        <v>North</v>
      </c>
      <c r="C8640" t="str">
        <v>Home Care</v>
      </c>
      <c r="D8640">
        <v>209.9</v>
      </c>
      <c r="E8640">
        <v>0.31</v>
      </c>
      <c r="F8640">
        <f>D8640*E8640</f>
        <v>65.069</v>
      </c>
      <c r="G8640">
        <v>8</v>
      </c>
      <c r="H8640">
        <v>45639</v>
      </c>
      <c r="I8640">
        <v>45643</v>
      </c>
      <c r="J8640" t="str">
        <v>Member</v>
      </c>
      <c r="K8640" t="str">
        <v>Card</v>
      </c>
      <c r="L8640">
        <v>25.96</v>
      </c>
      <c r="M8640" t="str">
        <v>Pune</v>
      </c>
      <c r="N8640">
        <f>D8640-F8640</f>
        <v>144.83100000000002</v>
      </c>
    </row>
    <row r="8641">
      <c r="A8641" t="str">
        <v>ORD108639</v>
      </c>
      <c r="B8641" t="str">
        <v>South</v>
      </c>
      <c r="C8641" t="str">
        <v>Electronics</v>
      </c>
      <c r="D8641">
        <v>1827.39</v>
      </c>
      <c r="E8641">
        <v>0.04</v>
      </c>
      <c r="F8641">
        <f>D8641*E8641</f>
        <v>73.0956</v>
      </c>
      <c r="G8641">
        <v>7</v>
      </c>
      <c r="H8641">
        <v>45011</v>
      </c>
      <c r="I8641">
        <v>45017</v>
      </c>
      <c r="J8641" t="str">
        <v>New</v>
      </c>
      <c r="K8641" t="str">
        <v>UPI</v>
      </c>
      <c r="L8641">
        <v>406.54</v>
      </c>
      <c r="M8641" t="str">
        <v>Hyderabad</v>
      </c>
      <c r="N8641">
        <f>D8641-F8641</f>
        <v>1754.2944</v>
      </c>
    </row>
    <row r="8642">
      <c r="A8642" t="str">
        <v>ORD108640</v>
      </c>
      <c r="B8642" t="str">
        <v>East</v>
      </c>
      <c r="C8642" t="str">
        <v>Grocery</v>
      </c>
      <c r="D8642">
        <v>3491.63</v>
      </c>
      <c r="E8642">
        <v>0.24</v>
      </c>
      <c r="F8642">
        <f>D8642*E8642</f>
        <v>837.9912</v>
      </c>
      <c r="G8642">
        <v>5</v>
      </c>
      <c r="H8642">
        <v>45127</v>
      </c>
      <c r="I8642">
        <v>45133</v>
      </c>
      <c r="J8642" t="str">
        <v>New</v>
      </c>
      <c r="K8642" t="str">
        <v>Cash</v>
      </c>
      <c r="L8642">
        <v>441.38</v>
      </c>
      <c r="M8642" t="str">
        <v>Delhi</v>
      </c>
      <c r="N8642">
        <f>D8642-F8642</f>
        <v>2653.6388</v>
      </c>
    </row>
    <row r="8643">
      <c r="A8643" t="str">
        <v>ORD108641</v>
      </c>
      <c r="B8643" t="str">
        <v>South</v>
      </c>
      <c r="C8643" t="str">
        <v>Grocery</v>
      </c>
      <c r="D8643">
        <v>1719.05</v>
      </c>
      <c r="E8643">
        <v>0.33</v>
      </c>
      <c r="F8643">
        <f>D8643*E8643</f>
        <v>567.2865</v>
      </c>
      <c r="G8643">
        <v>7</v>
      </c>
      <c r="H8643">
        <v>44936</v>
      </c>
      <c r="I8643">
        <v>44943</v>
      </c>
      <c r="J8643" t="str">
        <v>Member</v>
      </c>
      <c r="K8643" t="str">
        <v>Cash</v>
      </c>
      <c r="L8643">
        <v>356.36</v>
      </c>
      <c r="M8643" t="str">
        <v>Delhi</v>
      </c>
      <c r="N8643">
        <f>D8643-F8643</f>
        <v>1151.7635</v>
      </c>
    </row>
    <row r="8644">
      <c r="A8644" t="str">
        <v>ORD108642</v>
      </c>
      <c r="B8644" t="str">
        <v>North</v>
      </c>
      <c r="C8644" t="str">
        <v>Clothing</v>
      </c>
      <c r="D8644">
        <v>3371.89</v>
      </c>
      <c r="E8644">
        <v>0.48</v>
      </c>
      <c r="F8644">
        <f>D8644*E8644</f>
        <v>1618.5071999999998</v>
      </c>
      <c r="G8644">
        <v>6</v>
      </c>
      <c r="H8644">
        <v>45418</v>
      </c>
      <c r="I8644">
        <v>45420</v>
      </c>
      <c r="J8644" t="str">
        <v>Regular</v>
      </c>
      <c r="K8644" t="str">
        <v>Cash</v>
      </c>
      <c r="L8644">
        <v>409.91</v>
      </c>
      <c r="M8644" t="str">
        <v>Mumbai</v>
      </c>
      <c r="N8644">
        <f>D8644-F8644</f>
        <v>1753.3828</v>
      </c>
    </row>
    <row r="8645">
      <c r="A8645" t="str">
        <v>ORD108643</v>
      </c>
      <c r="B8645" t="str">
        <v>South</v>
      </c>
      <c r="C8645" t="str">
        <v>Home Care</v>
      </c>
      <c r="D8645">
        <v>3360.74</v>
      </c>
      <c r="E8645">
        <v>0.01</v>
      </c>
      <c r="F8645">
        <f>D8645*E8645</f>
        <v>33.6074</v>
      </c>
      <c r="G8645">
        <v>8</v>
      </c>
      <c r="H8645">
        <v>45194</v>
      </c>
      <c r="I8645">
        <v>45200</v>
      </c>
      <c r="J8645" t="str">
        <v>New</v>
      </c>
      <c r="K8645" t="str">
        <v>Card</v>
      </c>
      <c r="L8645">
        <v>193.79</v>
      </c>
      <c r="M8645" t="str">
        <v>Bangalore</v>
      </c>
      <c r="N8645">
        <f>D8645-F8645</f>
        <v>3327.1326</v>
      </c>
    </row>
    <row r="8646">
      <c r="A8646" t="str">
        <v>ORD108644</v>
      </c>
      <c r="B8646" t="str">
        <v>North</v>
      </c>
      <c r="C8646" t="str">
        <v>Home Care</v>
      </c>
      <c r="D8646">
        <v>4052.12</v>
      </c>
      <c r="E8646">
        <v>0.34</v>
      </c>
      <c r="F8646">
        <f>D8646*E8646</f>
        <v>1377.7208</v>
      </c>
      <c r="G8646">
        <v>8</v>
      </c>
      <c r="H8646">
        <v>45138</v>
      </c>
      <c r="I8646">
        <v>45139</v>
      </c>
      <c r="J8646" t="str">
        <v>New</v>
      </c>
      <c r="K8646" t="str">
        <v>Cash</v>
      </c>
      <c r="L8646">
        <v>939.42</v>
      </c>
      <c r="M8646" t="str">
        <v>Bangalore</v>
      </c>
      <c r="N8646">
        <f>D8646-F8646</f>
        <v>2674.3992</v>
      </c>
    </row>
    <row r="8647">
      <c r="A8647" t="str">
        <v>ORD108645</v>
      </c>
      <c r="B8647" t="str">
        <v>South</v>
      </c>
      <c r="C8647" t="str">
        <v>Personal Care</v>
      </c>
      <c r="D8647">
        <v>587.48</v>
      </c>
      <c r="E8647">
        <v>0.03</v>
      </c>
      <c r="F8647">
        <f>D8647*E8647</f>
        <v>17.6244</v>
      </c>
      <c r="G8647">
        <v>7</v>
      </c>
      <c r="H8647">
        <v>45424</v>
      </c>
      <c r="I8647">
        <v>45429</v>
      </c>
      <c r="J8647" t="str">
        <v>Regular</v>
      </c>
      <c r="K8647" t="str">
        <v>Card</v>
      </c>
      <c r="L8647">
        <v>109.17</v>
      </c>
      <c r="M8647" t="str">
        <v>Chennai</v>
      </c>
      <c r="N8647">
        <f>D8647-F8647</f>
        <v>569.8556</v>
      </c>
    </row>
    <row r="8648">
      <c r="A8648" t="str">
        <v>ORD108646</v>
      </c>
      <c r="B8648" t="str">
        <v>North</v>
      </c>
      <c r="C8648" t="str">
        <v>Electronics</v>
      </c>
      <c r="D8648">
        <v>2927.93</v>
      </c>
      <c r="E8648">
        <v>0.08</v>
      </c>
      <c r="F8648">
        <f>D8648*E8648</f>
        <v>234.2344</v>
      </c>
      <c r="G8648">
        <v>5</v>
      </c>
      <c r="H8648">
        <v>45374</v>
      </c>
      <c r="I8648">
        <v>45379</v>
      </c>
      <c r="J8648" t="str">
        <v>Member</v>
      </c>
      <c r="K8648" t="str">
        <v>Cash</v>
      </c>
      <c r="L8648">
        <v>617.97</v>
      </c>
      <c r="M8648" t="str">
        <v>Delhi</v>
      </c>
      <c r="N8648">
        <f>D8648-F8648</f>
        <v>2693.6956</v>
      </c>
    </row>
    <row r="8649">
      <c r="A8649" t="str">
        <v>ORD108647</v>
      </c>
      <c r="B8649" t="str">
        <v>South</v>
      </c>
      <c r="C8649" t="str">
        <v>Electronics</v>
      </c>
      <c r="D8649">
        <v>406.24</v>
      </c>
      <c r="E8649">
        <v>0.09</v>
      </c>
      <c r="F8649">
        <f>D8649*E8649</f>
        <v>36.5616</v>
      </c>
      <c r="G8649">
        <v>6</v>
      </c>
      <c r="H8649">
        <v>45310</v>
      </c>
      <c r="I8649">
        <v>45313</v>
      </c>
      <c r="J8649" t="str">
        <v>Member</v>
      </c>
      <c r="K8649" t="str">
        <v>Card</v>
      </c>
      <c r="L8649">
        <v>38.32</v>
      </c>
      <c r="M8649" t="str">
        <v>Hyderabad</v>
      </c>
      <c r="N8649">
        <f>D8649-F8649</f>
        <v>369.6784</v>
      </c>
    </row>
    <row r="8650">
      <c r="A8650" t="str">
        <v>ORD108648</v>
      </c>
      <c r="B8650" t="str">
        <v>North</v>
      </c>
      <c r="C8650" t="str">
        <v>Clothing</v>
      </c>
      <c r="D8650">
        <v>962.14</v>
      </c>
      <c r="E8650">
        <v>0.16</v>
      </c>
      <c r="F8650">
        <f>D8650*E8650</f>
        <v>153.9424</v>
      </c>
      <c r="G8650">
        <v>8</v>
      </c>
      <c r="H8650">
        <v>45181</v>
      </c>
      <c r="I8650">
        <v>45186</v>
      </c>
      <c r="J8650" t="str">
        <v>Member</v>
      </c>
      <c r="K8650" t="str">
        <v>Card</v>
      </c>
      <c r="L8650">
        <v>196.63</v>
      </c>
      <c r="M8650" t="str">
        <v>Hyderabad</v>
      </c>
      <c r="N8650">
        <f>D8650-F8650</f>
        <v>808.1976</v>
      </c>
    </row>
    <row r="8651">
      <c r="A8651" t="str">
        <v>ORD108649</v>
      </c>
      <c r="B8651" t="str">
        <v>West</v>
      </c>
      <c r="C8651" t="str">
        <v>Grocery</v>
      </c>
      <c r="D8651">
        <v>1694.95</v>
      </c>
      <c r="E8651">
        <v>0.42</v>
      </c>
      <c r="F8651">
        <f>D8651*E8651</f>
        <v>711.879</v>
      </c>
      <c r="G8651">
        <v>7</v>
      </c>
      <c r="H8651">
        <v>45349</v>
      </c>
      <c r="I8651">
        <v>45351</v>
      </c>
      <c r="J8651" t="str">
        <v>Member</v>
      </c>
      <c r="K8651" t="str">
        <v>UPI</v>
      </c>
      <c r="L8651">
        <v>427.59</v>
      </c>
      <c r="M8651" t="str">
        <v>Delhi</v>
      </c>
      <c r="N8651">
        <f>D8651-F8651</f>
        <v>983.071</v>
      </c>
    </row>
    <row r="8652">
      <c r="A8652" t="str">
        <v>ORD108650</v>
      </c>
      <c r="B8652" t="str">
        <v>South</v>
      </c>
      <c r="C8652" t="str">
        <v>Home Care</v>
      </c>
      <c r="D8652">
        <v>3566.21</v>
      </c>
      <c r="E8652">
        <v>0.43</v>
      </c>
      <c r="F8652">
        <f>D8652*E8652</f>
        <v>1533.4703</v>
      </c>
      <c r="G8652">
        <v>5</v>
      </c>
      <c r="H8652">
        <v>45279</v>
      </c>
      <c r="I8652">
        <v>45284</v>
      </c>
      <c r="J8652" t="str">
        <v>New</v>
      </c>
      <c r="K8652" t="str">
        <v>Cash</v>
      </c>
      <c r="L8652">
        <v>303.47</v>
      </c>
      <c r="M8652" t="str">
        <v>Hyderabad</v>
      </c>
      <c r="N8652">
        <f>D8652-F8652</f>
        <v>2032.7397</v>
      </c>
    </row>
    <row r="8653">
      <c r="A8653" t="str">
        <v>ORD108651</v>
      </c>
      <c r="B8653" t="str">
        <v>South</v>
      </c>
      <c r="C8653" t="str">
        <v>Clothing</v>
      </c>
      <c r="D8653">
        <v>4872</v>
      </c>
      <c r="E8653">
        <v>0.19</v>
      </c>
      <c r="F8653">
        <f>D8653*E8653</f>
        <v>925.6800000000001</v>
      </c>
      <c r="G8653">
        <v>8</v>
      </c>
      <c r="H8653">
        <v>45118</v>
      </c>
      <c r="I8653">
        <v>45122</v>
      </c>
      <c r="J8653" t="str">
        <v>Member</v>
      </c>
      <c r="K8653" t="str">
        <v>Card</v>
      </c>
      <c r="L8653">
        <v>588.31</v>
      </c>
      <c r="M8653" t="str">
        <v>Bangalore</v>
      </c>
      <c r="N8653">
        <f>D8653-F8653</f>
        <v>3946.3199999999997</v>
      </c>
    </row>
    <row r="8654">
      <c r="A8654" t="str">
        <v>ORD108652</v>
      </c>
      <c r="B8654" t="str">
        <v>East</v>
      </c>
      <c r="C8654" t="str">
        <v>Electronics</v>
      </c>
      <c r="D8654">
        <v>1778.35</v>
      </c>
      <c r="E8654">
        <v>0.22</v>
      </c>
      <c r="F8654">
        <f>D8654*E8654</f>
        <v>391.23699999999997</v>
      </c>
      <c r="G8654">
        <v>4</v>
      </c>
      <c r="H8654">
        <v>45125</v>
      </c>
      <c r="I8654">
        <v>45126</v>
      </c>
      <c r="J8654" t="str">
        <v>Regular</v>
      </c>
      <c r="K8654" t="str">
        <v>Card</v>
      </c>
      <c r="L8654">
        <v>440.92</v>
      </c>
      <c r="M8654" t="str">
        <v>Pune</v>
      </c>
      <c r="N8654">
        <f>D8654-F8654</f>
        <v>1387.1129999999998</v>
      </c>
    </row>
    <row r="8655">
      <c r="A8655" t="str">
        <v>ORD108653</v>
      </c>
      <c r="B8655" t="str">
        <v>East</v>
      </c>
      <c r="C8655" t="str">
        <v>Electronics</v>
      </c>
      <c r="D8655">
        <v>2653.61</v>
      </c>
      <c r="E8655">
        <v>0.11</v>
      </c>
      <c r="F8655">
        <f>D8655*E8655</f>
        <v>291.8971</v>
      </c>
      <c r="G8655">
        <v>6</v>
      </c>
      <c r="H8655">
        <v>45183</v>
      </c>
      <c r="I8655">
        <v>45186</v>
      </c>
      <c r="J8655" t="str">
        <v>New</v>
      </c>
      <c r="K8655" t="str">
        <v>Cash</v>
      </c>
      <c r="L8655">
        <v>559.76</v>
      </c>
      <c r="M8655" t="str">
        <v>Chennai</v>
      </c>
      <c r="N8655">
        <f>D8655-F8655</f>
        <v>2361.7129</v>
      </c>
    </row>
    <row r="8656">
      <c r="A8656" t="str">
        <v>ORD108654</v>
      </c>
      <c r="B8656" t="str">
        <v>North</v>
      </c>
      <c r="C8656" t="str">
        <v>Electronics</v>
      </c>
      <c r="D8656">
        <v>1369.37</v>
      </c>
      <c r="E8656">
        <v>0.22</v>
      </c>
      <c r="F8656">
        <f>D8656*E8656</f>
        <v>301.2614</v>
      </c>
      <c r="G8656">
        <v>4</v>
      </c>
      <c r="H8656">
        <v>44940</v>
      </c>
      <c r="I8656">
        <v>44947</v>
      </c>
      <c r="J8656" t="str">
        <v>Member</v>
      </c>
      <c r="K8656" t="str">
        <v>Cash</v>
      </c>
      <c r="L8656">
        <v>132.91</v>
      </c>
      <c r="M8656" t="str">
        <v>Pune</v>
      </c>
      <c r="N8656">
        <f>D8656-F8656</f>
        <v>1068.1086</v>
      </c>
    </row>
    <row r="8657">
      <c r="A8657" t="str">
        <v>ORD108655</v>
      </c>
      <c r="B8657" t="str">
        <v>South</v>
      </c>
      <c r="C8657" t="str">
        <v>Home Care</v>
      </c>
      <c r="D8657">
        <v>3409.9</v>
      </c>
      <c r="E8657">
        <v>0.14</v>
      </c>
      <c r="F8657">
        <f>D8657*E8657</f>
        <v>477.3860000000001</v>
      </c>
      <c r="G8657">
        <v>5</v>
      </c>
      <c r="H8657">
        <v>45331</v>
      </c>
      <c r="I8657">
        <v>45334</v>
      </c>
      <c r="J8657" t="str">
        <v>Member</v>
      </c>
      <c r="K8657" t="str">
        <v>Cash</v>
      </c>
      <c r="L8657">
        <v>402.26</v>
      </c>
      <c r="M8657" t="str">
        <v>Pune</v>
      </c>
      <c r="N8657">
        <f>D8657-F8657</f>
        <v>2932.514</v>
      </c>
    </row>
    <row r="8658">
      <c r="A8658" t="str">
        <v>ORD108656</v>
      </c>
      <c r="B8658" t="str">
        <v>North</v>
      </c>
      <c r="C8658" t="str">
        <v>Home Care</v>
      </c>
      <c r="D8658">
        <v>1896.27</v>
      </c>
      <c r="E8658">
        <v>0.09</v>
      </c>
      <c r="F8658">
        <f>D8658*E8658</f>
        <v>170.6643</v>
      </c>
      <c r="G8658">
        <v>3</v>
      </c>
      <c r="H8658">
        <v>45611</v>
      </c>
      <c r="I8658">
        <v>45614</v>
      </c>
      <c r="J8658" t="str">
        <v>Member</v>
      </c>
      <c r="K8658" t="str">
        <v>Cash</v>
      </c>
      <c r="L8658">
        <v>523.96</v>
      </c>
      <c r="M8658" t="str">
        <v>Bangalore</v>
      </c>
      <c r="N8658">
        <f>D8658-F8658</f>
        <v>1725.6057</v>
      </c>
    </row>
    <row r="8659">
      <c r="A8659" t="str">
        <v>ORD108657</v>
      </c>
      <c r="B8659" t="str">
        <v>West</v>
      </c>
      <c r="C8659" t="str">
        <v>Home Care</v>
      </c>
      <c r="D8659">
        <v>2459.82</v>
      </c>
      <c r="E8659">
        <v>0.08</v>
      </c>
      <c r="F8659">
        <f>D8659*E8659</f>
        <v>196.78560000000002</v>
      </c>
      <c r="G8659">
        <v>2</v>
      </c>
      <c r="H8659">
        <v>45638</v>
      </c>
      <c r="I8659">
        <v>45642</v>
      </c>
      <c r="J8659" t="str">
        <v>Regular</v>
      </c>
      <c r="K8659" t="str">
        <v>UPI</v>
      </c>
      <c r="L8659">
        <v>355.34</v>
      </c>
      <c r="M8659" t="str">
        <v>Mumbai</v>
      </c>
      <c r="N8659">
        <f>D8659-F8659</f>
        <v>2263.0344</v>
      </c>
    </row>
    <row r="8660">
      <c r="A8660" t="str">
        <v>ORD108658</v>
      </c>
      <c r="B8660" t="str">
        <v>East</v>
      </c>
      <c r="C8660" t="str">
        <v>Personal Care</v>
      </c>
      <c r="D8660">
        <v>2882.28</v>
      </c>
      <c r="E8660">
        <v>0.39</v>
      </c>
      <c r="F8660">
        <f>D8660*E8660</f>
        <v>1124.0892000000001</v>
      </c>
      <c r="G8660">
        <v>1</v>
      </c>
      <c r="H8660">
        <v>45500</v>
      </c>
      <c r="I8660">
        <v>45505</v>
      </c>
      <c r="J8660" t="str">
        <v>Regular</v>
      </c>
      <c r="K8660" t="str">
        <v>UPI</v>
      </c>
      <c r="L8660">
        <v>211.04</v>
      </c>
      <c r="M8660" t="str">
        <v>Hyderabad</v>
      </c>
      <c r="N8660">
        <f>D8660-F8660</f>
        <v>1758.1908</v>
      </c>
    </row>
    <row r="8661">
      <c r="A8661" t="str">
        <v>ORD108659</v>
      </c>
      <c r="B8661" t="str">
        <v>North</v>
      </c>
      <c r="C8661" t="str">
        <v>Grocery</v>
      </c>
      <c r="D8661">
        <v>3462.59</v>
      </c>
      <c r="E8661">
        <v>0.06</v>
      </c>
      <c r="F8661">
        <f>D8661*E8661</f>
        <v>207.7554</v>
      </c>
      <c r="G8661">
        <v>3</v>
      </c>
      <c r="H8661">
        <v>45483</v>
      </c>
      <c r="I8661">
        <v>45487</v>
      </c>
      <c r="J8661" t="str">
        <v>Member</v>
      </c>
      <c r="K8661" t="str">
        <v>Card</v>
      </c>
      <c r="L8661">
        <v>747.34</v>
      </c>
      <c r="M8661" t="str">
        <v>Bangalore</v>
      </c>
      <c r="N8661">
        <f>D8661-F8661</f>
        <v>3254.8346</v>
      </c>
    </row>
    <row r="8662">
      <c r="A8662" t="str">
        <v>ORD108660</v>
      </c>
      <c r="B8662" t="str">
        <v>North</v>
      </c>
      <c r="C8662" t="str">
        <v>Electronics</v>
      </c>
      <c r="D8662">
        <v>394.25</v>
      </c>
      <c r="E8662">
        <v>0.31</v>
      </c>
      <c r="F8662">
        <f>D8662*E8662</f>
        <v>122.2175</v>
      </c>
      <c r="G8662">
        <v>1</v>
      </c>
      <c r="H8662">
        <v>45364</v>
      </c>
      <c r="I8662">
        <v>45366</v>
      </c>
      <c r="J8662" t="str">
        <v>Regular</v>
      </c>
      <c r="K8662" t="str">
        <v>Card</v>
      </c>
      <c r="L8662">
        <v>59.29</v>
      </c>
      <c r="M8662" t="str">
        <v>Pune</v>
      </c>
      <c r="N8662">
        <f>D8662-F8662</f>
        <v>272.0325</v>
      </c>
    </row>
    <row r="8663">
      <c r="A8663" t="str">
        <v>ORD108661</v>
      </c>
      <c r="B8663" t="str">
        <v>East</v>
      </c>
      <c r="C8663" t="str">
        <v>Electronics</v>
      </c>
      <c r="D8663">
        <v>2819.02</v>
      </c>
      <c r="E8663">
        <v>0.08</v>
      </c>
      <c r="F8663">
        <f>D8663*E8663</f>
        <v>225.5216</v>
      </c>
      <c r="G8663">
        <v>6</v>
      </c>
      <c r="H8663">
        <v>45309</v>
      </c>
      <c r="I8663">
        <v>45315</v>
      </c>
      <c r="J8663" t="str">
        <v>Member</v>
      </c>
      <c r="K8663" t="str">
        <v>Cash</v>
      </c>
      <c r="L8663">
        <v>656.42</v>
      </c>
      <c r="M8663" t="str">
        <v>Hyderabad</v>
      </c>
      <c r="N8663">
        <f>D8663-F8663</f>
        <v>2593.4984</v>
      </c>
    </row>
    <row r="8664">
      <c r="A8664" t="str">
        <v>ORD108662</v>
      </c>
      <c r="B8664" t="str">
        <v>South</v>
      </c>
      <c r="C8664" t="str">
        <v>Personal Care</v>
      </c>
      <c r="D8664">
        <v>2212.7</v>
      </c>
      <c r="E8664">
        <v>0.42</v>
      </c>
      <c r="F8664">
        <f>D8664*E8664</f>
        <v>929.3339999999998</v>
      </c>
      <c r="G8664">
        <v>2</v>
      </c>
      <c r="H8664">
        <v>45295</v>
      </c>
      <c r="I8664">
        <v>45300</v>
      </c>
      <c r="J8664" t="str">
        <v>Regular</v>
      </c>
      <c r="K8664" t="str">
        <v>UPI</v>
      </c>
      <c r="L8664">
        <v>172.99</v>
      </c>
      <c r="M8664" t="str">
        <v>Bangalore</v>
      </c>
      <c r="N8664">
        <f>D8664-F8664</f>
        <v>1283.366</v>
      </c>
    </row>
    <row r="8665">
      <c r="A8665" t="str">
        <v>ORD108663</v>
      </c>
      <c r="B8665" t="str">
        <v>North</v>
      </c>
      <c r="C8665" t="str">
        <v>Electronics</v>
      </c>
      <c r="D8665">
        <v>755.45</v>
      </c>
      <c r="E8665">
        <v>0.14</v>
      </c>
      <c r="F8665">
        <f>D8665*E8665</f>
        <v>105.76300000000002</v>
      </c>
      <c r="G8665">
        <v>3</v>
      </c>
      <c r="H8665">
        <v>45170</v>
      </c>
      <c r="I8665">
        <v>45174</v>
      </c>
      <c r="J8665" t="str">
        <v>New</v>
      </c>
      <c r="K8665" t="str">
        <v>UPI</v>
      </c>
      <c r="L8665">
        <v>95.83</v>
      </c>
      <c r="M8665" t="str">
        <v>Bangalore</v>
      </c>
      <c r="N8665">
        <f>D8665-F8665</f>
        <v>649.687</v>
      </c>
    </row>
    <row r="8666">
      <c r="A8666" t="str">
        <v>ORD108664</v>
      </c>
      <c r="B8666" t="str">
        <v>East</v>
      </c>
      <c r="C8666" t="str">
        <v>Electronics</v>
      </c>
      <c r="D8666">
        <v>1119.38</v>
      </c>
      <c r="E8666">
        <v>0.02</v>
      </c>
      <c r="F8666">
        <f>D8666*E8666</f>
        <v>22.387600000000003</v>
      </c>
      <c r="G8666">
        <v>8</v>
      </c>
      <c r="H8666">
        <v>45082</v>
      </c>
      <c r="I8666">
        <v>45084</v>
      </c>
      <c r="J8666" t="str">
        <v>Member</v>
      </c>
      <c r="K8666" t="str">
        <v>UPI</v>
      </c>
      <c r="L8666">
        <v>165.87</v>
      </c>
      <c r="M8666" t="str">
        <v>Hyderabad</v>
      </c>
      <c r="N8666">
        <f>D8666-F8666</f>
        <v>1096.9924</v>
      </c>
    </row>
    <row r="8667">
      <c r="A8667" t="str">
        <v>ORD108665</v>
      </c>
      <c r="B8667" t="str">
        <v>South</v>
      </c>
      <c r="C8667" t="str">
        <v>Home Care</v>
      </c>
      <c r="D8667">
        <v>4431.06</v>
      </c>
      <c r="E8667">
        <v>0.23</v>
      </c>
      <c r="F8667">
        <f>D8667*E8667</f>
        <v>1019.1438000000002</v>
      </c>
      <c r="G8667">
        <v>5</v>
      </c>
      <c r="H8667">
        <v>45345</v>
      </c>
      <c r="I8667">
        <v>45347</v>
      </c>
      <c r="J8667" t="str">
        <v>Regular</v>
      </c>
      <c r="K8667" t="str">
        <v>Card</v>
      </c>
      <c r="L8667">
        <v>858.15</v>
      </c>
      <c r="M8667" t="str">
        <v>Mumbai</v>
      </c>
      <c r="N8667">
        <f>D8667-F8667</f>
        <v>3411.9162</v>
      </c>
    </row>
    <row r="8668">
      <c r="A8668" t="str">
        <v>ORD108666</v>
      </c>
      <c r="B8668" t="str">
        <v>West</v>
      </c>
      <c r="C8668" t="str">
        <v>Home Care</v>
      </c>
      <c r="D8668">
        <v>4371.7</v>
      </c>
      <c r="E8668">
        <v>0.5</v>
      </c>
      <c r="F8668">
        <f>D8668*E8668</f>
        <v>2185.85</v>
      </c>
      <c r="G8668">
        <v>2</v>
      </c>
      <c r="H8668">
        <v>44933</v>
      </c>
      <c r="I8668">
        <v>44937</v>
      </c>
      <c r="J8668" t="str">
        <v>Member</v>
      </c>
      <c r="K8668" t="str">
        <v>UPI</v>
      </c>
      <c r="L8668">
        <v>420.8</v>
      </c>
      <c r="M8668" t="str">
        <v>Chennai</v>
      </c>
      <c r="N8668">
        <f>D8668-F8668</f>
        <v>2185.85</v>
      </c>
    </row>
    <row r="8669">
      <c r="A8669" t="str">
        <v>ORD108667</v>
      </c>
      <c r="B8669" t="str">
        <v>East</v>
      </c>
      <c r="C8669" t="str">
        <v>Grocery</v>
      </c>
      <c r="D8669">
        <v>263.32</v>
      </c>
      <c r="E8669">
        <v>0.41</v>
      </c>
      <c r="F8669">
        <f>D8669*E8669</f>
        <v>107.96119999999999</v>
      </c>
      <c r="G8669">
        <v>2</v>
      </c>
      <c r="H8669">
        <v>45466</v>
      </c>
      <c r="I8669">
        <v>45470</v>
      </c>
      <c r="J8669" t="str">
        <v>New</v>
      </c>
      <c r="K8669" t="str">
        <v>Card</v>
      </c>
      <c r="L8669">
        <v>34.35</v>
      </c>
      <c r="M8669" t="str">
        <v>Hyderabad</v>
      </c>
      <c r="N8669">
        <f>D8669-F8669</f>
        <v>155.3588</v>
      </c>
    </row>
    <row r="8670">
      <c r="A8670" t="str">
        <v>ORD108668</v>
      </c>
      <c r="B8670" t="str">
        <v>North</v>
      </c>
      <c r="C8670" t="str">
        <v>Electronics</v>
      </c>
      <c r="D8670">
        <v>3478.07</v>
      </c>
      <c r="E8670">
        <v>0.29</v>
      </c>
      <c r="F8670">
        <f>D8670*E8670</f>
        <v>1008.6403</v>
      </c>
      <c r="G8670">
        <v>3</v>
      </c>
      <c r="H8670">
        <v>45016</v>
      </c>
      <c r="I8670">
        <v>45017</v>
      </c>
      <c r="J8670" t="str">
        <v>New</v>
      </c>
      <c r="K8670" t="str">
        <v>Cash</v>
      </c>
      <c r="L8670">
        <v>839.83</v>
      </c>
      <c r="M8670" t="str">
        <v>Chennai</v>
      </c>
      <c r="N8670">
        <f>D8670-F8670</f>
        <v>2469.4297</v>
      </c>
    </row>
    <row r="8671">
      <c r="A8671" t="str">
        <v>ORD108669</v>
      </c>
      <c r="B8671" t="str">
        <v>West</v>
      </c>
      <c r="C8671" t="str">
        <v>Clothing</v>
      </c>
      <c r="D8671">
        <v>2815.52</v>
      </c>
      <c r="E8671">
        <v>0.09</v>
      </c>
      <c r="F8671">
        <f>D8671*E8671</f>
        <v>253.39679999999998</v>
      </c>
      <c r="G8671">
        <v>3</v>
      </c>
      <c r="H8671">
        <v>45647</v>
      </c>
      <c r="I8671">
        <v>45651</v>
      </c>
      <c r="J8671" t="str">
        <v>Regular</v>
      </c>
      <c r="K8671" t="str">
        <v>Card</v>
      </c>
      <c r="L8671">
        <v>273.63</v>
      </c>
      <c r="M8671" t="str">
        <v>Pune</v>
      </c>
      <c r="N8671">
        <f>D8671-F8671</f>
        <v>2562.1232</v>
      </c>
    </row>
    <row r="8672">
      <c r="A8672" t="str">
        <v>ORD108670</v>
      </c>
      <c r="B8672" t="str">
        <v>South</v>
      </c>
      <c r="C8672" t="str">
        <v>Electronics</v>
      </c>
      <c r="D8672">
        <v>4705.1</v>
      </c>
      <c r="E8672">
        <v>0.06</v>
      </c>
      <c r="F8672">
        <f>D8672*E8672</f>
        <v>282.306</v>
      </c>
      <c r="G8672">
        <v>8</v>
      </c>
      <c r="H8672">
        <v>45117</v>
      </c>
      <c r="I8672">
        <v>45120</v>
      </c>
      <c r="J8672" t="str">
        <v>New</v>
      </c>
      <c r="K8672" t="str">
        <v>UPI</v>
      </c>
      <c r="L8672">
        <v>682.24</v>
      </c>
      <c r="M8672" t="str">
        <v>Chennai</v>
      </c>
      <c r="N8672">
        <f>D8672-F8672</f>
        <v>4422.794000000001</v>
      </c>
    </row>
    <row r="8673">
      <c r="A8673" t="str">
        <v>ORD108671</v>
      </c>
      <c r="B8673" t="str">
        <v>South</v>
      </c>
      <c r="C8673" t="str">
        <v>Electronics</v>
      </c>
      <c r="D8673">
        <v>4549.23</v>
      </c>
      <c r="E8673">
        <v>0.42</v>
      </c>
      <c r="F8673">
        <f>D8673*E8673</f>
        <v>1910.6765999999998</v>
      </c>
      <c r="G8673">
        <v>5</v>
      </c>
      <c r="H8673">
        <v>45444</v>
      </c>
      <c r="I8673">
        <v>45449</v>
      </c>
      <c r="J8673" t="str">
        <v>Member</v>
      </c>
      <c r="K8673" t="str">
        <v>Cash</v>
      </c>
      <c r="L8673">
        <v>672.75</v>
      </c>
      <c r="M8673" t="str">
        <v>Pune</v>
      </c>
      <c r="N8673">
        <f>D8673-F8673</f>
        <v>2638.5534</v>
      </c>
    </row>
    <row r="8674">
      <c r="A8674" t="str">
        <v>ORD108672</v>
      </c>
      <c r="B8674" t="str">
        <v>East</v>
      </c>
      <c r="C8674" t="str">
        <v>Grocery</v>
      </c>
      <c r="D8674">
        <v>2939.85</v>
      </c>
      <c r="E8674">
        <v>0.39</v>
      </c>
      <c r="F8674">
        <f>D8674*E8674</f>
        <v>1146.5415</v>
      </c>
      <c r="G8674">
        <v>8</v>
      </c>
      <c r="H8674">
        <v>45302</v>
      </c>
      <c r="I8674">
        <v>45309</v>
      </c>
      <c r="J8674" t="str">
        <v>New</v>
      </c>
      <c r="K8674" t="str">
        <v>Card</v>
      </c>
      <c r="L8674">
        <v>299.7</v>
      </c>
      <c r="M8674" t="str">
        <v>Delhi</v>
      </c>
      <c r="N8674">
        <f>D8674-F8674</f>
        <v>1793.3084999999999</v>
      </c>
    </row>
    <row r="8675">
      <c r="A8675" t="str">
        <v>ORD108673</v>
      </c>
      <c r="B8675" t="str">
        <v>East</v>
      </c>
      <c r="C8675" t="str">
        <v>Clothing</v>
      </c>
      <c r="D8675">
        <v>780.88</v>
      </c>
      <c r="E8675">
        <v>0.23</v>
      </c>
      <c r="F8675">
        <f>D8675*E8675</f>
        <v>179.60240000000002</v>
      </c>
      <c r="G8675">
        <v>4</v>
      </c>
      <c r="H8675">
        <v>45193</v>
      </c>
      <c r="I8675">
        <v>45195</v>
      </c>
      <c r="J8675" t="str">
        <v>Member</v>
      </c>
      <c r="K8675" t="str">
        <v>UPI</v>
      </c>
      <c r="L8675">
        <v>209.4</v>
      </c>
      <c r="M8675" t="str">
        <v>Mumbai</v>
      </c>
      <c r="N8675">
        <f>D8675-F8675</f>
        <v>601.2776</v>
      </c>
    </row>
    <row r="8676">
      <c r="A8676" t="str">
        <v>ORD108674</v>
      </c>
      <c r="B8676" t="str">
        <v>East</v>
      </c>
      <c r="C8676" t="str">
        <v>Electronics</v>
      </c>
      <c r="D8676">
        <v>2353.09</v>
      </c>
      <c r="E8676">
        <v>0.21</v>
      </c>
      <c r="F8676">
        <f>D8676*E8676</f>
        <v>494.1489</v>
      </c>
      <c r="G8676">
        <v>9</v>
      </c>
      <c r="H8676">
        <v>44964</v>
      </c>
      <c r="I8676">
        <v>44971</v>
      </c>
      <c r="J8676" t="str">
        <v>Regular</v>
      </c>
      <c r="K8676" t="str">
        <v>Card</v>
      </c>
      <c r="L8676">
        <v>420.55</v>
      </c>
      <c r="M8676" t="str">
        <v>Hyderabad</v>
      </c>
      <c r="N8676">
        <f>D8676-F8676</f>
        <v>1858.9411</v>
      </c>
    </row>
    <row r="8677">
      <c r="A8677" t="str">
        <v>ORD108675</v>
      </c>
      <c r="B8677" t="str">
        <v>South</v>
      </c>
      <c r="C8677" t="str">
        <v>Clothing</v>
      </c>
      <c r="D8677">
        <v>3653.31</v>
      </c>
      <c r="E8677">
        <v>0.37</v>
      </c>
      <c r="F8677">
        <f>D8677*E8677</f>
        <v>1351.7247</v>
      </c>
      <c r="G8677">
        <v>3</v>
      </c>
      <c r="H8677">
        <v>45376</v>
      </c>
      <c r="I8677">
        <v>45379</v>
      </c>
      <c r="J8677" t="str">
        <v>New</v>
      </c>
      <c r="K8677" t="str">
        <v>Card</v>
      </c>
      <c r="L8677">
        <v>535.26</v>
      </c>
      <c r="M8677" t="str">
        <v>Chennai</v>
      </c>
      <c r="N8677">
        <f>D8677-F8677</f>
        <v>2301.5852999999997</v>
      </c>
    </row>
    <row r="8678">
      <c r="A8678" t="str">
        <v>ORD108676</v>
      </c>
      <c r="B8678" t="str">
        <v>West</v>
      </c>
      <c r="C8678" t="str">
        <v>Home Care</v>
      </c>
      <c r="D8678">
        <v>4763.51</v>
      </c>
      <c r="E8678">
        <v>0.27</v>
      </c>
      <c r="F8678">
        <f>D8678*E8678</f>
        <v>1286.1477000000002</v>
      </c>
      <c r="G8678">
        <v>2</v>
      </c>
      <c r="H8678">
        <v>45373</v>
      </c>
      <c r="I8678">
        <v>45379</v>
      </c>
      <c r="J8678" t="str">
        <v>New</v>
      </c>
      <c r="K8678" t="str">
        <v>Cash</v>
      </c>
      <c r="L8678">
        <v>1164.75</v>
      </c>
      <c r="M8678" t="str">
        <v>Hyderabad</v>
      </c>
      <c r="N8678">
        <f>D8678-F8678</f>
        <v>3477.3623</v>
      </c>
    </row>
    <row r="8679">
      <c r="A8679" t="str">
        <v>ORD108677</v>
      </c>
      <c r="B8679" t="str">
        <v>South</v>
      </c>
      <c r="C8679" t="str">
        <v>Home Care</v>
      </c>
      <c r="D8679">
        <v>1882.76</v>
      </c>
      <c r="E8679">
        <v>0.2</v>
      </c>
      <c r="F8679">
        <f>D8679*E8679</f>
        <v>376.552</v>
      </c>
      <c r="G8679">
        <v>6</v>
      </c>
      <c r="H8679">
        <v>44958</v>
      </c>
      <c r="I8679">
        <v>44961</v>
      </c>
      <c r="J8679" t="str">
        <v>Member</v>
      </c>
      <c r="K8679" t="str">
        <v>UPI</v>
      </c>
      <c r="L8679">
        <v>111.43</v>
      </c>
      <c r="M8679" t="str">
        <v>Pune</v>
      </c>
      <c r="N8679">
        <f>D8679-F8679</f>
        <v>1506.208</v>
      </c>
    </row>
    <row r="8680">
      <c r="A8680" t="str">
        <v>ORD108678</v>
      </c>
      <c r="B8680" t="str">
        <v>North</v>
      </c>
      <c r="C8680" t="str">
        <v>Clothing</v>
      </c>
      <c r="D8680">
        <v>3944.89</v>
      </c>
      <c r="E8680">
        <v>0.13</v>
      </c>
      <c r="F8680">
        <f>D8680*E8680</f>
        <v>512.8357</v>
      </c>
      <c r="G8680">
        <v>4</v>
      </c>
      <c r="H8680">
        <v>45149</v>
      </c>
      <c r="I8680">
        <v>45151</v>
      </c>
      <c r="J8680" t="str">
        <v>New</v>
      </c>
      <c r="K8680" t="str">
        <v>Card</v>
      </c>
      <c r="L8680">
        <v>1181.71</v>
      </c>
      <c r="M8680" t="str">
        <v>Mumbai</v>
      </c>
      <c r="N8680">
        <f>D8680-F8680</f>
        <v>3432.0543</v>
      </c>
    </row>
    <row r="8681">
      <c r="A8681" t="str">
        <v>ORD108679</v>
      </c>
      <c r="B8681" t="str">
        <v>South</v>
      </c>
      <c r="C8681" t="str">
        <v>Electronics</v>
      </c>
      <c r="D8681">
        <v>3448.37</v>
      </c>
      <c r="E8681">
        <v>0.06</v>
      </c>
      <c r="F8681">
        <f>D8681*E8681</f>
        <v>206.9022</v>
      </c>
      <c r="G8681">
        <v>2</v>
      </c>
      <c r="H8681">
        <v>45089</v>
      </c>
      <c r="I8681">
        <v>45095</v>
      </c>
      <c r="J8681" t="str">
        <v>Regular</v>
      </c>
      <c r="K8681" t="str">
        <v>Cash</v>
      </c>
      <c r="L8681">
        <v>1000.86</v>
      </c>
      <c r="M8681" t="str">
        <v>Pune</v>
      </c>
      <c r="N8681">
        <f>D8681-F8681</f>
        <v>3241.4678</v>
      </c>
    </row>
    <row r="8682">
      <c r="A8682" t="str">
        <v>ORD108680</v>
      </c>
      <c r="B8682" t="str">
        <v>North</v>
      </c>
      <c r="C8682" t="str">
        <v>Clothing</v>
      </c>
      <c r="D8682">
        <v>483.63</v>
      </c>
      <c r="E8682">
        <v>0.3</v>
      </c>
      <c r="F8682">
        <f>D8682*E8682</f>
        <v>145.089</v>
      </c>
      <c r="G8682">
        <v>6</v>
      </c>
      <c r="H8682">
        <v>45568</v>
      </c>
      <c r="I8682">
        <v>45573</v>
      </c>
      <c r="J8682" t="str">
        <v>New</v>
      </c>
      <c r="K8682" t="str">
        <v>UPI</v>
      </c>
      <c r="L8682">
        <v>34.77</v>
      </c>
      <c r="M8682" t="str">
        <v>Mumbai</v>
      </c>
      <c r="N8682">
        <f>D8682-F8682</f>
        <v>338.541</v>
      </c>
    </row>
    <row r="8683">
      <c r="A8683" t="str">
        <v>ORD108681</v>
      </c>
      <c r="B8683" t="str">
        <v>West</v>
      </c>
      <c r="C8683" t="str">
        <v>Clothing</v>
      </c>
      <c r="D8683">
        <v>2834.09</v>
      </c>
      <c r="E8683">
        <v>0.41</v>
      </c>
      <c r="F8683">
        <f>D8683*E8683</f>
        <v>1161.9769</v>
      </c>
      <c r="G8683">
        <v>4</v>
      </c>
      <c r="H8683">
        <v>45599</v>
      </c>
      <c r="I8683">
        <v>45600</v>
      </c>
      <c r="J8683" t="str">
        <v>Member</v>
      </c>
      <c r="K8683" t="str">
        <v>Cash</v>
      </c>
      <c r="L8683">
        <v>770.98</v>
      </c>
      <c r="M8683" t="str">
        <v>Bangalore</v>
      </c>
      <c r="N8683">
        <f>D8683-F8683</f>
        <v>1672.1131000000003</v>
      </c>
    </row>
    <row r="8684">
      <c r="A8684" t="str">
        <v>ORD108682</v>
      </c>
      <c r="B8684" t="str">
        <v>East</v>
      </c>
      <c r="C8684" t="str">
        <v>Home Care</v>
      </c>
      <c r="D8684">
        <v>999.19</v>
      </c>
      <c r="E8684">
        <v>0.37</v>
      </c>
      <c r="F8684">
        <f>D8684*E8684</f>
        <v>369.7003</v>
      </c>
      <c r="G8684">
        <v>4</v>
      </c>
      <c r="H8684">
        <v>44933</v>
      </c>
      <c r="I8684">
        <v>44934</v>
      </c>
      <c r="J8684" t="str">
        <v>New</v>
      </c>
      <c r="K8684" t="str">
        <v>Card</v>
      </c>
      <c r="L8684">
        <v>127.57</v>
      </c>
      <c r="M8684" t="str">
        <v>Hyderabad</v>
      </c>
      <c r="N8684">
        <f>D8684-F8684</f>
        <v>629.4897000000001</v>
      </c>
    </row>
    <row r="8685">
      <c r="A8685" t="str">
        <v>ORD108683</v>
      </c>
      <c r="B8685" t="str">
        <v>East</v>
      </c>
      <c r="C8685" t="str">
        <v>Clothing</v>
      </c>
      <c r="D8685">
        <v>3449.39</v>
      </c>
      <c r="E8685">
        <v>0.35</v>
      </c>
      <c r="F8685">
        <f>D8685*E8685</f>
        <v>1207.2865</v>
      </c>
      <c r="G8685">
        <v>4</v>
      </c>
      <c r="H8685">
        <v>45139</v>
      </c>
      <c r="I8685">
        <v>45145</v>
      </c>
      <c r="J8685" t="str">
        <v>Member</v>
      </c>
      <c r="K8685" t="str">
        <v>Cash</v>
      </c>
      <c r="L8685">
        <v>262.61</v>
      </c>
      <c r="M8685" t="str">
        <v>Delhi</v>
      </c>
      <c r="N8685">
        <f>D8685-F8685</f>
        <v>2242.1035</v>
      </c>
    </row>
    <row r="8686">
      <c r="A8686" t="str">
        <v>ORD108684</v>
      </c>
      <c r="B8686" t="str">
        <v>South</v>
      </c>
      <c r="C8686" t="str">
        <v>Personal Care</v>
      </c>
      <c r="D8686">
        <v>3089.42</v>
      </c>
      <c r="E8686">
        <v>0.46</v>
      </c>
      <c r="F8686">
        <f>D8686*E8686</f>
        <v>1421.1332</v>
      </c>
      <c r="G8686">
        <v>4</v>
      </c>
      <c r="H8686">
        <v>45527</v>
      </c>
      <c r="I8686">
        <v>45530</v>
      </c>
      <c r="J8686" t="str">
        <v>Regular</v>
      </c>
      <c r="K8686" t="str">
        <v>Card</v>
      </c>
      <c r="L8686">
        <v>594.85</v>
      </c>
      <c r="M8686" t="str">
        <v>Hyderabad</v>
      </c>
      <c r="N8686">
        <f>D8686-F8686</f>
        <v>1668.2868</v>
      </c>
    </row>
    <row r="8687">
      <c r="A8687" t="str">
        <v>ORD108685</v>
      </c>
      <c r="B8687" t="str">
        <v>East</v>
      </c>
      <c r="C8687" t="str">
        <v>Personal Care</v>
      </c>
      <c r="D8687">
        <v>4867.94</v>
      </c>
      <c r="E8687">
        <v>0.2</v>
      </c>
      <c r="F8687">
        <f>D8687*E8687</f>
        <v>973.588</v>
      </c>
      <c r="G8687">
        <v>8</v>
      </c>
      <c r="H8687">
        <v>45006</v>
      </c>
      <c r="I8687">
        <v>45009</v>
      </c>
      <c r="J8687" t="str">
        <v>Member</v>
      </c>
      <c r="K8687" t="str">
        <v>UPI</v>
      </c>
      <c r="L8687">
        <v>1300.37</v>
      </c>
      <c r="M8687" t="str">
        <v>Hyderabad</v>
      </c>
      <c r="N8687">
        <f>D8687-F8687</f>
        <v>3894.352</v>
      </c>
    </row>
    <row r="8688">
      <c r="A8688" t="str">
        <v>ORD108686</v>
      </c>
      <c r="B8688" t="str">
        <v>West</v>
      </c>
      <c r="C8688" t="str">
        <v>Home Care</v>
      </c>
      <c r="D8688">
        <v>4683.38</v>
      </c>
      <c r="E8688">
        <v>0.07</v>
      </c>
      <c r="F8688">
        <f>D8688*E8688</f>
        <v>327.83660000000003</v>
      </c>
      <c r="G8688">
        <v>1</v>
      </c>
      <c r="H8688">
        <v>45263</v>
      </c>
      <c r="I8688">
        <v>45267</v>
      </c>
      <c r="J8688" t="str">
        <v>Regular</v>
      </c>
      <c r="K8688" t="str">
        <v>UPI</v>
      </c>
      <c r="L8688">
        <v>421.12</v>
      </c>
      <c r="M8688" t="str">
        <v>Delhi</v>
      </c>
      <c r="N8688">
        <f>D8688-F8688</f>
        <v>4355.5434000000005</v>
      </c>
    </row>
    <row r="8689">
      <c r="A8689" t="str">
        <v>ORD108687</v>
      </c>
      <c r="B8689" t="str">
        <v>East</v>
      </c>
      <c r="C8689" t="str">
        <v>Electronics</v>
      </c>
      <c r="D8689">
        <v>145.93</v>
      </c>
      <c r="E8689">
        <v>0.05</v>
      </c>
      <c r="F8689">
        <f>D8689*E8689</f>
        <v>7.296500000000001</v>
      </c>
      <c r="G8689">
        <v>9</v>
      </c>
      <c r="H8689">
        <v>45279</v>
      </c>
      <c r="I8689">
        <v>45280</v>
      </c>
      <c r="J8689" t="str">
        <v>New</v>
      </c>
      <c r="K8689" t="str">
        <v>UPI</v>
      </c>
      <c r="L8689">
        <v>42.69</v>
      </c>
      <c r="M8689" t="str">
        <v>Chennai</v>
      </c>
      <c r="N8689">
        <f>D8689-F8689</f>
        <v>138.6335</v>
      </c>
    </row>
    <row r="8690">
      <c r="A8690" t="str">
        <v>ORD108688</v>
      </c>
      <c r="B8690" t="str">
        <v>South</v>
      </c>
      <c r="C8690" t="str">
        <v>Electronics</v>
      </c>
      <c r="D8690">
        <v>492.14</v>
      </c>
      <c r="E8690">
        <v>0.48</v>
      </c>
      <c r="F8690">
        <f>D8690*E8690</f>
        <v>236.22719999999998</v>
      </c>
      <c r="G8690">
        <v>3</v>
      </c>
      <c r="H8690">
        <v>45285</v>
      </c>
      <c r="I8690">
        <v>45286</v>
      </c>
      <c r="J8690" t="str">
        <v>Regular</v>
      </c>
      <c r="K8690" t="str">
        <v>UPI</v>
      </c>
      <c r="L8690">
        <v>60.45</v>
      </c>
      <c r="M8690" t="str">
        <v>Mumbai</v>
      </c>
      <c r="N8690">
        <f>D8690-F8690</f>
        <v>255.9128</v>
      </c>
    </row>
    <row r="8691">
      <c r="A8691" t="str">
        <v>ORD108689</v>
      </c>
      <c r="B8691" t="str">
        <v>West</v>
      </c>
      <c r="C8691" t="str">
        <v>Home Care</v>
      </c>
      <c r="D8691">
        <v>3868.76</v>
      </c>
      <c r="E8691">
        <v>0.29</v>
      </c>
      <c r="F8691">
        <f>D8691*E8691</f>
        <v>1121.9404</v>
      </c>
      <c r="G8691">
        <v>5</v>
      </c>
      <c r="H8691">
        <v>45397</v>
      </c>
      <c r="I8691">
        <v>45402</v>
      </c>
      <c r="J8691" t="str">
        <v>Regular</v>
      </c>
      <c r="K8691" t="str">
        <v>UPI</v>
      </c>
      <c r="L8691">
        <v>744.28</v>
      </c>
      <c r="M8691" t="str">
        <v>Mumbai</v>
      </c>
      <c r="N8691">
        <f>D8691-F8691</f>
        <v>2746.8196000000003</v>
      </c>
    </row>
    <row r="8692">
      <c r="A8692" t="str">
        <v>ORD108690</v>
      </c>
      <c r="B8692" t="str">
        <v>North</v>
      </c>
      <c r="C8692" t="str">
        <v>Electronics</v>
      </c>
      <c r="D8692">
        <v>3459.65</v>
      </c>
      <c r="E8692">
        <v>0.41</v>
      </c>
      <c r="F8692">
        <f>D8692*E8692</f>
        <v>1418.4565</v>
      </c>
      <c r="G8692">
        <v>5</v>
      </c>
      <c r="H8692">
        <v>45249</v>
      </c>
      <c r="I8692">
        <v>45253</v>
      </c>
      <c r="J8692" t="str">
        <v>New</v>
      </c>
      <c r="K8692" t="str">
        <v>Cash</v>
      </c>
      <c r="L8692">
        <v>748.41</v>
      </c>
      <c r="M8692" t="str">
        <v>Hyderabad</v>
      </c>
      <c r="N8692">
        <f>D8692-F8692</f>
        <v>2041.1935</v>
      </c>
    </row>
    <row r="8693">
      <c r="A8693" t="str">
        <v>ORD108691</v>
      </c>
      <c r="B8693" t="str">
        <v>South</v>
      </c>
      <c r="C8693" t="str">
        <v>Grocery</v>
      </c>
      <c r="D8693">
        <v>4024.63</v>
      </c>
      <c r="E8693">
        <v>0.27</v>
      </c>
      <c r="F8693">
        <f>D8693*E8693</f>
        <v>1086.6501</v>
      </c>
      <c r="G8693">
        <v>4</v>
      </c>
      <c r="H8693">
        <v>45102</v>
      </c>
      <c r="I8693">
        <v>45104</v>
      </c>
      <c r="J8693" t="str">
        <v>Member</v>
      </c>
      <c r="K8693" t="str">
        <v>UPI</v>
      </c>
      <c r="L8693">
        <v>554.1</v>
      </c>
      <c r="M8693" t="str">
        <v>Pune</v>
      </c>
      <c r="N8693">
        <f>D8693-F8693</f>
        <v>2937.9799000000003</v>
      </c>
    </row>
    <row r="8694">
      <c r="A8694" t="str">
        <v>ORD108692</v>
      </c>
      <c r="B8694" t="str">
        <v>North</v>
      </c>
      <c r="C8694" t="str">
        <v>Personal Care</v>
      </c>
      <c r="D8694">
        <v>1407.39</v>
      </c>
      <c r="E8694">
        <v>0.2</v>
      </c>
      <c r="F8694">
        <f>D8694*E8694</f>
        <v>281.478</v>
      </c>
      <c r="G8694">
        <v>4</v>
      </c>
      <c r="H8694">
        <v>45089</v>
      </c>
      <c r="I8694">
        <v>45091</v>
      </c>
      <c r="J8694" t="str">
        <v>New</v>
      </c>
      <c r="K8694" t="str">
        <v>Cash</v>
      </c>
      <c r="L8694">
        <v>379.27</v>
      </c>
      <c r="M8694" t="str">
        <v>Bangalore</v>
      </c>
      <c r="N8694">
        <f>D8694-F8694</f>
        <v>1125.912</v>
      </c>
    </row>
    <row r="8695">
      <c r="A8695" t="str">
        <v>ORD108693</v>
      </c>
      <c r="B8695" t="str">
        <v>West</v>
      </c>
      <c r="C8695" t="str">
        <v>Grocery</v>
      </c>
      <c r="D8695">
        <v>4261.68</v>
      </c>
      <c r="E8695">
        <v>0.1</v>
      </c>
      <c r="F8695">
        <f>D8695*E8695</f>
        <v>426.16800000000006</v>
      </c>
      <c r="G8695">
        <v>7</v>
      </c>
      <c r="H8695">
        <v>45649</v>
      </c>
      <c r="I8695">
        <v>45654</v>
      </c>
      <c r="J8695" t="str">
        <v>New</v>
      </c>
      <c r="K8695" t="str">
        <v>UPI</v>
      </c>
      <c r="L8695">
        <v>1270.43</v>
      </c>
      <c r="M8695" t="str">
        <v>Chennai</v>
      </c>
      <c r="N8695">
        <f>D8695-F8695</f>
        <v>3835.512</v>
      </c>
    </row>
    <row r="8696">
      <c r="A8696" t="str">
        <v>ORD108694</v>
      </c>
      <c r="B8696" t="str">
        <v>South</v>
      </c>
      <c r="C8696" t="str">
        <v>Grocery</v>
      </c>
      <c r="D8696">
        <v>2267.86</v>
      </c>
      <c r="E8696">
        <v>0.43</v>
      </c>
      <c r="F8696">
        <f>D8696*E8696</f>
        <v>975.1798</v>
      </c>
      <c r="G8696">
        <v>4</v>
      </c>
      <c r="H8696">
        <v>45516</v>
      </c>
      <c r="I8696">
        <v>45518</v>
      </c>
      <c r="J8696" t="str">
        <v>Regular</v>
      </c>
      <c r="K8696" t="str">
        <v>Cash</v>
      </c>
      <c r="L8696">
        <v>344.94</v>
      </c>
      <c r="M8696" t="str">
        <v>Pune</v>
      </c>
      <c r="N8696">
        <f>D8696-F8696</f>
        <v>1292.6802000000002</v>
      </c>
    </row>
    <row r="8697">
      <c r="A8697" t="str">
        <v>ORD108695</v>
      </c>
      <c r="B8697" t="str">
        <v>South</v>
      </c>
      <c r="C8697" t="str">
        <v>Grocery</v>
      </c>
      <c r="D8697">
        <v>1383.35</v>
      </c>
      <c r="E8697">
        <v>0.03</v>
      </c>
      <c r="F8697">
        <f>D8697*E8697</f>
        <v>41.500499999999995</v>
      </c>
      <c r="G8697">
        <v>3</v>
      </c>
      <c r="H8697">
        <v>45185</v>
      </c>
      <c r="I8697">
        <v>45186</v>
      </c>
      <c r="J8697" t="str">
        <v>Regular</v>
      </c>
      <c r="K8697" t="str">
        <v>Card</v>
      </c>
      <c r="L8697">
        <v>119.36</v>
      </c>
      <c r="M8697" t="str">
        <v>Pune</v>
      </c>
      <c r="N8697">
        <f>D8697-F8697</f>
        <v>1341.8494999999998</v>
      </c>
    </row>
    <row r="8698">
      <c r="A8698" t="str">
        <v>ORD108696</v>
      </c>
      <c r="B8698" t="str">
        <v>West</v>
      </c>
      <c r="C8698" t="str">
        <v>Home Care</v>
      </c>
      <c r="D8698">
        <v>151.98</v>
      </c>
      <c r="E8698">
        <v>0.45</v>
      </c>
      <c r="F8698">
        <f>D8698*E8698</f>
        <v>68.39099999999999</v>
      </c>
      <c r="G8698">
        <v>9</v>
      </c>
      <c r="H8698">
        <v>45444</v>
      </c>
      <c r="I8698">
        <v>45447</v>
      </c>
      <c r="J8698" t="str">
        <v>Member</v>
      </c>
      <c r="K8698" t="str">
        <v>Card</v>
      </c>
      <c r="L8698">
        <v>41.21</v>
      </c>
      <c r="M8698" t="str">
        <v>Bangalore</v>
      </c>
      <c r="N8698">
        <f>D8698-F8698</f>
        <v>83.589</v>
      </c>
    </row>
    <row r="8699">
      <c r="A8699" t="str">
        <v>ORD108697</v>
      </c>
      <c r="B8699" t="str">
        <v>East</v>
      </c>
      <c r="C8699" t="str">
        <v>Grocery</v>
      </c>
      <c r="D8699">
        <v>4369.68</v>
      </c>
      <c r="E8699">
        <v>0.1</v>
      </c>
      <c r="F8699">
        <f>D8699*E8699</f>
        <v>436.9680000000001</v>
      </c>
      <c r="G8699">
        <v>4</v>
      </c>
      <c r="H8699">
        <v>45346</v>
      </c>
      <c r="I8699">
        <v>45350</v>
      </c>
      <c r="J8699" t="str">
        <v>Regular</v>
      </c>
      <c r="K8699" t="str">
        <v>UPI</v>
      </c>
      <c r="L8699">
        <v>793.04</v>
      </c>
      <c r="M8699" t="str">
        <v>Chennai</v>
      </c>
      <c r="N8699">
        <f>D8699-F8699</f>
        <v>3932.7120000000004</v>
      </c>
    </row>
    <row r="8700">
      <c r="A8700" t="str">
        <v>ORD108698</v>
      </c>
      <c r="B8700" t="str">
        <v>South</v>
      </c>
      <c r="C8700" t="str">
        <v>Clothing</v>
      </c>
      <c r="D8700">
        <v>2723.18</v>
      </c>
      <c r="E8700">
        <v>0</v>
      </c>
      <c r="F8700">
        <f>D8700*E8700</f>
        <v>0</v>
      </c>
      <c r="G8700">
        <v>4</v>
      </c>
      <c r="H8700">
        <v>45012</v>
      </c>
      <c r="I8700">
        <v>45014</v>
      </c>
      <c r="J8700" t="str">
        <v>New</v>
      </c>
      <c r="K8700" t="str">
        <v>Card</v>
      </c>
      <c r="L8700">
        <v>640.05</v>
      </c>
      <c r="M8700" t="str">
        <v>Bangalore</v>
      </c>
      <c r="N8700">
        <f>D8700-F8700</f>
        <v>2723.18</v>
      </c>
    </row>
    <row r="8701">
      <c r="A8701" t="str">
        <v>ORD108699</v>
      </c>
      <c r="B8701" t="str">
        <v>South</v>
      </c>
      <c r="C8701" t="str">
        <v>Electronics</v>
      </c>
      <c r="D8701">
        <v>4879.37</v>
      </c>
      <c r="E8701">
        <v>0.05</v>
      </c>
      <c r="F8701">
        <f>D8701*E8701</f>
        <v>243.9685</v>
      </c>
      <c r="G8701">
        <v>8</v>
      </c>
      <c r="H8701">
        <v>45058</v>
      </c>
      <c r="I8701">
        <v>45060</v>
      </c>
      <c r="J8701" t="str">
        <v>Member</v>
      </c>
      <c r="K8701" t="str">
        <v>UPI</v>
      </c>
      <c r="L8701">
        <v>680.94</v>
      </c>
      <c r="M8701" t="str">
        <v>Bangalore</v>
      </c>
      <c r="N8701">
        <f>D8701-F8701</f>
        <v>4635.4015</v>
      </c>
    </row>
    <row r="8702">
      <c r="A8702" t="str">
        <v>ORD108700</v>
      </c>
      <c r="B8702" t="str">
        <v>North</v>
      </c>
      <c r="C8702" t="str">
        <v>Home Care</v>
      </c>
      <c r="D8702">
        <v>3601.94</v>
      </c>
      <c r="E8702">
        <v>0.44</v>
      </c>
      <c r="F8702">
        <f>D8702*E8702</f>
        <v>1584.8536000000001</v>
      </c>
      <c r="G8702">
        <v>7</v>
      </c>
      <c r="H8702">
        <v>45448</v>
      </c>
      <c r="I8702">
        <v>45450</v>
      </c>
      <c r="J8702" t="str">
        <v>New</v>
      </c>
      <c r="K8702" t="str">
        <v>Cash</v>
      </c>
      <c r="L8702">
        <v>282.14</v>
      </c>
      <c r="M8702" t="str">
        <v>Pune</v>
      </c>
      <c r="N8702">
        <f>D8702-F8702</f>
        <v>2017.0864</v>
      </c>
    </row>
    <row r="8703">
      <c r="A8703" t="str">
        <v>ORD108701</v>
      </c>
      <c r="B8703" t="str">
        <v>East</v>
      </c>
      <c r="C8703" t="str">
        <v>Clothing</v>
      </c>
      <c r="D8703">
        <v>494.04</v>
      </c>
      <c r="E8703">
        <v>0.04</v>
      </c>
      <c r="F8703">
        <f>D8703*E8703</f>
        <v>19.7616</v>
      </c>
      <c r="G8703">
        <v>4</v>
      </c>
      <c r="H8703">
        <v>45421</v>
      </c>
      <c r="I8703">
        <v>45423</v>
      </c>
      <c r="J8703" t="str">
        <v>Regular</v>
      </c>
      <c r="K8703" t="str">
        <v>Card</v>
      </c>
      <c r="L8703">
        <v>130.83</v>
      </c>
      <c r="M8703" t="str">
        <v>Bangalore</v>
      </c>
      <c r="N8703">
        <f>D8703-F8703</f>
        <v>474.27840000000003</v>
      </c>
    </row>
    <row r="8704">
      <c r="A8704" t="str">
        <v>ORD108702</v>
      </c>
      <c r="B8704" t="str">
        <v>North</v>
      </c>
      <c r="C8704" t="str">
        <v>Clothing</v>
      </c>
      <c r="D8704">
        <v>2982.14</v>
      </c>
      <c r="E8704">
        <v>0.18</v>
      </c>
      <c r="F8704">
        <f>D8704*E8704</f>
        <v>536.7851999999999</v>
      </c>
      <c r="G8704">
        <v>8</v>
      </c>
      <c r="H8704">
        <v>44975</v>
      </c>
      <c r="I8704">
        <v>44978</v>
      </c>
      <c r="J8704" t="str">
        <v>New</v>
      </c>
      <c r="K8704" t="str">
        <v>Cash</v>
      </c>
      <c r="L8704">
        <v>509.25</v>
      </c>
      <c r="M8704" t="str">
        <v>Pune</v>
      </c>
      <c r="N8704">
        <f>D8704-F8704</f>
        <v>2445.3548</v>
      </c>
    </row>
    <row r="8705">
      <c r="A8705" t="str">
        <v>ORD108703</v>
      </c>
      <c r="B8705" t="str">
        <v>North</v>
      </c>
      <c r="C8705" t="str">
        <v>Personal Care</v>
      </c>
      <c r="D8705">
        <v>183.91</v>
      </c>
      <c r="E8705">
        <v>0.13</v>
      </c>
      <c r="F8705">
        <f>D8705*E8705</f>
        <v>23.9083</v>
      </c>
      <c r="G8705">
        <v>2</v>
      </c>
      <c r="H8705">
        <v>44939</v>
      </c>
      <c r="I8705">
        <v>44942</v>
      </c>
      <c r="J8705" t="str">
        <v>Member</v>
      </c>
      <c r="K8705" t="str">
        <v>Card</v>
      </c>
      <c r="L8705">
        <v>14.21</v>
      </c>
      <c r="M8705" t="str">
        <v>Pune</v>
      </c>
      <c r="N8705">
        <f>D8705-F8705</f>
        <v>160.0017</v>
      </c>
    </row>
    <row r="8706">
      <c r="A8706" t="str">
        <v>ORD108704</v>
      </c>
      <c r="B8706" t="str">
        <v>East</v>
      </c>
      <c r="C8706" t="str">
        <v>Personal Care</v>
      </c>
      <c r="D8706">
        <v>2833.13</v>
      </c>
      <c r="E8706">
        <v>0.02</v>
      </c>
      <c r="F8706">
        <f>D8706*E8706</f>
        <v>56.662600000000005</v>
      </c>
      <c r="G8706">
        <v>9</v>
      </c>
      <c r="H8706">
        <v>45292</v>
      </c>
      <c r="I8706">
        <v>45298</v>
      </c>
      <c r="J8706" t="str">
        <v>Member</v>
      </c>
      <c r="K8706" t="str">
        <v>Card</v>
      </c>
      <c r="L8706">
        <v>274.36</v>
      </c>
      <c r="M8706" t="str">
        <v>Bangalore</v>
      </c>
      <c r="N8706">
        <f>D8706-F8706</f>
        <v>2776.4674</v>
      </c>
    </row>
    <row r="8707">
      <c r="A8707" t="str">
        <v>ORD108705</v>
      </c>
      <c r="B8707" t="str">
        <v>East</v>
      </c>
      <c r="C8707" t="str">
        <v>Clothing</v>
      </c>
      <c r="D8707">
        <v>1815.99</v>
      </c>
      <c r="E8707">
        <v>0.27</v>
      </c>
      <c r="F8707">
        <f>D8707*E8707</f>
        <v>490.31730000000005</v>
      </c>
      <c r="G8707">
        <v>2</v>
      </c>
      <c r="H8707">
        <v>45301</v>
      </c>
      <c r="I8707">
        <v>45308</v>
      </c>
      <c r="J8707" t="str">
        <v>Regular</v>
      </c>
      <c r="K8707" t="str">
        <v>UPI</v>
      </c>
      <c r="L8707">
        <v>427.45</v>
      </c>
      <c r="M8707" t="str">
        <v>Delhi</v>
      </c>
      <c r="N8707">
        <f>D8707-F8707</f>
        <v>1325.6727</v>
      </c>
    </row>
    <row r="8708">
      <c r="A8708" t="str">
        <v>ORD108706</v>
      </c>
      <c r="B8708" t="str">
        <v>West</v>
      </c>
      <c r="C8708" t="str">
        <v>Personal Care</v>
      </c>
      <c r="D8708">
        <v>3252.15</v>
      </c>
      <c r="E8708">
        <v>0.5</v>
      </c>
      <c r="F8708">
        <f>D8708*E8708</f>
        <v>1626.075</v>
      </c>
      <c r="G8708">
        <v>3</v>
      </c>
      <c r="H8708">
        <v>45609</v>
      </c>
      <c r="I8708">
        <v>45614</v>
      </c>
      <c r="J8708" t="str">
        <v>Member</v>
      </c>
      <c r="K8708" t="str">
        <v>Card</v>
      </c>
      <c r="L8708">
        <v>874.68</v>
      </c>
      <c r="M8708" t="str">
        <v>Mumbai</v>
      </c>
      <c r="N8708">
        <f>D8708-F8708</f>
        <v>1626.075</v>
      </c>
    </row>
    <row r="8709">
      <c r="A8709" t="str">
        <v>ORD108707</v>
      </c>
      <c r="B8709" t="str">
        <v>East</v>
      </c>
      <c r="C8709" t="str">
        <v>Electronics</v>
      </c>
      <c r="D8709">
        <v>2753.71</v>
      </c>
      <c r="E8709">
        <v>0.43</v>
      </c>
      <c r="F8709">
        <f>D8709*E8709</f>
        <v>1184.0953</v>
      </c>
      <c r="G8709">
        <v>6</v>
      </c>
      <c r="H8709">
        <v>45284</v>
      </c>
      <c r="I8709">
        <v>45291</v>
      </c>
      <c r="J8709" t="str">
        <v>Regular</v>
      </c>
      <c r="K8709" t="str">
        <v>UPI</v>
      </c>
      <c r="L8709">
        <v>328.5</v>
      </c>
      <c r="M8709" t="str">
        <v>Hyderabad</v>
      </c>
      <c r="N8709">
        <f>D8709-F8709</f>
        <v>1569.6147</v>
      </c>
    </row>
    <row r="8710">
      <c r="A8710" t="str">
        <v>ORD108708</v>
      </c>
      <c r="B8710" t="str">
        <v>South</v>
      </c>
      <c r="C8710" t="str">
        <v>Electronics</v>
      </c>
      <c r="D8710">
        <v>1380.62</v>
      </c>
      <c r="E8710">
        <v>0.08</v>
      </c>
      <c r="F8710">
        <f>D8710*E8710</f>
        <v>110.44959999999999</v>
      </c>
      <c r="G8710">
        <v>7</v>
      </c>
      <c r="H8710">
        <v>45102</v>
      </c>
      <c r="I8710">
        <v>45103</v>
      </c>
      <c r="J8710" t="str">
        <v>New</v>
      </c>
      <c r="K8710" t="str">
        <v>Cash</v>
      </c>
      <c r="L8710">
        <v>165.81</v>
      </c>
      <c r="M8710" t="str">
        <v>Bangalore</v>
      </c>
      <c r="N8710">
        <f>D8710-F8710</f>
        <v>1270.1704</v>
      </c>
    </row>
    <row r="8711">
      <c r="A8711" t="str">
        <v>ORD108709</v>
      </c>
      <c r="B8711" t="str">
        <v>East</v>
      </c>
      <c r="C8711" t="str">
        <v>Personal Care</v>
      </c>
      <c r="D8711">
        <v>895.52</v>
      </c>
      <c r="E8711">
        <v>0.44</v>
      </c>
      <c r="F8711">
        <f>D8711*E8711</f>
        <v>394.0288</v>
      </c>
      <c r="G8711">
        <v>9</v>
      </c>
      <c r="H8711">
        <v>45144</v>
      </c>
      <c r="I8711">
        <v>45146</v>
      </c>
      <c r="J8711" t="str">
        <v>Member</v>
      </c>
      <c r="K8711" t="str">
        <v>Cash</v>
      </c>
      <c r="L8711">
        <v>67.54</v>
      </c>
      <c r="M8711" t="str">
        <v>Mumbai</v>
      </c>
      <c r="N8711">
        <f>D8711-F8711</f>
        <v>501.4912</v>
      </c>
    </row>
    <row r="8712">
      <c r="A8712" t="str">
        <v>ORD108710</v>
      </c>
      <c r="B8712" t="str">
        <v>West</v>
      </c>
      <c r="C8712" t="str">
        <v>Grocery</v>
      </c>
      <c r="D8712">
        <v>2083.09</v>
      </c>
      <c r="E8712">
        <v>0.23</v>
      </c>
      <c r="F8712">
        <f>D8712*E8712</f>
        <v>479.11070000000007</v>
      </c>
      <c r="G8712">
        <v>8</v>
      </c>
      <c r="H8712">
        <v>45596</v>
      </c>
      <c r="I8712">
        <v>45601</v>
      </c>
      <c r="J8712" t="str">
        <v>Member</v>
      </c>
      <c r="K8712" t="str">
        <v>UPI</v>
      </c>
      <c r="L8712">
        <v>322.29</v>
      </c>
      <c r="M8712" t="str">
        <v>Pune</v>
      </c>
      <c r="N8712">
        <f>D8712-F8712</f>
        <v>1603.9793</v>
      </c>
    </row>
    <row r="8713">
      <c r="A8713" t="str">
        <v>ORD108711</v>
      </c>
      <c r="B8713" t="str">
        <v>West</v>
      </c>
      <c r="C8713" t="str">
        <v>Clothing</v>
      </c>
      <c r="D8713">
        <v>4935.5</v>
      </c>
      <c r="E8713">
        <v>0.14</v>
      </c>
      <c r="F8713">
        <f>D8713*E8713</f>
        <v>690.97</v>
      </c>
      <c r="G8713">
        <v>6</v>
      </c>
      <c r="H8713">
        <v>45597</v>
      </c>
      <c r="I8713">
        <v>45598</v>
      </c>
      <c r="J8713" t="str">
        <v>Member</v>
      </c>
      <c r="K8713" t="str">
        <v>Cash</v>
      </c>
      <c r="L8713">
        <v>1346.67</v>
      </c>
      <c r="M8713" t="str">
        <v>Mumbai</v>
      </c>
      <c r="N8713">
        <f>D8713-F8713</f>
        <v>4244.53</v>
      </c>
    </row>
    <row r="8714">
      <c r="A8714" t="str">
        <v>ORD108712</v>
      </c>
      <c r="B8714" t="str">
        <v>West</v>
      </c>
      <c r="C8714" t="str">
        <v>Electronics</v>
      </c>
      <c r="D8714">
        <v>2234.92</v>
      </c>
      <c r="E8714">
        <v>0.32</v>
      </c>
      <c r="F8714">
        <f>D8714*E8714</f>
        <v>715.1744</v>
      </c>
      <c r="G8714">
        <v>8</v>
      </c>
      <c r="H8714">
        <v>45220</v>
      </c>
      <c r="I8714">
        <v>45223</v>
      </c>
      <c r="J8714" t="str">
        <v>Member</v>
      </c>
      <c r="K8714" t="str">
        <v>UPI</v>
      </c>
      <c r="L8714">
        <v>203.57</v>
      </c>
      <c r="M8714" t="str">
        <v>Delhi</v>
      </c>
      <c r="N8714">
        <f>D8714-F8714</f>
        <v>1519.7456000000002</v>
      </c>
    </row>
    <row r="8715">
      <c r="A8715" t="str">
        <v>ORD108713</v>
      </c>
      <c r="B8715" t="str">
        <v>East</v>
      </c>
      <c r="C8715" t="str">
        <v>Personal Care</v>
      </c>
      <c r="D8715">
        <v>3769.06</v>
      </c>
      <c r="E8715">
        <v>0.11</v>
      </c>
      <c r="F8715">
        <f>D8715*E8715</f>
        <v>414.5966</v>
      </c>
      <c r="G8715">
        <v>5</v>
      </c>
      <c r="H8715">
        <v>45585</v>
      </c>
      <c r="I8715">
        <v>45587</v>
      </c>
      <c r="J8715" t="str">
        <v>Member</v>
      </c>
      <c r="K8715" t="str">
        <v>Card</v>
      </c>
      <c r="L8715">
        <v>922.63</v>
      </c>
      <c r="M8715" t="str">
        <v>Delhi</v>
      </c>
      <c r="N8715">
        <f>D8715-F8715</f>
        <v>3354.4634</v>
      </c>
    </row>
    <row r="8716">
      <c r="A8716" t="str">
        <v>ORD108714</v>
      </c>
      <c r="B8716" t="str">
        <v>East</v>
      </c>
      <c r="C8716" t="str">
        <v>Personal Care</v>
      </c>
      <c r="D8716">
        <v>379.17</v>
      </c>
      <c r="E8716">
        <v>0.44</v>
      </c>
      <c r="F8716">
        <f>D8716*E8716</f>
        <v>166.8348</v>
      </c>
      <c r="G8716">
        <v>9</v>
      </c>
      <c r="H8716">
        <v>45589</v>
      </c>
      <c r="I8716">
        <v>45596</v>
      </c>
      <c r="J8716" t="str">
        <v>Member</v>
      </c>
      <c r="K8716" t="str">
        <v>Cash</v>
      </c>
      <c r="L8716">
        <v>39.71</v>
      </c>
      <c r="M8716" t="str">
        <v>Mumbai</v>
      </c>
      <c r="N8716">
        <f>D8716-F8716</f>
        <v>212.33520000000001</v>
      </c>
    </row>
    <row r="8717">
      <c r="A8717" t="str">
        <v>ORD108715</v>
      </c>
      <c r="B8717" t="str">
        <v>North</v>
      </c>
      <c r="C8717" t="str">
        <v>Electronics</v>
      </c>
      <c r="D8717">
        <v>1956.44</v>
      </c>
      <c r="E8717">
        <v>0.31</v>
      </c>
      <c r="F8717">
        <f>D8717*E8717</f>
        <v>606.4964</v>
      </c>
      <c r="G8717">
        <v>4</v>
      </c>
      <c r="H8717">
        <v>45360</v>
      </c>
      <c r="I8717">
        <v>45363</v>
      </c>
      <c r="J8717" t="str">
        <v>New</v>
      </c>
      <c r="K8717" t="str">
        <v>UPI</v>
      </c>
      <c r="L8717">
        <v>196.92</v>
      </c>
      <c r="M8717" t="str">
        <v>Pune</v>
      </c>
      <c r="N8717">
        <f>D8717-F8717</f>
        <v>1349.9436</v>
      </c>
    </row>
    <row r="8718">
      <c r="A8718" t="str">
        <v>ORD108716</v>
      </c>
      <c r="B8718" t="str">
        <v>North</v>
      </c>
      <c r="C8718" t="str">
        <v>Electronics</v>
      </c>
      <c r="D8718">
        <v>2943.58</v>
      </c>
      <c r="E8718">
        <v>0.07</v>
      </c>
      <c r="F8718">
        <f>D8718*E8718</f>
        <v>206.0506</v>
      </c>
      <c r="G8718">
        <v>1</v>
      </c>
      <c r="H8718">
        <v>45100</v>
      </c>
      <c r="I8718">
        <v>45106</v>
      </c>
      <c r="J8718" t="str">
        <v>New</v>
      </c>
      <c r="K8718" t="str">
        <v>UPI</v>
      </c>
      <c r="L8718">
        <v>158.18</v>
      </c>
      <c r="M8718" t="str">
        <v>Hyderabad</v>
      </c>
      <c r="N8718">
        <f>D8718-F8718</f>
        <v>2737.5294</v>
      </c>
    </row>
    <row r="8719">
      <c r="A8719" t="str">
        <v>ORD108717</v>
      </c>
      <c r="B8719" t="str">
        <v>South</v>
      </c>
      <c r="C8719" t="str">
        <v>Grocery</v>
      </c>
      <c r="D8719">
        <v>3780.86</v>
      </c>
      <c r="E8719">
        <v>0.29</v>
      </c>
      <c r="F8719">
        <f>D8719*E8719</f>
        <v>1096.4494</v>
      </c>
      <c r="G8719">
        <v>8</v>
      </c>
      <c r="H8719">
        <v>45128</v>
      </c>
      <c r="I8719">
        <v>45130</v>
      </c>
      <c r="J8719" t="str">
        <v>New</v>
      </c>
      <c r="K8719" t="str">
        <v>Card</v>
      </c>
      <c r="L8719">
        <v>822.08</v>
      </c>
      <c r="M8719" t="str">
        <v>Hyderabad</v>
      </c>
      <c r="N8719">
        <f>D8719-F8719</f>
        <v>2684.4106</v>
      </c>
    </row>
    <row r="8720">
      <c r="A8720" t="str">
        <v>ORD108718</v>
      </c>
      <c r="B8720" t="str">
        <v>North</v>
      </c>
      <c r="C8720" t="str">
        <v>Personal Care</v>
      </c>
      <c r="D8720">
        <v>2689.08</v>
      </c>
      <c r="E8720">
        <v>0.26</v>
      </c>
      <c r="F8720">
        <f>D8720*E8720</f>
        <v>699.1608</v>
      </c>
      <c r="G8720">
        <v>5</v>
      </c>
      <c r="H8720">
        <v>45517</v>
      </c>
      <c r="I8720">
        <v>45520</v>
      </c>
      <c r="J8720" t="str">
        <v>Regular</v>
      </c>
      <c r="K8720" t="str">
        <v>Cash</v>
      </c>
      <c r="L8720">
        <v>394.54</v>
      </c>
      <c r="M8720" t="str">
        <v>Chennai</v>
      </c>
      <c r="N8720">
        <f>D8720-F8720</f>
        <v>1989.9191999999998</v>
      </c>
    </row>
    <row r="8721">
      <c r="A8721" t="str">
        <v>ORD108719</v>
      </c>
      <c r="B8721" t="str">
        <v>South</v>
      </c>
      <c r="C8721" t="str">
        <v>Personal Care</v>
      </c>
      <c r="D8721">
        <v>2624.95</v>
      </c>
      <c r="E8721">
        <v>0.24</v>
      </c>
      <c r="F8721">
        <f>D8721*E8721</f>
        <v>629.9879999999999</v>
      </c>
      <c r="G8721">
        <v>9</v>
      </c>
      <c r="H8721">
        <v>45327</v>
      </c>
      <c r="I8721">
        <v>45334</v>
      </c>
      <c r="J8721" t="str">
        <v>New</v>
      </c>
      <c r="K8721" t="str">
        <v>Card</v>
      </c>
      <c r="L8721">
        <v>770.26</v>
      </c>
      <c r="M8721" t="str">
        <v>Hyderabad</v>
      </c>
      <c r="N8721">
        <f>D8721-F8721</f>
        <v>1994.962</v>
      </c>
    </row>
    <row r="8722">
      <c r="A8722" t="str">
        <v>ORD108720</v>
      </c>
      <c r="B8722" t="str">
        <v>West</v>
      </c>
      <c r="C8722" t="str">
        <v>Home Care</v>
      </c>
      <c r="D8722">
        <v>3843.14</v>
      </c>
      <c r="E8722">
        <v>0.18</v>
      </c>
      <c r="F8722">
        <f>D8722*E8722</f>
        <v>691.7651999999999</v>
      </c>
      <c r="G8722">
        <v>3</v>
      </c>
      <c r="H8722">
        <v>45362</v>
      </c>
      <c r="I8722">
        <v>45367</v>
      </c>
      <c r="J8722" t="str">
        <v>Member</v>
      </c>
      <c r="K8722" t="str">
        <v>Cash</v>
      </c>
      <c r="L8722">
        <v>241.79</v>
      </c>
      <c r="M8722" t="str">
        <v>Mumbai</v>
      </c>
      <c r="N8722">
        <f>D8722-F8722</f>
        <v>3151.3748</v>
      </c>
    </row>
    <row r="8723">
      <c r="A8723" t="str">
        <v>ORD108721</v>
      </c>
      <c r="B8723" t="str">
        <v>North</v>
      </c>
      <c r="C8723" t="str">
        <v>Grocery</v>
      </c>
      <c r="D8723">
        <v>1635.11</v>
      </c>
      <c r="E8723">
        <v>0.24</v>
      </c>
      <c r="F8723">
        <f>D8723*E8723</f>
        <v>392.42639999999994</v>
      </c>
      <c r="G8723">
        <v>9</v>
      </c>
      <c r="H8723">
        <v>45195</v>
      </c>
      <c r="I8723">
        <v>45200</v>
      </c>
      <c r="J8723" t="str">
        <v>Member</v>
      </c>
      <c r="K8723" t="str">
        <v>Cash</v>
      </c>
      <c r="L8723">
        <v>108.71</v>
      </c>
      <c r="M8723" t="str">
        <v>Bangalore</v>
      </c>
      <c r="N8723">
        <f>D8723-F8723</f>
        <v>1242.6835999999998</v>
      </c>
    </row>
    <row r="8724">
      <c r="A8724" t="str">
        <v>ORD108722</v>
      </c>
      <c r="B8724" t="str">
        <v>East</v>
      </c>
      <c r="C8724" t="str">
        <v>Electronics</v>
      </c>
      <c r="D8724">
        <v>543.99</v>
      </c>
      <c r="E8724">
        <v>0.29</v>
      </c>
      <c r="F8724">
        <f>D8724*E8724</f>
        <v>157.75709999999998</v>
      </c>
      <c r="G8724">
        <v>8</v>
      </c>
      <c r="H8724">
        <v>45262</v>
      </c>
      <c r="I8724">
        <v>45269</v>
      </c>
      <c r="J8724" t="str">
        <v>New</v>
      </c>
      <c r="K8724" t="str">
        <v>Card</v>
      </c>
      <c r="L8724">
        <v>65.88</v>
      </c>
      <c r="M8724" t="str">
        <v>Delhi</v>
      </c>
      <c r="N8724">
        <f>D8724-F8724</f>
        <v>386.23290000000003</v>
      </c>
    </row>
    <row r="8725">
      <c r="A8725" t="str">
        <v>ORD108723</v>
      </c>
      <c r="B8725" t="str">
        <v>North</v>
      </c>
      <c r="C8725" t="str">
        <v>Electronics</v>
      </c>
      <c r="D8725">
        <v>1801.04</v>
      </c>
      <c r="E8725">
        <v>0.37</v>
      </c>
      <c r="F8725">
        <f>D8725*E8725</f>
        <v>666.3847999999999</v>
      </c>
      <c r="G8725">
        <v>6</v>
      </c>
      <c r="H8725">
        <v>45413</v>
      </c>
      <c r="I8725">
        <v>45416</v>
      </c>
      <c r="J8725" t="str">
        <v>Member</v>
      </c>
      <c r="K8725" t="str">
        <v>UPI</v>
      </c>
      <c r="L8725">
        <v>332.19</v>
      </c>
      <c r="M8725" t="str">
        <v>Bangalore</v>
      </c>
      <c r="N8725">
        <f>D8725-F8725</f>
        <v>1134.6552000000001</v>
      </c>
    </row>
    <row r="8726">
      <c r="A8726" t="str">
        <v>ORD108724</v>
      </c>
      <c r="B8726" t="str">
        <v>South</v>
      </c>
      <c r="C8726" t="str">
        <v>Clothing</v>
      </c>
      <c r="D8726">
        <v>879.08</v>
      </c>
      <c r="E8726">
        <v>0.46</v>
      </c>
      <c r="F8726">
        <f>D8726*E8726</f>
        <v>404.37680000000006</v>
      </c>
      <c r="G8726">
        <v>8</v>
      </c>
      <c r="H8726">
        <v>45540</v>
      </c>
      <c r="I8726">
        <v>45543</v>
      </c>
      <c r="J8726" t="str">
        <v>Regular</v>
      </c>
      <c r="K8726" t="str">
        <v>Card</v>
      </c>
      <c r="L8726">
        <v>208.44</v>
      </c>
      <c r="M8726" t="str">
        <v>Pune</v>
      </c>
      <c r="N8726">
        <f>D8726-F8726</f>
        <v>474.7032</v>
      </c>
    </row>
    <row r="8727">
      <c r="A8727" t="str">
        <v>ORD108725</v>
      </c>
      <c r="B8727" t="str">
        <v>North</v>
      </c>
      <c r="C8727" t="str">
        <v>Electronics</v>
      </c>
      <c r="D8727">
        <v>4833.13</v>
      </c>
      <c r="E8727">
        <v>0.02</v>
      </c>
      <c r="F8727">
        <f>D8727*E8727</f>
        <v>96.6626</v>
      </c>
      <c r="G8727">
        <v>8</v>
      </c>
      <c r="H8727">
        <v>45035</v>
      </c>
      <c r="I8727">
        <v>45042</v>
      </c>
      <c r="J8727" t="str">
        <v>New</v>
      </c>
      <c r="K8727" t="str">
        <v>Card</v>
      </c>
      <c r="L8727">
        <v>607.79</v>
      </c>
      <c r="M8727" t="str">
        <v>Hyderabad</v>
      </c>
      <c r="N8727">
        <f>D8727-F8727</f>
        <v>4736.4674</v>
      </c>
    </row>
    <row r="8728">
      <c r="A8728" t="str">
        <v>ORD108726</v>
      </c>
      <c r="B8728" t="str">
        <v>West</v>
      </c>
      <c r="C8728" t="str">
        <v>Personal Care</v>
      </c>
      <c r="D8728">
        <v>2929.81</v>
      </c>
      <c r="E8728">
        <v>0.28</v>
      </c>
      <c r="F8728">
        <f>D8728*E8728</f>
        <v>820.3468</v>
      </c>
      <c r="G8728">
        <v>7</v>
      </c>
      <c r="H8728">
        <v>45482</v>
      </c>
      <c r="I8728">
        <v>45486</v>
      </c>
      <c r="J8728" t="str">
        <v>Regular</v>
      </c>
      <c r="K8728" t="str">
        <v>UPI</v>
      </c>
      <c r="L8728">
        <v>390.8</v>
      </c>
      <c r="M8728" t="str">
        <v>Chennai</v>
      </c>
      <c r="N8728">
        <f>D8728-F8728</f>
        <v>2109.4632</v>
      </c>
    </row>
    <row r="8729">
      <c r="A8729" t="str">
        <v>ORD108727</v>
      </c>
      <c r="B8729" t="str">
        <v>East</v>
      </c>
      <c r="C8729" t="str">
        <v>Electronics</v>
      </c>
      <c r="D8729">
        <v>2288.34</v>
      </c>
      <c r="E8729">
        <v>0.38</v>
      </c>
      <c r="F8729">
        <f>D8729*E8729</f>
        <v>869.5692</v>
      </c>
      <c r="G8729">
        <v>7</v>
      </c>
      <c r="H8729">
        <v>45453</v>
      </c>
      <c r="I8729">
        <v>45460</v>
      </c>
      <c r="J8729" t="str">
        <v>New</v>
      </c>
      <c r="K8729" t="str">
        <v>Cash</v>
      </c>
      <c r="L8729">
        <v>525.94</v>
      </c>
      <c r="M8729" t="str">
        <v>Pune</v>
      </c>
      <c r="N8729">
        <f>D8729-F8729</f>
        <v>1418.7708000000002</v>
      </c>
    </row>
    <row r="8730">
      <c r="A8730" t="str">
        <v>ORD108728</v>
      </c>
      <c r="B8730" t="str">
        <v>South</v>
      </c>
      <c r="C8730" t="str">
        <v>Personal Care</v>
      </c>
      <c r="D8730">
        <v>4569.05</v>
      </c>
      <c r="E8730">
        <v>0.06</v>
      </c>
      <c r="F8730">
        <f>D8730*E8730</f>
        <v>274.14300000000003</v>
      </c>
      <c r="G8730">
        <v>3</v>
      </c>
      <c r="H8730">
        <v>45442</v>
      </c>
      <c r="I8730">
        <v>45444</v>
      </c>
      <c r="J8730" t="str">
        <v>Member</v>
      </c>
      <c r="K8730" t="str">
        <v>Cash</v>
      </c>
      <c r="L8730">
        <v>650.84</v>
      </c>
      <c r="M8730" t="str">
        <v>Chennai</v>
      </c>
      <c r="N8730">
        <f>D8730-F8730</f>
        <v>4294.907</v>
      </c>
    </row>
    <row r="8731">
      <c r="A8731" t="str">
        <v>ORD108729</v>
      </c>
      <c r="B8731" t="str">
        <v>East</v>
      </c>
      <c r="C8731" t="str">
        <v>Personal Care</v>
      </c>
      <c r="D8731">
        <v>4511.77</v>
      </c>
      <c r="E8731">
        <v>0.46</v>
      </c>
      <c r="F8731">
        <f>D8731*E8731</f>
        <v>2075.4142</v>
      </c>
      <c r="G8731">
        <v>7</v>
      </c>
      <c r="H8731">
        <v>45162</v>
      </c>
      <c r="I8731">
        <v>45166</v>
      </c>
      <c r="J8731" t="str">
        <v>Regular</v>
      </c>
      <c r="K8731" t="str">
        <v>Card</v>
      </c>
      <c r="L8731">
        <v>961.64</v>
      </c>
      <c r="M8731" t="str">
        <v>Delhi</v>
      </c>
      <c r="N8731">
        <f>D8731-F8731</f>
        <v>2436.3558000000003</v>
      </c>
    </row>
    <row r="8732">
      <c r="A8732" t="str">
        <v>ORD108730</v>
      </c>
      <c r="B8732" t="str">
        <v>East</v>
      </c>
      <c r="C8732" t="str">
        <v>Grocery</v>
      </c>
      <c r="D8732">
        <v>2136.92</v>
      </c>
      <c r="E8732">
        <v>0.12</v>
      </c>
      <c r="F8732">
        <f>D8732*E8732</f>
        <v>256.4304</v>
      </c>
      <c r="G8732">
        <v>3</v>
      </c>
      <c r="H8732">
        <v>45490</v>
      </c>
      <c r="I8732">
        <v>45497</v>
      </c>
      <c r="J8732" t="str">
        <v>Member</v>
      </c>
      <c r="K8732" t="str">
        <v>Card</v>
      </c>
      <c r="L8732">
        <v>274.7</v>
      </c>
      <c r="M8732" t="str">
        <v>Bangalore</v>
      </c>
      <c r="N8732">
        <f>D8732-F8732</f>
        <v>1880.4896</v>
      </c>
    </row>
    <row r="8733">
      <c r="A8733" t="str">
        <v>ORD108731</v>
      </c>
      <c r="B8733" t="str">
        <v>South</v>
      </c>
      <c r="C8733" t="str">
        <v>Electronics</v>
      </c>
      <c r="D8733">
        <v>4386.16</v>
      </c>
      <c r="E8733">
        <v>0.42</v>
      </c>
      <c r="F8733">
        <f>D8733*E8733</f>
        <v>1842.1871999999998</v>
      </c>
      <c r="G8733">
        <v>9</v>
      </c>
      <c r="H8733">
        <v>45128</v>
      </c>
      <c r="I8733">
        <v>45131</v>
      </c>
      <c r="J8733" t="str">
        <v>New</v>
      </c>
      <c r="K8733" t="str">
        <v>UPI</v>
      </c>
      <c r="L8733">
        <v>1306.69</v>
      </c>
      <c r="M8733" t="str">
        <v>Delhi</v>
      </c>
      <c r="N8733">
        <f>D8733-F8733</f>
        <v>2543.9728</v>
      </c>
    </row>
    <row r="8734">
      <c r="A8734" t="str">
        <v>ORD108732</v>
      </c>
      <c r="B8734" t="str">
        <v>East</v>
      </c>
      <c r="C8734" t="str">
        <v>Grocery</v>
      </c>
      <c r="D8734">
        <v>413.73</v>
      </c>
      <c r="E8734">
        <v>0.33</v>
      </c>
      <c r="F8734">
        <f>D8734*E8734</f>
        <v>136.5309</v>
      </c>
      <c r="G8734">
        <v>5</v>
      </c>
      <c r="H8734">
        <v>45484</v>
      </c>
      <c r="I8734">
        <v>45489</v>
      </c>
      <c r="J8734" t="str">
        <v>Member</v>
      </c>
      <c r="K8734" t="str">
        <v>Card</v>
      </c>
      <c r="L8734">
        <v>115.5</v>
      </c>
      <c r="M8734" t="str">
        <v>Hyderabad</v>
      </c>
      <c r="N8734">
        <f>D8734-F8734</f>
        <v>277.19910000000004</v>
      </c>
    </row>
    <row r="8735">
      <c r="A8735" t="str">
        <v>ORD108733</v>
      </c>
      <c r="B8735" t="str">
        <v>East</v>
      </c>
      <c r="C8735" t="str">
        <v>Personal Care</v>
      </c>
      <c r="D8735">
        <v>4440.02</v>
      </c>
      <c r="E8735">
        <v>0.28</v>
      </c>
      <c r="F8735">
        <f>D8735*E8735</f>
        <v>1243.2056000000002</v>
      </c>
      <c r="G8735">
        <v>8</v>
      </c>
      <c r="H8735">
        <v>45497</v>
      </c>
      <c r="I8735">
        <v>45499</v>
      </c>
      <c r="J8735" t="str">
        <v>Regular</v>
      </c>
      <c r="K8735" t="str">
        <v>Card</v>
      </c>
      <c r="L8735">
        <v>873.2</v>
      </c>
      <c r="M8735" t="str">
        <v>Pune</v>
      </c>
      <c r="N8735">
        <f>D8735-F8735</f>
        <v>3196.8144</v>
      </c>
    </row>
    <row r="8736">
      <c r="A8736" t="str">
        <v>ORD108734</v>
      </c>
      <c r="B8736" t="str">
        <v>North</v>
      </c>
      <c r="C8736" t="str">
        <v>Electronics</v>
      </c>
      <c r="D8736">
        <v>1621.86</v>
      </c>
      <c r="E8736">
        <v>0.43</v>
      </c>
      <c r="F8736">
        <f>D8736*E8736</f>
        <v>697.3997999999999</v>
      </c>
      <c r="G8736">
        <v>3</v>
      </c>
      <c r="H8736">
        <v>45100</v>
      </c>
      <c r="I8736">
        <v>45105</v>
      </c>
      <c r="J8736" t="str">
        <v>New</v>
      </c>
      <c r="K8736" t="str">
        <v>Cash</v>
      </c>
      <c r="L8736">
        <v>470.71</v>
      </c>
      <c r="M8736" t="str">
        <v>Mumbai</v>
      </c>
      <c r="N8736">
        <f>D8736-F8736</f>
        <v>924.4602</v>
      </c>
    </row>
    <row r="8737">
      <c r="A8737" t="str">
        <v>ORD108735</v>
      </c>
      <c r="B8737" t="str">
        <v>East</v>
      </c>
      <c r="C8737" t="str">
        <v>Electronics</v>
      </c>
      <c r="D8737">
        <v>2869.1</v>
      </c>
      <c r="E8737">
        <v>0.48</v>
      </c>
      <c r="F8737">
        <f>D8737*E8737</f>
        <v>1377.168</v>
      </c>
      <c r="G8737">
        <v>3</v>
      </c>
      <c r="H8737">
        <v>45470</v>
      </c>
      <c r="I8737">
        <v>45473</v>
      </c>
      <c r="J8737" t="str">
        <v>New</v>
      </c>
      <c r="K8737" t="str">
        <v>Card</v>
      </c>
      <c r="L8737">
        <v>546.41</v>
      </c>
      <c r="M8737" t="str">
        <v>Chennai</v>
      </c>
      <c r="N8737">
        <f>D8737-F8737</f>
        <v>1491.932</v>
      </c>
    </row>
    <row r="8738">
      <c r="A8738" t="str">
        <v>ORD108736</v>
      </c>
      <c r="B8738" t="str">
        <v>East</v>
      </c>
      <c r="C8738" t="str">
        <v>Grocery</v>
      </c>
      <c r="D8738">
        <v>1421.47</v>
      </c>
      <c r="E8738">
        <v>0.5</v>
      </c>
      <c r="F8738">
        <f>D8738*E8738</f>
        <v>710.735</v>
      </c>
      <c r="G8738">
        <v>3</v>
      </c>
      <c r="H8738">
        <v>45075</v>
      </c>
      <c r="I8738">
        <v>45082</v>
      </c>
      <c r="J8738" t="str">
        <v>Member</v>
      </c>
      <c r="K8738" t="str">
        <v>Cash</v>
      </c>
      <c r="L8738">
        <v>373.54</v>
      </c>
      <c r="M8738" t="str">
        <v>Mumbai</v>
      </c>
      <c r="N8738">
        <f>D8738-F8738</f>
        <v>710.735</v>
      </c>
    </row>
    <row r="8739">
      <c r="A8739" t="str">
        <v>ORD108737</v>
      </c>
      <c r="B8739" t="str">
        <v>East</v>
      </c>
      <c r="C8739" t="str">
        <v>Grocery</v>
      </c>
      <c r="D8739">
        <v>4925.52</v>
      </c>
      <c r="E8739">
        <v>0.34</v>
      </c>
      <c r="F8739">
        <f>D8739*E8739</f>
        <v>1674.6768000000002</v>
      </c>
      <c r="G8739">
        <v>8</v>
      </c>
      <c r="H8739">
        <v>45211</v>
      </c>
      <c r="I8739">
        <v>45218</v>
      </c>
      <c r="J8739" t="str">
        <v>Member</v>
      </c>
      <c r="K8739" t="str">
        <v>Card</v>
      </c>
      <c r="L8739">
        <v>1419.32</v>
      </c>
      <c r="M8739" t="str">
        <v>Delhi</v>
      </c>
      <c r="N8739">
        <f>D8739-F8739</f>
        <v>3250.8432000000003</v>
      </c>
    </row>
    <row r="8740">
      <c r="A8740" t="str">
        <v>ORD108738</v>
      </c>
      <c r="B8740" t="str">
        <v>East</v>
      </c>
      <c r="C8740" t="str">
        <v>Personal Care</v>
      </c>
      <c r="D8740">
        <v>451.72</v>
      </c>
      <c r="E8740">
        <v>0.17</v>
      </c>
      <c r="F8740">
        <f>D8740*E8740</f>
        <v>76.79240000000001</v>
      </c>
      <c r="G8740">
        <v>9</v>
      </c>
      <c r="H8740">
        <v>45559</v>
      </c>
      <c r="I8740">
        <v>45563</v>
      </c>
      <c r="J8740" t="str">
        <v>Regular</v>
      </c>
      <c r="K8740" t="str">
        <v>UPI</v>
      </c>
      <c r="L8740">
        <v>132.79</v>
      </c>
      <c r="M8740" t="str">
        <v>Chennai</v>
      </c>
      <c r="N8740">
        <f>D8740-F8740</f>
        <v>374.9276</v>
      </c>
    </row>
    <row r="8741">
      <c r="A8741" t="str">
        <v>ORD108739</v>
      </c>
      <c r="B8741" t="str">
        <v>South</v>
      </c>
      <c r="C8741" t="str">
        <v>Personal Care</v>
      </c>
      <c r="D8741">
        <v>2290.08</v>
      </c>
      <c r="E8741">
        <v>0.44</v>
      </c>
      <c r="F8741">
        <f>D8741*E8741</f>
        <v>1007.6351999999999</v>
      </c>
      <c r="G8741">
        <v>7</v>
      </c>
      <c r="H8741">
        <v>45480</v>
      </c>
      <c r="I8741">
        <v>45487</v>
      </c>
      <c r="J8741" t="str">
        <v>Regular</v>
      </c>
      <c r="K8741" t="str">
        <v>Card</v>
      </c>
      <c r="L8741">
        <v>670.93</v>
      </c>
      <c r="M8741" t="str">
        <v>Pune</v>
      </c>
      <c r="N8741">
        <f>D8741-F8741</f>
        <v>1282.4448</v>
      </c>
    </row>
    <row r="8742">
      <c r="A8742" t="str">
        <v>ORD108740</v>
      </c>
      <c r="B8742" t="str">
        <v>West</v>
      </c>
      <c r="C8742" t="str">
        <v>Electronics</v>
      </c>
      <c r="D8742">
        <v>3142.84</v>
      </c>
      <c r="E8742">
        <v>0.33</v>
      </c>
      <c r="F8742">
        <f>D8742*E8742</f>
        <v>1037.1372000000001</v>
      </c>
      <c r="G8742">
        <v>1</v>
      </c>
      <c r="H8742">
        <v>45428</v>
      </c>
      <c r="I8742">
        <v>45435</v>
      </c>
      <c r="J8742" t="str">
        <v>New</v>
      </c>
      <c r="K8742" t="str">
        <v>Card</v>
      </c>
      <c r="L8742">
        <v>843.08</v>
      </c>
      <c r="M8742" t="str">
        <v>Pune</v>
      </c>
      <c r="N8742">
        <f>D8742-F8742</f>
        <v>2105.7028</v>
      </c>
    </row>
    <row r="8743">
      <c r="A8743" t="str">
        <v>ORD108741</v>
      </c>
      <c r="B8743" t="str">
        <v>North</v>
      </c>
      <c r="C8743" t="str">
        <v>Electronics</v>
      </c>
      <c r="D8743">
        <v>3116.5</v>
      </c>
      <c r="E8743">
        <v>0.16</v>
      </c>
      <c r="F8743">
        <f>D8743*E8743</f>
        <v>498.64</v>
      </c>
      <c r="G8743">
        <v>6</v>
      </c>
      <c r="H8743">
        <v>45616</v>
      </c>
      <c r="I8743">
        <v>45618</v>
      </c>
      <c r="J8743" t="str">
        <v>New</v>
      </c>
      <c r="K8743" t="str">
        <v>UPI</v>
      </c>
      <c r="L8743">
        <v>463.53</v>
      </c>
      <c r="M8743" t="str">
        <v>Bangalore</v>
      </c>
      <c r="N8743">
        <f>D8743-F8743</f>
        <v>2617.86</v>
      </c>
    </row>
    <row r="8744">
      <c r="A8744" t="str">
        <v>ORD108742</v>
      </c>
      <c r="B8744" t="str">
        <v>East</v>
      </c>
      <c r="C8744" t="str">
        <v>Home Care</v>
      </c>
      <c r="D8744">
        <v>3719.92</v>
      </c>
      <c r="E8744">
        <v>0.47</v>
      </c>
      <c r="F8744">
        <f>D8744*E8744</f>
        <v>1748.3624</v>
      </c>
      <c r="G8744">
        <v>3</v>
      </c>
      <c r="H8744">
        <v>45524</v>
      </c>
      <c r="I8744">
        <v>45530</v>
      </c>
      <c r="J8744" t="str">
        <v>New</v>
      </c>
      <c r="K8744" t="str">
        <v>UPI</v>
      </c>
      <c r="L8744">
        <v>1108.62</v>
      </c>
      <c r="M8744" t="str">
        <v>Pune</v>
      </c>
      <c r="N8744">
        <f>D8744-F8744</f>
        <v>1971.5576</v>
      </c>
    </row>
    <row r="8745">
      <c r="A8745" t="str">
        <v>ORD108743</v>
      </c>
      <c r="B8745" t="str">
        <v>East</v>
      </c>
      <c r="C8745" t="str">
        <v>Home Care</v>
      </c>
      <c r="D8745">
        <v>3649.64</v>
      </c>
      <c r="E8745">
        <v>0.37</v>
      </c>
      <c r="F8745">
        <f>D8745*E8745</f>
        <v>1350.3668</v>
      </c>
      <c r="G8745">
        <v>1</v>
      </c>
      <c r="H8745">
        <v>45434</v>
      </c>
      <c r="I8745">
        <v>45438</v>
      </c>
      <c r="J8745" t="str">
        <v>Regular</v>
      </c>
      <c r="K8745" t="str">
        <v>UPI</v>
      </c>
      <c r="L8745">
        <v>893.74</v>
      </c>
      <c r="M8745" t="str">
        <v>Delhi</v>
      </c>
      <c r="N8745">
        <f>D8745-F8745</f>
        <v>2299.2731999999996</v>
      </c>
    </row>
    <row r="8746">
      <c r="A8746" t="str">
        <v>ORD108744</v>
      </c>
      <c r="B8746" t="str">
        <v>South</v>
      </c>
      <c r="C8746" t="str">
        <v>Clothing</v>
      </c>
      <c r="D8746">
        <v>3986.4</v>
      </c>
      <c r="E8746">
        <v>0.23</v>
      </c>
      <c r="F8746">
        <f>D8746*E8746</f>
        <v>916.8720000000001</v>
      </c>
      <c r="G8746">
        <v>2</v>
      </c>
      <c r="H8746">
        <v>44943</v>
      </c>
      <c r="I8746">
        <v>44945</v>
      </c>
      <c r="J8746" t="str">
        <v>Member</v>
      </c>
      <c r="K8746" t="str">
        <v>UPI</v>
      </c>
      <c r="L8746">
        <v>1047.7</v>
      </c>
      <c r="M8746" t="str">
        <v>Bangalore</v>
      </c>
      <c r="N8746">
        <f>D8746-F8746</f>
        <v>3069.5280000000002</v>
      </c>
    </row>
    <row r="8747">
      <c r="A8747" t="str">
        <v>ORD108745</v>
      </c>
      <c r="B8747" t="str">
        <v>West</v>
      </c>
      <c r="C8747" t="str">
        <v>Personal Care</v>
      </c>
      <c r="D8747">
        <v>1248.01</v>
      </c>
      <c r="E8747">
        <v>0.23</v>
      </c>
      <c r="F8747">
        <f>D8747*E8747</f>
        <v>287.0423</v>
      </c>
      <c r="G8747">
        <v>3</v>
      </c>
      <c r="H8747">
        <v>45328</v>
      </c>
      <c r="I8747">
        <v>45334</v>
      </c>
      <c r="J8747" t="str">
        <v>Member</v>
      </c>
      <c r="K8747" t="str">
        <v>UPI</v>
      </c>
      <c r="L8747">
        <v>311.84</v>
      </c>
      <c r="M8747" t="str">
        <v>Bangalore</v>
      </c>
      <c r="N8747">
        <f>D8747-F8747</f>
        <v>960.9676999999999</v>
      </c>
    </row>
    <row r="8748">
      <c r="A8748" t="str">
        <v>ORD108746</v>
      </c>
      <c r="B8748" t="str">
        <v>East</v>
      </c>
      <c r="C8748" t="str">
        <v>Clothing</v>
      </c>
      <c r="D8748">
        <v>1915.48</v>
      </c>
      <c r="E8748">
        <v>0.5</v>
      </c>
      <c r="F8748">
        <f>D8748*E8748</f>
        <v>957.74</v>
      </c>
      <c r="G8748">
        <v>7</v>
      </c>
      <c r="H8748">
        <v>45164</v>
      </c>
      <c r="I8748">
        <v>45170</v>
      </c>
      <c r="J8748" t="str">
        <v>New</v>
      </c>
      <c r="K8748" t="str">
        <v>Card</v>
      </c>
      <c r="L8748">
        <v>370.14</v>
      </c>
      <c r="M8748" t="str">
        <v>Delhi</v>
      </c>
      <c r="N8748">
        <f>D8748-F8748</f>
        <v>957.74</v>
      </c>
    </row>
    <row r="8749">
      <c r="A8749" t="str">
        <v>ORD108747</v>
      </c>
      <c r="B8749" t="str">
        <v>South</v>
      </c>
      <c r="C8749" t="str">
        <v>Clothing</v>
      </c>
      <c r="D8749">
        <v>1971.96</v>
      </c>
      <c r="E8749">
        <v>0.19</v>
      </c>
      <c r="F8749">
        <f>D8749*E8749</f>
        <v>374.67240000000004</v>
      </c>
      <c r="G8749">
        <v>6</v>
      </c>
      <c r="H8749">
        <v>45571</v>
      </c>
      <c r="I8749">
        <v>45576</v>
      </c>
      <c r="J8749" t="str">
        <v>New</v>
      </c>
      <c r="K8749" t="str">
        <v>UPI</v>
      </c>
      <c r="L8749">
        <v>365.4</v>
      </c>
      <c r="M8749" t="str">
        <v>Delhi</v>
      </c>
      <c r="N8749">
        <f>D8749-F8749</f>
        <v>1597.2876</v>
      </c>
    </row>
    <row r="8750">
      <c r="A8750" t="str">
        <v>ORD108748</v>
      </c>
      <c r="B8750" t="str">
        <v>North</v>
      </c>
      <c r="C8750" t="str">
        <v>Grocery</v>
      </c>
      <c r="D8750">
        <v>4783.61</v>
      </c>
      <c r="E8750">
        <v>0.05</v>
      </c>
      <c r="F8750">
        <f>D8750*E8750</f>
        <v>239.1805</v>
      </c>
      <c r="G8750">
        <v>2</v>
      </c>
      <c r="H8750">
        <v>45371</v>
      </c>
      <c r="I8750">
        <v>45372</v>
      </c>
      <c r="J8750" t="str">
        <v>Member</v>
      </c>
      <c r="K8750" t="str">
        <v>Card</v>
      </c>
      <c r="L8750">
        <v>734.3</v>
      </c>
      <c r="M8750" t="str">
        <v>Pune</v>
      </c>
      <c r="N8750">
        <f>D8750-F8750</f>
        <v>4544.429499999999</v>
      </c>
    </row>
    <row r="8751">
      <c r="A8751" t="str">
        <v>ORD108749</v>
      </c>
      <c r="B8751" t="str">
        <v>North</v>
      </c>
      <c r="C8751" t="str">
        <v>Grocery</v>
      </c>
      <c r="D8751">
        <v>2105.63</v>
      </c>
      <c r="E8751">
        <v>0.27</v>
      </c>
      <c r="F8751">
        <f>D8751*E8751</f>
        <v>568.5201000000001</v>
      </c>
      <c r="G8751">
        <v>5</v>
      </c>
      <c r="H8751">
        <v>45647</v>
      </c>
      <c r="I8751">
        <v>45649</v>
      </c>
      <c r="J8751" t="str">
        <v>New</v>
      </c>
      <c r="K8751" t="str">
        <v>Card</v>
      </c>
      <c r="L8751">
        <v>171.24</v>
      </c>
      <c r="M8751" t="str">
        <v>Pune</v>
      </c>
      <c r="N8751">
        <f>D8751-F8751</f>
        <v>1537.1099</v>
      </c>
    </row>
    <row r="8752">
      <c r="A8752" t="str">
        <v>ORD108750</v>
      </c>
      <c r="B8752" t="str">
        <v>East</v>
      </c>
      <c r="C8752" t="str">
        <v>Home Care</v>
      </c>
      <c r="D8752">
        <v>1187.16</v>
      </c>
      <c r="E8752">
        <v>0.44</v>
      </c>
      <c r="F8752">
        <f>D8752*E8752</f>
        <v>522.3504</v>
      </c>
      <c r="G8752">
        <v>1</v>
      </c>
      <c r="H8752">
        <v>45634</v>
      </c>
      <c r="I8752">
        <v>45641</v>
      </c>
      <c r="J8752" t="str">
        <v>New</v>
      </c>
      <c r="K8752" t="str">
        <v>UPI</v>
      </c>
      <c r="L8752">
        <v>246.16</v>
      </c>
      <c r="M8752" t="str">
        <v>Chennai</v>
      </c>
      <c r="N8752">
        <f>D8752-F8752</f>
        <v>664.8096</v>
      </c>
    </row>
    <row r="8753">
      <c r="A8753" t="str">
        <v>ORD108751</v>
      </c>
      <c r="B8753" t="str">
        <v>East</v>
      </c>
      <c r="C8753" t="str">
        <v>Clothing</v>
      </c>
      <c r="D8753">
        <v>3198.49</v>
      </c>
      <c r="E8753">
        <v>0.29</v>
      </c>
      <c r="F8753">
        <f>D8753*E8753</f>
        <v>927.5620999999999</v>
      </c>
      <c r="G8753">
        <v>3</v>
      </c>
      <c r="H8753">
        <v>44998</v>
      </c>
      <c r="I8753">
        <v>45001</v>
      </c>
      <c r="J8753" t="str">
        <v>Regular</v>
      </c>
      <c r="K8753" t="str">
        <v>Cash</v>
      </c>
      <c r="L8753">
        <v>416.99</v>
      </c>
      <c r="M8753" t="str">
        <v>Bangalore</v>
      </c>
      <c r="N8753">
        <f>D8753-F8753</f>
        <v>2270.9278999999997</v>
      </c>
    </row>
    <row r="8754">
      <c r="A8754" t="str">
        <v>ORD108752</v>
      </c>
      <c r="B8754" t="str">
        <v>West</v>
      </c>
      <c r="C8754" t="str">
        <v>Home Care</v>
      </c>
      <c r="D8754">
        <v>2193.61</v>
      </c>
      <c r="E8754">
        <v>0.4</v>
      </c>
      <c r="F8754">
        <f>D8754*E8754</f>
        <v>877.4440000000001</v>
      </c>
      <c r="G8754">
        <v>1</v>
      </c>
      <c r="H8754">
        <v>44952</v>
      </c>
      <c r="I8754">
        <v>44959</v>
      </c>
      <c r="J8754" t="str">
        <v>Member</v>
      </c>
      <c r="K8754" t="str">
        <v>Card</v>
      </c>
      <c r="L8754">
        <v>214.94</v>
      </c>
      <c r="M8754" t="str">
        <v>Pune</v>
      </c>
      <c r="N8754">
        <f>D8754-F8754</f>
        <v>1316.1660000000002</v>
      </c>
    </row>
    <row r="8755">
      <c r="A8755" t="str">
        <v>ORD108753</v>
      </c>
      <c r="B8755" t="str">
        <v>West</v>
      </c>
      <c r="C8755" t="str">
        <v>Personal Care</v>
      </c>
      <c r="D8755">
        <v>1325.39</v>
      </c>
      <c r="E8755">
        <v>0.03</v>
      </c>
      <c r="F8755">
        <f>D8755*E8755</f>
        <v>39.761700000000005</v>
      </c>
      <c r="G8755">
        <v>3</v>
      </c>
      <c r="H8755">
        <v>45015</v>
      </c>
      <c r="I8755">
        <v>45017</v>
      </c>
      <c r="J8755" t="str">
        <v>Member</v>
      </c>
      <c r="K8755" t="str">
        <v>Cash</v>
      </c>
      <c r="L8755">
        <v>153.02</v>
      </c>
      <c r="M8755" t="str">
        <v>Bangalore</v>
      </c>
      <c r="N8755">
        <f>D8755-F8755</f>
        <v>1285.6283</v>
      </c>
    </row>
    <row r="8756">
      <c r="A8756" t="str">
        <v>ORD108754</v>
      </c>
      <c r="B8756" t="str">
        <v>East</v>
      </c>
      <c r="C8756" t="str">
        <v>Electronics</v>
      </c>
      <c r="D8756">
        <v>3604.16</v>
      </c>
      <c r="E8756">
        <v>0.34</v>
      </c>
      <c r="F8756">
        <f>D8756*E8756</f>
        <v>1225.4144000000001</v>
      </c>
      <c r="G8756">
        <v>2</v>
      </c>
      <c r="H8756">
        <v>45410</v>
      </c>
      <c r="I8756">
        <v>45416</v>
      </c>
      <c r="J8756" t="str">
        <v>Regular</v>
      </c>
      <c r="K8756" t="str">
        <v>UPI</v>
      </c>
      <c r="L8756">
        <v>529.08</v>
      </c>
      <c r="M8756" t="str">
        <v>Bangalore</v>
      </c>
      <c r="N8756">
        <f>D8756-F8756</f>
        <v>2378.7455999999997</v>
      </c>
    </row>
    <row r="8757">
      <c r="A8757" t="str">
        <v>ORD108755</v>
      </c>
      <c r="B8757" t="str">
        <v>South</v>
      </c>
      <c r="C8757" t="str">
        <v>Grocery</v>
      </c>
      <c r="D8757">
        <v>1040.43</v>
      </c>
      <c r="E8757">
        <v>0.04</v>
      </c>
      <c r="F8757">
        <f>D8757*E8757</f>
        <v>41.617200000000004</v>
      </c>
      <c r="G8757">
        <v>4</v>
      </c>
      <c r="H8757">
        <v>45161</v>
      </c>
      <c r="I8757">
        <v>45164</v>
      </c>
      <c r="J8757" t="str">
        <v>Regular</v>
      </c>
      <c r="K8757" t="str">
        <v>UPI</v>
      </c>
      <c r="L8757">
        <v>54.06</v>
      </c>
      <c r="M8757" t="str">
        <v>Mumbai</v>
      </c>
      <c r="N8757">
        <f>D8757-F8757</f>
        <v>998.8128</v>
      </c>
    </row>
    <row r="8758">
      <c r="A8758" t="str">
        <v>ORD108756</v>
      </c>
      <c r="B8758" t="str">
        <v>West</v>
      </c>
      <c r="C8758" t="str">
        <v>Personal Care</v>
      </c>
      <c r="D8758">
        <v>3203.43</v>
      </c>
      <c r="E8758">
        <v>0.28</v>
      </c>
      <c r="F8758">
        <f>D8758*E8758</f>
        <v>896.9604</v>
      </c>
      <c r="G8758">
        <v>5</v>
      </c>
      <c r="H8758">
        <v>44965</v>
      </c>
      <c r="I8758">
        <v>44966</v>
      </c>
      <c r="J8758" t="str">
        <v>Regular</v>
      </c>
      <c r="K8758" t="str">
        <v>UPI</v>
      </c>
      <c r="L8758">
        <v>439.82</v>
      </c>
      <c r="M8758" t="str">
        <v>Chennai</v>
      </c>
      <c r="N8758">
        <f>D8758-F8758</f>
        <v>2306.4696</v>
      </c>
    </row>
    <row r="8759">
      <c r="A8759" t="str">
        <v>ORD108757</v>
      </c>
      <c r="B8759" t="str">
        <v>East</v>
      </c>
      <c r="C8759" t="str">
        <v>Personal Care</v>
      </c>
      <c r="D8759">
        <v>2209.6</v>
      </c>
      <c r="E8759">
        <v>0.25</v>
      </c>
      <c r="F8759">
        <f>D8759*E8759</f>
        <v>552.4</v>
      </c>
      <c r="G8759">
        <v>3</v>
      </c>
      <c r="H8759">
        <v>44970</v>
      </c>
      <c r="I8759">
        <v>44971</v>
      </c>
      <c r="J8759" t="str">
        <v>Member</v>
      </c>
      <c r="K8759" t="str">
        <v>Card</v>
      </c>
      <c r="L8759">
        <v>462.55</v>
      </c>
      <c r="M8759" t="str">
        <v>Mumbai</v>
      </c>
      <c r="N8759">
        <f>D8759-F8759</f>
        <v>1657.1999999999998</v>
      </c>
    </row>
    <row r="8760">
      <c r="A8760" t="str">
        <v>ORD108758</v>
      </c>
      <c r="B8760" t="str">
        <v>West</v>
      </c>
      <c r="C8760" t="str">
        <v>Grocery</v>
      </c>
      <c r="D8760">
        <v>1663.92</v>
      </c>
      <c r="E8760">
        <v>0.47</v>
      </c>
      <c r="F8760">
        <f>D8760*E8760</f>
        <v>782.0424</v>
      </c>
      <c r="G8760">
        <v>5</v>
      </c>
      <c r="H8760">
        <v>45286</v>
      </c>
      <c r="I8760">
        <v>45291</v>
      </c>
      <c r="J8760" t="str">
        <v>Member</v>
      </c>
      <c r="K8760" t="str">
        <v>Cash</v>
      </c>
      <c r="L8760">
        <v>166.55</v>
      </c>
      <c r="M8760" t="str">
        <v>Hyderabad</v>
      </c>
      <c r="N8760">
        <f>D8760-F8760</f>
        <v>881.8776</v>
      </c>
    </row>
    <row r="8761">
      <c r="A8761" t="str">
        <v>ORD108759</v>
      </c>
      <c r="B8761" t="str">
        <v>East</v>
      </c>
      <c r="C8761" t="str">
        <v>Grocery</v>
      </c>
      <c r="D8761">
        <v>4735.31</v>
      </c>
      <c r="E8761">
        <v>0.07</v>
      </c>
      <c r="F8761">
        <f>D8761*E8761</f>
        <v>331.47170000000006</v>
      </c>
      <c r="G8761">
        <v>7</v>
      </c>
      <c r="H8761">
        <v>44990</v>
      </c>
      <c r="I8761">
        <v>44995</v>
      </c>
      <c r="J8761" t="str">
        <v>Regular</v>
      </c>
      <c r="K8761" t="str">
        <v>Card</v>
      </c>
      <c r="L8761">
        <v>488.35</v>
      </c>
      <c r="M8761" t="str">
        <v>Chennai</v>
      </c>
      <c r="N8761">
        <f>D8761-F8761</f>
        <v>4403.8383</v>
      </c>
    </row>
    <row r="8762">
      <c r="A8762" t="str">
        <v>ORD108760</v>
      </c>
      <c r="B8762" t="str">
        <v>North</v>
      </c>
      <c r="C8762" t="str">
        <v>Clothing</v>
      </c>
      <c r="D8762">
        <v>1689.6</v>
      </c>
      <c r="E8762">
        <v>0</v>
      </c>
      <c r="F8762">
        <f>D8762*E8762</f>
        <v>0</v>
      </c>
      <c r="G8762">
        <v>9</v>
      </c>
      <c r="H8762">
        <v>45622</v>
      </c>
      <c r="I8762">
        <v>45629</v>
      </c>
      <c r="J8762" t="str">
        <v>Member</v>
      </c>
      <c r="K8762" t="str">
        <v>UPI</v>
      </c>
      <c r="L8762">
        <v>150.86</v>
      </c>
      <c r="M8762" t="str">
        <v>Mumbai</v>
      </c>
      <c r="N8762">
        <f>D8762-F8762</f>
        <v>1689.6</v>
      </c>
    </row>
    <row r="8763">
      <c r="A8763" t="str">
        <v>ORD108761</v>
      </c>
      <c r="B8763" t="str">
        <v>East</v>
      </c>
      <c r="C8763" t="str">
        <v>Home Care</v>
      </c>
      <c r="D8763">
        <v>1802.79</v>
      </c>
      <c r="E8763">
        <v>0.07</v>
      </c>
      <c r="F8763">
        <f>D8763*E8763</f>
        <v>126.1953</v>
      </c>
      <c r="G8763">
        <v>8</v>
      </c>
      <c r="H8763">
        <v>45399</v>
      </c>
      <c r="I8763">
        <v>45400</v>
      </c>
      <c r="J8763" t="str">
        <v>Member</v>
      </c>
      <c r="K8763" t="str">
        <v>Cash</v>
      </c>
      <c r="L8763">
        <v>197.65</v>
      </c>
      <c r="M8763" t="str">
        <v>Hyderabad</v>
      </c>
      <c r="N8763">
        <f>D8763-F8763</f>
        <v>1676.5946999999999</v>
      </c>
    </row>
    <row r="8764">
      <c r="A8764" t="str">
        <v>ORD108762</v>
      </c>
      <c r="B8764" t="str">
        <v>North</v>
      </c>
      <c r="C8764" t="str">
        <v>Personal Care</v>
      </c>
      <c r="D8764">
        <v>4366.13</v>
      </c>
      <c r="E8764">
        <v>0.09</v>
      </c>
      <c r="F8764">
        <f>D8764*E8764</f>
        <v>392.9517</v>
      </c>
      <c r="G8764">
        <v>6</v>
      </c>
      <c r="H8764">
        <v>45524</v>
      </c>
      <c r="I8764">
        <v>45526</v>
      </c>
      <c r="J8764" t="str">
        <v>Regular</v>
      </c>
      <c r="K8764" t="str">
        <v>Cash</v>
      </c>
      <c r="L8764">
        <v>247.07</v>
      </c>
      <c r="M8764" t="str">
        <v>Mumbai</v>
      </c>
      <c r="N8764">
        <f>D8764-F8764</f>
        <v>3973.1783</v>
      </c>
    </row>
    <row r="8765">
      <c r="A8765" t="str">
        <v>ORD108763</v>
      </c>
      <c r="B8765" t="str">
        <v>West</v>
      </c>
      <c r="C8765" t="str">
        <v>Clothing</v>
      </c>
      <c r="D8765">
        <v>732.31</v>
      </c>
      <c r="E8765">
        <v>0.13</v>
      </c>
      <c r="F8765">
        <f>D8765*E8765</f>
        <v>95.2003</v>
      </c>
      <c r="G8765">
        <v>9</v>
      </c>
      <c r="H8765">
        <v>45210</v>
      </c>
      <c r="I8765">
        <v>45216</v>
      </c>
      <c r="J8765" t="str">
        <v>New</v>
      </c>
      <c r="K8765" t="str">
        <v>UPI</v>
      </c>
      <c r="L8765">
        <v>215.75</v>
      </c>
      <c r="M8765" t="str">
        <v>Bangalore</v>
      </c>
      <c r="N8765">
        <f>D8765-F8765</f>
        <v>637.1097</v>
      </c>
    </row>
    <row r="8766">
      <c r="A8766" t="str">
        <v>ORD108764</v>
      </c>
      <c r="B8766" t="str">
        <v>East</v>
      </c>
      <c r="C8766" t="str">
        <v>Clothing</v>
      </c>
      <c r="D8766">
        <v>629.54</v>
      </c>
      <c r="E8766">
        <v>0.41</v>
      </c>
      <c r="F8766">
        <f>D8766*E8766</f>
        <v>258.11139999999995</v>
      </c>
      <c r="G8766">
        <v>8</v>
      </c>
      <c r="H8766">
        <v>45521</v>
      </c>
      <c r="I8766">
        <v>45523</v>
      </c>
      <c r="J8766" t="str">
        <v>Member</v>
      </c>
      <c r="K8766" t="str">
        <v>UPI</v>
      </c>
      <c r="L8766">
        <v>42.26</v>
      </c>
      <c r="M8766" t="str">
        <v>Bangalore</v>
      </c>
      <c r="N8766">
        <f>D8766-F8766</f>
        <v>371.4286</v>
      </c>
    </row>
    <row r="8767">
      <c r="A8767" t="str">
        <v>ORD108765</v>
      </c>
      <c r="B8767" t="str">
        <v>West</v>
      </c>
      <c r="C8767" t="str">
        <v>Personal Care</v>
      </c>
      <c r="D8767">
        <v>1485.27</v>
      </c>
      <c r="E8767">
        <v>0.19</v>
      </c>
      <c r="F8767">
        <f>D8767*E8767</f>
        <v>282.2013</v>
      </c>
      <c r="G8767">
        <v>4</v>
      </c>
      <c r="H8767">
        <v>45627</v>
      </c>
      <c r="I8767">
        <v>45632</v>
      </c>
      <c r="J8767" t="str">
        <v>New</v>
      </c>
      <c r="K8767" t="str">
        <v>UPI</v>
      </c>
      <c r="L8767">
        <v>344.68</v>
      </c>
      <c r="M8767" t="str">
        <v>Mumbai</v>
      </c>
      <c r="N8767">
        <f>D8767-F8767</f>
        <v>1203.0687</v>
      </c>
    </row>
    <row r="8768">
      <c r="A8768" t="str">
        <v>ORD108766</v>
      </c>
      <c r="B8768" t="str">
        <v>North</v>
      </c>
      <c r="C8768" t="str">
        <v>Personal Care</v>
      </c>
      <c r="D8768">
        <v>2999.02</v>
      </c>
      <c r="E8768">
        <v>0.42</v>
      </c>
      <c r="F8768">
        <f>D8768*E8768</f>
        <v>1259.5883999999999</v>
      </c>
      <c r="G8768">
        <v>2</v>
      </c>
      <c r="H8768">
        <v>45433</v>
      </c>
      <c r="I8768">
        <v>45435</v>
      </c>
      <c r="J8768" t="str">
        <v>Member</v>
      </c>
      <c r="K8768" t="str">
        <v>Card</v>
      </c>
      <c r="L8768">
        <v>352.23</v>
      </c>
      <c r="M8768" t="str">
        <v>Delhi</v>
      </c>
      <c r="N8768">
        <f>D8768-F8768</f>
        <v>1739.4316000000001</v>
      </c>
    </row>
    <row r="8769">
      <c r="A8769" t="str">
        <v>ORD108767</v>
      </c>
      <c r="B8769" t="str">
        <v>East</v>
      </c>
      <c r="C8769" t="str">
        <v>Electronics</v>
      </c>
      <c r="D8769">
        <v>1983.07</v>
      </c>
      <c r="E8769">
        <v>0.14</v>
      </c>
      <c r="F8769">
        <f>D8769*E8769</f>
        <v>277.62980000000005</v>
      </c>
      <c r="G8769">
        <v>9</v>
      </c>
      <c r="H8769">
        <v>45257</v>
      </c>
      <c r="I8769">
        <v>45259</v>
      </c>
      <c r="J8769" t="str">
        <v>New</v>
      </c>
      <c r="K8769" t="str">
        <v>Cash</v>
      </c>
      <c r="L8769">
        <v>345.6</v>
      </c>
      <c r="M8769" t="str">
        <v>Hyderabad</v>
      </c>
      <c r="N8769">
        <f>D8769-F8769</f>
        <v>1705.4402</v>
      </c>
    </row>
    <row r="8770">
      <c r="A8770" t="str">
        <v>ORD108768</v>
      </c>
      <c r="B8770" t="str">
        <v>West</v>
      </c>
      <c r="C8770" t="str">
        <v>Home Care</v>
      </c>
      <c r="D8770">
        <v>3081.92</v>
      </c>
      <c r="E8770">
        <v>0.43</v>
      </c>
      <c r="F8770">
        <f>D8770*E8770</f>
        <v>1325.2256</v>
      </c>
      <c r="G8770">
        <v>6</v>
      </c>
      <c r="H8770">
        <v>45572</v>
      </c>
      <c r="I8770">
        <v>45574</v>
      </c>
      <c r="J8770" t="str">
        <v>New</v>
      </c>
      <c r="K8770" t="str">
        <v>Cash</v>
      </c>
      <c r="L8770">
        <v>409.89</v>
      </c>
      <c r="M8770" t="str">
        <v>Mumbai</v>
      </c>
      <c r="N8770">
        <f>D8770-F8770</f>
        <v>1756.6944</v>
      </c>
    </row>
    <row r="8771">
      <c r="A8771" t="str">
        <v>ORD108769</v>
      </c>
      <c r="B8771" t="str">
        <v>North</v>
      </c>
      <c r="C8771" t="str">
        <v>Personal Care</v>
      </c>
      <c r="D8771">
        <v>882.78</v>
      </c>
      <c r="E8771">
        <v>0</v>
      </c>
      <c r="F8771">
        <f>D8771*E8771</f>
        <v>0</v>
      </c>
      <c r="G8771">
        <v>8</v>
      </c>
      <c r="H8771">
        <v>45230</v>
      </c>
      <c r="I8771">
        <v>45232</v>
      </c>
      <c r="J8771" t="str">
        <v>Member</v>
      </c>
      <c r="K8771" t="str">
        <v>Cash</v>
      </c>
      <c r="L8771">
        <v>258.36</v>
      </c>
      <c r="M8771" t="str">
        <v>Chennai</v>
      </c>
      <c r="N8771">
        <f>D8771-F8771</f>
        <v>882.78</v>
      </c>
    </row>
    <row r="8772">
      <c r="A8772" t="str">
        <v>ORD108770</v>
      </c>
      <c r="B8772" t="str">
        <v>West</v>
      </c>
      <c r="C8772" t="str">
        <v>Grocery</v>
      </c>
      <c r="D8772">
        <v>1381.11</v>
      </c>
      <c r="E8772">
        <v>0.47</v>
      </c>
      <c r="F8772">
        <f>D8772*E8772</f>
        <v>649.1216999999999</v>
      </c>
      <c r="G8772">
        <v>8</v>
      </c>
      <c r="H8772">
        <v>45494</v>
      </c>
      <c r="I8772">
        <v>45497</v>
      </c>
      <c r="J8772" t="str">
        <v>Member</v>
      </c>
      <c r="K8772" t="str">
        <v>Card</v>
      </c>
      <c r="L8772">
        <v>192.9</v>
      </c>
      <c r="M8772" t="str">
        <v>Delhi</v>
      </c>
      <c r="N8772">
        <f>D8772-F8772</f>
        <v>731.9883</v>
      </c>
    </row>
    <row r="8773">
      <c r="A8773" t="str">
        <v>ORD108771</v>
      </c>
      <c r="B8773" t="str">
        <v>South</v>
      </c>
      <c r="C8773" t="str">
        <v>Electronics</v>
      </c>
      <c r="D8773">
        <v>2869.3</v>
      </c>
      <c r="E8773">
        <v>0.37</v>
      </c>
      <c r="F8773">
        <f>D8773*E8773</f>
        <v>1061.641</v>
      </c>
      <c r="G8773">
        <v>4</v>
      </c>
      <c r="H8773">
        <v>45467</v>
      </c>
      <c r="I8773">
        <v>45472</v>
      </c>
      <c r="J8773" t="str">
        <v>Member</v>
      </c>
      <c r="K8773" t="str">
        <v>Card</v>
      </c>
      <c r="L8773">
        <v>464.67</v>
      </c>
      <c r="M8773" t="str">
        <v>Delhi</v>
      </c>
      <c r="N8773">
        <f>D8773-F8773</f>
        <v>1807.659</v>
      </c>
    </row>
    <row r="8774">
      <c r="A8774" t="str">
        <v>ORD108772</v>
      </c>
      <c r="B8774" t="str">
        <v>North</v>
      </c>
      <c r="C8774" t="str">
        <v>Home Care</v>
      </c>
      <c r="D8774">
        <v>1164.03</v>
      </c>
      <c r="E8774">
        <v>0.21</v>
      </c>
      <c r="F8774">
        <f>D8774*E8774</f>
        <v>244.44629999999998</v>
      </c>
      <c r="G8774">
        <v>5</v>
      </c>
      <c r="H8774">
        <v>45638</v>
      </c>
      <c r="I8774">
        <v>45639</v>
      </c>
      <c r="J8774" t="str">
        <v>Member</v>
      </c>
      <c r="K8774" t="str">
        <v>Card</v>
      </c>
      <c r="L8774">
        <v>345.92</v>
      </c>
      <c r="M8774" t="str">
        <v>Hyderabad</v>
      </c>
      <c r="N8774">
        <f>D8774-F8774</f>
        <v>919.5837</v>
      </c>
    </row>
    <row r="8775">
      <c r="A8775" t="str">
        <v>ORD108773</v>
      </c>
      <c r="B8775" t="str">
        <v>North</v>
      </c>
      <c r="C8775" t="str">
        <v>Grocery</v>
      </c>
      <c r="D8775">
        <v>2171.74</v>
      </c>
      <c r="E8775">
        <v>0.29</v>
      </c>
      <c r="F8775">
        <f>D8775*E8775</f>
        <v>629.8045999999999</v>
      </c>
      <c r="G8775">
        <v>1</v>
      </c>
      <c r="H8775">
        <v>45558</v>
      </c>
      <c r="I8775">
        <v>45559</v>
      </c>
      <c r="J8775" t="str">
        <v>New</v>
      </c>
      <c r="K8775" t="str">
        <v>Card</v>
      </c>
      <c r="L8775">
        <v>162.42</v>
      </c>
      <c r="M8775" t="str">
        <v>Hyderabad</v>
      </c>
      <c r="N8775">
        <f>D8775-F8775</f>
        <v>1541.9353999999998</v>
      </c>
    </row>
    <row r="8776">
      <c r="A8776" t="str">
        <v>ORD108774</v>
      </c>
      <c r="B8776" t="str">
        <v>North</v>
      </c>
      <c r="C8776" t="str">
        <v>Grocery</v>
      </c>
      <c r="D8776">
        <v>2905.97</v>
      </c>
      <c r="E8776">
        <v>0.47</v>
      </c>
      <c r="F8776">
        <f>D8776*E8776</f>
        <v>1365.8058999999998</v>
      </c>
      <c r="G8776">
        <v>9</v>
      </c>
      <c r="H8776">
        <v>45383</v>
      </c>
      <c r="I8776">
        <v>45386</v>
      </c>
      <c r="J8776" t="str">
        <v>Regular</v>
      </c>
      <c r="K8776" t="str">
        <v>Card</v>
      </c>
      <c r="L8776">
        <v>360.08</v>
      </c>
      <c r="M8776" t="str">
        <v>Mumbai</v>
      </c>
      <c r="N8776">
        <f>D8776-F8776</f>
        <v>1540.1641</v>
      </c>
    </row>
    <row r="8777">
      <c r="A8777" t="str">
        <v>ORD108775</v>
      </c>
      <c r="B8777" t="str">
        <v>East</v>
      </c>
      <c r="C8777" t="str">
        <v>Home Care</v>
      </c>
      <c r="D8777">
        <v>4870.89</v>
      </c>
      <c r="E8777">
        <v>0.29</v>
      </c>
      <c r="F8777">
        <f>D8777*E8777</f>
        <v>1412.5581</v>
      </c>
      <c r="G8777">
        <v>7</v>
      </c>
      <c r="H8777">
        <v>45213</v>
      </c>
      <c r="I8777">
        <v>45218</v>
      </c>
      <c r="J8777" t="str">
        <v>Member</v>
      </c>
      <c r="K8777" t="str">
        <v>Cash</v>
      </c>
      <c r="L8777">
        <v>712.88</v>
      </c>
      <c r="M8777" t="str">
        <v>Chennai</v>
      </c>
      <c r="N8777">
        <f>D8777-F8777</f>
        <v>3458.3319</v>
      </c>
    </row>
    <row r="8778">
      <c r="A8778" t="str">
        <v>ORD108776</v>
      </c>
      <c r="B8778" t="str">
        <v>East</v>
      </c>
      <c r="C8778" t="str">
        <v>Electronics</v>
      </c>
      <c r="D8778">
        <v>491.44</v>
      </c>
      <c r="E8778">
        <v>0.11</v>
      </c>
      <c r="F8778">
        <f>D8778*E8778</f>
        <v>54.0584</v>
      </c>
      <c r="G8778">
        <v>1</v>
      </c>
      <c r="H8778">
        <v>44997</v>
      </c>
      <c r="I8778">
        <v>45004</v>
      </c>
      <c r="J8778" t="str">
        <v>Member</v>
      </c>
      <c r="K8778" t="str">
        <v>Card</v>
      </c>
      <c r="L8778">
        <v>79.82</v>
      </c>
      <c r="M8778" t="str">
        <v>Chennai</v>
      </c>
      <c r="N8778">
        <f>D8778-F8778</f>
        <v>437.3816</v>
      </c>
    </row>
    <row r="8779">
      <c r="A8779" t="str">
        <v>ORD108777</v>
      </c>
      <c r="B8779" t="str">
        <v>East</v>
      </c>
      <c r="C8779" t="str">
        <v>Grocery</v>
      </c>
      <c r="D8779">
        <v>2356.03</v>
      </c>
      <c r="E8779">
        <v>0.29</v>
      </c>
      <c r="F8779">
        <f>D8779*E8779</f>
        <v>683.2487</v>
      </c>
      <c r="G8779">
        <v>3</v>
      </c>
      <c r="H8779">
        <v>45063</v>
      </c>
      <c r="I8779">
        <v>45069</v>
      </c>
      <c r="J8779" t="str">
        <v>Regular</v>
      </c>
      <c r="K8779" t="str">
        <v>UPI</v>
      </c>
      <c r="L8779">
        <v>681.69</v>
      </c>
      <c r="M8779" t="str">
        <v>Hyderabad</v>
      </c>
      <c r="N8779">
        <f>D8779-F8779</f>
        <v>1672.7813</v>
      </c>
    </row>
    <row r="8780">
      <c r="A8780" t="str">
        <v>ORD108778</v>
      </c>
      <c r="B8780" t="str">
        <v>South</v>
      </c>
      <c r="C8780" t="str">
        <v>Clothing</v>
      </c>
      <c r="D8780">
        <v>2041.73</v>
      </c>
      <c r="E8780">
        <v>0.44</v>
      </c>
      <c r="F8780">
        <f>D8780*E8780</f>
        <v>898.3612</v>
      </c>
      <c r="G8780">
        <v>9</v>
      </c>
      <c r="H8780">
        <v>44989</v>
      </c>
      <c r="I8780">
        <v>44992</v>
      </c>
      <c r="J8780" t="str">
        <v>Member</v>
      </c>
      <c r="K8780" t="str">
        <v>UPI</v>
      </c>
      <c r="L8780">
        <v>296.96</v>
      </c>
      <c r="M8780" t="str">
        <v>Pune</v>
      </c>
      <c r="N8780">
        <f>D8780-F8780</f>
        <v>1143.3688</v>
      </c>
    </row>
    <row r="8781">
      <c r="A8781" t="str">
        <v>ORD108779</v>
      </c>
      <c r="B8781" t="str">
        <v>South</v>
      </c>
      <c r="C8781" t="str">
        <v>Home Care</v>
      </c>
      <c r="D8781">
        <v>4138.78</v>
      </c>
      <c r="E8781">
        <v>0.49</v>
      </c>
      <c r="F8781">
        <f>D8781*E8781</f>
        <v>2028.0022</v>
      </c>
      <c r="G8781">
        <v>1</v>
      </c>
      <c r="H8781">
        <v>45515</v>
      </c>
      <c r="I8781">
        <v>45520</v>
      </c>
      <c r="J8781" t="str">
        <v>Member</v>
      </c>
      <c r="K8781" t="str">
        <v>UPI</v>
      </c>
      <c r="L8781">
        <v>498.25</v>
      </c>
      <c r="M8781" t="str">
        <v>Hyderabad</v>
      </c>
      <c r="N8781">
        <f>D8781-F8781</f>
        <v>2110.7778</v>
      </c>
    </row>
    <row r="8782">
      <c r="A8782" t="str">
        <v>ORD108780</v>
      </c>
      <c r="B8782" t="str">
        <v>North</v>
      </c>
      <c r="C8782" t="str">
        <v>Home Care</v>
      </c>
      <c r="D8782">
        <v>4511.46</v>
      </c>
      <c r="E8782">
        <v>0.29</v>
      </c>
      <c r="F8782">
        <f>D8782*E8782</f>
        <v>1308.3234</v>
      </c>
      <c r="G8782">
        <v>6</v>
      </c>
      <c r="H8782">
        <v>45456</v>
      </c>
      <c r="I8782">
        <v>45459</v>
      </c>
      <c r="J8782" t="str">
        <v>Member</v>
      </c>
      <c r="K8782" t="str">
        <v>Cash</v>
      </c>
      <c r="L8782">
        <v>580.03</v>
      </c>
      <c r="M8782" t="str">
        <v>Mumbai</v>
      </c>
      <c r="N8782">
        <f>D8782-F8782</f>
        <v>3203.1366</v>
      </c>
    </row>
    <row r="8783">
      <c r="A8783" t="str">
        <v>ORD108781</v>
      </c>
      <c r="B8783" t="str">
        <v>South</v>
      </c>
      <c r="C8783" t="str">
        <v>Personal Care</v>
      </c>
      <c r="D8783">
        <v>4544.36</v>
      </c>
      <c r="E8783">
        <v>0.08</v>
      </c>
      <c r="F8783">
        <f>D8783*E8783</f>
        <v>363.54879999999997</v>
      </c>
      <c r="G8783">
        <v>5</v>
      </c>
      <c r="H8783">
        <v>45604</v>
      </c>
      <c r="I8783">
        <v>45611</v>
      </c>
      <c r="J8783" t="str">
        <v>New</v>
      </c>
      <c r="K8783" t="str">
        <v>UPI</v>
      </c>
      <c r="L8783">
        <v>370.71</v>
      </c>
      <c r="M8783" t="str">
        <v>Pune</v>
      </c>
      <c r="N8783">
        <f>D8783-F8783</f>
        <v>4180.8112</v>
      </c>
    </row>
    <row r="8784">
      <c r="A8784" t="str">
        <v>ORD108782</v>
      </c>
      <c r="B8784" t="str">
        <v>West</v>
      </c>
      <c r="C8784" t="str">
        <v>Electronics</v>
      </c>
      <c r="D8784">
        <v>1938.18</v>
      </c>
      <c r="E8784">
        <v>0.39</v>
      </c>
      <c r="F8784">
        <f>D8784*E8784</f>
        <v>755.8902</v>
      </c>
      <c r="G8784">
        <v>4</v>
      </c>
      <c r="H8784">
        <v>45074</v>
      </c>
      <c r="I8784">
        <v>45076</v>
      </c>
      <c r="J8784" t="str">
        <v>New</v>
      </c>
      <c r="K8784" t="str">
        <v>Cash</v>
      </c>
      <c r="L8784">
        <v>165.1</v>
      </c>
      <c r="M8784" t="str">
        <v>Chennai</v>
      </c>
      <c r="N8784">
        <f>D8784-F8784</f>
        <v>1182.2898</v>
      </c>
    </row>
    <row r="8785">
      <c r="A8785" t="str">
        <v>ORD108783</v>
      </c>
      <c r="B8785" t="str">
        <v>North</v>
      </c>
      <c r="C8785" t="str">
        <v>Clothing</v>
      </c>
      <c r="D8785">
        <v>1592.81</v>
      </c>
      <c r="E8785">
        <v>0.5</v>
      </c>
      <c r="F8785">
        <f>D8785*E8785</f>
        <v>796.405</v>
      </c>
      <c r="G8785">
        <v>1</v>
      </c>
      <c r="H8785">
        <v>45112</v>
      </c>
      <c r="I8785">
        <v>45115</v>
      </c>
      <c r="J8785" t="str">
        <v>Regular</v>
      </c>
      <c r="K8785" t="str">
        <v>UPI</v>
      </c>
      <c r="L8785">
        <v>176.04</v>
      </c>
      <c r="M8785" t="str">
        <v>Mumbai</v>
      </c>
      <c r="N8785">
        <f>D8785-F8785</f>
        <v>796.405</v>
      </c>
    </row>
    <row r="8786">
      <c r="A8786" t="str">
        <v>ORD108784</v>
      </c>
      <c r="B8786" t="str">
        <v>North</v>
      </c>
      <c r="C8786" t="str">
        <v>Clothing</v>
      </c>
      <c r="D8786">
        <v>2300.77</v>
      </c>
      <c r="E8786">
        <v>0.24</v>
      </c>
      <c r="F8786">
        <f>D8786*E8786</f>
        <v>552.1848</v>
      </c>
      <c r="G8786">
        <v>7</v>
      </c>
      <c r="H8786">
        <v>45514</v>
      </c>
      <c r="I8786">
        <v>45517</v>
      </c>
      <c r="J8786" t="str">
        <v>Regular</v>
      </c>
      <c r="K8786" t="str">
        <v>Card</v>
      </c>
      <c r="L8786">
        <v>214</v>
      </c>
      <c r="M8786" t="str">
        <v>Bangalore</v>
      </c>
      <c r="N8786">
        <f>D8786-F8786</f>
        <v>1748.5852</v>
      </c>
    </row>
    <row r="8787">
      <c r="A8787" t="str">
        <v>ORD108785</v>
      </c>
      <c r="B8787" t="str">
        <v>West</v>
      </c>
      <c r="C8787" t="str">
        <v>Personal Care</v>
      </c>
      <c r="D8787">
        <v>1785.53</v>
      </c>
      <c r="E8787">
        <v>0.19</v>
      </c>
      <c r="F8787">
        <f>D8787*E8787</f>
        <v>339.2507</v>
      </c>
      <c r="G8787">
        <v>1</v>
      </c>
      <c r="H8787">
        <v>45466</v>
      </c>
      <c r="I8787">
        <v>45470</v>
      </c>
      <c r="J8787" t="str">
        <v>Regular</v>
      </c>
      <c r="K8787" t="str">
        <v>UPI</v>
      </c>
      <c r="L8787">
        <v>240.01</v>
      </c>
      <c r="M8787" t="str">
        <v>Bangalore</v>
      </c>
      <c r="N8787">
        <f>D8787-F8787</f>
        <v>1446.2793</v>
      </c>
    </row>
    <row r="8788">
      <c r="A8788" t="str">
        <v>ORD108786</v>
      </c>
      <c r="B8788" t="str">
        <v>North</v>
      </c>
      <c r="C8788" t="str">
        <v>Grocery</v>
      </c>
      <c r="D8788">
        <v>3622.37</v>
      </c>
      <c r="E8788">
        <v>0.28</v>
      </c>
      <c r="F8788">
        <f>D8788*E8788</f>
        <v>1014.2636000000001</v>
      </c>
      <c r="G8788">
        <v>1</v>
      </c>
      <c r="H8788">
        <v>44970</v>
      </c>
      <c r="I8788">
        <v>44977</v>
      </c>
      <c r="J8788" t="str">
        <v>New</v>
      </c>
      <c r="K8788" t="str">
        <v>UPI</v>
      </c>
      <c r="L8788">
        <v>308.05</v>
      </c>
      <c r="M8788" t="str">
        <v>Pune</v>
      </c>
      <c r="N8788">
        <f>D8788-F8788</f>
        <v>2608.1063999999997</v>
      </c>
    </row>
    <row r="8789">
      <c r="A8789" t="str">
        <v>ORD108787</v>
      </c>
      <c r="B8789" t="str">
        <v>South</v>
      </c>
      <c r="C8789" t="str">
        <v>Grocery</v>
      </c>
      <c r="D8789">
        <v>1146.5</v>
      </c>
      <c r="E8789">
        <v>0.08</v>
      </c>
      <c r="F8789">
        <f>D8789*E8789</f>
        <v>91.72</v>
      </c>
      <c r="G8789">
        <v>2</v>
      </c>
      <c r="H8789">
        <v>45575</v>
      </c>
      <c r="I8789">
        <v>45582</v>
      </c>
      <c r="J8789" t="str">
        <v>Member</v>
      </c>
      <c r="K8789" t="str">
        <v>Cash</v>
      </c>
      <c r="L8789">
        <v>219.44</v>
      </c>
      <c r="M8789" t="str">
        <v>Mumbai</v>
      </c>
      <c r="N8789">
        <f>D8789-F8789</f>
        <v>1054.78</v>
      </c>
    </row>
    <row r="8790">
      <c r="A8790" t="str">
        <v>ORD108788</v>
      </c>
      <c r="B8790" t="str">
        <v>East</v>
      </c>
      <c r="C8790" t="str">
        <v>Clothing</v>
      </c>
      <c r="D8790">
        <v>3327.55</v>
      </c>
      <c r="E8790">
        <v>0.49</v>
      </c>
      <c r="F8790">
        <f>D8790*E8790</f>
        <v>1630.4995000000001</v>
      </c>
      <c r="G8790">
        <v>9</v>
      </c>
      <c r="H8790">
        <v>45288</v>
      </c>
      <c r="I8790">
        <v>45293</v>
      </c>
      <c r="J8790" t="str">
        <v>New</v>
      </c>
      <c r="K8790" t="str">
        <v>Cash</v>
      </c>
      <c r="L8790">
        <v>957.21</v>
      </c>
      <c r="M8790" t="str">
        <v>Delhi</v>
      </c>
      <c r="N8790">
        <f>D8790-F8790</f>
        <v>1697.0505</v>
      </c>
    </row>
    <row r="8791">
      <c r="A8791" t="str">
        <v>ORD108789</v>
      </c>
      <c r="B8791" t="str">
        <v>West</v>
      </c>
      <c r="C8791" t="str">
        <v>Electronics</v>
      </c>
      <c r="D8791">
        <v>4642.24</v>
      </c>
      <c r="E8791">
        <v>0.42</v>
      </c>
      <c r="F8791">
        <f>D8791*E8791</f>
        <v>1949.7407999999998</v>
      </c>
      <c r="G8791">
        <v>1</v>
      </c>
      <c r="H8791">
        <v>45039</v>
      </c>
      <c r="I8791">
        <v>45041</v>
      </c>
      <c r="J8791" t="str">
        <v>Member</v>
      </c>
      <c r="K8791" t="str">
        <v>Card</v>
      </c>
      <c r="L8791">
        <v>810.19</v>
      </c>
      <c r="M8791" t="str">
        <v>Bangalore</v>
      </c>
      <c r="N8791">
        <f>D8791-F8791</f>
        <v>2692.4992</v>
      </c>
    </row>
    <row r="8792">
      <c r="A8792" t="str">
        <v>ORD108790</v>
      </c>
      <c r="B8792" t="str">
        <v>South</v>
      </c>
      <c r="C8792" t="str">
        <v>Grocery</v>
      </c>
      <c r="D8792">
        <v>1471.58</v>
      </c>
      <c r="E8792">
        <v>0.06</v>
      </c>
      <c r="F8792">
        <f>D8792*E8792</f>
        <v>88.2948</v>
      </c>
      <c r="G8792">
        <v>8</v>
      </c>
      <c r="H8792">
        <v>45087</v>
      </c>
      <c r="I8792">
        <v>45090</v>
      </c>
      <c r="J8792" t="str">
        <v>Member</v>
      </c>
      <c r="K8792" t="str">
        <v>UPI</v>
      </c>
      <c r="L8792">
        <v>237.85</v>
      </c>
      <c r="M8792" t="str">
        <v>Mumbai</v>
      </c>
      <c r="N8792">
        <f>D8792-F8792</f>
        <v>1383.2852</v>
      </c>
    </row>
    <row r="8793">
      <c r="A8793" t="str">
        <v>ORD108791</v>
      </c>
      <c r="B8793" t="str">
        <v>West</v>
      </c>
      <c r="C8793" t="str">
        <v>Home Care</v>
      </c>
      <c r="D8793">
        <v>3416.76</v>
      </c>
      <c r="E8793">
        <v>0.47</v>
      </c>
      <c r="F8793">
        <f>D8793*E8793</f>
        <v>1605.8772</v>
      </c>
      <c r="G8793">
        <v>1</v>
      </c>
      <c r="H8793">
        <v>45544</v>
      </c>
      <c r="I8793">
        <v>45546</v>
      </c>
      <c r="J8793" t="str">
        <v>New</v>
      </c>
      <c r="K8793" t="str">
        <v>UPI</v>
      </c>
      <c r="L8793">
        <v>329.51</v>
      </c>
      <c r="M8793" t="str">
        <v>Bangalore</v>
      </c>
      <c r="N8793">
        <f>D8793-F8793</f>
        <v>1810.8828000000003</v>
      </c>
    </row>
    <row r="8794">
      <c r="A8794" t="str">
        <v>ORD108792</v>
      </c>
      <c r="B8794" t="str">
        <v>West</v>
      </c>
      <c r="C8794" t="str">
        <v>Personal Care</v>
      </c>
      <c r="D8794">
        <v>803.45</v>
      </c>
      <c r="E8794">
        <v>0.47</v>
      </c>
      <c r="F8794">
        <f>D8794*E8794</f>
        <v>377.6215</v>
      </c>
      <c r="G8794">
        <v>1</v>
      </c>
      <c r="H8794">
        <v>44935</v>
      </c>
      <c r="I8794">
        <v>44941</v>
      </c>
      <c r="J8794" t="str">
        <v>Member</v>
      </c>
      <c r="K8794" t="str">
        <v>UPI</v>
      </c>
      <c r="L8794">
        <v>84.84</v>
      </c>
      <c r="M8794" t="str">
        <v>Mumbai</v>
      </c>
      <c r="N8794">
        <f>D8794-F8794</f>
        <v>425.8285</v>
      </c>
    </row>
    <row r="8795">
      <c r="A8795" t="str">
        <v>ORD108793</v>
      </c>
      <c r="B8795" t="str">
        <v>North</v>
      </c>
      <c r="C8795" t="str">
        <v>Electronics</v>
      </c>
      <c r="D8795">
        <v>694.78</v>
      </c>
      <c r="E8795">
        <v>0.16</v>
      </c>
      <c r="F8795">
        <f>D8795*E8795</f>
        <v>111.1648</v>
      </c>
      <c r="G8795">
        <v>9</v>
      </c>
      <c r="H8795">
        <v>45652</v>
      </c>
      <c r="I8795">
        <v>45657</v>
      </c>
      <c r="J8795" t="str">
        <v>New</v>
      </c>
      <c r="K8795" t="str">
        <v>Card</v>
      </c>
      <c r="L8795">
        <v>142.76</v>
      </c>
      <c r="M8795" t="str">
        <v>Mumbai</v>
      </c>
      <c r="N8795">
        <f>D8795-F8795</f>
        <v>583.6152</v>
      </c>
    </row>
    <row r="8796">
      <c r="A8796" t="str">
        <v>ORD108794</v>
      </c>
      <c r="B8796" t="str">
        <v>North</v>
      </c>
      <c r="C8796" t="str">
        <v>Grocery</v>
      </c>
      <c r="D8796">
        <v>666.66</v>
      </c>
      <c r="E8796">
        <v>0.31</v>
      </c>
      <c r="F8796">
        <f>D8796*E8796</f>
        <v>206.66459999999998</v>
      </c>
      <c r="G8796">
        <v>8</v>
      </c>
      <c r="H8796">
        <v>45244</v>
      </c>
      <c r="I8796">
        <v>45251</v>
      </c>
      <c r="J8796" t="str">
        <v>New</v>
      </c>
      <c r="K8796" t="str">
        <v>Card</v>
      </c>
      <c r="L8796">
        <v>52.97</v>
      </c>
      <c r="M8796" t="str">
        <v>Pune</v>
      </c>
      <c r="N8796">
        <f>D8796-F8796</f>
        <v>459.9954</v>
      </c>
    </row>
    <row r="8797">
      <c r="A8797" t="str">
        <v>ORD108795</v>
      </c>
      <c r="B8797" t="str">
        <v>South</v>
      </c>
      <c r="C8797" t="str">
        <v>Clothing</v>
      </c>
      <c r="D8797">
        <v>778.79</v>
      </c>
      <c r="E8797">
        <v>0.06</v>
      </c>
      <c r="F8797">
        <f>D8797*E8797</f>
        <v>46.727399999999996</v>
      </c>
      <c r="G8797">
        <v>1</v>
      </c>
      <c r="H8797">
        <v>45251</v>
      </c>
      <c r="I8797">
        <v>45258</v>
      </c>
      <c r="J8797" t="str">
        <v>New</v>
      </c>
      <c r="K8797" t="str">
        <v>Card</v>
      </c>
      <c r="L8797">
        <v>73.4</v>
      </c>
      <c r="M8797" t="str">
        <v>Chennai</v>
      </c>
      <c r="N8797">
        <f>D8797-F8797</f>
        <v>732.0626</v>
      </c>
    </row>
    <row r="8798">
      <c r="A8798" t="str">
        <v>ORD108796</v>
      </c>
      <c r="B8798" t="str">
        <v>West</v>
      </c>
      <c r="C8798" t="str">
        <v>Personal Care</v>
      </c>
      <c r="D8798">
        <v>1159.21</v>
      </c>
      <c r="E8798">
        <v>0.04</v>
      </c>
      <c r="F8798">
        <f>D8798*E8798</f>
        <v>46.3684</v>
      </c>
      <c r="G8798">
        <v>7</v>
      </c>
      <c r="H8798">
        <v>45044</v>
      </c>
      <c r="I8798">
        <v>45045</v>
      </c>
      <c r="J8798" t="str">
        <v>Regular</v>
      </c>
      <c r="K8798" t="str">
        <v>Cash</v>
      </c>
      <c r="L8798">
        <v>227.62</v>
      </c>
      <c r="M8798" t="str">
        <v>Chennai</v>
      </c>
      <c r="N8798">
        <f>D8798-F8798</f>
        <v>1112.8416</v>
      </c>
    </row>
    <row r="8799">
      <c r="A8799" t="str">
        <v>ORD108797</v>
      </c>
      <c r="B8799" t="str">
        <v>North</v>
      </c>
      <c r="C8799" t="str">
        <v>Grocery</v>
      </c>
      <c r="D8799">
        <v>2857.87</v>
      </c>
      <c r="E8799">
        <v>0.25</v>
      </c>
      <c r="F8799">
        <f>D8799*E8799</f>
        <v>714.4675</v>
      </c>
      <c r="G8799">
        <v>8</v>
      </c>
      <c r="H8799">
        <v>45312</v>
      </c>
      <c r="I8799">
        <v>45316</v>
      </c>
      <c r="J8799" t="str">
        <v>Member</v>
      </c>
      <c r="K8799" t="str">
        <v>Cash</v>
      </c>
      <c r="L8799">
        <v>668.12</v>
      </c>
      <c r="M8799" t="str">
        <v>Mumbai</v>
      </c>
      <c r="N8799">
        <f>D8799-F8799</f>
        <v>2143.4025</v>
      </c>
    </row>
    <row r="8800">
      <c r="A8800" t="str">
        <v>ORD108798</v>
      </c>
      <c r="B8800" t="str">
        <v>North</v>
      </c>
      <c r="C8800" t="str">
        <v>Clothing</v>
      </c>
      <c r="D8800">
        <v>3858.23</v>
      </c>
      <c r="E8800">
        <v>0.02</v>
      </c>
      <c r="F8800">
        <f>D8800*E8800</f>
        <v>77.16460000000001</v>
      </c>
      <c r="G8800">
        <v>2</v>
      </c>
      <c r="H8800">
        <v>45132</v>
      </c>
      <c r="I8800">
        <v>45136</v>
      </c>
      <c r="J8800" t="str">
        <v>Regular</v>
      </c>
      <c r="K8800" t="str">
        <v>Card</v>
      </c>
      <c r="L8800">
        <v>1101.41</v>
      </c>
      <c r="M8800" t="str">
        <v>Mumbai</v>
      </c>
      <c r="N8800">
        <f>D8800-F8800</f>
        <v>3781.0654</v>
      </c>
    </row>
    <row r="8801">
      <c r="A8801" t="str">
        <v>ORD108799</v>
      </c>
      <c r="B8801" t="str">
        <v>West</v>
      </c>
      <c r="C8801" t="str">
        <v>Grocery</v>
      </c>
      <c r="D8801">
        <v>721.6</v>
      </c>
      <c r="E8801">
        <v>0.44</v>
      </c>
      <c r="F8801">
        <f>D8801*E8801</f>
        <v>317.504</v>
      </c>
      <c r="G8801">
        <v>4</v>
      </c>
      <c r="H8801">
        <v>45642</v>
      </c>
      <c r="I8801">
        <v>45647</v>
      </c>
      <c r="J8801" t="str">
        <v>Regular</v>
      </c>
      <c r="K8801" t="str">
        <v>Cash</v>
      </c>
      <c r="L8801">
        <v>67.98</v>
      </c>
      <c r="M8801" t="str">
        <v>Bangalore</v>
      </c>
      <c r="N8801">
        <f>D8801-F8801</f>
        <v>404.096</v>
      </c>
    </row>
    <row r="8802">
      <c r="A8802" t="str">
        <v>ORD108800</v>
      </c>
      <c r="B8802" t="str">
        <v>South</v>
      </c>
      <c r="C8802" t="str">
        <v>Personal Care</v>
      </c>
      <c r="D8802">
        <v>4363.07</v>
      </c>
      <c r="E8802">
        <v>0.46</v>
      </c>
      <c r="F8802">
        <f>D8802*E8802</f>
        <v>2007.0122</v>
      </c>
      <c r="G8802">
        <v>2</v>
      </c>
      <c r="H8802">
        <v>44955</v>
      </c>
      <c r="I8802">
        <v>44959</v>
      </c>
      <c r="J8802" t="str">
        <v>Member</v>
      </c>
      <c r="K8802" t="str">
        <v>Cash</v>
      </c>
      <c r="L8802">
        <v>1000.96</v>
      </c>
      <c r="M8802" t="str">
        <v>Mumbai</v>
      </c>
      <c r="N8802">
        <f>D8802-F8802</f>
        <v>2356.0577999999996</v>
      </c>
    </row>
    <row r="8803">
      <c r="A8803" t="str">
        <v>ORD108801</v>
      </c>
      <c r="B8803" t="str">
        <v>South</v>
      </c>
      <c r="C8803" t="str">
        <v>Home Care</v>
      </c>
      <c r="D8803">
        <v>4229.31</v>
      </c>
      <c r="E8803">
        <v>0.03</v>
      </c>
      <c r="F8803">
        <f>D8803*E8803</f>
        <v>126.8793</v>
      </c>
      <c r="G8803">
        <v>6</v>
      </c>
      <c r="H8803">
        <v>45134</v>
      </c>
      <c r="I8803">
        <v>45135</v>
      </c>
      <c r="J8803" t="str">
        <v>New</v>
      </c>
      <c r="K8803" t="str">
        <v>Card</v>
      </c>
      <c r="L8803">
        <v>468.56</v>
      </c>
      <c r="M8803" t="str">
        <v>Mumbai</v>
      </c>
      <c r="N8803">
        <f>D8803-F8803</f>
        <v>4102.430700000001</v>
      </c>
    </row>
    <row r="8804">
      <c r="A8804" t="str">
        <v>ORD108802</v>
      </c>
      <c r="B8804" t="str">
        <v>West</v>
      </c>
      <c r="C8804" t="str">
        <v>Home Care</v>
      </c>
      <c r="D8804">
        <v>3664.2</v>
      </c>
      <c r="E8804">
        <v>0.02</v>
      </c>
      <c r="F8804">
        <f>D8804*E8804</f>
        <v>73.28399999999999</v>
      </c>
      <c r="G8804">
        <v>5</v>
      </c>
      <c r="H8804">
        <v>45230</v>
      </c>
      <c r="I8804">
        <v>45232</v>
      </c>
      <c r="J8804" t="str">
        <v>Regular</v>
      </c>
      <c r="K8804" t="str">
        <v>Cash</v>
      </c>
      <c r="L8804">
        <v>330.05</v>
      </c>
      <c r="M8804" t="str">
        <v>Chennai</v>
      </c>
      <c r="N8804">
        <f>D8804-F8804</f>
        <v>3590.9159999999997</v>
      </c>
    </row>
    <row r="8805">
      <c r="A8805" t="str">
        <v>ORD108803</v>
      </c>
      <c r="B8805" t="str">
        <v>South</v>
      </c>
      <c r="C8805" t="str">
        <v>Clothing</v>
      </c>
      <c r="D8805">
        <v>2187.23</v>
      </c>
      <c r="E8805">
        <v>0.11</v>
      </c>
      <c r="F8805">
        <f>D8805*E8805</f>
        <v>240.5953</v>
      </c>
      <c r="G8805">
        <v>5</v>
      </c>
      <c r="H8805">
        <v>45511</v>
      </c>
      <c r="I8805">
        <v>45518</v>
      </c>
      <c r="J8805" t="str">
        <v>Regular</v>
      </c>
      <c r="K8805" t="str">
        <v>Cash</v>
      </c>
      <c r="L8805">
        <v>558.28</v>
      </c>
      <c r="M8805" t="str">
        <v>Bangalore</v>
      </c>
      <c r="N8805">
        <f>D8805-F8805</f>
        <v>1946.6347</v>
      </c>
    </row>
    <row r="8806">
      <c r="A8806" t="str">
        <v>ORD108804</v>
      </c>
      <c r="B8806" t="str">
        <v>North</v>
      </c>
      <c r="C8806" t="str">
        <v>Home Care</v>
      </c>
      <c r="D8806">
        <v>107.63</v>
      </c>
      <c r="E8806">
        <v>0.46</v>
      </c>
      <c r="F8806">
        <f>D8806*E8806</f>
        <v>49.5098</v>
      </c>
      <c r="G8806">
        <v>8</v>
      </c>
      <c r="H8806">
        <v>45299</v>
      </c>
      <c r="I8806">
        <v>45302</v>
      </c>
      <c r="J8806" t="str">
        <v>New</v>
      </c>
      <c r="K8806" t="str">
        <v>Card</v>
      </c>
      <c r="L8806">
        <v>13.4</v>
      </c>
      <c r="M8806" t="str">
        <v>Delhi</v>
      </c>
      <c r="N8806">
        <f>D8806-F8806</f>
        <v>58.1202</v>
      </c>
    </row>
    <row r="8807">
      <c r="A8807" t="str">
        <v>ORD108805</v>
      </c>
      <c r="B8807" t="str">
        <v>West</v>
      </c>
      <c r="C8807" t="str">
        <v>Personal Care</v>
      </c>
      <c r="D8807">
        <v>3700.35</v>
      </c>
      <c r="E8807">
        <v>0.38</v>
      </c>
      <c r="F8807">
        <f>D8807*E8807</f>
        <v>1406.133</v>
      </c>
      <c r="G8807">
        <v>1</v>
      </c>
      <c r="H8807">
        <v>45368</v>
      </c>
      <c r="I8807">
        <v>45375</v>
      </c>
      <c r="J8807" t="str">
        <v>New</v>
      </c>
      <c r="K8807" t="str">
        <v>Card</v>
      </c>
      <c r="L8807">
        <v>491.86</v>
      </c>
      <c r="M8807" t="str">
        <v>Bangalore</v>
      </c>
      <c r="N8807">
        <f>D8807-F8807</f>
        <v>2294.2169999999996</v>
      </c>
    </row>
    <row r="8808">
      <c r="A8808" t="str">
        <v>ORD108806</v>
      </c>
      <c r="B8808" t="str">
        <v>North</v>
      </c>
      <c r="C8808" t="str">
        <v>Clothing</v>
      </c>
      <c r="D8808">
        <v>4407.03</v>
      </c>
      <c r="E8808">
        <v>0.34</v>
      </c>
      <c r="F8808">
        <f>D8808*E8808</f>
        <v>1498.3902</v>
      </c>
      <c r="G8808">
        <v>2</v>
      </c>
      <c r="H8808">
        <v>45330</v>
      </c>
      <c r="I8808">
        <v>45335</v>
      </c>
      <c r="J8808" t="str">
        <v>New</v>
      </c>
      <c r="K8808" t="str">
        <v>Card</v>
      </c>
      <c r="L8808">
        <v>656.48</v>
      </c>
      <c r="M8808" t="str">
        <v>Chennai</v>
      </c>
      <c r="N8808">
        <f>D8808-F8808</f>
        <v>2908.6398</v>
      </c>
    </row>
    <row r="8809">
      <c r="A8809" t="str">
        <v>ORD108807</v>
      </c>
      <c r="B8809" t="str">
        <v>East</v>
      </c>
      <c r="C8809" t="str">
        <v>Grocery</v>
      </c>
      <c r="D8809">
        <v>1742.9</v>
      </c>
      <c r="E8809">
        <v>0.39</v>
      </c>
      <c r="F8809">
        <f>D8809*E8809</f>
        <v>679.7310000000001</v>
      </c>
      <c r="G8809">
        <v>1</v>
      </c>
      <c r="H8809">
        <v>45434</v>
      </c>
      <c r="I8809">
        <v>45440</v>
      </c>
      <c r="J8809" t="str">
        <v>Member</v>
      </c>
      <c r="K8809" t="str">
        <v>UPI</v>
      </c>
      <c r="L8809">
        <v>107.22</v>
      </c>
      <c r="M8809" t="str">
        <v>Pune</v>
      </c>
      <c r="N8809">
        <f>D8809-F8809</f>
        <v>1063.1689999999999</v>
      </c>
    </row>
    <row r="8810">
      <c r="A8810" t="str">
        <v>ORD108808</v>
      </c>
      <c r="B8810" t="str">
        <v>East</v>
      </c>
      <c r="C8810" t="str">
        <v>Electronics</v>
      </c>
      <c r="D8810">
        <v>3618.14</v>
      </c>
      <c r="E8810">
        <v>0.1</v>
      </c>
      <c r="F8810">
        <f>D8810*E8810</f>
        <v>361.814</v>
      </c>
      <c r="G8810">
        <v>4</v>
      </c>
      <c r="H8810">
        <v>45555</v>
      </c>
      <c r="I8810">
        <v>45561</v>
      </c>
      <c r="J8810" t="str">
        <v>Member</v>
      </c>
      <c r="K8810" t="str">
        <v>Card</v>
      </c>
      <c r="L8810">
        <v>974.7</v>
      </c>
      <c r="M8810" t="str">
        <v>Mumbai</v>
      </c>
      <c r="N8810">
        <f>D8810-F8810</f>
        <v>3256.326</v>
      </c>
    </row>
    <row r="8811">
      <c r="A8811" t="str">
        <v>ORD108809</v>
      </c>
      <c r="B8811" t="str">
        <v>South</v>
      </c>
      <c r="C8811" t="str">
        <v>Grocery</v>
      </c>
      <c r="D8811">
        <v>404.03</v>
      </c>
      <c r="E8811">
        <v>0.13</v>
      </c>
      <c r="F8811">
        <f>D8811*E8811</f>
        <v>52.5239</v>
      </c>
      <c r="G8811">
        <v>2</v>
      </c>
      <c r="H8811">
        <v>45169</v>
      </c>
      <c r="I8811">
        <v>45174</v>
      </c>
      <c r="J8811" t="str">
        <v>New</v>
      </c>
      <c r="K8811" t="str">
        <v>UPI</v>
      </c>
      <c r="L8811">
        <v>118.29</v>
      </c>
      <c r="M8811" t="str">
        <v>Bangalore</v>
      </c>
      <c r="N8811">
        <f>D8811-F8811</f>
        <v>351.50609999999995</v>
      </c>
    </row>
    <row r="8812">
      <c r="A8812" t="str">
        <v>ORD108810</v>
      </c>
      <c r="B8812" t="str">
        <v>East</v>
      </c>
      <c r="C8812" t="str">
        <v>Personal Care</v>
      </c>
      <c r="D8812">
        <v>3576.52</v>
      </c>
      <c r="E8812">
        <v>0.16</v>
      </c>
      <c r="F8812">
        <f>D8812*E8812</f>
        <v>572.2432</v>
      </c>
      <c r="G8812">
        <v>7</v>
      </c>
      <c r="H8812">
        <v>45160</v>
      </c>
      <c r="I8812">
        <v>45164</v>
      </c>
      <c r="J8812" t="str">
        <v>Member</v>
      </c>
      <c r="K8812" t="str">
        <v>Cash</v>
      </c>
      <c r="L8812">
        <v>362.46</v>
      </c>
      <c r="M8812" t="str">
        <v>Bangalore</v>
      </c>
      <c r="N8812">
        <f>D8812-F8812</f>
        <v>3004.2768</v>
      </c>
    </row>
    <row r="8813">
      <c r="A8813" t="str">
        <v>ORD108811</v>
      </c>
      <c r="B8813" t="str">
        <v>North</v>
      </c>
      <c r="C8813" t="str">
        <v>Clothing</v>
      </c>
      <c r="D8813">
        <v>434.71</v>
      </c>
      <c r="E8813">
        <v>0.3</v>
      </c>
      <c r="F8813">
        <f>D8813*E8813</f>
        <v>130.41299999999998</v>
      </c>
      <c r="G8813">
        <v>5</v>
      </c>
      <c r="H8813">
        <v>45353</v>
      </c>
      <c r="I8813">
        <v>45356</v>
      </c>
      <c r="J8813" t="str">
        <v>New</v>
      </c>
      <c r="K8813" t="str">
        <v>UPI</v>
      </c>
      <c r="L8813">
        <v>29.99</v>
      </c>
      <c r="M8813" t="str">
        <v>Bangalore</v>
      </c>
      <c r="N8813">
        <f>D8813-F8813</f>
        <v>304.297</v>
      </c>
    </row>
    <row r="8814">
      <c r="A8814" t="str">
        <v>ORD108812</v>
      </c>
      <c r="B8814" t="str">
        <v>East</v>
      </c>
      <c r="C8814" t="str">
        <v>Grocery</v>
      </c>
      <c r="D8814">
        <v>2977.21</v>
      </c>
      <c r="E8814">
        <v>0.3</v>
      </c>
      <c r="F8814">
        <f>D8814*E8814</f>
        <v>893.163</v>
      </c>
      <c r="G8814">
        <v>5</v>
      </c>
      <c r="H8814">
        <v>45298</v>
      </c>
      <c r="I8814">
        <v>45305</v>
      </c>
      <c r="J8814" t="str">
        <v>New</v>
      </c>
      <c r="K8814" t="str">
        <v>Card</v>
      </c>
      <c r="L8814">
        <v>513.59</v>
      </c>
      <c r="M8814" t="str">
        <v>Bangalore</v>
      </c>
      <c r="N8814">
        <f>D8814-F8814</f>
        <v>2084.047</v>
      </c>
    </row>
    <row r="8815">
      <c r="A8815" t="str">
        <v>ORD108813</v>
      </c>
      <c r="B8815" t="str">
        <v>North</v>
      </c>
      <c r="C8815" t="str">
        <v>Clothing</v>
      </c>
      <c r="D8815">
        <v>3028.01</v>
      </c>
      <c r="E8815">
        <v>0.1</v>
      </c>
      <c r="F8815">
        <f>D8815*E8815</f>
        <v>302.80100000000004</v>
      </c>
      <c r="G8815">
        <v>1</v>
      </c>
      <c r="H8815">
        <v>45315</v>
      </c>
      <c r="I8815">
        <v>45319</v>
      </c>
      <c r="J8815" t="str">
        <v>Member</v>
      </c>
      <c r="K8815" t="str">
        <v>Cash</v>
      </c>
      <c r="L8815">
        <v>649.82</v>
      </c>
      <c r="M8815" t="str">
        <v>Mumbai</v>
      </c>
      <c r="N8815">
        <f>D8815-F8815</f>
        <v>2725.2090000000003</v>
      </c>
    </row>
    <row r="8816">
      <c r="A8816" t="str">
        <v>ORD108814</v>
      </c>
      <c r="B8816" t="str">
        <v>South</v>
      </c>
      <c r="C8816" t="str">
        <v>Home Care</v>
      </c>
      <c r="D8816">
        <v>1580.57</v>
      </c>
      <c r="E8816">
        <v>0.22</v>
      </c>
      <c r="F8816">
        <f>D8816*E8816</f>
        <v>347.7254</v>
      </c>
      <c r="G8816">
        <v>2</v>
      </c>
      <c r="H8816">
        <v>45394</v>
      </c>
      <c r="I8816">
        <v>45398</v>
      </c>
      <c r="J8816" t="str">
        <v>Member</v>
      </c>
      <c r="K8816" t="str">
        <v>Card</v>
      </c>
      <c r="L8816">
        <v>273.98</v>
      </c>
      <c r="M8816" t="str">
        <v>Mumbai</v>
      </c>
      <c r="N8816">
        <f>D8816-F8816</f>
        <v>1232.8446</v>
      </c>
    </row>
    <row r="8817">
      <c r="A8817" t="str">
        <v>ORD108815</v>
      </c>
      <c r="B8817" t="str">
        <v>South</v>
      </c>
      <c r="C8817" t="str">
        <v>Electronics</v>
      </c>
      <c r="D8817">
        <v>487.7</v>
      </c>
      <c r="E8817">
        <v>0.35</v>
      </c>
      <c r="F8817">
        <f>D8817*E8817</f>
        <v>170.695</v>
      </c>
      <c r="G8817">
        <v>5</v>
      </c>
      <c r="H8817">
        <v>45646</v>
      </c>
      <c r="I8817">
        <v>45648</v>
      </c>
      <c r="J8817" t="str">
        <v>New</v>
      </c>
      <c r="K8817" t="str">
        <v>Cash</v>
      </c>
      <c r="L8817">
        <v>103.95</v>
      </c>
      <c r="M8817" t="str">
        <v>Mumbai</v>
      </c>
      <c r="N8817">
        <f>D8817-F8817</f>
        <v>317.005</v>
      </c>
    </row>
    <row r="8818">
      <c r="A8818" t="str">
        <v>ORD108816</v>
      </c>
      <c r="B8818" t="str">
        <v>North</v>
      </c>
      <c r="C8818" t="str">
        <v>Personal Care</v>
      </c>
      <c r="D8818">
        <v>4751.74</v>
      </c>
      <c r="E8818">
        <v>0.15</v>
      </c>
      <c r="F8818">
        <f>D8818*E8818</f>
        <v>712.761</v>
      </c>
      <c r="G8818">
        <v>7</v>
      </c>
      <c r="H8818">
        <v>45585</v>
      </c>
      <c r="I8818">
        <v>45587</v>
      </c>
      <c r="J8818" t="str">
        <v>Member</v>
      </c>
      <c r="K8818" t="str">
        <v>Cash</v>
      </c>
      <c r="L8818">
        <v>1367.47</v>
      </c>
      <c r="M8818" t="str">
        <v>Chennai</v>
      </c>
      <c r="N8818">
        <f>D8818-F8818</f>
        <v>4038.979</v>
      </c>
    </row>
    <row r="8819">
      <c r="A8819" t="str">
        <v>ORD108817</v>
      </c>
      <c r="B8819" t="str">
        <v>East</v>
      </c>
      <c r="C8819" t="str">
        <v>Grocery</v>
      </c>
      <c r="D8819">
        <v>2724.33</v>
      </c>
      <c r="E8819">
        <v>0.04</v>
      </c>
      <c r="F8819">
        <f>D8819*E8819</f>
        <v>108.9732</v>
      </c>
      <c r="G8819">
        <v>1</v>
      </c>
      <c r="H8819">
        <v>45519</v>
      </c>
      <c r="I8819">
        <v>45526</v>
      </c>
      <c r="J8819" t="str">
        <v>Regular</v>
      </c>
      <c r="K8819" t="str">
        <v>Cash</v>
      </c>
      <c r="L8819">
        <v>361.96</v>
      </c>
      <c r="M8819" t="str">
        <v>Mumbai</v>
      </c>
      <c r="N8819">
        <f>D8819-F8819</f>
        <v>2615.3568</v>
      </c>
    </row>
    <row r="8820">
      <c r="A8820" t="str">
        <v>ORD108818</v>
      </c>
      <c r="B8820" t="str">
        <v>South</v>
      </c>
      <c r="C8820" t="str">
        <v>Electronics</v>
      </c>
      <c r="D8820">
        <v>2940.81</v>
      </c>
      <c r="E8820">
        <v>0.1</v>
      </c>
      <c r="F8820">
        <f>D8820*E8820</f>
        <v>294.081</v>
      </c>
      <c r="G8820">
        <v>7</v>
      </c>
      <c r="H8820">
        <v>45024</v>
      </c>
      <c r="I8820">
        <v>45028</v>
      </c>
      <c r="J8820" t="str">
        <v>Regular</v>
      </c>
      <c r="K8820" t="str">
        <v>UPI</v>
      </c>
      <c r="L8820">
        <v>800.12</v>
      </c>
      <c r="M8820" t="str">
        <v>Delhi</v>
      </c>
      <c r="N8820">
        <f>D8820-F8820</f>
        <v>2646.729</v>
      </c>
    </row>
    <row r="8821">
      <c r="A8821" t="str">
        <v>ORD108819</v>
      </c>
      <c r="B8821" t="str">
        <v>West</v>
      </c>
      <c r="C8821" t="str">
        <v>Personal Care</v>
      </c>
      <c r="D8821">
        <v>3113.6</v>
      </c>
      <c r="E8821">
        <v>0.08</v>
      </c>
      <c r="F8821">
        <f>D8821*E8821</f>
        <v>249.088</v>
      </c>
      <c r="G8821">
        <v>2</v>
      </c>
      <c r="H8821">
        <v>45337</v>
      </c>
      <c r="I8821">
        <v>45338</v>
      </c>
      <c r="J8821" t="str">
        <v>Regular</v>
      </c>
      <c r="K8821" t="str">
        <v>Card</v>
      </c>
      <c r="L8821">
        <v>579.62</v>
      </c>
      <c r="M8821" t="str">
        <v>Chennai</v>
      </c>
      <c r="N8821">
        <f>D8821-F8821</f>
        <v>2864.5119999999997</v>
      </c>
    </row>
    <row r="8822">
      <c r="A8822" t="str">
        <v>ORD108820</v>
      </c>
      <c r="B8822" t="str">
        <v>South</v>
      </c>
      <c r="C8822" t="str">
        <v>Personal Care</v>
      </c>
      <c r="D8822">
        <v>4466.13</v>
      </c>
      <c r="E8822">
        <v>0.32</v>
      </c>
      <c r="F8822">
        <f>D8822*E8822</f>
        <v>1429.1616000000001</v>
      </c>
      <c r="G8822">
        <v>2</v>
      </c>
      <c r="H8822">
        <v>45223</v>
      </c>
      <c r="I8822">
        <v>45228</v>
      </c>
      <c r="J8822" t="str">
        <v>New</v>
      </c>
      <c r="K8822" t="str">
        <v>UPI</v>
      </c>
      <c r="L8822">
        <v>1019.52</v>
      </c>
      <c r="M8822" t="str">
        <v>Hyderabad</v>
      </c>
      <c r="N8822">
        <f>D8822-F8822</f>
        <v>3036.9683999999997</v>
      </c>
    </row>
    <row r="8823">
      <c r="A8823" t="str">
        <v>ORD108821</v>
      </c>
      <c r="B8823" t="str">
        <v>East</v>
      </c>
      <c r="C8823" t="str">
        <v>Home Care</v>
      </c>
      <c r="D8823">
        <v>395.25</v>
      </c>
      <c r="E8823">
        <v>0.03</v>
      </c>
      <c r="F8823">
        <f>D8823*E8823</f>
        <v>11.8575</v>
      </c>
      <c r="G8823">
        <v>9</v>
      </c>
      <c r="H8823">
        <v>45306</v>
      </c>
      <c r="I8823">
        <v>45312</v>
      </c>
      <c r="J8823" t="str">
        <v>Regular</v>
      </c>
      <c r="K8823" t="str">
        <v>Card</v>
      </c>
      <c r="L8823">
        <v>101.99</v>
      </c>
      <c r="M8823" t="str">
        <v>Hyderabad</v>
      </c>
      <c r="N8823">
        <f>D8823-F8823</f>
        <v>383.3925</v>
      </c>
    </row>
    <row r="8824">
      <c r="A8824" t="str">
        <v>ORD108822</v>
      </c>
      <c r="B8824" t="str">
        <v>West</v>
      </c>
      <c r="C8824" t="str">
        <v>Clothing</v>
      </c>
      <c r="D8824">
        <v>4477.11</v>
      </c>
      <c r="E8824">
        <v>0.44</v>
      </c>
      <c r="F8824">
        <f>D8824*E8824</f>
        <v>1969.9283999999998</v>
      </c>
      <c r="G8824">
        <v>8</v>
      </c>
      <c r="H8824">
        <v>45400</v>
      </c>
      <c r="I8824">
        <v>45401</v>
      </c>
      <c r="J8824" t="str">
        <v>New</v>
      </c>
      <c r="K8824" t="str">
        <v>Cash</v>
      </c>
      <c r="L8824">
        <v>521.98</v>
      </c>
      <c r="M8824" t="str">
        <v>Mumbai</v>
      </c>
      <c r="N8824">
        <f>D8824-F8824</f>
        <v>2507.1816</v>
      </c>
    </row>
    <row r="8825">
      <c r="A8825" t="str">
        <v>ORD108823</v>
      </c>
      <c r="B8825" t="str">
        <v>East</v>
      </c>
      <c r="C8825" t="str">
        <v>Clothing</v>
      </c>
      <c r="D8825">
        <v>1274.41</v>
      </c>
      <c r="E8825">
        <v>0.04</v>
      </c>
      <c r="F8825">
        <f>D8825*E8825</f>
        <v>50.976400000000005</v>
      </c>
      <c r="G8825">
        <v>4</v>
      </c>
      <c r="H8825">
        <v>44947</v>
      </c>
      <c r="I8825">
        <v>44952</v>
      </c>
      <c r="J8825" t="str">
        <v>Member</v>
      </c>
      <c r="K8825" t="str">
        <v>UPI</v>
      </c>
      <c r="L8825">
        <v>176.89</v>
      </c>
      <c r="M8825" t="str">
        <v>Bangalore</v>
      </c>
      <c r="N8825">
        <f>D8825-F8825</f>
        <v>1223.4336</v>
      </c>
    </row>
    <row r="8826">
      <c r="A8826" t="str">
        <v>ORD108824</v>
      </c>
      <c r="B8826" t="str">
        <v>North</v>
      </c>
      <c r="C8826" t="str">
        <v>Electronics</v>
      </c>
      <c r="D8826">
        <v>481.96</v>
      </c>
      <c r="E8826">
        <v>0.3</v>
      </c>
      <c r="F8826">
        <f>D8826*E8826</f>
        <v>144.588</v>
      </c>
      <c r="G8826">
        <v>5</v>
      </c>
      <c r="H8826">
        <v>45608</v>
      </c>
      <c r="I8826">
        <v>45611</v>
      </c>
      <c r="J8826" t="str">
        <v>Member</v>
      </c>
      <c r="K8826" t="str">
        <v>UPI</v>
      </c>
      <c r="L8826">
        <v>28.92</v>
      </c>
      <c r="M8826" t="str">
        <v>Pune</v>
      </c>
      <c r="N8826">
        <f>D8826-F8826</f>
        <v>337.37199999999996</v>
      </c>
    </row>
    <row r="8827">
      <c r="A8827" t="str">
        <v>ORD108825</v>
      </c>
      <c r="B8827" t="str">
        <v>West</v>
      </c>
      <c r="C8827" t="str">
        <v>Home Care</v>
      </c>
      <c r="D8827">
        <v>3320.6</v>
      </c>
      <c r="E8827">
        <v>0.46</v>
      </c>
      <c r="F8827">
        <f>D8827*E8827</f>
        <v>1527.476</v>
      </c>
      <c r="G8827">
        <v>9</v>
      </c>
      <c r="H8827">
        <v>45031</v>
      </c>
      <c r="I8827">
        <v>45034</v>
      </c>
      <c r="J8827" t="str">
        <v>Regular</v>
      </c>
      <c r="K8827" t="str">
        <v>UPI</v>
      </c>
      <c r="L8827">
        <v>812.91</v>
      </c>
      <c r="M8827" t="str">
        <v>Delhi</v>
      </c>
      <c r="N8827">
        <f>D8827-F8827</f>
        <v>1793.1239999999998</v>
      </c>
    </row>
    <row r="8828">
      <c r="A8828" t="str">
        <v>ORD108826</v>
      </c>
      <c r="B8828" t="str">
        <v>East</v>
      </c>
      <c r="C8828" t="str">
        <v>Personal Care</v>
      </c>
      <c r="D8828">
        <v>4887.18</v>
      </c>
      <c r="E8828">
        <v>0.03</v>
      </c>
      <c r="F8828">
        <f>D8828*E8828</f>
        <v>146.6154</v>
      </c>
      <c r="G8828">
        <v>4</v>
      </c>
      <c r="H8828">
        <v>45505</v>
      </c>
      <c r="I8828">
        <v>45506</v>
      </c>
      <c r="J8828" t="str">
        <v>New</v>
      </c>
      <c r="K8828" t="str">
        <v>Cash</v>
      </c>
      <c r="L8828">
        <v>330.86</v>
      </c>
      <c r="M8828" t="str">
        <v>Hyderabad</v>
      </c>
      <c r="N8828">
        <f>D8828-F8828</f>
        <v>4740.564600000001</v>
      </c>
    </row>
    <row r="8829">
      <c r="A8829" t="str">
        <v>ORD108827</v>
      </c>
      <c r="B8829" t="str">
        <v>West</v>
      </c>
      <c r="C8829" t="str">
        <v>Home Care</v>
      </c>
      <c r="D8829">
        <v>380.49</v>
      </c>
      <c r="E8829">
        <v>0.19</v>
      </c>
      <c r="F8829">
        <f>D8829*E8829</f>
        <v>72.2931</v>
      </c>
      <c r="G8829">
        <v>8</v>
      </c>
      <c r="H8829">
        <v>45026</v>
      </c>
      <c r="I8829">
        <v>45030</v>
      </c>
      <c r="J8829" t="str">
        <v>New</v>
      </c>
      <c r="K8829" t="str">
        <v>Cash</v>
      </c>
      <c r="L8829">
        <v>59.01</v>
      </c>
      <c r="M8829" t="str">
        <v>Hyderabad</v>
      </c>
      <c r="N8829">
        <f>D8829-F8829</f>
        <v>308.1969</v>
      </c>
    </row>
    <row r="8830">
      <c r="A8830" t="str">
        <v>ORD108828</v>
      </c>
      <c r="B8830" t="str">
        <v>East</v>
      </c>
      <c r="C8830" t="str">
        <v>Home Care</v>
      </c>
      <c r="D8830">
        <v>2188</v>
      </c>
      <c r="E8830">
        <v>0.16</v>
      </c>
      <c r="F8830">
        <f>D8830*E8830</f>
        <v>350.08</v>
      </c>
      <c r="G8830">
        <v>5</v>
      </c>
      <c r="H8830">
        <v>45403</v>
      </c>
      <c r="I8830">
        <v>45409</v>
      </c>
      <c r="J8830" t="str">
        <v>Regular</v>
      </c>
      <c r="K8830" t="str">
        <v>Card</v>
      </c>
      <c r="L8830">
        <v>557.23</v>
      </c>
      <c r="M8830" t="str">
        <v>Chennai</v>
      </c>
      <c r="N8830">
        <f>D8830-F8830</f>
        <v>1837.92</v>
      </c>
    </row>
    <row r="8831">
      <c r="A8831" t="str">
        <v>ORD108829</v>
      </c>
      <c r="B8831" t="str">
        <v>West</v>
      </c>
      <c r="C8831" t="str">
        <v>Electronics</v>
      </c>
      <c r="D8831">
        <v>2695.94</v>
      </c>
      <c r="E8831">
        <v>0.17</v>
      </c>
      <c r="F8831">
        <f>D8831*E8831</f>
        <v>458.30980000000005</v>
      </c>
      <c r="G8831">
        <v>1</v>
      </c>
      <c r="H8831">
        <v>45009</v>
      </c>
      <c r="I8831">
        <v>45013</v>
      </c>
      <c r="J8831" t="str">
        <v>Regular</v>
      </c>
      <c r="K8831" t="str">
        <v>Card</v>
      </c>
      <c r="L8831">
        <v>204.32</v>
      </c>
      <c r="M8831" t="str">
        <v>Hyderabad</v>
      </c>
      <c r="N8831">
        <f>D8831-F8831</f>
        <v>2237.6302</v>
      </c>
    </row>
    <row r="8832">
      <c r="A8832" t="str">
        <v>ORD108830</v>
      </c>
      <c r="B8832" t="str">
        <v>East</v>
      </c>
      <c r="C8832" t="str">
        <v>Clothing</v>
      </c>
      <c r="D8832">
        <v>1335.38</v>
      </c>
      <c r="E8832">
        <v>0.3</v>
      </c>
      <c r="F8832">
        <f>D8832*E8832</f>
        <v>400.61400000000003</v>
      </c>
      <c r="G8832">
        <v>7</v>
      </c>
      <c r="H8832">
        <v>45459</v>
      </c>
      <c r="I8832">
        <v>45466</v>
      </c>
      <c r="J8832" t="str">
        <v>Member</v>
      </c>
      <c r="K8832" t="str">
        <v>Card</v>
      </c>
      <c r="L8832">
        <v>398.42</v>
      </c>
      <c r="M8832" t="str">
        <v>Delhi</v>
      </c>
      <c r="N8832">
        <f>D8832-F8832</f>
        <v>934.7660000000001</v>
      </c>
    </row>
    <row r="8833">
      <c r="A8833" t="str">
        <v>ORD108831</v>
      </c>
      <c r="B8833" t="str">
        <v>North</v>
      </c>
      <c r="C8833" t="str">
        <v>Home Care</v>
      </c>
      <c r="D8833">
        <v>4916.07</v>
      </c>
      <c r="E8833">
        <v>0.13</v>
      </c>
      <c r="F8833">
        <f>D8833*E8833</f>
        <v>639.0891</v>
      </c>
      <c r="G8833">
        <v>3</v>
      </c>
      <c r="H8833">
        <v>45642</v>
      </c>
      <c r="I8833">
        <v>45649</v>
      </c>
      <c r="J8833" t="str">
        <v>Member</v>
      </c>
      <c r="K8833" t="str">
        <v>Cash</v>
      </c>
      <c r="L8833">
        <v>939.56</v>
      </c>
      <c r="M8833" t="str">
        <v>Chennai</v>
      </c>
      <c r="N8833">
        <f>D8833-F8833</f>
        <v>4276.9809</v>
      </c>
    </row>
    <row r="8834">
      <c r="A8834" t="str">
        <v>ORD108832</v>
      </c>
      <c r="B8834" t="str">
        <v>West</v>
      </c>
      <c r="C8834" t="str">
        <v>Home Care</v>
      </c>
      <c r="D8834">
        <v>3240.72</v>
      </c>
      <c r="E8834">
        <v>0.01</v>
      </c>
      <c r="F8834">
        <f>D8834*E8834</f>
        <v>32.407199999999996</v>
      </c>
      <c r="G8834">
        <v>7</v>
      </c>
      <c r="H8834">
        <v>45397</v>
      </c>
      <c r="I8834">
        <v>45400</v>
      </c>
      <c r="J8834" t="str">
        <v>Member</v>
      </c>
      <c r="K8834" t="str">
        <v>Cash</v>
      </c>
      <c r="L8834">
        <v>263.3</v>
      </c>
      <c r="M8834" t="str">
        <v>Chennai</v>
      </c>
      <c r="N8834">
        <f>D8834-F8834</f>
        <v>3208.3127999999997</v>
      </c>
    </row>
    <row r="8835">
      <c r="A8835" t="str">
        <v>ORD108833</v>
      </c>
      <c r="B8835" t="str">
        <v>West</v>
      </c>
      <c r="C8835" t="str">
        <v>Home Care</v>
      </c>
      <c r="D8835">
        <v>4237.32</v>
      </c>
      <c r="E8835">
        <v>0.48</v>
      </c>
      <c r="F8835">
        <f>D8835*E8835</f>
        <v>2033.9135999999999</v>
      </c>
      <c r="G8835">
        <v>8</v>
      </c>
      <c r="H8835">
        <v>45613</v>
      </c>
      <c r="I8835">
        <v>45617</v>
      </c>
      <c r="J8835" t="str">
        <v>Regular</v>
      </c>
      <c r="K8835" t="str">
        <v>UPI</v>
      </c>
      <c r="L8835">
        <v>226.95</v>
      </c>
      <c r="M8835" t="str">
        <v>Bangalore</v>
      </c>
      <c r="N8835">
        <f>D8835-F8835</f>
        <v>2203.4064</v>
      </c>
    </row>
    <row r="8836">
      <c r="A8836" t="str">
        <v>ORD108834</v>
      </c>
      <c r="B8836" t="str">
        <v>West</v>
      </c>
      <c r="C8836" t="str">
        <v>Grocery</v>
      </c>
      <c r="D8836">
        <v>2137.31</v>
      </c>
      <c r="E8836">
        <v>0.37</v>
      </c>
      <c r="F8836">
        <f>D8836*E8836</f>
        <v>790.8047</v>
      </c>
      <c r="G8836">
        <v>4</v>
      </c>
      <c r="H8836">
        <v>45594</v>
      </c>
      <c r="I8836">
        <v>45596</v>
      </c>
      <c r="J8836" t="str">
        <v>Member</v>
      </c>
      <c r="K8836" t="str">
        <v>Cash</v>
      </c>
      <c r="L8836">
        <v>286.57</v>
      </c>
      <c r="M8836" t="str">
        <v>Delhi</v>
      </c>
      <c r="N8836">
        <f>D8836-F8836</f>
        <v>1346.5052999999998</v>
      </c>
    </row>
    <row r="8837">
      <c r="A8837" t="str">
        <v>ORD108835</v>
      </c>
      <c r="B8837" t="str">
        <v>West</v>
      </c>
      <c r="C8837" t="str">
        <v>Home Care</v>
      </c>
      <c r="D8837">
        <v>1834.38</v>
      </c>
      <c r="E8837">
        <v>0.07</v>
      </c>
      <c r="F8837">
        <f>D8837*E8837</f>
        <v>128.40660000000003</v>
      </c>
      <c r="G8837">
        <v>6</v>
      </c>
      <c r="H8837">
        <v>45629</v>
      </c>
      <c r="I8837">
        <v>45632</v>
      </c>
      <c r="J8837" t="str">
        <v>Member</v>
      </c>
      <c r="K8837" t="str">
        <v>UPI</v>
      </c>
      <c r="L8837">
        <v>192.86</v>
      </c>
      <c r="M8837" t="str">
        <v>Bangalore</v>
      </c>
      <c r="N8837">
        <f>D8837-F8837</f>
        <v>1705.9734</v>
      </c>
    </row>
    <row r="8838">
      <c r="A8838" t="str">
        <v>ORD108836</v>
      </c>
      <c r="B8838" t="str">
        <v>North</v>
      </c>
      <c r="C8838" t="str">
        <v>Home Care</v>
      </c>
      <c r="D8838">
        <v>2810.47</v>
      </c>
      <c r="E8838">
        <v>0.23</v>
      </c>
      <c r="F8838">
        <f>D8838*E8838</f>
        <v>646.4081</v>
      </c>
      <c r="G8838">
        <v>7</v>
      </c>
      <c r="H8838">
        <v>45450</v>
      </c>
      <c r="I8838">
        <v>45457</v>
      </c>
      <c r="J8838" t="str">
        <v>New</v>
      </c>
      <c r="K8838" t="str">
        <v>UPI</v>
      </c>
      <c r="L8838">
        <v>466.22</v>
      </c>
      <c r="M8838" t="str">
        <v>Mumbai</v>
      </c>
      <c r="N8838">
        <f>D8838-F8838</f>
        <v>2164.0618999999997</v>
      </c>
    </row>
    <row r="8839">
      <c r="A8839" t="str">
        <v>ORD108837</v>
      </c>
      <c r="B8839" t="str">
        <v>West</v>
      </c>
      <c r="C8839" t="str">
        <v>Personal Care</v>
      </c>
      <c r="D8839">
        <v>2232.86</v>
      </c>
      <c r="E8839">
        <v>0.03</v>
      </c>
      <c r="F8839">
        <f>D8839*E8839</f>
        <v>66.9858</v>
      </c>
      <c r="G8839">
        <v>8</v>
      </c>
      <c r="H8839">
        <v>45194</v>
      </c>
      <c r="I8839">
        <v>45199</v>
      </c>
      <c r="J8839" t="str">
        <v>Member</v>
      </c>
      <c r="K8839" t="str">
        <v>UPI</v>
      </c>
      <c r="L8839">
        <v>371.83</v>
      </c>
      <c r="M8839" t="str">
        <v>Bangalore</v>
      </c>
      <c r="N8839">
        <f>D8839-F8839</f>
        <v>2165.8742</v>
      </c>
    </row>
    <row r="8840">
      <c r="A8840" t="str">
        <v>ORD108838</v>
      </c>
      <c r="B8840" t="str">
        <v>South</v>
      </c>
      <c r="C8840" t="str">
        <v>Grocery</v>
      </c>
      <c r="D8840">
        <v>3603.25</v>
      </c>
      <c r="E8840">
        <v>0.01</v>
      </c>
      <c r="F8840">
        <f>D8840*E8840</f>
        <v>36.0325</v>
      </c>
      <c r="G8840">
        <v>3</v>
      </c>
      <c r="H8840">
        <v>45093</v>
      </c>
      <c r="I8840">
        <v>45099</v>
      </c>
      <c r="J8840" t="str">
        <v>Member</v>
      </c>
      <c r="K8840" t="str">
        <v>Cash</v>
      </c>
      <c r="L8840">
        <v>320.59</v>
      </c>
      <c r="M8840" t="str">
        <v>Pune</v>
      </c>
      <c r="N8840">
        <f>D8840-F8840</f>
        <v>3567.2175</v>
      </c>
    </row>
    <row r="8841">
      <c r="A8841" t="str">
        <v>ORD108839</v>
      </c>
      <c r="B8841" t="str">
        <v>North</v>
      </c>
      <c r="C8841" t="str">
        <v>Home Care</v>
      </c>
      <c r="D8841">
        <v>1402.51</v>
      </c>
      <c r="E8841">
        <v>0.02</v>
      </c>
      <c r="F8841">
        <f>D8841*E8841</f>
        <v>28.0502</v>
      </c>
      <c r="G8841">
        <v>7</v>
      </c>
      <c r="H8841">
        <v>45200</v>
      </c>
      <c r="I8841">
        <v>45205</v>
      </c>
      <c r="J8841" t="str">
        <v>New</v>
      </c>
      <c r="K8841" t="str">
        <v>Card</v>
      </c>
      <c r="L8841">
        <v>301.16</v>
      </c>
      <c r="M8841" t="str">
        <v>Bangalore</v>
      </c>
      <c r="N8841">
        <f>D8841-F8841</f>
        <v>1374.4598</v>
      </c>
    </row>
    <row r="8842">
      <c r="A8842" t="str">
        <v>ORD108840</v>
      </c>
      <c r="B8842" t="str">
        <v>South</v>
      </c>
      <c r="C8842" t="str">
        <v>Home Care</v>
      </c>
      <c r="D8842">
        <v>2303</v>
      </c>
      <c r="E8842">
        <v>0.38</v>
      </c>
      <c r="F8842">
        <f>D8842*E8842</f>
        <v>875.14</v>
      </c>
      <c r="G8842">
        <v>5</v>
      </c>
      <c r="H8842">
        <v>45175</v>
      </c>
      <c r="I8842">
        <v>45179</v>
      </c>
      <c r="J8842" t="str">
        <v>Member</v>
      </c>
      <c r="K8842" t="str">
        <v>UPI</v>
      </c>
      <c r="L8842">
        <v>352.61</v>
      </c>
      <c r="M8842" t="str">
        <v>Hyderabad</v>
      </c>
      <c r="N8842">
        <f>D8842-F8842</f>
        <v>1427.8600000000001</v>
      </c>
    </row>
    <row r="8843">
      <c r="A8843" t="str">
        <v>ORD108841</v>
      </c>
      <c r="B8843" t="str">
        <v>West</v>
      </c>
      <c r="C8843" t="str">
        <v>Electronics</v>
      </c>
      <c r="D8843">
        <v>4486.15</v>
      </c>
      <c r="E8843">
        <v>0.22</v>
      </c>
      <c r="F8843">
        <f>D8843*E8843</f>
        <v>986.953</v>
      </c>
      <c r="G8843">
        <v>7</v>
      </c>
      <c r="H8843">
        <v>45308</v>
      </c>
      <c r="I8843">
        <v>45313</v>
      </c>
      <c r="J8843" t="str">
        <v>New</v>
      </c>
      <c r="K8843" t="str">
        <v>Cash</v>
      </c>
      <c r="L8843">
        <v>934.14</v>
      </c>
      <c r="M8843" t="str">
        <v>Delhi</v>
      </c>
      <c r="N8843">
        <f>D8843-F8843</f>
        <v>3499.1969999999997</v>
      </c>
    </row>
    <row r="8844">
      <c r="A8844" t="str">
        <v>ORD108842</v>
      </c>
      <c r="B8844" t="str">
        <v>East</v>
      </c>
      <c r="C8844" t="str">
        <v>Electronics</v>
      </c>
      <c r="D8844">
        <v>3804.93</v>
      </c>
      <c r="E8844">
        <v>0.42</v>
      </c>
      <c r="F8844">
        <f>D8844*E8844</f>
        <v>1598.0705999999998</v>
      </c>
      <c r="G8844">
        <v>6</v>
      </c>
      <c r="H8844">
        <v>45578</v>
      </c>
      <c r="I8844">
        <v>45583</v>
      </c>
      <c r="J8844" t="str">
        <v>Member</v>
      </c>
      <c r="K8844" t="str">
        <v>Card</v>
      </c>
      <c r="L8844">
        <v>1011.84</v>
      </c>
      <c r="M8844" t="str">
        <v>Delhi</v>
      </c>
      <c r="N8844">
        <f>D8844-F8844</f>
        <v>2206.8594000000003</v>
      </c>
    </row>
    <row r="8845">
      <c r="A8845" t="str">
        <v>ORD108843</v>
      </c>
      <c r="B8845" t="str">
        <v>South</v>
      </c>
      <c r="C8845" t="str">
        <v>Grocery</v>
      </c>
      <c r="D8845">
        <v>923.54</v>
      </c>
      <c r="E8845">
        <v>0.15</v>
      </c>
      <c r="F8845">
        <f>D8845*E8845</f>
        <v>138.53099999999998</v>
      </c>
      <c r="G8845">
        <v>5</v>
      </c>
      <c r="H8845">
        <v>45264</v>
      </c>
      <c r="I8845">
        <v>45265</v>
      </c>
      <c r="J8845" t="str">
        <v>Member</v>
      </c>
      <c r="K8845" t="str">
        <v>Cash</v>
      </c>
      <c r="L8845">
        <v>85.29</v>
      </c>
      <c r="M8845" t="str">
        <v>Bangalore</v>
      </c>
      <c r="N8845">
        <f>D8845-F8845</f>
        <v>785.009</v>
      </c>
    </row>
    <row r="8846">
      <c r="A8846" t="str">
        <v>ORD108844</v>
      </c>
      <c r="B8846" t="str">
        <v>West</v>
      </c>
      <c r="C8846" t="str">
        <v>Personal Care</v>
      </c>
      <c r="D8846">
        <v>4445.64</v>
      </c>
      <c r="E8846">
        <v>0.39</v>
      </c>
      <c r="F8846">
        <f>D8846*E8846</f>
        <v>1733.7996000000003</v>
      </c>
      <c r="G8846">
        <v>3</v>
      </c>
      <c r="H8846">
        <v>45572</v>
      </c>
      <c r="I8846">
        <v>45573</v>
      </c>
      <c r="J8846" t="str">
        <v>Member</v>
      </c>
      <c r="K8846" t="str">
        <v>Cash</v>
      </c>
      <c r="L8846">
        <v>703.52</v>
      </c>
      <c r="M8846" t="str">
        <v>Delhi</v>
      </c>
      <c r="N8846">
        <f>D8846-F8846</f>
        <v>2711.8404</v>
      </c>
    </row>
    <row r="8847">
      <c r="A8847" t="str">
        <v>ORD108845</v>
      </c>
      <c r="B8847" t="str">
        <v>South</v>
      </c>
      <c r="C8847" t="str">
        <v>Grocery</v>
      </c>
      <c r="D8847">
        <v>2986.18</v>
      </c>
      <c r="E8847">
        <v>0.04</v>
      </c>
      <c r="F8847">
        <f>D8847*E8847</f>
        <v>119.4472</v>
      </c>
      <c r="G8847">
        <v>2</v>
      </c>
      <c r="H8847">
        <v>44983</v>
      </c>
      <c r="I8847">
        <v>44988</v>
      </c>
      <c r="J8847" t="str">
        <v>Member</v>
      </c>
      <c r="K8847" t="str">
        <v>Card</v>
      </c>
      <c r="L8847">
        <v>777.41</v>
      </c>
      <c r="M8847" t="str">
        <v>Pune</v>
      </c>
      <c r="N8847">
        <f>D8847-F8847</f>
        <v>2866.7327999999998</v>
      </c>
    </row>
    <row r="8848">
      <c r="A8848" t="str">
        <v>ORD108846</v>
      </c>
      <c r="B8848" t="str">
        <v>West</v>
      </c>
      <c r="C8848" t="str">
        <v>Grocery</v>
      </c>
      <c r="D8848">
        <v>3428.51</v>
      </c>
      <c r="E8848">
        <v>0.32</v>
      </c>
      <c r="F8848">
        <f>D8848*E8848</f>
        <v>1097.1232</v>
      </c>
      <c r="G8848">
        <v>3</v>
      </c>
      <c r="H8848">
        <v>45231</v>
      </c>
      <c r="I8848">
        <v>45234</v>
      </c>
      <c r="J8848" t="str">
        <v>Member</v>
      </c>
      <c r="K8848" t="str">
        <v>UPI</v>
      </c>
      <c r="L8848">
        <v>790.5</v>
      </c>
      <c r="M8848" t="str">
        <v>Mumbai</v>
      </c>
      <c r="N8848">
        <f>D8848-F8848</f>
        <v>2331.3868</v>
      </c>
    </row>
    <row r="8849">
      <c r="A8849" t="str">
        <v>ORD108847</v>
      </c>
      <c r="B8849" t="str">
        <v>West</v>
      </c>
      <c r="C8849" t="str">
        <v>Electronics</v>
      </c>
      <c r="D8849">
        <v>1541.86</v>
      </c>
      <c r="E8849">
        <v>0.18</v>
      </c>
      <c r="F8849">
        <f>D8849*E8849</f>
        <v>277.53479999999996</v>
      </c>
      <c r="G8849">
        <v>2</v>
      </c>
      <c r="H8849">
        <v>45069</v>
      </c>
      <c r="I8849">
        <v>45075</v>
      </c>
      <c r="J8849" t="str">
        <v>Regular</v>
      </c>
      <c r="K8849" t="str">
        <v>UPI</v>
      </c>
      <c r="L8849">
        <v>194.81</v>
      </c>
      <c r="M8849" t="str">
        <v>Mumbai</v>
      </c>
      <c r="N8849">
        <f>D8849-F8849</f>
        <v>1264.3252</v>
      </c>
    </row>
    <row r="8850">
      <c r="A8850" t="str">
        <v>ORD108848</v>
      </c>
      <c r="B8850" t="str">
        <v>West</v>
      </c>
      <c r="C8850" t="str">
        <v>Electronics</v>
      </c>
      <c r="D8850">
        <v>2263.57</v>
      </c>
      <c r="E8850">
        <v>0.14</v>
      </c>
      <c r="F8850">
        <f>D8850*E8850</f>
        <v>316.8998</v>
      </c>
      <c r="G8850">
        <v>3</v>
      </c>
      <c r="H8850">
        <v>45445</v>
      </c>
      <c r="I8850">
        <v>45450</v>
      </c>
      <c r="J8850" t="str">
        <v>Regular</v>
      </c>
      <c r="K8850" t="str">
        <v>UPI</v>
      </c>
      <c r="L8850">
        <v>541.14</v>
      </c>
      <c r="M8850" t="str">
        <v>Delhi</v>
      </c>
      <c r="N8850">
        <f>D8850-F8850</f>
        <v>1946.6702</v>
      </c>
    </row>
    <row r="8851">
      <c r="A8851" t="str">
        <v>ORD108849</v>
      </c>
      <c r="B8851" t="str">
        <v>East</v>
      </c>
      <c r="C8851" t="str">
        <v>Personal Care</v>
      </c>
      <c r="D8851">
        <v>4053.38</v>
      </c>
      <c r="E8851">
        <v>0.41</v>
      </c>
      <c r="F8851">
        <f>D8851*E8851</f>
        <v>1661.8858</v>
      </c>
      <c r="G8851">
        <v>2</v>
      </c>
      <c r="H8851">
        <v>45147</v>
      </c>
      <c r="I8851">
        <v>45153</v>
      </c>
      <c r="J8851" t="str">
        <v>Regular</v>
      </c>
      <c r="K8851" t="str">
        <v>Card</v>
      </c>
      <c r="L8851">
        <v>589.74</v>
      </c>
      <c r="M8851" t="str">
        <v>Delhi</v>
      </c>
      <c r="N8851">
        <f>D8851-F8851</f>
        <v>2391.4942</v>
      </c>
    </row>
    <row r="8852">
      <c r="A8852" t="str">
        <v>ORD108850</v>
      </c>
      <c r="B8852" t="str">
        <v>South</v>
      </c>
      <c r="C8852" t="str">
        <v>Home Care</v>
      </c>
      <c r="D8852">
        <v>1720.31</v>
      </c>
      <c r="E8852">
        <v>0.03</v>
      </c>
      <c r="F8852">
        <f>D8852*E8852</f>
        <v>51.6093</v>
      </c>
      <c r="G8852">
        <v>1</v>
      </c>
      <c r="H8852">
        <v>44984</v>
      </c>
      <c r="I8852">
        <v>44986</v>
      </c>
      <c r="J8852" t="str">
        <v>Regular</v>
      </c>
      <c r="K8852" t="str">
        <v>Card</v>
      </c>
      <c r="L8852">
        <v>503.78</v>
      </c>
      <c r="M8852" t="str">
        <v>Mumbai</v>
      </c>
      <c r="N8852">
        <f>D8852-F8852</f>
        <v>1668.7006999999999</v>
      </c>
    </row>
    <row r="8853">
      <c r="A8853" t="str">
        <v>ORD108851</v>
      </c>
      <c r="B8853" t="str">
        <v>North</v>
      </c>
      <c r="C8853" t="str">
        <v>Personal Care</v>
      </c>
      <c r="D8853">
        <v>908.8</v>
      </c>
      <c r="E8853">
        <v>0.47</v>
      </c>
      <c r="F8853">
        <f>D8853*E8853</f>
        <v>427.13599999999997</v>
      </c>
      <c r="G8853">
        <v>9</v>
      </c>
      <c r="H8853">
        <v>45235</v>
      </c>
      <c r="I8853">
        <v>45238</v>
      </c>
      <c r="J8853" t="str">
        <v>Regular</v>
      </c>
      <c r="K8853" t="str">
        <v>Cash</v>
      </c>
      <c r="L8853">
        <v>103.34</v>
      </c>
      <c r="M8853" t="str">
        <v>Pune</v>
      </c>
      <c r="N8853">
        <f>D8853-F8853</f>
        <v>481.664</v>
      </c>
    </row>
    <row r="8854">
      <c r="A8854" t="str">
        <v>ORD108852</v>
      </c>
      <c r="B8854" t="str">
        <v>North</v>
      </c>
      <c r="C8854" t="str">
        <v>Home Care</v>
      </c>
      <c r="D8854">
        <v>1953.69</v>
      </c>
      <c r="E8854">
        <v>0.39</v>
      </c>
      <c r="F8854">
        <f>D8854*E8854</f>
        <v>761.9391</v>
      </c>
      <c r="G8854">
        <v>5</v>
      </c>
      <c r="H8854">
        <v>45131</v>
      </c>
      <c r="I8854">
        <v>45137</v>
      </c>
      <c r="J8854" t="str">
        <v>Member</v>
      </c>
      <c r="K8854" t="str">
        <v>Card</v>
      </c>
      <c r="L8854">
        <v>184.71</v>
      </c>
      <c r="M8854" t="str">
        <v>Bangalore</v>
      </c>
      <c r="N8854">
        <f>D8854-F8854</f>
        <v>1191.7509</v>
      </c>
    </row>
    <row r="8855">
      <c r="A8855" t="str">
        <v>ORD108853</v>
      </c>
      <c r="B8855" t="str">
        <v>North</v>
      </c>
      <c r="C8855" t="str">
        <v>Clothing</v>
      </c>
      <c r="D8855">
        <v>439.17</v>
      </c>
      <c r="E8855">
        <v>0.18</v>
      </c>
      <c r="F8855">
        <f>D8855*E8855</f>
        <v>79.0506</v>
      </c>
      <c r="G8855">
        <v>9</v>
      </c>
      <c r="H8855">
        <v>45371</v>
      </c>
      <c r="I8855">
        <v>45373</v>
      </c>
      <c r="J8855" t="str">
        <v>New</v>
      </c>
      <c r="K8855" t="str">
        <v>Card</v>
      </c>
      <c r="L8855">
        <v>118.43</v>
      </c>
      <c r="M8855" t="str">
        <v>Mumbai</v>
      </c>
      <c r="N8855">
        <f>D8855-F8855</f>
        <v>360.11940000000004</v>
      </c>
    </row>
    <row r="8856">
      <c r="A8856" t="str">
        <v>ORD108854</v>
      </c>
      <c r="B8856" t="str">
        <v>North</v>
      </c>
      <c r="C8856" t="str">
        <v>Electronics</v>
      </c>
      <c r="D8856">
        <v>3617.5</v>
      </c>
      <c r="E8856">
        <v>0.5</v>
      </c>
      <c r="F8856">
        <f>D8856*E8856</f>
        <v>1808.75</v>
      </c>
      <c r="G8856">
        <v>8</v>
      </c>
      <c r="H8856">
        <v>45150</v>
      </c>
      <c r="I8856">
        <v>45156</v>
      </c>
      <c r="J8856" t="str">
        <v>New</v>
      </c>
      <c r="K8856" t="str">
        <v>Card</v>
      </c>
      <c r="L8856">
        <v>630.16</v>
      </c>
      <c r="M8856" t="str">
        <v>Mumbai</v>
      </c>
      <c r="N8856">
        <f>D8856-F8856</f>
        <v>1808.75</v>
      </c>
    </row>
    <row r="8857">
      <c r="A8857" t="str">
        <v>ORD108855</v>
      </c>
      <c r="B8857" t="str">
        <v>West</v>
      </c>
      <c r="C8857" t="str">
        <v>Clothing</v>
      </c>
      <c r="D8857">
        <v>823.95</v>
      </c>
      <c r="E8857">
        <v>0.1</v>
      </c>
      <c r="F8857">
        <f>D8857*E8857</f>
        <v>82.39500000000001</v>
      </c>
      <c r="G8857">
        <v>7</v>
      </c>
      <c r="H8857">
        <v>45578</v>
      </c>
      <c r="I8857">
        <v>45580</v>
      </c>
      <c r="J8857" t="str">
        <v>Member</v>
      </c>
      <c r="K8857" t="str">
        <v>UPI</v>
      </c>
      <c r="L8857">
        <v>194.47</v>
      </c>
      <c r="M8857" t="str">
        <v>Mumbai</v>
      </c>
      <c r="N8857">
        <f>D8857-F8857</f>
        <v>741.5550000000001</v>
      </c>
    </row>
    <row r="8858">
      <c r="A8858" t="str">
        <v>ORD108856</v>
      </c>
      <c r="B8858" t="str">
        <v>South</v>
      </c>
      <c r="C8858" t="str">
        <v>Clothing</v>
      </c>
      <c r="D8858">
        <v>1497.12</v>
      </c>
      <c r="E8858">
        <v>0.2</v>
      </c>
      <c r="F8858">
        <f>D8858*E8858</f>
        <v>299.424</v>
      </c>
      <c r="G8858">
        <v>6</v>
      </c>
      <c r="H8858">
        <v>45038</v>
      </c>
      <c r="I8858">
        <v>45045</v>
      </c>
      <c r="J8858" t="str">
        <v>New</v>
      </c>
      <c r="K8858" t="str">
        <v>Cash</v>
      </c>
      <c r="L8858">
        <v>430.49</v>
      </c>
      <c r="M8858" t="str">
        <v>Delhi</v>
      </c>
      <c r="N8858">
        <f>D8858-F8858</f>
        <v>1197.696</v>
      </c>
    </row>
    <row r="8859">
      <c r="A8859" t="str">
        <v>ORD108857</v>
      </c>
      <c r="B8859" t="str">
        <v>South</v>
      </c>
      <c r="C8859" t="str">
        <v>Electronics</v>
      </c>
      <c r="D8859">
        <v>4417.3</v>
      </c>
      <c r="E8859">
        <v>0.44</v>
      </c>
      <c r="F8859">
        <f>D8859*E8859</f>
        <v>1943.612</v>
      </c>
      <c r="G8859">
        <v>4</v>
      </c>
      <c r="H8859">
        <v>45463</v>
      </c>
      <c r="I8859">
        <v>45470</v>
      </c>
      <c r="J8859" t="str">
        <v>Regular</v>
      </c>
      <c r="K8859" t="str">
        <v>Cash</v>
      </c>
      <c r="L8859">
        <v>438.74</v>
      </c>
      <c r="M8859" t="str">
        <v>Delhi</v>
      </c>
      <c r="N8859">
        <f>D8859-F8859</f>
        <v>2473.688</v>
      </c>
    </row>
    <row r="8860">
      <c r="A8860" t="str">
        <v>ORD108858</v>
      </c>
      <c r="B8860" t="str">
        <v>East</v>
      </c>
      <c r="C8860" t="str">
        <v>Clothing</v>
      </c>
      <c r="D8860">
        <v>2748.44</v>
      </c>
      <c r="E8860">
        <v>0.5</v>
      </c>
      <c r="F8860">
        <f>D8860*E8860</f>
        <v>1374.22</v>
      </c>
      <c r="G8860">
        <v>7</v>
      </c>
      <c r="H8860">
        <v>45585</v>
      </c>
      <c r="I8860">
        <v>45589</v>
      </c>
      <c r="J8860" t="str">
        <v>Regular</v>
      </c>
      <c r="K8860" t="str">
        <v>Card</v>
      </c>
      <c r="L8860">
        <v>206.23</v>
      </c>
      <c r="M8860" t="str">
        <v>Hyderabad</v>
      </c>
      <c r="N8860">
        <f>D8860-F8860</f>
        <v>1374.22</v>
      </c>
    </row>
    <row r="8861">
      <c r="A8861" t="str">
        <v>ORD108859</v>
      </c>
      <c r="B8861" t="str">
        <v>South</v>
      </c>
      <c r="C8861" t="str">
        <v>Grocery</v>
      </c>
      <c r="D8861">
        <v>1674.56</v>
      </c>
      <c r="E8861">
        <v>0.12</v>
      </c>
      <c r="F8861">
        <f>D8861*E8861</f>
        <v>200.94719999999998</v>
      </c>
      <c r="G8861">
        <v>7</v>
      </c>
      <c r="H8861">
        <v>45173</v>
      </c>
      <c r="I8861">
        <v>45174</v>
      </c>
      <c r="J8861" t="str">
        <v>New</v>
      </c>
      <c r="K8861" t="str">
        <v>Cash</v>
      </c>
      <c r="L8861">
        <v>174.37</v>
      </c>
      <c r="M8861" t="str">
        <v>Chennai</v>
      </c>
      <c r="N8861">
        <f>D8861-F8861</f>
        <v>1473.6127999999999</v>
      </c>
    </row>
    <row r="8862">
      <c r="A8862" t="str">
        <v>ORD108860</v>
      </c>
      <c r="B8862" t="str">
        <v>South</v>
      </c>
      <c r="C8862" t="str">
        <v>Home Care</v>
      </c>
      <c r="D8862">
        <v>2783.57</v>
      </c>
      <c r="E8862">
        <v>0.37</v>
      </c>
      <c r="F8862">
        <f>D8862*E8862</f>
        <v>1029.9209</v>
      </c>
      <c r="G8862">
        <v>1</v>
      </c>
      <c r="H8862">
        <v>45006</v>
      </c>
      <c r="I8862">
        <v>45010</v>
      </c>
      <c r="J8862" t="str">
        <v>Member</v>
      </c>
      <c r="K8862" t="str">
        <v>Cash</v>
      </c>
      <c r="L8862">
        <v>219.03</v>
      </c>
      <c r="M8862" t="str">
        <v>Mumbai</v>
      </c>
      <c r="N8862">
        <f>D8862-F8862</f>
        <v>1753.6491</v>
      </c>
    </row>
    <row r="8863">
      <c r="A8863" t="str">
        <v>ORD108861</v>
      </c>
      <c r="B8863" t="str">
        <v>South</v>
      </c>
      <c r="C8863" t="str">
        <v>Personal Care</v>
      </c>
      <c r="D8863">
        <v>1169.56</v>
      </c>
      <c r="E8863">
        <v>0.15</v>
      </c>
      <c r="F8863">
        <f>D8863*E8863</f>
        <v>175.434</v>
      </c>
      <c r="G8863">
        <v>9</v>
      </c>
      <c r="H8863">
        <v>45450</v>
      </c>
      <c r="I8863">
        <v>45456</v>
      </c>
      <c r="J8863" t="str">
        <v>Regular</v>
      </c>
      <c r="K8863" t="str">
        <v>Cash</v>
      </c>
      <c r="L8863">
        <v>339.76</v>
      </c>
      <c r="M8863" t="str">
        <v>Delhi</v>
      </c>
      <c r="N8863">
        <f>D8863-F8863</f>
        <v>994.126</v>
      </c>
    </row>
    <row r="8864">
      <c r="A8864" t="str">
        <v>ORD108862</v>
      </c>
      <c r="B8864" t="str">
        <v>East</v>
      </c>
      <c r="C8864" t="str">
        <v>Electronics</v>
      </c>
      <c r="D8864">
        <v>223.35</v>
      </c>
      <c r="E8864">
        <v>0.38</v>
      </c>
      <c r="F8864">
        <f>D8864*E8864</f>
        <v>84.873</v>
      </c>
      <c r="G8864">
        <v>4</v>
      </c>
      <c r="H8864">
        <v>45626</v>
      </c>
      <c r="I8864">
        <v>45628</v>
      </c>
      <c r="J8864" t="str">
        <v>Member</v>
      </c>
      <c r="K8864" t="str">
        <v>Cash</v>
      </c>
      <c r="L8864">
        <v>51</v>
      </c>
      <c r="M8864" t="str">
        <v>Mumbai</v>
      </c>
      <c r="N8864">
        <f>D8864-F8864</f>
        <v>138.47699999999998</v>
      </c>
    </row>
    <row r="8865">
      <c r="A8865" t="str">
        <v>ORD108863</v>
      </c>
      <c r="B8865" t="str">
        <v>North</v>
      </c>
      <c r="C8865" t="str">
        <v>Grocery</v>
      </c>
      <c r="D8865">
        <v>3058.29</v>
      </c>
      <c r="E8865">
        <v>0.06</v>
      </c>
      <c r="F8865">
        <f>D8865*E8865</f>
        <v>183.4974</v>
      </c>
      <c r="G8865">
        <v>7</v>
      </c>
      <c r="H8865">
        <v>45474</v>
      </c>
      <c r="I8865">
        <v>45478</v>
      </c>
      <c r="J8865" t="str">
        <v>Member</v>
      </c>
      <c r="K8865" t="str">
        <v>Cash</v>
      </c>
      <c r="L8865">
        <v>654.34</v>
      </c>
      <c r="M8865" t="str">
        <v>Bangalore</v>
      </c>
      <c r="N8865">
        <f>D8865-F8865</f>
        <v>2874.7925999999998</v>
      </c>
    </row>
    <row r="8866">
      <c r="A8866" t="str">
        <v>ORD108864</v>
      </c>
      <c r="B8866" t="str">
        <v>South</v>
      </c>
      <c r="C8866" t="str">
        <v>Personal Care</v>
      </c>
      <c r="D8866">
        <v>3599.22</v>
      </c>
      <c r="E8866">
        <v>0.17</v>
      </c>
      <c r="F8866">
        <f>D8866*E8866</f>
        <v>611.8674</v>
      </c>
      <c r="G8866">
        <v>9</v>
      </c>
      <c r="H8866">
        <v>45078</v>
      </c>
      <c r="I8866">
        <v>45082</v>
      </c>
      <c r="J8866" t="str">
        <v>Regular</v>
      </c>
      <c r="K8866" t="str">
        <v>UPI</v>
      </c>
      <c r="L8866">
        <v>1036.23</v>
      </c>
      <c r="M8866" t="str">
        <v>Delhi</v>
      </c>
      <c r="N8866">
        <f>D8866-F8866</f>
        <v>2987.3525999999997</v>
      </c>
    </row>
    <row r="8867">
      <c r="A8867" t="str">
        <v>ORD108865</v>
      </c>
      <c r="B8867" t="str">
        <v>East</v>
      </c>
      <c r="C8867" t="str">
        <v>Personal Care</v>
      </c>
      <c r="D8867">
        <v>4410.93</v>
      </c>
      <c r="E8867">
        <v>0.04</v>
      </c>
      <c r="F8867">
        <f>D8867*E8867</f>
        <v>176.43720000000002</v>
      </c>
      <c r="G8867">
        <v>2</v>
      </c>
      <c r="H8867">
        <v>45346</v>
      </c>
      <c r="I8867">
        <v>45349</v>
      </c>
      <c r="J8867" t="str">
        <v>Member</v>
      </c>
      <c r="K8867" t="str">
        <v>Cash</v>
      </c>
      <c r="L8867">
        <v>1299.51</v>
      </c>
      <c r="M8867" t="str">
        <v>Mumbai</v>
      </c>
      <c r="N8867">
        <f>D8867-F8867</f>
        <v>4234.4928</v>
      </c>
    </row>
    <row r="8868">
      <c r="A8868" t="str">
        <v>ORD108866</v>
      </c>
      <c r="B8868" t="str">
        <v>East</v>
      </c>
      <c r="C8868" t="str">
        <v>Personal Care</v>
      </c>
      <c r="D8868">
        <v>3882.23</v>
      </c>
      <c r="E8868">
        <v>0.25</v>
      </c>
      <c r="F8868">
        <f>D8868*E8868</f>
        <v>970.5575</v>
      </c>
      <c r="G8868">
        <v>8</v>
      </c>
      <c r="H8868">
        <v>45058</v>
      </c>
      <c r="I8868">
        <v>45062</v>
      </c>
      <c r="J8868" t="str">
        <v>New</v>
      </c>
      <c r="K8868" t="str">
        <v>Card</v>
      </c>
      <c r="L8868">
        <v>1080.24</v>
      </c>
      <c r="M8868" t="str">
        <v>Delhi</v>
      </c>
      <c r="N8868">
        <f>D8868-F8868</f>
        <v>2911.6725</v>
      </c>
    </row>
    <row r="8869">
      <c r="A8869" t="str">
        <v>ORD108867</v>
      </c>
      <c r="B8869" t="str">
        <v>West</v>
      </c>
      <c r="C8869" t="str">
        <v>Clothing</v>
      </c>
      <c r="D8869">
        <v>4640.72</v>
      </c>
      <c r="E8869">
        <v>0.35</v>
      </c>
      <c r="F8869">
        <f>D8869*E8869</f>
        <v>1624.252</v>
      </c>
      <c r="G8869">
        <v>4</v>
      </c>
      <c r="H8869">
        <v>45409</v>
      </c>
      <c r="I8869">
        <v>45412</v>
      </c>
      <c r="J8869" t="str">
        <v>Regular</v>
      </c>
      <c r="K8869" t="str">
        <v>UPI</v>
      </c>
      <c r="L8869">
        <v>997.47</v>
      </c>
      <c r="M8869" t="str">
        <v>Hyderabad</v>
      </c>
      <c r="N8869">
        <f>D8869-F8869</f>
        <v>3016.4680000000003</v>
      </c>
    </row>
    <row r="8870">
      <c r="A8870" t="str">
        <v>ORD108868</v>
      </c>
      <c r="B8870" t="str">
        <v>East</v>
      </c>
      <c r="C8870" t="str">
        <v>Clothing</v>
      </c>
      <c r="D8870">
        <v>4931.17</v>
      </c>
      <c r="E8870">
        <v>0.19</v>
      </c>
      <c r="F8870">
        <f>D8870*E8870</f>
        <v>936.9223000000001</v>
      </c>
      <c r="G8870">
        <v>4</v>
      </c>
      <c r="H8870">
        <v>45360</v>
      </c>
      <c r="I8870">
        <v>45367</v>
      </c>
      <c r="J8870" t="str">
        <v>Member</v>
      </c>
      <c r="K8870" t="str">
        <v>Cash</v>
      </c>
      <c r="L8870">
        <v>858.93</v>
      </c>
      <c r="M8870" t="str">
        <v>Pune</v>
      </c>
      <c r="N8870">
        <f>D8870-F8870</f>
        <v>3994.2477</v>
      </c>
    </row>
    <row r="8871">
      <c r="A8871" t="str">
        <v>ORD108869</v>
      </c>
      <c r="B8871" t="str">
        <v>North</v>
      </c>
      <c r="C8871" t="str">
        <v>Clothing</v>
      </c>
      <c r="D8871">
        <v>3750.18</v>
      </c>
      <c r="E8871">
        <v>0.31</v>
      </c>
      <c r="F8871">
        <f>D8871*E8871</f>
        <v>1162.5557999999999</v>
      </c>
      <c r="G8871">
        <v>3</v>
      </c>
      <c r="H8871">
        <v>44982</v>
      </c>
      <c r="I8871">
        <v>44986</v>
      </c>
      <c r="J8871" t="str">
        <v>Regular</v>
      </c>
      <c r="K8871" t="str">
        <v>Card</v>
      </c>
      <c r="L8871">
        <v>228.69</v>
      </c>
      <c r="M8871" t="str">
        <v>Pune</v>
      </c>
      <c r="N8871">
        <f>D8871-F8871</f>
        <v>2587.6242</v>
      </c>
    </row>
    <row r="8872">
      <c r="A8872" t="str">
        <v>ORD108870</v>
      </c>
      <c r="B8872" t="str">
        <v>South</v>
      </c>
      <c r="C8872" t="str">
        <v>Clothing</v>
      </c>
      <c r="D8872">
        <v>4352.82</v>
      </c>
      <c r="E8872">
        <v>0.28</v>
      </c>
      <c r="F8872">
        <f>D8872*E8872</f>
        <v>1218.7896</v>
      </c>
      <c r="G8872">
        <v>4</v>
      </c>
      <c r="H8872">
        <v>45044</v>
      </c>
      <c r="I8872">
        <v>45050</v>
      </c>
      <c r="J8872" t="str">
        <v>Member</v>
      </c>
      <c r="K8872" t="str">
        <v>UPI</v>
      </c>
      <c r="L8872">
        <v>1171.96</v>
      </c>
      <c r="M8872" t="str">
        <v>Bangalore</v>
      </c>
      <c r="N8872">
        <f>D8872-F8872</f>
        <v>3134.0303999999996</v>
      </c>
    </row>
    <row r="8873">
      <c r="A8873" t="str">
        <v>ORD108871</v>
      </c>
      <c r="B8873" t="str">
        <v>East</v>
      </c>
      <c r="C8873" t="str">
        <v>Grocery</v>
      </c>
      <c r="D8873">
        <v>3401.28</v>
      </c>
      <c r="E8873">
        <v>0.15</v>
      </c>
      <c r="F8873">
        <f>D8873*E8873</f>
        <v>510.192</v>
      </c>
      <c r="G8873">
        <v>9</v>
      </c>
      <c r="H8873">
        <v>45296</v>
      </c>
      <c r="I8873">
        <v>45303</v>
      </c>
      <c r="J8873" t="str">
        <v>Regular</v>
      </c>
      <c r="K8873" t="str">
        <v>UPI</v>
      </c>
      <c r="L8873">
        <v>255.2</v>
      </c>
      <c r="M8873" t="str">
        <v>Chennai</v>
      </c>
      <c r="N8873">
        <f>D8873-F8873</f>
        <v>2891.088</v>
      </c>
    </row>
    <row r="8874">
      <c r="A8874" t="str">
        <v>ORD108872</v>
      </c>
      <c r="B8874" t="str">
        <v>North</v>
      </c>
      <c r="C8874" t="str">
        <v>Clothing</v>
      </c>
      <c r="D8874">
        <v>937.6</v>
      </c>
      <c r="E8874">
        <v>0.24</v>
      </c>
      <c r="F8874">
        <f>D8874*E8874</f>
        <v>225.024</v>
      </c>
      <c r="G8874">
        <v>1</v>
      </c>
      <c r="H8874">
        <v>45190</v>
      </c>
      <c r="I8874">
        <v>45194</v>
      </c>
      <c r="J8874" t="str">
        <v>Member</v>
      </c>
      <c r="K8874" t="str">
        <v>UPI</v>
      </c>
      <c r="L8874">
        <v>67.07</v>
      </c>
      <c r="M8874" t="str">
        <v>Bangalore</v>
      </c>
      <c r="N8874">
        <f>D8874-F8874</f>
        <v>712.576</v>
      </c>
    </row>
    <row r="8875">
      <c r="A8875" t="str">
        <v>ORD108873</v>
      </c>
      <c r="B8875" t="str">
        <v>East</v>
      </c>
      <c r="C8875" t="str">
        <v>Electronics</v>
      </c>
      <c r="D8875">
        <v>990.34</v>
      </c>
      <c r="E8875">
        <v>0.03</v>
      </c>
      <c r="F8875">
        <f>D8875*E8875</f>
        <v>29.7102</v>
      </c>
      <c r="G8875">
        <v>9</v>
      </c>
      <c r="H8875">
        <v>45627</v>
      </c>
      <c r="I8875">
        <v>45629</v>
      </c>
      <c r="J8875" t="str">
        <v>Member</v>
      </c>
      <c r="K8875" t="str">
        <v>Cash</v>
      </c>
      <c r="L8875">
        <v>211.98</v>
      </c>
      <c r="M8875" t="str">
        <v>Hyderabad</v>
      </c>
      <c r="N8875">
        <f>D8875-F8875</f>
        <v>960.6298</v>
      </c>
    </row>
    <row r="8876">
      <c r="A8876" t="str">
        <v>ORD108874</v>
      </c>
      <c r="B8876" t="str">
        <v>East</v>
      </c>
      <c r="C8876" t="str">
        <v>Personal Care</v>
      </c>
      <c r="D8876">
        <v>640.27</v>
      </c>
      <c r="E8876">
        <v>0.23</v>
      </c>
      <c r="F8876">
        <f>D8876*E8876</f>
        <v>147.2621</v>
      </c>
      <c r="G8876">
        <v>9</v>
      </c>
      <c r="H8876">
        <v>45446</v>
      </c>
      <c r="I8876">
        <v>45453</v>
      </c>
      <c r="J8876" t="str">
        <v>Regular</v>
      </c>
      <c r="K8876" t="str">
        <v>Card</v>
      </c>
      <c r="L8876">
        <v>165.09</v>
      </c>
      <c r="M8876" t="str">
        <v>Mumbai</v>
      </c>
      <c r="N8876">
        <f>D8876-F8876</f>
        <v>493.00789999999995</v>
      </c>
    </row>
    <row r="8877">
      <c r="A8877" t="str">
        <v>ORD108875</v>
      </c>
      <c r="B8877" t="str">
        <v>East</v>
      </c>
      <c r="C8877" t="str">
        <v>Grocery</v>
      </c>
      <c r="D8877">
        <v>4720.58</v>
      </c>
      <c r="E8877">
        <v>0.23</v>
      </c>
      <c r="F8877">
        <f>D8877*E8877</f>
        <v>1085.7334</v>
      </c>
      <c r="G8877">
        <v>1</v>
      </c>
      <c r="H8877">
        <v>45573</v>
      </c>
      <c r="I8877">
        <v>45575</v>
      </c>
      <c r="J8877" t="str">
        <v>New</v>
      </c>
      <c r="K8877" t="str">
        <v>Cash</v>
      </c>
      <c r="L8877">
        <v>1045.02</v>
      </c>
      <c r="M8877" t="str">
        <v>Pune</v>
      </c>
      <c r="N8877">
        <f>D8877-F8877</f>
        <v>3634.8466</v>
      </c>
    </row>
    <row r="8878">
      <c r="A8878" t="str">
        <v>ORD108876</v>
      </c>
      <c r="B8878" t="str">
        <v>East</v>
      </c>
      <c r="C8878" t="str">
        <v>Clothing</v>
      </c>
      <c r="D8878">
        <v>3396.48</v>
      </c>
      <c r="E8878">
        <v>0.01</v>
      </c>
      <c r="F8878">
        <f>D8878*E8878</f>
        <v>33.964800000000004</v>
      </c>
      <c r="G8878">
        <v>9</v>
      </c>
      <c r="H8878">
        <v>45335</v>
      </c>
      <c r="I8878">
        <v>45340</v>
      </c>
      <c r="J8878" t="str">
        <v>New</v>
      </c>
      <c r="K8878" t="str">
        <v>Cash</v>
      </c>
      <c r="L8878">
        <v>479.75</v>
      </c>
      <c r="M8878" t="str">
        <v>Hyderabad</v>
      </c>
      <c r="N8878">
        <f>D8878-F8878</f>
        <v>3362.5152</v>
      </c>
    </row>
    <row r="8879">
      <c r="A8879" t="str">
        <v>ORD108877</v>
      </c>
      <c r="B8879" t="str">
        <v>East</v>
      </c>
      <c r="C8879" t="str">
        <v>Personal Care</v>
      </c>
      <c r="D8879">
        <v>3970.56</v>
      </c>
      <c r="E8879">
        <v>0.26</v>
      </c>
      <c r="F8879">
        <f>D8879*E8879</f>
        <v>1032.3456</v>
      </c>
      <c r="G8879">
        <v>6</v>
      </c>
      <c r="H8879">
        <v>44961</v>
      </c>
      <c r="I8879">
        <v>44968</v>
      </c>
      <c r="J8879" t="str">
        <v>Regular</v>
      </c>
      <c r="K8879" t="str">
        <v>Card</v>
      </c>
      <c r="L8879">
        <v>1021.86</v>
      </c>
      <c r="M8879" t="str">
        <v>Delhi</v>
      </c>
      <c r="N8879">
        <f>D8879-F8879</f>
        <v>2938.2144</v>
      </c>
    </row>
    <row r="8880">
      <c r="A8880" t="str">
        <v>ORD108878</v>
      </c>
      <c r="B8880" t="str">
        <v>North</v>
      </c>
      <c r="C8880" t="str">
        <v>Grocery</v>
      </c>
      <c r="D8880">
        <v>1722.67</v>
      </c>
      <c r="E8880">
        <v>0.37</v>
      </c>
      <c r="F8880">
        <f>D8880*E8880</f>
        <v>637.3879000000001</v>
      </c>
      <c r="G8880">
        <v>8</v>
      </c>
      <c r="H8880">
        <v>45517</v>
      </c>
      <c r="I8880">
        <v>45522</v>
      </c>
      <c r="J8880" t="str">
        <v>Regular</v>
      </c>
      <c r="K8880" t="str">
        <v>Cash</v>
      </c>
      <c r="L8880">
        <v>88.46</v>
      </c>
      <c r="M8880" t="str">
        <v>Mumbai</v>
      </c>
      <c r="N8880">
        <f>D8880-F8880</f>
        <v>1085.2821</v>
      </c>
    </row>
    <row r="8881">
      <c r="A8881" t="str">
        <v>ORD108879</v>
      </c>
      <c r="B8881" t="str">
        <v>South</v>
      </c>
      <c r="C8881" t="str">
        <v>Personal Care</v>
      </c>
      <c r="D8881">
        <v>2356.07</v>
      </c>
      <c r="E8881">
        <v>0.23</v>
      </c>
      <c r="F8881">
        <f>D8881*E8881</f>
        <v>541.8961</v>
      </c>
      <c r="G8881">
        <v>8</v>
      </c>
      <c r="H8881">
        <v>45584</v>
      </c>
      <c r="I8881">
        <v>45587</v>
      </c>
      <c r="J8881" t="str">
        <v>New</v>
      </c>
      <c r="K8881" t="str">
        <v>Cash</v>
      </c>
      <c r="L8881">
        <v>214.8</v>
      </c>
      <c r="M8881" t="str">
        <v>Hyderabad</v>
      </c>
      <c r="N8881">
        <f>D8881-F8881</f>
        <v>1814.1739000000002</v>
      </c>
    </row>
    <row r="8882">
      <c r="A8882" t="str">
        <v>ORD108880</v>
      </c>
      <c r="B8882" t="str">
        <v>South</v>
      </c>
      <c r="C8882" t="str">
        <v>Grocery</v>
      </c>
      <c r="D8882">
        <v>294.92</v>
      </c>
      <c r="E8882">
        <v>0.32</v>
      </c>
      <c r="F8882">
        <f>D8882*E8882</f>
        <v>94.37440000000001</v>
      </c>
      <c r="G8882">
        <v>8</v>
      </c>
      <c r="H8882">
        <v>45193</v>
      </c>
      <c r="I8882">
        <v>45200</v>
      </c>
      <c r="J8882" t="str">
        <v>Member</v>
      </c>
      <c r="K8882" t="str">
        <v>Card</v>
      </c>
      <c r="L8882">
        <v>51.69</v>
      </c>
      <c r="M8882" t="str">
        <v>Hyderabad</v>
      </c>
      <c r="N8882">
        <f>D8882-F8882</f>
        <v>200.5456</v>
      </c>
    </row>
    <row r="8883">
      <c r="A8883" t="str">
        <v>ORD108881</v>
      </c>
      <c r="B8883" t="str">
        <v>South</v>
      </c>
      <c r="C8883" t="str">
        <v>Home Care</v>
      </c>
      <c r="D8883">
        <v>4456.14</v>
      </c>
      <c r="E8883">
        <v>0.27</v>
      </c>
      <c r="F8883">
        <f>D8883*E8883</f>
        <v>1203.1578000000002</v>
      </c>
      <c r="G8883">
        <v>8</v>
      </c>
      <c r="H8883">
        <v>45148</v>
      </c>
      <c r="I8883">
        <v>45150</v>
      </c>
      <c r="J8883" t="str">
        <v>Member</v>
      </c>
      <c r="K8883" t="str">
        <v>UPI</v>
      </c>
      <c r="L8883">
        <v>1200.92</v>
      </c>
      <c r="M8883" t="str">
        <v>Mumbai</v>
      </c>
      <c r="N8883">
        <f>D8883-F8883</f>
        <v>3252.9822000000004</v>
      </c>
    </row>
    <row r="8884">
      <c r="A8884" t="str">
        <v>ORD108882</v>
      </c>
      <c r="B8884" t="str">
        <v>South</v>
      </c>
      <c r="C8884" t="str">
        <v>Grocery</v>
      </c>
      <c r="D8884">
        <v>4279.72</v>
      </c>
      <c r="E8884">
        <v>0.39</v>
      </c>
      <c r="F8884">
        <f>D8884*E8884</f>
        <v>1669.0908000000002</v>
      </c>
      <c r="G8884">
        <v>1</v>
      </c>
      <c r="H8884">
        <v>45339</v>
      </c>
      <c r="I8884">
        <v>45344</v>
      </c>
      <c r="J8884" t="str">
        <v>Member</v>
      </c>
      <c r="K8884" t="str">
        <v>UPI</v>
      </c>
      <c r="L8884">
        <v>325.01</v>
      </c>
      <c r="M8884" t="str">
        <v>Hyderabad</v>
      </c>
      <c r="N8884">
        <f>D8884-F8884</f>
        <v>2610.6292000000003</v>
      </c>
    </row>
    <row r="8885">
      <c r="A8885" t="str">
        <v>ORD108883</v>
      </c>
      <c r="B8885" t="str">
        <v>North</v>
      </c>
      <c r="C8885" t="str">
        <v>Clothing</v>
      </c>
      <c r="D8885">
        <v>3945.58</v>
      </c>
      <c r="E8885">
        <v>0.26</v>
      </c>
      <c r="F8885">
        <f>D8885*E8885</f>
        <v>1025.8508</v>
      </c>
      <c r="G8885">
        <v>1</v>
      </c>
      <c r="H8885">
        <v>45525</v>
      </c>
      <c r="I8885">
        <v>45531</v>
      </c>
      <c r="J8885" t="str">
        <v>New</v>
      </c>
      <c r="K8885" t="str">
        <v>UPI</v>
      </c>
      <c r="L8885">
        <v>692.71</v>
      </c>
      <c r="M8885" t="str">
        <v>Hyderabad</v>
      </c>
      <c r="N8885">
        <f>D8885-F8885</f>
        <v>2919.7291999999998</v>
      </c>
    </row>
    <row r="8886">
      <c r="A8886" t="str">
        <v>ORD108884</v>
      </c>
      <c r="B8886" t="str">
        <v>West</v>
      </c>
      <c r="C8886" t="str">
        <v>Personal Care</v>
      </c>
      <c r="D8886">
        <v>385.68</v>
      </c>
      <c r="E8886">
        <v>0.17</v>
      </c>
      <c r="F8886">
        <f>D8886*E8886</f>
        <v>65.5656</v>
      </c>
      <c r="G8886">
        <v>7</v>
      </c>
      <c r="H8886">
        <v>45181</v>
      </c>
      <c r="I8886">
        <v>45185</v>
      </c>
      <c r="J8886" t="str">
        <v>Regular</v>
      </c>
      <c r="K8886" t="str">
        <v>Cash</v>
      </c>
      <c r="L8886">
        <v>39.13</v>
      </c>
      <c r="M8886" t="str">
        <v>Delhi</v>
      </c>
      <c r="N8886">
        <f>D8886-F8886</f>
        <v>320.1144</v>
      </c>
    </row>
    <row r="8887">
      <c r="A8887" t="str">
        <v>ORD108885</v>
      </c>
      <c r="B8887" t="str">
        <v>West</v>
      </c>
      <c r="C8887" t="str">
        <v>Personal Care</v>
      </c>
      <c r="D8887">
        <v>953.82</v>
      </c>
      <c r="E8887">
        <v>0.41</v>
      </c>
      <c r="F8887">
        <f>D8887*E8887</f>
        <v>391.0662</v>
      </c>
      <c r="G8887">
        <v>9</v>
      </c>
      <c r="H8887">
        <v>45536</v>
      </c>
      <c r="I8887">
        <v>45538</v>
      </c>
      <c r="J8887" t="str">
        <v>Member</v>
      </c>
      <c r="K8887" t="str">
        <v>Cash</v>
      </c>
      <c r="L8887">
        <v>99.19</v>
      </c>
      <c r="M8887" t="str">
        <v>Hyderabad</v>
      </c>
      <c r="N8887">
        <f>D8887-F8887</f>
        <v>562.7538000000001</v>
      </c>
    </row>
    <row r="8888">
      <c r="A8888" t="str">
        <v>ORD108886</v>
      </c>
      <c r="B8888" t="str">
        <v>North</v>
      </c>
      <c r="C8888" t="str">
        <v>Personal Care</v>
      </c>
      <c r="D8888">
        <v>1737.44</v>
      </c>
      <c r="E8888">
        <v>0.03</v>
      </c>
      <c r="F8888">
        <f>D8888*E8888</f>
        <v>52.1232</v>
      </c>
      <c r="G8888">
        <v>8</v>
      </c>
      <c r="H8888">
        <v>45393</v>
      </c>
      <c r="I8888">
        <v>45399</v>
      </c>
      <c r="J8888" t="str">
        <v>Regular</v>
      </c>
      <c r="K8888" t="str">
        <v>Card</v>
      </c>
      <c r="L8888">
        <v>452.4</v>
      </c>
      <c r="M8888" t="str">
        <v>Bangalore</v>
      </c>
      <c r="N8888">
        <f>D8888-F8888</f>
        <v>1685.3168</v>
      </c>
    </row>
    <row r="8889">
      <c r="A8889" t="str">
        <v>ORD108887</v>
      </c>
      <c r="B8889" t="str">
        <v>North</v>
      </c>
      <c r="C8889" t="str">
        <v>Electronics</v>
      </c>
      <c r="D8889">
        <v>1389.01</v>
      </c>
      <c r="E8889">
        <v>0.14</v>
      </c>
      <c r="F8889">
        <f>D8889*E8889</f>
        <v>194.46140000000003</v>
      </c>
      <c r="G8889">
        <v>5</v>
      </c>
      <c r="H8889">
        <v>45444</v>
      </c>
      <c r="I8889">
        <v>45450</v>
      </c>
      <c r="J8889" t="str">
        <v>New</v>
      </c>
      <c r="K8889" t="str">
        <v>Cash</v>
      </c>
      <c r="L8889">
        <v>127.75</v>
      </c>
      <c r="M8889" t="str">
        <v>Bangalore</v>
      </c>
      <c r="N8889">
        <f>D8889-F8889</f>
        <v>1194.5486</v>
      </c>
    </row>
    <row r="8890">
      <c r="A8890" t="str">
        <v>ORD108888</v>
      </c>
      <c r="B8890" t="str">
        <v>East</v>
      </c>
      <c r="C8890" t="str">
        <v>Electronics</v>
      </c>
      <c r="D8890">
        <v>4208.45</v>
      </c>
      <c r="E8890">
        <v>0.3</v>
      </c>
      <c r="F8890">
        <f>D8890*E8890</f>
        <v>1262.5349999999999</v>
      </c>
      <c r="G8890">
        <v>8</v>
      </c>
      <c r="H8890">
        <v>45159</v>
      </c>
      <c r="I8890">
        <v>45166</v>
      </c>
      <c r="J8890" t="str">
        <v>New</v>
      </c>
      <c r="K8890" t="str">
        <v>Card</v>
      </c>
      <c r="L8890">
        <v>282.06</v>
      </c>
      <c r="M8890" t="str">
        <v>Chennai</v>
      </c>
      <c r="N8890">
        <f>D8890-F8890</f>
        <v>2945.915</v>
      </c>
    </row>
    <row r="8891">
      <c r="A8891" t="str">
        <v>ORD108889</v>
      </c>
      <c r="B8891" t="str">
        <v>East</v>
      </c>
      <c r="C8891" t="str">
        <v>Clothing</v>
      </c>
      <c r="D8891">
        <v>1054.7</v>
      </c>
      <c r="E8891">
        <v>0.43</v>
      </c>
      <c r="F8891">
        <f>D8891*E8891</f>
        <v>453.521</v>
      </c>
      <c r="G8891">
        <v>9</v>
      </c>
      <c r="H8891">
        <v>44941</v>
      </c>
      <c r="I8891">
        <v>44945</v>
      </c>
      <c r="J8891" t="str">
        <v>New</v>
      </c>
      <c r="K8891" t="str">
        <v>UPI</v>
      </c>
      <c r="L8891">
        <v>75.28</v>
      </c>
      <c r="M8891" t="str">
        <v>Chennai</v>
      </c>
      <c r="N8891">
        <f>D8891-F8891</f>
        <v>601.1790000000001</v>
      </c>
    </row>
    <row r="8892">
      <c r="A8892" t="str">
        <v>ORD108890</v>
      </c>
      <c r="B8892" t="str">
        <v>East</v>
      </c>
      <c r="C8892" t="str">
        <v>Home Care</v>
      </c>
      <c r="D8892">
        <v>2707.41</v>
      </c>
      <c r="E8892">
        <v>0.04</v>
      </c>
      <c r="F8892">
        <f>D8892*E8892</f>
        <v>108.29639999999999</v>
      </c>
      <c r="G8892">
        <v>7</v>
      </c>
      <c r="H8892">
        <v>45255</v>
      </c>
      <c r="I8892">
        <v>45259</v>
      </c>
      <c r="J8892" t="str">
        <v>Member</v>
      </c>
      <c r="K8892" t="str">
        <v>Card</v>
      </c>
      <c r="L8892">
        <v>372.39</v>
      </c>
      <c r="M8892" t="str">
        <v>Delhi</v>
      </c>
      <c r="N8892">
        <f>D8892-F8892</f>
        <v>2599.1135999999997</v>
      </c>
    </row>
    <row r="8893">
      <c r="A8893" t="str">
        <v>ORD108891</v>
      </c>
      <c r="B8893" t="str">
        <v>South</v>
      </c>
      <c r="C8893" t="str">
        <v>Electronics</v>
      </c>
      <c r="D8893">
        <v>2899.77</v>
      </c>
      <c r="E8893">
        <v>0.05</v>
      </c>
      <c r="F8893">
        <f>D8893*E8893</f>
        <v>144.98850000000002</v>
      </c>
      <c r="G8893">
        <v>3</v>
      </c>
      <c r="H8893">
        <v>45467</v>
      </c>
      <c r="I8893">
        <v>45473</v>
      </c>
      <c r="J8893" t="str">
        <v>Member</v>
      </c>
      <c r="K8893" t="str">
        <v>UPI</v>
      </c>
      <c r="L8893">
        <v>537.31</v>
      </c>
      <c r="M8893" t="str">
        <v>Hyderabad</v>
      </c>
      <c r="N8893">
        <f>D8893-F8893</f>
        <v>2754.7815</v>
      </c>
    </row>
    <row r="8894">
      <c r="A8894" t="str">
        <v>ORD108892</v>
      </c>
      <c r="B8894" t="str">
        <v>East</v>
      </c>
      <c r="C8894" t="str">
        <v>Grocery</v>
      </c>
      <c r="D8894">
        <v>2182.56</v>
      </c>
      <c r="E8894">
        <v>0.14</v>
      </c>
      <c r="F8894">
        <f>D8894*E8894</f>
        <v>305.5584</v>
      </c>
      <c r="G8894">
        <v>9</v>
      </c>
      <c r="H8894">
        <v>45118</v>
      </c>
      <c r="I8894">
        <v>45121</v>
      </c>
      <c r="J8894" t="str">
        <v>Regular</v>
      </c>
      <c r="K8894" t="str">
        <v>UPI</v>
      </c>
      <c r="L8894">
        <v>115.39</v>
      </c>
      <c r="M8894" t="str">
        <v>Chennai</v>
      </c>
      <c r="N8894">
        <f>D8894-F8894</f>
        <v>1877.0016</v>
      </c>
    </row>
    <row r="8895">
      <c r="A8895" t="str">
        <v>ORD108893</v>
      </c>
      <c r="B8895" t="str">
        <v>West</v>
      </c>
      <c r="C8895" t="str">
        <v>Clothing</v>
      </c>
      <c r="D8895">
        <v>1279.37</v>
      </c>
      <c r="E8895">
        <v>0.17</v>
      </c>
      <c r="F8895">
        <f>D8895*E8895</f>
        <v>217.4929</v>
      </c>
      <c r="G8895">
        <v>5</v>
      </c>
      <c r="H8895">
        <v>45504</v>
      </c>
      <c r="I8895">
        <v>45511</v>
      </c>
      <c r="J8895" t="str">
        <v>Member</v>
      </c>
      <c r="K8895" t="str">
        <v>Cash</v>
      </c>
      <c r="L8895">
        <v>381.81</v>
      </c>
      <c r="M8895" t="str">
        <v>Bangalore</v>
      </c>
      <c r="N8895">
        <f>D8895-F8895</f>
        <v>1061.8771</v>
      </c>
    </row>
    <row r="8896">
      <c r="A8896" t="str">
        <v>ORD108894</v>
      </c>
      <c r="B8896" t="str">
        <v>South</v>
      </c>
      <c r="C8896" t="str">
        <v>Home Care</v>
      </c>
      <c r="D8896">
        <v>4805.44</v>
      </c>
      <c r="E8896">
        <v>0.42</v>
      </c>
      <c r="F8896">
        <f>D8896*E8896</f>
        <v>2018.2847999999997</v>
      </c>
      <c r="G8896">
        <v>8</v>
      </c>
      <c r="H8896">
        <v>45023</v>
      </c>
      <c r="I8896">
        <v>45025</v>
      </c>
      <c r="J8896" t="str">
        <v>Regular</v>
      </c>
      <c r="K8896" t="str">
        <v>Cash</v>
      </c>
      <c r="L8896">
        <v>1368.3</v>
      </c>
      <c r="M8896" t="str">
        <v>Mumbai</v>
      </c>
      <c r="N8896">
        <f>D8896-F8896</f>
        <v>2787.1552</v>
      </c>
    </row>
    <row r="8897">
      <c r="A8897" t="str">
        <v>ORD108895</v>
      </c>
      <c r="B8897" t="str">
        <v>East</v>
      </c>
      <c r="C8897" t="str">
        <v>Grocery</v>
      </c>
      <c r="D8897">
        <v>2125.66</v>
      </c>
      <c r="E8897">
        <v>0.48</v>
      </c>
      <c r="F8897">
        <f>D8897*E8897</f>
        <v>1020.3168</v>
      </c>
      <c r="G8897">
        <v>1</v>
      </c>
      <c r="H8897">
        <v>45156</v>
      </c>
      <c r="I8897">
        <v>45160</v>
      </c>
      <c r="J8897" t="str">
        <v>Regular</v>
      </c>
      <c r="K8897" t="str">
        <v>UPI</v>
      </c>
      <c r="L8897">
        <v>353.56</v>
      </c>
      <c r="M8897" t="str">
        <v>Delhi</v>
      </c>
      <c r="N8897">
        <f>D8897-F8897</f>
        <v>1105.3431999999998</v>
      </c>
    </row>
    <row r="8898">
      <c r="A8898" t="str">
        <v>ORD108896</v>
      </c>
      <c r="B8898" t="str">
        <v>South</v>
      </c>
      <c r="C8898" t="str">
        <v>Personal Care</v>
      </c>
      <c r="D8898">
        <v>3663.82</v>
      </c>
      <c r="E8898">
        <v>0.01</v>
      </c>
      <c r="F8898">
        <f>D8898*E8898</f>
        <v>36.638200000000005</v>
      </c>
      <c r="G8898">
        <v>1</v>
      </c>
      <c r="H8898">
        <v>45141</v>
      </c>
      <c r="I8898">
        <v>45144</v>
      </c>
      <c r="J8898" t="str">
        <v>New</v>
      </c>
      <c r="K8898" t="str">
        <v>UPI</v>
      </c>
      <c r="L8898">
        <v>317.18</v>
      </c>
      <c r="M8898" t="str">
        <v>Bangalore</v>
      </c>
      <c r="N8898">
        <f>D8898-F8898</f>
        <v>3627.1818000000003</v>
      </c>
    </row>
    <row r="8899">
      <c r="A8899" t="str">
        <v>ORD108897</v>
      </c>
      <c r="B8899" t="str">
        <v>West</v>
      </c>
      <c r="C8899" t="str">
        <v>Electronics</v>
      </c>
      <c r="D8899">
        <v>1001.83</v>
      </c>
      <c r="E8899">
        <v>0.01</v>
      </c>
      <c r="F8899">
        <f>D8899*E8899</f>
        <v>10.0183</v>
      </c>
      <c r="G8899">
        <v>3</v>
      </c>
      <c r="H8899">
        <v>45558</v>
      </c>
      <c r="I8899">
        <v>45559</v>
      </c>
      <c r="J8899" t="str">
        <v>Regular</v>
      </c>
      <c r="K8899" t="str">
        <v>Card</v>
      </c>
      <c r="L8899">
        <v>90.5</v>
      </c>
      <c r="M8899" t="str">
        <v>Bangalore</v>
      </c>
      <c r="N8899">
        <f>D8899-F8899</f>
        <v>991.8117000000001</v>
      </c>
    </row>
    <row r="8900">
      <c r="A8900" t="str">
        <v>ORD108898</v>
      </c>
      <c r="B8900" t="str">
        <v>East</v>
      </c>
      <c r="C8900" t="str">
        <v>Grocery</v>
      </c>
      <c r="D8900">
        <v>4131.77</v>
      </c>
      <c r="E8900">
        <v>0.43</v>
      </c>
      <c r="F8900">
        <f>D8900*E8900</f>
        <v>1776.6611000000003</v>
      </c>
      <c r="G8900">
        <v>2</v>
      </c>
      <c r="H8900">
        <v>45067</v>
      </c>
      <c r="I8900">
        <v>45068</v>
      </c>
      <c r="J8900" t="str">
        <v>Member</v>
      </c>
      <c r="K8900" t="str">
        <v>Card</v>
      </c>
      <c r="L8900">
        <v>609.08</v>
      </c>
      <c r="M8900" t="str">
        <v>Chennai</v>
      </c>
      <c r="N8900">
        <f>D8900-F8900</f>
        <v>2355.1089</v>
      </c>
    </row>
    <row r="8901">
      <c r="A8901" t="str">
        <v>ORD108899</v>
      </c>
      <c r="B8901" t="str">
        <v>West</v>
      </c>
      <c r="C8901" t="str">
        <v>Home Care</v>
      </c>
      <c r="D8901">
        <v>1157.87</v>
      </c>
      <c r="E8901">
        <v>0.07</v>
      </c>
      <c r="F8901">
        <f>D8901*E8901</f>
        <v>81.0509</v>
      </c>
      <c r="G8901">
        <v>5</v>
      </c>
      <c r="H8901">
        <v>45394</v>
      </c>
      <c r="I8901">
        <v>45398</v>
      </c>
      <c r="J8901" t="str">
        <v>Member</v>
      </c>
      <c r="K8901" t="str">
        <v>Cash</v>
      </c>
      <c r="L8901">
        <v>322.07</v>
      </c>
      <c r="M8901" t="str">
        <v>Bangalore</v>
      </c>
      <c r="N8901">
        <f>D8901-F8901</f>
        <v>1076.8191</v>
      </c>
    </row>
    <row r="8902">
      <c r="A8902" t="str">
        <v>ORD108900</v>
      </c>
      <c r="B8902" t="str">
        <v>West</v>
      </c>
      <c r="C8902" t="str">
        <v>Clothing</v>
      </c>
      <c r="D8902">
        <v>3409</v>
      </c>
      <c r="E8902">
        <v>0.17</v>
      </c>
      <c r="F8902">
        <f>D8902*E8902</f>
        <v>579.5300000000001</v>
      </c>
      <c r="G8902">
        <v>9</v>
      </c>
      <c r="H8902">
        <v>44997</v>
      </c>
      <c r="I8902">
        <v>45001</v>
      </c>
      <c r="J8902" t="str">
        <v>Regular</v>
      </c>
      <c r="K8902" t="str">
        <v>UPI</v>
      </c>
      <c r="L8902">
        <v>522.21</v>
      </c>
      <c r="M8902" t="str">
        <v>Hyderabad</v>
      </c>
      <c r="N8902">
        <f>D8902-F8902</f>
        <v>2829.47</v>
      </c>
    </row>
    <row r="8903">
      <c r="A8903" t="str">
        <v>ORD108901</v>
      </c>
      <c r="B8903" t="str">
        <v>West</v>
      </c>
      <c r="C8903" t="str">
        <v>Grocery</v>
      </c>
      <c r="D8903">
        <v>2581.83</v>
      </c>
      <c r="E8903">
        <v>0.14</v>
      </c>
      <c r="F8903">
        <f>D8903*E8903</f>
        <v>361.4562</v>
      </c>
      <c r="G8903">
        <v>9</v>
      </c>
      <c r="H8903">
        <v>45617</v>
      </c>
      <c r="I8903">
        <v>45618</v>
      </c>
      <c r="J8903" t="str">
        <v>Regular</v>
      </c>
      <c r="K8903" t="str">
        <v>Cash</v>
      </c>
      <c r="L8903">
        <v>379.09</v>
      </c>
      <c r="M8903" t="str">
        <v>Mumbai</v>
      </c>
      <c r="N8903">
        <f>D8903-F8903</f>
        <v>2220.3738</v>
      </c>
    </row>
    <row r="8904">
      <c r="A8904" t="str">
        <v>ORD108902</v>
      </c>
      <c r="B8904" t="str">
        <v>East</v>
      </c>
      <c r="C8904" t="str">
        <v>Clothing</v>
      </c>
      <c r="D8904">
        <v>818.13</v>
      </c>
      <c r="E8904">
        <v>0.14</v>
      </c>
      <c r="F8904">
        <f>D8904*E8904</f>
        <v>114.5382</v>
      </c>
      <c r="G8904">
        <v>8</v>
      </c>
      <c r="H8904">
        <v>45651</v>
      </c>
      <c r="I8904">
        <v>45656</v>
      </c>
      <c r="J8904" t="str">
        <v>Regular</v>
      </c>
      <c r="K8904" t="str">
        <v>Card</v>
      </c>
      <c r="L8904">
        <v>228.68</v>
      </c>
      <c r="M8904" t="str">
        <v>Mumbai</v>
      </c>
      <c r="N8904">
        <f>D8904-F8904</f>
        <v>703.5918</v>
      </c>
    </row>
    <row r="8905">
      <c r="A8905" t="str">
        <v>ORD108903</v>
      </c>
      <c r="B8905" t="str">
        <v>North</v>
      </c>
      <c r="C8905" t="str">
        <v>Personal Care</v>
      </c>
      <c r="D8905">
        <v>222.25</v>
      </c>
      <c r="E8905">
        <v>0.16</v>
      </c>
      <c r="F8905">
        <f>D8905*E8905</f>
        <v>35.56</v>
      </c>
      <c r="G8905">
        <v>5</v>
      </c>
      <c r="H8905">
        <v>45466</v>
      </c>
      <c r="I8905">
        <v>45469</v>
      </c>
      <c r="J8905" t="str">
        <v>Member</v>
      </c>
      <c r="K8905" t="str">
        <v>Cash</v>
      </c>
      <c r="L8905">
        <v>66.33</v>
      </c>
      <c r="M8905" t="str">
        <v>Mumbai</v>
      </c>
      <c r="N8905">
        <f>D8905-F8905</f>
        <v>186.69</v>
      </c>
    </row>
    <row r="8906">
      <c r="A8906" t="str">
        <v>ORD108904</v>
      </c>
      <c r="B8906" t="str">
        <v>East</v>
      </c>
      <c r="C8906" t="str">
        <v>Home Care</v>
      </c>
      <c r="D8906">
        <v>4660.67</v>
      </c>
      <c r="E8906">
        <v>0.17</v>
      </c>
      <c r="F8906">
        <f>D8906*E8906</f>
        <v>792.3139000000001</v>
      </c>
      <c r="G8906">
        <v>3</v>
      </c>
      <c r="H8906">
        <v>45589</v>
      </c>
      <c r="I8906">
        <v>45593</v>
      </c>
      <c r="J8906" t="str">
        <v>Regular</v>
      </c>
      <c r="K8906" t="str">
        <v>UPI</v>
      </c>
      <c r="L8906">
        <v>680.29</v>
      </c>
      <c r="M8906" t="str">
        <v>Hyderabad</v>
      </c>
      <c r="N8906">
        <f>D8906-F8906</f>
        <v>3868.3561</v>
      </c>
    </row>
    <row r="8907">
      <c r="A8907" t="str">
        <v>ORD108905</v>
      </c>
      <c r="B8907" t="str">
        <v>West</v>
      </c>
      <c r="C8907" t="str">
        <v>Home Care</v>
      </c>
      <c r="D8907">
        <v>715.88</v>
      </c>
      <c r="E8907">
        <v>0.31</v>
      </c>
      <c r="F8907">
        <f>D8907*E8907</f>
        <v>221.9228</v>
      </c>
      <c r="G8907">
        <v>6</v>
      </c>
      <c r="H8907">
        <v>45051</v>
      </c>
      <c r="I8907">
        <v>45058</v>
      </c>
      <c r="J8907" t="str">
        <v>Regular</v>
      </c>
      <c r="K8907" t="str">
        <v>UPI</v>
      </c>
      <c r="L8907">
        <v>208.06</v>
      </c>
      <c r="M8907" t="str">
        <v>Pune</v>
      </c>
      <c r="N8907">
        <f>D8907-F8907</f>
        <v>493.9572</v>
      </c>
    </row>
    <row r="8908">
      <c r="A8908" t="str">
        <v>ORD108906</v>
      </c>
      <c r="B8908" t="str">
        <v>East</v>
      </c>
      <c r="C8908" t="str">
        <v>Electronics</v>
      </c>
      <c r="D8908">
        <v>3554.26</v>
      </c>
      <c r="E8908">
        <v>0.31</v>
      </c>
      <c r="F8908">
        <f>D8908*E8908</f>
        <v>1101.8206</v>
      </c>
      <c r="G8908">
        <v>8</v>
      </c>
      <c r="H8908">
        <v>45267</v>
      </c>
      <c r="I8908">
        <v>45268</v>
      </c>
      <c r="J8908" t="str">
        <v>Regular</v>
      </c>
      <c r="K8908" t="str">
        <v>UPI</v>
      </c>
      <c r="L8908">
        <v>292.99</v>
      </c>
      <c r="M8908" t="str">
        <v>Pune</v>
      </c>
      <c r="N8908">
        <f>D8908-F8908</f>
        <v>2452.4394</v>
      </c>
    </row>
    <row r="8909">
      <c r="A8909" t="str">
        <v>ORD108907</v>
      </c>
      <c r="B8909" t="str">
        <v>West</v>
      </c>
      <c r="C8909" t="str">
        <v>Home Care</v>
      </c>
      <c r="D8909">
        <v>3298.16</v>
      </c>
      <c r="E8909">
        <v>0.26</v>
      </c>
      <c r="F8909">
        <f>D8909*E8909</f>
        <v>857.5216</v>
      </c>
      <c r="G8909">
        <v>6</v>
      </c>
      <c r="H8909">
        <v>45183</v>
      </c>
      <c r="I8909">
        <v>45184</v>
      </c>
      <c r="J8909" t="str">
        <v>New</v>
      </c>
      <c r="K8909" t="str">
        <v>UPI</v>
      </c>
      <c r="L8909">
        <v>329.6</v>
      </c>
      <c r="M8909" t="str">
        <v>Hyderabad</v>
      </c>
      <c r="N8909">
        <f>D8909-F8909</f>
        <v>2440.6384</v>
      </c>
    </row>
    <row r="8910">
      <c r="A8910" t="str">
        <v>ORD108908</v>
      </c>
      <c r="B8910" t="str">
        <v>North</v>
      </c>
      <c r="C8910" t="str">
        <v>Grocery</v>
      </c>
      <c r="D8910">
        <v>1774.43</v>
      </c>
      <c r="E8910">
        <v>0.43</v>
      </c>
      <c r="F8910">
        <f>D8910*E8910</f>
        <v>763.0049</v>
      </c>
      <c r="G8910">
        <v>7</v>
      </c>
      <c r="H8910">
        <v>45270</v>
      </c>
      <c r="I8910">
        <v>45271</v>
      </c>
      <c r="J8910" t="str">
        <v>New</v>
      </c>
      <c r="K8910" t="str">
        <v>UPI</v>
      </c>
      <c r="L8910">
        <v>281.58</v>
      </c>
      <c r="M8910" t="str">
        <v>Mumbai</v>
      </c>
      <c r="N8910">
        <f>D8910-F8910</f>
        <v>1011.4251</v>
      </c>
    </row>
    <row r="8911">
      <c r="A8911" t="str">
        <v>ORD108909</v>
      </c>
      <c r="B8911" t="str">
        <v>South</v>
      </c>
      <c r="C8911" t="str">
        <v>Grocery</v>
      </c>
      <c r="D8911">
        <v>1008.38</v>
      </c>
      <c r="E8911">
        <v>0.42</v>
      </c>
      <c r="F8911">
        <f>D8911*E8911</f>
        <v>423.51959999999997</v>
      </c>
      <c r="G8911">
        <v>7</v>
      </c>
      <c r="H8911">
        <v>45125</v>
      </c>
      <c r="I8911">
        <v>45126</v>
      </c>
      <c r="J8911" t="str">
        <v>Member</v>
      </c>
      <c r="K8911" t="str">
        <v>Card</v>
      </c>
      <c r="L8911">
        <v>146.86</v>
      </c>
      <c r="M8911" t="str">
        <v>Pune</v>
      </c>
      <c r="N8911">
        <f>D8911-F8911</f>
        <v>584.8604</v>
      </c>
    </row>
    <row r="8912">
      <c r="A8912" t="str">
        <v>ORD108910</v>
      </c>
      <c r="B8912" t="str">
        <v>North</v>
      </c>
      <c r="C8912" t="str">
        <v>Grocery</v>
      </c>
      <c r="D8912">
        <v>973.81</v>
      </c>
      <c r="E8912">
        <v>0.11</v>
      </c>
      <c r="F8912">
        <f>D8912*E8912</f>
        <v>107.11909999999999</v>
      </c>
      <c r="G8912">
        <v>7</v>
      </c>
      <c r="H8912">
        <v>45089</v>
      </c>
      <c r="I8912">
        <v>45096</v>
      </c>
      <c r="J8912" t="str">
        <v>New</v>
      </c>
      <c r="K8912" t="str">
        <v>Cash</v>
      </c>
      <c r="L8912">
        <v>104.66</v>
      </c>
      <c r="M8912" t="str">
        <v>Bangalore</v>
      </c>
      <c r="N8912">
        <f>D8912-F8912</f>
        <v>866.6908999999999</v>
      </c>
    </row>
    <row r="8913">
      <c r="A8913" t="str">
        <v>ORD108911</v>
      </c>
      <c r="B8913" t="str">
        <v>North</v>
      </c>
      <c r="C8913" t="str">
        <v>Personal Care</v>
      </c>
      <c r="D8913">
        <v>2968.11</v>
      </c>
      <c r="E8913">
        <v>0.27</v>
      </c>
      <c r="F8913">
        <f>D8913*E8913</f>
        <v>801.3897000000001</v>
      </c>
      <c r="G8913">
        <v>9</v>
      </c>
      <c r="H8913">
        <v>45218</v>
      </c>
      <c r="I8913">
        <v>45219</v>
      </c>
      <c r="J8913" t="str">
        <v>Member</v>
      </c>
      <c r="K8913" t="str">
        <v>Cash</v>
      </c>
      <c r="L8913">
        <v>501.45</v>
      </c>
      <c r="M8913" t="str">
        <v>Delhi</v>
      </c>
      <c r="N8913">
        <f>D8913-F8913</f>
        <v>2166.7203</v>
      </c>
    </row>
    <row r="8914">
      <c r="A8914" t="str">
        <v>ORD108912</v>
      </c>
      <c r="B8914" t="str">
        <v>South</v>
      </c>
      <c r="C8914" t="str">
        <v>Home Care</v>
      </c>
      <c r="D8914">
        <v>2779.91</v>
      </c>
      <c r="E8914">
        <v>0.39</v>
      </c>
      <c r="F8914">
        <f>D8914*E8914</f>
        <v>1084.1649</v>
      </c>
      <c r="G8914">
        <v>9</v>
      </c>
      <c r="H8914">
        <v>45452</v>
      </c>
      <c r="I8914">
        <v>45453</v>
      </c>
      <c r="J8914" t="str">
        <v>New</v>
      </c>
      <c r="K8914" t="str">
        <v>Cash</v>
      </c>
      <c r="L8914">
        <v>649.03</v>
      </c>
      <c r="M8914" t="str">
        <v>Chennai</v>
      </c>
      <c r="N8914">
        <f>D8914-F8914</f>
        <v>1695.7450999999999</v>
      </c>
    </row>
    <row r="8915">
      <c r="A8915" t="str">
        <v>ORD108913</v>
      </c>
      <c r="B8915" t="str">
        <v>East</v>
      </c>
      <c r="C8915" t="str">
        <v>Home Care</v>
      </c>
      <c r="D8915">
        <v>4392.08</v>
      </c>
      <c r="E8915">
        <v>0.43</v>
      </c>
      <c r="F8915">
        <f>D8915*E8915</f>
        <v>1888.5944</v>
      </c>
      <c r="G8915">
        <v>1</v>
      </c>
      <c r="H8915">
        <v>45110</v>
      </c>
      <c r="I8915">
        <v>45114</v>
      </c>
      <c r="J8915" t="str">
        <v>New</v>
      </c>
      <c r="K8915" t="str">
        <v>Card</v>
      </c>
      <c r="L8915">
        <v>391.74</v>
      </c>
      <c r="M8915" t="str">
        <v>Pune</v>
      </c>
      <c r="N8915">
        <f>D8915-F8915</f>
        <v>2503.4856</v>
      </c>
    </row>
    <row r="8916">
      <c r="A8916" t="str">
        <v>ORD108914</v>
      </c>
      <c r="B8916" t="str">
        <v>South</v>
      </c>
      <c r="C8916" t="str">
        <v>Grocery</v>
      </c>
      <c r="D8916">
        <v>3236.02</v>
      </c>
      <c r="E8916">
        <v>0.13</v>
      </c>
      <c r="F8916">
        <f>D8916*E8916</f>
        <v>420.68260000000004</v>
      </c>
      <c r="G8916">
        <v>3</v>
      </c>
      <c r="H8916">
        <v>44988</v>
      </c>
      <c r="I8916">
        <v>44994</v>
      </c>
      <c r="J8916" t="str">
        <v>New</v>
      </c>
      <c r="K8916" t="str">
        <v>Card</v>
      </c>
      <c r="L8916">
        <v>456.14</v>
      </c>
      <c r="M8916" t="str">
        <v>Hyderabad</v>
      </c>
      <c r="N8916">
        <f>D8916-F8916</f>
        <v>2815.3374</v>
      </c>
    </row>
    <row r="8917">
      <c r="A8917" t="str">
        <v>ORD108915</v>
      </c>
      <c r="B8917" t="str">
        <v>East</v>
      </c>
      <c r="C8917" t="str">
        <v>Electronics</v>
      </c>
      <c r="D8917">
        <v>4114.45</v>
      </c>
      <c r="E8917">
        <v>0.25</v>
      </c>
      <c r="F8917">
        <f>D8917*E8917</f>
        <v>1028.6125</v>
      </c>
      <c r="G8917">
        <v>5</v>
      </c>
      <c r="H8917">
        <v>45541</v>
      </c>
      <c r="I8917">
        <v>45547</v>
      </c>
      <c r="J8917" t="str">
        <v>Member</v>
      </c>
      <c r="K8917" t="str">
        <v>Cash</v>
      </c>
      <c r="L8917">
        <v>237.27</v>
      </c>
      <c r="M8917" t="str">
        <v>Chennai</v>
      </c>
      <c r="N8917">
        <f>D8917-F8917</f>
        <v>3085.8374999999996</v>
      </c>
    </row>
    <row r="8918">
      <c r="A8918" t="str">
        <v>ORD108916</v>
      </c>
      <c r="B8918" t="str">
        <v>East</v>
      </c>
      <c r="C8918" t="str">
        <v>Electronics</v>
      </c>
      <c r="D8918">
        <v>258.82</v>
      </c>
      <c r="E8918">
        <v>0.26</v>
      </c>
      <c r="F8918">
        <f>D8918*E8918</f>
        <v>67.2932</v>
      </c>
      <c r="G8918">
        <v>4</v>
      </c>
      <c r="H8918">
        <v>45435</v>
      </c>
      <c r="I8918">
        <v>45438</v>
      </c>
      <c r="J8918" t="str">
        <v>Member</v>
      </c>
      <c r="K8918" t="str">
        <v>Cash</v>
      </c>
      <c r="L8918">
        <v>74.75</v>
      </c>
      <c r="M8918" t="str">
        <v>Pune</v>
      </c>
      <c r="N8918">
        <f>D8918-F8918</f>
        <v>191.52679999999998</v>
      </c>
    </row>
    <row r="8919">
      <c r="A8919" t="str">
        <v>ORD108917</v>
      </c>
      <c r="B8919" t="str">
        <v>West</v>
      </c>
      <c r="C8919" t="str">
        <v>Home Care</v>
      </c>
      <c r="D8919">
        <v>3387.87</v>
      </c>
      <c r="E8919">
        <v>0.35</v>
      </c>
      <c r="F8919">
        <f>D8919*E8919</f>
        <v>1185.7544999999998</v>
      </c>
      <c r="G8919">
        <v>1</v>
      </c>
      <c r="H8919">
        <v>45068</v>
      </c>
      <c r="I8919">
        <v>45069</v>
      </c>
      <c r="J8919" t="str">
        <v>Regular</v>
      </c>
      <c r="K8919" t="str">
        <v>Card</v>
      </c>
      <c r="L8919">
        <v>813.82</v>
      </c>
      <c r="M8919" t="str">
        <v>Hyderabad</v>
      </c>
      <c r="N8919">
        <f>D8919-F8919</f>
        <v>2202.1155</v>
      </c>
    </row>
    <row r="8920">
      <c r="A8920" t="str">
        <v>ORD108918</v>
      </c>
      <c r="B8920" t="str">
        <v>West</v>
      </c>
      <c r="C8920" t="str">
        <v>Home Care</v>
      </c>
      <c r="D8920">
        <v>1245.17</v>
      </c>
      <c r="E8920">
        <v>0.17</v>
      </c>
      <c r="F8920">
        <f>D8920*E8920</f>
        <v>211.67890000000003</v>
      </c>
      <c r="G8920">
        <v>1</v>
      </c>
      <c r="H8920">
        <v>45116</v>
      </c>
      <c r="I8920">
        <v>45117</v>
      </c>
      <c r="J8920" t="str">
        <v>New</v>
      </c>
      <c r="K8920" t="str">
        <v>Cash</v>
      </c>
      <c r="L8920">
        <v>163.68</v>
      </c>
      <c r="M8920" t="str">
        <v>Chennai</v>
      </c>
      <c r="N8920">
        <f>D8920-F8920</f>
        <v>1033.4911</v>
      </c>
    </row>
    <row r="8921">
      <c r="A8921" t="str">
        <v>ORD108919</v>
      </c>
      <c r="B8921" t="str">
        <v>South</v>
      </c>
      <c r="C8921" t="str">
        <v>Clothing</v>
      </c>
      <c r="D8921">
        <v>1338.91</v>
      </c>
      <c r="E8921">
        <v>0.15</v>
      </c>
      <c r="F8921">
        <f>D8921*E8921</f>
        <v>200.8365</v>
      </c>
      <c r="G8921">
        <v>4</v>
      </c>
      <c r="H8921">
        <v>45556</v>
      </c>
      <c r="I8921">
        <v>45562</v>
      </c>
      <c r="J8921" t="str">
        <v>Member</v>
      </c>
      <c r="K8921" t="str">
        <v>Cash</v>
      </c>
      <c r="L8921">
        <v>125.15</v>
      </c>
      <c r="M8921" t="str">
        <v>Hyderabad</v>
      </c>
      <c r="N8921">
        <f>D8921-F8921</f>
        <v>1138.0735</v>
      </c>
    </row>
    <row r="8922">
      <c r="A8922" t="str">
        <v>ORD108920</v>
      </c>
      <c r="B8922" t="str">
        <v>North</v>
      </c>
      <c r="C8922" t="str">
        <v>Home Care</v>
      </c>
      <c r="D8922">
        <v>3630.82</v>
      </c>
      <c r="E8922">
        <v>0.35</v>
      </c>
      <c r="F8922">
        <f>D8922*E8922</f>
        <v>1270.787</v>
      </c>
      <c r="G8922">
        <v>5</v>
      </c>
      <c r="H8922">
        <v>45655</v>
      </c>
      <c r="I8922">
        <v>45656</v>
      </c>
      <c r="J8922" t="str">
        <v>Regular</v>
      </c>
      <c r="K8922" t="str">
        <v>UPI</v>
      </c>
      <c r="L8922">
        <v>663.03</v>
      </c>
      <c r="M8922" t="str">
        <v>Bangalore</v>
      </c>
      <c r="N8922">
        <f>D8922-F8922</f>
        <v>2360.0330000000004</v>
      </c>
    </row>
    <row r="8923">
      <c r="A8923" t="str">
        <v>ORD108921</v>
      </c>
      <c r="B8923" t="str">
        <v>South</v>
      </c>
      <c r="C8923" t="str">
        <v>Grocery</v>
      </c>
      <c r="D8923">
        <v>3987.82</v>
      </c>
      <c r="E8923">
        <v>0.2</v>
      </c>
      <c r="F8923">
        <f>D8923*E8923</f>
        <v>797.5640000000001</v>
      </c>
      <c r="G8923">
        <v>4</v>
      </c>
      <c r="H8923">
        <v>45460</v>
      </c>
      <c r="I8923">
        <v>45461</v>
      </c>
      <c r="J8923" t="str">
        <v>Member</v>
      </c>
      <c r="K8923" t="str">
        <v>Card</v>
      </c>
      <c r="L8923">
        <v>423.09</v>
      </c>
      <c r="M8923" t="str">
        <v>Chennai</v>
      </c>
      <c r="N8923">
        <f>D8923-F8923</f>
        <v>3190.2560000000003</v>
      </c>
    </row>
    <row r="8924">
      <c r="A8924" t="str">
        <v>ORD108922</v>
      </c>
      <c r="B8924" t="str">
        <v>East</v>
      </c>
      <c r="C8924" t="str">
        <v>Personal Care</v>
      </c>
      <c r="D8924">
        <v>1921.5</v>
      </c>
      <c r="E8924">
        <v>0</v>
      </c>
      <c r="F8924">
        <f>D8924*E8924</f>
        <v>0</v>
      </c>
      <c r="G8924">
        <v>2</v>
      </c>
      <c r="H8924">
        <v>45419</v>
      </c>
      <c r="I8924">
        <v>45420</v>
      </c>
      <c r="J8924" t="str">
        <v>Member</v>
      </c>
      <c r="K8924" t="str">
        <v>Cash</v>
      </c>
      <c r="L8924">
        <v>356.73</v>
      </c>
      <c r="M8924" t="str">
        <v>Pune</v>
      </c>
      <c r="N8924">
        <f>D8924-F8924</f>
        <v>1921.5</v>
      </c>
    </row>
    <row r="8925">
      <c r="A8925" t="str">
        <v>ORD108923</v>
      </c>
      <c r="B8925" t="str">
        <v>West</v>
      </c>
      <c r="C8925" t="str">
        <v>Home Care</v>
      </c>
      <c r="D8925">
        <v>3971.38</v>
      </c>
      <c r="E8925">
        <v>0.47</v>
      </c>
      <c r="F8925">
        <f>D8925*E8925</f>
        <v>1866.5485999999999</v>
      </c>
      <c r="G8925">
        <v>5</v>
      </c>
      <c r="H8925">
        <v>45551</v>
      </c>
      <c r="I8925">
        <v>45553</v>
      </c>
      <c r="J8925" t="str">
        <v>Regular</v>
      </c>
      <c r="K8925" t="str">
        <v>Card</v>
      </c>
      <c r="L8925">
        <v>602.7</v>
      </c>
      <c r="M8925" t="str">
        <v>Chennai</v>
      </c>
      <c r="N8925">
        <f>D8925-F8925</f>
        <v>2104.8314</v>
      </c>
    </row>
    <row r="8926">
      <c r="A8926" t="str">
        <v>ORD108924</v>
      </c>
      <c r="B8926" t="str">
        <v>South</v>
      </c>
      <c r="C8926" t="str">
        <v>Home Care</v>
      </c>
      <c r="D8926">
        <v>2274.35</v>
      </c>
      <c r="E8926">
        <v>0.07</v>
      </c>
      <c r="F8926">
        <f>D8926*E8926</f>
        <v>159.2045</v>
      </c>
      <c r="G8926">
        <v>3</v>
      </c>
      <c r="H8926">
        <v>45539</v>
      </c>
      <c r="I8926">
        <v>45541</v>
      </c>
      <c r="J8926" t="str">
        <v>Member</v>
      </c>
      <c r="K8926" t="str">
        <v>Cash</v>
      </c>
      <c r="L8926">
        <v>429.56</v>
      </c>
      <c r="M8926" t="str">
        <v>Bangalore</v>
      </c>
      <c r="N8926">
        <f>D8926-F8926</f>
        <v>2115.1455</v>
      </c>
    </row>
    <row r="8927">
      <c r="A8927" t="str">
        <v>ORD108925</v>
      </c>
      <c r="B8927" t="str">
        <v>South</v>
      </c>
      <c r="C8927" t="str">
        <v>Grocery</v>
      </c>
      <c r="D8927">
        <v>4302.46</v>
      </c>
      <c r="E8927">
        <v>0.07</v>
      </c>
      <c r="F8927">
        <f>D8927*E8927</f>
        <v>301.17220000000003</v>
      </c>
      <c r="G8927">
        <v>7</v>
      </c>
      <c r="H8927">
        <v>44955</v>
      </c>
      <c r="I8927">
        <v>44956</v>
      </c>
      <c r="J8927" t="str">
        <v>Regular</v>
      </c>
      <c r="K8927" t="str">
        <v>Cash</v>
      </c>
      <c r="L8927">
        <v>793.27</v>
      </c>
      <c r="M8927" t="str">
        <v>Chennai</v>
      </c>
      <c r="N8927">
        <f>D8927-F8927</f>
        <v>4001.2878</v>
      </c>
    </row>
    <row r="8928">
      <c r="A8928" t="str">
        <v>ORD108926</v>
      </c>
      <c r="B8928" t="str">
        <v>West</v>
      </c>
      <c r="C8928" t="str">
        <v>Clothing</v>
      </c>
      <c r="D8928">
        <v>222.03</v>
      </c>
      <c r="E8928">
        <v>0.41</v>
      </c>
      <c r="F8928">
        <f>D8928*E8928</f>
        <v>91.03229999999999</v>
      </c>
      <c r="G8928">
        <v>4</v>
      </c>
      <c r="H8928">
        <v>45382</v>
      </c>
      <c r="I8928">
        <v>45383</v>
      </c>
      <c r="J8928" t="str">
        <v>New</v>
      </c>
      <c r="K8928" t="str">
        <v>UPI</v>
      </c>
      <c r="L8928">
        <v>11.4</v>
      </c>
      <c r="M8928" t="str">
        <v>Delhi</v>
      </c>
      <c r="N8928">
        <f>D8928-F8928</f>
        <v>130.9977</v>
      </c>
    </row>
    <row r="8929">
      <c r="A8929" t="str">
        <v>ORD108927</v>
      </c>
      <c r="B8929" t="str">
        <v>West</v>
      </c>
      <c r="C8929" t="str">
        <v>Home Care</v>
      </c>
      <c r="D8929">
        <v>509.13</v>
      </c>
      <c r="E8929">
        <v>0.17</v>
      </c>
      <c r="F8929">
        <f>D8929*E8929</f>
        <v>86.55210000000001</v>
      </c>
      <c r="G8929">
        <v>2</v>
      </c>
      <c r="H8929">
        <v>45513</v>
      </c>
      <c r="I8929">
        <v>45518</v>
      </c>
      <c r="J8929" t="str">
        <v>New</v>
      </c>
      <c r="K8929" t="str">
        <v>Card</v>
      </c>
      <c r="L8929">
        <v>114.63</v>
      </c>
      <c r="M8929" t="str">
        <v>Pune</v>
      </c>
      <c r="N8929">
        <f>D8929-F8929</f>
        <v>422.5779</v>
      </c>
    </row>
    <row r="8930">
      <c r="A8930" t="str">
        <v>ORD108928</v>
      </c>
      <c r="B8930" t="str">
        <v>West</v>
      </c>
      <c r="C8930" t="str">
        <v>Electronics</v>
      </c>
      <c r="D8930">
        <v>3904.12</v>
      </c>
      <c r="E8930">
        <v>0.16</v>
      </c>
      <c r="F8930">
        <f>D8930*E8930</f>
        <v>624.6591999999999</v>
      </c>
      <c r="G8930">
        <v>8</v>
      </c>
      <c r="H8930">
        <v>45276</v>
      </c>
      <c r="I8930">
        <v>45281</v>
      </c>
      <c r="J8930" t="str">
        <v>Member</v>
      </c>
      <c r="K8930" t="str">
        <v>UPI</v>
      </c>
      <c r="L8930">
        <v>768.56</v>
      </c>
      <c r="M8930" t="str">
        <v>Pune</v>
      </c>
      <c r="N8930">
        <f>D8930-F8930</f>
        <v>3279.4608</v>
      </c>
    </row>
    <row r="8931">
      <c r="A8931" t="str">
        <v>ORD108929</v>
      </c>
      <c r="B8931" t="str">
        <v>East</v>
      </c>
      <c r="C8931" t="str">
        <v>Electronics</v>
      </c>
      <c r="D8931">
        <v>3158.04</v>
      </c>
      <c r="E8931">
        <v>0.31</v>
      </c>
      <c r="F8931">
        <f>D8931*E8931</f>
        <v>978.9924</v>
      </c>
      <c r="G8931">
        <v>2</v>
      </c>
      <c r="H8931">
        <v>45625</v>
      </c>
      <c r="I8931">
        <v>45628</v>
      </c>
      <c r="J8931" t="str">
        <v>New</v>
      </c>
      <c r="K8931" t="str">
        <v>UPI</v>
      </c>
      <c r="L8931">
        <v>635.6</v>
      </c>
      <c r="M8931" t="str">
        <v>Bangalore</v>
      </c>
      <c r="N8931">
        <f>D8931-F8931</f>
        <v>2179.0476</v>
      </c>
    </row>
    <row r="8932">
      <c r="A8932" t="str">
        <v>ORD108930</v>
      </c>
      <c r="B8932" t="str">
        <v>West</v>
      </c>
      <c r="C8932" t="str">
        <v>Electronics</v>
      </c>
      <c r="D8932">
        <v>2839.2</v>
      </c>
      <c r="E8932">
        <v>0.03</v>
      </c>
      <c r="F8932">
        <f>D8932*E8932</f>
        <v>85.17599999999999</v>
      </c>
      <c r="G8932">
        <v>7</v>
      </c>
      <c r="H8932">
        <v>45453</v>
      </c>
      <c r="I8932">
        <v>45455</v>
      </c>
      <c r="J8932" t="str">
        <v>New</v>
      </c>
      <c r="K8932" t="str">
        <v>Cash</v>
      </c>
      <c r="L8932">
        <v>335.49</v>
      </c>
      <c r="M8932" t="str">
        <v>Pune</v>
      </c>
      <c r="N8932">
        <f>D8932-F8932</f>
        <v>2754.024</v>
      </c>
    </row>
    <row r="8933">
      <c r="A8933" t="str">
        <v>ORD108931</v>
      </c>
      <c r="B8933" t="str">
        <v>North</v>
      </c>
      <c r="C8933" t="str">
        <v>Personal Care</v>
      </c>
      <c r="D8933">
        <v>3108.5</v>
      </c>
      <c r="E8933">
        <v>0.12</v>
      </c>
      <c r="F8933">
        <f>D8933*E8933</f>
        <v>373.02</v>
      </c>
      <c r="G8933">
        <v>8</v>
      </c>
      <c r="H8933">
        <v>45587</v>
      </c>
      <c r="I8933">
        <v>45591</v>
      </c>
      <c r="J8933" t="str">
        <v>Member</v>
      </c>
      <c r="K8933" t="str">
        <v>Card</v>
      </c>
      <c r="L8933">
        <v>896.56</v>
      </c>
      <c r="M8933" t="str">
        <v>Mumbai</v>
      </c>
      <c r="N8933">
        <f>D8933-F8933</f>
        <v>2735.48</v>
      </c>
    </row>
    <row r="8934">
      <c r="A8934" t="str">
        <v>ORD108932</v>
      </c>
      <c r="B8934" t="str">
        <v>South</v>
      </c>
      <c r="C8934" t="str">
        <v>Personal Care</v>
      </c>
      <c r="D8934">
        <v>4657.93</v>
      </c>
      <c r="E8934">
        <v>0.03</v>
      </c>
      <c r="F8934">
        <f>D8934*E8934</f>
        <v>139.7379</v>
      </c>
      <c r="G8934">
        <v>3</v>
      </c>
      <c r="H8934">
        <v>45037</v>
      </c>
      <c r="I8934">
        <v>45040</v>
      </c>
      <c r="J8934" t="str">
        <v>Regular</v>
      </c>
      <c r="K8934" t="str">
        <v>Cash</v>
      </c>
      <c r="L8934">
        <v>668.15</v>
      </c>
      <c r="M8934" t="str">
        <v>Delhi</v>
      </c>
      <c r="N8934">
        <f>D8934-F8934</f>
        <v>4518.1921</v>
      </c>
    </row>
    <row r="8935">
      <c r="A8935" t="str">
        <v>ORD108933</v>
      </c>
      <c r="B8935" t="str">
        <v>West</v>
      </c>
      <c r="C8935" t="str">
        <v>Home Care</v>
      </c>
      <c r="D8935">
        <v>3312.13</v>
      </c>
      <c r="E8935">
        <v>0.15</v>
      </c>
      <c r="F8935">
        <f>D8935*E8935</f>
        <v>496.8195</v>
      </c>
      <c r="G8935">
        <v>6</v>
      </c>
      <c r="H8935">
        <v>45527</v>
      </c>
      <c r="I8935">
        <v>45534</v>
      </c>
      <c r="J8935" t="str">
        <v>New</v>
      </c>
      <c r="K8935" t="str">
        <v>Card</v>
      </c>
      <c r="L8935">
        <v>367.73</v>
      </c>
      <c r="M8935" t="str">
        <v>Pune</v>
      </c>
      <c r="N8935">
        <f>D8935-F8935</f>
        <v>2815.3105</v>
      </c>
    </row>
    <row r="8936">
      <c r="A8936" t="str">
        <v>ORD108934</v>
      </c>
      <c r="B8936" t="str">
        <v>West</v>
      </c>
      <c r="C8936" t="str">
        <v>Home Care</v>
      </c>
      <c r="D8936">
        <v>3272.63</v>
      </c>
      <c r="E8936">
        <v>0.43</v>
      </c>
      <c r="F8936">
        <f>D8936*E8936</f>
        <v>1407.2309</v>
      </c>
      <c r="G8936">
        <v>4</v>
      </c>
      <c r="H8936">
        <v>45173</v>
      </c>
      <c r="I8936">
        <v>45180</v>
      </c>
      <c r="J8936" t="str">
        <v>Regular</v>
      </c>
      <c r="K8936" t="str">
        <v>UPI</v>
      </c>
      <c r="L8936">
        <v>189.85</v>
      </c>
      <c r="M8936" t="str">
        <v>Hyderabad</v>
      </c>
      <c r="N8936">
        <f>D8936-F8936</f>
        <v>1865.3991</v>
      </c>
    </row>
    <row r="8937">
      <c r="A8937" t="str">
        <v>ORD108935</v>
      </c>
      <c r="B8937" t="str">
        <v>East</v>
      </c>
      <c r="C8937" t="str">
        <v>Home Care</v>
      </c>
      <c r="D8937">
        <v>3821.41</v>
      </c>
      <c r="E8937">
        <v>0.45</v>
      </c>
      <c r="F8937">
        <f>D8937*E8937</f>
        <v>1719.6345</v>
      </c>
      <c r="G8937">
        <v>2</v>
      </c>
      <c r="H8937">
        <v>44997</v>
      </c>
      <c r="I8937">
        <v>45000</v>
      </c>
      <c r="J8937" t="str">
        <v>New</v>
      </c>
      <c r="K8937" t="str">
        <v>UPI</v>
      </c>
      <c r="L8937">
        <v>759.83</v>
      </c>
      <c r="M8937" t="str">
        <v>Delhi</v>
      </c>
      <c r="N8937">
        <f>D8937-F8937</f>
        <v>2101.7754999999997</v>
      </c>
    </row>
    <row r="8938">
      <c r="A8938" t="str">
        <v>ORD108936</v>
      </c>
      <c r="B8938" t="str">
        <v>East</v>
      </c>
      <c r="C8938" t="str">
        <v>Personal Care</v>
      </c>
      <c r="D8938">
        <v>4346.44</v>
      </c>
      <c r="E8938">
        <v>0.15</v>
      </c>
      <c r="F8938">
        <f>D8938*E8938</f>
        <v>651.9659999999999</v>
      </c>
      <c r="G8938">
        <v>8</v>
      </c>
      <c r="H8938">
        <v>45039</v>
      </c>
      <c r="I8938">
        <v>45040</v>
      </c>
      <c r="J8938" t="str">
        <v>Member</v>
      </c>
      <c r="K8938" t="str">
        <v>Card</v>
      </c>
      <c r="L8938">
        <v>1123.79</v>
      </c>
      <c r="M8938" t="str">
        <v>Delhi</v>
      </c>
      <c r="N8938">
        <f>D8938-F8938</f>
        <v>3694.4739999999997</v>
      </c>
    </row>
    <row r="8939">
      <c r="A8939" t="str">
        <v>ORD108937</v>
      </c>
      <c r="B8939" t="str">
        <v>South</v>
      </c>
      <c r="C8939" t="str">
        <v>Home Care</v>
      </c>
      <c r="D8939">
        <v>1383.37</v>
      </c>
      <c r="E8939">
        <v>0.09</v>
      </c>
      <c r="F8939">
        <f>D8939*E8939</f>
        <v>124.50329999999998</v>
      </c>
      <c r="G8939">
        <v>2</v>
      </c>
      <c r="H8939">
        <v>45392</v>
      </c>
      <c r="I8939">
        <v>45393</v>
      </c>
      <c r="J8939" t="str">
        <v>Member</v>
      </c>
      <c r="K8939" t="str">
        <v>Card</v>
      </c>
      <c r="L8939">
        <v>135.44</v>
      </c>
      <c r="M8939" t="str">
        <v>Bangalore</v>
      </c>
      <c r="N8939">
        <f>D8939-F8939</f>
        <v>1258.8666999999998</v>
      </c>
    </row>
    <row r="8940">
      <c r="A8940" t="str">
        <v>ORD108938</v>
      </c>
      <c r="B8940" t="str">
        <v>North</v>
      </c>
      <c r="C8940" t="str">
        <v>Grocery</v>
      </c>
      <c r="D8940">
        <v>3122.07</v>
      </c>
      <c r="E8940">
        <v>0.07</v>
      </c>
      <c r="F8940">
        <f>D8940*E8940</f>
        <v>218.54490000000004</v>
      </c>
      <c r="G8940">
        <v>9</v>
      </c>
      <c r="H8940">
        <v>45322</v>
      </c>
      <c r="I8940">
        <v>45326</v>
      </c>
      <c r="J8940" t="str">
        <v>Regular</v>
      </c>
      <c r="K8940" t="str">
        <v>Cash</v>
      </c>
      <c r="L8940">
        <v>687.94</v>
      </c>
      <c r="M8940" t="str">
        <v>Mumbai</v>
      </c>
      <c r="N8940">
        <f>D8940-F8940</f>
        <v>2903.5251000000003</v>
      </c>
    </row>
    <row r="8941">
      <c r="A8941" t="str">
        <v>ORD108939</v>
      </c>
      <c r="B8941" t="str">
        <v>South</v>
      </c>
      <c r="C8941" t="str">
        <v>Clothing</v>
      </c>
      <c r="D8941">
        <v>2961.48</v>
      </c>
      <c r="E8941">
        <v>0.2</v>
      </c>
      <c r="F8941">
        <f>D8941*E8941</f>
        <v>592.296</v>
      </c>
      <c r="G8941">
        <v>9</v>
      </c>
      <c r="H8941">
        <v>44973</v>
      </c>
      <c r="I8941">
        <v>44978</v>
      </c>
      <c r="J8941" t="str">
        <v>Member</v>
      </c>
      <c r="K8941" t="str">
        <v>UPI</v>
      </c>
      <c r="L8941">
        <v>151.24</v>
      </c>
      <c r="M8941" t="str">
        <v>Chennai</v>
      </c>
      <c r="N8941">
        <f>D8941-F8941</f>
        <v>2369.184</v>
      </c>
    </row>
    <row r="8942">
      <c r="A8942" t="str">
        <v>ORD108940</v>
      </c>
      <c r="B8942" t="str">
        <v>West</v>
      </c>
      <c r="C8942" t="str">
        <v>Electronics</v>
      </c>
      <c r="D8942">
        <v>760.76</v>
      </c>
      <c r="E8942">
        <v>0.41</v>
      </c>
      <c r="F8942">
        <f>D8942*E8942</f>
        <v>311.91159999999996</v>
      </c>
      <c r="G8942">
        <v>8</v>
      </c>
      <c r="H8942">
        <v>45507</v>
      </c>
      <c r="I8942">
        <v>45508</v>
      </c>
      <c r="J8942" t="str">
        <v>Regular</v>
      </c>
      <c r="K8942" t="str">
        <v>UPI</v>
      </c>
      <c r="L8942">
        <v>151.18</v>
      </c>
      <c r="M8942" t="str">
        <v>Bangalore</v>
      </c>
      <c r="N8942">
        <f>D8942-F8942</f>
        <v>448.8484</v>
      </c>
    </row>
    <row r="8943">
      <c r="A8943" t="str">
        <v>ORD108941</v>
      </c>
      <c r="B8943" t="str">
        <v>North</v>
      </c>
      <c r="C8943" t="str">
        <v>Electronics</v>
      </c>
      <c r="D8943">
        <v>2649.55</v>
      </c>
      <c r="E8943">
        <v>0.43</v>
      </c>
      <c r="F8943">
        <f>D8943*E8943</f>
        <v>1139.3065000000001</v>
      </c>
      <c r="G8943">
        <v>3</v>
      </c>
      <c r="H8943">
        <v>45169</v>
      </c>
      <c r="I8943">
        <v>45171</v>
      </c>
      <c r="J8943" t="str">
        <v>Regular</v>
      </c>
      <c r="K8943" t="str">
        <v>Card</v>
      </c>
      <c r="L8943">
        <v>179.3</v>
      </c>
      <c r="M8943" t="str">
        <v>Chennai</v>
      </c>
      <c r="N8943">
        <f>D8943-F8943</f>
        <v>1510.2435</v>
      </c>
    </row>
    <row r="8944">
      <c r="A8944" t="str">
        <v>ORD108942</v>
      </c>
      <c r="B8944" t="str">
        <v>North</v>
      </c>
      <c r="C8944" t="str">
        <v>Grocery</v>
      </c>
      <c r="D8944">
        <v>440.8</v>
      </c>
      <c r="E8944">
        <v>0.02</v>
      </c>
      <c r="F8944">
        <f>D8944*E8944</f>
        <v>8.816</v>
      </c>
      <c r="G8944">
        <v>8</v>
      </c>
      <c r="H8944">
        <v>45382</v>
      </c>
      <c r="I8944">
        <v>45386</v>
      </c>
      <c r="J8944" t="str">
        <v>New</v>
      </c>
      <c r="K8944" t="str">
        <v>Card</v>
      </c>
      <c r="L8944">
        <v>120.87</v>
      </c>
      <c r="M8944" t="str">
        <v>Bangalore</v>
      </c>
      <c r="N8944">
        <f>D8944-F8944</f>
        <v>431.98400000000004</v>
      </c>
    </row>
    <row r="8945">
      <c r="A8945" t="str">
        <v>ORD108943</v>
      </c>
      <c r="B8945" t="str">
        <v>North</v>
      </c>
      <c r="C8945" t="str">
        <v>Home Care</v>
      </c>
      <c r="D8945">
        <v>1006.3</v>
      </c>
      <c r="E8945">
        <v>0.1</v>
      </c>
      <c r="F8945">
        <f>D8945*E8945</f>
        <v>100.63</v>
      </c>
      <c r="G8945">
        <v>5</v>
      </c>
      <c r="H8945">
        <v>45109</v>
      </c>
      <c r="I8945">
        <v>45115</v>
      </c>
      <c r="J8945" t="str">
        <v>Regular</v>
      </c>
      <c r="K8945" t="str">
        <v>UPI</v>
      </c>
      <c r="L8945">
        <v>122.2</v>
      </c>
      <c r="M8945" t="str">
        <v>Pune</v>
      </c>
      <c r="N8945">
        <f>D8945-F8945</f>
        <v>905.67</v>
      </c>
    </row>
    <row r="8946">
      <c r="A8946" t="str">
        <v>ORD108944</v>
      </c>
      <c r="B8946" t="str">
        <v>North</v>
      </c>
      <c r="C8946" t="str">
        <v>Personal Care</v>
      </c>
      <c r="D8946">
        <v>4573.52</v>
      </c>
      <c r="E8946">
        <v>0.1</v>
      </c>
      <c r="F8946">
        <f>D8946*E8946</f>
        <v>457.3520000000001</v>
      </c>
      <c r="G8946">
        <v>5</v>
      </c>
      <c r="H8946">
        <v>45251</v>
      </c>
      <c r="I8946">
        <v>45255</v>
      </c>
      <c r="J8946" t="str">
        <v>Regular</v>
      </c>
      <c r="K8946" t="str">
        <v>Cash</v>
      </c>
      <c r="L8946">
        <v>789.19</v>
      </c>
      <c r="M8946" t="str">
        <v>Bangalore</v>
      </c>
      <c r="N8946">
        <f>D8946-F8946</f>
        <v>4116.168000000001</v>
      </c>
    </row>
    <row r="8947">
      <c r="A8947" t="str">
        <v>ORD108945</v>
      </c>
      <c r="B8947" t="str">
        <v>South</v>
      </c>
      <c r="C8947" t="str">
        <v>Home Care</v>
      </c>
      <c r="D8947">
        <v>684.29</v>
      </c>
      <c r="E8947">
        <v>0.41</v>
      </c>
      <c r="F8947">
        <f>D8947*E8947</f>
        <v>280.5589</v>
      </c>
      <c r="G8947">
        <v>2</v>
      </c>
      <c r="H8947">
        <v>45268</v>
      </c>
      <c r="I8947">
        <v>45269</v>
      </c>
      <c r="J8947" t="str">
        <v>Member</v>
      </c>
      <c r="K8947" t="str">
        <v>Cash</v>
      </c>
      <c r="L8947">
        <v>101.16</v>
      </c>
      <c r="M8947" t="str">
        <v>Delhi</v>
      </c>
      <c r="N8947">
        <f>D8947-F8947</f>
        <v>403.73109999999997</v>
      </c>
    </row>
    <row r="8948">
      <c r="A8948" t="str">
        <v>ORD108946</v>
      </c>
      <c r="B8948" t="str">
        <v>East</v>
      </c>
      <c r="C8948" t="str">
        <v>Home Care</v>
      </c>
      <c r="D8948">
        <v>2936.69</v>
      </c>
      <c r="E8948">
        <v>0.23</v>
      </c>
      <c r="F8948">
        <f>D8948*E8948</f>
        <v>675.4387</v>
      </c>
      <c r="G8948">
        <v>3</v>
      </c>
      <c r="H8948">
        <v>45510</v>
      </c>
      <c r="I8948">
        <v>45514</v>
      </c>
      <c r="J8948" t="str">
        <v>Regular</v>
      </c>
      <c r="K8948" t="str">
        <v>Cash</v>
      </c>
      <c r="L8948">
        <v>571.63</v>
      </c>
      <c r="M8948" t="str">
        <v>Mumbai</v>
      </c>
      <c r="N8948">
        <f>D8948-F8948</f>
        <v>2261.2513</v>
      </c>
    </row>
    <row r="8949">
      <c r="A8949" t="str">
        <v>ORD108947</v>
      </c>
      <c r="B8949" t="str">
        <v>East</v>
      </c>
      <c r="C8949" t="str">
        <v>Electronics</v>
      </c>
      <c r="D8949">
        <v>1685.06</v>
      </c>
      <c r="E8949">
        <v>0.18</v>
      </c>
      <c r="F8949">
        <f>D8949*E8949</f>
        <v>303.3108</v>
      </c>
      <c r="G8949">
        <v>8</v>
      </c>
      <c r="H8949">
        <v>45329</v>
      </c>
      <c r="I8949">
        <v>45334</v>
      </c>
      <c r="J8949" t="str">
        <v>New</v>
      </c>
      <c r="K8949" t="str">
        <v>Card</v>
      </c>
      <c r="L8949">
        <v>216.36</v>
      </c>
      <c r="M8949" t="str">
        <v>Pune</v>
      </c>
      <c r="N8949">
        <f>D8949-F8949</f>
        <v>1381.7492</v>
      </c>
    </row>
    <row r="8950">
      <c r="A8950" t="str">
        <v>ORD108948</v>
      </c>
      <c r="B8950" t="str">
        <v>West</v>
      </c>
      <c r="C8950" t="str">
        <v>Electronics</v>
      </c>
      <c r="D8950">
        <v>2821.04</v>
      </c>
      <c r="E8950">
        <v>0.48</v>
      </c>
      <c r="F8950">
        <f>D8950*E8950</f>
        <v>1354.0991999999999</v>
      </c>
      <c r="G8950">
        <v>1</v>
      </c>
      <c r="H8950">
        <v>45600</v>
      </c>
      <c r="I8950">
        <v>45601</v>
      </c>
      <c r="J8950" t="str">
        <v>Regular</v>
      </c>
      <c r="K8950" t="str">
        <v>Card</v>
      </c>
      <c r="L8950">
        <v>793.56</v>
      </c>
      <c r="M8950" t="str">
        <v>Chennai</v>
      </c>
      <c r="N8950">
        <f>D8950-F8950</f>
        <v>1466.9408</v>
      </c>
    </row>
    <row r="8951">
      <c r="A8951" t="str">
        <v>ORD108949</v>
      </c>
      <c r="B8951" t="str">
        <v>East</v>
      </c>
      <c r="C8951" t="str">
        <v>Personal Care</v>
      </c>
      <c r="D8951">
        <v>1251.37</v>
      </c>
      <c r="E8951">
        <v>0.46</v>
      </c>
      <c r="F8951">
        <f>D8951*E8951</f>
        <v>575.6302</v>
      </c>
      <c r="G8951">
        <v>4</v>
      </c>
      <c r="H8951">
        <v>45629</v>
      </c>
      <c r="I8951">
        <v>45634</v>
      </c>
      <c r="J8951" t="str">
        <v>Member</v>
      </c>
      <c r="K8951" t="str">
        <v>UPI</v>
      </c>
      <c r="L8951">
        <v>164.3</v>
      </c>
      <c r="M8951" t="str">
        <v>Bangalore</v>
      </c>
      <c r="N8951">
        <f>D8951-F8951</f>
        <v>675.7398</v>
      </c>
    </row>
    <row r="8952">
      <c r="A8952" t="str">
        <v>ORD108950</v>
      </c>
      <c r="B8952" t="str">
        <v>East</v>
      </c>
      <c r="C8952" t="str">
        <v>Electronics</v>
      </c>
      <c r="D8952">
        <v>2277.46</v>
      </c>
      <c r="E8952">
        <v>0.22</v>
      </c>
      <c r="F8952">
        <f>D8952*E8952</f>
        <v>501.0412</v>
      </c>
      <c r="G8952">
        <v>6</v>
      </c>
      <c r="H8952">
        <v>45564</v>
      </c>
      <c r="I8952">
        <v>45569</v>
      </c>
      <c r="J8952" t="str">
        <v>Regular</v>
      </c>
      <c r="K8952" t="str">
        <v>UPI</v>
      </c>
      <c r="L8952">
        <v>411.88</v>
      </c>
      <c r="M8952" t="str">
        <v>Bangalore</v>
      </c>
      <c r="N8952">
        <f>D8952-F8952</f>
        <v>1776.4188</v>
      </c>
    </row>
    <row r="8953">
      <c r="A8953" t="str">
        <v>ORD108951</v>
      </c>
      <c r="B8953" t="str">
        <v>East</v>
      </c>
      <c r="C8953" t="str">
        <v>Home Care</v>
      </c>
      <c r="D8953">
        <v>4349.93</v>
      </c>
      <c r="E8953">
        <v>0.06</v>
      </c>
      <c r="F8953">
        <f>D8953*E8953</f>
        <v>260.99580000000003</v>
      </c>
      <c r="G8953">
        <v>9</v>
      </c>
      <c r="H8953">
        <v>45104</v>
      </c>
      <c r="I8953">
        <v>45110</v>
      </c>
      <c r="J8953" t="str">
        <v>Regular</v>
      </c>
      <c r="K8953" t="str">
        <v>Card</v>
      </c>
      <c r="L8953">
        <v>653.76</v>
      </c>
      <c r="M8953" t="str">
        <v>Pune</v>
      </c>
      <c r="N8953">
        <f>D8953-F8953</f>
        <v>4088.9342</v>
      </c>
    </row>
    <row r="8954">
      <c r="A8954" t="str">
        <v>ORD108952</v>
      </c>
      <c r="B8954" t="str">
        <v>East</v>
      </c>
      <c r="C8954" t="str">
        <v>Grocery</v>
      </c>
      <c r="D8954">
        <v>1943.46</v>
      </c>
      <c r="E8954">
        <v>0.09</v>
      </c>
      <c r="F8954">
        <f>D8954*E8954</f>
        <v>174.9114</v>
      </c>
      <c r="G8954">
        <v>8</v>
      </c>
      <c r="H8954">
        <v>45167</v>
      </c>
      <c r="I8954">
        <v>45169</v>
      </c>
      <c r="J8954" t="str">
        <v>Member</v>
      </c>
      <c r="K8954" t="str">
        <v>Cash</v>
      </c>
      <c r="L8954">
        <v>209.25</v>
      </c>
      <c r="M8954" t="str">
        <v>Chennai</v>
      </c>
      <c r="N8954">
        <f>D8954-F8954</f>
        <v>1768.5486</v>
      </c>
    </row>
    <row r="8955">
      <c r="A8955" t="str">
        <v>ORD108953</v>
      </c>
      <c r="B8955" t="str">
        <v>West</v>
      </c>
      <c r="C8955" t="str">
        <v>Personal Care</v>
      </c>
      <c r="D8955">
        <v>1829.85</v>
      </c>
      <c r="E8955">
        <v>0.06</v>
      </c>
      <c r="F8955">
        <f>D8955*E8955</f>
        <v>109.791</v>
      </c>
      <c r="G8955">
        <v>5</v>
      </c>
      <c r="H8955">
        <v>45559</v>
      </c>
      <c r="I8955">
        <v>45560</v>
      </c>
      <c r="J8955" t="str">
        <v>Regular</v>
      </c>
      <c r="K8955" t="str">
        <v>UPI</v>
      </c>
      <c r="L8955">
        <v>544.6</v>
      </c>
      <c r="M8955" t="str">
        <v>Delhi</v>
      </c>
      <c r="N8955">
        <f>D8955-F8955</f>
        <v>1720.059</v>
      </c>
    </row>
    <row r="8956">
      <c r="A8956" t="str">
        <v>ORD108954</v>
      </c>
      <c r="B8956" t="str">
        <v>South</v>
      </c>
      <c r="C8956" t="str">
        <v>Grocery</v>
      </c>
      <c r="D8956">
        <v>2285.98</v>
      </c>
      <c r="E8956">
        <v>0.34</v>
      </c>
      <c r="F8956">
        <f>D8956*E8956</f>
        <v>777.2332</v>
      </c>
      <c r="G8956">
        <v>7</v>
      </c>
      <c r="H8956">
        <v>45007</v>
      </c>
      <c r="I8956">
        <v>45009</v>
      </c>
      <c r="J8956" t="str">
        <v>Regular</v>
      </c>
      <c r="K8956" t="str">
        <v>Card</v>
      </c>
      <c r="L8956">
        <v>499.67</v>
      </c>
      <c r="M8956" t="str">
        <v>Chennai</v>
      </c>
      <c r="N8956">
        <f>D8956-F8956</f>
        <v>1508.7468</v>
      </c>
    </row>
    <row r="8957">
      <c r="A8957" t="str">
        <v>ORD108955</v>
      </c>
      <c r="B8957" t="str">
        <v>North</v>
      </c>
      <c r="C8957" t="str">
        <v>Home Care</v>
      </c>
      <c r="D8957">
        <v>592.41</v>
      </c>
      <c r="E8957">
        <v>0.28</v>
      </c>
      <c r="F8957">
        <f>D8957*E8957</f>
        <v>165.8748</v>
      </c>
      <c r="G8957">
        <v>8</v>
      </c>
      <c r="H8957">
        <v>45221</v>
      </c>
      <c r="I8957">
        <v>45223</v>
      </c>
      <c r="J8957" t="str">
        <v>Member</v>
      </c>
      <c r="K8957" t="str">
        <v>Cash</v>
      </c>
      <c r="L8957">
        <v>105.48</v>
      </c>
      <c r="M8957" t="str">
        <v>Hyderabad</v>
      </c>
      <c r="N8957">
        <f>D8957-F8957</f>
        <v>426.5352</v>
      </c>
    </row>
    <row r="8958">
      <c r="A8958" t="str">
        <v>ORD108956</v>
      </c>
      <c r="B8958" t="str">
        <v>East</v>
      </c>
      <c r="C8958" t="str">
        <v>Personal Care</v>
      </c>
      <c r="D8958">
        <v>1998</v>
      </c>
      <c r="E8958">
        <v>0.28</v>
      </c>
      <c r="F8958">
        <f>D8958*E8958</f>
        <v>559.44</v>
      </c>
      <c r="G8958">
        <v>9</v>
      </c>
      <c r="H8958">
        <v>45539</v>
      </c>
      <c r="I8958">
        <v>45543</v>
      </c>
      <c r="J8958" t="str">
        <v>New</v>
      </c>
      <c r="K8958" t="str">
        <v>Card</v>
      </c>
      <c r="L8958">
        <v>423.64</v>
      </c>
      <c r="M8958" t="str">
        <v>Delhi</v>
      </c>
      <c r="N8958">
        <f>D8958-F8958</f>
        <v>1438.56</v>
      </c>
    </row>
    <row r="8959">
      <c r="A8959" t="str">
        <v>ORD108957</v>
      </c>
      <c r="B8959" t="str">
        <v>South</v>
      </c>
      <c r="C8959" t="str">
        <v>Grocery</v>
      </c>
      <c r="D8959">
        <v>133.81</v>
      </c>
      <c r="E8959">
        <v>0.05</v>
      </c>
      <c r="F8959">
        <f>D8959*E8959</f>
        <v>6.6905</v>
      </c>
      <c r="G8959">
        <v>3</v>
      </c>
      <c r="H8959">
        <v>45085</v>
      </c>
      <c r="I8959">
        <v>45088</v>
      </c>
      <c r="J8959" t="str">
        <v>New</v>
      </c>
      <c r="K8959" t="str">
        <v>Card</v>
      </c>
      <c r="L8959">
        <v>23.74</v>
      </c>
      <c r="M8959" t="str">
        <v>Pune</v>
      </c>
      <c r="N8959">
        <f>D8959-F8959</f>
        <v>127.1195</v>
      </c>
    </row>
    <row r="8960">
      <c r="A8960" t="str">
        <v>ORD108958</v>
      </c>
      <c r="B8960" t="str">
        <v>East</v>
      </c>
      <c r="C8960" t="str">
        <v>Personal Care</v>
      </c>
      <c r="D8960">
        <v>2566.65</v>
      </c>
      <c r="E8960">
        <v>0.4</v>
      </c>
      <c r="F8960">
        <f>D8960*E8960</f>
        <v>1026.66</v>
      </c>
      <c r="G8960">
        <v>8</v>
      </c>
      <c r="H8960">
        <v>45332</v>
      </c>
      <c r="I8960">
        <v>45333</v>
      </c>
      <c r="J8960" t="str">
        <v>New</v>
      </c>
      <c r="K8960" t="str">
        <v>Cash</v>
      </c>
      <c r="L8960">
        <v>613.56</v>
      </c>
      <c r="M8960" t="str">
        <v>Hyderabad</v>
      </c>
      <c r="N8960">
        <f>D8960-F8960</f>
        <v>1539.99</v>
      </c>
    </row>
    <row r="8961">
      <c r="A8961" t="str">
        <v>ORD108959</v>
      </c>
      <c r="B8961" t="str">
        <v>East</v>
      </c>
      <c r="C8961" t="str">
        <v>Home Care</v>
      </c>
      <c r="D8961">
        <v>4254.91</v>
      </c>
      <c r="E8961">
        <v>0.27</v>
      </c>
      <c r="F8961">
        <f>D8961*E8961</f>
        <v>1148.8257</v>
      </c>
      <c r="G8961">
        <v>3</v>
      </c>
      <c r="H8961">
        <v>44984</v>
      </c>
      <c r="I8961">
        <v>44989</v>
      </c>
      <c r="J8961" t="str">
        <v>New</v>
      </c>
      <c r="K8961" t="str">
        <v>UPI</v>
      </c>
      <c r="L8961">
        <v>441.67</v>
      </c>
      <c r="M8961" t="str">
        <v>Pune</v>
      </c>
      <c r="N8961">
        <f>D8961-F8961</f>
        <v>3106.0842999999995</v>
      </c>
    </row>
    <row r="8962">
      <c r="A8962" t="str">
        <v>ORD108960</v>
      </c>
      <c r="B8962" t="str">
        <v>North</v>
      </c>
      <c r="C8962" t="str">
        <v>Personal Care</v>
      </c>
      <c r="D8962">
        <v>2805.16</v>
      </c>
      <c r="E8962">
        <v>0.05</v>
      </c>
      <c r="F8962">
        <f>D8962*E8962</f>
        <v>140.258</v>
      </c>
      <c r="G8962">
        <v>1</v>
      </c>
      <c r="H8962">
        <v>45463</v>
      </c>
      <c r="I8962">
        <v>45469</v>
      </c>
      <c r="J8962" t="str">
        <v>New</v>
      </c>
      <c r="K8962" t="str">
        <v>Cash</v>
      </c>
      <c r="L8962">
        <v>833.06</v>
      </c>
      <c r="M8962" t="str">
        <v>Mumbai</v>
      </c>
      <c r="N8962">
        <f>D8962-F8962</f>
        <v>2664.902</v>
      </c>
    </row>
    <row r="8963">
      <c r="A8963" t="str">
        <v>ORD108961</v>
      </c>
      <c r="B8963" t="str">
        <v>North</v>
      </c>
      <c r="C8963" t="str">
        <v>Home Care</v>
      </c>
      <c r="D8963">
        <v>3077.85</v>
      </c>
      <c r="E8963">
        <v>0.37</v>
      </c>
      <c r="F8963">
        <f>D8963*E8963</f>
        <v>1138.8045</v>
      </c>
      <c r="G8963">
        <v>4</v>
      </c>
      <c r="H8963">
        <v>45201</v>
      </c>
      <c r="I8963">
        <v>45205</v>
      </c>
      <c r="J8963" t="str">
        <v>New</v>
      </c>
      <c r="K8963" t="str">
        <v>Card</v>
      </c>
      <c r="L8963">
        <v>381.36</v>
      </c>
      <c r="M8963" t="str">
        <v>Bangalore</v>
      </c>
      <c r="N8963">
        <f>D8963-F8963</f>
        <v>1939.0455</v>
      </c>
    </row>
    <row r="8964">
      <c r="A8964" t="str">
        <v>ORD108962</v>
      </c>
      <c r="B8964" t="str">
        <v>North</v>
      </c>
      <c r="C8964" t="str">
        <v>Personal Care</v>
      </c>
      <c r="D8964">
        <v>249.76</v>
      </c>
      <c r="E8964">
        <v>0.49</v>
      </c>
      <c r="F8964">
        <f>D8964*E8964</f>
        <v>122.38239999999999</v>
      </c>
      <c r="G8964">
        <v>7</v>
      </c>
      <c r="H8964">
        <v>44980</v>
      </c>
      <c r="I8964">
        <v>44982</v>
      </c>
      <c r="J8964" t="str">
        <v>Member</v>
      </c>
      <c r="K8964" t="str">
        <v>Cash</v>
      </c>
      <c r="L8964">
        <v>37.45</v>
      </c>
      <c r="M8964" t="str">
        <v>Bangalore</v>
      </c>
      <c r="N8964">
        <f>D8964-F8964</f>
        <v>127.3776</v>
      </c>
    </row>
    <row r="8965">
      <c r="A8965" t="str">
        <v>ORD108963</v>
      </c>
      <c r="B8965" t="str">
        <v>East</v>
      </c>
      <c r="C8965" t="str">
        <v>Personal Care</v>
      </c>
      <c r="D8965">
        <v>4311.62</v>
      </c>
      <c r="E8965">
        <v>0.22</v>
      </c>
      <c r="F8965">
        <f>D8965*E8965</f>
        <v>948.5563999999999</v>
      </c>
      <c r="G8965">
        <v>9</v>
      </c>
      <c r="H8965">
        <v>45125</v>
      </c>
      <c r="I8965">
        <v>45131</v>
      </c>
      <c r="J8965" t="str">
        <v>Member</v>
      </c>
      <c r="K8965" t="str">
        <v>Cash</v>
      </c>
      <c r="L8965">
        <v>1260.38</v>
      </c>
      <c r="M8965" t="str">
        <v>Mumbai</v>
      </c>
      <c r="N8965">
        <f>D8965-F8965</f>
        <v>3363.0636</v>
      </c>
    </row>
    <row r="8966">
      <c r="A8966" t="str">
        <v>ORD108964</v>
      </c>
      <c r="B8966" t="str">
        <v>East</v>
      </c>
      <c r="C8966" t="str">
        <v>Electronics</v>
      </c>
      <c r="D8966">
        <v>1986.52</v>
      </c>
      <c r="E8966">
        <v>0.06</v>
      </c>
      <c r="F8966">
        <f>D8966*E8966</f>
        <v>119.1912</v>
      </c>
      <c r="G8966">
        <v>7</v>
      </c>
      <c r="H8966">
        <v>44928</v>
      </c>
      <c r="I8966">
        <v>44930</v>
      </c>
      <c r="J8966" t="str">
        <v>Regular</v>
      </c>
      <c r="K8966" t="str">
        <v>Card</v>
      </c>
      <c r="L8966">
        <v>226.34</v>
      </c>
      <c r="M8966" t="str">
        <v>Bangalore</v>
      </c>
      <c r="N8966">
        <f>D8966-F8966</f>
        <v>1867.3288</v>
      </c>
    </row>
    <row r="8967">
      <c r="A8967" t="str">
        <v>ORD108965</v>
      </c>
      <c r="B8967" t="str">
        <v>East</v>
      </c>
      <c r="C8967" t="str">
        <v>Home Care</v>
      </c>
      <c r="D8967">
        <v>4876.78</v>
      </c>
      <c r="E8967">
        <v>0.05</v>
      </c>
      <c r="F8967">
        <f>D8967*E8967</f>
        <v>243.839</v>
      </c>
      <c r="G8967">
        <v>5</v>
      </c>
      <c r="H8967">
        <v>45261</v>
      </c>
      <c r="I8967">
        <v>45262</v>
      </c>
      <c r="J8967" t="str">
        <v>Regular</v>
      </c>
      <c r="K8967" t="str">
        <v>UPI</v>
      </c>
      <c r="L8967">
        <v>450.02</v>
      </c>
      <c r="M8967" t="str">
        <v>Delhi</v>
      </c>
      <c r="N8967">
        <f>D8967-F8967</f>
        <v>4632.941</v>
      </c>
    </row>
    <row r="8968">
      <c r="A8968" t="str">
        <v>ORD108966</v>
      </c>
      <c r="B8968" t="str">
        <v>North</v>
      </c>
      <c r="C8968" t="str">
        <v>Clothing</v>
      </c>
      <c r="D8968">
        <v>690.28</v>
      </c>
      <c r="E8968">
        <v>0.01</v>
      </c>
      <c r="F8968">
        <f>D8968*E8968</f>
        <v>6.9028</v>
      </c>
      <c r="G8968">
        <v>1</v>
      </c>
      <c r="H8968">
        <v>44948</v>
      </c>
      <c r="I8968">
        <v>44952</v>
      </c>
      <c r="J8968" t="str">
        <v>Member</v>
      </c>
      <c r="K8968" t="str">
        <v>Card</v>
      </c>
      <c r="L8968">
        <v>142.42</v>
      </c>
      <c r="M8968" t="str">
        <v>Hyderabad</v>
      </c>
      <c r="N8968">
        <f>D8968-F8968</f>
        <v>683.3772</v>
      </c>
    </row>
    <row r="8969">
      <c r="A8969" t="str">
        <v>ORD108967</v>
      </c>
      <c r="B8969" t="str">
        <v>West</v>
      </c>
      <c r="C8969" t="str">
        <v>Personal Care</v>
      </c>
      <c r="D8969">
        <v>4728.89</v>
      </c>
      <c r="E8969">
        <v>0.39</v>
      </c>
      <c r="F8969">
        <f>D8969*E8969</f>
        <v>1844.2671000000003</v>
      </c>
      <c r="G8969">
        <v>1</v>
      </c>
      <c r="H8969">
        <v>45420</v>
      </c>
      <c r="I8969">
        <v>45426</v>
      </c>
      <c r="J8969" t="str">
        <v>New</v>
      </c>
      <c r="K8969" t="str">
        <v>Card</v>
      </c>
      <c r="L8969">
        <v>1377.06</v>
      </c>
      <c r="M8969" t="str">
        <v>Bangalore</v>
      </c>
      <c r="N8969">
        <f>D8969-F8969</f>
        <v>2884.6229000000003</v>
      </c>
    </row>
    <row r="8970">
      <c r="A8970" t="str">
        <v>ORD108968</v>
      </c>
      <c r="B8970" t="str">
        <v>South</v>
      </c>
      <c r="C8970" t="str">
        <v>Grocery</v>
      </c>
      <c r="D8970">
        <v>3208.03</v>
      </c>
      <c r="E8970">
        <v>0.35</v>
      </c>
      <c r="F8970">
        <f>D8970*E8970</f>
        <v>1122.8105</v>
      </c>
      <c r="G8970">
        <v>9</v>
      </c>
      <c r="H8970">
        <v>45092</v>
      </c>
      <c r="I8970">
        <v>45098</v>
      </c>
      <c r="J8970" t="str">
        <v>New</v>
      </c>
      <c r="K8970" t="str">
        <v>Cash</v>
      </c>
      <c r="L8970">
        <v>956.47</v>
      </c>
      <c r="M8970" t="str">
        <v>Mumbai</v>
      </c>
      <c r="N8970">
        <f>D8970-F8970</f>
        <v>2085.2195</v>
      </c>
    </row>
    <row r="8971">
      <c r="A8971" t="str">
        <v>ORD108969</v>
      </c>
      <c r="B8971" t="str">
        <v>West</v>
      </c>
      <c r="C8971" t="str">
        <v>Electronics</v>
      </c>
      <c r="D8971">
        <v>356.47</v>
      </c>
      <c r="E8971">
        <v>0.29</v>
      </c>
      <c r="F8971">
        <f>D8971*E8971</f>
        <v>103.3763</v>
      </c>
      <c r="G8971">
        <v>4</v>
      </c>
      <c r="H8971">
        <v>45043</v>
      </c>
      <c r="I8971">
        <v>45048</v>
      </c>
      <c r="J8971" t="str">
        <v>Member</v>
      </c>
      <c r="K8971" t="str">
        <v>Card</v>
      </c>
      <c r="L8971">
        <v>39.07</v>
      </c>
      <c r="M8971" t="str">
        <v>Hyderabad</v>
      </c>
      <c r="N8971">
        <f>D8971-F8971</f>
        <v>253.0937</v>
      </c>
    </row>
    <row r="8972">
      <c r="A8972" t="str">
        <v>ORD108970</v>
      </c>
      <c r="B8972" t="str">
        <v>East</v>
      </c>
      <c r="C8972" t="str">
        <v>Electronics</v>
      </c>
      <c r="D8972">
        <v>4861.33</v>
      </c>
      <c r="E8972">
        <v>0.38</v>
      </c>
      <c r="F8972">
        <f>D8972*E8972</f>
        <v>1847.3054</v>
      </c>
      <c r="G8972">
        <v>3</v>
      </c>
      <c r="H8972">
        <v>45269</v>
      </c>
      <c r="I8972">
        <v>45271</v>
      </c>
      <c r="J8972" t="str">
        <v>New</v>
      </c>
      <c r="K8972" t="str">
        <v>Cash</v>
      </c>
      <c r="L8972">
        <v>610.7</v>
      </c>
      <c r="M8972" t="str">
        <v>Pune</v>
      </c>
      <c r="N8972">
        <f>D8972-F8972</f>
        <v>3014.0245999999997</v>
      </c>
    </row>
    <row r="8973">
      <c r="A8973" t="str">
        <v>ORD108971</v>
      </c>
      <c r="B8973" t="str">
        <v>East</v>
      </c>
      <c r="C8973" t="str">
        <v>Personal Care</v>
      </c>
      <c r="D8973">
        <v>167.98</v>
      </c>
      <c r="E8973">
        <v>0.5</v>
      </c>
      <c r="F8973">
        <f>D8973*E8973</f>
        <v>83.99</v>
      </c>
      <c r="G8973">
        <v>5</v>
      </c>
      <c r="H8973">
        <v>45504</v>
      </c>
      <c r="I8973">
        <v>45508</v>
      </c>
      <c r="J8973" t="str">
        <v>New</v>
      </c>
      <c r="K8973" t="str">
        <v>Cash</v>
      </c>
      <c r="L8973">
        <v>41.47</v>
      </c>
      <c r="M8973" t="str">
        <v>Mumbai</v>
      </c>
      <c r="N8973">
        <f>D8973-F8973</f>
        <v>83.99</v>
      </c>
    </row>
    <row r="8974">
      <c r="A8974" t="str">
        <v>ORD108972</v>
      </c>
      <c r="B8974" t="str">
        <v>West</v>
      </c>
      <c r="C8974" t="str">
        <v>Clothing</v>
      </c>
      <c r="D8974">
        <v>3680.43</v>
      </c>
      <c r="E8974">
        <v>0.2</v>
      </c>
      <c r="F8974">
        <f>D8974*E8974</f>
        <v>736.086</v>
      </c>
      <c r="G8974">
        <v>7</v>
      </c>
      <c r="H8974">
        <v>45215</v>
      </c>
      <c r="I8974">
        <v>45222</v>
      </c>
      <c r="J8974" t="str">
        <v>Member</v>
      </c>
      <c r="K8974" t="str">
        <v>Card</v>
      </c>
      <c r="L8974">
        <v>326.23</v>
      </c>
      <c r="M8974" t="str">
        <v>Hyderabad</v>
      </c>
      <c r="N8974">
        <f>D8974-F8974</f>
        <v>2944.344</v>
      </c>
    </row>
    <row r="8975">
      <c r="A8975" t="str">
        <v>ORD108973</v>
      </c>
      <c r="B8975" t="str">
        <v>East</v>
      </c>
      <c r="C8975" t="str">
        <v>Electronics</v>
      </c>
      <c r="D8975">
        <v>4458.7</v>
      </c>
      <c r="E8975">
        <v>0.35</v>
      </c>
      <c r="F8975">
        <f>D8975*E8975</f>
        <v>1560.5449999999998</v>
      </c>
      <c r="G8975">
        <v>7</v>
      </c>
      <c r="H8975">
        <v>45264</v>
      </c>
      <c r="I8975">
        <v>45269</v>
      </c>
      <c r="J8975" t="str">
        <v>New</v>
      </c>
      <c r="K8975" t="str">
        <v>UPI</v>
      </c>
      <c r="L8975">
        <v>585.73</v>
      </c>
      <c r="M8975" t="str">
        <v>Hyderabad</v>
      </c>
      <c r="N8975">
        <f>D8975-F8975</f>
        <v>2898.1549999999997</v>
      </c>
    </row>
    <row r="8976">
      <c r="A8976" t="str">
        <v>ORD108974</v>
      </c>
      <c r="B8976" t="str">
        <v>South</v>
      </c>
      <c r="C8976" t="str">
        <v>Home Care</v>
      </c>
      <c r="D8976">
        <v>961.48</v>
      </c>
      <c r="E8976">
        <v>0.19</v>
      </c>
      <c r="F8976">
        <f>D8976*E8976</f>
        <v>182.68120000000002</v>
      </c>
      <c r="G8976">
        <v>5</v>
      </c>
      <c r="H8976">
        <v>45047</v>
      </c>
      <c r="I8976">
        <v>45051</v>
      </c>
      <c r="J8976" t="str">
        <v>New</v>
      </c>
      <c r="K8976" t="str">
        <v>UPI</v>
      </c>
      <c r="L8976">
        <v>181.09</v>
      </c>
      <c r="M8976" t="str">
        <v>Pune</v>
      </c>
      <c r="N8976">
        <f>D8976-F8976</f>
        <v>778.7988</v>
      </c>
    </row>
    <row r="8977">
      <c r="A8977" t="str">
        <v>ORD108975</v>
      </c>
      <c r="B8977" t="str">
        <v>East</v>
      </c>
      <c r="C8977" t="str">
        <v>Personal Care</v>
      </c>
      <c r="D8977">
        <v>1782.45</v>
      </c>
      <c r="E8977">
        <v>0.18</v>
      </c>
      <c r="F8977">
        <f>D8977*E8977</f>
        <v>320.841</v>
      </c>
      <c r="G8977">
        <v>8</v>
      </c>
      <c r="H8977">
        <v>45061</v>
      </c>
      <c r="I8977">
        <v>45063</v>
      </c>
      <c r="J8977" t="str">
        <v>Regular</v>
      </c>
      <c r="K8977" t="str">
        <v>Cash</v>
      </c>
      <c r="L8977">
        <v>196.94</v>
      </c>
      <c r="M8977" t="str">
        <v>Hyderabad</v>
      </c>
      <c r="N8977">
        <f>D8977-F8977</f>
        <v>1461.609</v>
      </c>
    </row>
    <row r="8978">
      <c r="A8978" t="str">
        <v>ORD108976</v>
      </c>
      <c r="B8978" t="str">
        <v>South</v>
      </c>
      <c r="C8978" t="str">
        <v>Personal Care</v>
      </c>
      <c r="D8978">
        <v>2850.02</v>
      </c>
      <c r="E8978">
        <v>0.43</v>
      </c>
      <c r="F8978">
        <f>D8978*E8978</f>
        <v>1225.5086</v>
      </c>
      <c r="G8978">
        <v>5</v>
      </c>
      <c r="H8978">
        <v>45241</v>
      </c>
      <c r="I8978">
        <v>45243</v>
      </c>
      <c r="J8978" t="str">
        <v>Regular</v>
      </c>
      <c r="K8978" t="str">
        <v>Cash</v>
      </c>
      <c r="L8978">
        <v>160.63</v>
      </c>
      <c r="M8978" t="str">
        <v>Bangalore</v>
      </c>
      <c r="N8978">
        <f>D8978-F8978</f>
        <v>1624.5114</v>
      </c>
    </row>
    <row r="8979">
      <c r="A8979" t="str">
        <v>ORD108977</v>
      </c>
      <c r="B8979" t="str">
        <v>West</v>
      </c>
      <c r="C8979" t="str">
        <v>Clothing</v>
      </c>
      <c r="D8979">
        <v>3431.07</v>
      </c>
      <c r="E8979">
        <v>0.29</v>
      </c>
      <c r="F8979">
        <f>D8979*E8979</f>
        <v>995.0103</v>
      </c>
      <c r="G8979">
        <v>4</v>
      </c>
      <c r="H8979">
        <v>45654</v>
      </c>
      <c r="I8979">
        <v>45659</v>
      </c>
      <c r="J8979" t="str">
        <v>New</v>
      </c>
      <c r="K8979" t="str">
        <v>Cash</v>
      </c>
      <c r="L8979">
        <v>188.2</v>
      </c>
      <c r="M8979" t="str">
        <v>Pune</v>
      </c>
      <c r="N8979">
        <f>D8979-F8979</f>
        <v>2436.0597000000002</v>
      </c>
    </row>
    <row r="8980">
      <c r="A8980" t="str">
        <v>ORD108978</v>
      </c>
      <c r="B8980" t="str">
        <v>West</v>
      </c>
      <c r="C8980" t="str">
        <v>Home Care</v>
      </c>
      <c r="D8980">
        <v>4372.19</v>
      </c>
      <c r="E8980">
        <v>0.06</v>
      </c>
      <c r="F8980">
        <f>D8980*E8980</f>
        <v>262.3314</v>
      </c>
      <c r="G8980">
        <v>6</v>
      </c>
      <c r="H8980">
        <v>45430</v>
      </c>
      <c r="I8980">
        <v>45434</v>
      </c>
      <c r="J8980" t="str">
        <v>Member</v>
      </c>
      <c r="K8980" t="str">
        <v>UPI</v>
      </c>
      <c r="L8980">
        <v>1280.47</v>
      </c>
      <c r="M8980" t="str">
        <v>Bangalore</v>
      </c>
      <c r="N8980">
        <f>D8980-F8980</f>
        <v>4109.8586</v>
      </c>
    </row>
    <row r="8981">
      <c r="A8981" t="str">
        <v>ORD108979</v>
      </c>
      <c r="B8981" t="str">
        <v>East</v>
      </c>
      <c r="C8981" t="str">
        <v>Home Care</v>
      </c>
      <c r="D8981">
        <v>3829.25</v>
      </c>
      <c r="E8981">
        <v>0.2</v>
      </c>
      <c r="F8981">
        <f>D8981*E8981</f>
        <v>765.85</v>
      </c>
      <c r="G8981">
        <v>3</v>
      </c>
      <c r="H8981">
        <v>45193</v>
      </c>
      <c r="I8981">
        <v>45195</v>
      </c>
      <c r="J8981" t="str">
        <v>Regular</v>
      </c>
      <c r="K8981" t="str">
        <v>Card</v>
      </c>
      <c r="L8981">
        <v>656.12</v>
      </c>
      <c r="M8981" t="str">
        <v>Delhi</v>
      </c>
      <c r="N8981">
        <f>D8981-F8981</f>
        <v>3063.4</v>
      </c>
    </row>
    <row r="8982">
      <c r="A8982" t="str">
        <v>ORD108980</v>
      </c>
      <c r="B8982" t="str">
        <v>South</v>
      </c>
      <c r="C8982" t="str">
        <v>Clothing</v>
      </c>
      <c r="D8982">
        <v>1880.32</v>
      </c>
      <c r="E8982">
        <v>0.4</v>
      </c>
      <c r="F8982">
        <f>D8982*E8982</f>
        <v>752.128</v>
      </c>
      <c r="G8982">
        <v>4</v>
      </c>
      <c r="H8982">
        <v>45066</v>
      </c>
      <c r="I8982">
        <v>45073</v>
      </c>
      <c r="J8982" t="str">
        <v>New</v>
      </c>
      <c r="K8982" t="str">
        <v>Card</v>
      </c>
      <c r="L8982">
        <v>550.96</v>
      </c>
      <c r="M8982" t="str">
        <v>Chennai</v>
      </c>
      <c r="N8982">
        <f>D8982-F8982</f>
        <v>1128.192</v>
      </c>
    </row>
    <row r="8983">
      <c r="A8983" t="str">
        <v>ORD108981</v>
      </c>
      <c r="B8983" t="str">
        <v>East</v>
      </c>
      <c r="C8983" t="str">
        <v>Grocery</v>
      </c>
      <c r="D8983">
        <v>4126.43</v>
      </c>
      <c r="E8983">
        <v>0.47</v>
      </c>
      <c r="F8983">
        <f>D8983*E8983</f>
        <v>1939.4221</v>
      </c>
      <c r="G8983">
        <v>8</v>
      </c>
      <c r="H8983">
        <v>45584</v>
      </c>
      <c r="I8983">
        <v>45588</v>
      </c>
      <c r="J8983" t="str">
        <v>New</v>
      </c>
      <c r="K8983" t="str">
        <v>UPI</v>
      </c>
      <c r="L8983">
        <v>597.5</v>
      </c>
      <c r="M8983" t="str">
        <v>Delhi</v>
      </c>
      <c r="N8983">
        <f>D8983-F8983</f>
        <v>2187.0079000000005</v>
      </c>
    </row>
    <row r="8984">
      <c r="A8984" t="str">
        <v>ORD108982</v>
      </c>
      <c r="B8984" t="str">
        <v>North</v>
      </c>
      <c r="C8984" t="str">
        <v>Home Care</v>
      </c>
      <c r="D8984">
        <v>4833.78</v>
      </c>
      <c r="E8984">
        <v>0.31</v>
      </c>
      <c r="F8984">
        <f>D8984*E8984</f>
        <v>1498.4717999999998</v>
      </c>
      <c r="G8984">
        <v>3</v>
      </c>
      <c r="H8984">
        <v>45411</v>
      </c>
      <c r="I8984">
        <v>45418</v>
      </c>
      <c r="J8984" t="str">
        <v>Regular</v>
      </c>
      <c r="K8984" t="str">
        <v>UPI</v>
      </c>
      <c r="L8984">
        <v>1231.41</v>
      </c>
      <c r="M8984" t="str">
        <v>Delhi</v>
      </c>
      <c r="N8984">
        <f>D8984-F8984</f>
        <v>3335.3082</v>
      </c>
    </row>
    <row r="8985">
      <c r="A8985" t="str">
        <v>ORD108983</v>
      </c>
      <c r="B8985" t="str">
        <v>North</v>
      </c>
      <c r="C8985" t="str">
        <v>Grocery</v>
      </c>
      <c r="D8985">
        <v>1212.23</v>
      </c>
      <c r="E8985">
        <v>0.2</v>
      </c>
      <c r="F8985">
        <f>D8985*E8985</f>
        <v>242.44600000000003</v>
      </c>
      <c r="G8985">
        <v>3</v>
      </c>
      <c r="H8985">
        <v>45311</v>
      </c>
      <c r="I8985">
        <v>45312</v>
      </c>
      <c r="J8985" t="str">
        <v>Member</v>
      </c>
      <c r="K8985" t="str">
        <v>Card</v>
      </c>
      <c r="L8985">
        <v>102.99</v>
      </c>
      <c r="M8985" t="str">
        <v>Pune</v>
      </c>
      <c r="N8985">
        <f>D8985-F8985</f>
        <v>969.784</v>
      </c>
    </row>
    <row r="8986">
      <c r="A8986" t="str">
        <v>ORD108984</v>
      </c>
      <c r="B8986" t="str">
        <v>North</v>
      </c>
      <c r="C8986" t="str">
        <v>Grocery</v>
      </c>
      <c r="D8986">
        <v>463.07</v>
      </c>
      <c r="E8986">
        <v>0.13</v>
      </c>
      <c r="F8986">
        <f>D8986*E8986</f>
        <v>60.1991</v>
      </c>
      <c r="G8986">
        <v>6</v>
      </c>
      <c r="H8986">
        <v>45047</v>
      </c>
      <c r="I8986">
        <v>45054</v>
      </c>
      <c r="J8986" t="str">
        <v>Regular</v>
      </c>
      <c r="K8986" t="str">
        <v>Cash</v>
      </c>
      <c r="L8986">
        <v>29.55</v>
      </c>
      <c r="M8986" t="str">
        <v>Bangalore</v>
      </c>
      <c r="N8986">
        <f>D8986-F8986</f>
        <v>402.8709</v>
      </c>
    </row>
    <row r="8987">
      <c r="A8987" t="str">
        <v>ORD108985</v>
      </c>
      <c r="B8987" t="str">
        <v>North</v>
      </c>
      <c r="C8987" t="str">
        <v>Personal Care</v>
      </c>
      <c r="D8987">
        <v>2190.44</v>
      </c>
      <c r="E8987">
        <v>0.21</v>
      </c>
      <c r="F8987">
        <f>D8987*E8987</f>
        <v>459.9924</v>
      </c>
      <c r="G8987">
        <v>8</v>
      </c>
      <c r="H8987">
        <v>45183</v>
      </c>
      <c r="I8987">
        <v>45188</v>
      </c>
      <c r="J8987" t="str">
        <v>Member</v>
      </c>
      <c r="K8987" t="str">
        <v>UPI</v>
      </c>
      <c r="L8987">
        <v>301.77</v>
      </c>
      <c r="M8987" t="str">
        <v>Pune</v>
      </c>
      <c r="N8987">
        <f>D8987-F8987</f>
        <v>1730.4476</v>
      </c>
    </row>
    <row r="8988">
      <c r="A8988" t="str">
        <v>ORD108986</v>
      </c>
      <c r="B8988" t="str">
        <v>East</v>
      </c>
      <c r="C8988" t="str">
        <v>Personal Care</v>
      </c>
      <c r="D8988">
        <v>4418.85</v>
      </c>
      <c r="E8988">
        <v>0.28</v>
      </c>
      <c r="F8988">
        <f>D8988*E8988</f>
        <v>1237.2780000000002</v>
      </c>
      <c r="G8988">
        <v>2</v>
      </c>
      <c r="H8988">
        <v>45173</v>
      </c>
      <c r="I8988">
        <v>45176</v>
      </c>
      <c r="J8988" t="str">
        <v>Member</v>
      </c>
      <c r="K8988" t="str">
        <v>Card</v>
      </c>
      <c r="L8988">
        <v>265.51</v>
      </c>
      <c r="M8988" t="str">
        <v>Bangalore</v>
      </c>
      <c r="N8988">
        <f>D8988-F8988</f>
        <v>3181.572</v>
      </c>
    </row>
    <row r="8989">
      <c r="A8989" t="str">
        <v>ORD108987</v>
      </c>
      <c r="B8989" t="str">
        <v>North</v>
      </c>
      <c r="C8989" t="str">
        <v>Electronics</v>
      </c>
      <c r="D8989">
        <v>836.43</v>
      </c>
      <c r="E8989">
        <v>0</v>
      </c>
      <c r="F8989">
        <f>D8989*E8989</f>
        <v>0</v>
      </c>
      <c r="G8989">
        <v>1</v>
      </c>
      <c r="H8989">
        <v>45511</v>
      </c>
      <c r="I8989">
        <v>45516</v>
      </c>
      <c r="J8989" t="str">
        <v>Member</v>
      </c>
      <c r="K8989" t="str">
        <v>UPI</v>
      </c>
      <c r="L8989">
        <v>143.56</v>
      </c>
      <c r="M8989" t="str">
        <v>Pune</v>
      </c>
      <c r="N8989">
        <f>D8989-F8989</f>
        <v>836.43</v>
      </c>
    </row>
    <row r="8990">
      <c r="A8990" t="str">
        <v>ORD108988</v>
      </c>
      <c r="B8990" t="str">
        <v>South</v>
      </c>
      <c r="C8990" t="str">
        <v>Personal Care</v>
      </c>
      <c r="D8990">
        <v>4440.41</v>
      </c>
      <c r="E8990">
        <v>0.13</v>
      </c>
      <c r="F8990">
        <f>D8990*E8990</f>
        <v>577.2533</v>
      </c>
      <c r="G8990">
        <v>1</v>
      </c>
      <c r="H8990">
        <v>45375</v>
      </c>
      <c r="I8990">
        <v>45377</v>
      </c>
      <c r="J8990" t="str">
        <v>New</v>
      </c>
      <c r="K8990" t="str">
        <v>Card</v>
      </c>
      <c r="L8990">
        <v>931.24</v>
      </c>
      <c r="M8990" t="str">
        <v>Mumbai</v>
      </c>
      <c r="N8990">
        <f>D8990-F8990</f>
        <v>3863.1567</v>
      </c>
    </row>
    <row r="8991">
      <c r="A8991" t="str">
        <v>ORD108989</v>
      </c>
      <c r="B8991" t="str">
        <v>West</v>
      </c>
      <c r="C8991" t="str">
        <v>Home Care</v>
      </c>
      <c r="D8991">
        <v>4961.84</v>
      </c>
      <c r="E8991">
        <v>0.34</v>
      </c>
      <c r="F8991">
        <f>D8991*E8991</f>
        <v>1687.0256000000002</v>
      </c>
      <c r="G8991">
        <v>7</v>
      </c>
      <c r="H8991">
        <v>45246</v>
      </c>
      <c r="I8991">
        <v>45250</v>
      </c>
      <c r="J8991" t="str">
        <v>Regular</v>
      </c>
      <c r="K8991" t="str">
        <v>Cash</v>
      </c>
      <c r="L8991">
        <v>393.95</v>
      </c>
      <c r="M8991" t="str">
        <v>Delhi</v>
      </c>
      <c r="N8991">
        <f>D8991-F8991</f>
        <v>3274.8144</v>
      </c>
    </row>
    <row r="8992">
      <c r="A8992" t="str">
        <v>ORD108990</v>
      </c>
      <c r="B8992" t="str">
        <v>West</v>
      </c>
      <c r="C8992" t="str">
        <v>Home Care</v>
      </c>
      <c r="D8992">
        <v>364.61</v>
      </c>
      <c r="E8992">
        <v>0.34</v>
      </c>
      <c r="F8992">
        <f>D8992*E8992</f>
        <v>123.96740000000001</v>
      </c>
      <c r="G8992">
        <v>2</v>
      </c>
      <c r="H8992">
        <v>45487</v>
      </c>
      <c r="I8992">
        <v>45493</v>
      </c>
      <c r="J8992" t="str">
        <v>Member</v>
      </c>
      <c r="K8992" t="str">
        <v>Cash</v>
      </c>
      <c r="L8992">
        <v>56.78</v>
      </c>
      <c r="M8992" t="str">
        <v>Bangalore</v>
      </c>
      <c r="N8992">
        <f>D8992-F8992</f>
        <v>240.64260000000002</v>
      </c>
    </row>
    <row r="8993">
      <c r="A8993" t="str">
        <v>ORD108991</v>
      </c>
      <c r="B8993" t="str">
        <v>North</v>
      </c>
      <c r="C8993" t="str">
        <v>Grocery</v>
      </c>
      <c r="D8993">
        <v>2526.76</v>
      </c>
      <c r="E8993">
        <v>0.33</v>
      </c>
      <c r="F8993">
        <f>D8993*E8993</f>
        <v>833.8308000000001</v>
      </c>
      <c r="G8993">
        <v>9</v>
      </c>
      <c r="H8993">
        <v>45646</v>
      </c>
      <c r="I8993">
        <v>45651</v>
      </c>
      <c r="J8993" t="str">
        <v>New</v>
      </c>
      <c r="K8993" t="str">
        <v>UPI</v>
      </c>
      <c r="L8993">
        <v>701.86</v>
      </c>
      <c r="M8993" t="str">
        <v>Chennai</v>
      </c>
      <c r="N8993">
        <f>D8993-F8993</f>
        <v>1692.9292</v>
      </c>
    </row>
    <row r="8994">
      <c r="A8994" t="str">
        <v>ORD108992</v>
      </c>
      <c r="B8994" t="str">
        <v>North</v>
      </c>
      <c r="C8994" t="str">
        <v>Home Care</v>
      </c>
      <c r="D8994">
        <v>1711.54</v>
      </c>
      <c r="E8994">
        <v>0.47</v>
      </c>
      <c r="F8994">
        <f>D8994*E8994</f>
        <v>804.4237999999999</v>
      </c>
      <c r="G8994">
        <v>4</v>
      </c>
      <c r="H8994">
        <v>45089</v>
      </c>
      <c r="I8994">
        <v>45092</v>
      </c>
      <c r="J8994" t="str">
        <v>Regular</v>
      </c>
      <c r="K8994" t="str">
        <v>UPI</v>
      </c>
      <c r="L8994">
        <v>327.66</v>
      </c>
      <c r="M8994" t="str">
        <v>Mumbai</v>
      </c>
      <c r="N8994">
        <f>D8994-F8994</f>
        <v>907.1162</v>
      </c>
    </row>
    <row r="8995">
      <c r="A8995" t="str">
        <v>ORD108993</v>
      </c>
      <c r="B8995" t="str">
        <v>North</v>
      </c>
      <c r="C8995" t="str">
        <v>Personal Care</v>
      </c>
      <c r="D8995">
        <v>2029.03</v>
      </c>
      <c r="E8995">
        <v>0.28</v>
      </c>
      <c r="F8995">
        <f>D8995*E8995</f>
        <v>568.1284</v>
      </c>
      <c r="G8995">
        <v>7</v>
      </c>
      <c r="H8995">
        <v>45095</v>
      </c>
      <c r="I8995">
        <v>45096</v>
      </c>
      <c r="J8995" t="str">
        <v>Regular</v>
      </c>
      <c r="K8995" t="str">
        <v>UPI</v>
      </c>
      <c r="L8995">
        <v>352.56</v>
      </c>
      <c r="M8995" t="str">
        <v>Mumbai</v>
      </c>
      <c r="N8995">
        <f>D8995-F8995</f>
        <v>1460.9016</v>
      </c>
    </row>
    <row r="8996">
      <c r="A8996" t="str">
        <v>ORD108994</v>
      </c>
      <c r="B8996" t="str">
        <v>East</v>
      </c>
      <c r="C8996" t="str">
        <v>Personal Care</v>
      </c>
      <c r="D8996">
        <v>2313.01</v>
      </c>
      <c r="E8996">
        <v>0.13</v>
      </c>
      <c r="F8996">
        <f>D8996*E8996</f>
        <v>300.6913</v>
      </c>
      <c r="G8996">
        <v>5</v>
      </c>
      <c r="H8996">
        <v>45473</v>
      </c>
      <c r="I8996">
        <v>45475</v>
      </c>
      <c r="J8996" t="str">
        <v>Member</v>
      </c>
      <c r="K8996" t="str">
        <v>Cash</v>
      </c>
      <c r="L8996">
        <v>488.18</v>
      </c>
      <c r="M8996" t="str">
        <v>Chennai</v>
      </c>
      <c r="N8996">
        <f>D8996-F8996</f>
        <v>2012.3187000000003</v>
      </c>
    </row>
    <row r="8997">
      <c r="A8997" t="str">
        <v>ORD108995</v>
      </c>
      <c r="B8997" t="str">
        <v>West</v>
      </c>
      <c r="C8997" t="str">
        <v>Personal Care</v>
      </c>
      <c r="D8997">
        <v>3724.55</v>
      </c>
      <c r="E8997">
        <v>0.41</v>
      </c>
      <c r="F8997">
        <f>D8997*E8997</f>
        <v>1527.0655</v>
      </c>
      <c r="G8997">
        <v>5</v>
      </c>
      <c r="H8997">
        <v>45518</v>
      </c>
      <c r="I8997">
        <v>45522</v>
      </c>
      <c r="J8997" t="str">
        <v>Regular</v>
      </c>
      <c r="K8997" t="str">
        <v>UPI</v>
      </c>
      <c r="L8997">
        <v>1011.78</v>
      </c>
      <c r="M8997" t="str">
        <v>Hyderabad</v>
      </c>
      <c r="N8997">
        <f>D8997-F8997</f>
        <v>2197.4845000000005</v>
      </c>
    </row>
    <row r="8998">
      <c r="A8998" t="str">
        <v>ORD108996</v>
      </c>
      <c r="B8998" t="str">
        <v>North</v>
      </c>
      <c r="C8998" t="str">
        <v>Clothing</v>
      </c>
      <c r="D8998">
        <v>2997.37</v>
      </c>
      <c r="E8998">
        <v>0.19</v>
      </c>
      <c r="F8998">
        <f>D8998*E8998</f>
        <v>569.5003</v>
      </c>
      <c r="G8998">
        <v>7</v>
      </c>
      <c r="H8998">
        <v>45230</v>
      </c>
      <c r="I8998">
        <v>45231</v>
      </c>
      <c r="J8998" t="str">
        <v>Member</v>
      </c>
      <c r="K8998" t="str">
        <v>UPI</v>
      </c>
      <c r="L8998">
        <v>752.7</v>
      </c>
      <c r="M8998" t="str">
        <v>Pune</v>
      </c>
      <c r="N8998">
        <f>D8998-F8998</f>
        <v>2427.8696999999997</v>
      </c>
    </row>
    <row r="8999">
      <c r="A8999" t="str">
        <v>ORD108997</v>
      </c>
      <c r="B8999" t="str">
        <v>South</v>
      </c>
      <c r="C8999" t="str">
        <v>Home Care</v>
      </c>
      <c r="D8999">
        <v>4809.89</v>
      </c>
      <c r="E8999">
        <v>0.12</v>
      </c>
      <c r="F8999">
        <f>D8999*E8999</f>
        <v>577.1868000000001</v>
      </c>
      <c r="G8999">
        <v>9</v>
      </c>
      <c r="H8999">
        <v>45608</v>
      </c>
      <c r="I8999">
        <v>45610</v>
      </c>
      <c r="J8999" t="str">
        <v>New</v>
      </c>
      <c r="K8999" t="str">
        <v>Card</v>
      </c>
      <c r="L8999">
        <v>545.6</v>
      </c>
      <c r="M8999" t="str">
        <v>Hyderabad</v>
      </c>
      <c r="N8999">
        <f>D8999-F8999</f>
        <v>4232.7032</v>
      </c>
    </row>
    <row r="9000">
      <c r="A9000" t="str">
        <v>ORD108998</v>
      </c>
      <c r="B9000" t="str">
        <v>North</v>
      </c>
      <c r="C9000" t="str">
        <v>Electronics</v>
      </c>
      <c r="D9000">
        <v>1730.55</v>
      </c>
      <c r="E9000">
        <v>0.28</v>
      </c>
      <c r="F9000">
        <f>D9000*E9000</f>
        <v>484.55400000000003</v>
      </c>
      <c r="G9000">
        <v>4</v>
      </c>
      <c r="H9000">
        <v>45382</v>
      </c>
      <c r="I9000">
        <v>45387</v>
      </c>
      <c r="J9000" t="str">
        <v>Regular</v>
      </c>
      <c r="K9000" t="str">
        <v>Card</v>
      </c>
      <c r="L9000">
        <v>101.13</v>
      </c>
      <c r="M9000" t="str">
        <v>Pune</v>
      </c>
      <c r="N9000">
        <f>D9000-F9000</f>
        <v>1245.9959999999999</v>
      </c>
    </row>
    <row r="9001">
      <c r="A9001" t="str">
        <v>ORD108999</v>
      </c>
      <c r="B9001" t="str">
        <v>West</v>
      </c>
      <c r="C9001" t="str">
        <v>Home Care</v>
      </c>
      <c r="D9001">
        <v>2753.37</v>
      </c>
      <c r="E9001">
        <v>0.14</v>
      </c>
      <c r="F9001">
        <f>D9001*E9001</f>
        <v>385.47180000000003</v>
      </c>
      <c r="G9001">
        <v>9</v>
      </c>
      <c r="H9001">
        <v>45282</v>
      </c>
      <c r="I9001">
        <v>45287</v>
      </c>
      <c r="J9001" t="str">
        <v>Regular</v>
      </c>
      <c r="K9001" t="str">
        <v>Cash</v>
      </c>
      <c r="L9001">
        <v>341.71</v>
      </c>
      <c r="M9001" t="str">
        <v>Pune</v>
      </c>
      <c r="N9001">
        <f>D9001-F9001</f>
        <v>2367.8981999999996</v>
      </c>
    </row>
    <row r="9002">
      <c r="A9002" t="str">
        <v>ORD109000</v>
      </c>
      <c r="B9002" t="str">
        <v>North</v>
      </c>
      <c r="C9002" t="str">
        <v>Home Care</v>
      </c>
      <c r="D9002">
        <v>4085.31</v>
      </c>
      <c r="E9002">
        <v>0.2</v>
      </c>
      <c r="F9002">
        <f>D9002*E9002</f>
        <v>817.062</v>
      </c>
      <c r="G9002">
        <v>9</v>
      </c>
      <c r="H9002">
        <v>45277</v>
      </c>
      <c r="I9002">
        <v>45280</v>
      </c>
      <c r="J9002" t="str">
        <v>Regular</v>
      </c>
      <c r="K9002" t="str">
        <v>Cash</v>
      </c>
      <c r="L9002">
        <v>1124.4</v>
      </c>
      <c r="M9002" t="str">
        <v>Pune</v>
      </c>
      <c r="N9002">
        <f>D9002-F9002</f>
        <v>3268.248</v>
      </c>
    </row>
    <row r="9003">
      <c r="A9003" t="str">
        <v>ORD109001</v>
      </c>
      <c r="B9003" t="str">
        <v>West</v>
      </c>
      <c r="C9003" t="str">
        <v>Clothing</v>
      </c>
      <c r="D9003">
        <v>1927.84</v>
      </c>
      <c r="E9003">
        <v>0.35</v>
      </c>
      <c r="F9003">
        <f>D9003*E9003</f>
        <v>674.7439999999999</v>
      </c>
      <c r="G9003">
        <v>8</v>
      </c>
      <c r="H9003">
        <v>45037</v>
      </c>
      <c r="I9003">
        <v>45043</v>
      </c>
      <c r="J9003" t="str">
        <v>Regular</v>
      </c>
      <c r="K9003" t="str">
        <v>Card</v>
      </c>
      <c r="L9003">
        <v>308.83</v>
      </c>
      <c r="M9003" t="str">
        <v>Bangalore</v>
      </c>
      <c r="N9003">
        <f>D9003-F9003</f>
        <v>1253.096</v>
      </c>
    </row>
    <row r="9004">
      <c r="A9004" t="str">
        <v>ORD109002</v>
      </c>
      <c r="B9004" t="str">
        <v>North</v>
      </c>
      <c r="C9004" t="str">
        <v>Home Care</v>
      </c>
      <c r="D9004">
        <v>2379.97</v>
      </c>
      <c r="E9004">
        <v>0.5</v>
      </c>
      <c r="F9004">
        <f>D9004*E9004</f>
        <v>1189.985</v>
      </c>
      <c r="G9004">
        <v>1</v>
      </c>
      <c r="H9004">
        <v>45530</v>
      </c>
      <c r="I9004">
        <v>45531</v>
      </c>
      <c r="J9004" t="str">
        <v>Member</v>
      </c>
      <c r="K9004" t="str">
        <v>Cash</v>
      </c>
      <c r="L9004">
        <v>564.95</v>
      </c>
      <c r="M9004" t="str">
        <v>Mumbai</v>
      </c>
      <c r="N9004">
        <f>D9004-F9004</f>
        <v>1189.985</v>
      </c>
    </row>
    <row r="9005">
      <c r="A9005" t="str">
        <v>ORD109003</v>
      </c>
      <c r="B9005" t="str">
        <v>South</v>
      </c>
      <c r="C9005" t="str">
        <v>Grocery</v>
      </c>
      <c r="D9005">
        <v>3456.38</v>
      </c>
      <c r="E9005">
        <v>0.32</v>
      </c>
      <c r="F9005">
        <f>D9005*E9005</f>
        <v>1106.0416</v>
      </c>
      <c r="G9005">
        <v>9</v>
      </c>
      <c r="H9005">
        <v>45217</v>
      </c>
      <c r="I9005">
        <v>45222</v>
      </c>
      <c r="J9005" t="str">
        <v>Regular</v>
      </c>
      <c r="K9005" t="str">
        <v>UPI</v>
      </c>
      <c r="L9005">
        <v>842.2</v>
      </c>
      <c r="M9005" t="str">
        <v>Chennai</v>
      </c>
      <c r="N9005">
        <f>D9005-F9005</f>
        <v>2350.3384</v>
      </c>
    </row>
    <row r="9006">
      <c r="A9006" t="str">
        <v>ORD109004</v>
      </c>
      <c r="B9006" t="str">
        <v>North</v>
      </c>
      <c r="C9006" t="str">
        <v>Personal Care</v>
      </c>
      <c r="D9006">
        <v>4317.65</v>
      </c>
      <c r="E9006">
        <v>0.14</v>
      </c>
      <c r="F9006">
        <f>D9006*E9006</f>
        <v>604.471</v>
      </c>
      <c r="G9006">
        <v>3</v>
      </c>
      <c r="H9006">
        <v>45199</v>
      </c>
      <c r="I9006">
        <v>45202</v>
      </c>
      <c r="J9006" t="str">
        <v>Regular</v>
      </c>
      <c r="K9006" t="str">
        <v>UPI</v>
      </c>
      <c r="L9006">
        <v>882.86</v>
      </c>
      <c r="M9006" t="str">
        <v>Chennai</v>
      </c>
      <c r="N9006">
        <f>D9006-F9006</f>
        <v>3713.1789999999996</v>
      </c>
    </row>
    <row r="9007">
      <c r="A9007" t="str">
        <v>ORD109005</v>
      </c>
      <c r="B9007" t="str">
        <v>South</v>
      </c>
      <c r="C9007" t="str">
        <v>Personal Care</v>
      </c>
      <c r="D9007">
        <v>2136.84</v>
      </c>
      <c r="E9007">
        <v>0.05</v>
      </c>
      <c r="F9007">
        <f>D9007*E9007</f>
        <v>106.84200000000001</v>
      </c>
      <c r="G9007">
        <v>8</v>
      </c>
      <c r="H9007">
        <v>45613</v>
      </c>
      <c r="I9007">
        <v>45617</v>
      </c>
      <c r="J9007" t="str">
        <v>New</v>
      </c>
      <c r="K9007" t="str">
        <v>Cash</v>
      </c>
      <c r="L9007">
        <v>206.96</v>
      </c>
      <c r="M9007" t="str">
        <v>Bangalore</v>
      </c>
      <c r="N9007">
        <f>D9007-F9007</f>
        <v>2029.998</v>
      </c>
    </row>
    <row r="9008">
      <c r="A9008" t="str">
        <v>ORD109006</v>
      </c>
      <c r="B9008" t="str">
        <v>South</v>
      </c>
      <c r="C9008" t="str">
        <v>Clothing</v>
      </c>
      <c r="D9008">
        <v>2706.56</v>
      </c>
      <c r="E9008">
        <v>0.18</v>
      </c>
      <c r="F9008">
        <f>D9008*E9008</f>
        <v>487.1808</v>
      </c>
      <c r="G9008">
        <v>5</v>
      </c>
      <c r="H9008">
        <v>45212</v>
      </c>
      <c r="I9008">
        <v>45216</v>
      </c>
      <c r="J9008" t="str">
        <v>Regular</v>
      </c>
      <c r="K9008" t="str">
        <v>UPI</v>
      </c>
      <c r="L9008">
        <v>486.17</v>
      </c>
      <c r="M9008" t="str">
        <v>Hyderabad</v>
      </c>
      <c r="N9008">
        <f>D9008-F9008</f>
        <v>2219.3792</v>
      </c>
    </row>
    <row r="9009">
      <c r="A9009" t="str">
        <v>ORD109007</v>
      </c>
      <c r="B9009" t="str">
        <v>North</v>
      </c>
      <c r="C9009" t="str">
        <v>Personal Care</v>
      </c>
      <c r="D9009">
        <v>4878.1</v>
      </c>
      <c r="E9009">
        <v>0.01</v>
      </c>
      <c r="F9009">
        <f>D9009*E9009</f>
        <v>48.781000000000006</v>
      </c>
      <c r="G9009">
        <v>6</v>
      </c>
      <c r="H9009">
        <v>44935</v>
      </c>
      <c r="I9009">
        <v>44936</v>
      </c>
      <c r="J9009" t="str">
        <v>Member</v>
      </c>
      <c r="K9009" t="str">
        <v>Card</v>
      </c>
      <c r="L9009">
        <v>819.2</v>
      </c>
      <c r="M9009" t="str">
        <v>Hyderabad</v>
      </c>
      <c r="N9009">
        <f>D9009-F9009</f>
        <v>4829.319</v>
      </c>
    </row>
    <row r="9010">
      <c r="A9010" t="str">
        <v>ORD109008</v>
      </c>
      <c r="B9010" t="str">
        <v>South</v>
      </c>
      <c r="C9010" t="str">
        <v>Grocery</v>
      </c>
      <c r="D9010">
        <v>308.1</v>
      </c>
      <c r="E9010">
        <v>0.23</v>
      </c>
      <c r="F9010">
        <f>D9010*E9010</f>
        <v>70.86300000000001</v>
      </c>
      <c r="G9010">
        <v>3</v>
      </c>
      <c r="H9010">
        <v>44971</v>
      </c>
      <c r="I9010">
        <v>44975</v>
      </c>
      <c r="J9010" t="str">
        <v>Member</v>
      </c>
      <c r="K9010" t="str">
        <v>UPI</v>
      </c>
      <c r="L9010">
        <v>64.7</v>
      </c>
      <c r="M9010" t="str">
        <v>Hyderabad</v>
      </c>
      <c r="N9010">
        <f>D9010-F9010</f>
        <v>237.23700000000002</v>
      </c>
    </row>
    <row r="9011">
      <c r="A9011" t="str">
        <v>ORD109009</v>
      </c>
      <c r="B9011" t="str">
        <v>East</v>
      </c>
      <c r="C9011" t="str">
        <v>Clothing</v>
      </c>
      <c r="D9011">
        <v>2296.32</v>
      </c>
      <c r="E9011">
        <v>0.33</v>
      </c>
      <c r="F9011">
        <f>D9011*E9011</f>
        <v>757.7856</v>
      </c>
      <c r="G9011">
        <v>7</v>
      </c>
      <c r="H9011">
        <v>44991</v>
      </c>
      <c r="I9011">
        <v>44996</v>
      </c>
      <c r="J9011" t="str">
        <v>Regular</v>
      </c>
      <c r="K9011" t="str">
        <v>Card</v>
      </c>
      <c r="L9011">
        <v>595.44</v>
      </c>
      <c r="M9011" t="str">
        <v>Chennai</v>
      </c>
      <c r="N9011">
        <f>D9011-F9011</f>
        <v>1538.5344</v>
      </c>
    </row>
    <row r="9012">
      <c r="A9012" t="str">
        <v>ORD109010</v>
      </c>
      <c r="B9012" t="str">
        <v>North</v>
      </c>
      <c r="C9012" t="str">
        <v>Electronics</v>
      </c>
      <c r="D9012">
        <v>3216.31</v>
      </c>
      <c r="E9012">
        <v>0.26</v>
      </c>
      <c r="F9012">
        <f>D9012*E9012</f>
        <v>836.2406</v>
      </c>
      <c r="G9012">
        <v>2</v>
      </c>
      <c r="H9012">
        <v>45066</v>
      </c>
      <c r="I9012">
        <v>45070</v>
      </c>
      <c r="J9012" t="str">
        <v>Member</v>
      </c>
      <c r="K9012" t="str">
        <v>Card</v>
      </c>
      <c r="L9012">
        <v>187.1</v>
      </c>
      <c r="M9012" t="str">
        <v>Mumbai</v>
      </c>
      <c r="N9012">
        <f>D9012-F9012</f>
        <v>2380.0694</v>
      </c>
    </row>
    <row r="9013">
      <c r="A9013" t="str">
        <v>ORD109011</v>
      </c>
      <c r="B9013" t="str">
        <v>North</v>
      </c>
      <c r="C9013" t="str">
        <v>Personal Care</v>
      </c>
      <c r="D9013">
        <v>141.29</v>
      </c>
      <c r="E9013">
        <v>0.43</v>
      </c>
      <c r="F9013">
        <f>D9013*E9013</f>
        <v>60.75469999999999</v>
      </c>
      <c r="G9013">
        <v>3</v>
      </c>
      <c r="H9013">
        <v>45263</v>
      </c>
      <c r="I9013">
        <v>45268</v>
      </c>
      <c r="J9013" t="str">
        <v>Regular</v>
      </c>
      <c r="K9013" t="str">
        <v>Cash</v>
      </c>
      <c r="L9013">
        <v>18.58</v>
      </c>
      <c r="M9013" t="str">
        <v>Pune</v>
      </c>
      <c r="N9013">
        <f>D9013-F9013</f>
        <v>80.5353</v>
      </c>
    </row>
    <row r="9014">
      <c r="A9014" t="str">
        <v>ORD109012</v>
      </c>
      <c r="B9014" t="str">
        <v>South</v>
      </c>
      <c r="C9014" t="str">
        <v>Home Care</v>
      </c>
      <c r="D9014">
        <v>3024.25</v>
      </c>
      <c r="E9014">
        <v>0.25</v>
      </c>
      <c r="F9014">
        <f>D9014*E9014</f>
        <v>756.0625</v>
      </c>
      <c r="G9014">
        <v>2</v>
      </c>
      <c r="H9014">
        <v>45612</v>
      </c>
      <c r="I9014">
        <v>45615</v>
      </c>
      <c r="J9014" t="str">
        <v>Member</v>
      </c>
      <c r="K9014" t="str">
        <v>Card</v>
      </c>
      <c r="L9014">
        <v>719.59</v>
      </c>
      <c r="M9014" t="str">
        <v>Hyderabad</v>
      </c>
      <c r="N9014">
        <f>D9014-F9014</f>
        <v>2268.1875</v>
      </c>
    </row>
    <row r="9015">
      <c r="A9015" t="str">
        <v>ORD109013</v>
      </c>
      <c r="B9015" t="str">
        <v>South</v>
      </c>
      <c r="C9015" t="str">
        <v>Grocery</v>
      </c>
      <c r="D9015">
        <v>375.38</v>
      </c>
      <c r="E9015">
        <v>0.23</v>
      </c>
      <c r="F9015">
        <f>D9015*E9015</f>
        <v>86.3374</v>
      </c>
      <c r="G9015">
        <v>9</v>
      </c>
      <c r="H9015">
        <v>45599</v>
      </c>
      <c r="I9015">
        <v>45606</v>
      </c>
      <c r="J9015" t="str">
        <v>New</v>
      </c>
      <c r="K9015" t="str">
        <v>UPI</v>
      </c>
      <c r="L9015">
        <v>96</v>
      </c>
      <c r="M9015" t="str">
        <v>Bangalore</v>
      </c>
      <c r="N9015">
        <f>D9015-F9015</f>
        <v>289.0426</v>
      </c>
    </row>
    <row r="9016">
      <c r="A9016" t="str">
        <v>ORD109014</v>
      </c>
      <c r="B9016" t="str">
        <v>North</v>
      </c>
      <c r="C9016" t="str">
        <v>Grocery</v>
      </c>
      <c r="D9016">
        <v>4302.04</v>
      </c>
      <c r="E9016">
        <v>0.15</v>
      </c>
      <c r="F9016">
        <f>D9016*E9016</f>
        <v>645.3059999999999</v>
      </c>
      <c r="G9016">
        <v>3</v>
      </c>
      <c r="H9016">
        <v>45566</v>
      </c>
      <c r="I9016">
        <v>45573</v>
      </c>
      <c r="J9016" t="str">
        <v>New</v>
      </c>
      <c r="K9016" t="str">
        <v>Card</v>
      </c>
      <c r="L9016">
        <v>409.05</v>
      </c>
      <c r="M9016" t="str">
        <v>Pune</v>
      </c>
      <c r="N9016">
        <f>D9016-F9016</f>
        <v>3656.734</v>
      </c>
    </row>
    <row r="9017">
      <c r="A9017" t="str">
        <v>ORD109015</v>
      </c>
      <c r="B9017" t="str">
        <v>East</v>
      </c>
      <c r="C9017" t="str">
        <v>Personal Care</v>
      </c>
      <c r="D9017">
        <v>4054.72</v>
      </c>
      <c r="E9017">
        <v>0.42</v>
      </c>
      <c r="F9017">
        <f>D9017*E9017</f>
        <v>1702.9823999999999</v>
      </c>
      <c r="G9017">
        <v>8</v>
      </c>
      <c r="H9017">
        <v>45204</v>
      </c>
      <c r="I9017">
        <v>45209</v>
      </c>
      <c r="J9017" t="str">
        <v>Regular</v>
      </c>
      <c r="K9017" t="str">
        <v>Card</v>
      </c>
      <c r="L9017">
        <v>562.72</v>
      </c>
      <c r="M9017" t="str">
        <v>Delhi</v>
      </c>
      <c r="N9017">
        <f>D9017-F9017</f>
        <v>2351.7376</v>
      </c>
    </row>
    <row r="9018">
      <c r="A9018" t="str">
        <v>ORD109016</v>
      </c>
      <c r="B9018" t="str">
        <v>South</v>
      </c>
      <c r="C9018" t="str">
        <v>Electronics</v>
      </c>
      <c r="D9018">
        <v>258.05</v>
      </c>
      <c r="E9018">
        <v>0.45</v>
      </c>
      <c r="F9018">
        <f>D9018*E9018</f>
        <v>116.1225</v>
      </c>
      <c r="G9018">
        <v>6</v>
      </c>
      <c r="H9018">
        <v>44936</v>
      </c>
      <c r="I9018">
        <v>44941</v>
      </c>
      <c r="J9018" t="str">
        <v>New</v>
      </c>
      <c r="K9018" t="str">
        <v>UPI</v>
      </c>
      <c r="L9018">
        <v>45.21</v>
      </c>
      <c r="M9018" t="str">
        <v>Mumbai</v>
      </c>
      <c r="N9018">
        <f>D9018-F9018</f>
        <v>141.9275</v>
      </c>
    </row>
    <row r="9019">
      <c r="A9019" t="str">
        <v>ORD109017</v>
      </c>
      <c r="B9019" t="str">
        <v>South</v>
      </c>
      <c r="C9019" t="str">
        <v>Home Care</v>
      </c>
      <c r="D9019">
        <v>339.14</v>
      </c>
      <c r="E9019">
        <v>0.49</v>
      </c>
      <c r="F9019">
        <f>D9019*E9019</f>
        <v>166.1786</v>
      </c>
      <c r="G9019">
        <v>1</v>
      </c>
      <c r="H9019">
        <v>45272</v>
      </c>
      <c r="I9019">
        <v>45273</v>
      </c>
      <c r="J9019" t="str">
        <v>Member</v>
      </c>
      <c r="K9019" t="str">
        <v>Card</v>
      </c>
      <c r="L9019">
        <v>66.22</v>
      </c>
      <c r="M9019" t="str">
        <v>Pune</v>
      </c>
      <c r="N9019">
        <f>D9019-F9019</f>
        <v>172.9614</v>
      </c>
    </row>
    <row r="9020">
      <c r="A9020" t="str">
        <v>ORD109018</v>
      </c>
      <c r="B9020" t="str">
        <v>West</v>
      </c>
      <c r="C9020" t="str">
        <v>Electronics</v>
      </c>
      <c r="D9020">
        <v>3792.71</v>
      </c>
      <c r="E9020">
        <v>0.49</v>
      </c>
      <c r="F9020">
        <f>D9020*E9020</f>
        <v>1858.4279</v>
      </c>
      <c r="G9020">
        <v>6</v>
      </c>
      <c r="H9020">
        <v>45324</v>
      </c>
      <c r="I9020">
        <v>45331</v>
      </c>
      <c r="J9020" t="str">
        <v>Member</v>
      </c>
      <c r="K9020" t="str">
        <v>Card</v>
      </c>
      <c r="L9020">
        <v>564.58</v>
      </c>
      <c r="M9020" t="str">
        <v>Bangalore</v>
      </c>
      <c r="N9020">
        <f>D9020-F9020</f>
        <v>1934.2821000000001</v>
      </c>
    </row>
    <row r="9021">
      <c r="A9021" t="str">
        <v>ORD109019</v>
      </c>
      <c r="B9021" t="str">
        <v>East</v>
      </c>
      <c r="C9021" t="str">
        <v>Electronics</v>
      </c>
      <c r="D9021">
        <v>1910.77</v>
      </c>
      <c r="E9021">
        <v>0.49</v>
      </c>
      <c r="F9021">
        <f>D9021*E9021</f>
        <v>936.2773</v>
      </c>
      <c r="G9021">
        <v>8</v>
      </c>
      <c r="H9021">
        <v>45143</v>
      </c>
      <c r="I9021">
        <v>45147</v>
      </c>
      <c r="J9021" t="str">
        <v>Regular</v>
      </c>
      <c r="K9021" t="str">
        <v>UPI</v>
      </c>
      <c r="L9021">
        <v>436.06</v>
      </c>
      <c r="M9021" t="str">
        <v>Mumbai</v>
      </c>
      <c r="N9021">
        <f>D9021-F9021</f>
        <v>974.4927</v>
      </c>
    </row>
    <row r="9022">
      <c r="A9022" t="str">
        <v>ORD109020</v>
      </c>
      <c r="B9022" t="str">
        <v>East</v>
      </c>
      <c r="C9022" t="str">
        <v>Personal Care</v>
      </c>
      <c r="D9022">
        <v>2917.63</v>
      </c>
      <c r="E9022">
        <v>0.36</v>
      </c>
      <c r="F9022">
        <f>D9022*E9022</f>
        <v>1050.3468</v>
      </c>
      <c r="G9022">
        <v>3</v>
      </c>
      <c r="H9022">
        <v>45421</v>
      </c>
      <c r="I9022">
        <v>45426</v>
      </c>
      <c r="J9022" t="str">
        <v>Regular</v>
      </c>
      <c r="K9022" t="str">
        <v>Cash</v>
      </c>
      <c r="L9022">
        <v>476.9</v>
      </c>
      <c r="M9022" t="str">
        <v>Mumbai</v>
      </c>
      <c r="N9022">
        <f>D9022-F9022</f>
        <v>1867.2832</v>
      </c>
    </row>
    <row r="9023">
      <c r="A9023" t="str">
        <v>ORD109021</v>
      </c>
      <c r="B9023" t="str">
        <v>North</v>
      </c>
      <c r="C9023" t="str">
        <v>Home Care</v>
      </c>
      <c r="D9023">
        <v>1424.61</v>
      </c>
      <c r="E9023">
        <v>0.28</v>
      </c>
      <c r="F9023">
        <f>D9023*E9023</f>
        <v>398.8908</v>
      </c>
      <c r="G9023">
        <v>7</v>
      </c>
      <c r="H9023">
        <v>45577</v>
      </c>
      <c r="I9023">
        <v>45578</v>
      </c>
      <c r="J9023" t="str">
        <v>New</v>
      </c>
      <c r="K9023" t="str">
        <v>Cash</v>
      </c>
      <c r="L9023">
        <v>189.45</v>
      </c>
      <c r="M9023" t="str">
        <v>Pune</v>
      </c>
      <c r="N9023">
        <f>D9023-F9023</f>
        <v>1025.7192</v>
      </c>
    </row>
    <row r="9024">
      <c r="A9024" t="str">
        <v>ORD109022</v>
      </c>
      <c r="B9024" t="str">
        <v>East</v>
      </c>
      <c r="C9024" t="str">
        <v>Personal Care</v>
      </c>
      <c r="D9024">
        <v>947.55</v>
      </c>
      <c r="E9024">
        <v>0.09</v>
      </c>
      <c r="F9024">
        <f>D9024*E9024</f>
        <v>85.2795</v>
      </c>
      <c r="G9024">
        <v>6</v>
      </c>
      <c r="H9024">
        <v>45329</v>
      </c>
      <c r="I9024">
        <v>45330</v>
      </c>
      <c r="J9024" t="str">
        <v>Member</v>
      </c>
      <c r="K9024" t="str">
        <v>UPI</v>
      </c>
      <c r="L9024">
        <v>147.96</v>
      </c>
      <c r="M9024" t="str">
        <v>Delhi</v>
      </c>
      <c r="N9024">
        <f>D9024-F9024</f>
        <v>862.2705</v>
      </c>
    </row>
    <row r="9025">
      <c r="A9025" t="str">
        <v>ORD109023</v>
      </c>
      <c r="B9025" t="str">
        <v>North</v>
      </c>
      <c r="C9025" t="str">
        <v>Personal Care</v>
      </c>
      <c r="D9025">
        <v>1550.78</v>
      </c>
      <c r="E9025">
        <v>0.38</v>
      </c>
      <c r="F9025">
        <f>D9025*E9025</f>
        <v>589.2964</v>
      </c>
      <c r="G9025">
        <v>1</v>
      </c>
      <c r="H9025">
        <v>45161</v>
      </c>
      <c r="I9025">
        <v>45162</v>
      </c>
      <c r="J9025" t="str">
        <v>Member</v>
      </c>
      <c r="K9025" t="str">
        <v>UPI</v>
      </c>
      <c r="L9025">
        <v>143.2</v>
      </c>
      <c r="M9025" t="str">
        <v>Mumbai</v>
      </c>
      <c r="N9025">
        <f>D9025-F9025</f>
        <v>961.4836</v>
      </c>
    </row>
    <row r="9026">
      <c r="A9026" t="str">
        <v>ORD109024</v>
      </c>
      <c r="B9026" t="str">
        <v>West</v>
      </c>
      <c r="C9026" t="str">
        <v>Grocery</v>
      </c>
      <c r="D9026">
        <v>1308.9</v>
      </c>
      <c r="E9026">
        <v>0.37</v>
      </c>
      <c r="F9026">
        <f>D9026*E9026</f>
        <v>484.293</v>
      </c>
      <c r="G9026">
        <v>2</v>
      </c>
      <c r="H9026">
        <v>45233</v>
      </c>
      <c r="I9026">
        <v>45235</v>
      </c>
      <c r="J9026" t="str">
        <v>Member</v>
      </c>
      <c r="K9026" t="str">
        <v>Cash</v>
      </c>
      <c r="L9026">
        <v>112.74</v>
      </c>
      <c r="M9026" t="str">
        <v>Mumbai</v>
      </c>
      <c r="N9026">
        <f>D9026-F9026</f>
        <v>824.6070000000001</v>
      </c>
    </row>
    <row r="9027">
      <c r="A9027" t="str">
        <v>ORD109025</v>
      </c>
      <c r="B9027" t="str">
        <v>East</v>
      </c>
      <c r="C9027" t="str">
        <v>Personal Care</v>
      </c>
      <c r="D9027">
        <v>2296.71</v>
      </c>
      <c r="E9027">
        <v>0.42</v>
      </c>
      <c r="F9027">
        <f>D9027*E9027</f>
        <v>964.6182</v>
      </c>
      <c r="G9027">
        <v>5</v>
      </c>
      <c r="H9027">
        <v>44954</v>
      </c>
      <c r="I9027">
        <v>44961</v>
      </c>
      <c r="J9027" t="str">
        <v>New</v>
      </c>
      <c r="K9027" t="str">
        <v>UPI</v>
      </c>
      <c r="L9027">
        <v>472.44</v>
      </c>
      <c r="M9027" t="str">
        <v>Chennai</v>
      </c>
      <c r="N9027">
        <f>D9027-F9027</f>
        <v>1332.0918000000001</v>
      </c>
    </row>
    <row r="9028">
      <c r="A9028" t="str">
        <v>ORD109026</v>
      </c>
      <c r="B9028" t="str">
        <v>South</v>
      </c>
      <c r="C9028" t="str">
        <v>Clothing</v>
      </c>
      <c r="D9028">
        <v>3758.71</v>
      </c>
      <c r="E9028">
        <v>0.23</v>
      </c>
      <c r="F9028">
        <f>D9028*E9028</f>
        <v>864.5033000000001</v>
      </c>
      <c r="G9028">
        <v>7</v>
      </c>
      <c r="H9028">
        <v>45209</v>
      </c>
      <c r="I9028">
        <v>45210</v>
      </c>
      <c r="J9028" t="str">
        <v>New</v>
      </c>
      <c r="K9028" t="str">
        <v>Card</v>
      </c>
      <c r="L9028">
        <v>573.68</v>
      </c>
      <c r="M9028" t="str">
        <v>Bangalore</v>
      </c>
      <c r="N9028">
        <f>D9028-F9028</f>
        <v>2894.2066999999997</v>
      </c>
    </row>
    <row r="9029">
      <c r="A9029" t="str">
        <v>ORD109027</v>
      </c>
      <c r="B9029" t="str">
        <v>West</v>
      </c>
      <c r="C9029" t="str">
        <v>Home Care</v>
      </c>
      <c r="D9029">
        <v>2815.23</v>
      </c>
      <c r="E9029">
        <v>0.45</v>
      </c>
      <c r="F9029">
        <f>D9029*E9029</f>
        <v>1266.8535</v>
      </c>
      <c r="G9029">
        <v>4</v>
      </c>
      <c r="H9029">
        <v>45434</v>
      </c>
      <c r="I9029">
        <v>45435</v>
      </c>
      <c r="J9029" t="str">
        <v>Member</v>
      </c>
      <c r="K9029" t="str">
        <v>Card</v>
      </c>
      <c r="L9029">
        <v>803.58</v>
      </c>
      <c r="M9029" t="str">
        <v>Pune</v>
      </c>
      <c r="N9029">
        <f>D9029-F9029</f>
        <v>1548.3765</v>
      </c>
    </row>
    <row r="9030">
      <c r="A9030" t="str">
        <v>ORD109028</v>
      </c>
      <c r="B9030" t="str">
        <v>North</v>
      </c>
      <c r="C9030" t="str">
        <v>Grocery</v>
      </c>
      <c r="D9030">
        <v>3084.97</v>
      </c>
      <c r="E9030">
        <v>0.36</v>
      </c>
      <c r="F9030">
        <f>D9030*E9030</f>
        <v>1110.5892</v>
      </c>
      <c r="G9030">
        <v>6</v>
      </c>
      <c r="H9030">
        <v>45076</v>
      </c>
      <c r="I9030">
        <v>45083</v>
      </c>
      <c r="J9030" t="str">
        <v>Regular</v>
      </c>
      <c r="K9030" t="str">
        <v>Card</v>
      </c>
      <c r="L9030">
        <v>415.94</v>
      </c>
      <c r="M9030" t="str">
        <v>Delhi</v>
      </c>
      <c r="N9030">
        <f>D9030-F9030</f>
        <v>1974.3808</v>
      </c>
    </row>
    <row r="9031">
      <c r="A9031" t="str">
        <v>ORD109029</v>
      </c>
      <c r="B9031" t="str">
        <v>West</v>
      </c>
      <c r="C9031" t="str">
        <v>Home Care</v>
      </c>
      <c r="D9031">
        <v>2403.39</v>
      </c>
      <c r="E9031">
        <v>0.09</v>
      </c>
      <c r="F9031">
        <f>D9031*E9031</f>
        <v>216.30509999999998</v>
      </c>
      <c r="G9031">
        <v>2</v>
      </c>
      <c r="H9031">
        <v>45079</v>
      </c>
      <c r="I9031">
        <v>45084</v>
      </c>
      <c r="J9031" t="str">
        <v>New</v>
      </c>
      <c r="K9031" t="str">
        <v>UPI</v>
      </c>
      <c r="L9031">
        <v>506.3</v>
      </c>
      <c r="M9031" t="str">
        <v>Pune</v>
      </c>
      <c r="N9031">
        <f>D9031-F9031</f>
        <v>2187.0849</v>
      </c>
    </row>
    <row r="9032">
      <c r="A9032" t="str">
        <v>ORD109030</v>
      </c>
      <c r="B9032" t="str">
        <v>North</v>
      </c>
      <c r="C9032" t="str">
        <v>Grocery</v>
      </c>
      <c r="D9032">
        <v>1691.19</v>
      </c>
      <c r="E9032">
        <v>0.1</v>
      </c>
      <c r="F9032">
        <f>D9032*E9032</f>
        <v>169.11900000000003</v>
      </c>
      <c r="G9032">
        <v>5</v>
      </c>
      <c r="H9032">
        <v>45374</v>
      </c>
      <c r="I9032">
        <v>45375</v>
      </c>
      <c r="J9032" t="str">
        <v>Regular</v>
      </c>
      <c r="K9032" t="str">
        <v>Cash</v>
      </c>
      <c r="L9032">
        <v>380.57</v>
      </c>
      <c r="M9032" t="str">
        <v>Chennai</v>
      </c>
      <c r="N9032">
        <f>D9032-F9032</f>
        <v>1522.071</v>
      </c>
    </row>
    <row r="9033">
      <c r="A9033" t="str">
        <v>ORD109031</v>
      </c>
      <c r="B9033" t="str">
        <v>West</v>
      </c>
      <c r="C9033" t="str">
        <v>Clothing</v>
      </c>
      <c r="D9033">
        <v>803.19</v>
      </c>
      <c r="E9033">
        <v>0.41</v>
      </c>
      <c r="F9033">
        <f>D9033*E9033</f>
        <v>329.3079</v>
      </c>
      <c r="G9033">
        <v>3</v>
      </c>
      <c r="H9033">
        <v>45189</v>
      </c>
      <c r="I9033">
        <v>45190</v>
      </c>
      <c r="J9033" t="str">
        <v>New</v>
      </c>
      <c r="K9033" t="str">
        <v>Cash</v>
      </c>
      <c r="L9033">
        <v>198.47</v>
      </c>
      <c r="M9033" t="str">
        <v>Mumbai</v>
      </c>
      <c r="N9033">
        <f>D9033-F9033</f>
        <v>473.88210000000004</v>
      </c>
    </row>
    <row r="9034">
      <c r="A9034" t="str">
        <v>ORD109032</v>
      </c>
      <c r="B9034" t="str">
        <v>North</v>
      </c>
      <c r="C9034" t="str">
        <v>Personal Care</v>
      </c>
      <c r="D9034">
        <v>1837.37</v>
      </c>
      <c r="E9034">
        <v>0.21</v>
      </c>
      <c r="F9034">
        <f>D9034*E9034</f>
        <v>385.8477</v>
      </c>
      <c r="G9034">
        <v>1</v>
      </c>
      <c r="H9034">
        <v>45175</v>
      </c>
      <c r="I9034">
        <v>45177</v>
      </c>
      <c r="J9034" t="str">
        <v>New</v>
      </c>
      <c r="K9034" t="str">
        <v>Cash</v>
      </c>
      <c r="L9034">
        <v>259.89</v>
      </c>
      <c r="M9034" t="str">
        <v>Mumbai</v>
      </c>
      <c r="N9034">
        <f>D9034-F9034</f>
        <v>1451.5222999999999</v>
      </c>
    </row>
    <row r="9035">
      <c r="A9035" t="str">
        <v>ORD109033</v>
      </c>
      <c r="B9035" t="str">
        <v>East</v>
      </c>
      <c r="C9035" t="str">
        <v>Grocery</v>
      </c>
      <c r="D9035">
        <v>3359.47</v>
      </c>
      <c r="E9035">
        <v>0.12</v>
      </c>
      <c r="F9035">
        <f>D9035*E9035</f>
        <v>403.1364</v>
      </c>
      <c r="G9035">
        <v>6</v>
      </c>
      <c r="H9035">
        <v>45575</v>
      </c>
      <c r="I9035">
        <v>45577</v>
      </c>
      <c r="J9035" t="str">
        <v>Member</v>
      </c>
      <c r="K9035" t="str">
        <v>Card</v>
      </c>
      <c r="L9035">
        <v>575.43</v>
      </c>
      <c r="M9035" t="str">
        <v>Hyderabad</v>
      </c>
      <c r="N9035">
        <f>D9035-F9035</f>
        <v>2956.3336</v>
      </c>
    </row>
    <row r="9036">
      <c r="A9036" t="str">
        <v>ORD109034</v>
      </c>
      <c r="B9036" t="str">
        <v>South</v>
      </c>
      <c r="C9036" t="str">
        <v>Grocery</v>
      </c>
      <c r="D9036">
        <v>3695.51</v>
      </c>
      <c r="E9036">
        <v>0.21</v>
      </c>
      <c r="F9036">
        <f>D9036*E9036</f>
        <v>776.0571</v>
      </c>
      <c r="G9036">
        <v>9</v>
      </c>
      <c r="H9036">
        <v>45556</v>
      </c>
      <c r="I9036">
        <v>45563</v>
      </c>
      <c r="J9036" t="str">
        <v>Member</v>
      </c>
      <c r="K9036" t="str">
        <v>Cash</v>
      </c>
      <c r="L9036">
        <v>907.59</v>
      </c>
      <c r="M9036" t="str">
        <v>Chennai</v>
      </c>
      <c r="N9036">
        <f>D9036-F9036</f>
        <v>2919.4529</v>
      </c>
    </row>
    <row r="9037">
      <c r="A9037" t="str">
        <v>ORD109035</v>
      </c>
      <c r="B9037" t="str">
        <v>North</v>
      </c>
      <c r="C9037" t="str">
        <v>Grocery</v>
      </c>
      <c r="D9037">
        <v>2398.99</v>
      </c>
      <c r="E9037">
        <v>0.08</v>
      </c>
      <c r="F9037">
        <f>D9037*E9037</f>
        <v>191.9192</v>
      </c>
      <c r="G9037">
        <v>8</v>
      </c>
      <c r="H9037">
        <v>45341</v>
      </c>
      <c r="I9037">
        <v>45348</v>
      </c>
      <c r="J9037" t="str">
        <v>New</v>
      </c>
      <c r="K9037" t="str">
        <v>Cash</v>
      </c>
      <c r="L9037">
        <v>641.03</v>
      </c>
      <c r="M9037" t="str">
        <v>Pune</v>
      </c>
      <c r="N9037">
        <f>D9037-F9037</f>
        <v>2207.0708</v>
      </c>
    </row>
    <row r="9038">
      <c r="A9038" t="str">
        <v>ORD109036</v>
      </c>
      <c r="B9038" t="str">
        <v>West</v>
      </c>
      <c r="C9038" t="str">
        <v>Clothing</v>
      </c>
      <c r="D9038">
        <v>3260.49</v>
      </c>
      <c r="E9038">
        <v>0.45</v>
      </c>
      <c r="F9038">
        <f>D9038*E9038</f>
        <v>1467.2205</v>
      </c>
      <c r="G9038">
        <v>4</v>
      </c>
      <c r="H9038">
        <v>45636</v>
      </c>
      <c r="I9038">
        <v>45637</v>
      </c>
      <c r="J9038" t="str">
        <v>New</v>
      </c>
      <c r="K9038" t="str">
        <v>UPI</v>
      </c>
      <c r="L9038">
        <v>395.2</v>
      </c>
      <c r="M9038" t="str">
        <v>Hyderabad</v>
      </c>
      <c r="N9038">
        <f>D9038-F9038</f>
        <v>1793.2694999999999</v>
      </c>
    </row>
    <row r="9039">
      <c r="A9039" t="str">
        <v>ORD109037</v>
      </c>
      <c r="B9039" t="str">
        <v>North</v>
      </c>
      <c r="C9039" t="str">
        <v>Home Care</v>
      </c>
      <c r="D9039">
        <v>1131.65</v>
      </c>
      <c r="E9039">
        <v>0.04</v>
      </c>
      <c r="F9039">
        <f>D9039*E9039</f>
        <v>45.266000000000005</v>
      </c>
      <c r="G9039">
        <v>8</v>
      </c>
      <c r="H9039">
        <v>45243</v>
      </c>
      <c r="I9039">
        <v>45244</v>
      </c>
      <c r="J9039" t="str">
        <v>Member</v>
      </c>
      <c r="K9039" t="str">
        <v>UPI</v>
      </c>
      <c r="L9039">
        <v>125.09</v>
      </c>
      <c r="M9039" t="str">
        <v>Hyderabad</v>
      </c>
      <c r="N9039">
        <f>D9039-F9039</f>
        <v>1086.384</v>
      </c>
    </row>
    <row r="9040">
      <c r="A9040" t="str">
        <v>ORD109038</v>
      </c>
      <c r="B9040" t="str">
        <v>North</v>
      </c>
      <c r="C9040" t="str">
        <v>Clothing</v>
      </c>
      <c r="D9040">
        <v>4314.32</v>
      </c>
      <c r="E9040">
        <v>0.18</v>
      </c>
      <c r="F9040">
        <f>D9040*E9040</f>
        <v>776.5776</v>
      </c>
      <c r="G9040">
        <v>5</v>
      </c>
      <c r="H9040">
        <v>45100</v>
      </c>
      <c r="I9040">
        <v>45105</v>
      </c>
      <c r="J9040" t="str">
        <v>Member</v>
      </c>
      <c r="K9040" t="str">
        <v>Card</v>
      </c>
      <c r="L9040">
        <v>582.53</v>
      </c>
      <c r="M9040" t="str">
        <v>Mumbai</v>
      </c>
      <c r="N9040">
        <f>D9040-F9040</f>
        <v>3537.7423999999996</v>
      </c>
    </row>
    <row r="9041">
      <c r="A9041" t="str">
        <v>ORD109039</v>
      </c>
      <c r="B9041" t="str">
        <v>North</v>
      </c>
      <c r="C9041" t="str">
        <v>Grocery</v>
      </c>
      <c r="D9041">
        <v>4343.09</v>
      </c>
      <c r="E9041">
        <v>0.28</v>
      </c>
      <c r="F9041">
        <f>D9041*E9041</f>
        <v>1216.0652000000002</v>
      </c>
      <c r="G9041">
        <v>3</v>
      </c>
      <c r="H9041">
        <v>45171</v>
      </c>
      <c r="I9041">
        <v>45176</v>
      </c>
      <c r="J9041" t="str">
        <v>Regular</v>
      </c>
      <c r="K9041" t="str">
        <v>UPI</v>
      </c>
      <c r="L9041">
        <v>858.21</v>
      </c>
      <c r="M9041" t="str">
        <v>Mumbai</v>
      </c>
      <c r="N9041">
        <f>D9041-F9041</f>
        <v>3127.0248</v>
      </c>
    </row>
    <row r="9042">
      <c r="A9042" t="str">
        <v>ORD109040</v>
      </c>
      <c r="B9042" t="str">
        <v>West</v>
      </c>
      <c r="C9042" t="str">
        <v>Grocery</v>
      </c>
      <c r="D9042">
        <v>1669.61</v>
      </c>
      <c r="E9042">
        <v>0.44</v>
      </c>
      <c r="F9042">
        <f>D9042*E9042</f>
        <v>734.6283999999999</v>
      </c>
      <c r="G9042">
        <v>4</v>
      </c>
      <c r="H9042">
        <v>45268</v>
      </c>
      <c r="I9042">
        <v>45270</v>
      </c>
      <c r="J9042" t="str">
        <v>Regular</v>
      </c>
      <c r="K9042" t="str">
        <v>UPI</v>
      </c>
      <c r="L9042">
        <v>430.97</v>
      </c>
      <c r="M9042" t="str">
        <v>Hyderabad</v>
      </c>
      <c r="N9042">
        <f>D9042-F9042</f>
        <v>934.9816</v>
      </c>
    </row>
    <row r="9043">
      <c r="A9043" t="str">
        <v>ORD109041</v>
      </c>
      <c r="B9043" t="str">
        <v>South</v>
      </c>
      <c r="C9043" t="str">
        <v>Personal Care</v>
      </c>
      <c r="D9043">
        <v>2783.79</v>
      </c>
      <c r="E9043">
        <v>0.39</v>
      </c>
      <c r="F9043">
        <f>D9043*E9043</f>
        <v>1085.6781</v>
      </c>
      <c r="G9043">
        <v>7</v>
      </c>
      <c r="H9043">
        <v>44935</v>
      </c>
      <c r="I9043">
        <v>44940</v>
      </c>
      <c r="J9043" t="str">
        <v>Regular</v>
      </c>
      <c r="K9043" t="str">
        <v>Card</v>
      </c>
      <c r="L9043">
        <v>587.53</v>
      </c>
      <c r="M9043" t="str">
        <v>Delhi</v>
      </c>
      <c r="N9043">
        <f>D9043-F9043</f>
        <v>1698.1118999999999</v>
      </c>
    </row>
    <row r="9044">
      <c r="A9044" t="str">
        <v>ORD109042</v>
      </c>
      <c r="B9044" t="str">
        <v>East</v>
      </c>
      <c r="C9044" t="str">
        <v>Clothing</v>
      </c>
      <c r="D9044">
        <v>3072.64</v>
      </c>
      <c r="E9044">
        <v>0.01</v>
      </c>
      <c r="F9044">
        <f>D9044*E9044</f>
        <v>30.726399999999998</v>
      </c>
      <c r="G9044">
        <v>5</v>
      </c>
      <c r="H9044">
        <v>45405</v>
      </c>
      <c r="I9044">
        <v>45412</v>
      </c>
      <c r="J9044" t="str">
        <v>Member</v>
      </c>
      <c r="K9044" t="str">
        <v>UPI</v>
      </c>
      <c r="L9044">
        <v>308.98</v>
      </c>
      <c r="M9044" t="str">
        <v>Chennai</v>
      </c>
      <c r="N9044">
        <f>D9044-F9044</f>
        <v>3041.9136</v>
      </c>
    </row>
    <row r="9045">
      <c r="A9045" t="str">
        <v>ORD109043</v>
      </c>
      <c r="B9045" t="str">
        <v>South</v>
      </c>
      <c r="C9045" t="str">
        <v>Clothing</v>
      </c>
      <c r="D9045">
        <v>2414.91</v>
      </c>
      <c r="E9045">
        <v>0.41</v>
      </c>
      <c r="F9045">
        <f>D9045*E9045</f>
        <v>990.1130999999999</v>
      </c>
      <c r="G9045">
        <v>4</v>
      </c>
      <c r="H9045">
        <v>44948</v>
      </c>
      <c r="I9045">
        <v>44955</v>
      </c>
      <c r="J9045" t="str">
        <v>Member</v>
      </c>
      <c r="K9045" t="str">
        <v>Card</v>
      </c>
      <c r="L9045">
        <v>152</v>
      </c>
      <c r="M9045" t="str">
        <v>Bangalore</v>
      </c>
      <c r="N9045">
        <f>D9045-F9045</f>
        <v>1424.7968999999998</v>
      </c>
    </row>
    <row r="9046">
      <c r="A9046" t="str">
        <v>ORD109044</v>
      </c>
      <c r="B9046" t="str">
        <v>North</v>
      </c>
      <c r="C9046" t="str">
        <v>Electronics</v>
      </c>
      <c r="D9046">
        <v>4564.6</v>
      </c>
      <c r="E9046">
        <v>0.32</v>
      </c>
      <c r="F9046">
        <f>D9046*E9046</f>
        <v>1460.6720000000003</v>
      </c>
      <c r="G9046">
        <v>3</v>
      </c>
      <c r="H9046">
        <v>45203</v>
      </c>
      <c r="I9046">
        <v>45207</v>
      </c>
      <c r="J9046" t="str">
        <v>Regular</v>
      </c>
      <c r="K9046" t="str">
        <v>UPI</v>
      </c>
      <c r="L9046">
        <v>862.89</v>
      </c>
      <c r="M9046" t="str">
        <v>Mumbai</v>
      </c>
      <c r="N9046">
        <f>D9046-F9046</f>
        <v>3103.928</v>
      </c>
    </row>
    <row r="9047">
      <c r="A9047" t="str">
        <v>ORD109045</v>
      </c>
      <c r="B9047" t="str">
        <v>West</v>
      </c>
      <c r="C9047" t="str">
        <v>Home Care</v>
      </c>
      <c r="D9047">
        <v>3724.61</v>
      </c>
      <c r="E9047">
        <v>0.07</v>
      </c>
      <c r="F9047">
        <f>D9047*E9047</f>
        <v>260.72270000000003</v>
      </c>
      <c r="G9047">
        <v>3</v>
      </c>
      <c r="H9047">
        <v>45011</v>
      </c>
      <c r="I9047">
        <v>45017</v>
      </c>
      <c r="J9047" t="str">
        <v>Member</v>
      </c>
      <c r="K9047" t="str">
        <v>Card</v>
      </c>
      <c r="L9047">
        <v>896.32</v>
      </c>
      <c r="M9047" t="str">
        <v>Delhi</v>
      </c>
      <c r="N9047">
        <f>D9047-F9047</f>
        <v>3463.8873000000003</v>
      </c>
    </row>
    <row r="9048">
      <c r="A9048" t="str">
        <v>ORD109046</v>
      </c>
      <c r="B9048" t="str">
        <v>South</v>
      </c>
      <c r="C9048" t="str">
        <v>Electronics</v>
      </c>
      <c r="D9048">
        <v>3395.3</v>
      </c>
      <c r="E9048">
        <v>0.31</v>
      </c>
      <c r="F9048">
        <f>D9048*E9048</f>
        <v>1052.5430000000001</v>
      </c>
      <c r="G9048">
        <v>6</v>
      </c>
      <c r="H9048">
        <v>44979</v>
      </c>
      <c r="I9048">
        <v>44982</v>
      </c>
      <c r="J9048" t="str">
        <v>Regular</v>
      </c>
      <c r="K9048" t="str">
        <v>Cash</v>
      </c>
      <c r="L9048">
        <v>598.7</v>
      </c>
      <c r="M9048" t="str">
        <v>Bangalore</v>
      </c>
      <c r="N9048">
        <f>D9048-F9048</f>
        <v>2342.757</v>
      </c>
    </row>
    <row r="9049">
      <c r="A9049" t="str">
        <v>ORD109047</v>
      </c>
      <c r="B9049" t="str">
        <v>North</v>
      </c>
      <c r="C9049" t="str">
        <v>Electronics</v>
      </c>
      <c r="D9049">
        <v>2648.46</v>
      </c>
      <c r="E9049">
        <v>0.41</v>
      </c>
      <c r="F9049">
        <f>D9049*E9049</f>
        <v>1085.8686</v>
      </c>
      <c r="G9049">
        <v>8</v>
      </c>
      <c r="H9049">
        <v>45500</v>
      </c>
      <c r="I9049">
        <v>45507</v>
      </c>
      <c r="J9049" t="str">
        <v>Regular</v>
      </c>
      <c r="K9049" t="str">
        <v>Cash</v>
      </c>
      <c r="L9049">
        <v>375.1</v>
      </c>
      <c r="M9049" t="str">
        <v>Bangalore</v>
      </c>
      <c r="N9049">
        <f>D9049-F9049</f>
        <v>1562.5914</v>
      </c>
    </row>
    <row r="9050">
      <c r="A9050" t="str">
        <v>ORD109048</v>
      </c>
      <c r="B9050" t="str">
        <v>East</v>
      </c>
      <c r="C9050" t="str">
        <v>Home Care</v>
      </c>
      <c r="D9050">
        <v>515.75</v>
      </c>
      <c r="E9050">
        <v>0.3</v>
      </c>
      <c r="F9050">
        <f>D9050*E9050</f>
        <v>154.725</v>
      </c>
      <c r="G9050">
        <v>4</v>
      </c>
      <c r="H9050">
        <v>45624</v>
      </c>
      <c r="I9050">
        <v>45631</v>
      </c>
      <c r="J9050" t="str">
        <v>Regular</v>
      </c>
      <c r="K9050" t="str">
        <v>Cash</v>
      </c>
      <c r="L9050">
        <v>51.29</v>
      </c>
      <c r="M9050" t="str">
        <v>Mumbai</v>
      </c>
      <c r="N9050">
        <f>D9050-F9050</f>
        <v>361.025</v>
      </c>
    </row>
    <row r="9051">
      <c r="A9051" t="str">
        <v>ORD109049</v>
      </c>
      <c r="B9051" t="str">
        <v>East</v>
      </c>
      <c r="C9051" t="str">
        <v>Personal Care</v>
      </c>
      <c r="D9051">
        <v>628.32</v>
      </c>
      <c r="E9051">
        <v>0.5</v>
      </c>
      <c r="F9051">
        <f>D9051*E9051</f>
        <v>314.16</v>
      </c>
      <c r="G9051">
        <v>1</v>
      </c>
      <c r="H9051">
        <v>44987</v>
      </c>
      <c r="I9051">
        <v>44989</v>
      </c>
      <c r="J9051" t="str">
        <v>New</v>
      </c>
      <c r="K9051" t="str">
        <v>Cash</v>
      </c>
      <c r="L9051">
        <v>121.66</v>
      </c>
      <c r="M9051" t="str">
        <v>Bangalore</v>
      </c>
      <c r="N9051">
        <f>D9051-F9051</f>
        <v>314.16</v>
      </c>
    </row>
    <row r="9052">
      <c r="A9052" t="str">
        <v>ORD109050</v>
      </c>
      <c r="B9052" t="str">
        <v>East</v>
      </c>
      <c r="C9052" t="str">
        <v>Personal Care</v>
      </c>
      <c r="D9052">
        <v>1565.14</v>
      </c>
      <c r="E9052">
        <v>0.25</v>
      </c>
      <c r="F9052">
        <f>D9052*E9052</f>
        <v>391.285</v>
      </c>
      <c r="G9052">
        <v>4</v>
      </c>
      <c r="H9052">
        <v>45601</v>
      </c>
      <c r="I9052">
        <v>45603</v>
      </c>
      <c r="J9052" t="str">
        <v>Regular</v>
      </c>
      <c r="K9052" t="str">
        <v>Cash</v>
      </c>
      <c r="L9052">
        <v>317.56</v>
      </c>
      <c r="M9052" t="str">
        <v>Bangalore</v>
      </c>
      <c r="N9052">
        <f>D9052-F9052</f>
        <v>1173.855</v>
      </c>
    </row>
    <row r="9053">
      <c r="A9053" t="str">
        <v>ORD109051</v>
      </c>
      <c r="B9053" t="str">
        <v>North</v>
      </c>
      <c r="C9053" t="str">
        <v>Home Care</v>
      </c>
      <c r="D9053">
        <v>1136.46</v>
      </c>
      <c r="E9053">
        <v>0.34</v>
      </c>
      <c r="F9053">
        <f>D9053*E9053</f>
        <v>386.3964</v>
      </c>
      <c r="G9053">
        <v>5</v>
      </c>
      <c r="H9053">
        <v>45350</v>
      </c>
      <c r="I9053">
        <v>45355</v>
      </c>
      <c r="J9053" t="str">
        <v>New</v>
      </c>
      <c r="K9053" t="str">
        <v>UPI</v>
      </c>
      <c r="L9053">
        <v>293.91</v>
      </c>
      <c r="M9053" t="str">
        <v>Pune</v>
      </c>
      <c r="N9053">
        <f>D9053-F9053</f>
        <v>750.0636</v>
      </c>
    </row>
    <row r="9054">
      <c r="A9054" t="str">
        <v>ORD109052</v>
      </c>
      <c r="B9054" t="str">
        <v>West</v>
      </c>
      <c r="C9054" t="str">
        <v>Home Care</v>
      </c>
      <c r="D9054">
        <v>4767.4</v>
      </c>
      <c r="E9054">
        <v>0.04</v>
      </c>
      <c r="F9054">
        <f>D9054*E9054</f>
        <v>190.696</v>
      </c>
      <c r="G9054">
        <v>8</v>
      </c>
      <c r="H9054">
        <v>45008</v>
      </c>
      <c r="I9054">
        <v>45011</v>
      </c>
      <c r="J9054" t="str">
        <v>Regular</v>
      </c>
      <c r="K9054" t="str">
        <v>UPI</v>
      </c>
      <c r="L9054">
        <v>1119.49</v>
      </c>
      <c r="M9054" t="str">
        <v>Mumbai</v>
      </c>
      <c r="N9054">
        <f>D9054-F9054</f>
        <v>4576.704</v>
      </c>
    </row>
    <row r="9055">
      <c r="A9055" t="str">
        <v>ORD109053</v>
      </c>
      <c r="B9055" t="str">
        <v>South</v>
      </c>
      <c r="C9055" t="str">
        <v>Clothing</v>
      </c>
      <c r="D9055">
        <v>2108.08</v>
      </c>
      <c r="E9055">
        <v>0.41</v>
      </c>
      <c r="F9055">
        <f>D9055*E9055</f>
        <v>864.3127999999999</v>
      </c>
      <c r="G9055">
        <v>7</v>
      </c>
      <c r="H9055">
        <v>45497</v>
      </c>
      <c r="I9055">
        <v>45500</v>
      </c>
      <c r="J9055" t="str">
        <v>New</v>
      </c>
      <c r="K9055" t="str">
        <v>Card</v>
      </c>
      <c r="L9055">
        <v>377.03</v>
      </c>
      <c r="M9055" t="str">
        <v>Mumbai</v>
      </c>
      <c r="N9055">
        <f>D9055-F9055</f>
        <v>1243.7672</v>
      </c>
    </row>
    <row r="9056">
      <c r="A9056" t="str">
        <v>ORD109054</v>
      </c>
      <c r="B9056" t="str">
        <v>East</v>
      </c>
      <c r="C9056" t="str">
        <v>Clothing</v>
      </c>
      <c r="D9056">
        <v>4395.37</v>
      </c>
      <c r="E9056">
        <v>0.31</v>
      </c>
      <c r="F9056">
        <f>D9056*E9056</f>
        <v>1362.5647</v>
      </c>
      <c r="G9056">
        <v>2</v>
      </c>
      <c r="H9056">
        <v>45425</v>
      </c>
      <c r="I9056">
        <v>45432</v>
      </c>
      <c r="J9056" t="str">
        <v>Regular</v>
      </c>
      <c r="K9056" t="str">
        <v>UPI</v>
      </c>
      <c r="L9056">
        <v>1109.34</v>
      </c>
      <c r="M9056" t="str">
        <v>Pune</v>
      </c>
      <c r="N9056">
        <f>D9056-F9056</f>
        <v>3032.8053</v>
      </c>
    </row>
    <row r="9057">
      <c r="A9057" t="str">
        <v>ORD109055</v>
      </c>
      <c r="B9057" t="str">
        <v>North</v>
      </c>
      <c r="C9057" t="str">
        <v>Clothing</v>
      </c>
      <c r="D9057">
        <v>4108.59</v>
      </c>
      <c r="E9057">
        <v>0.28</v>
      </c>
      <c r="F9057">
        <f>D9057*E9057</f>
        <v>1150.4052000000001</v>
      </c>
      <c r="G9057">
        <v>9</v>
      </c>
      <c r="H9057">
        <v>45098</v>
      </c>
      <c r="I9057">
        <v>45099</v>
      </c>
      <c r="J9057" t="str">
        <v>Member</v>
      </c>
      <c r="K9057" t="str">
        <v>Cash</v>
      </c>
      <c r="L9057">
        <v>321.87</v>
      </c>
      <c r="M9057" t="str">
        <v>Chennai</v>
      </c>
      <c r="N9057">
        <f>D9057-F9057</f>
        <v>2958.1848</v>
      </c>
    </row>
    <row r="9058">
      <c r="A9058" t="str">
        <v>ORD109056</v>
      </c>
      <c r="B9058" t="str">
        <v>North</v>
      </c>
      <c r="C9058" t="str">
        <v>Clothing</v>
      </c>
      <c r="D9058">
        <v>4081.59</v>
      </c>
      <c r="E9058">
        <v>0.35</v>
      </c>
      <c r="F9058">
        <f>D9058*E9058</f>
        <v>1428.5565</v>
      </c>
      <c r="G9058">
        <v>3</v>
      </c>
      <c r="H9058">
        <v>44984</v>
      </c>
      <c r="I9058">
        <v>44986</v>
      </c>
      <c r="J9058" t="str">
        <v>New</v>
      </c>
      <c r="K9058" t="str">
        <v>Cash</v>
      </c>
      <c r="L9058">
        <v>447.83</v>
      </c>
      <c r="M9058" t="str">
        <v>Chennai</v>
      </c>
      <c r="N9058">
        <f>D9058-F9058</f>
        <v>2653.0335000000005</v>
      </c>
    </row>
    <row r="9059">
      <c r="A9059" t="str">
        <v>ORD109057</v>
      </c>
      <c r="B9059" t="str">
        <v>South</v>
      </c>
      <c r="C9059" t="str">
        <v>Grocery</v>
      </c>
      <c r="D9059">
        <v>1156.97</v>
      </c>
      <c r="E9059">
        <v>0.28</v>
      </c>
      <c r="F9059">
        <f>D9059*E9059</f>
        <v>323.95160000000004</v>
      </c>
      <c r="G9059">
        <v>9</v>
      </c>
      <c r="H9059">
        <v>45138</v>
      </c>
      <c r="I9059">
        <v>45139</v>
      </c>
      <c r="J9059" t="str">
        <v>Regular</v>
      </c>
      <c r="K9059" t="str">
        <v>UPI</v>
      </c>
      <c r="L9059">
        <v>275.73</v>
      </c>
      <c r="M9059" t="str">
        <v>Hyderabad</v>
      </c>
      <c r="N9059">
        <f>D9059-F9059</f>
        <v>833.0183999999999</v>
      </c>
    </row>
    <row r="9060">
      <c r="A9060" t="str">
        <v>ORD109058</v>
      </c>
      <c r="B9060" t="str">
        <v>East</v>
      </c>
      <c r="C9060" t="str">
        <v>Grocery</v>
      </c>
      <c r="D9060">
        <v>2291.88</v>
      </c>
      <c r="E9060">
        <v>0.38</v>
      </c>
      <c r="F9060">
        <f>D9060*E9060</f>
        <v>870.9144</v>
      </c>
      <c r="G9060">
        <v>1</v>
      </c>
      <c r="H9060">
        <v>45108</v>
      </c>
      <c r="I9060">
        <v>45113</v>
      </c>
      <c r="J9060" t="str">
        <v>Member</v>
      </c>
      <c r="K9060" t="str">
        <v>UPI</v>
      </c>
      <c r="L9060">
        <v>356.16</v>
      </c>
      <c r="M9060" t="str">
        <v>Delhi</v>
      </c>
      <c r="N9060">
        <f>D9060-F9060</f>
        <v>1420.9656</v>
      </c>
    </row>
    <row r="9061">
      <c r="A9061" t="str">
        <v>ORD109059</v>
      </c>
      <c r="B9061" t="str">
        <v>North</v>
      </c>
      <c r="C9061" t="str">
        <v>Personal Care</v>
      </c>
      <c r="D9061">
        <v>1657.96</v>
      </c>
      <c r="E9061">
        <v>0.29</v>
      </c>
      <c r="F9061">
        <f>D9061*E9061</f>
        <v>480.80839999999995</v>
      </c>
      <c r="G9061">
        <v>9</v>
      </c>
      <c r="H9061">
        <v>45646</v>
      </c>
      <c r="I9061">
        <v>45649</v>
      </c>
      <c r="J9061" t="str">
        <v>Member</v>
      </c>
      <c r="K9061" t="str">
        <v>Cash</v>
      </c>
      <c r="L9061">
        <v>320.73</v>
      </c>
      <c r="M9061" t="str">
        <v>Mumbai</v>
      </c>
      <c r="N9061">
        <f>D9061-F9061</f>
        <v>1177.1516000000001</v>
      </c>
    </row>
    <row r="9062">
      <c r="A9062" t="str">
        <v>ORD109060</v>
      </c>
      <c r="B9062" t="str">
        <v>South</v>
      </c>
      <c r="C9062" t="str">
        <v>Grocery</v>
      </c>
      <c r="D9062">
        <v>4855.01</v>
      </c>
      <c r="E9062">
        <v>0.26</v>
      </c>
      <c r="F9062">
        <f>D9062*E9062</f>
        <v>1262.3026000000002</v>
      </c>
      <c r="G9062">
        <v>7</v>
      </c>
      <c r="H9062">
        <v>45335</v>
      </c>
      <c r="I9062">
        <v>45336</v>
      </c>
      <c r="J9062" t="str">
        <v>Regular</v>
      </c>
      <c r="K9062" t="str">
        <v>UPI</v>
      </c>
      <c r="L9062">
        <v>1290.32</v>
      </c>
      <c r="M9062" t="str">
        <v>Bangalore</v>
      </c>
      <c r="N9062">
        <f>D9062-F9062</f>
        <v>3592.7074000000002</v>
      </c>
    </row>
    <row r="9063">
      <c r="A9063" t="str">
        <v>ORD109061</v>
      </c>
      <c r="B9063" t="str">
        <v>West</v>
      </c>
      <c r="C9063" t="str">
        <v>Grocery</v>
      </c>
      <c r="D9063">
        <v>4396.05</v>
      </c>
      <c r="E9063">
        <v>0.07</v>
      </c>
      <c r="F9063">
        <f>D9063*E9063</f>
        <v>307.72350000000006</v>
      </c>
      <c r="G9063">
        <v>2</v>
      </c>
      <c r="H9063">
        <v>45412</v>
      </c>
      <c r="I9063">
        <v>45415</v>
      </c>
      <c r="J9063" t="str">
        <v>Member</v>
      </c>
      <c r="K9063" t="str">
        <v>Cash</v>
      </c>
      <c r="L9063">
        <v>1240.17</v>
      </c>
      <c r="M9063" t="str">
        <v>Hyderabad</v>
      </c>
      <c r="N9063">
        <f>D9063-F9063</f>
        <v>4088.3265</v>
      </c>
    </row>
    <row r="9064">
      <c r="A9064" t="str">
        <v>ORD109062</v>
      </c>
      <c r="B9064" t="str">
        <v>West</v>
      </c>
      <c r="C9064" t="str">
        <v>Clothing</v>
      </c>
      <c r="D9064">
        <v>1324.63</v>
      </c>
      <c r="E9064">
        <v>0.24</v>
      </c>
      <c r="F9064">
        <f>D9064*E9064</f>
        <v>317.9112</v>
      </c>
      <c r="G9064">
        <v>7</v>
      </c>
      <c r="H9064">
        <v>44933</v>
      </c>
      <c r="I9064">
        <v>44939</v>
      </c>
      <c r="J9064" t="str">
        <v>Member</v>
      </c>
      <c r="K9064" t="str">
        <v>Cash</v>
      </c>
      <c r="L9064">
        <v>373.71</v>
      </c>
      <c r="M9064" t="str">
        <v>Mumbai</v>
      </c>
      <c r="N9064">
        <f>D9064-F9064</f>
        <v>1006.7188000000001</v>
      </c>
    </row>
    <row r="9065">
      <c r="A9065" t="str">
        <v>ORD109063</v>
      </c>
      <c r="B9065" t="str">
        <v>West</v>
      </c>
      <c r="C9065" t="str">
        <v>Clothing</v>
      </c>
      <c r="D9065">
        <v>1636.25</v>
      </c>
      <c r="E9065">
        <v>0.27</v>
      </c>
      <c r="F9065">
        <f>D9065*E9065</f>
        <v>441.7875</v>
      </c>
      <c r="G9065">
        <v>1</v>
      </c>
      <c r="H9065">
        <v>45356</v>
      </c>
      <c r="I9065">
        <v>45357</v>
      </c>
      <c r="J9065" t="str">
        <v>Member</v>
      </c>
      <c r="K9065" t="str">
        <v>Card</v>
      </c>
      <c r="L9065">
        <v>227.08</v>
      </c>
      <c r="M9065" t="str">
        <v>Bangalore</v>
      </c>
      <c r="N9065">
        <f>D9065-F9065</f>
        <v>1194.4625</v>
      </c>
    </row>
    <row r="9066">
      <c r="A9066" t="str">
        <v>ORD109064</v>
      </c>
      <c r="B9066" t="str">
        <v>East</v>
      </c>
      <c r="C9066" t="str">
        <v>Home Care</v>
      </c>
      <c r="D9066">
        <v>2691.66</v>
      </c>
      <c r="E9066">
        <v>0.31</v>
      </c>
      <c r="F9066">
        <f>D9066*E9066</f>
        <v>834.4146</v>
      </c>
      <c r="G9066">
        <v>3</v>
      </c>
      <c r="H9066">
        <v>45262</v>
      </c>
      <c r="I9066">
        <v>45269</v>
      </c>
      <c r="J9066" t="str">
        <v>Regular</v>
      </c>
      <c r="K9066" t="str">
        <v>Cash</v>
      </c>
      <c r="L9066">
        <v>550.99</v>
      </c>
      <c r="M9066" t="str">
        <v>Mumbai</v>
      </c>
      <c r="N9066">
        <f>D9066-F9066</f>
        <v>1857.2453999999998</v>
      </c>
    </row>
    <row r="9067">
      <c r="A9067" t="str">
        <v>ORD109065</v>
      </c>
      <c r="B9067" t="str">
        <v>South</v>
      </c>
      <c r="C9067" t="str">
        <v>Clothing</v>
      </c>
      <c r="D9067">
        <v>1465.17</v>
      </c>
      <c r="E9067">
        <v>0.23</v>
      </c>
      <c r="F9067">
        <f>D9067*E9067</f>
        <v>336.9891</v>
      </c>
      <c r="G9067">
        <v>7</v>
      </c>
      <c r="H9067">
        <v>45556</v>
      </c>
      <c r="I9067">
        <v>45557</v>
      </c>
      <c r="J9067" t="str">
        <v>New</v>
      </c>
      <c r="K9067" t="str">
        <v>Card</v>
      </c>
      <c r="L9067">
        <v>300.96</v>
      </c>
      <c r="M9067" t="str">
        <v>Hyderabad</v>
      </c>
      <c r="N9067">
        <f>D9067-F9067</f>
        <v>1128.1809</v>
      </c>
    </row>
    <row r="9068">
      <c r="A9068" t="str">
        <v>ORD109066</v>
      </c>
      <c r="B9068" t="str">
        <v>South</v>
      </c>
      <c r="C9068" t="str">
        <v>Home Care</v>
      </c>
      <c r="D9068">
        <v>4140.2</v>
      </c>
      <c r="E9068">
        <v>0.07</v>
      </c>
      <c r="F9068">
        <f>D9068*E9068</f>
        <v>289.814</v>
      </c>
      <c r="G9068">
        <v>3</v>
      </c>
      <c r="H9068">
        <v>45473</v>
      </c>
      <c r="I9068">
        <v>45476</v>
      </c>
      <c r="J9068" t="str">
        <v>Regular</v>
      </c>
      <c r="K9068" t="str">
        <v>UPI</v>
      </c>
      <c r="L9068">
        <v>503.07</v>
      </c>
      <c r="M9068" t="str">
        <v>Chennai</v>
      </c>
      <c r="N9068">
        <f>D9068-F9068</f>
        <v>3850.386</v>
      </c>
    </row>
    <row r="9069">
      <c r="A9069" t="str">
        <v>ORD109067</v>
      </c>
      <c r="B9069" t="str">
        <v>North</v>
      </c>
      <c r="C9069" t="str">
        <v>Home Care</v>
      </c>
      <c r="D9069">
        <v>4114.23</v>
      </c>
      <c r="E9069">
        <v>0.08</v>
      </c>
      <c r="F9069">
        <f>D9069*E9069</f>
        <v>329.1384</v>
      </c>
      <c r="G9069">
        <v>2</v>
      </c>
      <c r="H9069">
        <v>45021</v>
      </c>
      <c r="I9069">
        <v>45026</v>
      </c>
      <c r="J9069" t="str">
        <v>Regular</v>
      </c>
      <c r="K9069" t="str">
        <v>Card</v>
      </c>
      <c r="L9069">
        <v>676.47</v>
      </c>
      <c r="M9069" t="str">
        <v>Delhi</v>
      </c>
      <c r="N9069">
        <f>D9069-F9069</f>
        <v>3785.0915999999997</v>
      </c>
    </row>
    <row r="9070">
      <c r="A9070" t="str">
        <v>ORD109068</v>
      </c>
      <c r="B9070" t="str">
        <v>North</v>
      </c>
      <c r="C9070" t="str">
        <v>Grocery</v>
      </c>
      <c r="D9070">
        <v>3649.27</v>
      </c>
      <c r="E9070">
        <v>0.36</v>
      </c>
      <c r="F9070">
        <f>D9070*E9070</f>
        <v>1313.7372</v>
      </c>
      <c r="G9070">
        <v>5</v>
      </c>
      <c r="H9070">
        <v>44927</v>
      </c>
      <c r="I9070">
        <v>44934</v>
      </c>
      <c r="J9070" t="str">
        <v>New</v>
      </c>
      <c r="K9070" t="str">
        <v>UPI</v>
      </c>
      <c r="L9070">
        <v>562.88</v>
      </c>
      <c r="M9070" t="str">
        <v>Chennai</v>
      </c>
      <c r="N9070">
        <f>D9070-F9070</f>
        <v>2335.5328</v>
      </c>
    </row>
    <row r="9071">
      <c r="A9071" t="str">
        <v>ORD109069</v>
      </c>
      <c r="B9071" t="str">
        <v>North</v>
      </c>
      <c r="C9071" t="str">
        <v>Clothing</v>
      </c>
      <c r="D9071">
        <v>3477.62</v>
      </c>
      <c r="E9071">
        <v>0.33</v>
      </c>
      <c r="F9071">
        <f>D9071*E9071</f>
        <v>1147.6146</v>
      </c>
      <c r="G9071">
        <v>3</v>
      </c>
      <c r="H9071">
        <v>45330</v>
      </c>
      <c r="I9071">
        <v>45337</v>
      </c>
      <c r="J9071" t="str">
        <v>Regular</v>
      </c>
      <c r="K9071" t="str">
        <v>UPI</v>
      </c>
      <c r="L9071">
        <v>767.5</v>
      </c>
      <c r="M9071" t="str">
        <v>Hyderabad</v>
      </c>
      <c r="N9071">
        <f>D9071-F9071</f>
        <v>2330.0054</v>
      </c>
    </row>
    <row r="9072">
      <c r="A9072" t="str">
        <v>ORD109070</v>
      </c>
      <c r="B9072" t="str">
        <v>South</v>
      </c>
      <c r="C9072" t="str">
        <v>Grocery</v>
      </c>
      <c r="D9072">
        <v>2781.78</v>
      </c>
      <c r="E9072">
        <v>0.13</v>
      </c>
      <c r="F9072">
        <f>D9072*E9072</f>
        <v>361.63140000000004</v>
      </c>
      <c r="G9072">
        <v>9</v>
      </c>
      <c r="H9072">
        <v>45368</v>
      </c>
      <c r="I9072">
        <v>45375</v>
      </c>
      <c r="J9072" t="str">
        <v>New</v>
      </c>
      <c r="K9072" t="str">
        <v>Card</v>
      </c>
      <c r="L9072">
        <v>554.9</v>
      </c>
      <c r="M9072" t="str">
        <v>Bangalore</v>
      </c>
      <c r="N9072">
        <f>D9072-F9072</f>
        <v>2420.1486</v>
      </c>
    </row>
    <row r="9073">
      <c r="A9073" t="str">
        <v>ORD109071</v>
      </c>
      <c r="B9073" t="str">
        <v>North</v>
      </c>
      <c r="C9073" t="str">
        <v>Clothing</v>
      </c>
      <c r="D9073">
        <v>1800.85</v>
      </c>
      <c r="E9073">
        <v>0.22</v>
      </c>
      <c r="F9073">
        <f>D9073*E9073</f>
        <v>396.18699999999995</v>
      </c>
      <c r="G9073">
        <v>7</v>
      </c>
      <c r="H9073">
        <v>45657</v>
      </c>
      <c r="I9073">
        <v>45664</v>
      </c>
      <c r="J9073" t="str">
        <v>Member</v>
      </c>
      <c r="K9073" t="str">
        <v>UPI</v>
      </c>
      <c r="L9073">
        <v>498.86</v>
      </c>
      <c r="M9073" t="str">
        <v>Hyderabad</v>
      </c>
      <c r="N9073">
        <f>D9073-F9073</f>
        <v>1404.663</v>
      </c>
    </row>
    <row r="9074">
      <c r="A9074" t="str">
        <v>ORD109072</v>
      </c>
      <c r="B9074" t="str">
        <v>South</v>
      </c>
      <c r="C9074" t="str">
        <v>Grocery</v>
      </c>
      <c r="D9074">
        <v>4201</v>
      </c>
      <c r="E9074">
        <v>0.15</v>
      </c>
      <c r="F9074">
        <f>D9074*E9074</f>
        <v>630.15</v>
      </c>
      <c r="G9074">
        <v>1</v>
      </c>
      <c r="H9074">
        <v>45334</v>
      </c>
      <c r="I9074">
        <v>45340</v>
      </c>
      <c r="J9074" t="str">
        <v>Member</v>
      </c>
      <c r="K9074" t="str">
        <v>UPI</v>
      </c>
      <c r="L9074">
        <v>472.39</v>
      </c>
      <c r="M9074" t="str">
        <v>Delhi</v>
      </c>
      <c r="N9074">
        <f>D9074-F9074</f>
        <v>3570.85</v>
      </c>
    </row>
    <row r="9075">
      <c r="A9075" t="str">
        <v>ORD109073</v>
      </c>
      <c r="B9075" t="str">
        <v>South</v>
      </c>
      <c r="C9075" t="str">
        <v>Grocery</v>
      </c>
      <c r="D9075">
        <v>4308.28</v>
      </c>
      <c r="E9075">
        <v>0.09</v>
      </c>
      <c r="F9075">
        <f>D9075*E9075</f>
        <v>387.74519999999995</v>
      </c>
      <c r="G9075">
        <v>1</v>
      </c>
      <c r="H9075">
        <v>45551</v>
      </c>
      <c r="I9075">
        <v>45555</v>
      </c>
      <c r="J9075" t="str">
        <v>Regular</v>
      </c>
      <c r="K9075" t="str">
        <v>Cash</v>
      </c>
      <c r="L9075">
        <v>862</v>
      </c>
      <c r="M9075" t="str">
        <v>Mumbai</v>
      </c>
      <c r="N9075">
        <f>D9075-F9075</f>
        <v>3920.5348</v>
      </c>
    </row>
    <row r="9076">
      <c r="A9076" t="str">
        <v>ORD109074</v>
      </c>
      <c r="B9076" t="str">
        <v>West</v>
      </c>
      <c r="C9076" t="str">
        <v>Grocery</v>
      </c>
      <c r="D9076">
        <v>342.6</v>
      </c>
      <c r="E9076">
        <v>0.16</v>
      </c>
      <c r="F9076">
        <f>D9076*E9076</f>
        <v>54.816</v>
      </c>
      <c r="G9076">
        <v>6</v>
      </c>
      <c r="H9076">
        <v>45571</v>
      </c>
      <c r="I9076">
        <v>45575</v>
      </c>
      <c r="J9076" t="str">
        <v>Regular</v>
      </c>
      <c r="K9076" t="str">
        <v>Cash</v>
      </c>
      <c r="L9076">
        <v>77.1</v>
      </c>
      <c r="M9076" t="str">
        <v>Chennai</v>
      </c>
      <c r="N9076">
        <f>D9076-F9076</f>
        <v>287.784</v>
      </c>
    </row>
    <row r="9077">
      <c r="A9077" t="str">
        <v>ORD109075</v>
      </c>
      <c r="B9077" t="str">
        <v>North</v>
      </c>
      <c r="C9077" t="str">
        <v>Personal Care</v>
      </c>
      <c r="D9077">
        <v>2053.24</v>
      </c>
      <c r="E9077">
        <v>0.13</v>
      </c>
      <c r="F9077">
        <f>D9077*E9077</f>
        <v>266.9212</v>
      </c>
      <c r="G9077">
        <v>4</v>
      </c>
      <c r="H9077">
        <v>45302</v>
      </c>
      <c r="I9077">
        <v>45304</v>
      </c>
      <c r="J9077" t="str">
        <v>Member</v>
      </c>
      <c r="K9077" t="str">
        <v>Cash</v>
      </c>
      <c r="L9077">
        <v>133.15</v>
      </c>
      <c r="M9077" t="str">
        <v>Bangalore</v>
      </c>
      <c r="N9077">
        <f>D9077-F9077</f>
        <v>1786.3187999999998</v>
      </c>
    </row>
    <row r="9078">
      <c r="A9078" t="str">
        <v>ORD109076</v>
      </c>
      <c r="B9078" t="str">
        <v>West</v>
      </c>
      <c r="C9078" t="str">
        <v>Grocery</v>
      </c>
      <c r="D9078">
        <v>230.48</v>
      </c>
      <c r="E9078">
        <v>0.04</v>
      </c>
      <c r="F9078">
        <f>D9078*E9078</f>
        <v>9.219199999999999</v>
      </c>
      <c r="G9078">
        <v>1</v>
      </c>
      <c r="H9078">
        <v>45467</v>
      </c>
      <c r="I9078">
        <v>45473</v>
      </c>
      <c r="J9078" t="str">
        <v>New</v>
      </c>
      <c r="K9078" t="str">
        <v>UPI</v>
      </c>
      <c r="L9078">
        <v>48.18</v>
      </c>
      <c r="M9078" t="str">
        <v>Bangalore</v>
      </c>
      <c r="N9078">
        <f>D9078-F9078</f>
        <v>221.2608</v>
      </c>
    </row>
    <row r="9079">
      <c r="A9079" t="str">
        <v>ORD109077</v>
      </c>
      <c r="B9079" t="str">
        <v>East</v>
      </c>
      <c r="C9079" t="str">
        <v>Electronics</v>
      </c>
      <c r="D9079">
        <v>4213.44</v>
      </c>
      <c r="E9079">
        <v>0.25</v>
      </c>
      <c r="F9079">
        <f>D9079*E9079</f>
        <v>1053.36</v>
      </c>
      <c r="G9079">
        <v>9</v>
      </c>
      <c r="H9079">
        <v>45589</v>
      </c>
      <c r="I9079">
        <v>45593</v>
      </c>
      <c r="J9079" t="str">
        <v>Member</v>
      </c>
      <c r="K9079" t="str">
        <v>Card</v>
      </c>
      <c r="L9079">
        <v>836.43</v>
      </c>
      <c r="M9079" t="str">
        <v>Chennai</v>
      </c>
      <c r="N9079">
        <f>D9079-F9079</f>
        <v>3160.08</v>
      </c>
    </row>
    <row r="9080">
      <c r="A9080" t="str">
        <v>ORD109078</v>
      </c>
      <c r="B9080" t="str">
        <v>East</v>
      </c>
      <c r="C9080" t="str">
        <v>Electronics</v>
      </c>
      <c r="D9080">
        <v>967.76</v>
      </c>
      <c r="E9080">
        <v>0.23</v>
      </c>
      <c r="F9080">
        <f>D9080*E9080</f>
        <v>222.5848</v>
      </c>
      <c r="G9080">
        <v>2</v>
      </c>
      <c r="H9080">
        <v>45384</v>
      </c>
      <c r="I9080">
        <v>45390</v>
      </c>
      <c r="J9080" t="str">
        <v>Regular</v>
      </c>
      <c r="K9080" t="str">
        <v>Card</v>
      </c>
      <c r="L9080">
        <v>125.62</v>
      </c>
      <c r="M9080" t="str">
        <v>Chennai</v>
      </c>
      <c r="N9080">
        <f>D9080-F9080</f>
        <v>745.1752</v>
      </c>
    </row>
    <row r="9081">
      <c r="A9081" t="str">
        <v>ORD109079</v>
      </c>
      <c r="B9081" t="str">
        <v>East</v>
      </c>
      <c r="C9081" t="str">
        <v>Electronics</v>
      </c>
      <c r="D9081">
        <v>3401.95</v>
      </c>
      <c r="E9081">
        <v>0.36</v>
      </c>
      <c r="F9081">
        <f>D9081*E9081</f>
        <v>1224.702</v>
      </c>
      <c r="G9081">
        <v>1</v>
      </c>
      <c r="H9081">
        <v>45004</v>
      </c>
      <c r="I9081">
        <v>45007</v>
      </c>
      <c r="J9081" t="str">
        <v>Member</v>
      </c>
      <c r="K9081" t="str">
        <v>UPI</v>
      </c>
      <c r="L9081">
        <v>1007.74</v>
      </c>
      <c r="M9081" t="str">
        <v>Bangalore</v>
      </c>
      <c r="N9081">
        <f>D9081-F9081</f>
        <v>2177.2479999999996</v>
      </c>
    </row>
    <row r="9082">
      <c r="A9082" t="str">
        <v>ORD109080</v>
      </c>
      <c r="B9082" t="str">
        <v>South</v>
      </c>
      <c r="C9082" t="str">
        <v>Home Care</v>
      </c>
      <c r="D9082">
        <v>1851.14</v>
      </c>
      <c r="E9082">
        <v>0.31</v>
      </c>
      <c r="F9082">
        <f>D9082*E9082</f>
        <v>573.8534000000001</v>
      </c>
      <c r="G9082">
        <v>3</v>
      </c>
      <c r="H9082">
        <v>45297</v>
      </c>
      <c r="I9082">
        <v>45299</v>
      </c>
      <c r="J9082" t="str">
        <v>Member</v>
      </c>
      <c r="K9082" t="str">
        <v>Card</v>
      </c>
      <c r="L9082">
        <v>281.12</v>
      </c>
      <c r="M9082" t="str">
        <v>Mumbai</v>
      </c>
      <c r="N9082">
        <f>D9082-F9082</f>
        <v>1277.2866</v>
      </c>
    </row>
    <row r="9083">
      <c r="A9083" t="str">
        <v>ORD109081</v>
      </c>
      <c r="B9083" t="str">
        <v>South</v>
      </c>
      <c r="C9083" t="str">
        <v>Grocery</v>
      </c>
      <c r="D9083">
        <v>4098.72</v>
      </c>
      <c r="E9083">
        <v>0.17</v>
      </c>
      <c r="F9083">
        <f>D9083*E9083</f>
        <v>696.7824</v>
      </c>
      <c r="G9083">
        <v>1</v>
      </c>
      <c r="H9083">
        <v>45051</v>
      </c>
      <c r="I9083">
        <v>45055</v>
      </c>
      <c r="J9083" t="str">
        <v>New</v>
      </c>
      <c r="K9083" t="str">
        <v>UPI</v>
      </c>
      <c r="L9083">
        <v>383.5</v>
      </c>
      <c r="M9083" t="str">
        <v>Chennai</v>
      </c>
      <c r="N9083">
        <f>D9083-F9083</f>
        <v>3401.9376</v>
      </c>
    </row>
    <row r="9084">
      <c r="A9084" t="str">
        <v>ORD109082</v>
      </c>
      <c r="B9084" t="str">
        <v>South</v>
      </c>
      <c r="C9084" t="str">
        <v>Electronics</v>
      </c>
      <c r="D9084">
        <v>2597.47</v>
      </c>
      <c r="E9084">
        <v>0.25</v>
      </c>
      <c r="F9084">
        <f>D9084*E9084</f>
        <v>649.3675</v>
      </c>
      <c r="G9084">
        <v>4</v>
      </c>
      <c r="H9084">
        <v>45610</v>
      </c>
      <c r="I9084">
        <v>45616</v>
      </c>
      <c r="J9084" t="str">
        <v>Member</v>
      </c>
      <c r="K9084" t="str">
        <v>Cash</v>
      </c>
      <c r="L9084">
        <v>489.6</v>
      </c>
      <c r="M9084" t="str">
        <v>Bangalore</v>
      </c>
      <c r="N9084">
        <f>D9084-F9084</f>
        <v>1948.1025</v>
      </c>
    </row>
    <row r="9085">
      <c r="A9085" t="str">
        <v>ORD109083</v>
      </c>
      <c r="B9085" t="str">
        <v>North</v>
      </c>
      <c r="C9085" t="str">
        <v>Home Care</v>
      </c>
      <c r="D9085">
        <v>1689.57</v>
      </c>
      <c r="E9085">
        <v>0.27</v>
      </c>
      <c r="F9085">
        <f>D9085*E9085</f>
        <v>456.1839</v>
      </c>
      <c r="G9085">
        <v>4</v>
      </c>
      <c r="H9085">
        <v>45110</v>
      </c>
      <c r="I9085">
        <v>45114</v>
      </c>
      <c r="J9085" t="str">
        <v>New</v>
      </c>
      <c r="K9085" t="str">
        <v>UPI</v>
      </c>
      <c r="L9085">
        <v>236.25</v>
      </c>
      <c r="M9085" t="str">
        <v>Chennai</v>
      </c>
      <c r="N9085">
        <f>D9085-F9085</f>
        <v>1233.3861</v>
      </c>
    </row>
    <row r="9086">
      <c r="A9086" t="str">
        <v>ORD109084</v>
      </c>
      <c r="B9086" t="str">
        <v>West</v>
      </c>
      <c r="C9086" t="str">
        <v>Electronics</v>
      </c>
      <c r="D9086">
        <v>1686.97</v>
      </c>
      <c r="E9086">
        <v>0.46</v>
      </c>
      <c r="F9086">
        <f>D9086*E9086</f>
        <v>776.0062</v>
      </c>
      <c r="G9086">
        <v>6</v>
      </c>
      <c r="H9086">
        <v>45458</v>
      </c>
      <c r="I9086">
        <v>45459</v>
      </c>
      <c r="J9086" t="str">
        <v>Member</v>
      </c>
      <c r="K9086" t="str">
        <v>Card</v>
      </c>
      <c r="L9086">
        <v>182.28</v>
      </c>
      <c r="M9086" t="str">
        <v>Hyderabad</v>
      </c>
      <c r="N9086">
        <f>D9086-F9086</f>
        <v>910.9638</v>
      </c>
    </row>
    <row r="9087">
      <c r="A9087" t="str">
        <v>ORD109085</v>
      </c>
      <c r="B9087" t="str">
        <v>South</v>
      </c>
      <c r="C9087" t="str">
        <v>Clothing</v>
      </c>
      <c r="D9087">
        <v>1701.94</v>
      </c>
      <c r="E9087">
        <v>0.49</v>
      </c>
      <c r="F9087">
        <f>D9087*E9087</f>
        <v>833.9506</v>
      </c>
      <c r="G9087">
        <v>3</v>
      </c>
      <c r="H9087">
        <v>45248</v>
      </c>
      <c r="I9087">
        <v>45255</v>
      </c>
      <c r="J9087" t="str">
        <v>New</v>
      </c>
      <c r="K9087" t="str">
        <v>Card</v>
      </c>
      <c r="L9087">
        <v>228.03</v>
      </c>
      <c r="M9087" t="str">
        <v>Mumbai</v>
      </c>
      <c r="N9087">
        <f>D9087-F9087</f>
        <v>867.9894</v>
      </c>
    </row>
    <row r="9088">
      <c r="A9088" t="str">
        <v>ORD109086</v>
      </c>
      <c r="B9088" t="str">
        <v>West</v>
      </c>
      <c r="C9088" t="str">
        <v>Personal Care</v>
      </c>
      <c r="D9088">
        <v>3964.04</v>
      </c>
      <c r="E9088">
        <v>0.41</v>
      </c>
      <c r="F9088">
        <f>D9088*E9088</f>
        <v>1625.2564</v>
      </c>
      <c r="G9088">
        <v>9</v>
      </c>
      <c r="H9088">
        <v>44959</v>
      </c>
      <c r="I9088">
        <v>44960</v>
      </c>
      <c r="J9088" t="str">
        <v>New</v>
      </c>
      <c r="K9088" t="str">
        <v>Cash</v>
      </c>
      <c r="L9088">
        <v>925.76</v>
      </c>
      <c r="M9088" t="str">
        <v>Delhi</v>
      </c>
      <c r="N9088">
        <f>D9088-F9088</f>
        <v>2338.7835999999998</v>
      </c>
    </row>
    <row r="9089">
      <c r="A9089" t="str">
        <v>ORD109087</v>
      </c>
      <c r="B9089" t="str">
        <v>West</v>
      </c>
      <c r="C9089" t="str">
        <v>Grocery</v>
      </c>
      <c r="D9089">
        <v>3584.47</v>
      </c>
      <c r="E9089">
        <v>0.28</v>
      </c>
      <c r="F9089">
        <f>D9089*E9089</f>
        <v>1003.6516</v>
      </c>
      <c r="G9089">
        <v>6</v>
      </c>
      <c r="H9089">
        <v>45357</v>
      </c>
      <c r="I9089">
        <v>45361</v>
      </c>
      <c r="J9089" t="str">
        <v>Member</v>
      </c>
      <c r="K9089" t="str">
        <v>Card</v>
      </c>
      <c r="L9089">
        <v>447.55</v>
      </c>
      <c r="M9089" t="str">
        <v>Delhi</v>
      </c>
      <c r="N9089">
        <f>D9089-F9089</f>
        <v>2580.8183999999997</v>
      </c>
    </row>
    <row r="9090">
      <c r="A9090" t="str">
        <v>ORD109088</v>
      </c>
      <c r="B9090" t="str">
        <v>West</v>
      </c>
      <c r="C9090" t="str">
        <v>Personal Care</v>
      </c>
      <c r="D9090">
        <v>1664.15</v>
      </c>
      <c r="E9090">
        <v>0.46</v>
      </c>
      <c r="F9090">
        <f>D9090*E9090</f>
        <v>765.5090000000001</v>
      </c>
      <c r="G9090">
        <v>7</v>
      </c>
      <c r="H9090">
        <v>45428</v>
      </c>
      <c r="I9090">
        <v>45434</v>
      </c>
      <c r="J9090" t="str">
        <v>Member</v>
      </c>
      <c r="K9090" t="str">
        <v>UPI</v>
      </c>
      <c r="L9090">
        <v>322.93</v>
      </c>
      <c r="M9090" t="str">
        <v>Pune</v>
      </c>
      <c r="N9090">
        <f>D9090-F9090</f>
        <v>898.641</v>
      </c>
    </row>
    <row r="9091">
      <c r="A9091" t="str">
        <v>ORD109089</v>
      </c>
      <c r="B9091" t="str">
        <v>North</v>
      </c>
      <c r="C9091" t="str">
        <v>Personal Care</v>
      </c>
      <c r="D9091">
        <v>2502.02</v>
      </c>
      <c r="E9091">
        <v>0.09</v>
      </c>
      <c r="F9091">
        <f>D9091*E9091</f>
        <v>225.18179999999998</v>
      </c>
      <c r="G9091">
        <v>6</v>
      </c>
      <c r="H9091">
        <v>45611</v>
      </c>
      <c r="I9091">
        <v>45617</v>
      </c>
      <c r="J9091" t="str">
        <v>Member</v>
      </c>
      <c r="K9091" t="str">
        <v>Card</v>
      </c>
      <c r="L9091">
        <v>125.37</v>
      </c>
      <c r="M9091" t="str">
        <v>Chennai</v>
      </c>
      <c r="N9091">
        <f>D9091-F9091</f>
        <v>2276.8382</v>
      </c>
    </row>
    <row r="9092">
      <c r="A9092" t="str">
        <v>ORD109090</v>
      </c>
      <c r="B9092" t="str">
        <v>North</v>
      </c>
      <c r="C9092" t="str">
        <v>Clothing</v>
      </c>
      <c r="D9092">
        <v>473.15</v>
      </c>
      <c r="E9092">
        <v>0.35</v>
      </c>
      <c r="F9092">
        <f>D9092*E9092</f>
        <v>165.6025</v>
      </c>
      <c r="G9092">
        <v>9</v>
      </c>
      <c r="H9092">
        <v>45647</v>
      </c>
      <c r="I9092">
        <v>45653</v>
      </c>
      <c r="J9092" t="str">
        <v>New</v>
      </c>
      <c r="K9092" t="str">
        <v>Cash</v>
      </c>
      <c r="L9092">
        <v>37.16</v>
      </c>
      <c r="M9092" t="str">
        <v>Mumbai</v>
      </c>
      <c r="N9092">
        <f>D9092-F9092</f>
        <v>307.5475</v>
      </c>
    </row>
    <row r="9093">
      <c r="A9093" t="str">
        <v>ORD109091</v>
      </c>
      <c r="B9093" t="str">
        <v>East</v>
      </c>
      <c r="C9093" t="str">
        <v>Clothing</v>
      </c>
      <c r="D9093">
        <v>4154.75</v>
      </c>
      <c r="E9093">
        <v>0.23</v>
      </c>
      <c r="F9093">
        <f>D9093*E9093</f>
        <v>955.5925000000001</v>
      </c>
      <c r="G9093">
        <v>2</v>
      </c>
      <c r="H9093">
        <v>45124</v>
      </c>
      <c r="I9093">
        <v>45126</v>
      </c>
      <c r="J9093" t="str">
        <v>Regular</v>
      </c>
      <c r="K9093" t="str">
        <v>UPI</v>
      </c>
      <c r="L9093">
        <v>982.08</v>
      </c>
      <c r="M9093" t="str">
        <v>Pune</v>
      </c>
      <c r="N9093">
        <f>D9093-F9093</f>
        <v>3199.1575</v>
      </c>
    </row>
    <row r="9094">
      <c r="A9094" t="str">
        <v>ORD109092</v>
      </c>
      <c r="B9094" t="str">
        <v>East</v>
      </c>
      <c r="C9094" t="str">
        <v>Clothing</v>
      </c>
      <c r="D9094">
        <v>1403.18</v>
      </c>
      <c r="E9094">
        <v>0.07</v>
      </c>
      <c r="F9094">
        <f>D9094*E9094</f>
        <v>98.22260000000001</v>
      </c>
      <c r="G9094">
        <v>8</v>
      </c>
      <c r="H9094">
        <v>45645</v>
      </c>
      <c r="I9094">
        <v>45652</v>
      </c>
      <c r="J9094" t="str">
        <v>Regular</v>
      </c>
      <c r="K9094" t="str">
        <v>UPI</v>
      </c>
      <c r="L9094">
        <v>142.27</v>
      </c>
      <c r="M9094" t="str">
        <v>Chennai</v>
      </c>
      <c r="N9094">
        <f>D9094-F9094</f>
        <v>1304.9574</v>
      </c>
    </row>
    <row r="9095">
      <c r="A9095" t="str">
        <v>ORD109093</v>
      </c>
      <c r="B9095" t="str">
        <v>West</v>
      </c>
      <c r="C9095" t="str">
        <v>Home Care</v>
      </c>
      <c r="D9095">
        <v>4457.2</v>
      </c>
      <c r="E9095">
        <v>0.04</v>
      </c>
      <c r="F9095">
        <f>D9095*E9095</f>
        <v>178.28799999999998</v>
      </c>
      <c r="G9095">
        <v>5</v>
      </c>
      <c r="H9095">
        <v>45238</v>
      </c>
      <c r="I9095">
        <v>45241</v>
      </c>
      <c r="J9095" t="str">
        <v>New</v>
      </c>
      <c r="K9095" t="str">
        <v>UPI</v>
      </c>
      <c r="L9095">
        <v>1106.96</v>
      </c>
      <c r="M9095" t="str">
        <v>Bangalore</v>
      </c>
      <c r="N9095">
        <f>D9095-F9095</f>
        <v>4278.912</v>
      </c>
    </row>
    <row r="9096">
      <c r="A9096" t="str">
        <v>ORD109094</v>
      </c>
      <c r="B9096" t="str">
        <v>East</v>
      </c>
      <c r="C9096" t="str">
        <v>Electronics</v>
      </c>
      <c r="D9096">
        <v>3024.3</v>
      </c>
      <c r="E9096">
        <v>0.24</v>
      </c>
      <c r="F9096">
        <f>D9096*E9096</f>
        <v>725.832</v>
      </c>
      <c r="G9096">
        <v>2</v>
      </c>
      <c r="H9096">
        <v>45249</v>
      </c>
      <c r="I9096">
        <v>45255</v>
      </c>
      <c r="J9096" t="str">
        <v>New</v>
      </c>
      <c r="K9096" t="str">
        <v>Cash</v>
      </c>
      <c r="L9096">
        <v>359.53</v>
      </c>
      <c r="M9096" t="str">
        <v>Bangalore</v>
      </c>
      <c r="N9096">
        <f>D9096-F9096</f>
        <v>2298.4680000000003</v>
      </c>
    </row>
    <row r="9097">
      <c r="A9097" t="str">
        <v>ORD109095</v>
      </c>
      <c r="B9097" t="str">
        <v>West</v>
      </c>
      <c r="C9097" t="str">
        <v>Grocery</v>
      </c>
      <c r="D9097">
        <v>2882.32</v>
      </c>
      <c r="E9097">
        <v>0.12</v>
      </c>
      <c r="F9097">
        <f>D9097*E9097</f>
        <v>345.8784</v>
      </c>
      <c r="G9097">
        <v>7</v>
      </c>
      <c r="H9097">
        <v>44969</v>
      </c>
      <c r="I9097">
        <v>44973</v>
      </c>
      <c r="J9097" t="str">
        <v>New</v>
      </c>
      <c r="K9097" t="str">
        <v>Card</v>
      </c>
      <c r="L9097">
        <v>294.39</v>
      </c>
      <c r="M9097" t="str">
        <v>Delhi</v>
      </c>
      <c r="N9097">
        <f>D9097-F9097</f>
        <v>2536.4416</v>
      </c>
    </row>
    <row r="9098">
      <c r="A9098" t="str">
        <v>ORD109096</v>
      </c>
      <c r="B9098" t="str">
        <v>North</v>
      </c>
      <c r="C9098" t="str">
        <v>Clothing</v>
      </c>
      <c r="D9098">
        <v>897.32</v>
      </c>
      <c r="E9098">
        <v>0.13</v>
      </c>
      <c r="F9098">
        <f>D9098*E9098</f>
        <v>116.65160000000002</v>
      </c>
      <c r="G9098">
        <v>5</v>
      </c>
      <c r="H9098">
        <v>45529</v>
      </c>
      <c r="I9098">
        <v>45532</v>
      </c>
      <c r="J9098" t="str">
        <v>Member</v>
      </c>
      <c r="K9098" t="str">
        <v>Card</v>
      </c>
      <c r="L9098">
        <v>199.11</v>
      </c>
      <c r="M9098" t="str">
        <v>Chennai</v>
      </c>
      <c r="N9098">
        <f>D9098-F9098</f>
        <v>780.6684</v>
      </c>
    </row>
    <row r="9099">
      <c r="A9099" t="str">
        <v>ORD109097</v>
      </c>
      <c r="B9099" t="str">
        <v>North</v>
      </c>
      <c r="C9099" t="str">
        <v>Grocery</v>
      </c>
      <c r="D9099">
        <v>440.72</v>
      </c>
      <c r="E9099">
        <v>0.16</v>
      </c>
      <c r="F9099">
        <f>D9099*E9099</f>
        <v>70.51520000000001</v>
      </c>
      <c r="G9099">
        <v>8</v>
      </c>
      <c r="H9099">
        <v>45316</v>
      </c>
      <c r="I9099">
        <v>45322</v>
      </c>
      <c r="J9099" t="str">
        <v>Member</v>
      </c>
      <c r="K9099" t="str">
        <v>Cash</v>
      </c>
      <c r="L9099">
        <v>32.89</v>
      </c>
      <c r="M9099" t="str">
        <v>Chennai</v>
      </c>
      <c r="N9099">
        <f>D9099-F9099</f>
        <v>370.20480000000003</v>
      </c>
    </row>
    <row r="9100">
      <c r="A9100" t="str">
        <v>ORD109098</v>
      </c>
      <c r="B9100" t="str">
        <v>North</v>
      </c>
      <c r="C9100" t="str">
        <v>Grocery</v>
      </c>
      <c r="D9100">
        <v>2807.82</v>
      </c>
      <c r="E9100">
        <v>0.36</v>
      </c>
      <c r="F9100">
        <f>D9100*E9100</f>
        <v>1010.8152</v>
      </c>
      <c r="G9100">
        <v>6</v>
      </c>
      <c r="H9100">
        <v>45455</v>
      </c>
      <c r="I9100">
        <v>45457</v>
      </c>
      <c r="J9100" t="str">
        <v>Member</v>
      </c>
      <c r="K9100" t="str">
        <v>UPI</v>
      </c>
      <c r="L9100">
        <v>394.96</v>
      </c>
      <c r="M9100" t="str">
        <v>Mumbai</v>
      </c>
      <c r="N9100">
        <f>D9100-F9100</f>
        <v>1797.0048000000002</v>
      </c>
    </row>
    <row r="9101">
      <c r="A9101" t="str">
        <v>ORD109099</v>
      </c>
      <c r="B9101" t="str">
        <v>South</v>
      </c>
      <c r="C9101" t="str">
        <v>Grocery</v>
      </c>
      <c r="D9101">
        <v>2393.15</v>
      </c>
      <c r="E9101">
        <v>0.08</v>
      </c>
      <c r="F9101">
        <f>D9101*E9101</f>
        <v>191.452</v>
      </c>
      <c r="G9101">
        <v>7</v>
      </c>
      <c r="H9101">
        <v>45154</v>
      </c>
      <c r="I9101">
        <v>45159</v>
      </c>
      <c r="J9101" t="str">
        <v>Regular</v>
      </c>
      <c r="K9101" t="str">
        <v>Cash</v>
      </c>
      <c r="L9101">
        <v>164.77</v>
      </c>
      <c r="M9101" t="str">
        <v>Pune</v>
      </c>
      <c r="N9101">
        <f>D9101-F9101</f>
        <v>2201.6980000000003</v>
      </c>
    </row>
    <row r="9102">
      <c r="A9102" t="str">
        <v>ORD109100</v>
      </c>
      <c r="B9102" t="str">
        <v>West</v>
      </c>
      <c r="C9102" t="str">
        <v>Clothing</v>
      </c>
      <c r="D9102">
        <v>686.45</v>
      </c>
      <c r="E9102">
        <v>0.36</v>
      </c>
      <c r="F9102">
        <f>D9102*E9102</f>
        <v>247.122</v>
      </c>
      <c r="G9102">
        <v>1</v>
      </c>
      <c r="H9102">
        <v>45149</v>
      </c>
      <c r="I9102">
        <v>45151</v>
      </c>
      <c r="J9102" t="str">
        <v>Member</v>
      </c>
      <c r="K9102" t="str">
        <v>Card</v>
      </c>
      <c r="L9102">
        <v>68.95</v>
      </c>
      <c r="M9102" t="str">
        <v>Pune</v>
      </c>
      <c r="N9102">
        <f>D9102-F9102</f>
        <v>439.32800000000003</v>
      </c>
    </row>
    <row r="9103">
      <c r="A9103" t="str">
        <v>ORD109101</v>
      </c>
      <c r="B9103" t="str">
        <v>North</v>
      </c>
      <c r="C9103" t="str">
        <v>Clothing</v>
      </c>
      <c r="D9103">
        <v>4194.38</v>
      </c>
      <c r="E9103">
        <v>0.39</v>
      </c>
      <c r="F9103">
        <f>D9103*E9103</f>
        <v>1635.8082000000002</v>
      </c>
      <c r="G9103">
        <v>2</v>
      </c>
      <c r="H9103">
        <v>45545</v>
      </c>
      <c r="I9103">
        <v>45550</v>
      </c>
      <c r="J9103" t="str">
        <v>Regular</v>
      </c>
      <c r="K9103" t="str">
        <v>Cash</v>
      </c>
      <c r="L9103">
        <v>373.89</v>
      </c>
      <c r="M9103" t="str">
        <v>Pune</v>
      </c>
      <c r="N9103">
        <f>D9103-F9103</f>
        <v>2558.5717999999997</v>
      </c>
    </row>
    <row r="9104">
      <c r="A9104" t="str">
        <v>ORD109102</v>
      </c>
      <c r="B9104" t="str">
        <v>West</v>
      </c>
      <c r="C9104" t="str">
        <v>Electronics</v>
      </c>
      <c r="D9104">
        <v>2144.48</v>
      </c>
      <c r="E9104">
        <v>0.3</v>
      </c>
      <c r="F9104">
        <f>D9104*E9104</f>
        <v>643.3439999999999</v>
      </c>
      <c r="G9104">
        <v>9</v>
      </c>
      <c r="H9104">
        <v>45323</v>
      </c>
      <c r="I9104">
        <v>45324</v>
      </c>
      <c r="J9104" t="str">
        <v>Member</v>
      </c>
      <c r="K9104" t="str">
        <v>Cash</v>
      </c>
      <c r="L9104">
        <v>540.48</v>
      </c>
      <c r="M9104" t="str">
        <v>Delhi</v>
      </c>
      <c r="N9104">
        <f>D9104-F9104</f>
        <v>1501.136</v>
      </c>
    </row>
    <row r="9105">
      <c r="A9105" t="str">
        <v>ORD109103</v>
      </c>
      <c r="B9105" t="str">
        <v>East</v>
      </c>
      <c r="C9105" t="str">
        <v>Clothing</v>
      </c>
      <c r="D9105">
        <v>1376.24</v>
      </c>
      <c r="E9105">
        <v>0.12</v>
      </c>
      <c r="F9105">
        <f>D9105*E9105</f>
        <v>165.1488</v>
      </c>
      <c r="G9105">
        <v>7</v>
      </c>
      <c r="H9105">
        <v>45430</v>
      </c>
      <c r="I9105">
        <v>45433</v>
      </c>
      <c r="J9105" t="str">
        <v>Regular</v>
      </c>
      <c r="K9105" t="str">
        <v>Card</v>
      </c>
      <c r="L9105">
        <v>267.91</v>
      </c>
      <c r="M9105" t="str">
        <v>Chennai</v>
      </c>
      <c r="N9105">
        <f>D9105-F9105</f>
        <v>1211.0912</v>
      </c>
    </row>
    <row r="9106">
      <c r="A9106" t="str">
        <v>ORD109104</v>
      </c>
      <c r="B9106" t="str">
        <v>East</v>
      </c>
      <c r="C9106" t="str">
        <v>Clothing</v>
      </c>
      <c r="D9106">
        <v>3962.53</v>
      </c>
      <c r="E9106">
        <v>0.03</v>
      </c>
      <c r="F9106">
        <f>D9106*E9106</f>
        <v>118.8759</v>
      </c>
      <c r="G9106">
        <v>7</v>
      </c>
      <c r="H9106">
        <v>45102</v>
      </c>
      <c r="I9106">
        <v>45103</v>
      </c>
      <c r="J9106" t="str">
        <v>New</v>
      </c>
      <c r="K9106" t="str">
        <v>Card</v>
      </c>
      <c r="L9106">
        <v>1010.9</v>
      </c>
      <c r="M9106" t="str">
        <v>Hyderabad</v>
      </c>
      <c r="N9106">
        <f>D9106-F9106</f>
        <v>3843.6541</v>
      </c>
    </row>
    <row r="9107">
      <c r="A9107" t="str">
        <v>ORD109105</v>
      </c>
      <c r="B9107" t="str">
        <v>North</v>
      </c>
      <c r="C9107" t="str">
        <v>Grocery</v>
      </c>
      <c r="D9107">
        <v>4574.01</v>
      </c>
      <c r="E9107">
        <v>0.2</v>
      </c>
      <c r="F9107">
        <f>D9107*E9107</f>
        <v>914.8020000000001</v>
      </c>
      <c r="G9107">
        <v>4</v>
      </c>
      <c r="H9107">
        <v>45147</v>
      </c>
      <c r="I9107">
        <v>45154</v>
      </c>
      <c r="J9107" t="str">
        <v>New</v>
      </c>
      <c r="K9107" t="str">
        <v>UPI</v>
      </c>
      <c r="L9107">
        <v>1364.67</v>
      </c>
      <c r="M9107" t="str">
        <v>Mumbai</v>
      </c>
      <c r="N9107">
        <f>D9107-F9107</f>
        <v>3659.208</v>
      </c>
    </row>
    <row r="9108">
      <c r="A9108" t="str">
        <v>ORD109106</v>
      </c>
      <c r="B9108" t="str">
        <v>West</v>
      </c>
      <c r="C9108" t="str">
        <v>Electronics</v>
      </c>
      <c r="D9108">
        <v>1599.22</v>
      </c>
      <c r="E9108">
        <v>0.42</v>
      </c>
      <c r="F9108">
        <f>D9108*E9108</f>
        <v>671.6724</v>
      </c>
      <c r="G9108">
        <v>4</v>
      </c>
      <c r="H9108">
        <v>45348</v>
      </c>
      <c r="I9108">
        <v>45351</v>
      </c>
      <c r="J9108" t="str">
        <v>New</v>
      </c>
      <c r="K9108" t="str">
        <v>Cash</v>
      </c>
      <c r="L9108">
        <v>301.8</v>
      </c>
      <c r="M9108" t="str">
        <v>Bangalore</v>
      </c>
      <c r="N9108">
        <f>D9108-F9108</f>
        <v>927.5476</v>
      </c>
    </row>
    <row r="9109">
      <c r="A9109" t="str">
        <v>ORD109107</v>
      </c>
      <c r="B9109" t="str">
        <v>North</v>
      </c>
      <c r="C9109" t="str">
        <v>Personal Care</v>
      </c>
      <c r="D9109">
        <v>3902.15</v>
      </c>
      <c r="E9109">
        <v>0.05</v>
      </c>
      <c r="F9109">
        <f>D9109*E9109</f>
        <v>195.10750000000002</v>
      </c>
      <c r="G9109">
        <v>3</v>
      </c>
      <c r="H9109">
        <v>45220</v>
      </c>
      <c r="I9109">
        <v>45222</v>
      </c>
      <c r="J9109" t="str">
        <v>Regular</v>
      </c>
      <c r="K9109" t="str">
        <v>UPI</v>
      </c>
      <c r="L9109">
        <v>1131.83</v>
      </c>
      <c r="M9109" t="str">
        <v>Pune</v>
      </c>
      <c r="N9109">
        <f>D9109-F9109</f>
        <v>3707.0425</v>
      </c>
    </row>
    <row r="9110">
      <c r="A9110" t="str">
        <v>ORD109108</v>
      </c>
      <c r="B9110" t="str">
        <v>East</v>
      </c>
      <c r="C9110" t="str">
        <v>Clothing</v>
      </c>
      <c r="D9110">
        <v>3297.35</v>
      </c>
      <c r="E9110">
        <v>0.37</v>
      </c>
      <c r="F9110">
        <f>D9110*E9110</f>
        <v>1220.0194999999999</v>
      </c>
      <c r="G9110">
        <v>4</v>
      </c>
      <c r="H9110">
        <v>45231</v>
      </c>
      <c r="I9110">
        <v>45235</v>
      </c>
      <c r="J9110" t="str">
        <v>Regular</v>
      </c>
      <c r="K9110" t="str">
        <v>UPI</v>
      </c>
      <c r="L9110">
        <v>244.64</v>
      </c>
      <c r="M9110" t="str">
        <v>Bangalore</v>
      </c>
      <c r="N9110">
        <f>D9110-F9110</f>
        <v>2077.3305</v>
      </c>
    </row>
    <row r="9111">
      <c r="A9111" t="str">
        <v>ORD109109</v>
      </c>
      <c r="B9111" t="str">
        <v>North</v>
      </c>
      <c r="C9111" t="str">
        <v>Clothing</v>
      </c>
      <c r="D9111">
        <v>4949.67</v>
      </c>
      <c r="E9111">
        <v>0.23</v>
      </c>
      <c r="F9111">
        <f>D9111*E9111</f>
        <v>1138.4241</v>
      </c>
      <c r="G9111">
        <v>6</v>
      </c>
      <c r="H9111">
        <v>45025</v>
      </c>
      <c r="I9111">
        <v>45029</v>
      </c>
      <c r="J9111" t="str">
        <v>Member</v>
      </c>
      <c r="K9111" t="str">
        <v>Card</v>
      </c>
      <c r="L9111">
        <v>391.27</v>
      </c>
      <c r="M9111" t="str">
        <v>Pune</v>
      </c>
      <c r="N9111">
        <f>D9111-F9111</f>
        <v>3811.2459</v>
      </c>
    </row>
    <row r="9112">
      <c r="A9112" t="str">
        <v>ORD109110</v>
      </c>
      <c r="B9112" t="str">
        <v>West</v>
      </c>
      <c r="C9112" t="str">
        <v>Personal Care</v>
      </c>
      <c r="D9112">
        <v>1099.56</v>
      </c>
      <c r="E9112">
        <v>0.45</v>
      </c>
      <c r="F9112">
        <f>D9112*E9112</f>
        <v>494.80199999999996</v>
      </c>
      <c r="G9112">
        <v>3</v>
      </c>
      <c r="H9112">
        <v>45157</v>
      </c>
      <c r="I9112">
        <v>45162</v>
      </c>
      <c r="J9112" t="str">
        <v>Regular</v>
      </c>
      <c r="K9112" t="str">
        <v>Card</v>
      </c>
      <c r="L9112">
        <v>192.21</v>
      </c>
      <c r="M9112" t="str">
        <v>Hyderabad</v>
      </c>
      <c r="N9112">
        <f>D9112-F9112</f>
        <v>604.758</v>
      </c>
    </row>
    <row r="9113">
      <c r="A9113" t="str">
        <v>ORD109111</v>
      </c>
      <c r="B9113" t="str">
        <v>East</v>
      </c>
      <c r="C9113" t="str">
        <v>Grocery</v>
      </c>
      <c r="D9113">
        <v>4807.33</v>
      </c>
      <c r="E9113">
        <v>0.18</v>
      </c>
      <c r="F9113">
        <f>D9113*E9113</f>
        <v>865.3194</v>
      </c>
      <c r="G9113">
        <v>8</v>
      </c>
      <c r="H9113">
        <v>45451</v>
      </c>
      <c r="I9113">
        <v>45455</v>
      </c>
      <c r="J9113" t="str">
        <v>Regular</v>
      </c>
      <c r="K9113" t="str">
        <v>Cash</v>
      </c>
      <c r="L9113">
        <v>392.31</v>
      </c>
      <c r="M9113" t="str">
        <v>Pune</v>
      </c>
      <c r="N9113">
        <f>D9113-F9113</f>
        <v>3942.0106</v>
      </c>
    </row>
    <row r="9114">
      <c r="A9114" t="str">
        <v>ORD109112</v>
      </c>
      <c r="B9114" t="str">
        <v>South</v>
      </c>
      <c r="C9114" t="str">
        <v>Electronics</v>
      </c>
      <c r="D9114">
        <v>1644.83</v>
      </c>
      <c r="E9114">
        <v>0.35</v>
      </c>
      <c r="F9114">
        <f>D9114*E9114</f>
        <v>575.6904999999999</v>
      </c>
      <c r="G9114">
        <v>1</v>
      </c>
      <c r="H9114">
        <v>45057</v>
      </c>
      <c r="I9114">
        <v>45060</v>
      </c>
      <c r="J9114" t="str">
        <v>Member</v>
      </c>
      <c r="K9114" t="str">
        <v>UPI</v>
      </c>
      <c r="L9114">
        <v>458.29</v>
      </c>
      <c r="M9114" t="str">
        <v>Delhi</v>
      </c>
      <c r="N9114">
        <f>D9114-F9114</f>
        <v>1069.1395</v>
      </c>
    </row>
    <row r="9115">
      <c r="A9115" t="str">
        <v>ORD109113</v>
      </c>
      <c r="B9115" t="str">
        <v>East</v>
      </c>
      <c r="C9115" t="str">
        <v>Grocery</v>
      </c>
      <c r="D9115">
        <v>2118.58</v>
      </c>
      <c r="E9115">
        <v>0.37</v>
      </c>
      <c r="F9115">
        <f>D9115*E9115</f>
        <v>783.8746</v>
      </c>
      <c r="G9115">
        <v>6</v>
      </c>
      <c r="H9115">
        <v>45138</v>
      </c>
      <c r="I9115">
        <v>45145</v>
      </c>
      <c r="J9115" t="str">
        <v>Regular</v>
      </c>
      <c r="K9115" t="str">
        <v>Cash</v>
      </c>
      <c r="L9115">
        <v>373.07</v>
      </c>
      <c r="M9115" t="str">
        <v>Delhi</v>
      </c>
      <c r="N9115">
        <f>D9115-F9115</f>
        <v>1334.7053999999998</v>
      </c>
    </row>
    <row r="9116">
      <c r="A9116" t="str">
        <v>ORD109114</v>
      </c>
      <c r="B9116" t="str">
        <v>South</v>
      </c>
      <c r="C9116" t="str">
        <v>Home Care</v>
      </c>
      <c r="D9116">
        <v>1858.25</v>
      </c>
      <c r="E9116">
        <v>0.1</v>
      </c>
      <c r="F9116">
        <f>D9116*E9116</f>
        <v>185.82500000000002</v>
      </c>
      <c r="G9116">
        <v>2</v>
      </c>
      <c r="H9116">
        <v>44954</v>
      </c>
      <c r="I9116">
        <v>44958</v>
      </c>
      <c r="J9116" t="str">
        <v>Regular</v>
      </c>
      <c r="K9116" t="str">
        <v>Card</v>
      </c>
      <c r="L9116">
        <v>500.68</v>
      </c>
      <c r="M9116" t="str">
        <v>Mumbai</v>
      </c>
      <c r="N9116">
        <f>D9116-F9116</f>
        <v>1672.425</v>
      </c>
    </row>
    <row r="9117">
      <c r="A9117" t="str">
        <v>ORD109115</v>
      </c>
      <c r="B9117" t="str">
        <v>North</v>
      </c>
      <c r="C9117" t="str">
        <v>Clothing</v>
      </c>
      <c r="D9117">
        <v>1415.41</v>
      </c>
      <c r="E9117">
        <v>0.08</v>
      </c>
      <c r="F9117">
        <f>D9117*E9117</f>
        <v>113.23280000000001</v>
      </c>
      <c r="G9117">
        <v>1</v>
      </c>
      <c r="H9117">
        <v>45228</v>
      </c>
      <c r="I9117">
        <v>45229</v>
      </c>
      <c r="J9117" t="str">
        <v>New</v>
      </c>
      <c r="K9117" t="str">
        <v>Cash</v>
      </c>
      <c r="L9117">
        <v>148.4</v>
      </c>
      <c r="M9117" t="str">
        <v>Bangalore</v>
      </c>
      <c r="N9117">
        <f>D9117-F9117</f>
        <v>1302.1772</v>
      </c>
    </row>
    <row r="9118">
      <c r="A9118" t="str">
        <v>ORD109116</v>
      </c>
      <c r="B9118" t="str">
        <v>North</v>
      </c>
      <c r="C9118" t="str">
        <v>Home Care</v>
      </c>
      <c r="D9118">
        <v>3496.79</v>
      </c>
      <c r="E9118">
        <v>0.05</v>
      </c>
      <c r="F9118">
        <f>D9118*E9118</f>
        <v>174.83950000000002</v>
      </c>
      <c r="G9118">
        <v>4</v>
      </c>
      <c r="H9118">
        <v>45575</v>
      </c>
      <c r="I9118">
        <v>45581</v>
      </c>
      <c r="J9118" t="str">
        <v>Member</v>
      </c>
      <c r="K9118" t="str">
        <v>UPI</v>
      </c>
      <c r="L9118">
        <v>746.7</v>
      </c>
      <c r="M9118" t="str">
        <v>Mumbai</v>
      </c>
      <c r="N9118">
        <f>D9118-F9118</f>
        <v>3321.9505</v>
      </c>
    </row>
    <row r="9119">
      <c r="A9119" t="str">
        <v>ORD109117</v>
      </c>
      <c r="B9119" t="str">
        <v>West</v>
      </c>
      <c r="C9119" t="str">
        <v>Clothing</v>
      </c>
      <c r="D9119">
        <v>2986.81</v>
      </c>
      <c r="E9119">
        <v>0.35</v>
      </c>
      <c r="F9119">
        <f>D9119*E9119</f>
        <v>1045.3835</v>
      </c>
      <c r="G9119">
        <v>6</v>
      </c>
      <c r="H9119">
        <v>45372</v>
      </c>
      <c r="I9119">
        <v>45376</v>
      </c>
      <c r="J9119" t="str">
        <v>New</v>
      </c>
      <c r="K9119" t="str">
        <v>Card</v>
      </c>
      <c r="L9119">
        <v>351.08</v>
      </c>
      <c r="M9119" t="str">
        <v>Bangalore</v>
      </c>
      <c r="N9119">
        <f>D9119-F9119</f>
        <v>1941.4265</v>
      </c>
    </row>
    <row r="9120">
      <c r="A9120" t="str">
        <v>ORD109118</v>
      </c>
      <c r="B9120" t="str">
        <v>South</v>
      </c>
      <c r="C9120" t="str">
        <v>Home Care</v>
      </c>
      <c r="D9120">
        <v>1597.89</v>
      </c>
      <c r="E9120">
        <v>0.27</v>
      </c>
      <c r="F9120">
        <f>D9120*E9120</f>
        <v>431.43030000000005</v>
      </c>
      <c r="G9120">
        <v>7</v>
      </c>
      <c r="H9120">
        <v>45599</v>
      </c>
      <c r="I9120">
        <v>45600</v>
      </c>
      <c r="J9120" t="str">
        <v>Regular</v>
      </c>
      <c r="K9120" t="str">
        <v>Cash</v>
      </c>
      <c r="L9120">
        <v>303.42</v>
      </c>
      <c r="M9120" t="str">
        <v>Bangalore</v>
      </c>
      <c r="N9120">
        <f>D9120-F9120</f>
        <v>1166.4597</v>
      </c>
    </row>
    <row r="9121">
      <c r="A9121" t="str">
        <v>ORD109119</v>
      </c>
      <c r="B9121" t="str">
        <v>North</v>
      </c>
      <c r="C9121" t="str">
        <v>Personal Care</v>
      </c>
      <c r="D9121">
        <v>747.84</v>
      </c>
      <c r="E9121">
        <v>0.04</v>
      </c>
      <c r="F9121">
        <f>D9121*E9121</f>
        <v>29.913600000000002</v>
      </c>
      <c r="G9121">
        <v>1</v>
      </c>
      <c r="H9121">
        <v>45442</v>
      </c>
      <c r="I9121">
        <v>45447</v>
      </c>
      <c r="J9121" t="str">
        <v>Member</v>
      </c>
      <c r="K9121" t="str">
        <v>Cash</v>
      </c>
      <c r="L9121">
        <v>199.67</v>
      </c>
      <c r="M9121" t="str">
        <v>Chennai</v>
      </c>
      <c r="N9121">
        <f>D9121-F9121</f>
        <v>717.9264000000001</v>
      </c>
    </row>
    <row r="9122">
      <c r="A9122" t="str">
        <v>ORD109120</v>
      </c>
      <c r="B9122" t="str">
        <v>South</v>
      </c>
      <c r="C9122" t="str">
        <v>Clothing</v>
      </c>
      <c r="D9122">
        <v>1655.14</v>
      </c>
      <c r="E9122">
        <v>0.15</v>
      </c>
      <c r="F9122">
        <f>D9122*E9122</f>
        <v>248.27100000000002</v>
      </c>
      <c r="G9122">
        <v>3</v>
      </c>
      <c r="H9122">
        <v>45323</v>
      </c>
      <c r="I9122">
        <v>45328</v>
      </c>
      <c r="J9122" t="str">
        <v>Member</v>
      </c>
      <c r="K9122" t="str">
        <v>Card</v>
      </c>
      <c r="L9122">
        <v>201.02</v>
      </c>
      <c r="M9122" t="str">
        <v>Hyderabad</v>
      </c>
      <c r="N9122">
        <f>D9122-F9122</f>
        <v>1406.8690000000001</v>
      </c>
    </row>
    <row r="9123">
      <c r="A9123" t="str">
        <v>ORD109121</v>
      </c>
      <c r="B9123" t="str">
        <v>North</v>
      </c>
      <c r="C9123" t="str">
        <v>Clothing</v>
      </c>
      <c r="D9123">
        <v>1968.03</v>
      </c>
      <c r="E9123">
        <v>0.07</v>
      </c>
      <c r="F9123">
        <f>D9123*E9123</f>
        <v>137.7621</v>
      </c>
      <c r="G9123">
        <v>6</v>
      </c>
      <c r="H9123">
        <v>44978</v>
      </c>
      <c r="I9123">
        <v>44980</v>
      </c>
      <c r="J9123" t="str">
        <v>New</v>
      </c>
      <c r="K9123" t="str">
        <v>UPI</v>
      </c>
      <c r="L9123">
        <v>329.96</v>
      </c>
      <c r="M9123" t="str">
        <v>Hyderabad</v>
      </c>
      <c r="N9123">
        <f>D9123-F9123</f>
        <v>1830.2679</v>
      </c>
    </row>
    <row r="9124">
      <c r="A9124" t="str">
        <v>ORD109122</v>
      </c>
      <c r="B9124" t="str">
        <v>East</v>
      </c>
      <c r="C9124" t="str">
        <v>Home Care</v>
      </c>
      <c r="D9124">
        <v>1965.2</v>
      </c>
      <c r="E9124">
        <v>0.05</v>
      </c>
      <c r="F9124">
        <f>D9124*E9124</f>
        <v>98.26</v>
      </c>
      <c r="G9124">
        <v>6</v>
      </c>
      <c r="H9124">
        <v>45604</v>
      </c>
      <c r="I9124">
        <v>45606</v>
      </c>
      <c r="J9124" t="str">
        <v>New</v>
      </c>
      <c r="K9124" t="str">
        <v>Card</v>
      </c>
      <c r="L9124">
        <v>350.58</v>
      </c>
      <c r="M9124" t="str">
        <v>Delhi</v>
      </c>
      <c r="N9124">
        <f>D9124-F9124</f>
        <v>1866.94</v>
      </c>
    </row>
    <row r="9125">
      <c r="A9125" t="str">
        <v>ORD109123</v>
      </c>
      <c r="B9125" t="str">
        <v>North</v>
      </c>
      <c r="C9125" t="str">
        <v>Electronics</v>
      </c>
      <c r="D9125">
        <v>1850.57</v>
      </c>
      <c r="E9125">
        <v>0.15</v>
      </c>
      <c r="F9125">
        <f>D9125*E9125</f>
        <v>277.58549999999997</v>
      </c>
      <c r="G9125">
        <v>6</v>
      </c>
      <c r="H9125">
        <v>45228</v>
      </c>
      <c r="I9125">
        <v>45230</v>
      </c>
      <c r="J9125" t="str">
        <v>New</v>
      </c>
      <c r="K9125" t="str">
        <v>Card</v>
      </c>
      <c r="L9125">
        <v>378.17</v>
      </c>
      <c r="M9125" t="str">
        <v>Delhi</v>
      </c>
      <c r="N9125">
        <f>D9125-F9125</f>
        <v>1572.9845</v>
      </c>
    </row>
    <row r="9126">
      <c r="A9126" t="str">
        <v>ORD109124</v>
      </c>
      <c r="B9126" t="str">
        <v>West</v>
      </c>
      <c r="C9126" t="str">
        <v>Home Care</v>
      </c>
      <c r="D9126">
        <v>338.74</v>
      </c>
      <c r="E9126">
        <v>0.05</v>
      </c>
      <c r="F9126">
        <f>D9126*E9126</f>
        <v>16.937</v>
      </c>
      <c r="G9126">
        <v>7</v>
      </c>
      <c r="H9126">
        <v>45399</v>
      </c>
      <c r="I9126">
        <v>45400</v>
      </c>
      <c r="J9126" t="str">
        <v>Member</v>
      </c>
      <c r="K9126" t="str">
        <v>Card</v>
      </c>
      <c r="L9126">
        <v>84.61</v>
      </c>
      <c r="M9126" t="str">
        <v>Bangalore</v>
      </c>
      <c r="N9126">
        <f>D9126-F9126</f>
        <v>321.803</v>
      </c>
    </row>
    <row r="9127">
      <c r="A9127" t="str">
        <v>ORD109125</v>
      </c>
      <c r="B9127" t="str">
        <v>East</v>
      </c>
      <c r="C9127" t="str">
        <v>Clothing</v>
      </c>
      <c r="D9127">
        <v>2373.76</v>
      </c>
      <c r="E9127">
        <v>0.13</v>
      </c>
      <c r="F9127">
        <f>D9127*E9127</f>
        <v>308.58880000000005</v>
      </c>
      <c r="G9127">
        <v>7</v>
      </c>
      <c r="H9127">
        <v>45598</v>
      </c>
      <c r="I9127">
        <v>45600</v>
      </c>
      <c r="J9127" t="str">
        <v>Member</v>
      </c>
      <c r="K9127" t="str">
        <v>UPI</v>
      </c>
      <c r="L9127">
        <v>190.86</v>
      </c>
      <c r="M9127" t="str">
        <v>Chennai</v>
      </c>
      <c r="N9127">
        <f>D9127-F9127</f>
        <v>2065.1712</v>
      </c>
    </row>
    <row r="9128">
      <c r="A9128" t="str">
        <v>ORD109126</v>
      </c>
      <c r="B9128" t="str">
        <v>West</v>
      </c>
      <c r="C9128" t="str">
        <v>Clothing</v>
      </c>
      <c r="D9128">
        <v>4197.42</v>
      </c>
      <c r="E9128">
        <v>0.28</v>
      </c>
      <c r="F9128">
        <f>D9128*E9128</f>
        <v>1175.2776000000001</v>
      </c>
      <c r="G9128">
        <v>8</v>
      </c>
      <c r="H9128">
        <v>45288</v>
      </c>
      <c r="I9128">
        <v>45293</v>
      </c>
      <c r="J9128" t="str">
        <v>Member</v>
      </c>
      <c r="K9128" t="str">
        <v>Card</v>
      </c>
      <c r="L9128">
        <v>771.99</v>
      </c>
      <c r="M9128" t="str">
        <v>Bangalore</v>
      </c>
      <c r="N9128">
        <f>D9128-F9128</f>
        <v>3022.1423999999997</v>
      </c>
    </row>
    <row r="9129">
      <c r="A9129" t="str">
        <v>ORD109127</v>
      </c>
      <c r="B9129" t="str">
        <v>East</v>
      </c>
      <c r="C9129" t="str">
        <v>Electronics</v>
      </c>
      <c r="D9129">
        <v>983.79</v>
      </c>
      <c r="E9129">
        <v>0.28</v>
      </c>
      <c r="F9129">
        <f>D9129*E9129</f>
        <v>275.4612</v>
      </c>
      <c r="G9129">
        <v>2</v>
      </c>
      <c r="H9129">
        <v>45103</v>
      </c>
      <c r="I9129">
        <v>45107</v>
      </c>
      <c r="J9129" t="str">
        <v>Member</v>
      </c>
      <c r="K9129" t="str">
        <v>UPI</v>
      </c>
      <c r="L9129">
        <v>84.12</v>
      </c>
      <c r="M9129" t="str">
        <v>Chennai</v>
      </c>
      <c r="N9129">
        <f>D9129-F9129</f>
        <v>708.3288</v>
      </c>
    </row>
    <row r="9130">
      <c r="A9130" t="str">
        <v>ORD109128</v>
      </c>
      <c r="B9130" t="str">
        <v>South</v>
      </c>
      <c r="C9130" t="str">
        <v>Grocery</v>
      </c>
      <c r="D9130">
        <v>813.72</v>
      </c>
      <c r="E9130">
        <v>0.08</v>
      </c>
      <c r="F9130">
        <f>D9130*E9130</f>
        <v>65.0976</v>
      </c>
      <c r="G9130">
        <v>1</v>
      </c>
      <c r="H9130">
        <v>45457</v>
      </c>
      <c r="I9130">
        <v>45458</v>
      </c>
      <c r="J9130" t="str">
        <v>Regular</v>
      </c>
      <c r="K9130" t="str">
        <v>Card</v>
      </c>
      <c r="L9130">
        <v>77.45</v>
      </c>
      <c r="M9130" t="str">
        <v>Hyderabad</v>
      </c>
      <c r="N9130">
        <f>D9130-F9130</f>
        <v>748.6224</v>
      </c>
    </row>
    <row r="9131">
      <c r="A9131" t="str">
        <v>ORD109129</v>
      </c>
      <c r="B9131" t="str">
        <v>West</v>
      </c>
      <c r="C9131" t="str">
        <v>Electronics</v>
      </c>
      <c r="D9131">
        <v>2412.07</v>
      </c>
      <c r="E9131">
        <v>0.1</v>
      </c>
      <c r="F9131">
        <f>D9131*E9131</f>
        <v>241.20700000000002</v>
      </c>
      <c r="G9131">
        <v>7</v>
      </c>
      <c r="H9131">
        <v>45519</v>
      </c>
      <c r="I9131">
        <v>45521</v>
      </c>
      <c r="J9131" t="str">
        <v>New</v>
      </c>
      <c r="K9131" t="str">
        <v>Cash</v>
      </c>
      <c r="L9131">
        <v>417.01</v>
      </c>
      <c r="M9131" t="str">
        <v>Chennai</v>
      </c>
      <c r="N9131">
        <f>D9131-F9131</f>
        <v>2170.8630000000003</v>
      </c>
    </row>
    <row r="9132">
      <c r="A9132" t="str">
        <v>ORD109130</v>
      </c>
      <c r="B9132" t="str">
        <v>North</v>
      </c>
      <c r="C9132" t="str">
        <v>Grocery</v>
      </c>
      <c r="D9132">
        <v>1915.95</v>
      </c>
      <c r="E9132">
        <v>0.43</v>
      </c>
      <c r="F9132">
        <f>D9132*E9132</f>
        <v>823.8585</v>
      </c>
      <c r="G9132">
        <v>1</v>
      </c>
      <c r="H9132">
        <v>45436</v>
      </c>
      <c r="I9132">
        <v>45438</v>
      </c>
      <c r="J9132" t="str">
        <v>Member</v>
      </c>
      <c r="K9132" t="str">
        <v>UPI</v>
      </c>
      <c r="L9132">
        <v>135.62</v>
      </c>
      <c r="M9132" t="str">
        <v>Hyderabad</v>
      </c>
      <c r="N9132">
        <f>D9132-F9132</f>
        <v>1092.0915</v>
      </c>
    </row>
    <row r="9133">
      <c r="A9133" t="str">
        <v>ORD109131</v>
      </c>
      <c r="B9133" t="str">
        <v>South</v>
      </c>
      <c r="C9133" t="str">
        <v>Clothing</v>
      </c>
      <c r="D9133">
        <v>2850.28</v>
      </c>
      <c r="E9133">
        <v>0.08</v>
      </c>
      <c r="F9133">
        <f>D9133*E9133</f>
        <v>228.02240000000003</v>
      </c>
      <c r="G9133">
        <v>2</v>
      </c>
      <c r="H9133">
        <v>45106</v>
      </c>
      <c r="I9133">
        <v>45111</v>
      </c>
      <c r="J9133" t="str">
        <v>Regular</v>
      </c>
      <c r="K9133" t="str">
        <v>Card</v>
      </c>
      <c r="L9133">
        <v>204.76</v>
      </c>
      <c r="M9133" t="str">
        <v>Chennai</v>
      </c>
      <c r="N9133">
        <f>D9133-F9133</f>
        <v>2622.2576000000004</v>
      </c>
    </row>
    <row r="9134">
      <c r="A9134" t="str">
        <v>ORD109132</v>
      </c>
      <c r="B9134" t="str">
        <v>North</v>
      </c>
      <c r="C9134" t="str">
        <v>Personal Care</v>
      </c>
      <c r="D9134">
        <v>4740.66</v>
      </c>
      <c r="E9134">
        <v>0.02</v>
      </c>
      <c r="F9134">
        <f>D9134*E9134</f>
        <v>94.8132</v>
      </c>
      <c r="G9134">
        <v>1</v>
      </c>
      <c r="H9134">
        <v>45349</v>
      </c>
      <c r="I9134">
        <v>45353</v>
      </c>
      <c r="J9134" t="str">
        <v>New</v>
      </c>
      <c r="K9134" t="str">
        <v>UPI</v>
      </c>
      <c r="L9134">
        <v>449.43</v>
      </c>
      <c r="M9134" t="str">
        <v>Bangalore</v>
      </c>
      <c r="N9134">
        <f>D9134-F9134</f>
        <v>4645.8468</v>
      </c>
    </row>
    <row r="9135">
      <c r="A9135" t="str">
        <v>ORD109133</v>
      </c>
      <c r="B9135" t="str">
        <v>East</v>
      </c>
      <c r="C9135" t="str">
        <v>Personal Care</v>
      </c>
      <c r="D9135">
        <v>3828.34</v>
      </c>
      <c r="E9135">
        <v>0.12</v>
      </c>
      <c r="F9135">
        <f>D9135*E9135</f>
        <v>459.4008</v>
      </c>
      <c r="G9135">
        <v>1</v>
      </c>
      <c r="H9135">
        <v>45116</v>
      </c>
      <c r="I9135">
        <v>45119</v>
      </c>
      <c r="J9135" t="str">
        <v>Member</v>
      </c>
      <c r="K9135" t="str">
        <v>UPI</v>
      </c>
      <c r="L9135">
        <v>643.46</v>
      </c>
      <c r="M9135" t="str">
        <v>Mumbai</v>
      </c>
      <c r="N9135">
        <f>D9135-F9135</f>
        <v>3368.9392000000003</v>
      </c>
    </row>
    <row r="9136">
      <c r="A9136" t="str">
        <v>ORD109134</v>
      </c>
      <c r="B9136" t="str">
        <v>East</v>
      </c>
      <c r="C9136" t="str">
        <v>Home Care</v>
      </c>
      <c r="D9136">
        <v>3466.58</v>
      </c>
      <c r="E9136">
        <v>0.29</v>
      </c>
      <c r="F9136">
        <f>D9136*E9136</f>
        <v>1005.3081999999999</v>
      </c>
      <c r="G9136">
        <v>3</v>
      </c>
      <c r="H9136">
        <v>45479</v>
      </c>
      <c r="I9136">
        <v>45483</v>
      </c>
      <c r="J9136" t="str">
        <v>Regular</v>
      </c>
      <c r="K9136" t="str">
        <v>Cash</v>
      </c>
      <c r="L9136">
        <v>332.11</v>
      </c>
      <c r="M9136" t="str">
        <v>Hyderabad</v>
      </c>
      <c r="N9136">
        <f>D9136-F9136</f>
        <v>2461.2718</v>
      </c>
    </row>
    <row r="9137">
      <c r="A9137" t="str">
        <v>ORD109135</v>
      </c>
      <c r="B9137" t="str">
        <v>North</v>
      </c>
      <c r="C9137" t="str">
        <v>Electronics</v>
      </c>
      <c r="D9137">
        <v>2138.09</v>
      </c>
      <c r="E9137">
        <v>0</v>
      </c>
      <c r="F9137">
        <f>D9137*E9137</f>
        <v>0</v>
      </c>
      <c r="G9137">
        <v>4</v>
      </c>
      <c r="H9137">
        <v>45074</v>
      </c>
      <c r="I9137">
        <v>45076</v>
      </c>
      <c r="J9137" t="str">
        <v>Member</v>
      </c>
      <c r="K9137" t="str">
        <v>Cash</v>
      </c>
      <c r="L9137">
        <v>309.29</v>
      </c>
      <c r="M9137" t="str">
        <v>Delhi</v>
      </c>
      <c r="N9137">
        <f>D9137-F9137</f>
        <v>2138.09</v>
      </c>
    </row>
    <row r="9138">
      <c r="A9138" t="str">
        <v>ORD109136</v>
      </c>
      <c r="B9138" t="str">
        <v>North</v>
      </c>
      <c r="C9138" t="str">
        <v>Electronics</v>
      </c>
      <c r="D9138">
        <v>1508.06</v>
      </c>
      <c r="E9138">
        <v>0.49</v>
      </c>
      <c r="F9138">
        <f>D9138*E9138</f>
        <v>738.9494</v>
      </c>
      <c r="G9138">
        <v>5</v>
      </c>
      <c r="H9138">
        <v>45460</v>
      </c>
      <c r="I9138">
        <v>45462</v>
      </c>
      <c r="J9138" t="str">
        <v>Regular</v>
      </c>
      <c r="K9138" t="str">
        <v>UPI</v>
      </c>
      <c r="L9138">
        <v>402.87</v>
      </c>
      <c r="M9138" t="str">
        <v>Hyderabad</v>
      </c>
      <c r="N9138">
        <f>D9138-F9138</f>
        <v>769.1106</v>
      </c>
    </row>
    <row r="9139">
      <c r="A9139" t="str">
        <v>ORD109137</v>
      </c>
      <c r="B9139" t="str">
        <v>South</v>
      </c>
      <c r="C9139" t="str">
        <v>Personal Care</v>
      </c>
      <c r="D9139">
        <v>2747.29</v>
      </c>
      <c r="E9139">
        <v>0.12</v>
      </c>
      <c r="F9139">
        <f>D9139*E9139</f>
        <v>329.6748</v>
      </c>
      <c r="G9139">
        <v>5</v>
      </c>
      <c r="H9139">
        <v>45597</v>
      </c>
      <c r="I9139">
        <v>45601</v>
      </c>
      <c r="J9139" t="str">
        <v>New</v>
      </c>
      <c r="K9139" t="str">
        <v>Cash</v>
      </c>
      <c r="L9139">
        <v>774.38</v>
      </c>
      <c r="M9139" t="str">
        <v>Mumbai</v>
      </c>
      <c r="N9139">
        <f>D9139-F9139</f>
        <v>2417.6152</v>
      </c>
    </row>
    <row r="9140">
      <c r="A9140" t="str">
        <v>ORD109138</v>
      </c>
      <c r="B9140" t="str">
        <v>North</v>
      </c>
      <c r="C9140" t="str">
        <v>Grocery</v>
      </c>
      <c r="D9140">
        <v>4438.67</v>
      </c>
      <c r="E9140">
        <v>0.12</v>
      </c>
      <c r="F9140">
        <f>D9140*E9140</f>
        <v>532.6404</v>
      </c>
      <c r="G9140">
        <v>2</v>
      </c>
      <c r="H9140">
        <v>45536</v>
      </c>
      <c r="I9140">
        <v>45540</v>
      </c>
      <c r="J9140" t="str">
        <v>Regular</v>
      </c>
      <c r="K9140" t="str">
        <v>Cash</v>
      </c>
      <c r="L9140">
        <v>835.76</v>
      </c>
      <c r="M9140" t="str">
        <v>Hyderabad</v>
      </c>
      <c r="N9140">
        <f>D9140-F9140</f>
        <v>3906.0296</v>
      </c>
    </row>
    <row r="9141">
      <c r="A9141" t="str">
        <v>ORD109139</v>
      </c>
      <c r="B9141" t="str">
        <v>West</v>
      </c>
      <c r="C9141" t="str">
        <v>Electronics</v>
      </c>
      <c r="D9141">
        <v>4396.04</v>
      </c>
      <c r="E9141">
        <v>0.37</v>
      </c>
      <c r="F9141">
        <f>D9141*E9141</f>
        <v>1626.5348</v>
      </c>
      <c r="G9141">
        <v>3</v>
      </c>
      <c r="H9141">
        <v>45013</v>
      </c>
      <c r="I9141">
        <v>45018</v>
      </c>
      <c r="J9141" t="str">
        <v>New</v>
      </c>
      <c r="K9141" t="str">
        <v>UPI</v>
      </c>
      <c r="L9141">
        <v>1305.29</v>
      </c>
      <c r="M9141" t="str">
        <v>Mumbai</v>
      </c>
      <c r="N9141">
        <f>D9141-F9141</f>
        <v>2769.5052</v>
      </c>
    </row>
    <row r="9142">
      <c r="A9142" t="str">
        <v>ORD109140</v>
      </c>
      <c r="B9142" t="str">
        <v>West</v>
      </c>
      <c r="C9142" t="str">
        <v>Grocery</v>
      </c>
      <c r="D9142">
        <v>2283.02</v>
      </c>
      <c r="E9142">
        <v>0.12</v>
      </c>
      <c r="F9142">
        <f>D9142*E9142</f>
        <v>273.9624</v>
      </c>
      <c r="G9142">
        <v>8</v>
      </c>
      <c r="H9142">
        <v>45546</v>
      </c>
      <c r="I9142">
        <v>45549</v>
      </c>
      <c r="J9142" t="str">
        <v>Regular</v>
      </c>
      <c r="K9142" t="str">
        <v>Cash</v>
      </c>
      <c r="L9142">
        <v>516.81</v>
      </c>
      <c r="M9142" t="str">
        <v>Chennai</v>
      </c>
      <c r="N9142">
        <f>D9142-F9142</f>
        <v>2009.0576</v>
      </c>
    </row>
    <row r="9143">
      <c r="A9143" t="str">
        <v>ORD109141</v>
      </c>
      <c r="B9143" t="str">
        <v>North</v>
      </c>
      <c r="C9143" t="str">
        <v>Grocery</v>
      </c>
      <c r="D9143">
        <v>1306.48</v>
      </c>
      <c r="E9143">
        <v>0.2</v>
      </c>
      <c r="F9143">
        <f>D9143*E9143</f>
        <v>261.296</v>
      </c>
      <c r="G9143">
        <v>2</v>
      </c>
      <c r="H9143">
        <v>45238</v>
      </c>
      <c r="I9143">
        <v>45245</v>
      </c>
      <c r="J9143" t="str">
        <v>Regular</v>
      </c>
      <c r="K9143" t="str">
        <v>UPI</v>
      </c>
      <c r="L9143">
        <v>109.48</v>
      </c>
      <c r="M9143" t="str">
        <v>Bangalore</v>
      </c>
      <c r="N9143">
        <f>D9143-F9143</f>
        <v>1045.184</v>
      </c>
    </row>
    <row r="9144">
      <c r="A9144" t="str">
        <v>ORD109142</v>
      </c>
      <c r="B9144" t="str">
        <v>West</v>
      </c>
      <c r="C9144" t="str">
        <v>Grocery</v>
      </c>
      <c r="D9144">
        <v>1204.19</v>
      </c>
      <c r="E9144">
        <v>0.27</v>
      </c>
      <c r="F9144">
        <f>D9144*E9144</f>
        <v>325.1313</v>
      </c>
      <c r="G9144">
        <v>4</v>
      </c>
      <c r="H9144">
        <v>45201</v>
      </c>
      <c r="I9144">
        <v>45202</v>
      </c>
      <c r="J9144" t="str">
        <v>Member</v>
      </c>
      <c r="K9144" t="str">
        <v>Card</v>
      </c>
      <c r="L9144">
        <v>282.81</v>
      </c>
      <c r="M9144" t="str">
        <v>Chennai</v>
      </c>
      <c r="N9144">
        <f>D9144-F9144</f>
        <v>879.0587</v>
      </c>
    </row>
    <row r="9145">
      <c r="A9145" t="str">
        <v>ORD109143</v>
      </c>
      <c r="B9145" t="str">
        <v>North</v>
      </c>
      <c r="C9145" t="str">
        <v>Grocery</v>
      </c>
      <c r="D9145">
        <v>266.54</v>
      </c>
      <c r="E9145">
        <v>0.01</v>
      </c>
      <c r="F9145">
        <f>D9145*E9145</f>
        <v>2.6654000000000004</v>
      </c>
      <c r="G9145">
        <v>7</v>
      </c>
      <c r="H9145">
        <v>45039</v>
      </c>
      <c r="I9145">
        <v>45040</v>
      </c>
      <c r="J9145" t="str">
        <v>Regular</v>
      </c>
      <c r="K9145" t="str">
        <v>UPI</v>
      </c>
      <c r="L9145">
        <v>57.62</v>
      </c>
      <c r="M9145" t="str">
        <v>Bangalore</v>
      </c>
      <c r="N9145">
        <f>D9145-F9145</f>
        <v>263.87460000000004</v>
      </c>
    </row>
    <row r="9146">
      <c r="A9146" t="str">
        <v>ORD109144</v>
      </c>
      <c r="B9146" t="str">
        <v>South</v>
      </c>
      <c r="C9146" t="str">
        <v>Home Care</v>
      </c>
      <c r="D9146">
        <v>4229.05</v>
      </c>
      <c r="E9146">
        <v>0.42</v>
      </c>
      <c r="F9146">
        <f>D9146*E9146</f>
        <v>1776.201</v>
      </c>
      <c r="G9146">
        <v>9</v>
      </c>
      <c r="H9146">
        <v>45248</v>
      </c>
      <c r="I9146">
        <v>45255</v>
      </c>
      <c r="J9146" t="str">
        <v>Member</v>
      </c>
      <c r="K9146" t="str">
        <v>Card</v>
      </c>
      <c r="L9146">
        <v>1126.37</v>
      </c>
      <c r="M9146" t="str">
        <v>Delhi</v>
      </c>
      <c r="N9146">
        <f>D9146-F9146</f>
        <v>2452.849</v>
      </c>
    </row>
    <row r="9147">
      <c r="A9147" t="str">
        <v>ORD109145</v>
      </c>
      <c r="B9147" t="str">
        <v>West</v>
      </c>
      <c r="C9147" t="str">
        <v>Home Care</v>
      </c>
      <c r="D9147">
        <v>1397.71</v>
      </c>
      <c r="E9147">
        <v>0.26</v>
      </c>
      <c r="F9147">
        <f>D9147*E9147</f>
        <v>363.4046</v>
      </c>
      <c r="G9147">
        <v>3</v>
      </c>
      <c r="H9147">
        <v>45220</v>
      </c>
      <c r="I9147">
        <v>45223</v>
      </c>
      <c r="J9147" t="str">
        <v>New</v>
      </c>
      <c r="K9147" t="str">
        <v>Card</v>
      </c>
      <c r="L9147">
        <v>244.99</v>
      </c>
      <c r="M9147" t="str">
        <v>Hyderabad</v>
      </c>
      <c r="N9147">
        <f>D9147-F9147</f>
        <v>1034.3054</v>
      </c>
    </row>
    <row r="9148">
      <c r="A9148" t="str">
        <v>ORD109146</v>
      </c>
      <c r="B9148" t="str">
        <v>West</v>
      </c>
      <c r="C9148" t="str">
        <v>Personal Care</v>
      </c>
      <c r="D9148">
        <v>1859.1</v>
      </c>
      <c r="E9148">
        <v>0.16</v>
      </c>
      <c r="F9148">
        <f>D9148*E9148</f>
        <v>297.456</v>
      </c>
      <c r="G9148">
        <v>3</v>
      </c>
      <c r="H9148">
        <v>45477</v>
      </c>
      <c r="I9148">
        <v>45482</v>
      </c>
      <c r="J9148" t="str">
        <v>Regular</v>
      </c>
      <c r="K9148" t="str">
        <v>Card</v>
      </c>
      <c r="L9148">
        <v>366.37</v>
      </c>
      <c r="M9148" t="str">
        <v>Pune</v>
      </c>
      <c r="N9148">
        <f>D9148-F9148</f>
        <v>1561.6439999999998</v>
      </c>
    </row>
    <row r="9149">
      <c r="A9149" t="str">
        <v>ORD109147</v>
      </c>
      <c r="B9149" t="str">
        <v>North</v>
      </c>
      <c r="C9149" t="str">
        <v>Home Care</v>
      </c>
      <c r="D9149">
        <v>4065.16</v>
      </c>
      <c r="E9149">
        <v>0.2</v>
      </c>
      <c r="F9149">
        <f>D9149*E9149</f>
        <v>813.032</v>
      </c>
      <c r="G9149">
        <v>7</v>
      </c>
      <c r="H9149">
        <v>45466</v>
      </c>
      <c r="I9149">
        <v>45470</v>
      </c>
      <c r="J9149" t="str">
        <v>Member</v>
      </c>
      <c r="K9149" t="str">
        <v>Cash</v>
      </c>
      <c r="L9149">
        <v>604.49</v>
      </c>
      <c r="M9149" t="str">
        <v>Delhi</v>
      </c>
      <c r="N9149">
        <f>D9149-F9149</f>
        <v>3252.1279999999997</v>
      </c>
    </row>
    <row r="9150">
      <c r="A9150" t="str">
        <v>ORD109148</v>
      </c>
      <c r="B9150" t="str">
        <v>West</v>
      </c>
      <c r="C9150" t="str">
        <v>Electronics</v>
      </c>
      <c r="D9150">
        <v>688.12</v>
      </c>
      <c r="E9150">
        <v>0.03</v>
      </c>
      <c r="F9150">
        <f>D9150*E9150</f>
        <v>20.6436</v>
      </c>
      <c r="G9150">
        <v>8</v>
      </c>
      <c r="H9150">
        <v>45449</v>
      </c>
      <c r="I9150">
        <v>45451</v>
      </c>
      <c r="J9150" t="str">
        <v>Member</v>
      </c>
      <c r="K9150" t="str">
        <v>UPI</v>
      </c>
      <c r="L9150">
        <v>37.38</v>
      </c>
      <c r="M9150" t="str">
        <v>Chennai</v>
      </c>
      <c r="N9150">
        <f>D9150-F9150</f>
        <v>667.4764</v>
      </c>
    </row>
    <row r="9151">
      <c r="A9151" t="str">
        <v>ORD109149</v>
      </c>
      <c r="B9151" t="str">
        <v>East</v>
      </c>
      <c r="C9151" t="str">
        <v>Home Care</v>
      </c>
      <c r="D9151">
        <v>2360.05</v>
      </c>
      <c r="E9151">
        <v>0.36</v>
      </c>
      <c r="F9151">
        <f>D9151*E9151</f>
        <v>849.618</v>
      </c>
      <c r="G9151">
        <v>4</v>
      </c>
      <c r="H9151">
        <v>45019</v>
      </c>
      <c r="I9151">
        <v>45026</v>
      </c>
      <c r="J9151" t="str">
        <v>New</v>
      </c>
      <c r="K9151" t="str">
        <v>UPI</v>
      </c>
      <c r="L9151">
        <v>473.35</v>
      </c>
      <c r="M9151" t="str">
        <v>Delhi</v>
      </c>
      <c r="N9151">
        <f>D9151-F9151</f>
        <v>1510.4320000000002</v>
      </c>
    </row>
    <row r="9152">
      <c r="A9152" t="str">
        <v>ORD109150</v>
      </c>
      <c r="B9152" t="str">
        <v>South</v>
      </c>
      <c r="C9152" t="str">
        <v>Electronics</v>
      </c>
      <c r="D9152">
        <v>699.47</v>
      </c>
      <c r="E9152">
        <v>0.27</v>
      </c>
      <c r="F9152">
        <f>D9152*E9152</f>
        <v>188.85690000000002</v>
      </c>
      <c r="G9152">
        <v>1</v>
      </c>
      <c r="H9152">
        <v>45459</v>
      </c>
      <c r="I9152">
        <v>45466</v>
      </c>
      <c r="J9152" t="str">
        <v>Regular</v>
      </c>
      <c r="K9152" t="str">
        <v>Cash</v>
      </c>
      <c r="L9152">
        <v>201</v>
      </c>
      <c r="M9152" t="str">
        <v>Chennai</v>
      </c>
      <c r="N9152">
        <f>D9152-F9152</f>
        <v>510.61310000000003</v>
      </c>
    </row>
    <row r="9153">
      <c r="A9153" t="str">
        <v>ORD109151</v>
      </c>
      <c r="B9153" t="str">
        <v>South</v>
      </c>
      <c r="C9153" t="str">
        <v>Electronics</v>
      </c>
      <c r="D9153">
        <v>2265.06</v>
      </c>
      <c r="E9153">
        <v>0.46</v>
      </c>
      <c r="F9153">
        <f>D9153*E9153</f>
        <v>1041.9276</v>
      </c>
      <c r="G9153">
        <v>5</v>
      </c>
      <c r="H9153">
        <v>45595</v>
      </c>
      <c r="I9153">
        <v>45598</v>
      </c>
      <c r="J9153" t="str">
        <v>Regular</v>
      </c>
      <c r="K9153" t="str">
        <v>UPI</v>
      </c>
      <c r="L9153">
        <v>207.11</v>
      </c>
      <c r="M9153" t="str">
        <v>Hyderabad</v>
      </c>
      <c r="N9153">
        <f>D9153-F9153</f>
        <v>1223.1324</v>
      </c>
    </row>
    <row r="9154">
      <c r="A9154" t="str">
        <v>ORD109152</v>
      </c>
      <c r="B9154" t="str">
        <v>West</v>
      </c>
      <c r="C9154" t="str">
        <v>Grocery</v>
      </c>
      <c r="D9154">
        <v>330.98</v>
      </c>
      <c r="E9154">
        <v>0.23</v>
      </c>
      <c r="F9154">
        <f>D9154*E9154</f>
        <v>76.12540000000001</v>
      </c>
      <c r="G9154">
        <v>4</v>
      </c>
      <c r="H9154">
        <v>45531</v>
      </c>
      <c r="I9154">
        <v>45538</v>
      </c>
      <c r="J9154" t="str">
        <v>Member</v>
      </c>
      <c r="K9154" t="str">
        <v>UPI</v>
      </c>
      <c r="L9154">
        <v>30.79</v>
      </c>
      <c r="M9154" t="str">
        <v>Bangalore</v>
      </c>
      <c r="N9154">
        <f>D9154-F9154</f>
        <v>254.8546</v>
      </c>
    </row>
    <row r="9155">
      <c r="A9155" t="str">
        <v>ORD109153</v>
      </c>
      <c r="B9155" t="str">
        <v>West</v>
      </c>
      <c r="C9155" t="str">
        <v>Personal Care</v>
      </c>
      <c r="D9155">
        <v>2636.35</v>
      </c>
      <c r="E9155">
        <v>0.41</v>
      </c>
      <c r="F9155">
        <f>D9155*E9155</f>
        <v>1080.9035</v>
      </c>
      <c r="G9155">
        <v>8</v>
      </c>
      <c r="H9155">
        <v>45480</v>
      </c>
      <c r="I9155">
        <v>45485</v>
      </c>
      <c r="J9155" t="str">
        <v>Member</v>
      </c>
      <c r="K9155" t="str">
        <v>UPI</v>
      </c>
      <c r="L9155">
        <v>402.67</v>
      </c>
      <c r="M9155" t="str">
        <v>Pune</v>
      </c>
      <c r="N9155">
        <f>D9155-F9155</f>
        <v>1555.4465</v>
      </c>
    </row>
    <row r="9156">
      <c r="A9156" t="str">
        <v>ORD109154</v>
      </c>
      <c r="B9156" t="str">
        <v>East</v>
      </c>
      <c r="C9156" t="str">
        <v>Grocery</v>
      </c>
      <c r="D9156">
        <v>3998.98</v>
      </c>
      <c r="E9156">
        <v>0.09</v>
      </c>
      <c r="F9156">
        <f>D9156*E9156</f>
        <v>359.90819999999997</v>
      </c>
      <c r="G9156">
        <v>7</v>
      </c>
      <c r="H9156">
        <v>45578</v>
      </c>
      <c r="I9156">
        <v>45584</v>
      </c>
      <c r="J9156" t="str">
        <v>Regular</v>
      </c>
      <c r="K9156" t="str">
        <v>Cash</v>
      </c>
      <c r="L9156">
        <v>1043.31</v>
      </c>
      <c r="M9156" t="str">
        <v>Chennai</v>
      </c>
      <c r="N9156">
        <f>D9156-F9156</f>
        <v>3639.0718</v>
      </c>
    </row>
    <row r="9157">
      <c r="A9157" t="str">
        <v>ORD109155</v>
      </c>
      <c r="B9157" t="str">
        <v>East</v>
      </c>
      <c r="C9157" t="str">
        <v>Grocery</v>
      </c>
      <c r="D9157">
        <v>3413.85</v>
      </c>
      <c r="E9157">
        <v>0.03</v>
      </c>
      <c r="F9157">
        <f>D9157*E9157</f>
        <v>102.4155</v>
      </c>
      <c r="G9157">
        <v>2</v>
      </c>
      <c r="H9157">
        <v>44928</v>
      </c>
      <c r="I9157">
        <v>44931</v>
      </c>
      <c r="J9157" t="str">
        <v>New</v>
      </c>
      <c r="K9157" t="str">
        <v>UPI</v>
      </c>
      <c r="L9157">
        <v>671.74</v>
      </c>
      <c r="M9157" t="str">
        <v>Chennai</v>
      </c>
      <c r="N9157">
        <f>D9157-F9157</f>
        <v>3311.4345</v>
      </c>
    </row>
    <row r="9158">
      <c r="A9158" t="str">
        <v>ORD109156</v>
      </c>
      <c r="B9158" t="str">
        <v>West</v>
      </c>
      <c r="C9158" t="str">
        <v>Home Care</v>
      </c>
      <c r="D9158">
        <v>2594.93</v>
      </c>
      <c r="E9158">
        <v>0.47</v>
      </c>
      <c r="F9158">
        <f>D9158*E9158</f>
        <v>1219.6171</v>
      </c>
      <c r="G9158">
        <v>6</v>
      </c>
      <c r="H9158">
        <v>44966</v>
      </c>
      <c r="I9158">
        <v>44968</v>
      </c>
      <c r="J9158" t="str">
        <v>Member</v>
      </c>
      <c r="K9158" t="str">
        <v>Cash</v>
      </c>
      <c r="L9158">
        <v>460.73</v>
      </c>
      <c r="M9158" t="str">
        <v>Hyderabad</v>
      </c>
      <c r="N9158">
        <f>D9158-F9158</f>
        <v>1375.3129</v>
      </c>
    </row>
    <row r="9159">
      <c r="A9159" t="str">
        <v>ORD109157</v>
      </c>
      <c r="B9159" t="str">
        <v>West</v>
      </c>
      <c r="C9159" t="str">
        <v>Home Care</v>
      </c>
      <c r="D9159">
        <v>4160.92</v>
      </c>
      <c r="E9159">
        <v>0.13</v>
      </c>
      <c r="F9159">
        <f>D9159*E9159</f>
        <v>540.9196000000001</v>
      </c>
      <c r="G9159">
        <v>4</v>
      </c>
      <c r="H9159">
        <v>45028</v>
      </c>
      <c r="I9159">
        <v>45029</v>
      </c>
      <c r="J9159" t="str">
        <v>Regular</v>
      </c>
      <c r="K9159" t="str">
        <v>Card</v>
      </c>
      <c r="L9159">
        <v>1107.71</v>
      </c>
      <c r="M9159" t="str">
        <v>Delhi</v>
      </c>
      <c r="N9159">
        <f>D9159-F9159</f>
        <v>3620.0004</v>
      </c>
    </row>
    <row r="9160">
      <c r="A9160" t="str">
        <v>ORD109158</v>
      </c>
      <c r="B9160" t="str">
        <v>East</v>
      </c>
      <c r="C9160" t="str">
        <v>Electronics</v>
      </c>
      <c r="D9160">
        <v>1216.16</v>
      </c>
      <c r="E9160">
        <v>0.42</v>
      </c>
      <c r="F9160">
        <f>D9160*E9160</f>
        <v>510.78720000000004</v>
      </c>
      <c r="G9160">
        <v>7</v>
      </c>
      <c r="H9160">
        <v>45245</v>
      </c>
      <c r="I9160">
        <v>45249</v>
      </c>
      <c r="J9160" t="str">
        <v>Regular</v>
      </c>
      <c r="K9160" t="str">
        <v>Cash</v>
      </c>
      <c r="L9160">
        <v>121.79</v>
      </c>
      <c r="M9160" t="str">
        <v>Hyderabad</v>
      </c>
      <c r="N9160">
        <f>D9160-F9160</f>
        <v>705.3728000000001</v>
      </c>
    </row>
    <row r="9161">
      <c r="A9161" t="str">
        <v>ORD109159</v>
      </c>
      <c r="B9161" t="str">
        <v>North</v>
      </c>
      <c r="C9161" t="str">
        <v>Home Care</v>
      </c>
      <c r="D9161">
        <v>4170.9</v>
      </c>
      <c r="E9161">
        <v>0.13</v>
      </c>
      <c r="F9161">
        <f>D9161*E9161</f>
        <v>542.217</v>
      </c>
      <c r="G9161">
        <v>9</v>
      </c>
      <c r="H9161">
        <v>45599</v>
      </c>
      <c r="I9161">
        <v>45604</v>
      </c>
      <c r="J9161" t="str">
        <v>Member</v>
      </c>
      <c r="K9161" t="str">
        <v>UPI</v>
      </c>
      <c r="L9161">
        <v>1203.33</v>
      </c>
      <c r="M9161" t="str">
        <v>Mumbai</v>
      </c>
      <c r="N9161">
        <f>D9161-F9161</f>
        <v>3628.6829999999995</v>
      </c>
    </row>
    <row r="9162">
      <c r="A9162" t="str">
        <v>ORD109160</v>
      </c>
      <c r="B9162" t="str">
        <v>East</v>
      </c>
      <c r="C9162" t="str">
        <v>Home Care</v>
      </c>
      <c r="D9162">
        <v>1454.18</v>
      </c>
      <c r="E9162">
        <v>0.08</v>
      </c>
      <c r="F9162">
        <f>D9162*E9162</f>
        <v>116.3344</v>
      </c>
      <c r="G9162">
        <v>7</v>
      </c>
      <c r="H9162">
        <v>45415</v>
      </c>
      <c r="I9162">
        <v>45416</v>
      </c>
      <c r="J9162" t="str">
        <v>Regular</v>
      </c>
      <c r="K9162" t="str">
        <v>Cash</v>
      </c>
      <c r="L9162">
        <v>422.71</v>
      </c>
      <c r="M9162" t="str">
        <v>Mumbai</v>
      </c>
      <c r="N9162">
        <f>D9162-F9162</f>
        <v>1337.8456</v>
      </c>
    </row>
    <row r="9163">
      <c r="A9163" t="str">
        <v>ORD109161</v>
      </c>
      <c r="B9163" t="str">
        <v>North</v>
      </c>
      <c r="C9163" t="str">
        <v>Clothing</v>
      </c>
      <c r="D9163">
        <v>1876.18</v>
      </c>
      <c r="E9163">
        <v>0.37</v>
      </c>
      <c r="F9163">
        <f>D9163*E9163</f>
        <v>694.1866</v>
      </c>
      <c r="G9163">
        <v>2</v>
      </c>
      <c r="H9163">
        <v>44942</v>
      </c>
      <c r="I9163">
        <v>44944</v>
      </c>
      <c r="J9163" t="str">
        <v>New</v>
      </c>
      <c r="K9163" t="str">
        <v>Card</v>
      </c>
      <c r="L9163">
        <v>475.61</v>
      </c>
      <c r="M9163" t="str">
        <v>Chennai</v>
      </c>
      <c r="N9163">
        <f>D9163-F9163</f>
        <v>1181.9934</v>
      </c>
    </row>
    <row r="9164">
      <c r="A9164" t="str">
        <v>ORD109162</v>
      </c>
      <c r="B9164" t="str">
        <v>South</v>
      </c>
      <c r="C9164" t="str">
        <v>Electronics</v>
      </c>
      <c r="D9164">
        <v>729.31</v>
      </c>
      <c r="E9164">
        <v>0.39</v>
      </c>
      <c r="F9164">
        <f>D9164*E9164</f>
        <v>284.4309</v>
      </c>
      <c r="G9164">
        <v>8</v>
      </c>
      <c r="H9164">
        <v>45190</v>
      </c>
      <c r="I9164">
        <v>45193</v>
      </c>
      <c r="J9164" t="str">
        <v>Member</v>
      </c>
      <c r="K9164" t="str">
        <v>UPI</v>
      </c>
      <c r="L9164">
        <v>90.2</v>
      </c>
      <c r="M9164" t="str">
        <v>Hyderabad</v>
      </c>
      <c r="N9164">
        <f>D9164-F9164</f>
        <v>444.87909999999994</v>
      </c>
    </row>
    <row r="9165">
      <c r="A9165" t="str">
        <v>ORD109163</v>
      </c>
      <c r="B9165" t="str">
        <v>South</v>
      </c>
      <c r="C9165" t="str">
        <v>Electronics</v>
      </c>
      <c r="D9165">
        <v>598.6</v>
      </c>
      <c r="E9165">
        <v>0.42</v>
      </c>
      <c r="F9165">
        <f>D9165*E9165</f>
        <v>251.412</v>
      </c>
      <c r="G9165">
        <v>6</v>
      </c>
      <c r="H9165">
        <v>44973</v>
      </c>
      <c r="I9165">
        <v>44978</v>
      </c>
      <c r="J9165" t="str">
        <v>New</v>
      </c>
      <c r="K9165" t="str">
        <v>UPI</v>
      </c>
      <c r="L9165">
        <v>86.12</v>
      </c>
      <c r="M9165" t="str">
        <v>Mumbai</v>
      </c>
      <c r="N9165">
        <f>D9165-F9165</f>
        <v>347.188</v>
      </c>
    </row>
    <row r="9166">
      <c r="A9166" t="str">
        <v>ORD109164</v>
      </c>
      <c r="B9166" t="str">
        <v>East</v>
      </c>
      <c r="C9166" t="str">
        <v>Clothing</v>
      </c>
      <c r="D9166">
        <v>4667.35</v>
      </c>
      <c r="E9166">
        <v>0.43</v>
      </c>
      <c r="F9166">
        <f>D9166*E9166</f>
        <v>2006.9605000000001</v>
      </c>
      <c r="G9166">
        <v>9</v>
      </c>
      <c r="H9166">
        <v>45612</v>
      </c>
      <c r="I9166">
        <v>45619</v>
      </c>
      <c r="J9166" t="str">
        <v>New</v>
      </c>
      <c r="K9166" t="str">
        <v>Card</v>
      </c>
      <c r="L9166">
        <v>704.1</v>
      </c>
      <c r="M9166" t="str">
        <v>Delhi</v>
      </c>
      <c r="N9166">
        <f>D9166-F9166</f>
        <v>2660.3895</v>
      </c>
    </row>
    <row r="9167">
      <c r="A9167" t="str">
        <v>ORD109165</v>
      </c>
      <c r="B9167" t="str">
        <v>North</v>
      </c>
      <c r="C9167" t="str">
        <v>Electronics</v>
      </c>
      <c r="D9167">
        <v>1030.89</v>
      </c>
      <c r="E9167">
        <v>0.24</v>
      </c>
      <c r="F9167">
        <f>D9167*E9167</f>
        <v>247.4136</v>
      </c>
      <c r="G9167">
        <v>7</v>
      </c>
      <c r="H9167">
        <v>45186</v>
      </c>
      <c r="I9167">
        <v>45192</v>
      </c>
      <c r="J9167" t="str">
        <v>New</v>
      </c>
      <c r="K9167" t="str">
        <v>Cash</v>
      </c>
      <c r="L9167">
        <v>95.53</v>
      </c>
      <c r="M9167" t="str">
        <v>Mumbai</v>
      </c>
      <c r="N9167">
        <f>D9167-F9167</f>
        <v>783.4764000000001</v>
      </c>
    </row>
    <row r="9168">
      <c r="A9168" t="str">
        <v>ORD109166</v>
      </c>
      <c r="B9168" t="str">
        <v>East</v>
      </c>
      <c r="C9168" t="str">
        <v>Personal Care</v>
      </c>
      <c r="D9168">
        <v>1733.15</v>
      </c>
      <c r="E9168">
        <v>0.2</v>
      </c>
      <c r="F9168">
        <f>D9168*E9168</f>
        <v>346.63000000000005</v>
      </c>
      <c r="G9168">
        <v>5</v>
      </c>
      <c r="H9168">
        <v>45354</v>
      </c>
      <c r="I9168">
        <v>45359</v>
      </c>
      <c r="J9168" t="str">
        <v>New</v>
      </c>
      <c r="K9168" t="str">
        <v>Card</v>
      </c>
      <c r="L9168">
        <v>106.46</v>
      </c>
      <c r="M9168" t="str">
        <v>Pune</v>
      </c>
      <c r="N9168">
        <f>D9168-F9168</f>
        <v>1386.52</v>
      </c>
    </row>
    <row r="9169">
      <c r="A9169" t="str">
        <v>ORD109167</v>
      </c>
      <c r="B9169" t="str">
        <v>East</v>
      </c>
      <c r="C9169" t="str">
        <v>Personal Care</v>
      </c>
      <c r="D9169">
        <v>2692.84</v>
      </c>
      <c r="E9169">
        <v>0.38</v>
      </c>
      <c r="F9169">
        <f>D9169*E9169</f>
        <v>1023.2792000000001</v>
      </c>
      <c r="G9169">
        <v>8</v>
      </c>
      <c r="H9169">
        <v>45530</v>
      </c>
      <c r="I9169">
        <v>45531</v>
      </c>
      <c r="J9169" t="str">
        <v>New</v>
      </c>
      <c r="K9169" t="str">
        <v>UPI</v>
      </c>
      <c r="L9169">
        <v>178.45</v>
      </c>
      <c r="M9169" t="str">
        <v>Hyderabad</v>
      </c>
      <c r="N9169">
        <f>D9169-F9169</f>
        <v>1669.5608000000002</v>
      </c>
    </row>
    <row r="9170">
      <c r="A9170" t="str">
        <v>ORD109168</v>
      </c>
      <c r="B9170" t="str">
        <v>North</v>
      </c>
      <c r="C9170" t="str">
        <v>Clothing</v>
      </c>
      <c r="D9170">
        <v>1804.55</v>
      </c>
      <c r="E9170">
        <v>0.28</v>
      </c>
      <c r="F9170">
        <f>D9170*E9170</f>
        <v>505.27400000000006</v>
      </c>
      <c r="G9170">
        <v>7</v>
      </c>
      <c r="H9170">
        <v>45455</v>
      </c>
      <c r="I9170">
        <v>45462</v>
      </c>
      <c r="J9170" t="str">
        <v>Member</v>
      </c>
      <c r="K9170" t="str">
        <v>Card</v>
      </c>
      <c r="L9170">
        <v>367.95</v>
      </c>
      <c r="M9170" t="str">
        <v>Chennai</v>
      </c>
      <c r="N9170">
        <f>D9170-F9170</f>
        <v>1299.2759999999998</v>
      </c>
    </row>
    <row r="9171">
      <c r="A9171" t="str">
        <v>ORD109169</v>
      </c>
      <c r="B9171" t="str">
        <v>East</v>
      </c>
      <c r="C9171" t="str">
        <v>Home Care</v>
      </c>
      <c r="D9171">
        <v>4363.65</v>
      </c>
      <c r="E9171">
        <v>0.48</v>
      </c>
      <c r="F9171">
        <f>D9171*E9171</f>
        <v>2094.5519999999997</v>
      </c>
      <c r="G9171">
        <v>1</v>
      </c>
      <c r="H9171">
        <v>45264</v>
      </c>
      <c r="I9171">
        <v>45265</v>
      </c>
      <c r="J9171" t="str">
        <v>Regular</v>
      </c>
      <c r="K9171" t="str">
        <v>UPI</v>
      </c>
      <c r="L9171">
        <v>1274.61</v>
      </c>
      <c r="M9171" t="str">
        <v>Hyderabad</v>
      </c>
      <c r="N9171">
        <f>D9171-F9171</f>
        <v>2269.098</v>
      </c>
    </row>
    <row r="9172">
      <c r="A9172" t="str">
        <v>ORD109170</v>
      </c>
      <c r="B9172" t="str">
        <v>South</v>
      </c>
      <c r="C9172" t="str">
        <v>Personal Care</v>
      </c>
      <c r="D9172">
        <v>4513.5</v>
      </c>
      <c r="E9172">
        <v>0.19</v>
      </c>
      <c r="F9172">
        <f>D9172*E9172</f>
        <v>857.565</v>
      </c>
      <c r="G9172">
        <v>5</v>
      </c>
      <c r="H9172">
        <v>45171</v>
      </c>
      <c r="I9172">
        <v>45173</v>
      </c>
      <c r="J9172" t="str">
        <v>Member</v>
      </c>
      <c r="K9172" t="str">
        <v>UPI</v>
      </c>
      <c r="L9172">
        <v>320.9</v>
      </c>
      <c r="M9172" t="str">
        <v>Delhi</v>
      </c>
      <c r="N9172">
        <f>D9172-F9172</f>
        <v>3655.935</v>
      </c>
    </row>
    <row r="9173">
      <c r="A9173" t="str">
        <v>ORD109171</v>
      </c>
      <c r="B9173" t="str">
        <v>West</v>
      </c>
      <c r="C9173" t="str">
        <v>Clothing</v>
      </c>
      <c r="D9173">
        <v>1697.35</v>
      </c>
      <c r="E9173">
        <v>0.02</v>
      </c>
      <c r="F9173">
        <f>D9173*E9173</f>
        <v>33.946999999999996</v>
      </c>
      <c r="G9173">
        <v>7</v>
      </c>
      <c r="H9173">
        <v>45443</v>
      </c>
      <c r="I9173">
        <v>45449</v>
      </c>
      <c r="J9173" t="str">
        <v>Regular</v>
      </c>
      <c r="K9173" t="str">
        <v>Card</v>
      </c>
      <c r="L9173">
        <v>356.22</v>
      </c>
      <c r="M9173" t="str">
        <v>Chennai</v>
      </c>
      <c r="N9173">
        <f>D9173-F9173</f>
        <v>1663.403</v>
      </c>
    </row>
    <row r="9174">
      <c r="A9174" t="str">
        <v>ORD109172</v>
      </c>
      <c r="B9174" t="str">
        <v>West</v>
      </c>
      <c r="C9174" t="str">
        <v>Personal Care</v>
      </c>
      <c r="D9174">
        <v>550.94</v>
      </c>
      <c r="E9174">
        <v>0.29</v>
      </c>
      <c r="F9174">
        <f>D9174*E9174</f>
        <v>159.7726</v>
      </c>
      <c r="G9174">
        <v>7</v>
      </c>
      <c r="H9174">
        <v>44998</v>
      </c>
      <c r="I9174">
        <v>44999</v>
      </c>
      <c r="J9174" t="str">
        <v>Regular</v>
      </c>
      <c r="K9174" t="str">
        <v>Card</v>
      </c>
      <c r="L9174">
        <v>44.11</v>
      </c>
      <c r="M9174" t="str">
        <v>Hyderabad</v>
      </c>
      <c r="N9174">
        <f>D9174-F9174</f>
        <v>391.16740000000004</v>
      </c>
    </row>
    <row r="9175">
      <c r="A9175" t="str">
        <v>ORD109173</v>
      </c>
      <c r="B9175" t="str">
        <v>East</v>
      </c>
      <c r="C9175" t="str">
        <v>Grocery</v>
      </c>
      <c r="D9175">
        <v>1129.78</v>
      </c>
      <c r="E9175">
        <v>0.18</v>
      </c>
      <c r="F9175">
        <f>D9175*E9175</f>
        <v>203.3604</v>
      </c>
      <c r="G9175">
        <v>3</v>
      </c>
      <c r="H9175">
        <v>45052</v>
      </c>
      <c r="I9175">
        <v>45057</v>
      </c>
      <c r="J9175" t="str">
        <v>Regular</v>
      </c>
      <c r="K9175" t="str">
        <v>Card</v>
      </c>
      <c r="L9175">
        <v>219.42</v>
      </c>
      <c r="M9175" t="str">
        <v>Hyderabad</v>
      </c>
      <c r="N9175">
        <f>D9175-F9175</f>
        <v>926.4196</v>
      </c>
    </row>
    <row r="9176">
      <c r="A9176" t="str">
        <v>ORD109174</v>
      </c>
      <c r="B9176" t="str">
        <v>North</v>
      </c>
      <c r="C9176" t="str">
        <v>Clothing</v>
      </c>
      <c r="D9176">
        <v>2424.53</v>
      </c>
      <c r="E9176">
        <v>0.17</v>
      </c>
      <c r="F9176">
        <f>D9176*E9176</f>
        <v>412.17010000000005</v>
      </c>
      <c r="G9176">
        <v>5</v>
      </c>
      <c r="H9176">
        <v>45107</v>
      </c>
      <c r="I9176">
        <v>45114</v>
      </c>
      <c r="J9176" t="str">
        <v>New</v>
      </c>
      <c r="K9176" t="str">
        <v>Cash</v>
      </c>
      <c r="L9176">
        <v>389.75</v>
      </c>
      <c r="M9176" t="str">
        <v>Bangalore</v>
      </c>
      <c r="N9176">
        <f>D9176-F9176</f>
        <v>2012.3599000000002</v>
      </c>
    </row>
    <row r="9177">
      <c r="A9177" t="str">
        <v>ORD109175</v>
      </c>
      <c r="B9177" t="str">
        <v>North</v>
      </c>
      <c r="C9177" t="str">
        <v>Electronics</v>
      </c>
      <c r="D9177">
        <v>1513.56</v>
      </c>
      <c r="E9177">
        <v>0.28</v>
      </c>
      <c r="F9177">
        <f>D9177*E9177</f>
        <v>423.7968</v>
      </c>
      <c r="G9177">
        <v>8</v>
      </c>
      <c r="H9177">
        <v>45443</v>
      </c>
      <c r="I9177">
        <v>45449</v>
      </c>
      <c r="J9177" t="str">
        <v>New</v>
      </c>
      <c r="K9177" t="str">
        <v>UPI</v>
      </c>
      <c r="L9177">
        <v>88.86</v>
      </c>
      <c r="M9177" t="str">
        <v>Delhi</v>
      </c>
      <c r="N9177">
        <f>D9177-F9177</f>
        <v>1089.7631999999999</v>
      </c>
    </row>
    <row r="9178">
      <c r="A9178" t="str">
        <v>ORD109176</v>
      </c>
      <c r="B9178" t="str">
        <v>South</v>
      </c>
      <c r="C9178" t="str">
        <v>Personal Care</v>
      </c>
      <c r="D9178">
        <v>2322.01</v>
      </c>
      <c r="E9178">
        <v>0.46</v>
      </c>
      <c r="F9178">
        <f>D9178*E9178</f>
        <v>1068.1246</v>
      </c>
      <c r="G9178">
        <v>9</v>
      </c>
      <c r="H9178">
        <v>44961</v>
      </c>
      <c r="I9178">
        <v>44965</v>
      </c>
      <c r="J9178" t="str">
        <v>Regular</v>
      </c>
      <c r="K9178" t="str">
        <v>UPI</v>
      </c>
      <c r="L9178">
        <v>323.36</v>
      </c>
      <c r="M9178" t="str">
        <v>Mumbai</v>
      </c>
      <c r="N9178">
        <f>D9178-F9178</f>
        <v>1253.8854000000001</v>
      </c>
    </row>
    <row r="9179">
      <c r="A9179" t="str">
        <v>ORD109177</v>
      </c>
      <c r="B9179" t="str">
        <v>North</v>
      </c>
      <c r="C9179" t="str">
        <v>Electronics</v>
      </c>
      <c r="D9179">
        <v>3817.65</v>
      </c>
      <c r="E9179">
        <v>0.13</v>
      </c>
      <c r="F9179">
        <f>D9179*E9179</f>
        <v>496.2945</v>
      </c>
      <c r="G9179">
        <v>9</v>
      </c>
      <c r="H9179">
        <v>44949</v>
      </c>
      <c r="I9179">
        <v>44956</v>
      </c>
      <c r="J9179" t="str">
        <v>Regular</v>
      </c>
      <c r="K9179" t="str">
        <v>UPI</v>
      </c>
      <c r="L9179">
        <v>940.8</v>
      </c>
      <c r="M9179" t="str">
        <v>Chennai</v>
      </c>
      <c r="N9179">
        <f>D9179-F9179</f>
        <v>3321.3555</v>
      </c>
    </row>
    <row r="9180">
      <c r="A9180" t="str">
        <v>ORD109178</v>
      </c>
      <c r="B9180" t="str">
        <v>North</v>
      </c>
      <c r="C9180" t="str">
        <v>Clothing</v>
      </c>
      <c r="D9180">
        <v>2161.13</v>
      </c>
      <c r="E9180">
        <v>0.19</v>
      </c>
      <c r="F9180">
        <f>D9180*E9180</f>
        <v>410.6147</v>
      </c>
      <c r="G9180">
        <v>5</v>
      </c>
      <c r="H9180">
        <v>45588</v>
      </c>
      <c r="I9180">
        <v>45590</v>
      </c>
      <c r="J9180" t="str">
        <v>Regular</v>
      </c>
      <c r="K9180" t="str">
        <v>Card</v>
      </c>
      <c r="L9180">
        <v>213.94</v>
      </c>
      <c r="M9180" t="str">
        <v>Delhi</v>
      </c>
      <c r="N9180">
        <f>D9180-F9180</f>
        <v>1750.5153</v>
      </c>
    </row>
    <row r="9181">
      <c r="A9181" t="str">
        <v>ORD109179</v>
      </c>
      <c r="B9181" t="str">
        <v>South</v>
      </c>
      <c r="C9181" t="str">
        <v>Personal Care</v>
      </c>
      <c r="D9181">
        <v>1065.29</v>
      </c>
      <c r="E9181">
        <v>0.45</v>
      </c>
      <c r="F9181">
        <f>D9181*E9181</f>
        <v>479.3805</v>
      </c>
      <c r="G9181">
        <v>2</v>
      </c>
      <c r="H9181">
        <v>45294</v>
      </c>
      <c r="I9181">
        <v>45296</v>
      </c>
      <c r="J9181" t="str">
        <v>Regular</v>
      </c>
      <c r="K9181" t="str">
        <v>UPI</v>
      </c>
      <c r="L9181">
        <v>191.22</v>
      </c>
      <c r="M9181" t="str">
        <v>Bangalore</v>
      </c>
      <c r="N9181">
        <f>D9181-F9181</f>
        <v>585.9095</v>
      </c>
    </row>
    <row r="9182">
      <c r="A9182" t="str">
        <v>ORD109180</v>
      </c>
      <c r="B9182" t="str">
        <v>East</v>
      </c>
      <c r="C9182" t="str">
        <v>Electronics</v>
      </c>
      <c r="D9182">
        <v>1854.04</v>
      </c>
      <c r="E9182">
        <v>0.45</v>
      </c>
      <c r="F9182">
        <f>D9182*E9182</f>
        <v>834.318</v>
      </c>
      <c r="G9182">
        <v>8</v>
      </c>
      <c r="H9182">
        <v>45043</v>
      </c>
      <c r="I9182">
        <v>45047</v>
      </c>
      <c r="J9182" t="str">
        <v>New</v>
      </c>
      <c r="K9182" t="str">
        <v>Card</v>
      </c>
      <c r="L9182">
        <v>211.22</v>
      </c>
      <c r="M9182" t="str">
        <v>Delhi</v>
      </c>
      <c r="N9182">
        <f>D9182-F9182</f>
        <v>1019.722</v>
      </c>
    </row>
    <row r="9183">
      <c r="A9183" t="str">
        <v>ORD109181</v>
      </c>
      <c r="B9183" t="str">
        <v>West</v>
      </c>
      <c r="C9183" t="str">
        <v>Home Care</v>
      </c>
      <c r="D9183">
        <v>3740.61</v>
      </c>
      <c r="E9183">
        <v>0.12</v>
      </c>
      <c r="F9183">
        <f>D9183*E9183</f>
        <v>448.8732</v>
      </c>
      <c r="G9183">
        <v>7</v>
      </c>
      <c r="H9183">
        <v>45602</v>
      </c>
      <c r="I9183">
        <v>45604</v>
      </c>
      <c r="J9183" t="str">
        <v>Member</v>
      </c>
      <c r="K9183" t="str">
        <v>Card</v>
      </c>
      <c r="L9183">
        <v>1052.42</v>
      </c>
      <c r="M9183" t="str">
        <v>Delhi</v>
      </c>
      <c r="N9183">
        <f>D9183-F9183</f>
        <v>3291.7368</v>
      </c>
    </row>
    <row r="9184">
      <c r="A9184" t="str">
        <v>ORD109182</v>
      </c>
      <c r="B9184" t="str">
        <v>South</v>
      </c>
      <c r="C9184" t="str">
        <v>Home Care</v>
      </c>
      <c r="D9184">
        <v>2177.9</v>
      </c>
      <c r="E9184">
        <v>0.35</v>
      </c>
      <c r="F9184">
        <f>D9184*E9184</f>
        <v>762.265</v>
      </c>
      <c r="G9184">
        <v>4</v>
      </c>
      <c r="H9184">
        <v>45505</v>
      </c>
      <c r="I9184">
        <v>45511</v>
      </c>
      <c r="J9184" t="str">
        <v>Member</v>
      </c>
      <c r="K9184" t="str">
        <v>Cash</v>
      </c>
      <c r="L9184">
        <v>613.76</v>
      </c>
      <c r="M9184" t="str">
        <v>Bangalore</v>
      </c>
      <c r="N9184">
        <f>D9184-F9184</f>
        <v>1415.6350000000002</v>
      </c>
    </row>
    <row r="9185">
      <c r="A9185" t="str">
        <v>ORD109183</v>
      </c>
      <c r="B9185" t="str">
        <v>East</v>
      </c>
      <c r="C9185" t="str">
        <v>Grocery</v>
      </c>
      <c r="D9185">
        <v>1322.74</v>
      </c>
      <c r="E9185">
        <v>0.21</v>
      </c>
      <c r="F9185">
        <f>D9185*E9185</f>
        <v>277.7754</v>
      </c>
      <c r="G9185">
        <v>5</v>
      </c>
      <c r="H9185">
        <v>44954</v>
      </c>
      <c r="I9185">
        <v>44956</v>
      </c>
      <c r="J9185" t="str">
        <v>New</v>
      </c>
      <c r="K9185" t="str">
        <v>UPI</v>
      </c>
      <c r="L9185">
        <v>306.4</v>
      </c>
      <c r="M9185" t="str">
        <v>Pune</v>
      </c>
      <c r="N9185">
        <f>D9185-F9185</f>
        <v>1044.9646</v>
      </c>
    </row>
    <row r="9186">
      <c r="A9186" t="str">
        <v>ORD109184</v>
      </c>
      <c r="B9186" t="str">
        <v>South</v>
      </c>
      <c r="C9186" t="str">
        <v>Clothing</v>
      </c>
      <c r="D9186">
        <v>2194.32</v>
      </c>
      <c r="E9186">
        <v>0.47</v>
      </c>
      <c r="F9186">
        <f>D9186*E9186</f>
        <v>1031.3304</v>
      </c>
      <c r="G9186">
        <v>2</v>
      </c>
      <c r="H9186">
        <v>45162</v>
      </c>
      <c r="I9186">
        <v>45163</v>
      </c>
      <c r="J9186" t="str">
        <v>Member</v>
      </c>
      <c r="K9186" t="str">
        <v>Cash</v>
      </c>
      <c r="L9186">
        <v>488.55</v>
      </c>
      <c r="M9186" t="str">
        <v>Pune</v>
      </c>
      <c r="N9186">
        <f>D9186-F9186</f>
        <v>1162.9896</v>
      </c>
    </row>
    <row r="9187">
      <c r="A9187" t="str">
        <v>ORD109185</v>
      </c>
      <c r="B9187" t="str">
        <v>East</v>
      </c>
      <c r="C9187" t="str">
        <v>Electronics</v>
      </c>
      <c r="D9187">
        <v>2328.55</v>
      </c>
      <c r="E9187">
        <v>0.37</v>
      </c>
      <c r="F9187">
        <f>D9187*E9187</f>
        <v>861.5635000000001</v>
      </c>
      <c r="G9187">
        <v>9</v>
      </c>
      <c r="H9187">
        <v>45383</v>
      </c>
      <c r="I9187">
        <v>45385</v>
      </c>
      <c r="J9187" t="str">
        <v>New</v>
      </c>
      <c r="K9187" t="str">
        <v>Card</v>
      </c>
      <c r="L9187">
        <v>437.73</v>
      </c>
      <c r="M9187" t="str">
        <v>Pune</v>
      </c>
      <c r="N9187">
        <f>D9187-F9187</f>
        <v>1466.9865</v>
      </c>
    </row>
    <row r="9188">
      <c r="A9188" t="str">
        <v>ORD109186</v>
      </c>
      <c r="B9188" t="str">
        <v>South</v>
      </c>
      <c r="C9188" t="str">
        <v>Grocery</v>
      </c>
      <c r="D9188">
        <v>1552.25</v>
      </c>
      <c r="E9188">
        <v>0.25</v>
      </c>
      <c r="F9188">
        <f>D9188*E9188</f>
        <v>388.0625</v>
      </c>
      <c r="G9188">
        <v>6</v>
      </c>
      <c r="H9188">
        <v>45333</v>
      </c>
      <c r="I9188">
        <v>45338</v>
      </c>
      <c r="J9188" t="str">
        <v>New</v>
      </c>
      <c r="K9188" t="str">
        <v>UPI</v>
      </c>
      <c r="L9188">
        <v>382.2</v>
      </c>
      <c r="M9188" t="str">
        <v>Mumbai</v>
      </c>
      <c r="N9188">
        <f>D9188-F9188</f>
        <v>1164.1875</v>
      </c>
    </row>
    <row r="9189">
      <c r="A9189" t="str">
        <v>ORD109187</v>
      </c>
      <c r="B9189" t="str">
        <v>East</v>
      </c>
      <c r="C9189" t="str">
        <v>Clothing</v>
      </c>
      <c r="D9189">
        <v>4978.86</v>
      </c>
      <c r="E9189">
        <v>0.41</v>
      </c>
      <c r="F9189">
        <f>D9189*E9189</f>
        <v>2041.3325999999997</v>
      </c>
      <c r="G9189">
        <v>9</v>
      </c>
      <c r="H9189">
        <v>45579</v>
      </c>
      <c r="I9189">
        <v>45580</v>
      </c>
      <c r="J9189" t="str">
        <v>Regular</v>
      </c>
      <c r="K9189" t="str">
        <v>UPI</v>
      </c>
      <c r="L9189">
        <v>1473.07</v>
      </c>
      <c r="M9189" t="str">
        <v>Chennai</v>
      </c>
      <c r="N9189">
        <f>D9189-F9189</f>
        <v>2937.5274</v>
      </c>
    </row>
    <row r="9190">
      <c r="A9190" t="str">
        <v>ORD109188</v>
      </c>
      <c r="B9190" t="str">
        <v>South</v>
      </c>
      <c r="C9190" t="str">
        <v>Home Care</v>
      </c>
      <c r="D9190">
        <v>3861.37</v>
      </c>
      <c r="E9190">
        <v>0.5</v>
      </c>
      <c r="F9190">
        <f>D9190*E9190</f>
        <v>1930.685</v>
      </c>
      <c r="G9190">
        <v>8</v>
      </c>
      <c r="H9190">
        <v>45420</v>
      </c>
      <c r="I9190">
        <v>45423</v>
      </c>
      <c r="J9190" t="str">
        <v>Regular</v>
      </c>
      <c r="K9190" t="str">
        <v>UPI</v>
      </c>
      <c r="L9190">
        <v>1121.44</v>
      </c>
      <c r="M9190" t="str">
        <v>Hyderabad</v>
      </c>
      <c r="N9190">
        <f>D9190-F9190</f>
        <v>1930.685</v>
      </c>
    </row>
    <row r="9191">
      <c r="A9191" t="str">
        <v>ORD109189</v>
      </c>
      <c r="B9191" t="str">
        <v>East</v>
      </c>
      <c r="C9191" t="str">
        <v>Electronics</v>
      </c>
      <c r="D9191">
        <v>3493.03</v>
      </c>
      <c r="E9191">
        <v>0.22</v>
      </c>
      <c r="F9191">
        <f>D9191*E9191</f>
        <v>768.4666000000001</v>
      </c>
      <c r="G9191">
        <v>1</v>
      </c>
      <c r="H9191">
        <v>45127</v>
      </c>
      <c r="I9191">
        <v>45132</v>
      </c>
      <c r="J9191" t="str">
        <v>Regular</v>
      </c>
      <c r="K9191" t="str">
        <v>UPI</v>
      </c>
      <c r="L9191">
        <v>880.88</v>
      </c>
      <c r="M9191" t="str">
        <v>Mumbai</v>
      </c>
      <c r="N9191">
        <f>D9191-F9191</f>
        <v>2724.5634</v>
      </c>
    </row>
    <row r="9192">
      <c r="A9192" t="str">
        <v>ORD109190</v>
      </c>
      <c r="B9192" t="str">
        <v>South</v>
      </c>
      <c r="C9192" t="str">
        <v>Personal Care</v>
      </c>
      <c r="D9192">
        <v>4288.85</v>
      </c>
      <c r="E9192">
        <v>0.19</v>
      </c>
      <c r="F9192">
        <f>D9192*E9192</f>
        <v>814.8815000000001</v>
      </c>
      <c r="G9192">
        <v>9</v>
      </c>
      <c r="H9192">
        <v>45507</v>
      </c>
      <c r="I9192">
        <v>45510</v>
      </c>
      <c r="J9192" t="str">
        <v>New</v>
      </c>
      <c r="K9192" t="str">
        <v>Card</v>
      </c>
      <c r="L9192">
        <v>360.44</v>
      </c>
      <c r="M9192" t="str">
        <v>Mumbai</v>
      </c>
      <c r="N9192">
        <f>D9192-F9192</f>
        <v>3473.9685000000004</v>
      </c>
    </row>
    <row r="9193">
      <c r="A9193" t="str">
        <v>ORD109191</v>
      </c>
      <c r="B9193" t="str">
        <v>West</v>
      </c>
      <c r="C9193" t="str">
        <v>Home Care</v>
      </c>
      <c r="D9193">
        <v>3365.45</v>
      </c>
      <c r="E9193">
        <v>0.3</v>
      </c>
      <c r="F9193">
        <f>D9193*E9193</f>
        <v>1009.6349999999999</v>
      </c>
      <c r="G9193">
        <v>9</v>
      </c>
      <c r="H9193">
        <v>45158</v>
      </c>
      <c r="I9193">
        <v>45164</v>
      </c>
      <c r="J9193" t="str">
        <v>Member</v>
      </c>
      <c r="K9193" t="str">
        <v>UPI</v>
      </c>
      <c r="L9193">
        <v>893.03</v>
      </c>
      <c r="M9193" t="str">
        <v>Bangalore</v>
      </c>
      <c r="N9193">
        <f>D9193-F9193</f>
        <v>2355.815</v>
      </c>
    </row>
    <row r="9194">
      <c r="A9194" t="str">
        <v>ORD109192</v>
      </c>
      <c r="B9194" t="str">
        <v>West</v>
      </c>
      <c r="C9194" t="str">
        <v>Personal Care</v>
      </c>
      <c r="D9194">
        <v>3975.8</v>
      </c>
      <c r="E9194">
        <v>0.34</v>
      </c>
      <c r="F9194">
        <f>D9194*E9194</f>
        <v>1351.7720000000002</v>
      </c>
      <c r="G9194">
        <v>4</v>
      </c>
      <c r="H9194">
        <v>45498</v>
      </c>
      <c r="I9194">
        <v>45499</v>
      </c>
      <c r="J9194" t="str">
        <v>New</v>
      </c>
      <c r="K9194" t="str">
        <v>UPI</v>
      </c>
      <c r="L9194">
        <v>787.28</v>
      </c>
      <c r="M9194" t="str">
        <v>Hyderabad</v>
      </c>
      <c r="N9194">
        <f>D9194-F9194</f>
        <v>2624.0280000000002</v>
      </c>
    </row>
    <row r="9195">
      <c r="A9195" t="str">
        <v>ORD109193</v>
      </c>
      <c r="B9195" t="str">
        <v>North</v>
      </c>
      <c r="C9195" t="str">
        <v>Personal Care</v>
      </c>
      <c r="D9195">
        <v>2121.38</v>
      </c>
      <c r="E9195">
        <v>0.35</v>
      </c>
      <c r="F9195">
        <f>D9195*E9195</f>
        <v>742.483</v>
      </c>
      <c r="G9195">
        <v>1</v>
      </c>
      <c r="H9195">
        <v>45535</v>
      </c>
      <c r="I9195">
        <v>45540</v>
      </c>
      <c r="J9195" t="str">
        <v>Member</v>
      </c>
      <c r="K9195" t="str">
        <v>UPI</v>
      </c>
      <c r="L9195">
        <v>388.93</v>
      </c>
      <c r="M9195" t="str">
        <v>Mumbai</v>
      </c>
      <c r="N9195">
        <f>D9195-F9195</f>
        <v>1378.8970000000002</v>
      </c>
    </row>
    <row r="9196">
      <c r="A9196" t="str">
        <v>ORD109194</v>
      </c>
      <c r="B9196" t="str">
        <v>East</v>
      </c>
      <c r="C9196" t="str">
        <v>Electronics</v>
      </c>
      <c r="D9196">
        <v>2551.82</v>
      </c>
      <c r="E9196">
        <v>0.24</v>
      </c>
      <c r="F9196">
        <f>D9196*E9196</f>
        <v>612.4368000000001</v>
      </c>
      <c r="G9196">
        <v>4</v>
      </c>
      <c r="H9196">
        <v>44968</v>
      </c>
      <c r="I9196">
        <v>44975</v>
      </c>
      <c r="J9196" t="str">
        <v>New</v>
      </c>
      <c r="K9196" t="str">
        <v>Cash</v>
      </c>
      <c r="L9196">
        <v>475.25</v>
      </c>
      <c r="M9196" t="str">
        <v>Chennai</v>
      </c>
      <c r="N9196">
        <f>D9196-F9196</f>
        <v>1939.3832000000002</v>
      </c>
    </row>
    <row r="9197">
      <c r="A9197" t="str">
        <v>ORD109195</v>
      </c>
      <c r="B9197" t="str">
        <v>South</v>
      </c>
      <c r="C9197" t="str">
        <v>Electronics</v>
      </c>
      <c r="D9197">
        <v>330.28</v>
      </c>
      <c r="E9197">
        <v>0.17</v>
      </c>
      <c r="F9197">
        <f>D9197*E9197</f>
        <v>56.1476</v>
      </c>
      <c r="G9197">
        <v>6</v>
      </c>
      <c r="H9197">
        <v>45031</v>
      </c>
      <c r="I9197">
        <v>45038</v>
      </c>
      <c r="J9197" t="str">
        <v>Regular</v>
      </c>
      <c r="K9197" t="str">
        <v>UPI</v>
      </c>
      <c r="L9197">
        <v>37.51</v>
      </c>
      <c r="M9197" t="str">
        <v>Delhi</v>
      </c>
      <c r="N9197">
        <f>D9197-F9197</f>
        <v>274.13239999999996</v>
      </c>
    </row>
    <row r="9198">
      <c r="A9198" t="str">
        <v>ORD109196</v>
      </c>
      <c r="B9198" t="str">
        <v>East</v>
      </c>
      <c r="C9198" t="str">
        <v>Personal Care</v>
      </c>
      <c r="D9198">
        <v>1475.17</v>
      </c>
      <c r="E9198">
        <v>0.41</v>
      </c>
      <c r="F9198">
        <f>D9198*E9198</f>
        <v>604.8197</v>
      </c>
      <c r="G9198">
        <v>4</v>
      </c>
      <c r="H9198">
        <v>45642</v>
      </c>
      <c r="I9198">
        <v>45649</v>
      </c>
      <c r="J9198" t="str">
        <v>New</v>
      </c>
      <c r="K9198" t="str">
        <v>Cash</v>
      </c>
      <c r="L9198">
        <v>150.01</v>
      </c>
      <c r="M9198" t="str">
        <v>Bangalore</v>
      </c>
      <c r="N9198">
        <f>D9198-F9198</f>
        <v>870.3503000000001</v>
      </c>
    </row>
    <row r="9199">
      <c r="A9199" t="str">
        <v>ORD109197</v>
      </c>
      <c r="B9199" t="str">
        <v>West</v>
      </c>
      <c r="C9199" t="str">
        <v>Grocery</v>
      </c>
      <c r="D9199">
        <v>1903.26</v>
      </c>
      <c r="E9199">
        <v>0.48</v>
      </c>
      <c r="F9199">
        <f>D9199*E9199</f>
        <v>913.5648</v>
      </c>
      <c r="G9199">
        <v>9</v>
      </c>
      <c r="H9199">
        <v>45076</v>
      </c>
      <c r="I9199">
        <v>45077</v>
      </c>
      <c r="J9199" t="str">
        <v>New</v>
      </c>
      <c r="K9199" t="str">
        <v>Cash</v>
      </c>
      <c r="L9199">
        <v>308.55</v>
      </c>
      <c r="M9199" t="str">
        <v>Pune</v>
      </c>
      <c r="N9199">
        <f>D9199-F9199</f>
        <v>989.6952</v>
      </c>
    </row>
    <row r="9200">
      <c r="A9200" t="str">
        <v>ORD109198</v>
      </c>
      <c r="B9200" t="str">
        <v>East</v>
      </c>
      <c r="C9200" t="str">
        <v>Personal Care</v>
      </c>
      <c r="D9200">
        <v>3164.8</v>
      </c>
      <c r="E9200">
        <v>0.43</v>
      </c>
      <c r="F9200">
        <f>D9200*E9200</f>
        <v>1360.864</v>
      </c>
      <c r="G9200">
        <v>4</v>
      </c>
      <c r="H9200">
        <v>45437</v>
      </c>
      <c r="I9200">
        <v>45443</v>
      </c>
      <c r="J9200" t="str">
        <v>New</v>
      </c>
      <c r="K9200" t="str">
        <v>UPI</v>
      </c>
      <c r="L9200">
        <v>659.11</v>
      </c>
      <c r="M9200" t="str">
        <v>Mumbai</v>
      </c>
      <c r="N9200">
        <f>D9200-F9200</f>
        <v>1803.9360000000001</v>
      </c>
    </row>
    <row r="9201">
      <c r="A9201" t="str">
        <v>ORD109199</v>
      </c>
      <c r="B9201" t="str">
        <v>South</v>
      </c>
      <c r="C9201" t="str">
        <v>Personal Care</v>
      </c>
      <c r="D9201">
        <v>2374.64</v>
      </c>
      <c r="E9201">
        <v>0.34</v>
      </c>
      <c r="F9201">
        <f>D9201*E9201</f>
        <v>807.3776</v>
      </c>
      <c r="G9201">
        <v>8</v>
      </c>
      <c r="H9201">
        <v>45255</v>
      </c>
      <c r="I9201">
        <v>45262</v>
      </c>
      <c r="J9201" t="str">
        <v>Member</v>
      </c>
      <c r="K9201" t="str">
        <v>Card</v>
      </c>
      <c r="L9201">
        <v>505.27</v>
      </c>
      <c r="M9201" t="str">
        <v>Bangalore</v>
      </c>
      <c r="N9201">
        <f>D9201-F9201</f>
        <v>1567.2623999999998</v>
      </c>
    </row>
    <row r="9202">
      <c r="A9202" t="str">
        <v>ORD109200</v>
      </c>
      <c r="B9202" t="str">
        <v>East</v>
      </c>
      <c r="C9202" t="str">
        <v>Electronics</v>
      </c>
      <c r="D9202">
        <v>3078.41</v>
      </c>
      <c r="E9202">
        <v>0.18</v>
      </c>
      <c r="F9202">
        <f>D9202*E9202</f>
        <v>554.1138</v>
      </c>
      <c r="G9202">
        <v>2</v>
      </c>
      <c r="H9202">
        <v>45021</v>
      </c>
      <c r="I9202">
        <v>45024</v>
      </c>
      <c r="J9202" t="str">
        <v>Member</v>
      </c>
      <c r="K9202" t="str">
        <v>Card</v>
      </c>
      <c r="L9202">
        <v>556.53</v>
      </c>
      <c r="M9202" t="str">
        <v>Hyderabad</v>
      </c>
      <c r="N9202">
        <f>D9202-F9202</f>
        <v>2524.2961999999998</v>
      </c>
    </row>
    <row r="9203">
      <c r="A9203" t="str">
        <v>ORD109201</v>
      </c>
      <c r="B9203" t="str">
        <v>South</v>
      </c>
      <c r="C9203" t="str">
        <v>Clothing</v>
      </c>
      <c r="D9203">
        <v>3595.3</v>
      </c>
      <c r="E9203">
        <v>0.31</v>
      </c>
      <c r="F9203">
        <f>D9203*E9203</f>
        <v>1114.5430000000001</v>
      </c>
      <c r="G9203">
        <v>7</v>
      </c>
      <c r="H9203">
        <v>44976</v>
      </c>
      <c r="I9203">
        <v>44980</v>
      </c>
      <c r="J9203" t="str">
        <v>Regular</v>
      </c>
      <c r="K9203" t="str">
        <v>UPI</v>
      </c>
      <c r="L9203">
        <v>917.77</v>
      </c>
      <c r="M9203" t="str">
        <v>Mumbai</v>
      </c>
      <c r="N9203">
        <f>D9203-F9203</f>
        <v>2480.757</v>
      </c>
    </row>
    <row r="9204">
      <c r="A9204" t="str">
        <v>ORD109202</v>
      </c>
      <c r="B9204" t="str">
        <v>West</v>
      </c>
      <c r="C9204" t="str">
        <v>Home Care</v>
      </c>
      <c r="D9204">
        <v>309.32</v>
      </c>
      <c r="E9204">
        <v>0.05</v>
      </c>
      <c r="F9204">
        <f>D9204*E9204</f>
        <v>15.466000000000001</v>
      </c>
      <c r="G9204">
        <v>8</v>
      </c>
      <c r="H9204">
        <v>45629</v>
      </c>
      <c r="I9204">
        <v>45635</v>
      </c>
      <c r="J9204" t="str">
        <v>New</v>
      </c>
      <c r="K9204" t="str">
        <v>Card</v>
      </c>
      <c r="L9204">
        <v>86.8</v>
      </c>
      <c r="M9204" t="str">
        <v>Chennai</v>
      </c>
      <c r="N9204">
        <f>D9204-F9204</f>
        <v>293.854</v>
      </c>
    </row>
    <row r="9205">
      <c r="A9205" t="str">
        <v>ORD109203</v>
      </c>
      <c r="B9205" t="str">
        <v>West</v>
      </c>
      <c r="C9205" t="str">
        <v>Electronics</v>
      </c>
      <c r="D9205">
        <v>1365.56</v>
      </c>
      <c r="E9205">
        <v>0.27</v>
      </c>
      <c r="F9205">
        <f>D9205*E9205</f>
        <v>368.70120000000003</v>
      </c>
      <c r="G9205">
        <v>6</v>
      </c>
      <c r="H9205">
        <v>45614</v>
      </c>
      <c r="I9205">
        <v>45620</v>
      </c>
      <c r="J9205" t="str">
        <v>Regular</v>
      </c>
      <c r="K9205" t="str">
        <v>UPI</v>
      </c>
      <c r="L9205">
        <v>141.69</v>
      </c>
      <c r="M9205" t="str">
        <v>Pune</v>
      </c>
      <c r="N9205">
        <f>D9205-F9205</f>
        <v>996.8588</v>
      </c>
    </row>
    <row r="9206">
      <c r="A9206" t="str">
        <v>ORD109204</v>
      </c>
      <c r="B9206" t="str">
        <v>West</v>
      </c>
      <c r="C9206" t="str">
        <v>Grocery</v>
      </c>
      <c r="D9206">
        <v>937.43</v>
      </c>
      <c r="E9206">
        <v>0.39</v>
      </c>
      <c r="F9206">
        <f>D9206*E9206</f>
        <v>365.5977</v>
      </c>
      <c r="G9206">
        <v>6</v>
      </c>
      <c r="H9206">
        <v>45365</v>
      </c>
      <c r="I9206">
        <v>45371</v>
      </c>
      <c r="J9206" t="str">
        <v>New</v>
      </c>
      <c r="K9206" t="str">
        <v>UPI</v>
      </c>
      <c r="L9206">
        <v>219.7</v>
      </c>
      <c r="M9206" t="str">
        <v>Delhi</v>
      </c>
      <c r="N9206">
        <f>D9206-F9206</f>
        <v>571.8323</v>
      </c>
    </row>
    <row r="9207">
      <c r="A9207" t="str">
        <v>ORD109205</v>
      </c>
      <c r="B9207" t="str">
        <v>North</v>
      </c>
      <c r="C9207" t="str">
        <v>Home Care</v>
      </c>
      <c r="D9207">
        <v>1018.53</v>
      </c>
      <c r="E9207">
        <v>0.13</v>
      </c>
      <c r="F9207">
        <f>D9207*E9207</f>
        <v>132.4089</v>
      </c>
      <c r="G9207">
        <v>8</v>
      </c>
      <c r="H9207">
        <v>45474</v>
      </c>
      <c r="I9207">
        <v>45476</v>
      </c>
      <c r="J9207" t="str">
        <v>Regular</v>
      </c>
      <c r="K9207" t="str">
        <v>UPI</v>
      </c>
      <c r="L9207">
        <v>110.14</v>
      </c>
      <c r="M9207" t="str">
        <v>Hyderabad</v>
      </c>
      <c r="N9207">
        <f>D9207-F9207</f>
        <v>886.1211</v>
      </c>
    </row>
    <row r="9208">
      <c r="A9208" t="str">
        <v>ORD109206</v>
      </c>
      <c r="B9208" t="str">
        <v>West</v>
      </c>
      <c r="C9208" t="str">
        <v>Electronics</v>
      </c>
      <c r="D9208">
        <v>2565.31</v>
      </c>
      <c r="E9208">
        <v>0.25</v>
      </c>
      <c r="F9208">
        <f>D9208*E9208</f>
        <v>641.3275</v>
      </c>
      <c r="G9208">
        <v>3</v>
      </c>
      <c r="H9208">
        <v>45410</v>
      </c>
      <c r="I9208">
        <v>45416</v>
      </c>
      <c r="J9208" t="str">
        <v>Regular</v>
      </c>
      <c r="K9208" t="str">
        <v>Card</v>
      </c>
      <c r="L9208">
        <v>670.28</v>
      </c>
      <c r="M9208" t="str">
        <v>Delhi</v>
      </c>
      <c r="N9208">
        <f>D9208-F9208</f>
        <v>1923.9825</v>
      </c>
    </row>
    <row r="9209">
      <c r="A9209" t="str">
        <v>ORD109207</v>
      </c>
      <c r="B9209" t="str">
        <v>East</v>
      </c>
      <c r="C9209" t="str">
        <v>Electronics</v>
      </c>
      <c r="D9209">
        <v>3725.9</v>
      </c>
      <c r="E9209">
        <v>0.04</v>
      </c>
      <c r="F9209">
        <f>D9209*E9209</f>
        <v>149.036</v>
      </c>
      <c r="G9209">
        <v>2</v>
      </c>
      <c r="H9209">
        <v>45536</v>
      </c>
      <c r="I9209">
        <v>45543</v>
      </c>
      <c r="J9209" t="str">
        <v>Member</v>
      </c>
      <c r="K9209" t="str">
        <v>Card</v>
      </c>
      <c r="L9209">
        <v>658.94</v>
      </c>
      <c r="M9209" t="str">
        <v>Pune</v>
      </c>
      <c r="N9209">
        <f>D9209-F9209</f>
        <v>3576.864</v>
      </c>
    </row>
    <row r="9210">
      <c r="A9210" t="str">
        <v>ORD109208</v>
      </c>
      <c r="B9210" t="str">
        <v>North</v>
      </c>
      <c r="C9210" t="str">
        <v>Clothing</v>
      </c>
      <c r="D9210">
        <v>1436.61</v>
      </c>
      <c r="E9210">
        <v>0.42</v>
      </c>
      <c r="F9210">
        <f>D9210*E9210</f>
        <v>603.3761999999999</v>
      </c>
      <c r="G9210">
        <v>9</v>
      </c>
      <c r="H9210">
        <v>45101</v>
      </c>
      <c r="I9210">
        <v>45105</v>
      </c>
      <c r="J9210" t="str">
        <v>Member</v>
      </c>
      <c r="K9210" t="str">
        <v>UPI</v>
      </c>
      <c r="L9210">
        <v>205.47</v>
      </c>
      <c r="M9210" t="str">
        <v>Delhi</v>
      </c>
      <c r="N9210">
        <f>D9210-F9210</f>
        <v>833.2338</v>
      </c>
    </row>
    <row r="9211">
      <c r="A9211" t="str">
        <v>ORD109209</v>
      </c>
      <c r="B9211" t="str">
        <v>West</v>
      </c>
      <c r="C9211" t="str">
        <v>Grocery</v>
      </c>
      <c r="D9211">
        <v>4139.8</v>
      </c>
      <c r="E9211">
        <v>0.18</v>
      </c>
      <c r="F9211">
        <f>D9211*E9211</f>
        <v>745.164</v>
      </c>
      <c r="G9211">
        <v>8</v>
      </c>
      <c r="H9211">
        <v>45559</v>
      </c>
      <c r="I9211">
        <v>45566</v>
      </c>
      <c r="J9211" t="str">
        <v>New</v>
      </c>
      <c r="K9211" t="str">
        <v>UPI</v>
      </c>
      <c r="L9211">
        <v>998.53</v>
      </c>
      <c r="M9211" t="str">
        <v>Pune</v>
      </c>
      <c r="N9211">
        <f>D9211-F9211</f>
        <v>3394.6360000000004</v>
      </c>
    </row>
    <row r="9212">
      <c r="A9212" t="str">
        <v>ORD109210</v>
      </c>
      <c r="B9212" t="str">
        <v>East</v>
      </c>
      <c r="C9212" t="str">
        <v>Grocery</v>
      </c>
      <c r="D9212">
        <v>4473.04</v>
      </c>
      <c r="E9212">
        <v>0.29</v>
      </c>
      <c r="F9212">
        <f>D9212*E9212</f>
        <v>1297.1816</v>
      </c>
      <c r="G9212">
        <v>5</v>
      </c>
      <c r="H9212">
        <v>44976</v>
      </c>
      <c r="I9212">
        <v>44982</v>
      </c>
      <c r="J9212" t="str">
        <v>Member</v>
      </c>
      <c r="K9212" t="str">
        <v>Card</v>
      </c>
      <c r="L9212">
        <v>305.75</v>
      </c>
      <c r="M9212" t="str">
        <v>Chennai</v>
      </c>
      <c r="N9212">
        <f>D9212-F9212</f>
        <v>3175.8584</v>
      </c>
    </row>
    <row r="9213">
      <c r="A9213" t="str">
        <v>ORD109211</v>
      </c>
      <c r="B9213" t="str">
        <v>East</v>
      </c>
      <c r="C9213" t="str">
        <v>Electronics</v>
      </c>
      <c r="D9213">
        <v>1817.62</v>
      </c>
      <c r="E9213">
        <v>0.19</v>
      </c>
      <c r="F9213">
        <f>D9213*E9213</f>
        <v>345.3478</v>
      </c>
      <c r="G9213">
        <v>5</v>
      </c>
      <c r="H9213">
        <v>45447</v>
      </c>
      <c r="I9213">
        <v>45451</v>
      </c>
      <c r="J9213" t="str">
        <v>New</v>
      </c>
      <c r="K9213" t="str">
        <v>UPI</v>
      </c>
      <c r="L9213">
        <v>349.54</v>
      </c>
      <c r="M9213" t="str">
        <v>Chennai</v>
      </c>
      <c r="N9213">
        <f>D9213-F9213</f>
        <v>1472.2721999999999</v>
      </c>
    </row>
    <row r="9214">
      <c r="A9214" t="str">
        <v>ORD109212</v>
      </c>
      <c r="B9214" t="str">
        <v>East</v>
      </c>
      <c r="C9214" t="str">
        <v>Clothing</v>
      </c>
      <c r="D9214">
        <v>3438.65</v>
      </c>
      <c r="E9214">
        <v>0.3</v>
      </c>
      <c r="F9214">
        <f>D9214*E9214</f>
        <v>1031.595</v>
      </c>
      <c r="G9214">
        <v>6</v>
      </c>
      <c r="H9214">
        <v>45514</v>
      </c>
      <c r="I9214">
        <v>45515</v>
      </c>
      <c r="J9214" t="str">
        <v>New</v>
      </c>
      <c r="K9214" t="str">
        <v>Cash</v>
      </c>
      <c r="L9214">
        <v>641.19</v>
      </c>
      <c r="M9214" t="str">
        <v>Delhi</v>
      </c>
      <c r="N9214">
        <f>D9214-F9214</f>
        <v>2407.0550000000003</v>
      </c>
    </row>
    <row r="9215">
      <c r="A9215" t="str">
        <v>ORD109213</v>
      </c>
      <c r="B9215" t="str">
        <v>South</v>
      </c>
      <c r="C9215" t="str">
        <v>Electronics</v>
      </c>
      <c r="D9215">
        <v>673.54</v>
      </c>
      <c r="E9215">
        <v>0.37</v>
      </c>
      <c r="F9215">
        <f>D9215*E9215</f>
        <v>249.20979999999997</v>
      </c>
      <c r="G9215">
        <v>6</v>
      </c>
      <c r="H9215">
        <v>45523</v>
      </c>
      <c r="I9215">
        <v>45524</v>
      </c>
      <c r="J9215" t="str">
        <v>Member</v>
      </c>
      <c r="K9215" t="str">
        <v>Cash</v>
      </c>
      <c r="L9215">
        <v>179.79</v>
      </c>
      <c r="M9215" t="str">
        <v>Bangalore</v>
      </c>
      <c r="N9215">
        <f>D9215-F9215</f>
        <v>424.3302</v>
      </c>
    </row>
    <row r="9216">
      <c r="A9216" t="str">
        <v>ORD109214</v>
      </c>
      <c r="B9216" t="str">
        <v>North</v>
      </c>
      <c r="C9216" t="str">
        <v>Personal Care</v>
      </c>
      <c r="D9216">
        <v>3745.74</v>
      </c>
      <c r="E9216">
        <v>0.16</v>
      </c>
      <c r="F9216">
        <f>D9216*E9216</f>
        <v>599.3184</v>
      </c>
      <c r="G9216">
        <v>2</v>
      </c>
      <c r="H9216">
        <v>45372</v>
      </c>
      <c r="I9216">
        <v>45374</v>
      </c>
      <c r="J9216" t="str">
        <v>New</v>
      </c>
      <c r="K9216" t="str">
        <v>Card</v>
      </c>
      <c r="L9216">
        <v>485.22</v>
      </c>
      <c r="M9216" t="str">
        <v>Mumbai</v>
      </c>
      <c r="N9216">
        <f>D9216-F9216</f>
        <v>3146.4215999999997</v>
      </c>
    </row>
    <row r="9217">
      <c r="A9217" t="str">
        <v>ORD109215</v>
      </c>
      <c r="B9217" t="str">
        <v>East</v>
      </c>
      <c r="C9217" t="str">
        <v>Personal Care</v>
      </c>
      <c r="D9217">
        <v>908.62</v>
      </c>
      <c r="E9217">
        <v>0.26</v>
      </c>
      <c r="F9217">
        <f>D9217*E9217</f>
        <v>236.24120000000002</v>
      </c>
      <c r="G9217">
        <v>7</v>
      </c>
      <c r="H9217">
        <v>45443</v>
      </c>
      <c r="I9217">
        <v>45450</v>
      </c>
      <c r="J9217" t="str">
        <v>New</v>
      </c>
      <c r="K9217" t="str">
        <v>Cash</v>
      </c>
      <c r="L9217">
        <v>114.51</v>
      </c>
      <c r="M9217" t="str">
        <v>Delhi</v>
      </c>
      <c r="N9217">
        <f>D9217-F9217</f>
        <v>672.3788</v>
      </c>
    </row>
    <row r="9218">
      <c r="A9218" t="str">
        <v>ORD109216</v>
      </c>
      <c r="B9218" t="str">
        <v>South</v>
      </c>
      <c r="C9218" t="str">
        <v>Clothing</v>
      </c>
      <c r="D9218">
        <v>3468.34</v>
      </c>
      <c r="E9218">
        <v>0.4</v>
      </c>
      <c r="F9218">
        <f>D9218*E9218</f>
        <v>1387.3360000000002</v>
      </c>
      <c r="G9218">
        <v>3</v>
      </c>
      <c r="H9218">
        <v>44933</v>
      </c>
      <c r="I9218">
        <v>44937</v>
      </c>
      <c r="J9218" t="str">
        <v>New</v>
      </c>
      <c r="K9218" t="str">
        <v>Card</v>
      </c>
      <c r="L9218">
        <v>255.03</v>
      </c>
      <c r="M9218" t="str">
        <v>Hyderabad</v>
      </c>
      <c r="N9218">
        <f>D9218-F9218</f>
        <v>2081.004</v>
      </c>
    </row>
    <row r="9219">
      <c r="A9219" t="str">
        <v>ORD109217</v>
      </c>
      <c r="B9219" t="str">
        <v>West</v>
      </c>
      <c r="C9219" t="str">
        <v>Electronics</v>
      </c>
      <c r="D9219">
        <v>2167.31</v>
      </c>
      <c r="E9219">
        <v>0.34</v>
      </c>
      <c r="F9219">
        <f>D9219*E9219</f>
        <v>736.8854</v>
      </c>
      <c r="G9219">
        <v>8</v>
      </c>
      <c r="H9219">
        <v>44963</v>
      </c>
      <c r="I9219">
        <v>44970</v>
      </c>
      <c r="J9219" t="str">
        <v>Member</v>
      </c>
      <c r="K9219" t="str">
        <v>Cash</v>
      </c>
      <c r="L9219">
        <v>402.72</v>
      </c>
      <c r="M9219" t="str">
        <v>Delhi</v>
      </c>
      <c r="N9219">
        <f>D9219-F9219</f>
        <v>1430.4245999999998</v>
      </c>
    </row>
    <row r="9220">
      <c r="A9220" t="str">
        <v>ORD109218</v>
      </c>
      <c r="B9220" t="str">
        <v>East</v>
      </c>
      <c r="C9220" t="str">
        <v>Clothing</v>
      </c>
      <c r="D9220">
        <v>4649.44</v>
      </c>
      <c r="E9220">
        <v>0.03</v>
      </c>
      <c r="F9220">
        <f>D9220*E9220</f>
        <v>139.48319999999998</v>
      </c>
      <c r="G9220">
        <v>9</v>
      </c>
      <c r="H9220">
        <v>45172</v>
      </c>
      <c r="I9220">
        <v>45178</v>
      </c>
      <c r="J9220" t="str">
        <v>Member</v>
      </c>
      <c r="K9220" t="str">
        <v>Card</v>
      </c>
      <c r="L9220">
        <v>260.39</v>
      </c>
      <c r="M9220" t="str">
        <v>Mumbai</v>
      </c>
      <c r="N9220">
        <f>D9220-F9220</f>
        <v>4509.9568</v>
      </c>
    </row>
    <row r="9221">
      <c r="A9221" t="str">
        <v>ORD109219</v>
      </c>
      <c r="B9221" t="str">
        <v>South</v>
      </c>
      <c r="C9221" t="str">
        <v>Electronics</v>
      </c>
      <c r="D9221">
        <v>2375.86</v>
      </c>
      <c r="E9221">
        <v>0.28</v>
      </c>
      <c r="F9221">
        <f>D9221*E9221</f>
        <v>665.2408000000001</v>
      </c>
      <c r="G9221">
        <v>3</v>
      </c>
      <c r="H9221">
        <v>45425</v>
      </c>
      <c r="I9221">
        <v>45430</v>
      </c>
      <c r="J9221" t="str">
        <v>Member</v>
      </c>
      <c r="K9221" t="str">
        <v>Cash</v>
      </c>
      <c r="L9221">
        <v>675.39</v>
      </c>
      <c r="M9221" t="str">
        <v>Chennai</v>
      </c>
      <c r="N9221">
        <f>D9221-F9221</f>
        <v>1710.6192</v>
      </c>
    </row>
    <row r="9222">
      <c r="A9222" t="str">
        <v>ORD109220</v>
      </c>
      <c r="B9222" t="str">
        <v>East</v>
      </c>
      <c r="C9222" t="str">
        <v>Electronics</v>
      </c>
      <c r="D9222">
        <v>251.42</v>
      </c>
      <c r="E9222">
        <v>0.19</v>
      </c>
      <c r="F9222">
        <f>D9222*E9222</f>
        <v>47.7698</v>
      </c>
      <c r="G9222">
        <v>6</v>
      </c>
      <c r="H9222">
        <v>45441</v>
      </c>
      <c r="I9222">
        <v>45442</v>
      </c>
      <c r="J9222" t="str">
        <v>Member</v>
      </c>
      <c r="K9222" t="str">
        <v>Card</v>
      </c>
      <c r="L9222">
        <v>27.47</v>
      </c>
      <c r="M9222" t="str">
        <v>Hyderabad</v>
      </c>
      <c r="N9222">
        <f>D9222-F9222</f>
        <v>203.65019999999998</v>
      </c>
    </row>
    <row r="9223">
      <c r="A9223" t="str">
        <v>ORD109221</v>
      </c>
      <c r="B9223" t="str">
        <v>North</v>
      </c>
      <c r="C9223" t="str">
        <v>Personal Care</v>
      </c>
      <c r="D9223">
        <v>2455.28</v>
      </c>
      <c r="E9223">
        <v>0.35</v>
      </c>
      <c r="F9223">
        <f>D9223*E9223</f>
        <v>859.3480000000001</v>
      </c>
      <c r="G9223">
        <v>8</v>
      </c>
      <c r="H9223">
        <v>45581</v>
      </c>
      <c r="I9223">
        <v>45587</v>
      </c>
      <c r="J9223" t="str">
        <v>Member</v>
      </c>
      <c r="K9223" t="str">
        <v>Cash</v>
      </c>
      <c r="L9223">
        <v>395.71</v>
      </c>
      <c r="M9223" t="str">
        <v>Hyderabad</v>
      </c>
      <c r="N9223">
        <f>D9223-F9223</f>
        <v>1595.9320000000002</v>
      </c>
    </row>
    <row r="9224">
      <c r="A9224" t="str">
        <v>ORD109222</v>
      </c>
      <c r="B9224" t="str">
        <v>North</v>
      </c>
      <c r="C9224" t="str">
        <v>Home Care</v>
      </c>
      <c r="D9224">
        <v>3997.94</v>
      </c>
      <c r="E9224">
        <v>0.01</v>
      </c>
      <c r="F9224">
        <f>D9224*E9224</f>
        <v>39.9794</v>
      </c>
      <c r="G9224">
        <v>6</v>
      </c>
      <c r="H9224">
        <v>45521</v>
      </c>
      <c r="I9224">
        <v>45525</v>
      </c>
      <c r="J9224" t="str">
        <v>Member</v>
      </c>
      <c r="K9224" t="str">
        <v>UPI</v>
      </c>
      <c r="L9224">
        <v>354.68</v>
      </c>
      <c r="M9224" t="str">
        <v>Delhi</v>
      </c>
      <c r="N9224">
        <f>D9224-F9224</f>
        <v>3957.9606</v>
      </c>
    </row>
    <row r="9225">
      <c r="A9225" t="str">
        <v>ORD109223</v>
      </c>
      <c r="B9225" t="str">
        <v>West</v>
      </c>
      <c r="C9225" t="str">
        <v>Grocery</v>
      </c>
      <c r="D9225">
        <v>3270.71</v>
      </c>
      <c r="E9225">
        <v>0.17</v>
      </c>
      <c r="F9225">
        <f>D9225*E9225</f>
        <v>556.0207</v>
      </c>
      <c r="G9225">
        <v>3</v>
      </c>
      <c r="H9225">
        <v>45266</v>
      </c>
      <c r="I9225">
        <v>45269</v>
      </c>
      <c r="J9225" t="str">
        <v>Regular</v>
      </c>
      <c r="K9225" t="str">
        <v>Card</v>
      </c>
      <c r="L9225">
        <v>438.24</v>
      </c>
      <c r="M9225" t="str">
        <v>Pune</v>
      </c>
      <c r="N9225">
        <f>D9225-F9225</f>
        <v>2714.6893</v>
      </c>
    </row>
    <row r="9226">
      <c r="A9226" t="str">
        <v>ORD109224</v>
      </c>
      <c r="B9226" t="str">
        <v>East</v>
      </c>
      <c r="C9226" t="str">
        <v>Grocery</v>
      </c>
      <c r="D9226">
        <v>4834.94</v>
      </c>
      <c r="E9226">
        <v>0.04</v>
      </c>
      <c r="F9226">
        <f>D9226*E9226</f>
        <v>193.39759999999998</v>
      </c>
      <c r="G9226">
        <v>4</v>
      </c>
      <c r="H9226">
        <v>45261</v>
      </c>
      <c r="I9226">
        <v>45267</v>
      </c>
      <c r="J9226" t="str">
        <v>New</v>
      </c>
      <c r="K9226" t="str">
        <v>UPI</v>
      </c>
      <c r="L9226">
        <v>1344.93</v>
      </c>
      <c r="M9226" t="str">
        <v>Mumbai</v>
      </c>
      <c r="N9226">
        <f>D9226-F9226</f>
        <v>4641.542399999999</v>
      </c>
    </row>
    <row r="9227">
      <c r="A9227" t="str">
        <v>ORD109225</v>
      </c>
      <c r="B9227" t="str">
        <v>South</v>
      </c>
      <c r="C9227" t="str">
        <v>Clothing</v>
      </c>
      <c r="D9227">
        <v>4232.04</v>
      </c>
      <c r="E9227">
        <v>0.46</v>
      </c>
      <c r="F9227">
        <f>D9227*E9227</f>
        <v>1946.7384</v>
      </c>
      <c r="G9227">
        <v>9</v>
      </c>
      <c r="H9227">
        <v>45540</v>
      </c>
      <c r="I9227">
        <v>45547</v>
      </c>
      <c r="J9227" t="str">
        <v>Member</v>
      </c>
      <c r="K9227" t="str">
        <v>Card</v>
      </c>
      <c r="L9227">
        <v>1248.48</v>
      </c>
      <c r="M9227" t="str">
        <v>Mumbai</v>
      </c>
      <c r="N9227">
        <f>D9227-F9227</f>
        <v>2285.3016</v>
      </c>
    </row>
    <row r="9228">
      <c r="A9228" t="str">
        <v>ORD109226</v>
      </c>
      <c r="B9228" t="str">
        <v>West</v>
      </c>
      <c r="C9228" t="str">
        <v>Grocery</v>
      </c>
      <c r="D9228">
        <v>2680.1</v>
      </c>
      <c r="E9228">
        <v>0.44</v>
      </c>
      <c r="F9228">
        <f>D9228*E9228</f>
        <v>1179.244</v>
      </c>
      <c r="G9228">
        <v>1</v>
      </c>
      <c r="H9228">
        <v>45129</v>
      </c>
      <c r="I9228">
        <v>45130</v>
      </c>
      <c r="J9228" t="str">
        <v>New</v>
      </c>
      <c r="K9228" t="str">
        <v>Card</v>
      </c>
      <c r="L9228">
        <v>325</v>
      </c>
      <c r="M9228" t="str">
        <v>Bangalore</v>
      </c>
      <c r="N9228">
        <f>D9228-F9228</f>
        <v>1500.856</v>
      </c>
    </row>
    <row r="9229">
      <c r="A9229" t="str">
        <v>ORD109227</v>
      </c>
      <c r="B9229" t="str">
        <v>East</v>
      </c>
      <c r="C9229" t="str">
        <v>Personal Care</v>
      </c>
      <c r="D9229">
        <v>1111.95</v>
      </c>
      <c r="E9229">
        <v>0.48</v>
      </c>
      <c r="F9229">
        <f>D9229*E9229</f>
        <v>533.736</v>
      </c>
      <c r="G9229">
        <v>4</v>
      </c>
      <c r="H9229">
        <v>45324</v>
      </c>
      <c r="I9229">
        <v>45326</v>
      </c>
      <c r="J9229" t="str">
        <v>Regular</v>
      </c>
      <c r="K9229" t="str">
        <v>Card</v>
      </c>
      <c r="L9229">
        <v>282.67</v>
      </c>
      <c r="M9229" t="str">
        <v>Chennai</v>
      </c>
      <c r="N9229">
        <f>D9229-F9229</f>
        <v>578.214</v>
      </c>
    </row>
    <row r="9230">
      <c r="A9230" t="str">
        <v>ORD109228</v>
      </c>
      <c r="B9230" t="str">
        <v>West</v>
      </c>
      <c r="C9230" t="str">
        <v>Home Care</v>
      </c>
      <c r="D9230">
        <v>118.5</v>
      </c>
      <c r="E9230">
        <v>0.32</v>
      </c>
      <c r="F9230">
        <f>D9230*E9230</f>
        <v>37.92</v>
      </c>
      <c r="G9230">
        <v>1</v>
      </c>
      <c r="H9230">
        <v>44930</v>
      </c>
      <c r="I9230">
        <v>44934</v>
      </c>
      <c r="J9230" t="str">
        <v>Regular</v>
      </c>
      <c r="K9230" t="str">
        <v>UPI</v>
      </c>
      <c r="L9230">
        <v>10.73</v>
      </c>
      <c r="M9230" t="str">
        <v>Chennai</v>
      </c>
      <c r="N9230">
        <f>D9230-F9230</f>
        <v>80.58</v>
      </c>
    </row>
    <row r="9231">
      <c r="A9231" t="str">
        <v>ORD109229</v>
      </c>
      <c r="B9231" t="str">
        <v>South</v>
      </c>
      <c r="C9231" t="str">
        <v>Electronics</v>
      </c>
      <c r="D9231">
        <v>4904.46</v>
      </c>
      <c r="E9231">
        <v>0.4</v>
      </c>
      <c r="F9231">
        <f>D9231*E9231</f>
        <v>1961.784</v>
      </c>
      <c r="G9231">
        <v>8</v>
      </c>
      <c r="H9231">
        <v>45345</v>
      </c>
      <c r="I9231">
        <v>45346</v>
      </c>
      <c r="J9231" t="str">
        <v>Regular</v>
      </c>
      <c r="K9231" t="str">
        <v>Card</v>
      </c>
      <c r="L9231">
        <v>414.05</v>
      </c>
      <c r="M9231" t="str">
        <v>Delhi</v>
      </c>
      <c r="N9231">
        <f>D9231-F9231</f>
        <v>2942.676</v>
      </c>
    </row>
    <row r="9232">
      <c r="A9232" t="str">
        <v>ORD109230</v>
      </c>
      <c r="B9232" t="str">
        <v>West</v>
      </c>
      <c r="C9232" t="str">
        <v>Electronics</v>
      </c>
      <c r="D9232">
        <v>4697.77</v>
      </c>
      <c r="E9232">
        <v>0.31</v>
      </c>
      <c r="F9232">
        <f>D9232*E9232</f>
        <v>1456.3087</v>
      </c>
      <c r="G9232">
        <v>7</v>
      </c>
      <c r="H9232">
        <v>45601</v>
      </c>
      <c r="I9232">
        <v>45603</v>
      </c>
      <c r="J9232" t="str">
        <v>Member</v>
      </c>
      <c r="K9232" t="str">
        <v>Card</v>
      </c>
      <c r="L9232">
        <v>395.98</v>
      </c>
      <c r="M9232" t="str">
        <v>Hyderabad</v>
      </c>
      <c r="N9232">
        <f>D9232-F9232</f>
        <v>3241.4613000000004</v>
      </c>
    </row>
    <row r="9233">
      <c r="A9233" t="str">
        <v>ORD109231</v>
      </c>
      <c r="B9233" t="str">
        <v>West</v>
      </c>
      <c r="C9233" t="str">
        <v>Personal Care</v>
      </c>
      <c r="D9233">
        <v>1443.31</v>
      </c>
      <c r="E9233">
        <v>0.25</v>
      </c>
      <c r="F9233">
        <f>D9233*E9233</f>
        <v>360.8275</v>
      </c>
      <c r="G9233">
        <v>7</v>
      </c>
      <c r="H9233">
        <v>45250</v>
      </c>
      <c r="I9233">
        <v>45252</v>
      </c>
      <c r="J9233" t="str">
        <v>Member</v>
      </c>
      <c r="K9233" t="str">
        <v>Card</v>
      </c>
      <c r="L9233">
        <v>412.23</v>
      </c>
      <c r="M9233" t="str">
        <v>Mumbai</v>
      </c>
      <c r="N9233">
        <f>D9233-F9233</f>
        <v>1082.4825</v>
      </c>
    </row>
    <row r="9234">
      <c r="A9234" t="str">
        <v>ORD109232</v>
      </c>
      <c r="B9234" t="str">
        <v>West</v>
      </c>
      <c r="C9234" t="str">
        <v>Grocery</v>
      </c>
      <c r="D9234">
        <v>3227.26</v>
      </c>
      <c r="E9234">
        <v>0.42</v>
      </c>
      <c r="F9234">
        <f>D9234*E9234</f>
        <v>1355.4492</v>
      </c>
      <c r="G9234">
        <v>2</v>
      </c>
      <c r="H9234">
        <v>45474</v>
      </c>
      <c r="I9234">
        <v>45477</v>
      </c>
      <c r="J9234" t="str">
        <v>Regular</v>
      </c>
      <c r="K9234" t="str">
        <v>Cash</v>
      </c>
      <c r="L9234">
        <v>726.2</v>
      </c>
      <c r="M9234" t="str">
        <v>Pune</v>
      </c>
      <c r="N9234">
        <f>D9234-F9234</f>
        <v>1871.8108000000002</v>
      </c>
    </row>
    <row r="9235">
      <c r="A9235" t="str">
        <v>ORD109233</v>
      </c>
      <c r="B9235" t="str">
        <v>East</v>
      </c>
      <c r="C9235" t="str">
        <v>Electronics</v>
      </c>
      <c r="D9235">
        <v>3673.27</v>
      </c>
      <c r="E9235">
        <v>0.39</v>
      </c>
      <c r="F9235">
        <f>D9235*E9235</f>
        <v>1432.5753</v>
      </c>
      <c r="G9235">
        <v>6</v>
      </c>
      <c r="H9235">
        <v>45004</v>
      </c>
      <c r="I9235">
        <v>45006</v>
      </c>
      <c r="J9235" t="str">
        <v>New</v>
      </c>
      <c r="K9235" t="str">
        <v>UPI</v>
      </c>
      <c r="L9235">
        <v>715.02</v>
      </c>
      <c r="M9235" t="str">
        <v>Chennai</v>
      </c>
      <c r="N9235">
        <f>D9235-F9235</f>
        <v>2240.6947</v>
      </c>
    </row>
    <row r="9236">
      <c r="A9236" t="str">
        <v>ORD109234</v>
      </c>
      <c r="B9236" t="str">
        <v>South</v>
      </c>
      <c r="C9236" t="str">
        <v>Grocery</v>
      </c>
      <c r="D9236">
        <v>2932.27</v>
      </c>
      <c r="E9236">
        <v>0.37</v>
      </c>
      <c r="F9236">
        <f>D9236*E9236</f>
        <v>1084.9399</v>
      </c>
      <c r="G9236">
        <v>8</v>
      </c>
      <c r="H9236">
        <v>45610</v>
      </c>
      <c r="I9236">
        <v>45611</v>
      </c>
      <c r="J9236" t="str">
        <v>Member</v>
      </c>
      <c r="K9236" t="str">
        <v>Card</v>
      </c>
      <c r="L9236">
        <v>285.96</v>
      </c>
      <c r="M9236" t="str">
        <v>Pune</v>
      </c>
      <c r="N9236">
        <f>D9236-F9236</f>
        <v>1847.3301</v>
      </c>
    </row>
    <row r="9237">
      <c r="A9237" t="str">
        <v>ORD109235</v>
      </c>
      <c r="B9237" t="str">
        <v>North</v>
      </c>
      <c r="C9237" t="str">
        <v>Personal Care</v>
      </c>
      <c r="D9237">
        <v>4230.51</v>
      </c>
      <c r="E9237">
        <v>0.45</v>
      </c>
      <c r="F9237">
        <f>D9237*E9237</f>
        <v>1903.7295000000001</v>
      </c>
      <c r="G9237">
        <v>8</v>
      </c>
      <c r="H9237">
        <v>45502</v>
      </c>
      <c r="I9237">
        <v>45503</v>
      </c>
      <c r="J9237" t="str">
        <v>Regular</v>
      </c>
      <c r="K9237" t="str">
        <v>UPI</v>
      </c>
      <c r="L9237">
        <v>771.94</v>
      </c>
      <c r="M9237" t="str">
        <v>Bangalore</v>
      </c>
      <c r="N9237">
        <f>D9237-F9237</f>
        <v>2326.7805</v>
      </c>
    </row>
    <row r="9238">
      <c r="A9238" t="str">
        <v>ORD109236</v>
      </c>
      <c r="B9238" t="str">
        <v>East</v>
      </c>
      <c r="C9238" t="str">
        <v>Electronics</v>
      </c>
      <c r="D9238">
        <v>481.34</v>
      </c>
      <c r="E9238">
        <v>0.46</v>
      </c>
      <c r="F9238">
        <f>D9238*E9238</f>
        <v>221.4164</v>
      </c>
      <c r="G9238">
        <v>5</v>
      </c>
      <c r="H9238">
        <v>45633</v>
      </c>
      <c r="I9238">
        <v>45639</v>
      </c>
      <c r="J9238" t="str">
        <v>New</v>
      </c>
      <c r="K9238" t="str">
        <v>UPI</v>
      </c>
      <c r="L9238">
        <v>143.69</v>
      </c>
      <c r="M9238" t="str">
        <v>Bangalore</v>
      </c>
      <c r="N9238">
        <f>D9238-F9238</f>
        <v>259.92359999999996</v>
      </c>
    </row>
    <row r="9239">
      <c r="A9239" t="str">
        <v>ORD109237</v>
      </c>
      <c r="B9239" t="str">
        <v>North</v>
      </c>
      <c r="C9239" t="str">
        <v>Clothing</v>
      </c>
      <c r="D9239">
        <v>4492.82</v>
      </c>
      <c r="E9239">
        <v>0.22</v>
      </c>
      <c r="F9239">
        <f>D9239*E9239</f>
        <v>988.4204</v>
      </c>
      <c r="G9239">
        <v>8</v>
      </c>
      <c r="H9239">
        <v>45431</v>
      </c>
      <c r="I9239">
        <v>45436</v>
      </c>
      <c r="J9239" t="str">
        <v>Member</v>
      </c>
      <c r="K9239" t="str">
        <v>Cash</v>
      </c>
      <c r="L9239">
        <v>1152.23</v>
      </c>
      <c r="M9239" t="str">
        <v>Pune</v>
      </c>
      <c r="N9239">
        <f>D9239-F9239</f>
        <v>3504.3995999999997</v>
      </c>
    </row>
    <row r="9240">
      <c r="A9240" t="str">
        <v>ORD109238</v>
      </c>
      <c r="B9240" t="str">
        <v>North</v>
      </c>
      <c r="C9240" t="str">
        <v>Home Care</v>
      </c>
      <c r="D9240">
        <v>2020.89</v>
      </c>
      <c r="E9240">
        <v>0.14</v>
      </c>
      <c r="F9240">
        <f>D9240*E9240</f>
        <v>282.92460000000005</v>
      </c>
      <c r="G9240">
        <v>2</v>
      </c>
      <c r="H9240">
        <v>44946</v>
      </c>
      <c r="I9240">
        <v>44950</v>
      </c>
      <c r="J9240" t="str">
        <v>Regular</v>
      </c>
      <c r="K9240" t="str">
        <v>UPI</v>
      </c>
      <c r="L9240">
        <v>599.51</v>
      </c>
      <c r="M9240" t="str">
        <v>Pune</v>
      </c>
      <c r="N9240">
        <f>D9240-F9240</f>
        <v>1737.9654</v>
      </c>
    </row>
    <row r="9241">
      <c r="A9241" t="str">
        <v>ORD109239</v>
      </c>
      <c r="B9241" t="str">
        <v>East</v>
      </c>
      <c r="C9241" t="str">
        <v>Grocery</v>
      </c>
      <c r="D9241">
        <v>2455.38</v>
      </c>
      <c r="E9241">
        <v>0.26</v>
      </c>
      <c r="F9241">
        <f>D9241*E9241</f>
        <v>638.3988</v>
      </c>
      <c r="G9241">
        <v>4</v>
      </c>
      <c r="H9241">
        <v>45180</v>
      </c>
      <c r="I9241">
        <v>45184</v>
      </c>
      <c r="J9241" t="str">
        <v>Regular</v>
      </c>
      <c r="K9241" t="str">
        <v>Cash</v>
      </c>
      <c r="L9241">
        <v>130.23</v>
      </c>
      <c r="M9241" t="str">
        <v>Delhi</v>
      </c>
      <c r="N9241">
        <f>D9241-F9241</f>
        <v>1816.9812000000002</v>
      </c>
    </row>
    <row r="9242">
      <c r="A9242" t="str">
        <v>ORD109240</v>
      </c>
      <c r="B9242" t="str">
        <v>East</v>
      </c>
      <c r="C9242" t="str">
        <v>Grocery</v>
      </c>
      <c r="D9242">
        <v>2279.19</v>
      </c>
      <c r="E9242">
        <v>0.05</v>
      </c>
      <c r="F9242">
        <f>D9242*E9242</f>
        <v>113.9595</v>
      </c>
      <c r="G9242">
        <v>2</v>
      </c>
      <c r="H9242">
        <v>45111</v>
      </c>
      <c r="I9242">
        <v>45114</v>
      </c>
      <c r="J9242" t="str">
        <v>New</v>
      </c>
      <c r="K9242" t="str">
        <v>UPI</v>
      </c>
      <c r="L9242">
        <v>430.66</v>
      </c>
      <c r="M9242" t="str">
        <v>Mumbai</v>
      </c>
      <c r="N9242">
        <f>D9242-F9242</f>
        <v>2165.2305</v>
      </c>
    </row>
    <row r="9243">
      <c r="A9243" t="str">
        <v>ORD109241</v>
      </c>
      <c r="B9243" t="str">
        <v>South</v>
      </c>
      <c r="C9243" t="str">
        <v>Grocery</v>
      </c>
      <c r="D9243">
        <v>2703.3</v>
      </c>
      <c r="E9243">
        <v>0.47</v>
      </c>
      <c r="F9243">
        <f>D9243*E9243</f>
        <v>1270.551</v>
      </c>
      <c r="G9243">
        <v>5</v>
      </c>
      <c r="H9243">
        <v>44981</v>
      </c>
      <c r="I9243">
        <v>44985</v>
      </c>
      <c r="J9243" t="str">
        <v>Regular</v>
      </c>
      <c r="K9243" t="str">
        <v>Cash</v>
      </c>
      <c r="L9243">
        <v>332.08</v>
      </c>
      <c r="M9243" t="str">
        <v>Mumbai</v>
      </c>
      <c r="N9243">
        <f>D9243-F9243</f>
        <v>1432.7490000000003</v>
      </c>
    </row>
    <row r="9244">
      <c r="A9244" t="str">
        <v>ORD109242</v>
      </c>
      <c r="B9244" t="str">
        <v>South</v>
      </c>
      <c r="C9244" t="str">
        <v>Grocery</v>
      </c>
      <c r="D9244">
        <v>3031.03</v>
      </c>
      <c r="E9244">
        <v>0.49</v>
      </c>
      <c r="F9244">
        <f>D9244*E9244</f>
        <v>1485.2047</v>
      </c>
      <c r="G9244">
        <v>3</v>
      </c>
      <c r="H9244">
        <v>45567</v>
      </c>
      <c r="I9244">
        <v>45569</v>
      </c>
      <c r="J9244" t="str">
        <v>Regular</v>
      </c>
      <c r="K9244" t="str">
        <v>Cash</v>
      </c>
      <c r="L9244">
        <v>402.59</v>
      </c>
      <c r="M9244" t="str">
        <v>Bangalore</v>
      </c>
      <c r="N9244">
        <f>D9244-F9244</f>
        <v>1545.8253000000002</v>
      </c>
    </row>
    <row r="9245">
      <c r="A9245" t="str">
        <v>ORD109243</v>
      </c>
      <c r="B9245" t="str">
        <v>West</v>
      </c>
      <c r="C9245" t="str">
        <v>Personal Care</v>
      </c>
      <c r="D9245">
        <v>3580.68</v>
      </c>
      <c r="E9245">
        <v>0.33</v>
      </c>
      <c r="F9245">
        <f>D9245*E9245</f>
        <v>1181.6244</v>
      </c>
      <c r="G9245">
        <v>6</v>
      </c>
      <c r="H9245">
        <v>45495</v>
      </c>
      <c r="I9245">
        <v>45502</v>
      </c>
      <c r="J9245" t="str">
        <v>New</v>
      </c>
      <c r="K9245" t="str">
        <v>UPI</v>
      </c>
      <c r="L9245">
        <v>230.05</v>
      </c>
      <c r="M9245" t="str">
        <v>Chennai</v>
      </c>
      <c r="N9245">
        <f>D9245-F9245</f>
        <v>2399.0555999999997</v>
      </c>
    </row>
    <row r="9246">
      <c r="A9246" t="str">
        <v>ORD109244</v>
      </c>
      <c r="B9246" t="str">
        <v>North</v>
      </c>
      <c r="C9246" t="str">
        <v>Personal Care</v>
      </c>
      <c r="D9246">
        <v>2672.21</v>
      </c>
      <c r="E9246">
        <v>0.37</v>
      </c>
      <c r="F9246">
        <f>D9246*E9246</f>
        <v>988.7177</v>
      </c>
      <c r="G9246">
        <v>7</v>
      </c>
      <c r="H9246">
        <v>45266</v>
      </c>
      <c r="I9246">
        <v>45267</v>
      </c>
      <c r="J9246" t="str">
        <v>Regular</v>
      </c>
      <c r="K9246" t="str">
        <v>UPI</v>
      </c>
      <c r="L9246">
        <v>583.28</v>
      </c>
      <c r="M9246" t="str">
        <v>Chennai</v>
      </c>
      <c r="N9246">
        <f>D9246-F9246</f>
        <v>1683.4923</v>
      </c>
    </row>
    <row r="9247">
      <c r="A9247" t="str">
        <v>ORD109245</v>
      </c>
      <c r="B9247" t="str">
        <v>South</v>
      </c>
      <c r="C9247" t="str">
        <v>Personal Care</v>
      </c>
      <c r="D9247">
        <v>3455.39</v>
      </c>
      <c r="E9247">
        <v>0.16</v>
      </c>
      <c r="F9247">
        <f>D9247*E9247</f>
        <v>552.8624</v>
      </c>
      <c r="G9247">
        <v>6</v>
      </c>
      <c r="H9247">
        <v>44940</v>
      </c>
      <c r="I9247">
        <v>44942</v>
      </c>
      <c r="J9247" t="str">
        <v>Member</v>
      </c>
      <c r="K9247" t="str">
        <v>Card</v>
      </c>
      <c r="L9247">
        <v>910.45</v>
      </c>
      <c r="M9247" t="str">
        <v>Delhi</v>
      </c>
      <c r="N9247">
        <f>D9247-F9247</f>
        <v>2902.5276</v>
      </c>
    </row>
    <row r="9248">
      <c r="A9248" t="str">
        <v>ORD109246</v>
      </c>
      <c r="B9248" t="str">
        <v>West</v>
      </c>
      <c r="C9248" t="str">
        <v>Personal Care</v>
      </c>
      <c r="D9248">
        <v>1757.66</v>
      </c>
      <c r="E9248">
        <v>0.43</v>
      </c>
      <c r="F9248">
        <f>D9248*E9248</f>
        <v>755.7938</v>
      </c>
      <c r="G9248">
        <v>2</v>
      </c>
      <c r="H9248">
        <v>44977</v>
      </c>
      <c r="I9248">
        <v>44984</v>
      </c>
      <c r="J9248" t="str">
        <v>Regular</v>
      </c>
      <c r="K9248" t="str">
        <v>Cash</v>
      </c>
      <c r="L9248">
        <v>195.52</v>
      </c>
      <c r="M9248" t="str">
        <v>Hyderabad</v>
      </c>
      <c r="N9248">
        <f>D9248-F9248</f>
        <v>1001.8662</v>
      </c>
    </row>
    <row r="9249">
      <c r="A9249" t="str">
        <v>ORD109247</v>
      </c>
      <c r="B9249" t="str">
        <v>South</v>
      </c>
      <c r="C9249" t="str">
        <v>Electronics</v>
      </c>
      <c r="D9249">
        <v>4689.74</v>
      </c>
      <c r="E9249">
        <v>0.45</v>
      </c>
      <c r="F9249">
        <f>D9249*E9249</f>
        <v>2110.383</v>
      </c>
      <c r="G9249">
        <v>2</v>
      </c>
      <c r="H9249">
        <v>45274</v>
      </c>
      <c r="I9249">
        <v>45278</v>
      </c>
      <c r="J9249" t="str">
        <v>New</v>
      </c>
      <c r="K9249" t="str">
        <v>UPI</v>
      </c>
      <c r="L9249">
        <v>847.28</v>
      </c>
      <c r="M9249" t="str">
        <v>Chennai</v>
      </c>
      <c r="N9249">
        <f>D9249-F9249</f>
        <v>2579.357</v>
      </c>
    </row>
    <row r="9250">
      <c r="A9250" t="str">
        <v>ORD109248</v>
      </c>
      <c r="B9250" t="str">
        <v>East</v>
      </c>
      <c r="C9250" t="str">
        <v>Personal Care</v>
      </c>
      <c r="D9250">
        <v>416.2</v>
      </c>
      <c r="E9250">
        <v>0.04</v>
      </c>
      <c r="F9250">
        <f>D9250*E9250</f>
        <v>16.648</v>
      </c>
      <c r="G9250">
        <v>4</v>
      </c>
      <c r="H9250">
        <v>44984</v>
      </c>
      <c r="I9250">
        <v>44990</v>
      </c>
      <c r="J9250" t="str">
        <v>Member</v>
      </c>
      <c r="K9250" t="str">
        <v>Card</v>
      </c>
      <c r="L9250">
        <v>26.23</v>
      </c>
      <c r="M9250" t="str">
        <v>Hyderabad</v>
      </c>
      <c r="N9250">
        <f>D9250-F9250</f>
        <v>399.55199999999996</v>
      </c>
    </row>
    <row r="9251">
      <c r="A9251" t="str">
        <v>ORD109249</v>
      </c>
      <c r="B9251" t="str">
        <v>South</v>
      </c>
      <c r="C9251" t="str">
        <v>Electronics</v>
      </c>
      <c r="D9251">
        <v>2773.15</v>
      </c>
      <c r="E9251">
        <v>0.07</v>
      </c>
      <c r="F9251">
        <f>D9251*E9251</f>
        <v>194.12050000000002</v>
      </c>
      <c r="G9251">
        <v>7</v>
      </c>
      <c r="H9251">
        <v>45303</v>
      </c>
      <c r="I9251">
        <v>45309</v>
      </c>
      <c r="J9251" t="str">
        <v>Member</v>
      </c>
      <c r="K9251" t="str">
        <v>UPI</v>
      </c>
      <c r="L9251">
        <v>333.2</v>
      </c>
      <c r="M9251" t="str">
        <v>Bangalore</v>
      </c>
      <c r="N9251">
        <f>D9251-F9251</f>
        <v>2579.0295</v>
      </c>
    </row>
    <row r="9252">
      <c r="A9252" t="str">
        <v>ORD109250</v>
      </c>
      <c r="B9252" t="str">
        <v>North</v>
      </c>
      <c r="C9252" t="str">
        <v>Clothing</v>
      </c>
      <c r="D9252">
        <v>528.24</v>
      </c>
      <c r="E9252">
        <v>0.13</v>
      </c>
      <c r="F9252">
        <f>D9252*E9252</f>
        <v>68.6712</v>
      </c>
      <c r="G9252">
        <v>8</v>
      </c>
      <c r="H9252">
        <v>45045</v>
      </c>
      <c r="I9252">
        <v>45050</v>
      </c>
      <c r="J9252" t="str">
        <v>New</v>
      </c>
      <c r="K9252" t="str">
        <v>Cash</v>
      </c>
      <c r="L9252">
        <v>55.78</v>
      </c>
      <c r="M9252" t="str">
        <v>Bangalore</v>
      </c>
      <c r="N9252">
        <f>D9252-F9252</f>
        <v>459.5688</v>
      </c>
    </row>
    <row r="9253">
      <c r="A9253" t="str">
        <v>ORD109251</v>
      </c>
      <c r="B9253" t="str">
        <v>South</v>
      </c>
      <c r="C9253" t="str">
        <v>Personal Care</v>
      </c>
      <c r="D9253">
        <v>2269.56</v>
      </c>
      <c r="E9253">
        <v>0.35</v>
      </c>
      <c r="F9253">
        <f>D9253*E9253</f>
        <v>794.3459999999999</v>
      </c>
      <c r="G9253">
        <v>5</v>
      </c>
      <c r="H9253">
        <v>45390</v>
      </c>
      <c r="I9253">
        <v>45394</v>
      </c>
      <c r="J9253" t="str">
        <v>Member</v>
      </c>
      <c r="K9253" t="str">
        <v>Card</v>
      </c>
      <c r="L9253">
        <v>667.1</v>
      </c>
      <c r="M9253" t="str">
        <v>Hyderabad</v>
      </c>
      <c r="N9253">
        <f>D9253-F9253</f>
        <v>1475.214</v>
      </c>
    </row>
    <row r="9254">
      <c r="A9254" t="str">
        <v>ORD109252</v>
      </c>
      <c r="B9254" t="str">
        <v>North</v>
      </c>
      <c r="C9254" t="str">
        <v>Clothing</v>
      </c>
      <c r="D9254">
        <v>1362.15</v>
      </c>
      <c r="E9254">
        <v>0.09</v>
      </c>
      <c r="F9254">
        <f>D9254*E9254</f>
        <v>122.5935</v>
      </c>
      <c r="G9254">
        <v>1</v>
      </c>
      <c r="H9254">
        <v>45486</v>
      </c>
      <c r="I9254">
        <v>45489</v>
      </c>
      <c r="J9254" t="str">
        <v>Member</v>
      </c>
      <c r="K9254" t="str">
        <v>UPI</v>
      </c>
      <c r="L9254">
        <v>238.65</v>
      </c>
      <c r="M9254" t="str">
        <v>Mumbai</v>
      </c>
      <c r="N9254">
        <f>D9254-F9254</f>
        <v>1239.5565000000001</v>
      </c>
    </row>
    <row r="9255">
      <c r="A9255" t="str">
        <v>ORD109253</v>
      </c>
      <c r="B9255" t="str">
        <v>East</v>
      </c>
      <c r="C9255" t="str">
        <v>Personal Care</v>
      </c>
      <c r="D9255">
        <v>4690.83</v>
      </c>
      <c r="E9255">
        <v>0.11</v>
      </c>
      <c r="F9255">
        <f>D9255*E9255</f>
        <v>515.9913</v>
      </c>
      <c r="G9255">
        <v>9</v>
      </c>
      <c r="H9255">
        <v>45337</v>
      </c>
      <c r="I9255">
        <v>45338</v>
      </c>
      <c r="J9255" t="str">
        <v>New</v>
      </c>
      <c r="K9255" t="str">
        <v>Card</v>
      </c>
      <c r="L9255">
        <v>488.32</v>
      </c>
      <c r="M9255" t="str">
        <v>Delhi</v>
      </c>
      <c r="N9255">
        <f>D9255-F9255</f>
        <v>4174.8387</v>
      </c>
    </row>
    <row r="9256">
      <c r="A9256" t="str">
        <v>ORD109254</v>
      </c>
      <c r="B9256" t="str">
        <v>North</v>
      </c>
      <c r="C9256" t="str">
        <v>Clothing</v>
      </c>
      <c r="D9256">
        <v>164.07</v>
      </c>
      <c r="E9256">
        <v>0.19</v>
      </c>
      <c r="F9256">
        <f>D9256*E9256</f>
        <v>31.173299999999998</v>
      </c>
      <c r="G9256">
        <v>8</v>
      </c>
      <c r="H9256">
        <v>45542</v>
      </c>
      <c r="I9256">
        <v>45544</v>
      </c>
      <c r="J9256" t="str">
        <v>New</v>
      </c>
      <c r="K9256" t="str">
        <v>UPI</v>
      </c>
      <c r="L9256">
        <v>13.63</v>
      </c>
      <c r="M9256" t="str">
        <v>Hyderabad</v>
      </c>
      <c r="N9256">
        <f>D9256-F9256</f>
        <v>132.8967</v>
      </c>
    </row>
    <row r="9257">
      <c r="A9257" t="str">
        <v>ORD109255</v>
      </c>
      <c r="B9257" t="str">
        <v>South</v>
      </c>
      <c r="C9257" t="str">
        <v>Home Care</v>
      </c>
      <c r="D9257">
        <v>2016.9</v>
      </c>
      <c r="E9257">
        <v>0.31</v>
      </c>
      <c r="F9257">
        <f>D9257*E9257</f>
        <v>625.239</v>
      </c>
      <c r="G9257">
        <v>1</v>
      </c>
      <c r="H9257">
        <v>45638</v>
      </c>
      <c r="I9257">
        <v>45642</v>
      </c>
      <c r="J9257" t="str">
        <v>Member</v>
      </c>
      <c r="K9257" t="str">
        <v>UPI</v>
      </c>
      <c r="L9257">
        <v>492.21</v>
      </c>
      <c r="M9257" t="str">
        <v>Bangalore</v>
      </c>
      <c r="N9257">
        <f>D9257-F9257</f>
        <v>1391.661</v>
      </c>
    </row>
    <row r="9258">
      <c r="A9258" t="str">
        <v>ORD109256</v>
      </c>
      <c r="B9258" t="str">
        <v>West</v>
      </c>
      <c r="C9258" t="str">
        <v>Clothing</v>
      </c>
      <c r="D9258">
        <v>3932.01</v>
      </c>
      <c r="E9258">
        <v>0.49</v>
      </c>
      <c r="F9258">
        <f>D9258*E9258</f>
        <v>1926.6849</v>
      </c>
      <c r="G9258">
        <v>9</v>
      </c>
      <c r="H9258">
        <v>45366</v>
      </c>
      <c r="I9258">
        <v>45367</v>
      </c>
      <c r="J9258" t="str">
        <v>New</v>
      </c>
      <c r="K9258" t="str">
        <v>Cash</v>
      </c>
      <c r="L9258">
        <v>241.1</v>
      </c>
      <c r="M9258" t="str">
        <v>Mumbai</v>
      </c>
      <c r="N9258">
        <f>D9258-F9258</f>
        <v>2005.3251000000002</v>
      </c>
    </row>
    <row r="9259">
      <c r="A9259" t="str">
        <v>ORD109257</v>
      </c>
      <c r="B9259" t="str">
        <v>East</v>
      </c>
      <c r="C9259" t="str">
        <v>Electronics</v>
      </c>
      <c r="D9259">
        <v>1023.46</v>
      </c>
      <c r="E9259">
        <v>0.39</v>
      </c>
      <c r="F9259">
        <f>D9259*E9259</f>
        <v>399.1494</v>
      </c>
      <c r="G9259">
        <v>5</v>
      </c>
      <c r="H9259">
        <v>45600</v>
      </c>
      <c r="I9259">
        <v>45606</v>
      </c>
      <c r="J9259" t="str">
        <v>Regular</v>
      </c>
      <c r="K9259" t="str">
        <v>Card</v>
      </c>
      <c r="L9259">
        <v>86.35</v>
      </c>
      <c r="M9259" t="str">
        <v>Delhi</v>
      </c>
      <c r="N9259">
        <f>D9259-F9259</f>
        <v>624.3106</v>
      </c>
    </row>
    <row r="9260">
      <c r="A9260" t="str">
        <v>ORD109258</v>
      </c>
      <c r="B9260" t="str">
        <v>South</v>
      </c>
      <c r="C9260" t="str">
        <v>Grocery</v>
      </c>
      <c r="D9260">
        <v>4096.38</v>
      </c>
      <c r="E9260">
        <v>0.28</v>
      </c>
      <c r="F9260">
        <f>D9260*E9260</f>
        <v>1146.9864000000002</v>
      </c>
      <c r="G9260">
        <v>8</v>
      </c>
      <c r="H9260">
        <v>45440</v>
      </c>
      <c r="I9260">
        <v>45442</v>
      </c>
      <c r="J9260" t="str">
        <v>Member</v>
      </c>
      <c r="K9260" t="str">
        <v>UPI</v>
      </c>
      <c r="L9260">
        <v>257.26</v>
      </c>
      <c r="M9260" t="str">
        <v>Hyderabad</v>
      </c>
      <c r="N9260">
        <f>D9260-F9260</f>
        <v>2949.3936</v>
      </c>
    </row>
    <row r="9261">
      <c r="A9261" t="str">
        <v>ORD109259</v>
      </c>
      <c r="B9261" t="str">
        <v>East</v>
      </c>
      <c r="C9261" t="str">
        <v>Clothing</v>
      </c>
      <c r="D9261">
        <v>4312.65</v>
      </c>
      <c r="E9261">
        <v>0.02</v>
      </c>
      <c r="F9261">
        <f>D9261*E9261</f>
        <v>86.253</v>
      </c>
      <c r="G9261">
        <v>2</v>
      </c>
      <c r="H9261">
        <v>44950</v>
      </c>
      <c r="I9261">
        <v>44954</v>
      </c>
      <c r="J9261" t="str">
        <v>Regular</v>
      </c>
      <c r="K9261" t="str">
        <v>UPI</v>
      </c>
      <c r="L9261">
        <v>611.16</v>
      </c>
      <c r="M9261" t="str">
        <v>Delhi</v>
      </c>
      <c r="N9261">
        <f>D9261-F9261</f>
        <v>4226.397</v>
      </c>
    </row>
    <row r="9262">
      <c r="A9262" t="str">
        <v>ORD109260</v>
      </c>
      <c r="B9262" t="str">
        <v>East</v>
      </c>
      <c r="C9262" t="str">
        <v>Grocery</v>
      </c>
      <c r="D9262">
        <v>3569.21</v>
      </c>
      <c r="E9262">
        <v>0.26</v>
      </c>
      <c r="F9262">
        <f>D9262*E9262</f>
        <v>927.9946</v>
      </c>
      <c r="G9262">
        <v>7</v>
      </c>
      <c r="H9262">
        <v>45000</v>
      </c>
      <c r="I9262">
        <v>45004</v>
      </c>
      <c r="J9262" t="str">
        <v>Member</v>
      </c>
      <c r="K9262" t="str">
        <v>Card</v>
      </c>
      <c r="L9262">
        <v>1020.42</v>
      </c>
      <c r="M9262" t="str">
        <v>Pune</v>
      </c>
      <c r="N9262">
        <f>D9262-F9262</f>
        <v>2641.2154</v>
      </c>
    </row>
    <row r="9263">
      <c r="A9263" t="str">
        <v>ORD109261</v>
      </c>
      <c r="B9263" t="str">
        <v>South</v>
      </c>
      <c r="C9263" t="str">
        <v>Home Care</v>
      </c>
      <c r="D9263">
        <v>1124.44</v>
      </c>
      <c r="E9263">
        <v>0.1</v>
      </c>
      <c r="F9263">
        <f>D9263*E9263</f>
        <v>112.44400000000002</v>
      </c>
      <c r="G9263">
        <v>9</v>
      </c>
      <c r="H9263">
        <v>45231</v>
      </c>
      <c r="I9263">
        <v>45237</v>
      </c>
      <c r="J9263" t="str">
        <v>Regular</v>
      </c>
      <c r="K9263" t="str">
        <v>Card</v>
      </c>
      <c r="L9263">
        <v>122.39</v>
      </c>
      <c r="M9263" t="str">
        <v>Chennai</v>
      </c>
      <c r="N9263">
        <f>D9263-F9263</f>
        <v>1011.9960000000001</v>
      </c>
    </row>
    <row r="9264">
      <c r="A9264" t="str">
        <v>ORD109262</v>
      </c>
      <c r="B9264" t="str">
        <v>South</v>
      </c>
      <c r="C9264" t="str">
        <v>Home Care</v>
      </c>
      <c r="D9264">
        <v>1432.99</v>
      </c>
      <c r="E9264">
        <v>0.15</v>
      </c>
      <c r="F9264">
        <f>D9264*E9264</f>
        <v>214.9485</v>
      </c>
      <c r="G9264">
        <v>7</v>
      </c>
      <c r="H9264">
        <v>45177</v>
      </c>
      <c r="I9264">
        <v>45181</v>
      </c>
      <c r="J9264" t="str">
        <v>Member</v>
      </c>
      <c r="K9264" t="str">
        <v>Card</v>
      </c>
      <c r="L9264">
        <v>206</v>
      </c>
      <c r="M9264" t="str">
        <v>Chennai</v>
      </c>
      <c r="N9264">
        <f>D9264-F9264</f>
        <v>1218.0415</v>
      </c>
    </row>
    <row r="9265">
      <c r="A9265" t="str">
        <v>ORD109263</v>
      </c>
      <c r="B9265" t="str">
        <v>West</v>
      </c>
      <c r="C9265" t="str">
        <v>Electronics</v>
      </c>
      <c r="D9265">
        <v>917.98</v>
      </c>
      <c r="E9265">
        <v>0.13</v>
      </c>
      <c r="F9265">
        <f>D9265*E9265</f>
        <v>119.3374</v>
      </c>
      <c r="G9265">
        <v>9</v>
      </c>
      <c r="H9265">
        <v>44934</v>
      </c>
      <c r="I9265">
        <v>44937</v>
      </c>
      <c r="J9265" t="str">
        <v>Member</v>
      </c>
      <c r="K9265" t="str">
        <v>Card</v>
      </c>
      <c r="L9265">
        <v>214.34</v>
      </c>
      <c r="M9265" t="str">
        <v>Mumbai</v>
      </c>
      <c r="N9265">
        <f>D9265-F9265</f>
        <v>798.6426</v>
      </c>
    </row>
    <row r="9266">
      <c r="A9266" t="str">
        <v>ORD109264</v>
      </c>
      <c r="B9266" t="str">
        <v>East</v>
      </c>
      <c r="C9266" t="str">
        <v>Electronics</v>
      </c>
      <c r="D9266">
        <v>1001.91</v>
      </c>
      <c r="E9266">
        <v>0.17</v>
      </c>
      <c r="F9266">
        <f>D9266*E9266</f>
        <v>170.3247</v>
      </c>
      <c r="G9266">
        <v>4</v>
      </c>
      <c r="H9266">
        <v>45251</v>
      </c>
      <c r="I9266">
        <v>45254</v>
      </c>
      <c r="J9266" t="str">
        <v>Regular</v>
      </c>
      <c r="K9266" t="str">
        <v>Cash</v>
      </c>
      <c r="L9266">
        <v>101.16</v>
      </c>
      <c r="M9266" t="str">
        <v>Hyderabad</v>
      </c>
      <c r="N9266">
        <f>D9266-F9266</f>
        <v>831.5853</v>
      </c>
    </row>
    <row r="9267">
      <c r="A9267" t="str">
        <v>ORD109265</v>
      </c>
      <c r="B9267" t="str">
        <v>East</v>
      </c>
      <c r="C9267" t="str">
        <v>Clothing</v>
      </c>
      <c r="D9267">
        <v>278.81</v>
      </c>
      <c r="E9267">
        <v>0.03</v>
      </c>
      <c r="F9267">
        <f>D9267*E9267</f>
        <v>8.3643</v>
      </c>
      <c r="G9267">
        <v>5</v>
      </c>
      <c r="H9267">
        <v>44993</v>
      </c>
      <c r="I9267">
        <v>44995</v>
      </c>
      <c r="J9267" t="str">
        <v>Regular</v>
      </c>
      <c r="K9267" t="str">
        <v>Cash</v>
      </c>
      <c r="L9267">
        <v>33.92</v>
      </c>
      <c r="M9267" t="str">
        <v>Hyderabad</v>
      </c>
      <c r="N9267">
        <f>D9267-F9267</f>
        <v>270.4457</v>
      </c>
    </row>
    <row r="9268">
      <c r="A9268" t="str">
        <v>ORD109266</v>
      </c>
      <c r="B9268" t="str">
        <v>South</v>
      </c>
      <c r="C9268" t="str">
        <v>Personal Care</v>
      </c>
      <c r="D9268">
        <v>4300.84</v>
      </c>
      <c r="E9268">
        <v>0.29</v>
      </c>
      <c r="F9268">
        <f>D9268*E9268</f>
        <v>1247.2436</v>
      </c>
      <c r="G9268">
        <v>7</v>
      </c>
      <c r="H9268">
        <v>45151</v>
      </c>
      <c r="I9268">
        <v>45153</v>
      </c>
      <c r="J9268" t="str">
        <v>Member</v>
      </c>
      <c r="K9268" t="str">
        <v>Cash</v>
      </c>
      <c r="L9268">
        <v>631.08</v>
      </c>
      <c r="M9268" t="str">
        <v>Chennai</v>
      </c>
      <c r="N9268">
        <f>D9268-F9268</f>
        <v>3053.5964000000004</v>
      </c>
    </row>
    <row r="9269">
      <c r="A9269" t="str">
        <v>ORD109267</v>
      </c>
      <c r="B9269" t="str">
        <v>North</v>
      </c>
      <c r="C9269" t="str">
        <v>Home Care</v>
      </c>
      <c r="D9269">
        <v>2689.66</v>
      </c>
      <c r="E9269">
        <v>0.02</v>
      </c>
      <c r="F9269">
        <f>D9269*E9269</f>
        <v>53.7932</v>
      </c>
      <c r="G9269">
        <v>1</v>
      </c>
      <c r="H9269">
        <v>45340</v>
      </c>
      <c r="I9269">
        <v>45341</v>
      </c>
      <c r="J9269" t="str">
        <v>Regular</v>
      </c>
      <c r="K9269" t="str">
        <v>Card</v>
      </c>
      <c r="L9269">
        <v>776.18</v>
      </c>
      <c r="M9269" t="str">
        <v>Chennai</v>
      </c>
      <c r="N9269">
        <f>D9269-F9269</f>
        <v>2635.8668</v>
      </c>
    </row>
    <row r="9270">
      <c r="A9270" t="str">
        <v>ORD109268</v>
      </c>
      <c r="B9270" t="str">
        <v>South</v>
      </c>
      <c r="C9270" t="str">
        <v>Grocery</v>
      </c>
      <c r="D9270">
        <v>1706.02</v>
      </c>
      <c r="E9270">
        <v>0.33</v>
      </c>
      <c r="F9270">
        <f>D9270*E9270</f>
        <v>562.9866000000001</v>
      </c>
      <c r="G9270">
        <v>2</v>
      </c>
      <c r="H9270">
        <v>45490</v>
      </c>
      <c r="I9270">
        <v>45495</v>
      </c>
      <c r="J9270" t="str">
        <v>Regular</v>
      </c>
      <c r="K9270" t="str">
        <v>Cash</v>
      </c>
      <c r="L9270">
        <v>317.46</v>
      </c>
      <c r="M9270" t="str">
        <v>Bangalore</v>
      </c>
      <c r="N9270">
        <f>D9270-F9270</f>
        <v>1143.0333999999998</v>
      </c>
    </row>
    <row r="9271">
      <c r="A9271" t="str">
        <v>ORD109269</v>
      </c>
      <c r="B9271" t="str">
        <v>East</v>
      </c>
      <c r="C9271" t="str">
        <v>Personal Care</v>
      </c>
      <c r="D9271">
        <v>1518.93</v>
      </c>
      <c r="E9271">
        <v>0.37</v>
      </c>
      <c r="F9271">
        <f>D9271*E9271</f>
        <v>562.0041</v>
      </c>
      <c r="G9271">
        <v>2</v>
      </c>
      <c r="H9271">
        <v>45509</v>
      </c>
      <c r="I9271">
        <v>45510</v>
      </c>
      <c r="J9271" t="str">
        <v>Member</v>
      </c>
      <c r="K9271" t="str">
        <v>UPI</v>
      </c>
      <c r="L9271">
        <v>242.18</v>
      </c>
      <c r="M9271" t="str">
        <v>Mumbai</v>
      </c>
      <c r="N9271">
        <f>D9271-F9271</f>
        <v>956.9259000000001</v>
      </c>
    </row>
    <row r="9272">
      <c r="A9272" t="str">
        <v>ORD109270</v>
      </c>
      <c r="B9272" t="str">
        <v>South</v>
      </c>
      <c r="C9272" t="str">
        <v>Home Care</v>
      </c>
      <c r="D9272">
        <v>2769.01</v>
      </c>
      <c r="E9272">
        <v>0.24</v>
      </c>
      <c r="F9272">
        <f>D9272*E9272</f>
        <v>664.5624</v>
      </c>
      <c r="G9272">
        <v>9</v>
      </c>
      <c r="H9272">
        <v>45419</v>
      </c>
      <c r="I9272">
        <v>45425</v>
      </c>
      <c r="J9272" t="str">
        <v>Regular</v>
      </c>
      <c r="K9272" t="str">
        <v>Cash</v>
      </c>
      <c r="L9272">
        <v>416.4</v>
      </c>
      <c r="M9272" t="str">
        <v>Mumbai</v>
      </c>
      <c r="N9272">
        <f>D9272-F9272</f>
        <v>2104.4476000000004</v>
      </c>
    </row>
    <row r="9273">
      <c r="A9273" t="str">
        <v>ORD109271</v>
      </c>
      <c r="B9273" t="str">
        <v>West</v>
      </c>
      <c r="C9273" t="str">
        <v>Clothing</v>
      </c>
      <c r="D9273">
        <v>1700.76</v>
      </c>
      <c r="E9273">
        <v>0.39</v>
      </c>
      <c r="F9273">
        <f>D9273*E9273</f>
        <v>663.2964000000001</v>
      </c>
      <c r="G9273">
        <v>3</v>
      </c>
      <c r="H9273">
        <v>45011</v>
      </c>
      <c r="I9273">
        <v>45016</v>
      </c>
      <c r="J9273" t="str">
        <v>Member</v>
      </c>
      <c r="K9273" t="str">
        <v>UPI</v>
      </c>
      <c r="L9273">
        <v>250.61</v>
      </c>
      <c r="M9273" t="str">
        <v>Chennai</v>
      </c>
      <c r="N9273">
        <f>D9273-F9273</f>
        <v>1037.4636</v>
      </c>
    </row>
    <row r="9274">
      <c r="A9274" t="str">
        <v>ORD109272</v>
      </c>
      <c r="B9274" t="str">
        <v>North</v>
      </c>
      <c r="C9274" t="str">
        <v>Home Care</v>
      </c>
      <c r="D9274">
        <v>4332.22</v>
      </c>
      <c r="E9274">
        <v>0.48</v>
      </c>
      <c r="F9274">
        <f>D9274*E9274</f>
        <v>2079.4656</v>
      </c>
      <c r="G9274">
        <v>9</v>
      </c>
      <c r="H9274">
        <v>45156</v>
      </c>
      <c r="I9274">
        <v>45160</v>
      </c>
      <c r="J9274" t="str">
        <v>Member</v>
      </c>
      <c r="K9274" t="str">
        <v>UPI</v>
      </c>
      <c r="L9274">
        <v>1201.34</v>
      </c>
      <c r="M9274" t="str">
        <v>Chennai</v>
      </c>
      <c r="N9274">
        <f>D9274-F9274</f>
        <v>2252.7544000000003</v>
      </c>
    </row>
    <row r="9275">
      <c r="A9275" t="str">
        <v>ORD109273</v>
      </c>
      <c r="B9275" t="str">
        <v>South</v>
      </c>
      <c r="C9275" t="str">
        <v>Electronics</v>
      </c>
      <c r="D9275">
        <v>1133.69</v>
      </c>
      <c r="E9275">
        <v>0.17</v>
      </c>
      <c r="F9275">
        <f>D9275*E9275</f>
        <v>192.7273</v>
      </c>
      <c r="G9275">
        <v>1</v>
      </c>
      <c r="H9275">
        <v>45451</v>
      </c>
      <c r="I9275">
        <v>45455</v>
      </c>
      <c r="J9275" t="str">
        <v>Member</v>
      </c>
      <c r="K9275" t="str">
        <v>Cash</v>
      </c>
      <c r="L9275">
        <v>277.05</v>
      </c>
      <c r="M9275" t="str">
        <v>Chennai</v>
      </c>
      <c r="N9275">
        <f>D9275-F9275</f>
        <v>940.9627</v>
      </c>
    </row>
    <row r="9276">
      <c r="A9276" t="str">
        <v>ORD109274</v>
      </c>
      <c r="B9276" t="str">
        <v>West</v>
      </c>
      <c r="C9276" t="str">
        <v>Grocery</v>
      </c>
      <c r="D9276">
        <v>4423.28</v>
      </c>
      <c r="E9276">
        <v>0.31</v>
      </c>
      <c r="F9276">
        <f>D9276*E9276</f>
        <v>1371.2168</v>
      </c>
      <c r="G9276">
        <v>3</v>
      </c>
      <c r="H9276">
        <v>45527</v>
      </c>
      <c r="I9276">
        <v>45528</v>
      </c>
      <c r="J9276" t="str">
        <v>Regular</v>
      </c>
      <c r="K9276" t="str">
        <v>UPI</v>
      </c>
      <c r="L9276">
        <v>428.65</v>
      </c>
      <c r="M9276" t="str">
        <v>Hyderabad</v>
      </c>
      <c r="N9276">
        <f>D9276-F9276</f>
        <v>3052.0631999999996</v>
      </c>
    </row>
    <row r="9277">
      <c r="A9277" t="str">
        <v>ORD109275</v>
      </c>
      <c r="B9277" t="str">
        <v>East</v>
      </c>
      <c r="C9277" t="str">
        <v>Grocery</v>
      </c>
      <c r="D9277">
        <v>3354.05</v>
      </c>
      <c r="E9277">
        <v>0.16</v>
      </c>
      <c r="F9277">
        <f>D9277*E9277</f>
        <v>536.648</v>
      </c>
      <c r="G9277">
        <v>2</v>
      </c>
      <c r="H9277">
        <v>45301</v>
      </c>
      <c r="I9277">
        <v>45308</v>
      </c>
      <c r="J9277" t="str">
        <v>Member</v>
      </c>
      <c r="K9277" t="str">
        <v>UPI</v>
      </c>
      <c r="L9277">
        <v>435.15</v>
      </c>
      <c r="M9277" t="str">
        <v>Hyderabad</v>
      </c>
      <c r="N9277">
        <f>D9277-F9277</f>
        <v>2817.402</v>
      </c>
    </row>
    <row r="9278">
      <c r="A9278" t="str">
        <v>ORD109276</v>
      </c>
      <c r="B9278" t="str">
        <v>South</v>
      </c>
      <c r="C9278" t="str">
        <v>Electronics</v>
      </c>
      <c r="D9278">
        <v>4787.48</v>
      </c>
      <c r="E9278">
        <v>0.22</v>
      </c>
      <c r="F9278">
        <f>D9278*E9278</f>
        <v>1053.2456</v>
      </c>
      <c r="G9278">
        <v>2</v>
      </c>
      <c r="H9278">
        <v>45568</v>
      </c>
      <c r="I9278">
        <v>45575</v>
      </c>
      <c r="J9278" t="str">
        <v>Member</v>
      </c>
      <c r="K9278" t="str">
        <v>Cash</v>
      </c>
      <c r="L9278">
        <v>1254.21</v>
      </c>
      <c r="M9278" t="str">
        <v>Delhi</v>
      </c>
      <c r="N9278">
        <f>D9278-F9278</f>
        <v>3734.2343999999994</v>
      </c>
    </row>
    <row r="9279">
      <c r="A9279" t="str">
        <v>ORD109277</v>
      </c>
      <c r="B9279" t="str">
        <v>East</v>
      </c>
      <c r="C9279" t="str">
        <v>Personal Care</v>
      </c>
      <c r="D9279">
        <v>174.03</v>
      </c>
      <c r="E9279">
        <v>0.01</v>
      </c>
      <c r="F9279">
        <f>D9279*E9279</f>
        <v>1.7403</v>
      </c>
      <c r="G9279">
        <v>1</v>
      </c>
      <c r="H9279">
        <v>45436</v>
      </c>
      <c r="I9279">
        <v>45439</v>
      </c>
      <c r="J9279" t="str">
        <v>Regular</v>
      </c>
      <c r="K9279" t="str">
        <v>UPI</v>
      </c>
      <c r="L9279">
        <v>41.35</v>
      </c>
      <c r="M9279" t="str">
        <v>Mumbai</v>
      </c>
      <c r="N9279">
        <f>D9279-F9279</f>
        <v>172.2897</v>
      </c>
    </row>
    <row r="9280">
      <c r="A9280" t="str">
        <v>ORD109278</v>
      </c>
      <c r="B9280" t="str">
        <v>West</v>
      </c>
      <c r="C9280" t="str">
        <v>Electronics</v>
      </c>
      <c r="D9280">
        <v>389.57</v>
      </c>
      <c r="E9280">
        <v>0.04</v>
      </c>
      <c r="F9280">
        <f>D9280*E9280</f>
        <v>15.5828</v>
      </c>
      <c r="G9280">
        <v>6</v>
      </c>
      <c r="H9280">
        <v>45376</v>
      </c>
      <c r="I9280">
        <v>45379</v>
      </c>
      <c r="J9280" t="str">
        <v>Member</v>
      </c>
      <c r="K9280" t="str">
        <v>Cash</v>
      </c>
      <c r="L9280">
        <v>29.58</v>
      </c>
      <c r="M9280" t="str">
        <v>Delhi</v>
      </c>
      <c r="N9280">
        <f>D9280-F9280</f>
        <v>373.9872</v>
      </c>
    </row>
    <row r="9281">
      <c r="A9281" t="str">
        <v>ORD109279</v>
      </c>
      <c r="B9281" t="str">
        <v>East</v>
      </c>
      <c r="C9281" t="str">
        <v>Grocery</v>
      </c>
      <c r="D9281">
        <v>2554.38</v>
      </c>
      <c r="E9281">
        <v>0.4</v>
      </c>
      <c r="F9281">
        <f>D9281*E9281</f>
        <v>1021.7520000000001</v>
      </c>
      <c r="G9281">
        <v>5</v>
      </c>
      <c r="H9281">
        <v>45389</v>
      </c>
      <c r="I9281">
        <v>45391</v>
      </c>
      <c r="J9281" t="str">
        <v>Regular</v>
      </c>
      <c r="K9281" t="str">
        <v>Card</v>
      </c>
      <c r="L9281">
        <v>388.27</v>
      </c>
      <c r="M9281" t="str">
        <v>Hyderabad</v>
      </c>
      <c r="N9281">
        <f>D9281-F9281</f>
        <v>1532.6280000000002</v>
      </c>
    </row>
    <row r="9282">
      <c r="A9282" t="str">
        <v>ORD109280</v>
      </c>
      <c r="B9282" t="str">
        <v>West</v>
      </c>
      <c r="C9282" t="str">
        <v>Clothing</v>
      </c>
      <c r="D9282">
        <v>4570.66</v>
      </c>
      <c r="E9282">
        <v>0.07</v>
      </c>
      <c r="F9282">
        <f>D9282*E9282</f>
        <v>319.94620000000003</v>
      </c>
      <c r="G9282">
        <v>5</v>
      </c>
      <c r="H9282">
        <v>45197</v>
      </c>
      <c r="I9282">
        <v>45199</v>
      </c>
      <c r="J9282" t="str">
        <v>New</v>
      </c>
      <c r="K9282" t="str">
        <v>Card</v>
      </c>
      <c r="L9282">
        <v>789.24</v>
      </c>
      <c r="M9282" t="str">
        <v>Chennai</v>
      </c>
      <c r="N9282">
        <f>D9282-F9282</f>
        <v>4250.7137999999995</v>
      </c>
    </row>
    <row r="9283">
      <c r="A9283" t="str">
        <v>ORD109281</v>
      </c>
      <c r="B9283" t="str">
        <v>West</v>
      </c>
      <c r="C9283" t="str">
        <v>Personal Care</v>
      </c>
      <c r="D9283">
        <v>3680.9</v>
      </c>
      <c r="E9283">
        <v>0.35</v>
      </c>
      <c r="F9283">
        <f>D9283*E9283</f>
        <v>1288.315</v>
      </c>
      <c r="G9283">
        <v>9</v>
      </c>
      <c r="H9283">
        <v>45200</v>
      </c>
      <c r="I9283">
        <v>45201</v>
      </c>
      <c r="J9283" t="str">
        <v>New</v>
      </c>
      <c r="K9283" t="str">
        <v>UPI</v>
      </c>
      <c r="L9283">
        <v>973.05</v>
      </c>
      <c r="M9283" t="str">
        <v>Chennai</v>
      </c>
      <c r="N9283">
        <f>D9283-F9283</f>
        <v>2392.585</v>
      </c>
    </row>
    <row r="9284">
      <c r="A9284" t="str">
        <v>ORD109282</v>
      </c>
      <c r="B9284" t="str">
        <v>West</v>
      </c>
      <c r="C9284" t="str">
        <v>Home Care</v>
      </c>
      <c r="D9284">
        <v>3148.47</v>
      </c>
      <c r="E9284">
        <v>0.35</v>
      </c>
      <c r="F9284">
        <f>D9284*E9284</f>
        <v>1101.9644999999998</v>
      </c>
      <c r="G9284">
        <v>6</v>
      </c>
      <c r="H9284">
        <v>44995</v>
      </c>
      <c r="I9284">
        <v>44998</v>
      </c>
      <c r="J9284" t="str">
        <v>Regular</v>
      </c>
      <c r="K9284" t="str">
        <v>UPI</v>
      </c>
      <c r="L9284">
        <v>828.7</v>
      </c>
      <c r="M9284" t="str">
        <v>Mumbai</v>
      </c>
      <c r="N9284">
        <f>D9284-F9284</f>
        <v>2046.5055</v>
      </c>
    </row>
    <row r="9285">
      <c r="A9285" t="str">
        <v>ORD109283</v>
      </c>
      <c r="B9285" t="str">
        <v>South</v>
      </c>
      <c r="C9285" t="str">
        <v>Clothing</v>
      </c>
      <c r="D9285">
        <v>254.85</v>
      </c>
      <c r="E9285">
        <v>0.5</v>
      </c>
      <c r="F9285">
        <f>D9285*E9285</f>
        <v>127.425</v>
      </c>
      <c r="G9285">
        <v>9</v>
      </c>
      <c r="H9285">
        <v>45272</v>
      </c>
      <c r="I9285">
        <v>45276</v>
      </c>
      <c r="J9285" t="str">
        <v>Member</v>
      </c>
      <c r="K9285" t="str">
        <v>UPI</v>
      </c>
      <c r="L9285">
        <v>22.36</v>
      </c>
      <c r="M9285" t="str">
        <v>Hyderabad</v>
      </c>
      <c r="N9285">
        <f>D9285-F9285</f>
        <v>127.425</v>
      </c>
    </row>
    <row r="9286">
      <c r="A9286" t="str">
        <v>ORD109284</v>
      </c>
      <c r="B9286" t="str">
        <v>East</v>
      </c>
      <c r="C9286" t="str">
        <v>Personal Care</v>
      </c>
      <c r="D9286">
        <v>1835.4</v>
      </c>
      <c r="E9286">
        <v>0.35</v>
      </c>
      <c r="F9286">
        <f>D9286*E9286</f>
        <v>642.39</v>
      </c>
      <c r="G9286">
        <v>4</v>
      </c>
      <c r="H9286">
        <v>45004</v>
      </c>
      <c r="I9286">
        <v>45010</v>
      </c>
      <c r="J9286" t="str">
        <v>New</v>
      </c>
      <c r="K9286" t="str">
        <v>Cash</v>
      </c>
      <c r="L9286">
        <v>360.49</v>
      </c>
      <c r="M9286" t="str">
        <v>Bangalore</v>
      </c>
      <c r="N9286">
        <f>D9286-F9286</f>
        <v>1193.0100000000002</v>
      </c>
    </row>
    <row r="9287">
      <c r="A9287" t="str">
        <v>ORD109285</v>
      </c>
      <c r="B9287" t="str">
        <v>East</v>
      </c>
      <c r="C9287" t="str">
        <v>Grocery</v>
      </c>
      <c r="D9287">
        <v>1794.68</v>
      </c>
      <c r="E9287">
        <v>0.06</v>
      </c>
      <c r="F9287">
        <f>D9287*E9287</f>
        <v>107.6808</v>
      </c>
      <c r="G9287">
        <v>7</v>
      </c>
      <c r="H9287">
        <v>45059</v>
      </c>
      <c r="I9287">
        <v>45063</v>
      </c>
      <c r="J9287" t="str">
        <v>New</v>
      </c>
      <c r="K9287" t="str">
        <v>Card</v>
      </c>
      <c r="L9287">
        <v>512.9</v>
      </c>
      <c r="M9287" t="str">
        <v>Bangalore</v>
      </c>
      <c r="N9287">
        <f>D9287-F9287</f>
        <v>1686.9992</v>
      </c>
    </row>
    <row r="9288">
      <c r="A9288" t="str">
        <v>ORD109286</v>
      </c>
      <c r="B9288" t="str">
        <v>North</v>
      </c>
      <c r="C9288" t="str">
        <v>Grocery</v>
      </c>
      <c r="D9288">
        <v>2756.22</v>
      </c>
      <c r="E9288">
        <v>0.31</v>
      </c>
      <c r="F9288">
        <f>D9288*E9288</f>
        <v>854.4282</v>
      </c>
      <c r="G9288">
        <v>4</v>
      </c>
      <c r="H9288">
        <v>45350</v>
      </c>
      <c r="I9288">
        <v>45353</v>
      </c>
      <c r="J9288" t="str">
        <v>Regular</v>
      </c>
      <c r="K9288" t="str">
        <v>Card</v>
      </c>
      <c r="L9288">
        <v>190.71</v>
      </c>
      <c r="M9288" t="str">
        <v>Mumbai</v>
      </c>
      <c r="N9288">
        <f>D9288-F9288</f>
        <v>1901.7918</v>
      </c>
    </row>
    <row r="9289">
      <c r="A9289" t="str">
        <v>ORD109287</v>
      </c>
      <c r="B9289" t="str">
        <v>North</v>
      </c>
      <c r="C9289" t="str">
        <v>Clothing</v>
      </c>
      <c r="D9289">
        <v>1363.36</v>
      </c>
      <c r="E9289">
        <v>0.26</v>
      </c>
      <c r="F9289">
        <f>D9289*E9289</f>
        <v>354.4736</v>
      </c>
      <c r="G9289">
        <v>1</v>
      </c>
      <c r="H9289">
        <v>45331</v>
      </c>
      <c r="I9289">
        <v>45332</v>
      </c>
      <c r="J9289" t="str">
        <v>Regular</v>
      </c>
      <c r="K9289" t="str">
        <v>Card</v>
      </c>
      <c r="L9289">
        <v>190.38</v>
      </c>
      <c r="M9289" t="str">
        <v>Mumbai</v>
      </c>
      <c r="N9289">
        <f>D9289-F9289</f>
        <v>1008.8863999999999</v>
      </c>
    </row>
    <row r="9290">
      <c r="A9290" t="str">
        <v>ORD109288</v>
      </c>
      <c r="B9290" t="str">
        <v>North</v>
      </c>
      <c r="C9290" t="str">
        <v>Personal Care</v>
      </c>
      <c r="D9290">
        <v>1409.06</v>
      </c>
      <c r="E9290">
        <v>0.46</v>
      </c>
      <c r="F9290">
        <f>D9290*E9290</f>
        <v>648.1676</v>
      </c>
      <c r="G9290">
        <v>4</v>
      </c>
      <c r="H9290">
        <v>45630</v>
      </c>
      <c r="I9290">
        <v>45632</v>
      </c>
      <c r="J9290" t="str">
        <v>New</v>
      </c>
      <c r="K9290" t="str">
        <v>Card</v>
      </c>
      <c r="L9290">
        <v>189.29</v>
      </c>
      <c r="M9290" t="str">
        <v>Delhi</v>
      </c>
      <c r="N9290">
        <f>D9290-F9290</f>
        <v>760.8924</v>
      </c>
    </row>
    <row r="9291">
      <c r="A9291" t="str">
        <v>ORD109289</v>
      </c>
      <c r="B9291" t="str">
        <v>North</v>
      </c>
      <c r="C9291" t="str">
        <v>Home Care</v>
      </c>
      <c r="D9291">
        <v>3142.22</v>
      </c>
      <c r="E9291">
        <v>0.35</v>
      </c>
      <c r="F9291">
        <f>D9291*E9291</f>
        <v>1099.7769999999998</v>
      </c>
      <c r="G9291">
        <v>2</v>
      </c>
      <c r="H9291">
        <v>45289</v>
      </c>
      <c r="I9291">
        <v>45296</v>
      </c>
      <c r="J9291" t="str">
        <v>New</v>
      </c>
      <c r="K9291" t="str">
        <v>UPI</v>
      </c>
      <c r="L9291">
        <v>291.82</v>
      </c>
      <c r="M9291" t="str">
        <v>Hyderabad</v>
      </c>
      <c r="N9291">
        <f>D9291-F9291</f>
        <v>2042.443</v>
      </c>
    </row>
    <row r="9292">
      <c r="A9292" t="str">
        <v>ORD109290</v>
      </c>
      <c r="B9292" t="str">
        <v>East</v>
      </c>
      <c r="C9292" t="str">
        <v>Home Care</v>
      </c>
      <c r="D9292">
        <v>4728.38</v>
      </c>
      <c r="E9292">
        <v>0.26</v>
      </c>
      <c r="F9292">
        <f>D9292*E9292</f>
        <v>1229.3788000000002</v>
      </c>
      <c r="G9292">
        <v>5</v>
      </c>
      <c r="H9292">
        <v>45528</v>
      </c>
      <c r="I9292">
        <v>45529</v>
      </c>
      <c r="J9292" t="str">
        <v>Member</v>
      </c>
      <c r="K9292" t="str">
        <v>Card</v>
      </c>
      <c r="L9292">
        <v>1393.4</v>
      </c>
      <c r="M9292" t="str">
        <v>Hyderabad</v>
      </c>
      <c r="N9292">
        <f>D9292-F9292</f>
        <v>3499.0011999999997</v>
      </c>
    </row>
    <row r="9293">
      <c r="A9293" t="str">
        <v>ORD109291</v>
      </c>
      <c r="B9293" t="str">
        <v>West</v>
      </c>
      <c r="C9293" t="str">
        <v>Electronics</v>
      </c>
      <c r="D9293">
        <v>3334.88</v>
      </c>
      <c r="E9293">
        <v>0.31</v>
      </c>
      <c r="F9293">
        <f>D9293*E9293</f>
        <v>1033.8128</v>
      </c>
      <c r="G9293">
        <v>2</v>
      </c>
      <c r="H9293">
        <v>45122</v>
      </c>
      <c r="I9293">
        <v>45125</v>
      </c>
      <c r="J9293" t="str">
        <v>Member</v>
      </c>
      <c r="K9293" t="str">
        <v>Card</v>
      </c>
      <c r="L9293">
        <v>756.97</v>
      </c>
      <c r="M9293" t="str">
        <v>Bangalore</v>
      </c>
      <c r="N9293">
        <f>D9293-F9293</f>
        <v>2301.0672000000004</v>
      </c>
    </row>
    <row r="9294">
      <c r="A9294" t="str">
        <v>ORD109292</v>
      </c>
      <c r="B9294" t="str">
        <v>West</v>
      </c>
      <c r="C9294" t="str">
        <v>Clothing</v>
      </c>
      <c r="D9294">
        <v>3373.84</v>
      </c>
      <c r="E9294">
        <v>0.22</v>
      </c>
      <c r="F9294">
        <f>D9294*E9294</f>
        <v>742.2448</v>
      </c>
      <c r="G9294">
        <v>2</v>
      </c>
      <c r="H9294">
        <v>45618</v>
      </c>
      <c r="I9294">
        <v>45619</v>
      </c>
      <c r="J9294" t="str">
        <v>Regular</v>
      </c>
      <c r="K9294" t="str">
        <v>UPI</v>
      </c>
      <c r="L9294">
        <v>745.65</v>
      </c>
      <c r="M9294" t="str">
        <v>Pune</v>
      </c>
      <c r="N9294">
        <f>D9294-F9294</f>
        <v>2631.5952</v>
      </c>
    </row>
    <row r="9295">
      <c r="A9295" t="str">
        <v>ORD109293</v>
      </c>
      <c r="B9295" t="str">
        <v>South</v>
      </c>
      <c r="C9295" t="str">
        <v>Personal Care</v>
      </c>
      <c r="D9295">
        <v>4932.45</v>
      </c>
      <c r="E9295">
        <v>0.25</v>
      </c>
      <c r="F9295">
        <f>D9295*E9295</f>
        <v>1233.1125</v>
      </c>
      <c r="G9295">
        <v>4</v>
      </c>
      <c r="H9295">
        <v>45209</v>
      </c>
      <c r="I9295">
        <v>45212</v>
      </c>
      <c r="J9295" t="str">
        <v>New</v>
      </c>
      <c r="K9295" t="str">
        <v>UPI</v>
      </c>
      <c r="L9295">
        <v>307.03</v>
      </c>
      <c r="M9295" t="str">
        <v>Delhi</v>
      </c>
      <c r="N9295">
        <f>D9295-F9295</f>
        <v>3699.3374999999996</v>
      </c>
    </row>
    <row r="9296">
      <c r="A9296" t="str">
        <v>ORD109294</v>
      </c>
      <c r="B9296" t="str">
        <v>West</v>
      </c>
      <c r="C9296" t="str">
        <v>Clothing</v>
      </c>
      <c r="D9296">
        <v>852.04</v>
      </c>
      <c r="E9296">
        <v>0.36</v>
      </c>
      <c r="F9296">
        <f>D9296*E9296</f>
        <v>306.7344</v>
      </c>
      <c r="G9296">
        <v>7</v>
      </c>
      <c r="H9296">
        <v>45098</v>
      </c>
      <c r="I9296">
        <v>45105</v>
      </c>
      <c r="J9296" t="str">
        <v>Member</v>
      </c>
      <c r="K9296" t="str">
        <v>Cash</v>
      </c>
      <c r="L9296">
        <v>124.43</v>
      </c>
      <c r="M9296" t="str">
        <v>Hyderabad</v>
      </c>
      <c r="N9296">
        <f>D9296-F9296</f>
        <v>545.3055999999999</v>
      </c>
    </row>
    <row r="9297">
      <c r="A9297" t="str">
        <v>ORD109295</v>
      </c>
      <c r="B9297" t="str">
        <v>East</v>
      </c>
      <c r="C9297" t="str">
        <v>Home Care</v>
      </c>
      <c r="D9297">
        <v>265.79</v>
      </c>
      <c r="E9297">
        <v>0.04</v>
      </c>
      <c r="F9297">
        <f>D9297*E9297</f>
        <v>10.6316</v>
      </c>
      <c r="G9297">
        <v>3</v>
      </c>
      <c r="H9297">
        <v>45545</v>
      </c>
      <c r="I9297">
        <v>45546</v>
      </c>
      <c r="J9297" t="str">
        <v>Member</v>
      </c>
      <c r="K9297" t="str">
        <v>UPI</v>
      </c>
      <c r="L9297">
        <v>54.61</v>
      </c>
      <c r="M9297" t="str">
        <v>Pune</v>
      </c>
      <c r="N9297">
        <f>D9297-F9297</f>
        <v>255.15840000000003</v>
      </c>
    </row>
    <row r="9298">
      <c r="A9298" t="str">
        <v>ORD109296</v>
      </c>
      <c r="B9298" t="str">
        <v>East</v>
      </c>
      <c r="C9298" t="str">
        <v>Personal Care</v>
      </c>
      <c r="D9298">
        <v>3753.02</v>
      </c>
      <c r="E9298">
        <v>0.31</v>
      </c>
      <c r="F9298">
        <f>D9298*E9298</f>
        <v>1163.4362</v>
      </c>
      <c r="G9298">
        <v>7</v>
      </c>
      <c r="H9298">
        <v>45507</v>
      </c>
      <c r="I9298">
        <v>45514</v>
      </c>
      <c r="J9298" t="str">
        <v>Regular</v>
      </c>
      <c r="K9298" t="str">
        <v>Card</v>
      </c>
      <c r="L9298">
        <v>644.07</v>
      </c>
      <c r="M9298" t="str">
        <v>Hyderabad</v>
      </c>
      <c r="N9298">
        <f>D9298-F9298</f>
        <v>2589.5838</v>
      </c>
    </row>
    <row r="9299">
      <c r="A9299" t="str">
        <v>ORD109297</v>
      </c>
      <c r="B9299" t="str">
        <v>East</v>
      </c>
      <c r="C9299" t="str">
        <v>Grocery</v>
      </c>
      <c r="D9299">
        <v>2250.06</v>
      </c>
      <c r="E9299">
        <v>0.04</v>
      </c>
      <c r="F9299">
        <f>D9299*E9299</f>
        <v>90.0024</v>
      </c>
      <c r="G9299">
        <v>9</v>
      </c>
      <c r="H9299">
        <v>45286</v>
      </c>
      <c r="I9299">
        <v>45291</v>
      </c>
      <c r="J9299" t="str">
        <v>New</v>
      </c>
      <c r="K9299" t="str">
        <v>Card</v>
      </c>
      <c r="L9299">
        <v>520.27</v>
      </c>
      <c r="M9299" t="str">
        <v>Hyderabad</v>
      </c>
      <c r="N9299">
        <f>D9299-F9299</f>
        <v>2160.0576</v>
      </c>
    </row>
    <row r="9300">
      <c r="A9300" t="str">
        <v>ORD109298</v>
      </c>
      <c r="B9300" t="str">
        <v>South</v>
      </c>
      <c r="C9300" t="str">
        <v>Grocery</v>
      </c>
      <c r="D9300">
        <v>2201.23</v>
      </c>
      <c r="E9300">
        <v>0.43</v>
      </c>
      <c r="F9300">
        <f>D9300*E9300</f>
        <v>946.5289</v>
      </c>
      <c r="G9300">
        <v>3</v>
      </c>
      <c r="H9300">
        <v>45577</v>
      </c>
      <c r="I9300">
        <v>45581</v>
      </c>
      <c r="J9300" t="str">
        <v>New</v>
      </c>
      <c r="K9300" t="str">
        <v>Card</v>
      </c>
      <c r="L9300">
        <v>565.4</v>
      </c>
      <c r="M9300" t="str">
        <v>Pune</v>
      </c>
      <c r="N9300">
        <f>D9300-F9300</f>
        <v>1254.7011</v>
      </c>
    </row>
    <row r="9301">
      <c r="A9301" t="str">
        <v>ORD109299</v>
      </c>
      <c r="B9301" t="str">
        <v>North</v>
      </c>
      <c r="C9301" t="str">
        <v>Personal Care</v>
      </c>
      <c r="D9301">
        <v>1203.99</v>
      </c>
      <c r="E9301">
        <v>0.47</v>
      </c>
      <c r="F9301">
        <f>D9301*E9301</f>
        <v>565.8752999999999</v>
      </c>
      <c r="G9301">
        <v>4</v>
      </c>
      <c r="H9301">
        <v>44969</v>
      </c>
      <c r="I9301">
        <v>44974</v>
      </c>
      <c r="J9301" t="str">
        <v>Regular</v>
      </c>
      <c r="K9301" t="str">
        <v>Cash</v>
      </c>
      <c r="L9301">
        <v>289.39</v>
      </c>
      <c r="M9301" t="str">
        <v>Mumbai</v>
      </c>
      <c r="N9301">
        <f>D9301-F9301</f>
        <v>638.1147000000001</v>
      </c>
    </row>
    <row r="9302">
      <c r="A9302" t="str">
        <v>ORD109300</v>
      </c>
      <c r="B9302" t="str">
        <v>West</v>
      </c>
      <c r="C9302" t="str">
        <v>Clothing</v>
      </c>
      <c r="D9302">
        <v>2583.63</v>
      </c>
      <c r="E9302">
        <v>0.39</v>
      </c>
      <c r="F9302">
        <f>D9302*E9302</f>
        <v>1007.6157000000001</v>
      </c>
      <c r="G9302">
        <v>1</v>
      </c>
      <c r="H9302">
        <v>45564</v>
      </c>
      <c r="I9302">
        <v>45567</v>
      </c>
      <c r="J9302" t="str">
        <v>Member</v>
      </c>
      <c r="K9302" t="str">
        <v>Cash</v>
      </c>
      <c r="L9302">
        <v>738.75</v>
      </c>
      <c r="M9302" t="str">
        <v>Bangalore</v>
      </c>
      <c r="N9302">
        <f>D9302-F9302</f>
        <v>1576.0143</v>
      </c>
    </row>
    <row r="9303">
      <c r="A9303" t="str">
        <v>ORD109301</v>
      </c>
      <c r="B9303" t="str">
        <v>East</v>
      </c>
      <c r="C9303" t="str">
        <v>Clothing</v>
      </c>
      <c r="D9303">
        <v>2266.64</v>
      </c>
      <c r="E9303">
        <v>0.36</v>
      </c>
      <c r="F9303">
        <f>D9303*E9303</f>
        <v>815.9903999999999</v>
      </c>
      <c r="G9303">
        <v>7</v>
      </c>
      <c r="H9303">
        <v>45217</v>
      </c>
      <c r="I9303">
        <v>45221</v>
      </c>
      <c r="J9303" t="str">
        <v>Regular</v>
      </c>
      <c r="K9303" t="str">
        <v>Cash</v>
      </c>
      <c r="L9303">
        <v>427.03</v>
      </c>
      <c r="M9303" t="str">
        <v>Bangalore</v>
      </c>
      <c r="N9303">
        <f>D9303-F9303</f>
        <v>1450.6496</v>
      </c>
    </row>
    <row r="9304">
      <c r="A9304" t="str">
        <v>ORD109302</v>
      </c>
      <c r="B9304" t="str">
        <v>East</v>
      </c>
      <c r="C9304" t="str">
        <v>Grocery</v>
      </c>
      <c r="D9304">
        <v>1792.71</v>
      </c>
      <c r="E9304">
        <v>0.47</v>
      </c>
      <c r="F9304">
        <f>D9304*E9304</f>
        <v>842.5736999999999</v>
      </c>
      <c r="G9304">
        <v>1</v>
      </c>
      <c r="H9304">
        <v>45321</v>
      </c>
      <c r="I9304">
        <v>45326</v>
      </c>
      <c r="J9304" t="str">
        <v>Regular</v>
      </c>
      <c r="K9304" t="str">
        <v>UPI</v>
      </c>
      <c r="L9304">
        <v>472</v>
      </c>
      <c r="M9304" t="str">
        <v>Chennai</v>
      </c>
      <c r="N9304">
        <f>D9304-F9304</f>
        <v>950.1363000000001</v>
      </c>
    </row>
    <row r="9305">
      <c r="A9305" t="str">
        <v>ORD109303</v>
      </c>
      <c r="B9305" t="str">
        <v>North</v>
      </c>
      <c r="C9305" t="str">
        <v>Grocery</v>
      </c>
      <c r="D9305">
        <v>2269.45</v>
      </c>
      <c r="E9305">
        <v>0.11</v>
      </c>
      <c r="F9305">
        <f>D9305*E9305</f>
        <v>249.63949999999997</v>
      </c>
      <c r="G9305">
        <v>3</v>
      </c>
      <c r="H9305">
        <v>45156</v>
      </c>
      <c r="I9305">
        <v>45162</v>
      </c>
      <c r="J9305" t="str">
        <v>New</v>
      </c>
      <c r="K9305" t="str">
        <v>Card</v>
      </c>
      <c r="L9305">
        <v>671.41</v>
      </c>
      <c r="M9305" t="str">
        <v>Delhi</v>
      </c>
      <c r="N9305">
        <f>D9305-F9305</f>
        <v>2019.8104999999998</v>
      </c>
    </row>
    <row r="9306">
      <c r="A9306" t="str">
        <v>ORD109304</v>
      </c>
      <c r="B9306" t="str">
        <v>East</v>
      </c>
      <c r="C9306" t="str">
        <v>Home Care</v>
      </c>
      <c r="D9306">
        <v>1980.79</v>
      </c>
      <c r="E9306">
        <v>0.11</v>
      </c>
      <c r="F9306">
        <f>D9306*E9306</f>
        <v>217.8869</v>
      </c>
      <c r="G9306">
        <v>9</v>
      </c>
      <c r="H9306">
        <v>45236</v>
      </c>
      <c r="I9306">
        <v>45237</v>
      </c>
      <c r="J9306" t="str">
        <v>New</v>
      </c>
      <c r="K9306" t="str">
        <v>Cash</v>
      </c>
      <c r="L9306">
        <v>351.96</v>
      </c>
      <c r="M9306" t="str">
        <v>Delhi</v>
      </c>
      <c r="N9306">
        <f>D9306-F9306</f>
        <v>1762.9031</v>
      </c>
    </row>
    <row r="9307">
      <c r="A9307" t="str">
        <v>ORD109305</v>
      </c>
      <c r="B9307" t="str">
        <v>West</v>
      </c>
      <c r="C9307" t="str">
        <v>Personal Care</v>
      </c>
      <c r="D9307">
        <v>4705.49</v>
      </c>
      <c r="E9307">
        <v>0.24</v>
      </c>
      <c r="F9307">
        <f>D9307*E9307</f>
        <v>1129.3175999999999</v>
      </c>
      <c r="G9307">
        <v>5</v>
      </c>
      <c r="H9307">
        <v>45232</v>
      </c>
      <c r="I9307">
        <v>45233</v>
      </c>
      <c r="J9307" t="str">
        <v>Regular</v>
      </c>
      <c r="K9307" t="str">
        <v>Card</v>
      </c>
      <c r="L9307">
        <v>252.42</v>
      </c>
      <c r="M9307" t="str">
        <v>Mumbai</v>
      </c>
      <c r="N9307">
        <f>D9307-F9307</f>
        <v>3576.1724</v>
      </c>
    </row>
    <row r="9308">
      <c r="A9308" t="str">
        <v>ORD109306</v>
      </c>
      <c r="B9308" t="str">
        <v>South</v>
      </c>
      <c r="C9308" t="str">
        <v>Clothing</v>
      </c>
      <c r="D9308">
        <v>4903.23</v>
      </c>
      <c r="E9308">
        <v>0</v>
      </c>
      <c r="F9308">
        <f>D9308*E9308</f>
        <v>0</v>
      </c>
      <c r="G9308">
        <v>2</v>
      </c>
      <c r="H9308">
        <v>45428</v>
      </c>
      <c r="I9308">
        <v>45432</v>
      </c>
      <c r="J9308" t="str">
        <v>Member</v>
      </c>
      <c r="K9308" t="str">
        <v>Cash</v>
      </c>
      <c r="L9308">
        <v>645.38</v>
      </c>
      <c r="M9308" t="str">
        <v>Bangalore</v>
      </c>
      <c r="N9308">
        <f>D9308-F9308</f>
        <v>4903.23</v>
      </c>
    </row>
    <row r="9309">
      <c r="A9309" t="str">
        <v>ORD109307</v>
      </c>
      <c r="B9309" t="str">
        <v>East</v>
      </c>
      <c r="C9309" t="str">
        <v>Home Care</v>
      </c>
      <c r="D9309">
        <v>4215.51</v>
      </c>
      <c r="E9309">
        <v>0.48</v>
      </c>
      <c r="F9309">
        <f>D9309*E9309</f>
        <v>2023.4448</v>
      </c>
      <c r="G9309">
        <v>9</v>
      </c>
      <c r="H9309">
        <v>45115</v>
      </c>
      <c r="I9309">
        <v>45118</v>
      </c>
      <c r="J9309" t="str">
        <v>Member</v>
      </c>
      <c r="K9309" t="str">
        <v>UPI</v>
      </c>
      <c r="L9309">
        <v>777.36</v>
      </c>
      <c r="M9309" t="str">
        <v>Mumbai</v>
      </c>
      <c r="N9309">
        <f>D9309-F9309</f>
        <v>2192.0652</v>
      </c>
    </row>
    <row r="9310">
      <c r="A9310" t="str">
        <v>ORD109308</v>
      </c>
      <c r="B9310" t="str">
        <v>West</v>
      </c>
      <c r="C9310" t="str">
        <v>Clothing</v>
      </c>
      <c r="D9310">
        <v>4953.03</v>
      </c>
      <c r="E9310">
        <v>0.02</v>
      </c>
      <c r="F9310">
        <f>D9310*E9310</f>
        <v>99.0606</v>
      </c>
      <c r="G9310">
        <v>6</v>
      </c>
      <c r="H9310">
        <v>45315</v>
      </c>
      <c r="I9310">
        <v>45321</v>
      </c>
      <c r="J9310" t="str">
        <v>Member</v>
      </c>
      <c r="K9310" t="str">
        <v>UPI</v>
      </c>
      <c r="L9310">
        <v>1090.23</v>
      </c>
      <c r="M9310" t="str">
        <v>Delhi</v>
      </c>
      <c r="N9310">
        <f>D9310-F9310</f>
        <v>4853.9694</v>
      </c>
    </row>
    <row r="9311">
      <c r="A9311" t="str">
        <v>ORD109309</v>
      </c>
      <c r="B9311" t="str">
        <v>East</v>
      </c>
      <c r="C9311" t="str">
        <v>Grocery</v>
      </c>
      <c r="D9311">
        <v>1402.03</v>
      </c>
      <c r="E9311">
        <v>0.3</v>
      </c>
      <c r="F9311">
        <f>D9311*E9311</f>
        <v>420.609</v>
      </c>
      <c r="G9311">
        <v>9</v>
      </c>
      <c r="H9311">
        <v>45041</v>
      </c>
      <c r="I9311">
        <v>45046</v>
      </c>
      <c r="J9311" t="str">
        <v>Regular</v>
      </c>
      <c r="K9311" t="str">
        <v>Card</v>
      </c>
      <c r="L9311">
        <v>277.65</v>
      </c>
      <c r="M9311" t="str">
        <v>Chennai</v>
      </c>
      <c r="N9311">
        <f>D9311-F9311</f>
        <v>981.421</v>
      </c>
    </row>
    <row r="9312">
      <c r="A9312" t="str">
        <v>ORD109310</v>
      </c>
      <c r="B9312" t="str">
        <v>North</v>
      </c>
      <c r="C9312" t="str">
        <v>Personal Care</v>
      </c>
      <c r="D9312">
        <v>4230.33</v>
      </c>
      <c r="E9312">
        <v>0.18</v>
      </c>
      <c r="F9312">
        <f>D9312*E9312</f>
        <v>761.4594</v>
      </c>
      <c r="G9312">
        <v>4</v>
      </c>
      <c r="H9312">
        <v>45283</v>
      </c>
      <c r="I9312">
        <v>45286</v>
      </c>
      <c r="J9312" t="str">
        <v>Regular</v>
      </c>
      <c r="K9312" t="str">
        <v>Card</v>
      </c>
      <c r="L9312">
        <v>896.75</v>
      </c>
      <c r="M9312" t="str">
        <v>Mumbai</v>
      </c>
      <c r="N9312">
        <f>D9312-F9312</f>
        <v>3468.8706</v>
      </c>
    </row>
    <row r="9313">
      <c r="A9313" t="str">
        <v>ORD109311</v>
      </c>
      <c r="B9313" t="str">
        <v>East</v>
      </c>
      <c r="C9313" t="str">
        <v>Electronics</v>
      </c>
      <c r="D9313">
        <v>2092.48</v>
      </c>
      <c r="E9313">
        <v>0.05</v>
      </c>
      <c r="F9313">
        <f>D9313*E9313</f>
        <v>104.62400000000001</v>
      </c>
      <c r="G9313">
        <v>6</v>
      </c>
      <c r="H9313">
        <v>45080</v>
      </c>
      <c r="I9313">
        <v>45087</v>
      </c>
      <c r="J9313" t="str">
        <v>New</v>
      </c>
      <c r="K9313" t="str">
        <v>Cash</v>
      </c>
      <c r="L9313">
        <v>482.63</v>
      </c>
      <c r="M9313" t="str">
        <v>Mumbai</v>
      </c>
      <c r="N9313">
        <f>D9313-F9313</f>
        <v>1987.856</v>
      </c>
    </row>
    <row r="9314">
      <c r="A9314" t="str">
        <v>ORD109312</v>
      </c>
      <c r="B9314" t="str">
        <v>East</v>
      </c>
      <c r="C9314" t="str">
        <v>Personal Care</v>
      </c>
      <c r="D9314">
        <v>3756.07</v>
      </c>
      <c r="E9314">
        <v>0.01</v>
      </c>
      <c r="F9314">
        <f>D9314*E9314</f>
        <v>37.560700000000004</v>
      </c>
      <c r="G9314">
        <v>7</v>
      </c>
      <c r="H9314">
        <v>45279</v>
      </c>
      <c r="I9314">
        <v>45280</v>
      </c>
      <c r="J9314" t="str">
        <v>Regular</v>
      </c>
      <c r="K9314" t="str">
        <v>Card</v>
      </c>
      <c r="L9314">
        <v>654.11</v>
      </c>
      <c r="M9314" t="str">
        <v>Delhi</v>
      </c>
      <c r="N9314">
        <f>D9314-F9314</f>
        <v>3718.5093</v>
      </c>
    </row>
    <row r="9315">
      <c r="A9315" t="str">
        <v>ORD109313</v>
      </c>
      <c r="B9315" t="str">
        <v>South</v>
      </c>
      <c r="C9315" t="str">
        <v>Electronics</v>
      </c>
      <c r="D9315">
        <v>1086.82</v>
      </c>
      <c r="E9315">
        <v>0.13</v>
      </c>
      <c r="F9315">
        <f>D9315*E9315</f>
        <v>141.2866</v>
      </c>
      <c r="G9315">
        <v>6</v>
      </c>
      <c r="H9315">
        <v>45599</v>
      </c>
      <c r="I9315">
        <v>45601</v>
      </c>
      <c r="J9315" t="str">
        <v>New</v>
      </c>
      <c r="K9315" t="str">
        <v>Card</v>
      </c>
      <c r="L9315">
        <v>279.33</v>
      </c>
      <c r="M9315" t="str">
        <v>Bangalore</v>
      </c>
      <c r="N9315">
        <f>D9315-F9315</f>
        <v>945.5333999999999</v>
      </c>
    </row>
    <row r="9316">
      <c r="A9316" t="str">
        <v>ORD109314</v>
      </c>
      <c r="B9316" t="str">
        <v>North</v>
      </c>
      <c r="C9316" t="str">
        <v>Home Care</v>
      </c>
      <c r="D9316">
        <v>4078.58</v>
      </c>
      <c r="E9316">
        <v>0.05</v>
      </c>
      <c r="F9316">
        <f>D9316*E9316</f>
        <v>203.929</v>
      </c>
      <c r="G9316">
        <v>4</v>
      </c>
      <c r="H9316">
        <v>45077</v>
      </c>
      <c r="I9316">
        <v>45079</v>
      </c>
      <c r="J9316" t="str">
        <v>Member</v>
      </c>
      <c r="K9316" t="str">
        <v>Card</v>
      </c>
      <c r="L9316">
        <v>882.7</v>
      </c>
      <c r="M9316" t="str">
        <v>Delhi</v>
      </c>
      <c r="N9316">
        <f>D9316-F9316</f>
        <v>3874.651</v>
      </c>
    </row>
    <row r="9317">
      <c r="A9317" t="str">
        <v>ORD109315</v>
      </c>
      <c r="B9317" t="str">
        <v>North</v>
      </c>
      <c r="C9317" t="str">
        <v>Electronics</v>
      </c>
      <c r="D9317">
        <v>508.98</v>
      </c>
      <c r="E9317">
        <v>0.47</v>
      </c>
      <c r="F9317">
        <f>D9317*E9317</f>
        <v>239.2206</v>
      </c>
      <c r="G9317">
        <v>8</v>
      </c>
      <c r="H9317">
        <v>45125</v>
      </c>
      <c r="I9317">
        <v>45128</v>
      </c>
      <c r="J9317" t="str">
        <v>Regular</v>
      </c>
      <c r="K9317" t="str">
        <v>Card</v>
      </c>
      <c r="L9317">
        <v>124.17</v>
      </c>
      <c r="M9317" t="str">
        <v>Chennai</v>
      </c>
      <c r="N9317">
        <f>D9317-F9317</f>
        <v>269.7594</v>
      </c>
    </row>
    <row r="9318">
      <c r="A9318" t="str">
        <v>ORD109316</v>
      </c>
      <c r="B9318" t="str">
        <v>South</v>
      </c>
      <c r="C9318" t="str">
        <v>Electronics</v>
      </c>
      <c r="D9318">
        <v>1425.73</v>
      </c>
      <c r="E9318">
        <v>0.12</v>
      </c>
      <c r="F9318">
        <f>D9318*E9318</f>
        <v>171.0876</v>
      </c>
      <c r="G9318">
        <v>6</v>
      </c>
      <c r="H9318">
        <v>45198</v>
      </c>
      <c r="I9318">
        <v>45199</v>
      </c>
      <c r="J9318" t="str">
        <v>New</v>
      </c>
      <c r="K9318" t="str">
        <v>Card</v>
      </c>
      <c r="L9318">
        <v>306.89</v>
      </c>
      <c r="M9318" t="str">
        <v>Hyderabad</v>
      </c>
      <c r="N9318">
        <f>D9318-F9318</f>
        <v>1254.6424</v>
      </c>
    </row>
    <row r="9319">
      <c r="A9319" t="str">
        <v>ORD109317</v>
      </c>
      <c r="B9319" t="str">
        <v>East</v>
      </c>
      <c r="C9319" t="str">
        <v>Home Care</v>
      </c>
      <c r="D9319">
        <v>4127.57</v>
      </c>
      <c r="E9319">
        <v>0.05</v>
      </c>
      <c r="F9319">
        <f>D9319*E9319</f>
        <v>206.3785</v>
      </c>
      <c r="G9319">
        <v>2</v>
      </c>
      <c r="H9319">
        <v>45383</v>
      </c>
      <c r="I9319">
        <v>45384</v>
      </c>
      <c r="J9319" t="str">
        <v>Member</v>
      </c>
      <c r="K9319" t="str">
        <v>Card</v>
      </c>
      <c r="L9319">
        <v>317.85</v>
      </c>
      <c r="M9319" t="str">
        <v>Bangalore</v>
      </c>
      <c r="N9319">
        <f>D9319-F9319</f>
        <v>3921.1915</v>
      </c>
    </row>
    <row r="9320">
      <c r="A9320" t="str">
        <v>ORD109318</v>
      </c>
      <c r="B9320" t="str">
        <v>West</v>
      </c>
      <c r="C9320" t="str">
        <v>Personal Care</v>
      </c>
      <c r="D9320">
        <v>3761.08</v>
      </c>
      <c r="E9320">
        <v>0.38</v>
      </c>
      <c r="F9320">
        <f>D9320*E9320</f>
        <v>1429.2104</v>
      </c>
      <c r="G9320">
        <v>6</v>
      </c>
      <c r="H9320">
        <v>45466</v>
      </c>
      <c r="I9320">
        <v>45468</v>
      </c>
      <c r="J9320" t="str">
        <v>New</v>
      </c>
      <c r="K9320" t="str">
        <v>UPI</v>
      </c>
      <c r="L9320">
        <v>333.83</v>
      </c>
      <c r="M9320" t="str">
        <v>Chennai</v>
      </c>
      <c r="N9320">
        <f>D9320-F9320</f>
        <v>2331.8696</v>
      </c>
    </row>
    <row r="9321">
      <c r="A9321" t="str">
        <v>ORD109319</v>
      </c>
      <c r="B9321" t="str">
        <v>North</v>
      </c>
      <c r="C9321" t="str">
        <v>Home Care</v>
      </c>
      <c r="D9321">
        <v>2556.11</v>
      </c>
      <c r="E9321">
        <v>0.21</v>
      </c>
      <c r="F9321">
        <f>D9321*E9321</f>
        <v>536.7831</v>
      </c>
      <c r="G9321">
        <v>1</v>
      </c>
      <c r="H9321">
        <v>45333</v>
      </c>
      <c r="I9321">
        <v>45335</v>
      </c>
      <c r="J9321" t="str">
        <v>Regular</v>
      </c>
      <c r="K9321" t="str">
        <v>Cash</v>
      </c>
      <c r="L9321">
        <v>236.32</v>
      </c>
      <c r="M9321" t="str">
        <v>Delhi</v>
      </c>
      <c r="N9321">
        <f>D9321-F9321</f>
        <v>2019.3269</v>
      </c>
    </row>
    <row r="9322">
      <c r="A9322" t="str">
        <v>ORD109320</v>
      </c>
      <c r="B9322" t="str">
        <v>North</v>
      </c>
      <c r="C9322" t="str">
        <v>Grocery</v>
      </c>
      <c r="D9322">
        <v>3396.68</v>
      </c>
      <c r="E9322">
        <v>0.42</v>
      </c>
      <c r="F9322">
        <f>D9322*E9322</f>
        <v>1426.6055999999999</v>
      </c>
      <c r="G9322">
        <v>9</v>
      </c>
      <c r="H9322">
        <v>45578</v>
      </c>
      <c r="I9322">
        <v>45584</v>
      </c>
      <c r="J9322" t="str">
        <v>Member</v>
      </c>
      <c r="K9322" t="str">
        <v>UPI</v>
      </c>
      <c r="L9322">
        <v>211.28</v>
      </c>
      <c r="M9322" t="str">
        <v>Bangalore</v>
      </c>
      <c r="N9322">
        <f>D9322-F9322</f>
        <v>1970.0744</v>
      </c>
    </row>
    <row r="9323">
      <c r="A9323" t="str">
        <v>ORD109321</v>
      </c>
      <c r="B9323" t="str">
        <v>East</v>
      </c>
      <c r="C9323" t="str">
        <v>Grocery</v>
      </c>
      <c r="D9323">
        <v>1009.31</v>
      </c>
      <c r="E9323">
        <v>0.42</v>
      </c>
      <c r="F9323">
        <f>D9323*E9323</f>
        <v>423.9102</v>
      </c>
      <c r="G9323">
        <v>7</v>
      </c>
      <c r="H9323">
        <v>45480</v>
      </c>
      <c r="I9323">
        <v>45485</v>
      </c>
      <c r="J9323" t="str">
        <v>Member</v>
      </c>
      <c r="K9323" t="str">
        <v>Card</v>
      </c>
      <c r="L9323">
        <v>105.66</v>
      </c>
      <c r="M9323" t="str">
        <v>Hyderabad</v>
      </c>
      <c r="N9323">
        <f>D9323-F9323</f>
        <v>585.3997999999999</v>
      </c>
    </row>
    <row r="9324">
      <c r="A9324" t="str">
        <v>ORD109322</v>
      </c>
      <c r="B9324" t="str">
        <v>East</v>
      </c>
      <c r="C9324" t="str">
        <v>Electronics</v>
      </c>
      <c r="D9324">
        <v>3372.04</v>
      </c>
      <c r="E9324">
        <v>0.5</v>
      </c>
      <c r="F9324">
        <f>D9324*E9324</f>
        <v>1686.02</v>
      </c>
      <c r="G9324">
        <v>8</v>
      </c>
      <c r="H9324">
        <v>44935</v>
      </c>
      <c r="I9324">
        <v>44940</v>
      </c>
      <c r="J9324" t="str">
        <v>Member</v>
      </c>
      <c r="K9324" t="str">
        <v>Card</v>
      </c>
      <c r="L9324">
        <v>640.72</v>
      </c>
      <c r="M9324" t="str">
        <v>Delhi</v>
      </c>
      <c r="N9324">
        <f>D9324-F9324</f>
        <v>1686.02</v>
      </c>
    </row>
    <row r="9325">
      <c r="A9325" t="str">
        <v>ORD109323</v>
      </c>
      <c r="B9325" t="str">
        <v>North</v>
      </c>
      <c r="C9325" t="str">
        <v>Home Care</v>
      </c>
      <c r="D9325">
        <v>139.08</v>
      </c>
      <c r="E9325">
        <v>0.4</v>
      </c>
      <c r="F9325">
        <f>D9325*E9325</f>
        <v>55.632000000000005</v>
      </c>
      <c r="G9325">
        <v>4</v>
      </c>
      <c r="H9325">
        <v>44984</v>
      </c>
      <c r="I9325">
        <v>44991</v>
      </c>
      <c r="J9325" t="str">
        <v>Regular</v>
      </c>
      <c r="K9325" t="str">
        <v>Card</v>
      </c>
      <c r="L9325">
        <v>9.04</v>
      </c>
      <c r="M9325" t="str">
        <v>Hyderabad</v>
      </c>
      <c r="N9325">
        <f>D9325-F9325</f>
        <v>83.44800000000001</v>
      </c>
    </row>
    <row r="9326">
      <c r="A9326" t="str">
        <v>ORD109324</v>
      </c>
      <c r="B9326" t="str">
        <v>East</v>
      </c>
      <c r="C9326" t="str">
        <v>Home Care</v>
      </c>
      <c r="D9326">
        <v>4182.76</v>
      </c>
      <c r="E9326">
        <v>0.11</v>
      </c>
      <c r="F9326">
        <f>D9326*E9326</f>
        <v>460.10360000000003</v>
      </c>
      <c r="G9326">
        <v>8</v>
      </c>
      <c r="H9326">
        <v>45291</v>
      </c>
      <c r="I9326">
        <v>45293</v>
      </c>
      <c r="J9326" t="str">
        <v>Regular</v>
      </c>
      <c r="K9326" t="str">
        <v>Card</v>
      </c>
      <c r="L9326">
        <v>505.63</v>
      </c>
      <c r="M9326" t="str">
        <v>Mumbai</v>
      </c>
      <c r="N9326">
        <f>D9326-F9326</f>
        <v>3722.6564000000003</v>
      </c>
    </row>
    <row r="9327">
      <c r="A9327" t="str">
        <v>ORD109325</v>
      </c>
      <c r="B9327" t="str">
        <v>West</v>
      </c>
      <c r="C9327" t="str">
        <v>Home Care</v>
      </c>
      <c r="D9327">
        <v>2629.81</v>
      </c>
      <c r="E9327">
        <v>0.29</v>
      </c>
      <c r="F9327">
        <f>D9327*E9327</f>
        <v>762.6448999999999</v>
      </c>
      <c r="G9327">
        <v>1</v>
      </c>
      <c r="H9327">
        <v>45258</v>
      </c>
      <c r="I9327">
        <v>45265</v>
      </c>
      <c r="J9327" t="str">
        <v>Regular</v>
      </c>
      <c r="K9327" t="str">
        <v>Cash</v>
      </c>
      <c r="L9327">
        <v>541.17</v>
      </c>
      <c r="M9327" t="str">
        <v>Hyderabad</v>
      </c>
      <c r="N9327">
        <f>D9327-F9327</f>
        <v>1867.1651000000002</v>
      </c>
    </row>
    <row r="9328">
      <c r="A9328" t="str">
        <v>ORD109326</v>
      </c>
      <c r="B9328" t="str">
        <v>North</v>
      </c>
      <c r="C9328" t="str">
        <v>Personal Care</v>
      </c>
      <c r="D9328">
        <v>4725</v>
      </c>
      <c r="E9328">
        <v>0.26</v>
      </c>
      <c r="F9328">
        <f>D9328*E9328</f>
        <v>1228.5</v>
      </c>
      <c r="G9328">
        <v>4</v>
      </c>
      <c r="H9328">
        <v>45127</v>
      </c>
      <c r="I9328">
        <v>45130</v>
      </c>
      <c r="J9328" t="str">
        <v>Member</v>
      </c>
      <c r="K9328" t="str">
        <v>Cash</v>
      </c>
      <c r="L9328">
        <v>472.39</v>
      </c>
      <c r="M9328" t="str">
        <v>Mumbai</v>
      </c>
      <c r="N9328">
        <f>D9328-F9328</f>
        <v>3496.5</v>
      </c>
    </row>
    <row r="9329">
      <c r="A9329" t="str">
        <v>ORD109327</v>
      </c>
      <c r="B9329" t="str">
        <v>West</v>
      </c>
      <c r="C9329" t="str">
        <v>Clothing</v>
      </c>
      <c r="D9329">
        <v>2443</v>
      </c>
      <c r="E9329">
        <v>0.25</v>
      </c>
      <c r="F9329">
        <f>D9329*E9329</f>
        <v>610.75</v>
      </c>
      <c r="G9329">
        <v>6</v>
      </c>
      <c r="H9329">
        <v>45585</v>
      </c>
      <c r="I9329">
        <v>45591</v>
      </c>
      <c r="J9329" t="str">
        <v>Regular</v>
      </c>
      <c r="K9329" t="str">
        <v>Card</v>
      </c>
      <c r="L9329">
        <v>242.82</v>
      </c>
      <c r="M9329" t="str">
        <v>Bangalore</v>
      </c>
      <c r="N9329">
        <f>D9329-F9329</f>
        <v>1832.25</v>
      </c>
    </row>
    <row r="9330">
      <c r="A9330" t="str">
        <v>ORD109328</v>
      </c>
      <c r="B9330" t="str">
        <v>West</v>
      </c>
      <c r="C9330" t="str">
        <v>Clothing</v>
      </c>
      <c r="D9330">
        <v>2222.13</v>
      </c>
      <c r="E9330">
        <v>0.15</v>
      </c>
      <c r="F9330">
        <f>D9330*E9330</f>
        <v>333.3195</v>
      </c>
      <c r="G9330">
        <v>7</v>
      </c>
      <c r="H9330">
        <v>45602</v>
      </c>
      <c r="I9330">
        <v>45606</v>
      </c>
      <c r="J9330" t="str">
        <v>New</v>
      </c>
      <c r="K9330" t="str">
        <v>Cash</v>
      </c>
      <c r="L9330">
        <v>570.56</v>
      </c>
      <c r="M9330" t="str">
        <v>Hyderabad</v>
      </c>
      <c r="N9330">
        <f>D9330-F9330</f>
        <v>1888.8105</v>
      </c>
    </row>
    <row r="9331">
      <c r="A9331" t="str">
        <v>ORD109329</v>
      </c>
      <c r="B9331" t="str">
        <v>East</v>
      </c>
      <c r="C9331" t="str">
        <v>Clothing</v>
      </c>
      <c r="D9331">
        <v>2305.26</v>
      </c>
      <c r="E9331">
        <v>0.11</v>
      </c>
      <c r="F9331">
        <f>D9331*E9331</f>
        <v>253.57860000000002</v>
      </c>
      <c r="G9331">
        <v>3</v>
      </c>
      <c r="H9331">
        <v>45407</v>
      </c>
      <c r="I9331">
        <v>45408</v>
      </c>
      <c r="J9331" t="str">
        <v>New</v>
      </c>
      <c r="K9331" t="str">
        <v>UPI</v>
      </c>
      <c r="L9331">
        <v>431.8</v>
      </c>
      <c r="M9331" t="str">
        <v>Bangalore</v>
      </c>
      <c r="N9331">
        <f>D9331-F9331</f>
        <v>2051.6814000000004</v>
      </c>
    </row>
    <row r="9332">
      <c r="A9332" t="str">
        <v>ORD109330</v>
      </c>
      <c r="B9332" t="str">
        <v>West</v>
      </c>
      <c r="C9332" t="str">
        <v>Personal Care</v>
      </c>
      <c r="D9332">
        <v>1862.67</v>
      </c>
      <c r="E9332">
        <v>0.36</v>
      </c>
      <c r="F9332">
        <f>D9332*E9332</f>
        <v>670.5612</v>
      </c>
      <c r="G9332">
        <v>2</v>
      </c>
      <c r="H9332">
        <v>45259</v>
      </c>
      <c r="I9332">
        <v>45260</v>
      </c>
      <c r="J9332" t="str">
        <v>Member</v>
      </c>
      <c r="K9332" t="str">
        <v>Cash</v>
      </c>
      <c r="L9332">
        <v>239.16</v>
      </c>
      <c r="M9332" t="str">
        <v>Chennai</v>
      </c>
      <c r="N9332">
        <f>D9332-F9332</f>
        <v>1192.1088</v>
      </c>
    </row>
    <row r="9333">
      <c r="A9333" t="str">
        <v>ORD109331</v>
      </c>
      <c r="B9333" t="str">
        <v>East</v>
      </c>
      <c r="C9333" t="str">
        <v>Home Care</v>
      </c>
      <c r="D9333">
        <v>916.71</v>
      </c>
      <c r="E9333">
        <v>0.05</v>
      </c>
      <c r="F9333">
        <f>D9333*E9333</f>
        <v>45.8355</v>
      </c>
      <c r="G9333">
        <v>9</v>
      </c>
      <c r="H9333">
        <v>45504</v>
      </c>
      <c r="I9333">
        <v>45505</v>
      </c>
      <c r="J9333" t="str">
        <v>New</v>
      </c>
      <c r="K9333" t="str">
        <v>Card</v>
      </c>
      <c r="L9333">
        <v>171.61</v>
      </c>
      <c r="M9333" t="str">
        <v>Delhi</v>
      </c>
      <c r="N9333">
        <f>D9333-F9333</f>
        <v>870.8745</v>
      </c>
    </row>
    <row r="9334">
      <c r="A9334" t="str">
        <v>ORD109332</v>
      </c>
      <c r="B9334" t="str">
        <v>South</v>
      </c>
      <c r="C9334" t="str">
        <v>Clothing</v>
      </c>
      <c r="D9334">
        <v>4226.11</v>
      </c>
      <c r="E9334">
        <v>0.02</v>
      </c>
      <c r="F9334">
        <f>D9334*E9334</f>
        <v>84.5222</v>
      </c>
      <c r="G9334">
        <v>1</v>
      </c>
      <c r="H9334">
        <v>45495</v>
      </c>
      <c r="I9334">
        <v>45500</v>
      </c>
      <c r="J9334" t="str">
        <v>New</v>
      </c>
      <c r="K9334" t="str">
        <v>Card</v>
      </c>
      <c r="L9334">
        <v>663.62</v>
      </c>
      <c r="M9334" t="str">
        <v>Hyderabad</v>
      </c>
      <c r="N9334">
        <f>D9334-F9334</f>
        <v>4141.587799999999</v>
      </c>
    </row>
    <row r="9335">
      <c r="A9335" t="str">
        <v>ORD109333</v>
      </c>
      <c r="B9335" t="str">
        <v>East</v>
      </c>
      <c r="C9335" t="str">
        <v>Home Care</v>
      </c>
      <c r="D9335">
        <v>2006.52</v>
      </c>
      <c r="E9335">
        <v>0.19</v>
      </c>
      <c r="F9335">
        <f>D9335*E9335</f>
        <v>381.2388</v>
      </c>
      <c r="G9335">
        <v>1</v>
      </c>
      <c r="H9335">
        <v>45546</v>
      </c>
      <c r="I9335">
        <v>45548</v>
      </c>
      <c r="J9335" t="str">
        <v>Regular</v>
      </c>
      <c r="K9335" t="str">
        <v>Card</v>
      </c>
      <c r="L9335">
        <v>577.33</v>
      </c>
      <c r="M9335" t="str">
        <v>Chennai</v>
      </c>
      <c r="N9335">
        <f>D9335-F9335</f>
        <v>1625.2812</v>
      </c>
    </row>
    <row r="9336">
      <c r="A9336" t="str">
        <v>ORD109334</v>
      </c>
      <c r="B9336" t="str">
        <v>West</v>
      </c>
      <c r="C9336" t="str">
        <v>Electronics</v>
      </c>
      <c r="D9336">
        <v>2692.63</v>
      </c>
      <c r="E9336">
        <v>0.37</v>
      </c>
      <c r="F9336">
        <f>D9336*E9336</f>
        <v>996.2731</v>
      </c>
      <c r="G9336">
        <v>2</v>
      </c>
      <c r="H9336">
        <v>45207</v>
      </c>
      <c r="I9336">
        <v>45213</v>
      </c>
      <c r="J9336" t="str">
        <v>Member</v>
      </c>
      <c r="K9336" t="str">
        <v>UPI</v>
      </c>
      <c r="L9336">
        <v>270.19</v>
      </c>
      <c r="M9336" t="str">
        <v>Hyderabad</v>
      </c>
      <c r="N9336">
        <f>D9336-F9336</f>
        <v>1696.3569000000002</v>
      </c>
    </row>
    <row r="9337">
      <c r="A9337" t="str">
        <v>ORD109335</v>
      </c>
      <c r="B9337" t="str">
        <v>South</v>
      </c>
      <c r="C9337" t="str">
        <v>Clothing</v>
      </c>
      <c r="D9337">
        <v>197.45</v>
      </c>
      <c r="E9337">
        <v>0.43</v>
      </c>
      <c r="F9337">
        <f>D9337*E9337</f>
        <v>84.9035</v>
      </c>
      <c r="G9337">
        <v>5</v>
      </c>
      <c r="H9337">
        <v>45067</v>
      </c>
      <c r="I9337">
        <v>45073</v>
      </c>
      <c r="J9337" t="str">
        <v>Regular</v>
      </c>
      <c r="K9337" t="str">
        <v>Card</v>
      </c>
      <c r="L9337">
        <v>42.66</v>
      </c>
      <c r="M9337" t="str">
        <v>Delhi</v>
      </c>
      <c r="N9337">
        <f>D9337-F9337</f>
        <v>112.5465</v>
      </c>
    </row>
    <row r="9338">
      <c r="A9338" t="str">
        <v>ORD109336</v>
      </c>
      <c r="B9338" t="str">
        <v>East</v>
      </c>
      <c r="C9338" t="str">
        <v>Electronics</v>
      </c>
      <c r="D9338">
        <v>395.24</v>
      </c>
      <c r="E9338">
        <v>0.27</v>
      </c>
      <c r="F9338">
        <f>D9338*E9338</f>
        <v>106.71480000000001</v>
      </c>
      <c r="G9338">
        <v>1</v>
      </c>
      <c r="H9338">
        <v>45113</v>
      </c>
      <c r="I9338">
        <v>45118</v>
      </c>
      <c r="J9338" t="str">
        <v>New</v>
      </c>
      <c r="K9338" t="str">
        <v>Card</v>
      </c>
      <c r="L9338">
        <v>109.98</v>
      </c>
      <c r="M9338" t="str">
        <v>Pune</v>
      </c>
      <c r="N9338">
        <f>D9338-F9338</f>
        <v>288.5252</v>
      </c>
    </row>
    <row r="9339">
      <c r="A9339" t="str">
        <v>ORD109337</v>
      </c>
      <c r="B9339" t="str">
        <v>West</v>
      </c>
      <c r="C9339" t="str">
        <v>Personal Care</v>
      </c>
      <c r="D9339">
        <v>3026.2</v>
      </c>
      <c r="E9339">
        <v>0.42</v>
      </c>
      <c r="F9339">
        <f>D9339*E9339</f>
        <v>1271.004</v>
      </c>
      <c r="G9339">
        <v>6</v>
      </c>
      <c r="H9339">
        <v>45407</v>
      </c>
      <c r="I9339">
        <v>45409</v>
      </c>
      <c r="J9339" t="str">
        <v>New</v>
      </c>
      <c r="K9339" t="str">
        <v>UPI</v>
      </c>
      <c r="L9339">
        <v>697.24</v>
      </c>
      <c r="M9339" t="str">
        <v>Chennai</v>
      </c>
      <c r="N9339">
        <f>D9339-F9339</f>
        <v>1755.196</v>
      </c>
    </row>
    <row r="9340">
      <c r="A9340" t="str">
        <v>ORD109338</v>
      </c>
      <c r="B9340" t="str">
        <v>North</v>
      </c>
      <c r="C9340" t="str">
        <v>Grocery</v>
      </c>
      <c r="D9340">
        <v>4408.22</v>
      </c>
      <c r="E9340">
        <v>0.01</v>
      </c>
      <c r="F9340">
        <f>D9340*E9340</f>
        <v>44.0822</v>
      </c>
      <c r="G9340">
        <v>8</v>
      </c>
      <c r="H9340">
        <v>45593</v>
      </c>
      <c r="I9340">
        <v>45600</v>
      </c>
      <c r="J9340" t="str">
        <v>New</v>
      </c>
      <c r="K9340" t="str">
        <v>UPI</v>
      </c>
      <c r="L9340">
        <v>647.25</v>
      </c>
      <c r="M9340" t="str">
        <v>Bangalore</v>
      </c>
      <c r="N9340">
        <f>D9340-F9340</f>
        <v>4364.1378</v>
      </c>
    </row>
    <row r="9341">
      <c r="A9341" t="str">
        <v>ORD109339</v>
      </c>
      <c r="B9341" t="str">
        <v>North</v>
      </c>
      <c r="C9341" t="str">
        <v>Personal Care</v>
      </c>
      <c r="D9341">
        <v>2517.64</v>
      </c>
      <c r="E9341">
        <v>0.23</v>
      </c>
      <c r="F9341">
        <f>D9341*E9341</f>
        <v>579.0572</v>
      </c>
      <c r="G9341">
        <v>2</v>
      </c>
      <c r="H9341">
        <v>45009</v>
      </c>
      <c r="I9341">
        <v>45012</v>
      </c>
      <c r="J9341" t="str">
        <v>Member</v>
      </c>
      <c r="K9341" t="str">
        <v>UPI</v>
      </c>
      <c r="L9341">
        <v>595.66</v>
      </c>
      <c r="M9341" t="str">
        <v>Hyderabad</v>
      </c>
      <c r="N9341">
        <f>D9341-F9341</f>
        <v>1938.5828</v>
      </c>
    </row>
    <row r="9342">
      <c r="A9342" t="str">
        <v>ORD109340</v>
      </c>
      <c r="B9342" t="str">
        <v>East</v>
      </c>
      <c r="C9342" t="str">
        <v>Personal Care</v>
      </c>
      <c r="D9342">
        <v>908.38</v>
      </c>
      <c r="E9342">
        <v>0.07</v>
      </c>
      <c r="F9342">
        <f>D9342*E9342</f>
        <v>63.586600000000004</v>
      </c>
      <c r="G9342">
        <v>5</v>
      </c>
      <c r="H9342">
        <v>45268</v>
      </c>
      <c r="I9342">
        <v>45273</v>
      </c>
      <c r="J9342" t="str">
        <v>New</v>
      </c>
      <c r="K9342" t="str">
        <v>UPI</v>
      </c>
      <c r="L9342">
        <v>98.18</v>
      </c>
      <c r="M9342" t="str">
        <v>Mumbai</v>
      </c>
      <c r="N9342">
        <f>D9342-F9342</f>
        <v>844.7934</v>
      </c>
    </row>
    <row r="9343">
      <c r="A9343" t="str">
        <v>ORD109341</v>
      </c>
      <c r="B9343" t="str">
        <v>East</v>
      </c>
      <c r="C9343" t="str">
        <v>Personal Care</v>
      </c>
      <c r="D9343">
        <v>669.02</v>
      </c>
      <c r="E9343">
        <v>0.29</v>
      </c>
      <c r="F9343">
        <f>D9343*E9343</f>
        <v>194.01579999999998</v>
      </c>
      <c r="G9343">
        <v>3</v>
      </c>
      <c r="H9343">
        <v>45106</v>
      </c>
      <c r="I9343">
        <v>45108</v>
      </c>
      <c r="J9343" t="str">
        <v>New</v>
      </c>
      <c r="K9343" t="str">
        <v>Cash</v>
      </c>
      <c r="L9343">
        <v>153.37</v>
      </c>
      <c r="M9343" t="str">
        <v>Delhi</v>
      </c>
      <c r="N9343">
        <f>D9343-F9343</f>
        <v>475.00419999999997</v>
      </c>
    </row>
    <row r="9344">
      <c r="A9344" t="str">
        <v>ORD109342</v>
      </c>
      <c r="B9344" t="str">
        <v>North</v>
      </c>
      <c r="C9344" t="str">
        <v>Clothing</v>
      </c>
      <c r="D9344">
        <v>4508.96</v>
      </c>
      <c r="E9344">
        <v>0.46</v>
      </c>
      <c r="F9344">
        <f>D9344*E9344</f>
        <v>2074.1216</v>
      </c>
      <c r="G9344">
        <v>2</v>
      </c>
      <c r="H9344">
        <v>45583</v>
      </c>
      <c r="I9344">
        <v>45586</v>
      </c>
      <c r="J9344" t="str">
        <v>Member</v>
      </c>
      <c r="K9344" t="str">
        <v>Cash</v>
      </c>
      <c r="L9344">
        <v>1112.02</v>
      </c>
      <c r="M9344" t="str">
        <v>Chennai</v>
      </c>
      <c r="N9344">
        <f>D9344-F9344</f>
        <v>2434.8384</v>
      </c>
    </row>
    <row r="9345">
      <c r="A9345" t="str">
        <v>ORD109343</v>
      </c>
      <c r="B9345" t="str">
        <v>West</v>
      </c>
      <c r="C9345" t="str">
        <v>Electronics</v>
      </c>
      <c r="D9345">
        <v>3538.03</v>
      </c>
      <c r="E9345">
        <v>0</v>
      </c>
      <c r="F9345">
        <f>D9345*E9345</f>
        <v>0</v>
      </c>
      <c r="G9345">
        <v>6</v>
      </c>
      <c r="H9345">
        <v>45105</v>
      </c>
      <c r="I9345">
        <v>45110</v>
      </c>
      <c r="J9345" t="str">
        <v>Regular</v>
      </c>
      <c r="K9345" t="str">
        <v>Cash</v>
      </c>
      <c r="L9345">
        <v>509.4</v>
      </c>
      <c r="M9345" t="str">
        <v>Delhi</v>
      </c>
      <c r="N9345">
        <f>D9345-F9345</f>
        <v>3538.03</v>
      </c>
    </row>
    <row r="9346">
      <c r="A9346" t="str">
        <v>ORD109344</v>
      </c>
      <c r="B9346" t="str">
        <v>West</v>
      </c>
      <c r="C9346" t="str">
        <v>Clothing</v>
      </c>
      <c r="D9346">
        <v>4834.36</v>
      </c>
      <c r="E9346">
        <v>0.33</v>
      </c>
      <c r="F9346">
        <f>D9346*E9346</f>
        <v>1595.3388</v>
      </c>
      <c r="G9346">
        <v>1</v>
      </c>
      <c r="H9346">
        <v>45440</v>
      </c>
      <c r="I9346">
        <v>45441</v>
      </c>
      <c r="J9346" t="str">
        <v>Member</v>
      </c>
      <c r="K9346" t="str">
        <v>UPI</v>
      </c>
      <c r="L9346">
        <v>912.49</v>
      </c>
      <c r="M9346" t="str">
        <v>Hyderabad</v>
      </c>
      <c r="N9346">
        <f>D9346-F9346</f>
        <v>3239.0211999999997</v>
      </c>
    </row>
    <row r="9347">
      <c r="A9347" t="str">
        <v>ORD109345</v>
      </c>
      <c r="B9347" t="str">
        <v>West</v>
      </c>
      <c r="C9347" t="str">
        <v>Grocery</v>
      </c>
      <c r="D9347">
        <v>503.51</v>
      </c>
      <c r="E9347">
        <v>0.4</v>
      </c>
      <c r="F9347">
        <f>D9347*E9347</f>
        <v>201.404</v>
      </c>
      <c r="G9347">
        <v>8</v>
      </c>
      <c r="H9347">
        <v>45066</v>
      </c>
      <c r="I9347">
        <v>45069</v>
      </c>
      <c r="J9347" t="str">
        <v>Member</v>
      </c>
      <c r="K9347" t="str">
        <v>UPI</v>
      </c>
      <c r="L9347">
        <v>96.23</v>
      </c>
      <c r="M9347" t="str">
        <v>Chennai</v>
      </c>
      <c r="N9347">
        <f>D9347-F9347</f>
        <v>302.106</v>
      </c>
    </row>
    <row r="9348">
      <c r="A9348" t="str">
        <v>ORD109346</v>
      </c>
      <c r="B9348" t="str">
        <v>East</v>
      </c>
      <c r="C9348" t="str">
        <v>Personal Care</v>
      </c>
      <c r="D9348">
        <v>4522.8</v>
      </c>
      <c r="E9348">
        <v>0.37</v>
      </c>
      <c r="F9348">
        <f>D9348*E9348</f>
        <v>1673.4360000000001</v>
      </c>
      <c r="G9348">
        <v>6</v>
      </c>
      <c r="H9348">
        <v>45082</v>
      </c>
      <c r="I9348">
        <v>45087</v>
      </c>
      <c r="J9348" t="str">
        <v>Regular</v>
      </c>
      <c r="K9348" t="str">
        <v>UPI</v>
      </c>
      <c r="L9348">
        <v>854.87</v>
      </c>
      <c r="M9348" t="str">
        <v>Bangalore</v>
      </c>
      <c r="N9348">
        <f>D9348-F9348</f>
        <v>2849.364</v>
      </c>
    </row>
    <row r="9349">
      <c r="A9349" t="str">
        <v>ORD109347</v>
      </c>
      <c r="B9349" t="str">
        <v>South</v>
      </c>
      <c r="C9349" t="str">
        <v>Home Care</v>
      </c>
      <c r="D9349">
        <v>4243.6</v>
      </c>
      <c r="E9349">
        <v>0.01</v>
      </c>
      <c r="F9349">
        <f>D9349*E9349</f>
        <v>42.43600000000001</v>
      </c>
      <c r="G9349">
        <v>4</v>
      </c>
      <c r="H9349">
        <v>45146</v>
      </c>
      <c r="I9349">
        <v>45153</v>
      </c>
      <c r="J9349" t="str">
        <v>Member</v>
      </c>
      <c r="K9349" t="str">
        <v>Card</v>
      </c>
      <c r="L9349">
        <v>424.71</v>
      </c>
      <c r="M9349" t="str">
        <v>Pune</v>
      </c>
      <c r="N9349">
        <f>D9349-F9349</f>
        <v>4201.164000000001</v>
      </c>
    </row>
    <row r="9350">
      <c r="A9350" t="str">
        <v>ORD109348</v>
      </c>
      <c r="B9350" t="str">
        <v>South</v>
      </c>
      <c r="C9350" t="str">
        <v>Grocery</v>
      </c>
      <c r="D9350">
        <v>4476.61</v>
      </c>
      <c r="E9350">
        <v>0.09</v>
      </c>
      <c r="F9350">
        <f>D9350*E9350</f>
        <v>402.89489999999995</v>
      </c>
      <c r="G9350">
        <v>5</v>
      </c>
      <c r="H9350">
        <v>45149</v>
      </c>
      <c r="I9350">
        <v>45151</v>
      </c>
      <c r="J9350" t="str">
        <v>Regular</v>
      </c>
      <c r="K9350" t="str">
        <v>Card</v>
      </c>
      <c r="L9350">
        <v>930.46</v>
      </c>
      <c r="M9350" t="str">
        <v>Chennai</v>
      </c>
      <c r="N9350">
        <f>D9350-F9350</f>
        <v>4073.7151</v>
      </c>
    </row>
    <row r="9351">
      <c r="A9351" t="str">
        <v>ORD109349</v>
      </c>
      <c r="B9351" t="str">
        <v>South</v>
      </c>
      <c r="C9351" t="str">
        <v>Electronics</v>
      </c>
      <c r="D9351">
        <v>128.24</v>
      </c>
      <c r="E9351">
        <v>0.05</v>
      </c>
      <c r="F9351">
        <f>D9351*E9351</f>
        <v>6.412000000000001</v>
      </c>
      <c r="G9351">
        <v>2</v>
      </c>
      <c r="H9351">
        <v>45085</v>
      </c>
      <c r="I9351">
        <v>45086</v>
      </c>
      <c r="J9351" t="str">
        <v>New</v>
      </c>
      <c r="K9351" t="str">
        <v>Card</v>
      </c>
      <c r="L9351">
        <v>19.44</v>
      </c>
      <c r="M9351" t="str">
        <v>Hyderabad</v>
      </c>
      <c r="N9351">
        <f>D9351-F9351</f>
        <v>121.828</v>
      </c>
    </row>
    <row r="9352">
      <c r="A9352" t="str">
        <v>ORD109350</v>
      </c>
      <c r="B9352" t="str">
        <v>South</v>
      </c>
      <c r="C9352" t="str">
        <v>Grocery</v>
      </c>
      <c r="D9352">
        <v>3735.33</v>
      </c>
      <c r="E9352">
        <v>0.04</v>
      </c>
      <c r="F9352">
        <f>D9352*E9352</f>
        <v>149.4132</v>
      </c>
      <c r="G9352">
        <v>8</v>
      </c>
      <c r="H9352">
        <v>45425</v>
      </c>
      <c r="I9352">
        <v>45432</v>
      </c>
      <c r="J9352" t="str">
        <v>Member</v>
      </c>
      <c r="K9352" t="str">
        <v>Cash</v>
      </c>
      <c r="L9352">
        <v>311.37</v>
      </c>
      <c r="M9352" t="str">
        <v>Hyderabad</v>
      </c>
      <c r="N9352">
        <f>D9352-F9352</f>
        <v>3585.9168</v>
      </c>
    </row>
    <row r="9353">
      <c r="A9353" t="str">
        <v>ORD109351</v>
      </c>
      <c r="B9353" t="str">
        <v>South</v>
      </c>
      <c r="C9353" t="str">
        <v>Clothing</v>
      </c>
      <c r="D9353">
        <v>2789.8</v>
      </c>
      <c r="E9353">
        <v>0.37</v>
      </c>
      <c r="F9353">
        <f>D9353*E9353</f>
        <v>1032.226</v>
      </c>
      <c r="G9353">
        <v>6</v>
      </c>
      <c r="H9353">
        <v>45290</v>
      </c>
      <c r="I9353">
        <v>45292</v>
      </c>
      <c r="J9353" t="str">
        <v>Regular</v>
      </c>
      <c r="K9353" t="str">
        <v>Card</v>
      </c>
      <c r="L9353">
        <v>178.21</v>
      </c>
      <c r="M9353" t="str">
        <v>Delhi</v>
      </c>
      <c r="N9353">
        <f>D9353-F9353</f>
        <v>1757.574</v>
      </c>
    </row>
    <row r="9354">
      <c r="A9354" t="str">
        <v>ORD109352</v>
      </c>
      <c r="B9354" t="str">
        <v>East</v>
      </c>
      <c r="C9354" t="str">
        <v>Home Care</v>
      </c>
      <c r="D9354">
        <v>2908.58</v>
      </c>
      <c r="E9354">
        <v>0.21</v>
      </c>
      <c r="F9354">
        <f>D9354*E9354</f>
        <v>610.8018</v>
      </c>
      <c r="G9354">
        <v>6</v>
      </c>
      <c r="H9354">
        <v>45369</v>
      </c>
      <c r="I9354">
        <v>45376</v>
      </c>
      <c r="J9354" t="str">
        <v>Member</v>
      </c>
      <c r="K9354" t="str">
        <v>UPI</v>
      </c>
      <c r="L9354">
        <v>744.22</v>
      </c>
      <c r="M9354" t="str">
        <v>Chennai</v>
      </c>
      <c r="N9354">
        <f>D9354-F9354</f>
        <v>2297.7781999999997</v>
      </c>
    </row>
    <row r="9355">
      <c r="A9355" t="str">
        <v>ORD109353</v>
      </c>
      <c r="B9355" t="str">
        <v>East</v>
      </c>
      <c r="C9355" t="str">
        <v>Clothing</v>
      </c>
      <c r="D9355">
        <v>2399.09</v>
      </c>
      <c r="E9355">
        <v>0.36</v>
      </c>
      <c r="F9355">
        <f>D9355*E9355</f>
        <v>863.6724</v>
      </c>
      <c r="G9355">
        <v>3</v>
      </c>
      <c r="H9355">
        <v>44961</v>
      </c>
      <c r="I9355">
        <v>44965</v>
      </c>
      <c r="J9355" t="str">
        <v>Regular</v>
      </c>
      <c r="K9355" t="str">
        <v>Cash</v>
      </c>
      <c r="L9355">
        <v>575.26</v>
      </c>
      <c r="M9355" t="str">
        <v>Chennai</v>
      </c>
      <c r="N9355">
        <f>D9355-F9355</f>
        <v>1535.4176000000002</v>
      </c>
    </row>
    <row r="9356">
      <c r="A9356" t="str">
        <v>ORD109354</v>
      </c>
      <c r="B9356" t="str">
        <v>South</v>
      </c>
      <c r="C9356" t="str">
        <v>Personal Care</v>
      </c>
      <c r="D9356">
        <v>3739.12</v>
      </c>
      <c r="E9356">
        <v>0.18</v>
      </c>
      <c r="F9356">
        <f>D9356*E9356</f>
        <v>673.0415999999999</v>
      </c>
      <c r="G9356">
        <v>1</v>
      </c>
      <c r="H9356">
        <v>45279</v>
      </c>
      <c r="I9356">
        <v>45283</v>
      </c>
      <c r="J9356" t="str">
        <v>Regular</v>
      </c>
      <c r="K9356" t="str">
        <v>UPI</v>
      </c>
      <c r="L9356">
        <v>1057.61</v>
      </c>
      <c r="M9356" t="str">
        <v>Delhi</v>
      </c>
      <c r="N9356">
        <f>D9356-F9356</f>
        <v>3066.0784</v>
      </c>
    </row>
    <row r="9357">
      <c r="A9357" t="str">
        <v>ORD109355</v>
      </c>
      <c r="B9357" t="str">
        <v>East</v>
      </c>
      <c r="C9357" t="str">
        <v>Personal Care</v>
      </c>
      <c r="D9357">
        <v>4999.21</v>
      </c>
      <c r="E9357">
        <v>0.06</v>
      </c>
      <c r="F9357">
        <f>D9357*E9357</f>
        <v>299.9526</v>
      </c>
      <c r="G9357">
        <v>8</v>
      </c>
      <c r="H9357">
        <v>44927</v>
      </c>
      <c r="I9357">
        <v>44932</v>
      </c>
      <c r="J9357" t="str">
        <v>Regular</v>
      </c>
      <c r="K9357" t="str">
        <v>Cash</v>
      </c>
      <c r="L9357">
        <v>847.32</v>
      </c>
      <c r="M9357" t="str">
        <v>Chennai</v>
      </c>
      <c r="N9357">
        <f>D9357-F9357</f>
        <v>4699.2574</v>
      </c>
    </row>
    <row r="9358">
      <c r="A9358" t="str">
        <v>ORD109356</v>
      </c>
      <c r="B9358" t="str">
        <v>East</v>
      </c>
      <c r="C9358" t="str">
        <v>Grocery</v>
      </c>
      <c r="D9358">
        <v>3581.64</v>
      </c>
      <c r="E9358">
        <v>0.36</v>
      </c>
      <c r="F9358">
        <f>D9358*E9358</f>
        <v>1289.3904</v>
      </c>
      <c r="G9358">
        <v>7</v>
      </c>
      <c r="H9358">
        <v>44935</v>
      </c>
      <c r="I9358">
        <v>44938</v>
      </c>
      <c r="J9358" t="str">
        <v>New</v>
      </c>
      <c r="K9358" t="str">
        <v>Card</v>
      </c>
      <c r="L9358">
        <v>728.55</v>
      </c>
      <c r="M9358" t="str">
        <v>Mumbai</v>
      </c>
      <c r="N9358">
        <f>D9358-F9358</f>
        <v>2292.2496</v>
      </c>
    </row>
    <row r="9359">
      <c r="A9359" t="str">
        <v>ORD109357</v>
      </c>
      <c r="B9359" t="str">
        <v>South</v>
      </c>
      <c r="C9359" t="str">
        <v>Personal Care</v>
      </c>
      <c r="D9359">
        <v>3422.45</v>
      </c>
      <c r="E9359">
        <v>0.31</v>
      </c>
      <c r="F9359">
        <f>D9359*E9359</f>
        <v>1060.9595</v>
      </c>
      <c r="G9359">
        <v>1</v>
      </c>
      <c r="H9359">
        <v>45482</v>
      </c>
      <c r="I9359">
        <v>45488</v>
      </c>
      <c r="J9359" t="str">
        <v>Member</v>
      </c>
      <c r="K9359" t="str">
        <v>UPI</v>
      </c>
      <c r="L9359">
        <v>225.43</v>
      </c>
      <c r="M9359" t="str">
        <v>Pune</v>
      </c>
      <c r="N9359">
        <f>D9359-F9359</f>
        <v>2361.4905</v>
      </c>
    </row>
    <row r="9360">
      <c r="A9360" t="str">
        <v>ORD109358</v>
      </c>
      <c r="B9360" t="str">
        <v>West</v>
      </c>
      <c r="C9360" t="str">
        <v>Personal Care</v>
      </c>
      <c r="D9360">
        <v>3306.74</v>
      </c>
      <c r="E9360">
        <v>0.06</v>
      </c>
      <c r="F9360">
        <f>D9360*E9360</f>
        <v>198.40439999999998</v>
      </c>
      <c r="G9360">
        <v>8</v>
      </c>
      <c r="H9360">
        <v>45491</v>
      </c>
      <c r="I9360">
        <v>45498</v>
      </c>
      <c r="J9360" t="str">
        <v>Regular</v>
      </c>
      <c r="K9360" t="str">
        <v>UPI</v>
      </c>
      <c r="L9360">
        <v>414.18</v>
      </c>
      <c r="M9360" t="str">
        <v>Bangalore</v>
      </c>
      <c r="N9360">
        <f>D9360-F9360</f>
        <v>3108.3356</v>
      </c>
    </row>
    <row r="9361">
      <c r="A9361" t="str">
        <v>ORD109359</v>
      </c>
      <c r="B9361" t="str">
        <v>East</v>
      </c>
      <c r="C9361" t="str">
        <v>Electronics</v>
      </c>
      <c r="D9361">
        <v>3506.54</v>
      </c>
      <c r="E9361">
        <v>0.46</v>
      </c>
      <c r="F9361">
        <f>D9361*E9361</f>
        <v>1613.0084000000002</v>
      </c>
      <c r="G9361">
        <v>2</v>
      </c>
      <c r="H9361">
        <v>45101</v>
      </c>
      <c r="I9361">
        <v>45104</v>
      </c>
      <c r="J9361" t="str">
        <v>New</v>
      </c>
      <c r="K9361" t="str">
        <v>Cash</v>
      </c>
      <c r="L9361">
        <v>833.91</v>
      </c>
      <c r="M9361" t="str">
        <v>Hyderabad</v>
      </c>
      <c r="N9361">
        <f>D9361-F9361</f>
        <v>1893.5315999999998</v>
      </c>
    </row>
    <row r="9362">
      <c r="A9362" t="str">
        <v>ORD109360</v>
      </c>
      <c r="B9362" t="str">
        <v>West</v>
      </c>
      <c r="C9362" t="str">
        <v>Electronics</v>
      </c>
      <c r="D9362">
        <v>1776.35</v>
      </c>
      <c r="E9362">
        <v>0.15</v>
      </c>
      <c r="F9362">
        <f>D9362*E9362</f>
        <v>266.4525</v>
      </c>
      <c r="G9362">
        <v>8</v>
      </c>
      <c r="H9362">
        <v>45645</v>
      </c>
      <c r="I9362">
        <v>45650</v>
      </c>
      <c r="J9362" t="str">
        <v>New</v>
      </c>
      <c r="K9362" t="str">
        <v>Cash</v>
      </c>
      <c r="L9362">
        <v>211.42</v>
      </c>
      <c r="M9362" t="str">
        <v>Pune</v>
      </c>
      <c r="N9362">
        <f>D9362-F9362</f>
        <v>1509.8975</v>
      </c>
    </row>
    <row r="9363">
      <c r="A9363" t="str">
        <v>ORD109361</v>
      </c>
      <c r="B9363" t="str">
        <v>East</v>
      </c>
      <c r="C9363" t="str">
        <v>Clothing</v>
      </c>
      <c r="D9363">
        <v>1669.08</v>
      </c>
      <c r="E9363">
        <v>0.33</v>
      </c>
      <c r="F9363">
        <f>D9363*E9363</f>
        <v>550.7964</v>
      </c>
      <c r="G9363">
        <v>5</v>
      </c>
      <c r="H9363">
        <v>45039</v>
      </c>
      <c r="I9363">
        <v>45044</v>
      </c>
      <c r="J9363" t="str">
        <v>Regular</v>
      </c>
      <c r="K9363" t="str">
        <v>Card</v>
      </c>
      <c r="L9363">
        <v>130.29</v>
      </c>
      <c r="M9363" t="str">
        <v>Chennai</v>
      </c>
      <c r="N9363">
        <f>D9363-F9363</f>
        <v>1118.2836</v>
      </c>
    </row>
    <row r="9364">
      <c r="A9364" t="str">
        <v>ORD109362</v>
      </c>
      <c r="B9364" t="str">
        <v>East</v>
      </c>
      <c r="C9364" t="str">
        <v>Clothing</v>
      </c>
      <c r="D9364">
        <v>3943.26</v>
      </c>
      <c r="E9364">
        <v>0.02</v>
      </c>
      <c r="F9364">
        <f>D9364*E9364</f>
        <v>78.8652</v>
      </c>
      <c r="G9364">
        <v>8</v>
      </c>
      <c r="H9364">
        <v>45415</v>
      </c>
      <c r="I9364">
        <v>45421</v>
      </c>
      <c r="J9364" t="str">
        <v>New</v>
      </c>
      <c r="K9364" t="str">
        <v>UPI</v>
      </c>
      <c r="L9364">
        <v>258.37</v>
      </c>
      <c r="M9364" t="str">
        <v>Chennai</v>
      </c>
      <c r="N9364">
        <f>D9364-F9364</f>
        <v>3864.3948</v>
      </c>
    </row>
    <row r="9365">
      <c r="A9365" t="str">
        <v>ORD109363</v>
      </c>
      <c r="B9365" t="str">
        <v>South</v>
      </c>
      <c r="C9365" t="str">
        <v>Electronics</v>
      </c>
      <c r="D9365">
        <v>360.13</v>
      </c>
      <c r="E9365">
        <v>0.22</v>
      </c>
      <c r="F9365">
        <f>D9365*E9365</f>
        <v>79.2286</v>
      </c>
      <c r="G9365">
        <v>6</v>
      </c>
      <c r="H9365">
        <v>45523</v>
      </c>
      <c r="I9365">
        <v>45524</v>
      </c>
      <c r="J9365" t="str">
        <v>Member</v>
      </c>
      <c r="K9365" t="str">
        <v>Cash</v>
      </c>
      <c r="L9365">
        <v>58.82</v>
      </c>
      <c r="M9365" t="str">
        <v>Pune</v>
      </c>
      <c r="N9365">
        <f>D9365-F9365</f>
        <v>280.90139999999997</v>
      </c>
    </row>
    <row r="9366">
      <c r="A9366" t="str">
        <v>ORD109364</v>
      </c>
      <c r="B9366" t="str">
        <v>East</v>
      </c>
      <c r="C9366" t="str">
        <v>Grocery</v>
      </c>
      <c r="D9366">
        <v>3820.31</v>
      </c>
      <c r="E9366">
        <v>0.48</v>
      </c>
      <c r="F9366">
        <f>D9366*E9366</f>
        <v>1833.7487999999998</v>
      </c>
      <c r="G9366">
        <v>2</v>
      </c>
      <c r="H9366">
        <v>44972</v>
      </c>
      <c r="I9366">
        <v>44974</v>
      </c>
      <c r="J9366" t="str">
        <v>Member</v>
      </c>
      <c r="K9366" t="str">
        <v>Cash</v>
      </c>
      <c r="L9366">
        <v>1026.53</v>
      </c>
      <c r="M9366" t="str">
        <v>Hyderabad</v>
      </c>
      <c r="N9366">
        <f>D9366-F9366</f>
        <v>1986.5612</v>
      </c>
    </row>
    <row r="9367">
      <c r="A9367" t="str">
        <v>ORD109365</v>
      </c>
      <c r="B9367" t="str">
        <v>North</v>
      </c>
      <c r="C9367" t="str">
        <v>Electronics</v>
      </c>
      <c r="D9367">
        <v>4087.82</v>
      </c>
      <c r="E9367">
        <v>0.44</v>
      </c>
      <c r="F9367">
        <f>D9367*E9367</f>
        <v>1798.6408000000001</v>
      </c>
      <c r="G9367">
        <v>7</v>
      </c>
      <c r="H9367">
        <v>45177</v>
      </c>
      <c r="I9367">
        <v>45183</v>
      </c>
      <c r="J9367" t="str">
        <v>Member</v>
      </c>
      <c r="K9367" t="str">
        <v>Card</v>
      </c>
      <c r="L9367">
        <v>581.85</v>
      </c>
      <c r="M9367" t="str">
        <v>Hyderabad</v>
      </c>
      <c r="N9367">
        <f>D9367-F9367</f>
        <v>2289.1792</v>
      </c>
    </row>
    <row r="9368">
      <c r="A9368" t="str">
        <v>ORD109366</v>
      </c>
      <c r="B9368" t="str">
        <v>North</v>
      </c>
      <c r="C9368" t="str">
        <v>Clothing</v>
      </c>
      <c r="D9368">
        <v>2655.83</v>
      </c>
      <c r="E9368">
        <v>0.11</v>
      </c>
      <c r="F9368">
        <f>D9368*E9368</f>
        <v>292.1413</v>
      </c>
      <c r="G9368">
        <v>6</v>
      </c>
      <c r="H9368">
        <v>45657</v>
      </c>
      <c r="I9368">
        <v>45659</v>
      </c>
      <c r="J9368" t="str">
        <v>Regular</v>
      </c>
      <c r="K9368" t="str">
        <v>UPI</v>
      </c>
      <c r="L9368">
        <v>575.64</v>
      </c>
      <c r="M9368" t="str">
        <v>Pune</v>
      </c>
      <c r="N9368">
        <f>D9368-F9368</f>
        <v>2363.6886999999997</v>
      </c>
    </row>
    <row r="9369">
      <c r="A9369" t="str">
        <v>ORD109367</v>
      </c>
      <c r="B9369" t="str">
        <v>South</v>
      </c>
      <c r="C9369" t="str">
        <v>Home Care</v>
      </c>
      <c r="D9369">
        <v>4559.73</v>
      </c>
      <c r="E9369">
        <v>0.44</v>
      </c>
      <c r="F9369">
        <f>D9369*E9369</f>
        <v>2006.2812</v>
      </c>
      <c r="G9369">
        <v>4</v>
      </c>
      <c r="H9369">
        <v>45625</v>
      </c>
      <c r="I9369">
        <v>45632</v>
      </c>
      <c r="J9369" t="str">
        <v>Regular</v>
      </c>
      <c r="K9369" t="str">
        <v>Card</v>
      </c>
      <c r="L9369">
        <v>719.15</v>
      </c>
      <c r="M9369" t="str">
        <v>Delhi</v>
      </c>
      <c r="N9369">
        <f>D9369-F9369</f>
        <v>2553.4487999999997</v>
      </c>
    </row>
    <row r="9370">
      <c r="A9370" t="str">
        <v>ORD109368</v>
      </c>
      <c r="B9370" t="str">
        <v>West</v>
      </c>
      <c r="C9370" t="str">
        <v>Personal Care</v>
      </c>
      <c r="D9370">
        <v>2418.13</v>
      </c>
      <c r="E9370">
        <v>0.15</v>
      </c>
      <c r="F9370">
        <f>D9370*E9370</f>
        <v>362.7195</v>
      </c>
      <c r="G9370">
        <v>9</v>
      </c>
      <c r="H9370">
        <v>45562</v>
      </c>
      <c r="I9370">
        <v>45566</v>
      </c>
      <c r="J9370" t="str">
        <v>Regular</v>
      </c>
      <c r="K9370" t="str">
        <v>Card</v>
      </c>
      <c r="L9370">
        <v>596.19</v>
      </c>
      <c r="M9370" t="str">
        <v>Delhi</v>
      </c>
      <c r="N9370">
        <f>D9370-F9370</f>
        <v>2055.4105</v>
      </c>
    </row>
    <row r="9371">
      <c r="A9371" t="str">
        <v>ORD109369</v>
      </c>
      <c r="B9371" t="str">
        <v>West</v>
      </c>
      <c r="C9371" t="str">
        <v>Home Care</v>
      </c>
      <c r="D9371">
        <v>972.62</v>
      </c>
      <c r="E9371">
        <v>0.43</v>
      </c>
      <c r="F9371">
        <f>D9371*E9371</f>
        <v>418.2266</v>
      </c>
      <c r="G9371">
        <v>4</v>
      </c>
      <c r="H9371">
        <v>45261</v>
      </c>
      <c r="I9371">
        <v>45265</v>
      </c>
      <c r="J9371" t="str">
        <v>Member</v>
      </c>
      <c r="K9371" t="str">
        <v>UPI</v>
      </c>
      <c r="L9371">
        <v>243.96</v>
      </c>
      <c r="M9371" t="str">
        <v>Bangalore</v>
      </c>
      <c r="N9371">
        <f>D9371-F9371</f>
        <v>554.3933999999999</v>
      </c>
    </row>
    <row r="9372">
      <c r="A9372" t="str">
        <v>ORD109370</v>
      </c>
      <c r="B9372" t="str">
        <v>West</v>
      </c>
      <c r="C9372" t="str">
        <v>Home Care</v>
      </c>
      <c r="D9372">
        <v>1870.85</v>
      </c>
      <c r="E9372">
        <v>0.36</v>
      </c>
      <c r="F9372">
        <f>D9372*E9372</f>
        <v>673.506</v>
      </c>
      <c r="G9372">
        <v>1</v>
      </c>
      <c r="H9372">
        <v>45363</v>
      </c>
      <c r="I9372">
        <v>45368</v>
      </c>
      <c r="J9372" t="str">
        <v>Member</v>
      </c>
      <c r="K9372" t="str">
        <v>UPI</v>
      </c>
      <c r="L9372">
        <v>536.27</v>
      </c>
      <c r="M9372" t="str">
        <v>Pune</v>
      </c>
      <c r="N9372">
        <f>D9372-F9372</f>
        <v>1197.344</v>
      </c>
    </row>
    <row r="9373">
      <c r="A9373" t="str">
        <v>ORD109371</v>
      </c>
      <c r="B9373" t="str">
        <v>North</v>
      </c>
      <c r="C9373" t="str">
        <v>Personal Care</v>
      </c>
      <c r="D9373">
        <v>4538.75</v>
      </c>
      <c r="E9373">
        <v>0.18</v>
      </c>
      <c r="F9373">
        <f>D9373*E9373</f>
        <v>816.975</v>
      </c>
      <c r="G9373">
        <v>3</v>
      </c>
      <c r="H9373">
        <v>45370</v>
      </c>
      <c r="I9373">
        <v>45377</v>
      </c>
      <c r="J9373" t="str">
        <v>New</v>
      </c>
      <c r="K9373" t="str">
        <v>Card</v>
      </c>
      <c r="L9373">
        <v>610.41</v>
      </c>
      <c r="M9373" t="str">
        <v>Mumbai</v>
      </c>
      <c r="N9373">
        <f>D9373-F9373</f>
        <v>3721.775</v>
      </c>
    </row>
    <row r="9374">
      <c r="A9374" t="str">
        <v>ORD109372</v>
      </c>
      <c r="B9374" t="str">
        <v>West</v>
      </c>
      <c r="C9374" t="str">
        <v>Electronics</v>
      </c>
      <c r="D9374">
        <v>4969.32</v>
      </c>
      <c r="E9374">
        <v>0.46</v>
      </c>
      <c r="F9374">
        <f>D9374*E9374</f>
        <v>2285.8872</v>
      </c>
      <c r="G9374">
        <v>8</v>
      </c>
      <c r="H9374">
        <v>45037</v>
      </c>
      <c r="I9374">
        <v>45044</v>
      </c>
      <c r="J9374" t="str">
        <v>Regular</v>
      </c>
      <c r="K9374" t="str">
        <v>UPI</v>
      </c>
      <c r="L9374">
        <v>833.89</v>
      </c>
      <c r="M9374" t="str">
        <v>Pune</v>
      </c>
      <c r="N9374">
        <f>D9374-F9374</f>
        <v>2683.4327999999996</v>
      </c>
    </row>
    <row r="9375">
      <c r="A9375" t="str">
        <v>ORD109373</v>
      </c>
      <c r="B9375" t="str">
        <v>West</v>
      </c>
      <c r="C9375" t="str">
        <v>Grocery</v>
      </c>
      <c r="D9375">
        <v>2167.08</v>
      </c>
      <c r="E9375">
        <v>0.24</v>
      </c>
      <c r="F9375">
        <f>D9375*E9375</f>
        <v>520.0992</v>
      </c>
      <c r="G9375">
        <v>3</v>
      </c>
      <c r="H9375">
        <v>45504</v>
      </c>
      <c r="I9375">
        <v>45507</v>
      </c>
      <c r="J9375" t="str">
        <v>Regular</v>
      </c>
      <c r="K9375" t="str">
        <v>Cash</v>
      </c>
      <c r="L9375">
        <v>458.2</v>
      </c>
      <c r="M9375" t="str">
        <v>Pune</v>
      </c>
      <c r="N9375">
        <f>D9375-F9375</f>
        <v>1646.9807999999998</v>
      </c>
    </row>
    <row r="9376">
      <c r="A9376" t="str">
        <v>ORD109374</v>
      </c>
      <c r="B9376" t="str">
        <v>South</v>
      </c>
      <c r="C9376" t="str">
        <v>Home Care</v>
      </c>
      <c r="D9376">
        <v>917.55</v>
      </c>
      <c r="E9376">
        <v>0.16</v>
      </c>
      <c r="F9376">
        <f>D9376*E9376</f>
        <v>146.808</v>
      </c>
      <c r="G9376">
        <v>7</v>
      </c>
      <c r="H9376">
        <v>45651</v>
      </c>
      <c r="I9376">
        <v>45658</v>
      </c>
      <c r="J9376" t="str">
        <v>New</v>
      </c>
      <c r="K9376" t="str">
        <v>UPI</v>
      </c>
      <c r="L9376">
        <v>160.77</v>
      </c>
      <c r="M9376" t="str">
        <v>Pune</v>
      </c>
      <c r="N9376">
        <f>D9376-F9376</f>
        <v>770.742</v>
      </c>
    </row>
    <row r="9377">
      <c r="A9377" t="str">
        <v>ORD109375</v>
      </c>
      <c r="B9377" t="str">
        <v>West</v>
      </c>
      <c r="C9377" t="str">
        <v>Grocery</v>
      </c>
      <c r="D9377">
        <v>1503.01</v>
      </c>
      <c r="E9377">
        <v>0.14</v>
      </c>
      <c r="F9377">
        <f>D9377*E9377</f>
        <v>210.4214</v>
      </c>
      <c r="G9377">
        <v>1</v>
      </c>
      <c r="H9377">
        <v>45257</v>
      </c>
      <c r="I9377">
        <v>45260</v>
      </c>
      <c r="J9377" t="str">
        <v>New</v>
      </c>
      <c r="K9377" t="str">
        <v>UPI</v>
      </c>
      <c r="L9377">
        <v>106.69</v>
      </c>
      <c r="M9377" t="str">
        <v>Chennai</v>
      </c>
      <c r="N9377">
        <f>D9377-F9377</f>
        <v>1292.5886</v>
      </c>
    </row>
    <row r="9378">
      <c r="A9378" t="str">
        <v>ORD109376</v>
      </c>
      <c r="B9378" t="str">
        <v>North</v>
      </c>
      <c r="C9378" t="str">
        <v>Clothing</v>
      </c>
      <c r="D9378">
        <v>2811.15</v>
      </c>
      <c r="E9378">
        <v>0.47</v>
      </c>
      <c r="F9378">
        <f>D9378*E9378</f>
        <v>1321.2404999999999</v>
      </c>
      <c r="G9378">
        <v>4</v>
      </c>
      <c r="H9378">
        <v>45204</v>
      </c>
      <c r="I9378">
        <v>45205</v>
      </c>
      <c r="J9378" t="str">
        <v>Regular</v>
      </c>
      <c r="K9378" t="str">
        <v>Cash</v>
      </c>
      <c r="L9378">
        <v>594.77</v>
      </c>
      <c r="M9378" t="str">
        <v>Pune</v>
      </c>
      <c r="N9378">
        <f>D9378-F9378</f>
        <v>1489.9095000000002</v>
      </c>
    </row>
    <row r="9379">
      <c r="A9379" t="str">
        <v>ORD109377</v>
      </c>
      <c r="B9379" t="str">
        <v>North</v>
      </c>
      <c r="C9379" t="str">
        <v>Home Care</v>
      </c>
      <c r="D9379">
        <v>2903.27</v>
      </c>
      <c r="E9379">
        <v>0.38</v>
      </c>
      <c r="F9379">
        <f>D9379*E9379</f>
        <v>1103.2426</v>
      </c>
      <c r="G9379">
        <v>4</v>
      </c>
      <c r="H9379">
        <v>45473</v>
      </c>
      <c r="I9379">
        <v>45477</v>
      </c>
      <c r="J9379" t="str">
        <v>Member</v>
      </c>
      <c r="K9379" t="str">
        <v>Cash</v>
      </c>
      <c r="L9379">
        <v>225.03</v>
      </c>
      <c r="M9379" t="str">
        <v>Pune</v>
      </c>
      <c r="N9379">
        <f>D9379-F9379</f>
        <v>1800.0274</v>
      </c>
    </row>
    <row r="9380">
      <c r="A9380" t="str">
        <v>ORD109378</v>
      </c>
      <c r="B9380" t="str">
        <v>North</v>
      </c>
      <c r="C9380" t="str">
        <v>Clothing</v>
      </c>
      <c r="D9380">
        <v>3187.29</v>
      </c>
      <c r="E9380">
        <v>0.17</v>
      </c>
      <c r="F9380">
        <f>D9380*E9380</f>
        <v>541.8393</v>
      </c>
      <c r="G9380">
        <v>9</v>
      </c>
      <c r="H9380">
        <v>45032</v>
      </c>
      <c r="I9380">
        <v>45033</v>
      </c>
      <c r="J9380" t="str">
        <v>Member</v>
      </c>
      <c r="K9380" t="str">
        <v>Cash</v>
      </c>
      <c r="L9380">
        <v>829.26</v>
      </c>
      <c r="M9380" t="str">
        <v>Hyderabad</v>
      </c>
      <c r="N9380">
        <f>D9380-F9380</f>
        <v>2645.4507</v>
      </c>
    </row>
    <row r="9381">
      <c r="A9381" t="str">
        <v>ORD109379</v>
      </c>
      <c r="B9381" t="str">
        <v>South</v>
      </c>
      <c r="C9381" t="str">
        <v>Electronics</v>
      </c>
      <c r="D9381">
        <v>4193.23</v>
      </c>
      <c r="E9381">
        <v>0.13</v>
      </c>
      <c r="F9381">
        <f>D9381*E9381</f>
        <v>545.1198999999999</v>
      </c>
      <c r="G9381">
        <v>1</v>
      </c>
      <c r="H9381">
        <v>45351</v>
      </c>
      <c r="I9381">
        <v>45353</v>
      </c>
      <c r="J9381" t="str">
        <v>Regular</v>
      </c>
      <c r="K9381" t="str">
        <v>Card</v>
      </c>
      <c r="L9381">
        <v>296.54</v>
      </c>
      <c r="M9381" t="str">
        <v>Chennai</v>
      </c>
      <c r="N9381">
        <f>D9381-F9381</f>
        <v>3648.1101</v>
      </c>
    </row>
    <row r="9382">
      <c r="A9382" t="str">
        <v>ORD109380</v>
      </c>
      <c r="B9382" t="str">
        <v>South</v>
      </c>
      <c r="C9382" t="str">
        <v>Home Care</v>
      </c>
      <c r="D9382">
        <v>3584.95</v>
      </c>
      <c r="E9382">
        <v>0.11</v>
      </c>
      <c r="F9382">
        <f>D9382*E9382</f>
        <v>394.3445</v>
      </c>
      <c r="G9382">
        <v>9</v>
      </c>
      <c r="H9382">
        <v>45646</v>
      </c>
      <c r="I9382">
        <v>45651</v>
      </c>
      <c r="J9382" t="str">
        <v>Member</v>
      </c>
      <c r="K9382" t="str">
        <v>UPI</v>
      </c>
      <c r="L9382">
        <v>879.49</v>
      </c>
      <c r="M9382" t="str">
        <v>Bangalore</v>
      </c>
      <c r="N9382">
        <f>D9382-F9382</f>
        <v>3190.6054999999997</v>
      </c>
    </row>
    <row r="9383">
      <c r="A9383" t="str">
        <v>ORD109381</v>
      </c>
      <c r="B9383" t="str">
        <v>East</v>
      </c>
      <c r="C9383" t="str">
        <v>Clothing</v>
      </c>
      <c r="D9383">
        <v>1378.12</v>
      </c>
      <c r="E9383">
        <v>0.12</v>
      </c>
      <c r="F9383">
        <f>D9383*E9383</f>
        <v>165.37439999999998</v>
      </c>
      <c r="G9383">
        <v>8</v>
      </c>
      <c r="H9383">
        <v>45597</v>
      </c>
      <c r="I9383">
        <v>45600</v>
      </c>
      <c r="J9383" t="str">
        <v>Regular</v>
      </c>
      <c r="K9383" t="str">
        <v>Cash</v>
      </c>
      <c r="L9383">
        <v>120.95</v>
      </c>
      <c r="M9383" t="str">
        <v>Chennai</v>
      </c>
      <c r="N9383">
        <f>D9383-F9383</f>
        <v>1212.7456</v>
      </c>
    </row>
    <row r="9384">
      <c r="A9384" t="str">
        <v>ORD109382</v>
      </c>
      <c r="B9384" t="str">
        <v>West</v>
      </c>
      <c r="C9384" t="str">
        <v>Clothing</v>
      </c>
      <c r="D9384">
        <v>2035.72</v>
      </c>
      <c r="E9384">
        <v>0.06</v>
      </c>
      <c r="F9384">
        <f>D9384*E9384</f>
        <v>122.1432</v>
      </c>
      <c r="G9384">
        <v>6</v>
      </c>
      <c r="H9384">
        <v>45629</v>
      </c>
      <c r="I9384">
        <v>45633</v>
      </c>
      <c r="J9384" t="str">
        <v>Regular</v>
      </c>
      <c r="K9384" t="str">
        <v>Cash</v>
      </c>
      <c r="L9384">
        <v>478.77</v>
      </c>
      <c r="M9384" t="str">
        <v>Hyderabad</v>
      </c>
      <c r="N9384">
        <f>D9384-F9384</f>
        <v>1913.5768</v>
      </c>
    </row>
    <row r="9385">
      <c r="A9385" t="str">
        <v>ORD109383</v>
      </c>
      <c r="B9385" t="str">
        <v>South</v>
      </c>
      <c r="C9385" t="str">
        <v>Electronics</v>
      </c>
      <c r="D9385">
        <v>4215.1</v>
      </c>
      <c r="E9385">
        <v>0.24</v>
      </c>
      <c r="F9385">
        <f>D9385*E9385</f>
        <v>1011.624</v>
      </c>
      <c r="G9385">
        <v>4</v>
      </c>
      <c r="H9385">
        <v>45241</v>
      </c>
      <c r="I9385">
        <v>45248</v>
      </c>
      <c r="J9385" t="str">
        <v>Member</v>
      </c>
      <c r="K9385" t="str">
        <v>Cash</v>
      </c>
      <c r="L9385">
        <v>235.06</v>
      </c>
      <c r="M9385" t="str">
        <v>Bangalore</v>
      </c>
      <c r="N9385">
        <f>D9385-F9385</f>
        <v>3203.4760000000006</v>
      </c>
    </row>
    <row r="9386">
      <c r="A9386" t="str">
        <v>ORD109384</v>
      </c>
      <c r="B9386" t="str">
        <v>North</v>
      </c>
      <c r="C9386" t="str">
        <v>Grocery</v>
      </c>
      <c r="D9386">
        <v>3203.58</v>
      </c>
      <c r="E9386">
        <v>0.02</v>
      </c>
      <c r="F9386">
        <f>D9386*E9386</f>
        <v>64.0716</v>
      </c>
      <c r="G9386">
        <v>6</v>
      </c>
      <c r="H9386">
        <v>45576</v>
      </c>
      <c r="I9386">
        <v>45580</v>
      </c>
      <c r="J9386" t="str">
        <v>Member</v>
      </c>
      <c r="K9386" t="str">
        <v>Card</v>
      </c>
      <c r="L9386">
        <v>249.63</v>
      </c>
      <c r="M9386" t="str">
        <v>Mumbai</v>
      </c>
      <c r="N9386">
        <f>D9386-F9386</f>
        <v>3139.5083999999997</v>
      </c>
    </row>
    <row r="9387">
      <c r="A9387" t="str">
        <v>ORD109385</v>
      </c>
      <c r="B9387" t="str">
        <v>North</v>
      </c>
      <c r="C9387" t="str">
        <v>Grocery</v>
      </c>
      <c r="D9387">
        <v>915.45</v>
      </c>
      <c r="E9387">
        <v>0.01</v>
      </c>
      <c r="F9387">
        <f>D9387*E9387</f>
        <v>9.1545</v>
      </c>
      <c r="G9387">
        <v>6</v>
      </c>
      <c r="H9387">
        <v>44962</v>
      </c>
      <c r="I9387">
        <v>44968</v>
      </c>
      <c r="J9387" t="str">
        <v>Regular</v>
      </c>
      <c r="K9387" t="str">
        <v>Cash</v>
      </c>
      <c r="L9387">
        <v>50.44</v>
      </c>
      <c r="M9387" t="str">
        <v>Mumbai</v>
      </c>
      <c r="N9387">
        <f>D9387-F9387</f>
        <v>906.2955000000001</v>
      </c>
    </row>
    <row r="9388">
      <c r="A9388" t="str">
        <v>ORD109386</v>
      </c>
      <c r="B9388" t="str">
        <v>South</v>
      </c>
      <c r="C9388" t="str">
        <v>Home Care</v>
      </c>
      <c r="D9388">
        <v>1695.14</v>
      </c>
      <c r="E9388">
        <v>0.31</v>
      </c>
      <c r="F9388">
        <f>D9388*E9388</f>
        <v>525.4934000000001</v>
      </c>
      <c r="G9388">
        <v>2</v>
      </c>
      <c r="H9388">
        <v>45139</v>
      </c>
      <c r="I9388">
        <v>45144</v>
      </c>
      <c r="J9388" t="str">
        <v>Regular</v>
      </c>
      <c r="K9388" t="str">
        <v>UPI</v>
      </c>
      <c r="L9388">
        <v>162.06</v>
      </c>
      <c r="M9388" t="str">
        <v>Chennai</v>
      </c>
      <c r="N9388">
        <f>D9388-F9388</f>
        <v>1169.6466</v>
      </c>
    </row>
    <row r="9389">
      <c r="A9389" t="str">
        <v>ORD109387</v>
      </c>
      <c r="B9389" t="str">
        <v>South</v>
      </c>
      <c r="C9389" t="str">
        <v>Electronics</v>
      </c>
      <c r="D9389">
        <v>3976.35</v>
      </c>
      <c r="E9389">
        <v>0.04</v>
      </c>
      <c r="F9389">
        <f>D9389*E9389</f>
        <v>159.054</v>
      </c>
      <c r="G9389">
        <v>7</v>
      </c>
      <c r="H9389">
        <v>45254</v>
      </c>
      <c r="I9389">
        <v>45259</v>
      </c>
      <c r="J9389" t="str">
        <v>Regular</v>
      </c>
      <c r="K9389" t="str">
        <v>Cash</v>
      </c>
      <c r="L9389">
        <v>199.17</v>
      </c>
      <c r="M9389" t="str">
        <v>Hyderabad</v>
      </c>
      <c r="N9389">
        <f>D9389-F9389</f>
        <v>3817.296</v>
      </c>
    </row>
    <row r="9390">
      <c r="A9390" t="str">
        <v>ORD109388</v>
      </c>
      <c r="B9390" t="str">
        <v>South</v>
      </c>
      <c r="C9390" t="str">
        <v>Home Care</v>
      </c>
      <c r="D9390">
        <v>943.26</v>
      </c>
      <c r="E9390">
        <v>0.42</v>
      </c>
      <c r="F9390">
        <f>D9390*E9390</f>
        <v>396.1692</v>
      </c>
      <c r="G9390">
        <v>9</v>
      </c>
      <c r="H9390">
        <v>44973</v>
      </c>
      <c r="I9390">
        <v>44979</v>
      </c>
      <c r="J9390" t="str">
        <v>Regular</v>
      </c>
      <c r="K9390" t="str">
        <v>Cash</v>
      </c>
      <c r="L9390">
        <v>67.54</v>
      </c>
      <c r="M9390" t="str">
        <v>Delhi</v>
      </c>
      <c r="N9390">
        <f>D9390-F9390</f>
        <v>547.0908</v>
      </c>
    </row>
    <row r="9391">
      <c r="A9391" t="str">
        <v>ORD109389</v>
      </c>
      <c r="B9391" t="str">
        <v>East</v>
      </c>
      <c r="C9391" t="str">
        <v>Grocery</v>
      </c>
      <c r="D9391">
        <v>3486.15</v>
      </c>
      <c r="E9391">
        <v>0.05</v>
      </c>
      <c r="F9391">
        <f>D9391*E9391</f>
        <v>174.3075</v>
      </c>
      <c r="G9391">
        <v>8</v>
      </c>
      <c r="H9391">
        <v>45485</v>
      </c>
      <c r="I9391">
        <v>45492</v>
      </c>
      <c r="J9391" t="str">
        <v>New</v>
      </c>
      <c r="K9391" t="str">
        <v>Card</v>
      </c>
      <c r="L9391">
        <v>196.14</v>
      </c>
      <c r="M9391" t="str">
        <v>Delhi</v>
      </c>
      <c r="N9391">
        <f>D9391-F9391</f>
        <v>3311.8425</v>
      </c>
    </row>
    <row r="9392">
      <c r="A9392" t="str">
        <v>ORD109390</v>
      </c>
      <c r="B9392" t="str">
        <v>North</v>
      </c>
      <c r="C9392" t="str">
        <v>Electronics</v>
      </c>
      <c r="D9392">
        <v>2861.33</v>
      </c>
      <c r="E9392">
        <v>0.27</v>
      </c>
      <c r="F9392">
        <f>D9392*E9392</f>
        <v>772.5591000000001</v>
      </c>
      <c r="G9392">
        <v>3</v>
      </c>
      <c r="H9392">
        <v>45535</v>
      </c>
      <c r="I9392">
        <v>45542</v>
      </c>
      <c r="J9392" t="str">
        <v>New</v>
      </c>
      <c r="K9392" t="str">
        <v>Cash</v>
      </c>
      <c r="L9392">
        <v>453.8</v>
      </c>
      <c r="M9392" t="str">
        <v>Hyderabad</v>
      </c>
      <c r="N9392">
        <f>D9392-F9392</f>
        <v>2088.7709</v>
      </c>
    </row>
    <row r="9393">
      <c r="A9393" t="str">
        <v>ORD109391</v>
      </c>
      <c r="B9393" t="str">
        <v>East</v>
      </c>
      <c r="C9393" t="str">
        <v>Personal Care</v>
      </c>
      <c r="D9393">
        <v>822.63</v>
      </c>
      <c r="E9393">
        <v>0.34</v>
      </c>
      <c r="F9393">
        <f>D9393*E9393</f>
        <v>279.6942</v>
      </c>
      <c r="G9393">
        <v>8</v>
      </c>
      <c r="H9393">
        <v>45158</v>
      </c>
      <c r="I9393">
        <v>45162</v>
      </c>
      <c r="J9393" t="str">
        <v>Regular</v>
      </c>
      <c r="K9393" t="str">
        <v>Cash</v>
      </c>
      <c r="L9393">
        <v>73.46</v>
      </c>
      <c r="M9393" t="str">
        <v>Hyderabad</v>
      </c>
      <c r="N9393">
        <f>D9393-F9393</f>
        <v>542.9358</v>
      </c>
    </row>
    <row r="9394">
      <c r="A9394" t="str">
        <v>ORD109392</v>
      </c>
      <c r="B9394" t="str">
        <v>East</v>
      </c>
      <c r="C9394" t="str">
        <v>Electronics</v>
      </c>
      <c r="D9394">
        <v>3475.51</v>
      </c>
      <c r="E9394">
        <v>0.11</v>
      </c>
      <c r="F9394">
        <f>D9394*E9394</f>
        <v>382.3061</v>
      </c>
      <c r="G9394">
        <v>4</v>
      </c>
      <c r="H9394">
        <v>45460</v>
      </c>
      <c r="I9394">
        <v>45464</v>
      </c>
      <c r="J9394" t="str">
        <v>Regular</v>
      </c>
      <c r="K9394" t="str">
        <v>Card</v>
      </c>
      <c r="L9394">
        <v>423.36</v>
      </c>
      <c r="M9394" t="str">
        <v>Bangalore</v>
      </c>
      <c r="N9394">
        <f>D9394-F9394</f>
        <v>3093.2039000000004</v>
      </c>
    </row>
    <row r="9395">
      <c r="A9395" t="str">
        <v>ORD109393</v>
      </c>
      <c r="B9395" t="str">
        <v>West</v>
      </c>
      <c r="C9395" t="str">
        <v>Electronics</v>
      </c>
      <c r="D9395">
        <v>797.51</v>
      </c>
      <c r="E9395">
        <v>0.44</v>
      </c>
      <c r="F9395">
        <f>D9395*E9395</f>
        <v>350.9044</v>
      </c>
      <c r="G9395">
        <v>1</v>
      </c>
      <c r="H9395">
        <v>45340</v>
      </c>
      <c r="I9395">
        <v>45347</v>
      </c>
      <c r="J9395" t="str">
        <v>Member</v>
      </c>
      <c r="K9395" t="str">
        <v>Card</v>
      </c>
      <c r="L9395">
        <v>92.3</v>
      </c>
      <c r="M9395" t="str">
        <v>Bangalore</v>
      </c>
      <c r="N9395">
        <f>D9395-F9395</f>
        <v>446.6056</v>
      </c>
    </row>
    <row r="9396">
      <c r="A9396" t="str">
        <v>ORD109394</v>
      </c>
      <c r="B9396" t="str">
        <v>North</v>
      </c>
      <c r="C9396" t="str">
        <v>Personal Care</v>
      </c>
      <c r="D9396">
        <v>2052.33</v>
      </c>
      <c r="E9396">
        <v>0.24</v>
      </c>
      <c r="F9396">
        <f>D9396*E9396</f>
        <v>492.5592</v>
      </c>
      <c r="G9396">
        <v>3</v>
      </c>
      <c r="H9396">
        <v>45333</v>
      </c>
      <c r="I9396">
        <v>45336</v>
      </c>
      <c r="J9396" t="str">
        <v>Regular</v>
      </c>
      <c r="K9396" t="str">
        <v>Card</v>
      </c>
      <c r="L9396">
        <v>528.96</v>
      </c>
      <c r="M9396" t="str">
        <v>Mumbai</v>
      </c>
      <c r="N9396">
        <f>D9396-F9396</f>
        <v>1559.7708</v>
      </c>
    </row>
    <row r="9397">
      <c r="A9397" t="str">
        <v>ORD109395</v>
      </c>
      <c r="B9397" t="str">
        <v>North</v>
      </c>
      <c r="C9397" t="str">
        <v>Clothing</v>
      </c>
      <c r="D9397">
        <v>1611.94</v>
      </c>
      <c r="E9397">
        <v>0.16</v>
      </c>
      <c r="F9397">
        <f>D9397*E9397</f>
        <v>257.91040000000004</v>
      </c>
      <c r="G9397">
        <v>1</v>
      </c>
      <c r="H9397">
        <v>45389</v>
      </c>
      <c r="I9397">
        <v>45392</v>
      </c>
      <c r="J9397" t="str">
        <v>Regular</v>
      </c>
      <c r="K9397" t="str">
        <v>UPI</v>
      </c>
      <c r="L9397">
        <v>146.41</v>
      </c>
      <c r="M9397" t="str">
        <v>Mumbai</v>
      </c>
      <c r="N9397">
        <f>D9397-F9397</f>
        <v>1354.0296</v>
      </c>
    </row>
    <row r="9398">
      <c r="A9398" t="str">
        <v>ORD109396</v>
      </c>
      <c r="B9398" t="str">
        <v>South</v>
      </c>
      <c r="C9398" t="str">
        <v>Clothing</v>
      </c>
      <c r="D9398">
        <v>3481.05</v>
      </c>
      <c r="E9398">
        <v>0.45</v>
      </c>
      <c r="F9398">
        <f>D9398*E9398</f>
        <v>1566.4725</v>
      </c>
      <c r="G9398">
        <v>5</v>
      </c>
      <c r="H9398">
        <v>45050</v>
      </c>
      <c r="I9398">
        <v>45055</v>
      </c>
      <c r="J9398" t="str">
        <v>Member</v>
      </c>
      <c r="K9398" t="str">
        <v>Cash</v>
      </c>
      <c r="L9398">
        <v>608.3</v>
      </c>
      <c r="M9398" t="str">
        <v>Delhi</v>
      </c>
      <c r="N9398">
        <f>D9398-F9398</f>
        <v>1914.5775</v>
      </c>
    </row>
    <row r="9399">
      <c r="A9399" t="str">
        <v>ORD109397</v>
      </c>
      <c r="B9399" t="str">
        <v>South</v>
      </c>
      <c r="C9399" t="str">
        <v>Clothing</v>
      </c>
      <c r="D9399">
        <v>3933.58</v>
      </c>
      <c r="E9399">
        <v>0.43</v>
      </c>
      <c r="F9399">
        <f>D9399*E9399</f>
        <v>1691.4394</v>
      </c>
      <c r="G9399">
        <v>9</v>
      </c>
      <c r="H9399">
        <v>45620</v>
      </c>
      <c r="I9399">
        <v>45622</v>
      </c>
      <c r="J9399" t="str">
        <v>Member</v>
      </c>
      <c r="K9399" t="str">
        <v>UPI</v>
      </c>
      <c r="L9399">
        <v>264.68</v>
      </c>
      <c r="M9399" t="str">
        <v>Mumbai</v>
      </c>
      <c r="N9399">
        <f>D9399-F9399</f>
        <v>2242.1405999999997</v>
      </c>
    </row>
    <row r="9400">
      <c r="A9400" t="str">
        <v>ORD109398</v>
      </c>
      <c r="B9400" t="str">
        <v>West</v>
      </c>
      <c r="C9400" t="str">
        <v>Grocery</v>
      </c>
      <c r="D9400">
        <v>924.75</v>
      </c>
      <c r="E9400">
        <v>0.35</v>
      </c>
      <c r="F9400">
        <f>D9400*E9400</f>
        <v>323.66249999999997</v>
      </c>
      <c r="G9400">
        <v>7</v>
      </c>
      <c r="H9400">
        <v>45656</v>
      </c>
      <c r="I9400">
        <v>45658</v>
      </c>
      <c r="J9400" t="str">
        <v>Regular</v>
      </c>
      <c r="K9400" t="str">
        <v>Cash</v>
      </c>
      <c r="L9400">
        <v>141.16</v>
      </c>
      <c r="M9400" t="str">
        <v>Chennai</v>
      </c>
      <c r="N9400">
        <f>D9400-F9400</f>
        <v>601.0875000000001</v>
      </c>
    </row>
    <row r="9401">
      <c r="A9401" t="str">
        <v>ORD109399</v>
      </c>
      <c r="B9401" t="str">
        <v>East</v>
      </c>
      <c r="C9401" t="str">
        <v>Electronics</v>
      </c>
      <c r="D9401">
        <v>4078.78</v>
      </c>
      <c r="E9401">
        <v>0.15</v>
      </c>
      <c r="F9401">
        <f>D9401*E9401</f>
        <v>611.817</v>
      </c>
      <c r="G9401">
        <v>3</v>
      </c>
      <c r="H9401">
        <v>45326</v>
      </c>
      <c r="I9401">
        <v>45331</v>
      </c>
      <c r="J9401" t="str">
        <v>Member</v>
      </c>
      <c r="K9401" t="str">
        <v>Card</v>
      </c>
      <c r="L9401">
        <v>1023.91</v>
      </c>
      <c r="M9401" t="str">
        <v>Chennai</v>
      </c>
      <c r="N9401">
        <f>D9401-F9401</f>
        <v>3466.963</v>
      </c>
    </row>
    <row r="9402">
      <c r="A9402" t="str">
        <v>ORD109400</v>
      </c>
      <c r="B9402" t="str">
        <v>South</v>
      </c>
      <c r="C9402" t="str">
        <v>Personal Care</v>
      </c>
      <c r="D9402">
        <v>135.35</v>
      </c>
      <c r="E9402">
        <v>0.2</v>
      </c>
      <c r="F9402">
        <f>D9402*E9402</f>
        <v>27.07</v>
      </c>
      <c r="G9402">
        <v>7</v>
      </c>
      <c r="H9402">
        <v>45090</v>
      </c>
      <c r="I9402">
        <v>45095</v>
      </c>
      <c r="J9402" t="str">
        <v>New</v>
      </c>
      <c r="K9402" t="str">
        <v>UPI</v>
      </c>
      <c r="L9402">
        <v>24.24</v>
      </c>
      <c r="M9402" t="str">
        <v>Mumbai</v>
      </c>
      <c r="N9402">
        <f>D9402-F9402</f>
        <v>108.28</v>
      </c>
    </row>
    <row r="9403">
      <c r="A9403" t="str">
        <v>ORD109401</v>
      </c>
      <c r="B9403" t="str">
        <v>South</v>
      </c>
      <c r="C9403" t="str">
        <v>Grocery</v>
      </c>
      <c r="D9403">
        <v>2697.29</v>
      </c>
      <c r="E9403">
        <v>0.34</v>
      </c>
      <c r="F9403">
        <f>D9403*E9403</f>
        <v>917.0786</v>
      </c>
      <c r="G9403">
        <v>8</v>
      </c>
      <c r="H9403">
        <v>45210</v>
      </c>
      <c r="I9403">
        <v>45211</v>
      </c>
      <c r="J9403" t="str">
        <v>New</v>
      </c>
      <c r="K9403" t="str">
        <v>Card</v>
      </c>
      <c r="L9403">
        <v>309.25</v>
      </c>
      <c r="M9403" t="str">
        <v>Bangalore</v>
      </c>
      <c r="N9403">
        <f>D9403-F9403</f>
        <v>1780.2114</v>
      </c>
    </row>
    <row r="9404">
      <c r="A9404" t="str">
        <v>ORD109402</v>
      </c>
      <c r="B9404" t="str">
        <v>North</v>
      </c>
      <c r="C9404" t="str">
        <v>Personal Care</v>
      </c>
      <c r="D9404">
        <v>2632.27</v>
      </c>
      <c r="E9404">
        <v>0.09</v>
      </c>
      <c r="F9404">
        <f>D9404*E9404</f>
        <v>236.90429999999998</v>
      </c>
      <c r="G9404">
        <v>4</v>
      </c>
      <c r="H9404">
        <v>45096</v>
      </c>
      <c r="I9404">
        <v>45103</v>
      </c>
      <c r="J9404" t="str">
        <v>New</v>
      </c>
      <c r="K9404" t="str">
        <v>Card</v>
      </c>
      <c r="L9404">
        <v>399.93</v>
      </c>
      <c r="M9404" t="str">
        <v>Pune</v>
      </c>
      <c r="N9404">
        <f>D9404-F9404</f>
        <v>2395.3657</v>
      </c>
    </row>
    <row r="9405">
      <c r="A9405" t="str">
        <v>ORD109403</v>
      </c>
      <c r="B9405" t="str">
        <v>North</v>
      </c>
      <c r="C9405" t="str">
        <v>Grocery</v>
      </c>
      <c r="D9405">
        <v>3156.73</v>
      </c>
      <c r="E9405">
        <v>0.25</v>
      </c>
      <c r="F9405">
        <f>D9405*E9405</f>
        <v>789.1825</v>
      </c>
      <c r="G9405">
        <v>3</v>
      </c>
      <c r="H9405">
        <v>45021</v>
      </c>
      <c r="I9405">
        <v>45023</v>
      </c>
      <c r="J9405" t="str">
        <v>New</v>
      </c>
      <c r="K9405" t="str">
        <v>Card</v>
      </c>
      <c r="L9405">
        <v>596.5</v>
      </c>
      <c r="M9405" t="str">
        <v>Hyderabad</v>
      </c>
      <c r="N9405">
        <f>D9405-F9405</f>
        <v>2367.5475</v>
      </c>
    </row>
    <row r="9406">
      <c r="A9406" t="str">
        <v>ORD109404</v>
      </c>
      <c r="B9406" t="str">
        <v>South</v>
      </c>
      <c r="C9406" t="str">
        <v>Grocery</v>
      </c>
      <c r="D9406">
        <v>1274.53</v>
      </c>
      <c r="E9406">
        <v>0.37</v>
      </c>
      <c r="F9406">
        <f>D9406*E9406</f>
        <v>471.5761</v>
      </c>
      <c r="G9406">
        <v>2</v>
      </c>
      <c r="H9406">
        <v>45583</v>
      </c>
      <c r="I9406">
        <v>45587</v>
      </c>
      <c r="J9406" t="str">
        <v>New</v>
      </c>
      <c r="K9406" t="str">
        <v>Card</v>
      </c>
      <c r="L9406">
        <v>352.06</v>
      </c>
      <c r="M9406" t="str">
        <v>Chennai</v>
      </c>
      <c r="N9406">
        <f>D9406-F9406</f>
        <v>802.9539</v>
      </c>
    </row>
    <row r="9407">
      <c r="A9407" t="str">
        <v>ORD109405</v>
      </c>
      <c r="B9407" t="str">
        <v>North</v>
      </c>
      <c r="C9407" t="str">
        <v>Grocery</v>
      </c>
      <c r="D9407">
        <v>148.3</v>
      </c>
      <c r="E9407">
        <v>0.33</v>
      </c>
      <c r="F9407">
        <f>D9407*E9407</f>
        <v>48.93900000000001</v>
      </c>
      <c r="G9407">
        <v>8</v>
      </c>
      <c r="H9407">
        <v>45230</v>
      </c>
      <c r="I9407">
        <v>45231</v>
      </c>
      <c r="J9407" t="str">
        <v>New</v>
      </c>
      <c r="K9407" t="str">
        <v>UPI</v>
      </c>
      <c r="L9407">
        <v>38.48</v>
      </c>
      <c r="M9407" t="str">
        <v>Chennai</v>
      </c>
      <c r="N9407">
        <f>D9407-F9407</f>
        <v>99.361</v>
      </c>
    </row>
    <row r="9408">
      <c r="A9408" t="str">
        <v>ORD109406</v>
      </c>
      <c r="B9408" t="str">
        <v>West</v>
      </c>
      <c r="C9408" t="str">
        <v>Personal Care</v>
      </c>
      <c r="D9408">
        <v>2328.34</v>
      </c>
      <c r="E9408">
        <v>0.36</v>
      </c>
      <c r="F9408">
        <f>D9408*E9408</f>
        <v>838.2024</v>
      </c>
      <c r="G9408">
        <v>3</v>
      </c>
      <c r="H9408">
        <v>45022</v>
      </c>
      <c r="I9408">
        <v>45023</v>
      </c>
      <c r="J9408" t="str">
        <v>New</v>
      </c>
      <c r="K9408" t="str">
        <v>Card</v>
      </c>
      <c r="L9408">
        <v>675.87</v>
      </c>
      <c r="M9408" t="str">
        <v>Mumbai</v>
      </c>
      <c r="N9408">
        <f>D9408-F9408</f>
        <v>1490.1376</v>
      </c>
    </row>
    <row r="9409">
      <c r="A9409" t="str">
        <v>ORD109407</v>
      </c>
      <c r="B9409" t="str">
        <v>South</v>
      </c>
      <c r="C9409" t="str">
        <v>Home Care</v>
      </c>
      <c r="D9409">
        <v>449.89</v>
      </c>
      <c r="E9409">
        <v>0.45</v>
      </c>
      <c r="F9409">
        <f>D9409*E9409</f>
        <v>202.4505</v>
      </c>
      <c r="G9409">
        <v>7</v>
      </c>
      <c r="H9409">
        <v>45626</v>
      </c>
      <c r="I9409">
        <v>45632</v>
      </c>
      <c r="J9409" t="str">
        <v>Member</v>
      </c>
      <c r="K9409" t="str">
        <v>Card</v>
      </c>
      <c r="L9409">
        <v>42.59</v>
      </c>
      <c r="M9409" t="str">
        <v>Delhi</v>
      </c>
      <c r="N9409">
        <f>D9409-F9409</f>
        <v>247.43949999999998</v>
      </c>
    </row>
    <row r="9410">
      <c r="A9410" t="str">
        <v>ORD109408</v>
      </c>
      <c r="B9410" t="str">
        <v>North</v>
      </c>
      <c r="C9410" t="str">
        <v>Grocery</v>
      </c>
      <c r="D9410">
        <v>4471.75</v>
      </c>
      <c r="E9410">
        <v>0.48</v>
      </c>
      <c r="F9410">
        <f>D9410*E9410</f>
        <v>2146.44</v>
      </c>
      <c r="G9410">
        <v>2</v>
      </c>
      <c r="H9410">
        <v>45349</v>
      </c>
      <c r="I9410">
        <v>45354</v>
      </c>
      <c r="J9410" t="str">
        <v>Member</v>
      </c>
      <c r="K9410" t="str">
        <v>Card</v>
      </c>
      <c r="L9410">
        <v>445.18</v>
      </c>
      <c r="M9410" t="str">
        <v>Chennai</v>
      </c>
      <c r="N9410">
        <f>D9410-F9410</f>
        <v>2325.31</v>
      </c>
    </row>
    <row r="9411">
      <c r="A9411" t="str">
        <v>ORD109409</v>
      </c>
      <c r="B9411" t="str">
        <v>West</v>
      </c>
      <c r="C9411" t="str">
        <v>Clothing</v>
      </c>
      <c r="D9411">
        <v>950.96</v>
      </c>
      <c r="E9411">
        <v>0.23</v>
      </c>
      <c r="F9411">
        <f>D9411*E9411</f>
        <v>218.72080000000003</v>
      </c>
      <c r="G9411">
        <v>5</v>
      </c>
      <c r="H9411">
        <v>45489</v>
      </c>
      <c r="I9411">
        <v>45492</v>
      </c>
      <c r="J9411" t="str">
        <v>Member</v>
      </c>
      <c r="K9411" t="str">
        <v>Cash</v>
      </c>
      <c r="L9411">
        <v>71.39</v>
      </c>
      <c r="M9411" t="str">
        <v>Hyderabad</v>
      </c>
      <c r="N9411">
        <f>D9411-F9411</f>
        <v>732.2392</v>
      </c>
    </row>
    <row r="9412">
      <c r="A9412" t="str">
        <v>ORD109410</v>
      </c>
      <c r="B9412" t="str">
        <v>North</v>
      </c>
      <c r="C9412" t="str">
        <v>Electronics</v>
      </c>
      <c r="D9412">
        <v>2183.64</v>
      </c>
      <c r="E9412">
        <v>0.03</v>
      </c>
      <c r="F9412">
        <f>D9412*E9412</f>
        <v>65.50919999999999</v>
      </c>
      <c r="G9412">
        <v>5</v>
      </c>
      <c r="H9412">
        <v>45233</v>
      </c>
      <c r="I9412">
        <v>45234</v>
      </c>
      <c r="J9412" t="str">
        <v>Member</v>
      </c>
      <c r="K9412" t="str">
        <v>Cash</v>
      </c>
      <c r="L9412">
        <v>386.76</v>
      </c>
      <c r="M9412" t="str">
        <v>Bangalore</v>
      </c>
      <c r="N9412">
        <f>D9412-F9412</f>
        <v>2118.1308</v>
      </c>
    </row>
    <row r="9413">
      <c r="A9413" t="str">
        <v>ORD109411</v>
      </c>
      <c r="B9413" t="str">
        <v>North</v>
      </c>
      <c r="C9413" t="str">
        <v>Home Care</v>
      </c>
      <c r="D9413">
        <v>2226.6</v>
      </c>
      <c r="E9413">
        <v>0.42</v>
      </c>
      <c r="F9413">
        <f>D9413*E9413</f>
        <v>935.1719999999999</v>
      </c>
      <c r="G9413">
        <v>9</v>
      </c>
      <c r="H9413">
        <v>45059</v>
      </c>
      <c r="I9413">
        <v>45064</v>
      </c>
      <c r="J9413" t="str">
        <v>Member</v>
      </c>
      <c r="K9413" t="str">
        <v>UPI</v>
      </c>
      <c r="L9413">
        <v>211.93</v>
      </c>
      <c r="M9413" t="str">
        <v>Delhi</v>
      </c>
      <c r="N9413">
        <f>D9413-F9413</f>
        <v>1291.4279999999999</v>
      </c>
    </row>
    <row r="9414">
      <c r="A9414" t="str">
        <v>ORD109412</v>
      </c>
      <c r="B9414" t="str">
        <v>North</v>
      </c>
      <c r="C9414" t="str">
        <v>Home Care</v>
      </c>
      <c r="D9414">
        <v>2809.04</v>
      </c>
      <c r="E9414">
        <v>0.06</v>
      </c>
      <c r="F9414">
        <f>D9414*E9414</f>
        <v>168.5424</v>
      </c>
      <c r="G9414">
        <v>8</v>
      </c>
      <c r="H9414">
        <v>45288</v>
      </c>
      <c r="I9414">
        <v>45289</v>
      </c>
      <c r="J9414" t="str">
        <v>New</v>
      </c>
      <c r="K9414" t="str">
        <v>Card</v>
      </c>
      <c r="L9414">
        <v>624.05</v>
      </c>
      <c r="M9414" t="str">
        <v>Hyderabad</v>
      </c>
      <c r="N9414">
        <f>D9414-F9414</f>
        <v>2640.4976</v>
      </c>
    </row>
    <row r="9415">
      <c r="A9415" t="str">
        <v>ORD109413</v>
      </c>
      <c r="B9415" t="str">
        <v>South</v>
      </c>
      <c r="C9415" t="str">
        <v>Personal Care</v>
      </c>
      <c r="D9415">
        <v>3934.41</v>
      </c>
      <c r="E9415">
        <v>0.11</v>
      </c>
      <c r="F9415">
        <f>D9415*E9415</f>
        <v>432.7851</v>
      </c>
      <c r="G9415">
        <v>8</v>
      </c>
      <c r="H9415">
        <v>45432</v>
      </c>
      <c r="I9415">
        <v>45438</v>
      </c>
      <c r="J9415" t="str">
        <v>Regular</v>
      </c>
      <c r="K9415" t="str">
        <v>Card</v>
      </c>
      <c r="L9415">
        <v>1137.33</v>
      </c>
      <c r="M9415" t="str">
        <v>Pune</v>
      </c>
      <c r="N9415">
        <f>D9415-F9415</f>
        <v>3501.6249</v>
      </c>
    </row>
    <row r="9416">
      <c r="A9416" t="str">
        <v>ORD109414</v>
      </c>
      <c r="B9416" t="str">
        <v>East</v>
      </c>
      <c r="C9416" t="str">
        <v>Home Care</v>
      </c>
      <c r="D9416">
        <v>2413.53</v>
      </c>
      <c r="E9416">
        <v>0.33</v>
      </c>
      <c r="F9416">
        <f>D9416*E9416</f>
        <v>796.4649000000001</v>
      </c>
      <c r="G9416">
        <v>2</v>
      </c>
      <c r="H9416">
        <v>45557</v>
      </c>
      <c r="I9416">
        <v>45560</v>
      </c>
      <c r="J9416" t="str">
        <v>Regular</v>
      </c>
      <c r="K9416" t="str">
        <v>UPI</v>
      </c>
      <c r="L9416">
        <v>463.34</v>
      </c>
      <c r="M9416" t="str">
        <v>Bangalore</v>
      </c>
      <c r="N9416">
        <f>D9416-F9416</f>
        <v>1617.0651000000003</v>
      </c>
    </row>
    <row r="9417">
      <c r="A9417" t="str">
        <v>ORD109415</v>
      </c>
      <c r="B9417" t="str">
        <v>North</v>
      </c>
      <c r="C9417" t="str">
        <v>Personal Care</v>
      </c>
      <c r="D9417">
        <v>226.19</v>
      </c>
      <c r="E9417">
        <v>0.37</v>
      </c>
      <c r="F9417">
        <f>D9417*E9417</f>
        <v>83.6903</v>
      </c>
      <c r="G9417">
        <v>2</v>
      </c>
      <c r="H9417">
        <v>44990</v>
      </c>
      <c r="I9417">
        <v>44995</v>
      </c>
      <c r="J9417" t="str">
        <v>Member</v>
      </c>
      <c r="K9417" t="str">
        <v>UPI</v>
      </c>
      <c r="L9417">
        <v>51.88</v>
      </c>
      <c r="M9417" t="str">
        <v>Hyderabad</v>
      </c>
      <c r="N9417">
        <f>D9417-F9417</f>
        <v>142.49970000000002</v>
      </c>
    </row>
    <row r="9418">
      <c r="A9418" t="str">
        <v>ORD109416</v>
      </c>
      <c r="B9418" t="str">
        <v>West</v>
      </c>
      <c r="C9418" t="str">
        <v>Personal Care</v>
      </c>
      <c r="D9418">
        <v>3878.44</v>
      </c>
      <c r="E9418">
        <v>0.35</v>
      </c>
      <c r="F9418">
        <f>D9418*E9418</f>
        <v>1357.454</v>
      </c>
      <c r="G9418">
        <v>7</v>
      </c>
      <c r="H9418">
        <v>45346</v>
      </c>
      <c r="I9418">
        <v>45349</v>
      </c>
      <c r="J9418" t="str">
        <v>Regular</v>
      </c>
      <c r="K9418" t="str">
        <v>Cash</v>
      </c>
      <c r="L9418">
        <v>387.91</v>
      </c>
      <c r="M9418" t="str">
        <v>Mumbai</v>
      </c>
      <c r="N9418">
        <f>D9418-F9418</f>
        <v>2520.986</v>
      </c>
    </row>
    <row r="9419">
      <c r="A9419" t="str">
        <v>ORD109417</v>
      </c>
      <c r="B9419" t="str">
        <v>South</v>
      </c>
      <c r="C9419" t="str">
        <v>Clothing</v>
      </c>
      <c r="D9419">
        <v>502.65</v>
      </c>
      <c r="E9419">
        <v>0.22</v>
      </c>
      <c r="F9419">
        <f>D9419*E9419</f>
        <v>110.583</v>
      </c>
      <c r="G9419">
        <v>4</v>
      </c>
      <c r="H9419">
        <v>45296</v>
      </c>
      <c r="I9419">
        <v>45299</v>
      </c>
      <c r="J9419" t="str">
        <v>Regular</v>
      </c>
      <c r="K9419" t="str">
        <v>Cash</v>
      </c>
      <c r="L9419">
        <v>127.71</v>
      </c>
      <c r="M9419" t="str">
        <v>Hyderabad</v>
      </c>
      <c r="N9419">
        <f>D9419-F9419</f>
        <v>392.067</v>
      </c>
    </row>
    <row r="9420">
      <c r="A9420" t="str">
        <v>ORD109418</v>
      </c>
      <c r="B9420" t="str">
        <v>South</v>
      </c>
      <c r="C9420" t="str">
        <v>Grocery</v>
      </c>
      <c r="D9420">
        <v>3243.61</v>
      </c>
      <c r="E9420">
        <v>0.46</v>
      </c>
      <c r="F9420">
        <f>D9420*E9420</f>
        <v>1492.0606</v>
      </c>
      <c r="G9420">
        <v>3</v>
      </c>
      <c r="H9420">
        <v>45193</v>
      </c>
      <c r="I9420">
        <v>45197</v>
      </c>
      <c r="J9420" t="str">
        <v>New</v>
      </c>
      <c r="K9420" t="str">
        <v>UPI</v>
      </c>
      <c r="L9420">
        <v>856.62</v>
      </c>
      <c r="M9420" t="str">
        <v>Hyderabad</v>
      </c>
      <c r="N9420">
        <f>D9420-F9420</f>
        <v>1751.5494</v>
      </c>
    </row>
    <row r="9421">
      <c r="A9421" t="str">
        <v>ORD109419</v>
      </c>
      <c r="B9421" t="str">
        <v>West</v>
      </c>
      <c r="C9421" t="str">
        <v>Home Care</v>
      </c>
      <c r="D9421">
        <v>4036.8</v>
      </c>
      <c r="E9421">
        <v>0.42</v>
      </c>
      <c r="F9421">
        <f>D9421*E9421</f>
        <v>1695.456</v>
      </c>
      <c r="G9421">
        <v>3</v>
      </c>
      <c r="H9421">
        <v>45151</v>
      </c>
      <c r="I9421">
        <v>45154</v>
      </c>
      <c r="J9421" t="str">
        <v>New</v>
      </c>
      <c r="K9421" t="str">
        <v>Card</v>
      </c>
      <c r="L9421">
        <v>1094.58</v>
      </c>
      <c r="M9421" t="str">
        <v>Hyderabad</v>
      </c>
      <c r="N9421">
        <f>D9421-F9421</f>
        <v>2341.344</v>
      </c>
    </row>
    <row r="9422">
      <c r="A9422" t="str">
        <v>ORD109420</v>
      </c>
      <c r="B9422" t="str">
        <v>North</v>
      </c>
      <c r="C9422" t="str">
        <v>Grocery</v>
      </c>
      <c r="D9422">
        <v>1485.18</v>
      </c>
      <c r="E9422">
        <v>0.33</v>
      </c>
      <c r="F9422">
        <f>D9422*E9422</f>
        <v>490.10940000000005</v>
      </c>
      <c r="G9422">
        <v>7</v>
      </c>
      <c r="H9422">
        <v>45492</v>
      </c>
      <c r="I9422">
        <v>45495</v>
      </c>
      <c r="J9422" t="str">
        <v>Regular</v>
      </c>
      <c r="K9422" t="str">
        <v>Card</v>
      </c>
      <c r="L9422">
        <v>395.67</v>
      </c>
      <c r="M9422" t="str">
        <v>Delhi</v>
      </c>
      <c r="N9422">
        <f>D9422-F9422</f>
        <v>995.0706</v>
      </c>
    </row>
    <row r="9423">
      <c r="A9423" t="str">
        <v>ORD109421</v>
      </c>
      <c r="B9423" t="str">
        <v>East</v>
      </c>
      <c r="C9423" t="str">
        <v>Grocery</v>
      </c>
      <c r="D9423">
        <v>2300.62</v>
      </c>
      <c r="E9423">
        <v>0.22</v>
      </c>
      <c r="F9423">
        <f>D9423*E9423</f>
        <v>506.1364</v>
      </c>
      <c r="G9423">
        <v>1</v>
      </c>
      <c r="H9423">
        <v>45442</v>
      </c>
      <c r="I9423">
        <v>45445</v>
      </c>
      <c r="J9423" t="str">
        <v>New</v>
      </c>
      <c r="K9423" t="str">
        <v>Card</v>
      </c>
      <c r="L9423">
        <v>294.17</v>
      </c>
      <c r="M9423" t="str">
        <v>Hyderabad</v>
      </c>
      <c r="N9423">
        <f>D9423-F9423</f>
        <v>1794.4836</v>
      </c>
    </row>
    <row r="9424">
      <c r="A9424" t="str">
        <v>ORD109422</v>
      </c>
      <c r="B9424" t="str">
        <v>North</v>
      </c>
      <c r="C9424" t="str">
        <v>Grocery</v>
      </c>
      <c r="D9424">
        <v>170.25</v>
      </c>
      <c r="E9424">
        <v>0.23</v>
      </c>
      <c r="F9424">
        <f>D9424*E9424</f>
        <v>39.1575</v>
      </c>
      <c r="G9424">
        <v>4</v>
      </c>
      <c r="H9424">
        <v>44981</v>
      </c>
      <c r="I9424">
        <v>44983</v>
      </c>
      <c r="J9424" t="str">
        <v>New</v>
      </c>
      <c r="K9424" t="str">
        <v>Card</v>
      </c>
      <c r="L9424">
        <v>30.98</v>
      </c>
      <c r="M9424" t="str">
        <v>Chennai</v>
      </c>
      <c r="N9424">
        <f>D9424-F9424</f>
        <v>131.0925</v>
      </c>
    </row>
    <row r="9425">
      <c r="A9425" t="str">
        <v>ORD109423</v>
      </c>
      <c r="B9425" t="str">
        <v>West</v>
      </c>
      <c r="C9425" t="str">
        <v>Personal Care</v>
      </c>
      <c r="D9425">
        <v>4038.99</v>
      </c>
      <c r="E9425">
        <v>0.09</v>
      </c>
      <c r="F9425">
        <f>D9425*E9425</f>
        <v>363.5091</v>
      </c>
      <c r="G9425">
        <v>6</v>
      </c>
      <c r="H9425">
        <v>44959</v>
      </c>
      <c r="I9425">
        <v>44963</v>
      </c>
      <c r="J9425" t="str">
        <v>Regular</v>
      </c>
      <c r="K9425" t="str">
        <v>Cash</v>
      </c>
      <c r="L9425">
        <v>514.25</v>
      </c>
      <c r="M9425" t="str">
        <v>Bangalore</v>
      </c>
      <c r="N9425">
        <f>D9425-F9425</f>
        <v>3675.4808999999996</v>
      </c>
    </row>
    <row r="9426">
      <c r="A9426" t="str">
        <v>ORD109424</v>
      </c>
      <c r="B9426" t="str">
        <v>South</v>
      </c>
      <c r="C9426" t="str">
        <v>Grocery</v>
      </c>
      <c r="D9426">
        <v>3545.98</v>
      </c>
      <c r="E9426">
        <v>0.39</v>
      </c>
      <c r="F9426">
        <f>D9426*E9426</f>
        <v>1382.9322</v>
      </c>
      <c r="G9426">
        <v>9</v>
      </c>
      <c r="H9426">
        <v>45055</v>
      </c>
      <c r="I9426">
        <v>45057</v>
      </c>
      <c r="J9426" t="str">
        <v>New</v>
      </c>
      <c r="K9426" t="str">
        <v>Card</v>
      </c>
      <c r="L9426">
        <v>956</v>
      </c>
      <c r="M9426" t="str">
        <v>Chennai</v>
      </c>
      <c r="N9426">
        <f>D9426-F9426</f>
        <v>2163.0478000000003</v>
      </c>
    </row>
    <row r="9427">
      <c r="A9427" t="str">
        <v>ORD109425</v>
      </c>
      <c r="B9427" t="str">
        <v>East</v>
      </c>
      <c r="C9427" t="str">
        <v>Home Care</v>
      </c>
      <c r="D9427">
        <v>1233.8</v>
      </c>
      <c r="E9427">
        <v>0.43</v>
      </c>
      <c r="F9427">
        <f>D9427*E9427</f>
        <v>530.534</v>
      </c>
      <c r="G9427">
        <v>1</v>
      </c>
      <c r="H9427">
        <v>45651</v>
      </c>
      <c r="I9427">
        <v>45654</v>
      </c>
      <c r="J9427" t="str">
        <v>Member</v>
      </c>
      <c r="K9427" t="str">
        <v>UPI</v>
      </c>
      <c r="L9427">
        <v>341.89</v>
      </c>
      <c r="M9427" t="str">
        <v>Mumbai</v>
      </c>
      <c r="N9427">
        <f>D9427-F9427</f>
        <v>703.266</v>
      </c>
    </row>
    <row r="9428">
      <c r="A9428" t="str">
        <v>ORD109426</v>
      </c>
      <c r="B9428" t="str">
        <v>South</v>
      </c>
      <c r="C9428" t="str">
        <v>Personal Care</v>
      </c>
      <c r="D9428">
        <v>2012.11</v>
      </c>
      <c r="E9428">
        <v>0.41</v>
      </c>
      <c r="F9428">
        <f>D9428*E9428</f>
        <v>824.9650999999999</v>
      </c>
      <c r="G9428">
        <v>1</v>
      </c>
      <c r="H9428">
        <v>45391</v>
      </c>
      <c r="I9428">
        <v>45393</v>
      </c>
      <c r="J9428" t="str">
        <v>Member</v>
      </c>
      <c r="K9428" t="str">
        <v>Card</v>
      </c>
      <c r="L9428">
        <v>439.77</v>
      </c>
      <c r="M9428" t="str">
        <v>Bangalore</v>
      </c>
      <c r="N9428">
        <f>D9428-F9428</f>
        <v>1187.1449</v>
      </c>
    </row>
    <row r="9429">
      <c r="A9429" t="str">
        <v>ORD109427</v>
      </c>
      <c r="B9429" t="str">
        <v>West</v>
      </c>
      <c r="C9429" t="str">
        <v>Home Care</v>
      </c>
      <c r="D9429">
        <v>3507.05</v>
      </c>
      <c r="E9429">
        <v>0.27</v>
      </c>
      <c r="F9429">
        <f>D9429*E9429</f>
        <v>946.9035000000001</v>
      </c>
      <c r="G9429">
        <v>2</v>
      </c>
      <c r="H9429">
        <v>45344</v>
      </c>
      <c r="I9429">
        <v>45349</v>
      </c>
      <c r="J9429" t="str">
        <v>Regular</v>
      </c>
      <c r="K9429" t="str">
        <v>Cash</v>
      </c>
      <c r="L9429">
        <v>368.22</v>
      </c>
      <c r="M9429" t="str">
        <v>Mumbai</v>
      </c>
      <c r="N9429">
        <f>D9429-F9429</f>
        <v>2560.1465</v>
      </c>
    </row>
    <row r="9430">
      <c r="A9430" t="str">
        <v>ORD109428</v>
      </c>
      <c r="B9430" t="str">
        <v>North</v>
      </c>
      <c r="C9430" t="str">
        <v>Personal Care</v>
      </c>
      <c r="D9430">
        <v>1855</v>
      </c>
      <c r="E9430">
        <v>0.42</v>
      </c>
      <c r="F9430">
        <f>D9430*E9430</f>
        <v>779.1</v>
      </c>
      <c r="G9430">
        <v>7</v>
      </c>
      <c r="H9430">
        <v>45467</v>
      </c>
      <c r="I9430">
        <v>45473</v>
      </c>
      <c r="J9430" t="str">
        <v>Regular</v>
      </c>
      <c r="K9430" t="str">
        <v>Card</v>
      </c>
      <c r="L9430">
        <v>145.09</v>
      </c>
      <c r="M9430" t="str">
        <v>Hyderabad</v>
      </c>
      <c r="N9430">
        <f>D9430-F9430</f>
        <v>1075.9</v>
      </c>
    </row>
    <row r="9431">
      <c r="A9431" t="str">
        <v>ORD109429</v>
      </c>
      <c r="B9431" t="str">
        <v>East</v>
      </c>
      <c r="C9431" t="str">
        <v>Electronics</v>
      </c>
      <c r="D9431">
        <v>895.83</v>
      </c>
      <c r="E9431">
        <v>0.4</v>
      </c>
      <c r="F9431">
        <f>D9431*E9431</f>
        <v>358.33200000000005</v>
      </c>
      <c r="G9431">
        <v>7</v>
      </c>
      <c r="H9431">
        <v>45633</v>
      </c>
      <c r="I9431">
        <v>45639</v>
      </c>
      <c r="J9431" t="str">
        <v>Member</v>
      </c>
      <c r="K9431" t="str">
        <v>Card</v>
      </c>
      <c r="L9431">
        <v>247.35</v>
      </c>
      <c r="M9431" t="str">
        <v>Bangalore</v>
      </c>
      <c r="N9431">
        <f>D9431-F9431</f>
        <v>537.498</v>
      </c>
    </row>
    <row r="9432">
      <c r="A9432" t="str">
        <v>ORD109430</v>
      </c>
      <c r="B9432" t="str">
        <v>South</v>
      </c>
      <c r="C9432" t="str">
        <v>Electronics</v>
      </c>
      <c r="D9432">
        <v>2640.68</v>
      </c>
      <c r="E9432">
        <v>0.42</v>
      </c>
      <c r="F9432">
        <f>D9432*E9432</f>
        <v>1109.0855999999999</v>
      </c>
      <c r="G9432">
        <v>5</v>
      </c>
      <c r="H9432">
        <v>45295</v>
      </c>
      <c r="I9432">
        <v>45301</v>
      </c>
      <c r="J9432" t="str">
        <v>New</v>
      </c>
      <c r="K9432" t="str">
        <v>Cash</v>
      </c>
      <c r="L9432">
        <v>367.2</v>
      </c>
      <c r="M9432" t="str">
        <v>Bangalore</v>
      </c>
      <c r="N9432">
        <f>D9432-F9432</f>
        <v>1531.5944</v>
      </c>
    </row>
    <row r="9433">
      <c r="A9433" t="str">
        <v>ORD109431</v>
      </c>
      <c r="B9433" t="str">
        <v>South</v>
      </c>
      <c r="C9433" t="str">
        <v>Electronics</v>
      </c>
      <c r="D9433">
        <v>3645.48</v>
      </c>
      <c r="E9433">
        <v>0.49</v>
      </c>
      <c r="F9433">
        <f>D9433*E9433</f>
        <v>1786.2852</v>
      </c>
      <c r="G9433">
        <v>4</v>
      </c>
      <c r="H9433">
        <v>45334</v>
      </c>
      <c r="I9433">
        <v>45336</v>
      </c>
      <c r="J9433" t="str">
        <v>Regular</v>
      </c>
      <c r="K9433" t="str">
        <v>Cash</v>
      </c>
      <c r="L9433">
        <v>774.34</v>
      </c>
      <c r="M9433" t="str">
        <v>Chennai</v>
      </c>
      <c r="N9433">
        <f>D9433-F9433</f>
        <v>1859.1948</v>
      </c>
    </row>
    <row r="9434">
      <c r="A9434" t="str">
        <v>ORD109432</v>
      </c>
      <c r="B9434" t="str">
        <v>South</v>
      </c>
      <c r="C9434" t="str">
        <v>Electronics</v>
      </c>
      <c r="D9434">
        <v>1671.97</v>
      </c>
      <c r="E9434">
        <v>0.41</v>
      </c>
      <c r="F9434">
        <f>D9434*E9434</f>
        <v>685.5077</v>
      </c>
      <c r="G9434">
        <v>6</v>
      </c>
      <c r="H9434">
        <v>45504</v>
      </c>
      <c r="I9434">
        <v>45509</v>
      </c>
      <c r="J9434" t="str">
        <v>New</v>
      </c>
      <c r="K9434" t="str">
        <v>Cash</v>
      </c>
      <c r="L9434">
        <v>425.08</v>
      </c>
      <c r="M9434" t="str">
        <v>Hyderabad</v>
      </c>
      <c r="N9434">
        <f>D9434-F9434</f>
        <v>986.4623</v>
      </c>
    </row>
    <row r="9435">
      <c r="A9435" t="str">
        <v>ORD109433</v>
      </c>
      <c r="B9435" t="str">
        <v>North</v>
      </c>
      <c r="C9435" t="str">
        <v>Personal Care</v>
      </c>
      <c r="D9435">
        <v>696.68</v>
      </c>
      <c r="E9435">
        <v>0.14</v>
      </c>
      <c r="F9435">
        <f>D9435*E9435</f>
        <v>97.5352</v>
      </c>
      <c r="G9435">
        <v>8</v>
      </c>
      <c r="H9435">
        <v>45533</v>
      </c>
      <c r="I9435">
        <v>45534</v>
      </c>
      <c r="J9435" t="str">
        <v>New</v>
      </c>
      <c r="K9435" t="str">
        <v>Card</v>
      </c>
      <c r="L9435">
        <v>151.29</v>
      </c>
      <c r="M9435" t="str">
        <v>Chennai</v>
      </c>
      <c r="N9435">
        <f>D9435-F9435</f>
        <v>599.1447999999999</v>
      </c>
    </row>
    <row r="9436">
      <c r="A9436" t="str">
        <v>ORD109434</v>
      </c>
      <c r="B9436" t="str">
        <v>East</v>
      </c>
      <c r="C9436" t="str">
        <v>Grocery</v>
      </c>
      <c r="D9436">
        <v>4164.77</v>
      </c>
      <c r="E9436">
        <v>0.41</v>
      </c>
      <c r="F9436">
        <f>D9436*E9436</f>
        <v>1707.5557000000001</v>
      </c>
      <c r="G9436">
        <v>7</v>
      </c>
      <c r="H9436">
        <v>45414</v>
      </c>
      <c r="I9436">
        <v>45418</v>
      </c>
      <c r="J9436" t="str">
        <v>Regular</v>
      </c>
      <c r="K9436" t="str">
        <v>UPI</v>
      </c>
      <c r="L9436">
        <v>1237.64</v>
      </c>
      <c r="M9436" t="str">
        <v>Chennai</v>
      </c>
      <c r="N9436">
        <f>D9436-F9436</f>
        <v>2457.2143000000005</v>
      </c>
    </row>
    <row r="9437">
      <c r="A9437" t="str">
        <v>ORD109435</v>
      </c>
      <c r="B9437" t="str">
        <v>North</v>
      </c>
      <c r="C9437" t="str">
        <v>Clothing</v>
      </c>
      <c r="D9437">
        <v>1338.73</v>
      </c>
      <c r="E9437">
        <v>0.19</v>
      </c>
      <c r="F9437">
        <f>D9437*E9437</f>
        <v>254.3587</v>
      </c>
      <c r="G9437">
        <v>2</v>
      </c>
      <c r="H9437">
        <v>45565</v>
      </c>
      <c r="I9437">
        <v>45571</v>
      </c>
      <c r="J9437" t="str">
        <v>Member</v>
      </c>
      <c r="K9437" t="str">
        <v>UPI</v>
      </c>
      <c r="L9437">
        <v>259.15</v>
      </c>
      <c r="M9437" t="str">
        <v>Bangalore</v>
      </c>
      <c r="N9437">
        <f>D9437-F9437</f>
        <v>1084.3713</v>
      </c>
    </row>
    <row r="9438">
      <c r="A9438" t="str">
        <v>ORD109436</v>
      </c>
      <c r="B9438" t="str">
        <v>North</v>
      </c>
      <c r="C9438" t="str">
        <v>Clothing</v>
      </c>
      <c r="D9438">
        <v>2612.79</v>
      </c>
      <c r="E9438">
        <v>0.26</v>
      </c>
      <c r="F9438">
        <f>D9438*E9438</f>
        <v>679.3254000000001</v>
      </c>
      <c r="G9438">
        <v>2</v>
      </c>
      <c r="H9438">
        <v>45509</v>
      </c>
      <c r="I9438">
        <v>45511</v>
      </c>
      <c r="J9438" t="str">
        <v>Member</v>
      </c>
      <c r="K9438" t="str">
        <v>Cash</v>
      </c>
      <c r="L9438">
        <v>496.59</v>
      </c>
      <c r="M9438" t="str">
        <v>Chennai</v>
      </c>
      <c r="N9438">
        <f>D9438-F9438</f>
        <v>1933.4645999999998</v>
      </c>
    </row>
    <row r="9439">
      <c r="A9439" t="str">
        <v>ORD109437</v>
      </c>
      <c r="B9439" t="str">
        <v>North</v>
      </c>
      <c r="C9439" t="str">
        <v>Electronics</v>
      </c>
      <c r="D9439">
        <v>3487.58</v>
      </c>
      <c r="E9439">
        <v>0.4</v>
      </c>
      <c r="F9439">
        <f>D9439*E9439</f>
        <v>1395.0320000000002</v>
      </c>
      <c r="G9439">
        <v>6</v>
      </c>
      <c r="H9439">
        <v>45499</v>
      </c>
      <c r="I9439">
        <v>45500</v>
      </c>
      <c r="J9439" t="str">
        <v>Member</v>
      </c>
      <c r="K9439" t="str">
        <v>UPI</v>
      </c>
      <c r="L9439">
        <v>711.8</v>
      </c>
      <c r="M9439" t="str">
        <v>Bangalore</v>
      </c>
      <c r="N9439">
        <f>D9439-F9439</f>
        <v>2092.548</v>
      </c>
    </row>
    <row r="9440">
      <c r="A9440" t="str">
        <v>ORD109438</v>
      </c>
      <c r="B9440" t="str">
        <v>West</v>
      </c>
      <c r="C9440" t="str">
        <v>Grocery</v>
      </c>
      <c r="D9440">
        <v>1653.67</v>
      </c>
      <c r="E9440">
        <v>0.16</v>
      </c>
      <c r="F9440">
        <f>D9440*E9440</f>
        <v>264.5872</v>
      </c>
      <c r="G9440">
        <v>1</v>
      </c>
      <c r="H9440">
        <v>45169</v>
      </c>
      <c r="I9440">
        <v>45172</v>
      </c>
      <c r="J9440" t="str">
        <v>Member</v>
      </c>
      <c r="K9440" t="str">
        <v>Cash</v>
      </c>
      <c r="L9440">
        <v>303.26</v>
      </c>
      <c r="M9440" t="str">
        <v>Bangalore</v>
      </c>
      <c r="N9440">
        <f>D9440-F9440</f>
        <v>1389.0828000000001</v>
      </c>
    </row>
    <row r="9441">
      <c r="A9441" t="str">
        <v>ORD109439</v>
      </c>
      <c r="B9441" t="str">
        <v>West</v>
      </c>
      <c r="C9441" t="str">
        <v>Home Care</v>
      </c>
      <c r="D9441">
        <v>3278.32</v>
      </c>
      <c r="E9441">
        <v>0.01</v>
      </c>
      <c r="F9441">
        <f>D9441*E9441</f>
        <v>32.7832</v>
      </c>
      <c r="G9441">
        <v>5</v>
      </c>
      <c r="H9441">
        <v>45129</v>
      </c>
      <c r="I9441">
        <v>45136</v>
      </c>
      <c r="J9441" t="str">
        <v>Member</v>
      </c>
      <c r="K9441" t="str">
        <v>UPI</v>
      </c>
      <c r="L9441">
        <v>800.82</v>
      </c>
      <c r="M9441" t="str">
        <v>Delhi</v>
      </c>
      <c r="N9441">
        <f>D9441-F9441</f>
        <v>3245.5368000000003</v>
      </c>
    </row>
    <row r="9442">
      <c r="A9442" t="str">
        <v>ORD109440</v>
      </c>
      <c r="B9442" t="str">
        <v>West</v>
      </c>
      <c r="C9442" t="str">
        <v>Grocery</v>
      </c>
      <c r="D9442">
        <v>2352.58</v>
      </c>
      <c r="E9442">
        <v>0.36</v>
      </c>
      <c r="F9442">
        <f>D9442*E9442</f>
        <v>846.9287999999999</v>
      </c>
      <c r="G9442">
        <v>1</v>
      </c>
      <c r="H9442">
        <v>45353</v>
      </c>
      <c r="I9442">
        <v>45358</v>
      </c>
      <c r="J9442" t="str">
        <v>Member</v>
      </c>
      <c r="K9442" t="str">
        <v>Card</v>
      </c>
      <c r="L9442">
        <v>669.22</v>
      </c>
      <c r="M9442" t="str">
        <v>Chennai</v>
      </c>
      <c r="N9442">
        <f>D9442-F9442</f>
        <v>1505.6512</v>
      </c>
    </row>
    <row r="9443">
      <c r="A9443" t="str">
        <v>ORD109441</v>
      </c>
      <c r="B9443" t="str">
        <v>East</v>
      </c>
      <c r="C9443" t="str">
        <v>Home Care</v>
      </c>
      <c r="D9443">
        <v>2895.14</v>
      </c>
      <c r="E9443">
        <v>0.45</v>
      </c>
      <c r="F9443">
        <f>D9443*E9443</f>
        <v>1302.8129999999999</v>
      </c>
      <c r="G9443">
        <v>7</v>
      </c>
      <c r="H9443">
        <v>45015</v>
      </c>
      <c r="I9443">
        <v>45021</v>
      </c>
      <c r="J9443" t="str">
        <v>New</v>
      </c>
      <c r="K9443" t="str">
        <v>UPI</v>
      </c>
      <c r="L9443">
        <v>800.12</v>
      </c>
      <c r="M9443" t="str">
        <v>Mumbai</v>
      </c>
      <c r="N9443">
        <f>D9443-F9443</f>
        <v>1592.327</v>
      </c>
    </row>
    <row r="9444">
      <c r="A9444" t="str">
        <v>ORD109442</v>
      </c>
      <c r="B9444" t="str">
        <v>North</v>
      </c>
      <c r="C9444" t="str">
        <v>Clothing</v>
      </c>
      <c r="D9444">
        <v>2993.82</v>
      </c>
      <c r="E9444">
        <v>0.46</v>
      </c>
      <c r="F9444">
        <f>D9444*E9444</f>
        <v>1377.1572</v>
      </c>
      <c r="G9444">
        <v>3</v>
      </c>
      <c r="H9444">
        <v>45137</v>
      </c>
      <c r="I9444">
        <v>45139</v>
      </c>
      <c r="J9444" t="str">
        <v>Member</v>
      </c>
      <c r="K9444" t="str">
        <v>UPI</v>
      </c>
      <c r="L9444">
        <v>519.5</v>
      </c>
      <c r="M9444" t="str">
        <v>Pune</v>
      </c>
      <c r="N9444">
        <f>D9444-F9444</f>
        <v>1616.6628</v>
      </c>
    </row>
    <row r="9445">
      <c r="A9445" t="str">
        <v>ORD109443</v>
      </c>
      <c r="B9445" t="str">
        <v>North</v>
      </c>
      <c r="C9445" t="str">
        <v>Grocery</v>
      </c>
      <c r="D9445">
        <v>4138.34</v>
      </c>
      <c r="E9445">
        <v>0.4</v>
      </c>
      <c r="F9445">
        <f>D9445*E9445</f>
        <v>1655.3360000000002</v>
      </c>
      <c r="G9445">
        <v>9</v>
      </c>
      <c r="H9445">
        <v>45483</v>
      </c>
      <c r="I9445">
        <v>45484</v>
      </c>
      <c r="J9445" t="str">
        <v>Regular</v>
      </c>
      <c r="K9445" t="str">
        <v>Card</v>
      </c>
      <c r="L9445">
        <v>1166.38</v>
      </c>
      <c r="M9445" t="str">
        <v>Chennai</v>
      </c>
      <c r="N9445">
        <f>D9445-F9445</f>
        <v>2483.004</v>
      </c>
    </row>
    <row r="9446">
      <c r="A9446" t="str">
        <v>ORD109444</v>
      </c>
      <c r="B9446" t="str">
        <v>West</v>
      </c>
      <c r="C9446" t="str">
        <v>Grocery</v>
      </c>
      <c r="D9446">
        <v>3316</v>
      </c>
      <c r="E9446">
        <v>0.47</v>
      </c>
      <c r="F9446">
        <f>D9446*E9446</f>
        <v>1558.52</v>
      </c>
      <c r="G9446">
        <v>5</v>
      </c>
      <c r="H9446">
        <v>45215</v>
      </c>
      <c r="I9446">
        <v>45221</v>
      </c>
      <c r="J9446" t="str">
        <v>Regular</v>
      </c>
      <c r="K9446" t="str">
        <v>UPI</v>
      </c>
      <c r="L9446">
        <v>285.63</v>
      </c>
      <c r="M9446" t="str">
        <v>Hyderabad</v>
      </c>
      <c r="N9446">
        <f>D9446-F9446</f>
        <v>1757.48</v>
      </c>
    </row>
    <row r="9447">
      <c r="A9447" t="str">
        <v>ORD109445</v>
      </c>
      <c r="B9447" t="str">
        <v>North</v>
      </c>
      <c r="C9447" t="str">
        <v>Clothing</v>
      </c>
      <c r="D9447">
        <v>1395.1</v>
      </c>
      <c r="E9447">
        <v>0.41</v>
      </c>
      <c r="F9447">
        <f>D9447*E9447</f>
        <v>571.991</v>
      </c>
      <c r="G9447">
        <v>1</v>
      </c>
      <c r="H9447">
        <v>45507</v>
      </c>
      <c r="I9447">
        <v>45508</v>
      </c>
      <c r="J9447" t="str">
        <v>Member</v>
      </c>
      <c r="K9447" t="str">
        <v>Cash</v>
      </c>
      <c r="L9447">
        <v>263.51</v>
      </c>
      <c r="M9447" t="str">
        <v>Hyderabad</v>
      </c>
      <c r="N9447">
        <f>D9447-F9447</f>
        <v>823.1089999999999</v>
      </c>
    </row>
    <row r="9448">
      <c r="A9448" t="str">
        <v>ORD109446</v>
      </c>
      <c r="B9448" t="str">
        <v>North</v>
      </c>
      <c r="C9448" t="str">
        <v>Grocery</v>
      </c>
      <c r="D9448">
        <v>392.06</v>
      </c>
      <c r="E9448">
        <v>0.02</v>
      </c>
      <c r="F9448">
        <f>D9448*E9448</f>
        <v>7.841200000000001</v>
      </c>
      <c r="G9448">
        <v>4</v>
      </c>
      <c r="H9448">
        <v>45121</v>
      </c>
      <c r="I9448">
        <v>45125</v>
      </c>
      <c r="J9448" t="str">
        <v>Member</v>
      </c>
      <c r="K9448" t="str">
        <v>Cash</v>
      </c>
      <c r="L9448">
        <v>69.45</v>
      </c>
      <c r="M9448" t="str">
        <v>Bangalore</v>
      </c>
      <c r="N9448">
        <f>D9448-F9448</f>
        <v>384.2188</v>
      </c>
    </row>
    <row r="9449">
      <c r="A9449" t="str">
        <v>ORD109447</v>
      </c>
      <c r="B9449" t="str">
        <v>South</v>
      </c>
      <c r="C9449" t="str">
        <v>Home Care</v>
      </c>
      <c r="D9449">
        <v>109.73</v>
      </c>
      <c r="E9449">
        <v>0.17</v>
      </c>
      <c r="F9449">
        <f>D9449*E9449</f>
        <v>18.654100000000003</v>
      </c>
      <c r="G9449">
        <v>8</v>
      </c>
      <c r="H9449">
        <v>45149</v>
      </c>
      <c r="I9449">
        <v>45152</v>
      </c>
      <c r="J9449" t="str">
        <v>Regular</v>
      </c>
      <c r="K9449" t="str">
        <v>UPI</v>
      </c>
      <c r="L9449">
        <v>11.28</v>
      </c>
      <c r="M9449" t="str">
        <v>Hyderabad</v>
      </c>
      <c r="N9449">
        <f>D9449-F9449</f>
        <v>91.0759</v>
      </c>
    </row>
    <row r="9450">
      <c r="A9450" t="str">
        <v>ORD109448</v>
      </c>
      <c r="B9450" t="str">
        <v>North</v>
      </c>
      <c r="C9450" t="str">
        <v>Grocery</v>
      </c>
      <c r="D9450">
        <v>4531.65</v>
      </c>
      <c r="E9450">
        <v>0.17</v>
      </c>
      <c r="F9450">
        <f>D9450*E9450</f>
        <v>770.3805</v>
      </c>
      <c r="G9450">
        <v>7</v>
      </c>
      <c r="H9450">
        <v>45578</v>
      </c>
      <c r="I9450">
        <v>45582</v>
      </c>
      <c r="J9450" t="str">
        <v>Regular</v>
      </c>
      <c r="K9450" t="str">
        <v>Cash</v>
      </c>
      <c r="L9450">
        <v>1340.35</v>
      </c>
      <c r="M9450" t="str">
        <v>Mumbai</v>
      </c>
      <c r="N9450">
        <f>D9450-F9450</f>
        <v>3761.2694999999994</v>
      </c>
    </row>
    <row r="9451">
      <c r="A9451" t="str">
        <v>ORD109449</v>
      </c>
      <c r="B9451" t="str">
        <v>South</v>
      </c>
      <c r="C9451" t="str">
        <v>Home Care</v>
      </c>
      <c r="D9451">
        <v>4716.34</v>
      </c>
      <c r="E9451">
        <v>0.11</v>
      </c>
      <c r="F9451">
        <f>D9451*E9451</f>
        <v>518.7974</v>
      </c>
      <c r="G9451">
        <v>6</v>
      </c>
      <c r="H9451">
        <v>45086</v>
      </c>
      <c r="I9451">
        <v>45088</v>
      </c>
      <c r="J9451" t="str">
        <v>Regular</v>
      </c>
      <c r="K9451" t="str">
        <v>Cash</v>
      </c>
      <c r="L9451">
        <v>1365.97</v>
      </c>
      <c r="M9451" t="str">
        <v>Bangalore</v>
      </c>
      <c r="N9451">
        <f>D9451-F9451</f>
        <v>4197.5426</v>
      </c>
    </row>
    <row r="9452">
      <c r="A9452" t="str">
        <v>ORD109450</v>
      </c>
      <c r="B9452" t="str">
        <v>North</v>
      </c>
      <c r="C9452" t="str">
        <v>Electronics</v>
      </c>
      <c r="D9452">
        <v>561.15</v>
      </c>
      <c r="E9452">
        <v>0.4</v>
      </c>
      <c r="F9452">
        <f>D9452*E9452</f>
        <v>224.46</v>
      </c>
      <c r="G9452">
        <v>9</v>
      </c>
      <c r="H9452">
        <v>45040</v>
      </c>
      <c r="I9452">
        <v>45043</v>
      </c>
      <c r="J9452" t="str">
        <v>Member</v>
      </c>
      <c r="K9452" t="str">
        <v>Card</v>
      </c>
      <c r="L9452">
        <v>28.31</v>
      </c>
      <c r="M9452" t="str">
        <v>Hyderabad</v>
      </c>
      <c r="N9452">
        <f>D9452-F9452</f>
        <v>336.68999999999994</v>
      </c>
    </row>
    <row r="9453">
      <c r="A9453" t="str">
        <v>ORD109451</v>
      </c>
      <c r="B9453" t="str">
        <v>East</v>
      </c>
      <c r="C9453" t="str">
        <v>Grocery</v>
      </c>
      <c r="D9453">
        <v>2486.56</v>
      </c>
      <c r="E9453">
        <v>0.26</v>
      </c>
      <c r="F9453">
        <f>D9453*E9453</f>
        <v>646.5056</v>
      </c>
      <c r="G9453">
        <v>4</v>
      </c>
      <c r="H9453">
        <v>45168</v>
      </c>
      <c r="I9453">
        <v>45170</v>
      </c>
      <c r="J9453" t="str">
        <v>Regular</v>
      </c>
      <c r="K9453" t="str">
        <v>Card</v>
      </c>
      <c r="L9453">
        <v>458.6</v>
      </c>
      <c r="M9453" t="str">
        <v>Delhi</v>
      </c>
      <c r="N9453">
        <f>D9453-F9453</f>
        <v>1840.0544</v>
      </c>
    </row>
    <row r="9454">
      <c r="A9454" t="str">
        <v>ORD109452</v>
      </c>
      <c r="B9454" t="str">
        <v>West</v>
      </c>
      <c r="C9454" t="str">
        <v>Home Care</v>
      </c>
      <c r="D9454">
        <v>842.82</v>
      </c>
      <c r="E9454">
        <v>0.42</v>
      </c>
      <c r="F9454">
        <f>D9454*E9454</f>
        <v>353.9844</v>
      </c>
      <c r="G9454">
        <v>1</v>
      </c>
      <c r="H9454">
        <v>44950</v>
      </c>
      <c r="I9454">
        <v>44955</v>
      </c>
      <c r="J9454" t="str">
        <v>Member</v>
      </c>
      <c r="K9454" t="str">
        <v>Cash</v>
      </c>
      <c r="L9454">
        <v>74.22</v>
      </c>
      <c r="M9454" t="str">
        <v>Mumbai</v>
      </c>
      <c r="N9454">
        <f>D9454-F9454</f>
        <v>488.83560000000006</v>
      </c>
    </row>
    <row r="9455">
      <c r="A9455" t="str">
        <v>ORD109453</v>
      </c>
      <c r="B9455" t="str">
        <v>South</v>
      </c>
      <c r="C9455" t="str">
        <v>Clothing</v>
      </c>
      <c r="D9455">
        <v>4748.87</v>
      </c>
      <c r="E9455">
        <v>0.3</v>
      </c>
      <c r="F9455">
        <f>D9455*E9455</f>
        <v>1424.6609999999998</v>
      </c>
      <c r="G9455">
        <v>6</v>
      </c>
      <c r="H9455">
        <v>45233</v>
      </c>
      <c r="I9455">
        <v>45235</v>
      </c>
      <c r="J9455" t="str">
        <v>Member</v>
      </c>
      <c r="K9455" t="str">
        <v>UPI</v>
      </c>
      <c r="L9455">
        <v>640.72</v>
      </c>
      <c r="M9455" t="str">
        <v>Hyderabad</v>
      </c>
      <c r="N9455">
        <f>D9455-F9455</f>
        <v>3324.209</v>
      </c>
    </row>
    <row r="9456">
      <c r="A9456" t="str">
        <v>ORD109454</v>
      </c>
      <c r="B9456" t="str">
        <v>West</v>
      </c>
      <c r="C9456" t="str">
        <v>Electronics</v>
      </c>
      <c r="D9456">
        <v>1309.48</v>
      </c>
      <c r="E9456">
        <v>0.3</v>
      </c>
      <c r="F9456">
        <f>D9456*E9456</f>
        <v>392.844</v>
      </c>
      <c r="G9456">
        <v>4</v>
      </c>
      <c r="H9456">
        <v>45120</v>
      </c>
      <c r="I9456">
        <v>45126</v>
      </c>
      <c r="J9456" t="str">
        <v>Member</v>
      </c>
      <c r="K9456" t="str">
        <v>Card</v>
      </c>
      <c r="L9456">
        <v>174.11</v>
      </c>
      <c r="M9456" t="str">
        <v>Mumbai</v>
      </c>
      <c r="N9456">
        <f>D9456-F9456</f>
        <v>916.636</v>
      </c>
    </row>
    <row r="9457">
      <c r="A9457" t="str">
        <v>ORD109455</v>
      </c>
      <c r="B9457" t="str">
        <v>South</v>
      </c>
      <c r="C9457" t="str">
        <v>Grocery</v>
      </c>
      <c r="D9457">
        <v>2558.07</v>
      </c>
      <c r="E9457">
        <v>0.19</v>
      </c>
      <c r="F9457">
        <f>D9457*E9457</f>
        <v>486.03330000000005</v>
      </c>
      <c r="G9457">
        <v>1</v>
      </c>
      <c r="H9457">
        <v>45450</v>
      </c>
      <c r="I9457">
        <v>45453</v>
      </c>
      <c r="J9457" t="str">
        <v>Member</v>
      </c>
      <c r="K9457" t="str">
        <v>UPI</v>
      </c>
      <c r="L9457">
        <v>348.08</v>
      </c>
      <c r="M9457" t="str">
        <v>Delhi</v>
      </c>
      <c r="N9457">
        <f>D9457-F9457</f>
        <v>2072.0367</v>
      </c>
    </row>
    <row r="9458">
      <c r="A9458" t="str">
        <v>ORD109456</v>
      </c>
      <c r="B9458" t="str">
        <v>South</v>
      </c>
      <c r="C9458" t="str">
        <v>Home Care</v>
      </c>
      <c r="D9458">
        <v>911.54</v>
      </c>
      <c r="E9458">
        <v>0.39</v>
      </c>
      <c r="F9458">
        <f>D9458*E9458</f>
        <v>355.5006</v>
      </c>
      <c r="G9458">
        <v>3</v>
      </c>
      <c r="H9458">
        <v>45543</v>
      </c>
      <c r="I9458">
        <v>45550</v>
      </c>
      <c r="J9458" t="str">
        <v>Regular</v>
      </c>
      <c r="K9458" t="str">
        <v>Card</v>
      </c>
      <c r="L9458">
        <v>176.65</v>
      </c>
      <c r="M9458" t="str">
        <v>Bangalore</v>
      </c>
      <c r="N9458">
        <f>D9458-F9458</f>
        <v>556.0393999999999</v>
      </c>
    </row>
    <row r="9459">
      <c r="A9459" t="str">
        <v>ORD109457</v>
      </c>
      <c r="B9459" t="str">
        <v>South</v>
      </c>
      <c r="C9459" t="str">
        <v>Grocery</v>
      </c>
      <c r="D9459">
        <v>1730.53</v>
      </c>
      <c r="E9459">
        <v>0.34</v>
      </c>
      <c r="F9459">
        <f>D9459*E9459</f>
        <v>588.3802000000001</v>
      </c>
      <c r="G9459">
        <v>1</v>
      </c>
      <c r="H9459">
        <v>45334</v>
      </c>
      <c r="I9459">
        <v>45336</v>
      </c>
      <c r="J9459" t="str">
        <v>New</v>
      </c>
      <c r="K9459" t="str">
        <v>Cash</v>
      </c>
      <c r="L9459">
        <v>309.11</v>
      </c>
      <c r="M9459" t="str">
        <v>Delhi</v>
      </c>
      <c r="N9459">
        <f>D9459-F9459</f>
        <v>1142.1498</v>
      </c>
    </row>
    <row r="9460">
      <c r="A9460" t="str">
        <v>ORD109458</v>
      </c>
      <c r="B9460" t="str">
        <v>East</v>
      </c>
      <c r="C9460" t="str">
        <v>Home Care</v>
      </c>
      <c r="D9460">
        <v>1407.35</v>
      </c>
      <c r="E9460">
        <v>0.17</v>
      </c>
      <c r="F9460">
        <f>D9460*E9460</f>
        <v>239.2495</v>
      </c>
      <c r="G9460">
        <v>5</v>
      </c>
      <c r="H9460">
        <v>45559</v>
      </c>
      <c r="I9460">
        <v>45566</v>
      </c>
      <c r="J9460" t="str">
        <v>New</v>
      </c>
      <c r="K9460" t="str">
        <v>Card</v>
      </c>
      <c r="L9460">
        <v>233.7</v>
      </c>
      <c r="M9460" t="str">
        <v>Delhi</v>
      </c>
      <c r="N9460">
        <f>D9460-F9460</f>
        <v>1168.1005</v>
      </c>
    </row>
    <row r="9461">
      <c r="A9461" t="str">
        <v>ORD109459</v>
      </c>
      <c r="B9461" t="str">
        <v>North</v>
      </c>
      <c r="C9461" t="str">
        <v>Grocery</v>
      </c>
      <c r="D9461">
        <v>2429.59</v>
      </c>
      <c r="E9461">
        <v>0.5</v>
      </c>
      <c r="F9461">
        <f>D9461*E9461</f>
        <v>1214.795</v>
      </c>
      <c r="G9461">
        <v>8</v>
      </c>
      <c r="H9461">
        <v>45143</v>
      </c>
      <c r="I9461">
        <v>45147</v>
      </c>
      <c r="J9461" t="str">
        <v>New</v>
      </c>
      <c r="K9461" t="str">
        <v>UPI</v>
      </c>
      <c r="L9461">
        <v>438.62</v>
      </c>
      <c r="M9461" t="str">
        <v>Pune</v>
      </c>
      <c r="N9461">
        <f>D9461-F9461</f>
        <v>1214.795</v>
      </c>
    </row>
    <row r="9462">
      <c r="A9462" t="str">
        <v>ORD109460</v>
      </c>
      <c r="B9462" t="str">
        <v>South</v>
      </c>
      <c r="C9462" t="str">
        <v>Electronics</v>
      </c>
      <c r="D9462">
        <v>2156.93</v>
      </c>
      <c r="E9462">
        <v>0.23</v>
      </c>
      <c r="F9462">
        <f>D9462*E9462</f>
        <v>496.09389999999996</v>
      </c>
      <c r="G9462">
        <v>2</v>
      </c>
      <c r="H9462">
        <v>45566</v>
      </c>
      <c r="I9462">
        <v>45567</v>
      </c>
      <c r="J9462" t="str">
        <v>Regular</v>
      </c>
      <c r="K9462" t="str">
        <v>Cash</v>
      </c>
      <c r="L9462">
        <v>430.41</v>
      </c>
      <c r="M9462" t="str">
        <v>Chennai</v>
      </c>
      <c r="N9462">
        <f>D9462-F9462</f>
        <v>1660.8361</v>
      </c>
    </row>
    <row r="9463">
      <c r="A9463" t="str">
        <v>ORD109461</v>
      </c>
      <c r="B9463" t="str">
        <v>East</v>
      </c>
      <c r="C9463" t="str">
        <v>Electronics</v>
      </c>
      <c r="D9463">
        <v>1720.91</v>
      </c>
      <c r="E9463">
        <v>0.16</v>
      </c>
      <c r="F9463">
        <f>D9463*E9463</f>
        <v>275.34560000000005</v>
      </c>
      <c r="G9463">
        <v>6</v>
      </c>
      <c r="H9463">
        <v>45610</v>
      </c>
      <c r="I9463">
        <v>45612</v>
      </c>
      <c r="J9463" t="str">
        <v>Regular</v>
      </c>
      <c r="K9463" t="str">
        <v>Card</v>
      </c>
      <c r="L9463">
        <v>194.56</v>
      </c>
      <c r="M9463" t="str">
        <v>Delhi</v>
      </c>
      <c r="N9463">
        <f>D9463-F9463</f>
        <v>1445.5644</v>
      </c>
    </row>
    <row r="9464">
      <c r="A9464" t="str">
        <v>ORD109462</v>
      </c>
      <c r="B9464" t="str">
        <v>South</v>
      </c>
      <c r="C9464" t="str">
        <v>Grocery</v>
      </c>
      <c r="D9464">
        <v>618.8</v>
      </c>
      <c r="E9464">
        <v>0.34</v>
      </c>
      <c r="F9464">
        <f>D9464*E9464</f>
        <v>210.392</v>
      </c>
      <c r="G9464">
        <v>6</v>
      </c>
      <c r="H9464">
        <v>45227</v>
      </c>
      <c r="I9464">
        <v>45230</v>
      </c>
      <c r="J9464" t="str">
        <v>Member</v>
      </c>
      <c r="K9464" t="str">
        <v>Cash</v>
      </c>
      <c r="L9464">
        <v>157.07</v>
      </c>
      <c r="M9464" t="str">
        <v>Mumbai</v>
      </c>
      <c r="N9464">
        <f>D9464-F9464</f>
        <v>408.40799999999996</v>
      </c>
    </row>
    <row r="9465">
      <c r="A9465" t="str">
        <v>ORD109463</v>
      </c>
      <c r="B9465" t="str">
        <v>North</v>
      </c>
      <c r="C9465" t="str">
        <v>Grocery</v>
      </c>
      <c r="D9465">
        <v>2473.99</v>
      </c>
      <c r="E9465">
        <v>0.11</v>
      </c>
      <c r="F9465">
        <f>D9465*E9465</f>
        <v>272.1389</v>
      </c>
      <c r="G9465">
        <v>5</v>
      </c>
      <c r="H9465">
        <v>45111</v>
      </c>
      <c r="I9465">
        <v>45115</v>
      </c>
      <c r="J9465" t="str">
        <v>New</v>
      </c>
      <c r="K9465" t="str">
        <v>UPI</v>
      </c>
      <c r="L9465">
        <v>465.3</v>
      </c>
      <c r="M9465" t="str">
        <v>Mumbai</v>
      </c>
      <c r="N9465">
        <f>D9465-F9465</f>
        <v>2201.8511</v>
      </c>
    </row>
    <row r="9466">
      <c r="A9466" t="str">
        <v>ORD109464</v>
      </c>
      <c r="B9466" t="str">
        <v>South</v>
      </c>
      <c r="C9466" t="str">
        <v>Personal Care</v>
      </c>
      <c r="D9466">
        <v>4266.02</v>
      </c>
      <c r="E9466">
        <v>0.42</v>
      </c>
      <c r="F9466">
        <f>D9466*E9466</f>
        <v>1791.7284000000002</v>
      </c>
      <c r="G9466">
        <v>7</v>
      </c>
      <c r="H9466">
        <v>44971</v>
      </c>
      <c r="I9466">
        <v>44978</v>
      </c>
      <c r="J9466" t="str">
        <v>Regular</v>
      </c>
      <c r="K9466" t="str">
        <v>UPI</v>
      </c>
      <c r="L9466">
        <v>494.45</v>
      </c>
      <c r="M9466" t="str">
        <v>Bangalore</v>
      </c>
      <c r="N9466">
        <f>D9466-F9466</f>
        <v>2474.2916000000005</v>
      </c>
    </row>
    <row r="9467">
      <c r="A9467" t="str">
        <v>ORD109465</v>
      </c>
      <c r="B9467" t="str">
        <v>East</v>
      </c>
      <c r="C9467" t="str">
        <v>Grocery</v>
      </c>
      <c r="D9467">
        <v>3678.09</v>
      </c>
      <c r="E9467">
        <v>0.34</v>
      </c>
      <c r="F9467">
        <f>D9467*E9467</f>
        <v>1250.5506</v>
      </c>
      <c r="G9467">
        <v>1</v>
      </c>
      <c r="H9467">
        <v>45560</v>
      </c>
      <c r="I9467">
        <v>45566</v>
      </c>
      <c r="J9467" t="str">
        <v>Member</v>
      </c>
      <c r="K9467" t="str">
        <v>UPI</v>
      </c>
      <c r="L9467">
        <v>341.82</v>
      </c>
      <c r="M9467" t="str">
        <v>Mumbai</v>
      </c>
      <c r="N9467">
        <f>D9467-F9467</f>
        <v>2427.5394</v>
      </c>
    </row>
    <row r="9468">
      <c r="A9468" t="str">
        <v>ORD109466</v>
      </c>
      <c r="B9468" t="str">
        <v>North</v>
      </c>
      <c r="C9468" t="str">
        <v>Grocery</v>
      </c>
      <c r="D9468">
        <v>3630.82</v>
      </c>
      <c r="E9468">
        <v>0.44</v>
      </c>
      <c r="F9468">
        <f>D9468*E9468</f>
        <v>1597.5608</v>
      </c>
      <c r="G9468">
        <v>4</v>
      </c>
      <c r="H9468">
        <v>45200</v>
      </c>
      <c r="I9468">
        <v>45203</v>
      </c>
      <c r="J9468" t="str">
        <v>Member</v>
      </c>
      <c r="K9468" t="str">
        <v>Cash</v>
      </c>
      <c r="L9468">
        <v>876.61</v>
      </c>
      <c r="M9468" t="str">
        <v>Pune</v>
      </c>
      <c r="N9468">
        <f>D9468-F9468</f>
        <v>2033.2592000000002</v>
      </c>
    </row>
    <row r="9469">
      <c r="A9469" t="str">
        <v>ORD109467</v>
      </c>
      <c r="B9469" t="str">
        <v>East</v>
      </c>
      <c r="C9469" t="str">
        <v>Electronics</v>
      </c>
      <c r="D9469">
        <v>1893.85</v>
      </c>
      <c r="E9469">
        <v>0.16</v>
      </c>
      <c r="F9469">
        <f>D9469*E9469</f>
        <v>303.016</v>
      </c>
      <c r="G9469">
        <v>6</v>
      </c>
      <c r="H9469">
        <v>45489</v>
      </c>
      <c r="I9469">
        <v>45494</v>
      </c>
      <c r="J9469" t="str">
        <v>Member</v>
      </c>
      <c r="K9469" t="str">
        <v>Cash</v>
      </c>
      <c r="L9469">
        <v>343.71</v>
      </c>
      <c r="M9469" t="str">
        <v>Delhi</v>
      </c>
      <c r="N9469">
        <f>D9469-F9469</f>
        <v>1590.8339999999998</v>
      </c>
    </row>
    <row r="9470">
      <c r="A9470" t="str">
        <v>ORD109468</v>
      </c>
      <c r="B9470" t="str">
        <v>North</v>
      </c>
      <c r="C9470" t="str">
        <v>Grocery</v>
      </c>
      <c r="D9470">
        <v>3571.25</v>
      </c>
      <c r="E9470">
        <v>0.43</v>
      </c>
      <c r="F9470">
        <f>D9470*E9470</f>
        <v>1535.6375</v>
      </c>
      <c r="G9470">
        <v>4</v>
      </c>
      <c r="H9470">
        <v>45330</v>
      </c>
      <c r="I9470">
        <v>45331</v>
      </c>
      <c r="J9470" t="str">
        <v>Member</v>
      </c>
      <c r="K9470" t="str">
        <v>Card</v>
      </c>
      <c r="L9470">
        <v>343.63</v>
      </c>
      <c r="M9470" t="str">
        <v>Bangalore</v>
      </c>
      <c r="N9470">
        <f>D9470-F9470</f>
        <v>2035.6125</v>
      </c>
    </row>
    <row r="9471">
      <c r="A9471" t="str">
        <v>ORD109469</v>
      </c>
      <c r="B9471" t="str">
        <v>North</v>
      </c>
      <c r="C9471" t="str">
        <v>Clothing</v>
      </c>
      <c r="D9471">
        <v>2381.1</v>
      </c>
      <c r="E9471">
        <v>0.25</v>
      </c>
      <c r="F9471">
        <f>D9471*E9471</f>
        <v>595.275</v>
      </c>
      <c r="G9471">
        <v>6</v>
      </c>
      <c r="H9471">
        <v>45023</v>
      </c>
      <c r="I9471">
        <v>45027</v>
      </c>
      <c r="J9471" t="str">
        <v>Member</v>
      </c>
      <c r="K9471" t="str">
        <v>UPI</v>
      </c>
      <c r="L9471">
        <v>618.12</v>
      </c>
      <c r="M9471" t="str">
        <v>Pune</v>
      </c>
      <c r="N9471">
        <f>D9471-F9471</f>
        <v>1785.8249999999998</v>
      </c>
    </row>
    <row r="9472">
      <c r="A9472" t="str">
        <v>ORD109470</v>
      </c>
      <c r="B9472" t="str">
        <v>West</v>
      </c>
      <c r="C9472" t="str">
        <v>Grocery</v>
      </c>
      <c r="D9472">
        <v>836.35</v>
      </c>
      <c r="E9472">
        <v>0.03</v>
      </c>
      <c r="F9472">
        <f>D9472*E9472</f>
        <v>25.0905</v>
      </c>
      <c r="G9472">
        <v>2</v>
      </c>
      <c r="H9472">
        <v>45268</v>
      </c>
      <c r="I9472">
        <v>45269</v>
      </c>
      <c r="J9472" t="str">
        <v>Member</v>
      </c>
      <c r="K9472" t="str">
        <v>Cash</v>
      </c>
      <c r="L9472">
        <v>188.36</v>
      </c>
      <c r="M9472" t="str">
        <v>Chennai</v>
      </c>
      <c r="N9472">
        <f>D9472-F9472</f>
        <v>811.2595</v>
      </c>
    </row>
    <row r="9473">
      <c r="A9473" t="str">
        <v>ORD109471</v>
      </c>
      <c r="B9473" t="str">
        <v>West</v>
      </c>
      <c r="C9473" t="str">
        <v>Personal Care</v>
      </c>
      <c r="D9473">
        <v>2153.34</v>
      </c>
      <c r="E9473">
        <v>0.1</v>
      </c>
      <c r="F9473">
        <f>D9473*E9473</f>
        <v>215.33400000000003</v>
      </c>
      <c r="G9473">
        <v>9</v>
      </c>
      <c r="H9473">
        <v>45002</v>
      </c>
      <c r="I9473">
        <v>45004</v>
      </c>
      <c r="J9473" t="str">
        <v>Regular</v>
      </c>
      <c r="K9473" t="str">
        <v>Cash</v>
      </c>
      <c r="L9473">
        <v>283.85</v>
      </c>
      <c r="M9473" t="str">
        <v>Delhi</v>
      </c>
      <c r="N9473">
        <f>D9473-F9473</f>
        <v>1938.006</v>
      </c>
    </row>
    <row r="9474">
      <c r="A9474" t="str">
        <v>ORD109472</v>
      </c>
      <c r="B9474" t="str">
        <v>West</v>
      </c>
      <c r="C9474" t="str">
        <v>Home Care</v>
      </c>
      <c r="D9474">
        <v>750.42</v>
      </c>
      <c r="E9474">
        <v>0.11</v>
      </c>
      <c r="F9474">
        <f>D9474*E9474</f>
        <v>82.5462</v>
      </c>
      <c r="G9474">
        <v>4</v>
      </c>
      <c r="H9474">
        <v>45117</v>
      </c>
      <c r="I9474">
        <v>45124</v>
      </c>
      <c r="J9474" t="str">
        <v>Member</v>
      </c>
      <c r="K9474" t="str">
        <v>Cash</v>
      </c>
      <c r="L9474">
        <v>89.61</v>
      </c>
      <c r="M9474" t="str">
        <v>Hyderabad</v>
      </c>
      <c r="N9474">
        <f>D9474-F9474</f>
        <v>667.8738</v>
      </c>
    </row>
    <row r="9475">
      <c r="A9475" t="str">
        <v>ORD109473</v>
      </c>
      <c r="B9475" t="str">
        <v>North</v>
      </c>
      <c r="C9475" t="str">
        <v>Electronics</v>
      </c>
      <c r="D9475">
        <v>660.97</v>
      </c>
      <c r="E9475">
        <v>0.38</v>
      </c>
      <c r="F9475">
        <f>D9475*E9475</f>
        <v>251.16860000000003</v>
      </c>
      <c r="G9475">
        <v>5</v>
      </c>
      <c r="H9475">
        <v>45088</v>
      </c>
      <c r="I9475">
        <v>45089</v>
      </c>
      <c r="J9475" t="str">
        <v>Regular</v>
      </c>
      <c r="K9475" t="str">
        <v>Card</v>
      </c>
      <c r="L9475">
        <v>69.45</v>
      </c>
      <c r="M9475" t="str">
        <v>Bangalore</v>
      </c>
      <c r="N9475">
        <f>D9475-F9475</f>
        <v>409.8014</v>
      </c>
    </row>
    <row r="9476">
      <c r="A9476" t="str">
        <v>ORD109474</v>
      </c>
      <c r="B9476" t="str">
        <v>South</v>
      </c>
      <c r="C9476" t="str">
        <v>Clothing</v>
      </c>
      <c r="D9476">
        <v>212.99</v>
      </c>
      <c r="E9476">
        <v>0.1</v>
      </c>
      <c r="F9476">
        <f>D9476*E9476</f>
        <v>21.299000000000003</v>
      </c>
      <c r="G9476">
        <v>7</v>
      </c>
      <c r="H9476">
        <v>45506</v>
      </c>
      <c r="I9476">
        <v>45508</v>
      </c>
      <c r="J9476" t="str">
        <v>Regular</v>
      </c>
      <c r="K9476" t="str">
        <v>Card</v>
      </c>
      <c r="L9476">
        <v>14.45</v>
      </c>
      <c r="M9476" t="str">
        <v>Bangalore</v>
      </c>
      <c r="N9476">
        <f>D9476-F9476</f>
        <v>191.691</v>
      </c>
    </row>
    <row r="9477">
      <c r="A9477" t="str">
        <v>ORD109475</v>
      </c>
      <c r="B9477" t="str">
        <v>East</v>
      </c>
      <c r="C9477" t="str">
        <v>Home Care</v>
      </c>
      <c r="D9477">
        <v>1485.99</v>
      </c>
      <c r="E9477">
        <v>0.28</v>
      </c>
      <c r="F9477">
        <f>D9477*E9477</f>
        <v>416.07720000000006</v>
      </c>
      <c r="G9477">
        <v>8</v>
      </c>
      <c r="H9477">
        <v>45298</v>
      </c>
      <c r="I9477">
        <v>45304</v>
      </c>
      <c r="J9477" t="str">
        <v>New</v>
      </c>
      <c r="K9477" t="str">
        <v>UPI</v>
      </c>
      <c r="L9477">
        <v>425.1</v>
      </c>
      <c r="M9477" t="str">
        <v>Delhi</v>
      </c>
      <c r="N9477">
        <f>D9477-F9477</f>
        <v>1069.9128</v>
      </c>
    </row>
    <row r="9478">
      <c r="A9478" t="str">
        <v>ORD109476</v>
      </c>
      <c r="B9478" t="str">
        <v>East</v>
      </c>
      <c r="C9478" t="str">
        <v>Clothing</v>
      </c>
      <c r="D9478">
        <v>1721.29</v>
      </c>
      <c r="E9478">
        <v>0.33</v>
      </c>
      <c r="F9478">
        <f>D9478*E9478</f>
        <v>568.0257</v>
      </c>
      <c r="G9478">
        <v>1</v>
      </c>
      <c r="H9478">
        <v>45428</v>
      </c>
      <c r="I9478">
        <v>45432</v>
      </c>
      <c r="J9478" t="str">
        <v>New</v>
      </c>
      <c r="K9478" t="str">
        <v>UPI</v>
      </c>
      <c r="L9478">
        <v>497.97</v>
      </c>
      <c r="M9478" t="str">
        <v>Mumbai</v>
      </c>
      <c r="N9478">
        <f>D9478-F9478</f>
        <v>1153.2642999999998</v>
      </c>
    </row>
    <row r="9479">
      <c r="A9479" t="str">
        <v>ORD109477</v>
      </c>
      <c r="B9479" t="str">
        <v>East</v>
      </c>
      <c r="C9479" t="str">
        <v>Electronics</v>
      </c>
      <c r="D9479">
        <v>3527.27</v>
      </c>
      <c r="E9479">
        <v>0.39</v>
      </c>
      <c r="F9479">
        <f>D9479*E9479</f>
        <v>1375.6353000000001</v>
      </c>
      <c r="G9479">
        <v>7</v>
      </c>
      <c r="H9479">
        <v>45256</v>
      </c>
      <c r="I9479">
        <v>45259</v>
      </c>
      <c r="J9479" t="str">
        <v>Member</v>
      </c>
      <c r="K9479" t="str">
        <v>Cash</v>
      </c>
      <c r="L9479">
        <v>533.05</v>
      </c>
      <c r="M9479" t="str">
        <v>Delhi</v>
      </c>
      <c r="N9479">
        <f>D9479-F9479</f>
        <v>2151.6346999999996</v>
      </c>
    </row>
    <row r="9480">
      <c r="A9480" t="str">
        <v>ORD109478</v>
      </c>
      <c r="B9480" t="str">
        <v>West</v>
      </c>
      <c r="C9480" t="str">
        <v>Personal Care</v>
      </c>
      <c r="D9480">
        <v>2736.22</v>
      </c>
      <c r="E9480">
        <v>0.39</v>
      </c>
      <c r="F9480">
        <f>D9480*E9480</f>
        <v>1067.1258</v>
      </c>
      <c r="G9480">
        <v>9</v>
      </c>
      <c r="H9480">
        <v>45559</v>
      </c>
      <c r="I9480">
        <v>45566</v>
      </c>
      <c r="J9480" t="str">
        <v>Member</v>
      </c>
      <c r="K9480" t="str">
        <v>UPI</v>
      </c>
      <c r="L9480">
        <v>200.68</v>
      </c>
      <c r="M9480" t="str">
        <v>Bangalore</v>
      </c>
      <c r="N9480">
        <f>D9480-F9480</f>
        <v>1669.0941999999998</v>
      </c>
    </row>
    <row r="9481">
      <c r="A9481" t="str">
        <v>ORD109479</v>
      </c>
      <c r="B9481" t="str">
        <v>North</v>
      </c>
      <c r="C9481" t="str">
        <v>Electronics</v>
      </c>
      <c r="D9481">
        <v>4306.4</v>
      </c>
      <c r="E9481">
        <v>0.36</v>
      </c>
      <c r="F9481">
        <f>D9481*E9481</f>
        <v>1550.3039999999999</v>
      </c>
      <c r="G9481">
        <v>2</v>
      </c>
      <c r="H9481">
        <v>45079</v>
      </c>
      <c r="I9481">
        <v>45083</v>
      </c>
      <c r="J9481" t="str">
        <v>New</v>
      </c>
      <c r="K9481" t="str">
        <v>Cash</v>
      </c>
      <c r="L9481">
        <v>582.27</v>
      </c>
      <c r="M9481" t="str">
        <v>Hyderabad</v>
      </c>
      <c r="N9481">
        <f>D9481-F9481</f>
        <v>2756.0959999999995</v>
      </c>
    </row>
    <row r="9482">
      <c r="A9482" t="str">
        <v>ORD109480</v>
      </c>
      <c r="B9482" t="str">
        <v>West</v>
      </c>
      <c r="C9482" t="str">
        <v>Clothing</v>
      </c>
      <c r="D9482">
        <v>964.71</v>
      </c>
      <c r="E9482">
        <v>0.11</v>
      </c>
      <c r="F9482">
        <f>D9482*E9482</f>
        <v>106.1181</v>
      </c>
      <c r="G9482">
        <v>2</v>
      </c>
      <c r="H9482">
        <v>45116</v>
      </c>
      <c r="I9482">
        <v>45119</v>
      </c>
      <c r="J9482" t="str">
        <v>Member</v>
      </c>
      <c r="K9482" t="str">
        <v>Cash</v>
      </c>
      <c r="L9482">
        <v>135.06</v>
      </c>
      <c r="M9482" t="str">
        <v>Bangalore</v>
      </c>
      <c r="N9482">
        <f>D9482-F9482</f>
        <v>858.5919</v>
      </c>
    </row>
    <row r="9483">
      <c r="A9483" t="str">
        <v>ORD109481</v>
      </c>
      <c r="B9483" t="str">
        <v>South</v>
      </c>
      <c r="C9483" t="str">
        <v>Clothing</v>
      </c>
      <c r="D9483">
        <v>1403.19</v>
      </c>
      <c r="E9483">
        <v>0.27</v>
      </c>
      <c r="F9483">
        <f>D9483*E9483</f>
        <v>378.8613</v>
      </c>
      <c r="G9483">
        <v>4</v>
      </c>
      <c r="H9483">
        <v>45311</v>
      </c>
      <c r="I9483">
        <v>45317</v>
      </c>
      <c r="J9483" t="str">
        <v>Regular</v>
      </c>
      <c r="K9483" t="str">
        <v>Cash</v>
      </c>
      <c r="L9483">
        <v>161.24</v>
      </c>
      <c r="M9483" t="str">
        <v>Hyderabad</v>
      </c>
      <c r="N9483">
        <f>D9483-F9483</f>
        <v>1024.3287</v>
      </c>
    </row>
    <row r="9484">
      <c r="A9484" t="str">
        <v>ORD109482</v>
      </c>
      <c r="B9484" t="str">
        <v>North</v>
      </c>
      <c r="C9484" t="str">
        <v>Electronics</v>
      </c>
      <c r="D9484">
        <v>4711.27</v>
      </c>
      <c r="E9484">
        <v>0.15</v>
      </c>
      <c r="F9484">
        <f>D9484*E9484</f>
        <v>706.6905</v>
      </c>
      <c r="G9484">
        <v>1</v>
      </c>
      <c r="H9484">
        <v>45640</v>
      </c>
      <c r="I9484">
        <v>45643</v>
      </c>
      <c r="J9484" t="str">
        <v>Regular</v>
      </c>
      <c r="K9484" t="str">
        <v>UPI</v>
      </c>
      <c r="L9484">
        <v>353.76</v>
      </c>
      <c r="M9484" t="str">
        <v>Hyderabad</v>
      </c>
      <c r="N9484">
        <f>D9484-F9484</f>
        <v>4004.5795000000003</v>
      </c>
    </row>
    <row r="9485">
      <c r="A9485" t="str">
        <v>ORD109483</v>
      </c>
      <c r="B9485" t="str">
        <v>East</v>
      </c>
      <c r="C9485" t="str">
        <v>Grocery</v>
      </c>
      <c r="D9485">
        <v>2275.82</v>
      </c>
      <c r="E9485">
        <v>0.39</v>
      </c>
      <c r="F9485">
        <f>D9485*E9485</f>
        <v>887.5698000000001</v>
      </c>
      <c r="G9485">
        <v>9</v>
      </c>
      <c r="H9485">
        <v>45517</v>
      </c>
      <c r="I9485">
        <v>45518</v>
      </c>
      <c r="J9485" t="str">
        <v>Member</v>
      </c>
      <c r="K9485" t="str">
        <v>Cash</v>
      </c>
      <c r="L9485">
        <v>171.56</v>
      </c>
      <c r="M9485" t="str">
        <v>Bangalore</v>
      </c>
      <c r="N9485">
        <f>D9485-F9485</f>
        <v>1388.2502</v>
      </c>
    </row>
    <row r="9486">
      <c r="A9486" t="str">
        <v>ORD109484</v>
      </c>
      <c r="B9486" t="str">
        <v>West</v>
      </c>
      <c r="C9486" t="str">
        <v>Electronics</v>
      </c>
      <c r="D9486">
        <v>3966.35</v>
      </c>
      <c r="E9486">
        <v>0.37</v>
      </c>
      <c r="F9486">
        <f>D9486*E9486</f>
        <v>1467.5494999999999</v>
      </c>
      <c r="G9486">
        <v>5</v>
      </c>
      <c r="H9486">
        <v>45606</v>
      </c>
      <c r="I9486">
        <v>45613</v>
      </c>
      <c r="J9486" t="str">
        <v>New</v>
      </c>
      <c r="K9486" t="str">
        <v>Cash</v>
      </c>
      <c r="L9486">
        <v>1129.02</v>
      </c>
      <c r="M9486" t="str">
        <v>Bangalore</v>
      </c>
      <c r="N9486">
        <f>D9486-F9486</f>
        <v>2498.8005000000003</v>
      </c>
    </row>
    <row r="9487">
      <c r="A9487" t="str">
        <v>ORD109485</v>
      </c>
      <c r="B9487" t="str">
        <v>West</v>
      </c>
      <c r="C9487" t="str">
        <v>Personal Care</v>
      </c>
      <c r="D9487">
        <v>2511.62</v>
      </c>
      <c r="E9487">
        <v>0.11</v>
      </c>
      <c r="F9487">
        <f>D9487*E9487</f>
        <v>276.27819999999997</v>
      </c>
      <c r="G9487">
        <v>3</v>
      </c>
      <c r="H9487">
        <v>45213</v>
      </c>
      <c r="I9487">
        <v>45216</v>
      </c>
      <c r="J9487" t="str">
        <v>Member</v>
      </c>
      <c r="K9487" t="str">
        <v>Card</v>
      </c>
      <c r="L9487">
        <v>624.51</v>
      </c>
      <c r="M9487" t="str">
        <v>Hyderabad</v>
      </c>
      <c r="N9487">
        <f>D9487-F9487</f>
        <v>2235.3418</v>
      </c>
    </row>
    <row r="9488">
      <c r="A9488" t="str">
        <v>ORD109486</v>
      </c>
      <c r="B9488" t="str">
        <v>South</v>
      </c>
      <c r="C9488" t="str">
        <v>Electronics</v>
      </c>
      <c r="D9488">
        <v>2408.32</v>
      </c>
      <c r="E9488">
        <v>0.32</v>
      </c>
      <c r="F9488">
        <f>D9488*E9488</f>
        <v>770.6624</v>
      </c>
      <c r="G9488">
        <v>6</v>
      </c>
      <c r="H9488">
        <v>45043</v>
      </c>
      <c r="I9488">
        <v>45048</v>
      </c>
      <c r="J9488" t="str">
        <v>New</v>
      </c>
      <c r="K9488" t="str">
        <v>Card</v>
      </c>
      <c r="L9488">
        <v>260.81</v>
      </c>
      <c r="M9488" t="str">
        <v>Delhi</v>
      </c>
      <c r="N9488">
        <f>D9488-F9488</f>
        <v>1637.6576</v>
      </c>
    </row>
    <row r="9489">
      <c r="A9489" t="str">
        <v>ORD109487</v>
      </c>
      <c r="B9489" t="str">
        <v>South</v>
      </c>
      <c r="C9489" t="str">
        <v>Home Care</v>
      </c>
      <c r="D9489">
        <v>825.77</v>
      </c>
      <c r="E9489">
        <v>0.03</v>
      </c>
      <c r="F9489">
        <f>D9489*E9489</f>
        <v>24.7731</v>
      </c>
      <c r="G9489">
        <v>7</v>
      </c>
      <c r="H9489">
        <v>45647</v>
      </c>
      <c r="I9489">
        <v>45652</v>
      </c>
      <c r="J9489" t="str">
        <v>Regular</v>
      </c>
      <c r="K9489" t="str">
        <v>Cash</v>
      </c>
      <c r="L9489">
        <v>188.54</v>
      </c>
      <c r="M9489" t="str">
        <v>Bangalore</v>
      </c>
      <c r="N9489">
        <f>D9489-F9489</f>
        <v>800.9969</v>
      </c>
    </row>
    <row r="9490">
      <c r="A9490" t="str">
        <v>ORD109488</v>
      </c>
      <c r="B9490" t="str">
        <v>West</v>
      </c>
      <c r="C9490" t="str">
        <v>Grocery</v>
      </c>
      <c r="D9490">
        <v>4270.88</v>
      </c>
      <c r="E9490">
        <v>0.38</v>
      </c>
      <c r="F9490">
        <f>D9490*E9490</f>
        <v>1622.9344</v>
      </c>
      <c r="G9490">
        <v>4</v>
      </c>
      <c r="H9490">
        <v>45130</v>
      </c>
      <c r="I9490">
        <v>45131</v>
      </c>
      <c r="J9490" t="str">
        <v>New</v>
      </c>
      <c r="K9490" t="str">
        <v>UPI</v>
      </c>
      <c r="L9490">
        <v>273.84</v>
      </c>
      <c r="M9490" t="str">
        <v>Mumbai</v>
      </c>
      <c r="N9490">
        <f>D9490-F9490</f>
        <v>2647.9456</v>
      </c>
    </row>
    <row r="9491">
      <c r="A9491" t="str">
        <v>ORD109489</v>
      </c>
      <c r="B9491" t="str">
        <v>South</v>
      </c>
      <c r="C9491" t="str">
        <v>Home Care</v>
      </c>
      <c r="D9491">
        <v>483.94</v>
      </c>
      <c r="E9491">
        <v>0.39</v>
      </c>
      <c r="F9491">
        <f>D9491*E9491</f>
        <v>188.7366</v>
      </c>
      <c r="G9491">
        <v>2</v>
      </c>
      <c r="H9491">
        <v>45041</v>
      </c>
      <c r="I9491">
        <v>45042</v>
      </c>
      <c r="J9491" t="str">
        <v>New</v>
      </c>
      <c r="K9491" t="str">
        <v>UPI</v>
      </c>
      <c r="L9491">
        <v>54.85</v>
      </c>
      <c r="M9491" t="str">
        <v>Hyderabad</v>
      </c>
      <c r="N9491">
        <f>D9491-F9491</f>
        <v>295.2034</v>
      </c>
    </row>
    <row r="9492">
      <c r="A9492" t="str">
        <v>ORD109490</v>
      </c>
      <c r="B9492" t="str">
        <v>East</v>
      </c>
      <c r="C9492" t="str">
        <v>Electronics</v>
      </c>
      <c r="D9492">
        <v>1620.28</v>
      </c>
      <c r="E9492">
        <v>0.17</v>
      </c>
      <c r="F9492">
        <f>D9492*E9492</f>
        <v>275.4476</v>
      </c>
      <c r="G9492">
        <v>5</v>
      </c>
      <c r="H9492">
        <v>44999</v>
      </c>
      <c r="I9492">
        <v>45003</v>
      </c>
      <c r="J9492" t="str">
        <v>Member</v>
      </c>
      <c r="K9492" t="str">
        <v>Card</v>
      </c>
      <c r="L9492">
        <v>360.3</v>
      </c>
      <c r="M9492" t="str">
        <v>Bangalore</v>
      </c>
      <c r="N9492">
        <f>D9492-F9492</f>
        <v>1344.8324</v>
      </c>
    </row>
    <row r="9493">
      <c r="A9493" t="str">
        <v>ORD109491</v>
      </c>
      <c r="B9493" t="str">
        <v>South</v>
      </c>
      <c r="C9493" t="str">
        <v>Grocery</v>
      </c>
      <c r="D9493">
        <v>3399.99</v>
      </c>
      <c r="E9493">
        <v>0.4</v>
      </c>
      <c r="F9493">
        <f>D9493*E9493</f>
        <v>1359.996</v>
      </c>
      <c r="G9493">
        <v>7</v>
      </c>
      <c r="H9493">
        <v>45233</v>
      </c>
      <c r="I9493">
        <v>45238</v>
      </c>
      <c r="J9493" t="str">
        <v>New</v>
      </c>
      <c r="K9493" t="str">
        <v>Card</v>
      </c>
      <c r="L9493">
        <v>700.8</v>
      </c>
      <c r="M9493" t="str">
        <v>Hyderabad</v>
      </c>
      <c r="N9493">
        <f>D9493-F9493</f>
        <v>2039.9939999999997</v>
      </c>
    </row>
    <row r="9494">
      <c r="A9494" t="str">
        <v>ORD109492</v>
      </c>
      <c r="B9494" t="str">
        <v>South</v>
      </c>
      <c r="C9494" t="str">
        <v>Home Care</v>
      </c>
      <c r="D9494">
        <v>2585.56</v>
      </c>
      <c r="E9494">
        <v>0.43</v>
      </c>
      <c r="F9494">
        <f>D9494*E9494</f>
        <v>1111.7908</v>
      </c>
      <c r="G9494">
        <v>3</v>
      </c>
      <c r="H9494">
        <v>45595</v>
      </c>
      <c r="I9494">
        <v>45601</v>
      </c>
      <c r="J9494" t="str">
        <v>New</v>
      </c>
      <c r="K9494" t="str">
        <v>Cash</v>
      </c>
      <c r="L9494">
        <v>533.24</v>
      </c>
      <c r="M9494" t="str">
        <v>Chennai</v>
      </c>
      <c r="N9494">
        <f>D9494-F9494</f>
        <v>1473.7692</v>
      </c>
    </row>
    <row r="9495">
      <c r="A9495" t="str">
        <v>ORD109493</v>
      </c>
      <c r="B9495" t="str">
        <v>West</v>
      </c>
      <c r="C9495" t="str">
        <v>Home Care</v>
      </c>
      <c r="D9495">
        <v>4418.75</v>
      </c>
      <c r="E9495">
        <v>0.1</v>
      </c>
      <c r="F9495">
        <f>D9495*E9495</f>
        <v>441.875</v>
      </c>
      <c r="G9495">
        <v>2</v>
      </c>
      <c r="H9495">
        <v>45617</v>
      </c>
      <c r="I9495">
        <v>45622</v>
      </c>
      <c r="J9495" t="str">
        <v>Regular</v>
      </c>
      <c r="K9495" t="str">
        <v>UPI</v>
      </c>
      <c r="L9495">
        <v>634.2</v>
      </c>
      <c r="M9495" t="str">
        <v>Hyderabad</v>
      </c>
      <c r="N9495">
        <f>D9495-F9495</f>
        <v>3976.875</v>
      </c>
    </row>
    <row r="9496">
      <c r="A9496" t="str">
        <v>ORD109494</v>
      </c>
      <c r="B9496" t="str">
        <v>West</v>
      </c>
      <c r="C9496" t="str">
        <v>Grocery</v>
      </c>
      <c r="D9496">
        <v>292.56</v>
      </c>
      <c r="E9496">
        <v>0.18</v>
      </c>
      <c r="F9496">
        <f>D9496*E9496</f>
        <v>52.6608</v>
      </c>
      <c r="G9496">
        <v>2</v>
      </c>
      <c r="H9496">
        <v>45519</v>
      </c>
      <c r="I9496">
        <v>45522</v>
      </c>
      <c r="J9496" t="str">
        <v>New</v>
      </c>
      <c r="K9496" t="str">
        <v>Card</v>
      </c>
      <c r="L9496">
        <v>38.21</v>
      </c>
      <c r="M9496" t="str">
        <v>Bangalore</v>
      </c>
      <c r="N9496">
        <f>D9496-F9496</f>
        <v>239.8992</v>
      </c>
    </row>
    <row r="9497">
      <c r="A9497" t="str">
        <v>ORD109495</v>
      </c>
      <c r="B9497" t="str">
        <v>North</v>
      </c>
      <c r="C9497" t="str">
        <v>Grocery</v>
      </c>
      <c r="D9497">
        <v>3282.1</v>
      </c>
      <c r="E9497">
        <v>0.13</v>
      </c>
      <c r="F9497">
        <f>D9497*E9497</f>
        <v>426.673</v>
      </c>
      <c r="G9497">
        <v>4</v>
      </c>
      <c r="H9497">
        <v>45292</v>
      </c>
      <c r="I9497">
        <v>45296</v>
      </c>
      <c r="J9497" t="str">
        <v>Member</v>
      </c>
      <c r="K9497" t="str">
        <v>UPI</v>
      </c>
      <c r="L9497">
        <v>487.53</v>
      </c>
      <c r="M9497" t="str">
        <v>Hyderabad</v>
      </c>
      <c r="N9497">
        <f>D9497-F9497</f>
        <v>2855.4269999999997</v>
      </c>
    </row>
    <row r="9498">
      <c r="A9498" t="str">
        <v>ORD109496</v>
      </c>
      <c r="B9498" t="str">
        <v>North</v>
      </c>
      <c r="C9498" t="str">
        <v>Clothing</v>
      </c>
      <c r="D9498">
        <v>2439.58</v>
      </c>
      <c r="E9498">
        <v>0.19</v>
      </c>
      <c r="F9498">
        <f>D9498*E9498</f>
        <v>463.5202</v>
      </c>
      <c r="G9498">
        <v>4</v>
      </c>
      <c r="H9498">
        <v>45173</v>
      </c>
      <c r="I9498">
        <v>45177</v>
      </c>
      <c r="J9498" t="str">
        <v>Regular</v>
      </c>
      <c r="K9498" t="str">
        <v>Card</v>
      </c>
      <c r="L9498">
        <v>296.49</v>
      </c>
      <c r="M9498" t="str">
        <v>Pune</v>
      </c>
      <c r="N9498">
        <f>D9498-F9498</f>
        <v>1976.0598</v>
      </c>
    </row>
    <row r="9499">
      <c r="A9499" t="str">
        <v>ORD109497</v>
      </c>
      <c r="B9499" t="str">
        <v>West</v>
      </c>
      <c r="C9499" t="str">
        <v>Grocery</v>
      </c>
      <c r="D9499">
        <v>856.13</v>
      </c>
      <c r="E9499">
        <v>0.22</v>
      </c>
      <c r="F9499">
        <f>D9499*E9499</f>
        <v>188.3486</v>
      </c>
      <c r="G9499">
        <v>5</v>
      </c>
      <c r="H9499">
        <v>45037</v>
      </c>
      <c r="I9499">
        <v>45041</v>
      </c>
      <c r="J9499" t="str">
        <v>New</v>
      </c>
      <c r="K9499" t="str">
        <v>UPI</v>
      </c>
      <c r="L9499">
        <v>61</v>
      </c>
      <c r="M9499" t="str">
        <v>Mumbai</v>
      </c>
      <c r="N9499">
        <f>D9499-F9499</f>
        <v>667.7814</v>
      </c>
    </row>
    <row r="9500">
      <c r="A9500" t="str">
        <v>ORD109498</v>
      </c>
      <c r="B9500" t="str">
        <v>South</v>
      </c>
      <c r="C9500" t="str">
        <v>Electronics</v>
      </c>
      <c r="D9500">
        <v>3741.93</v>
      </c>
      <c r="E9500">
        <v>0.25</v>
      </c>
      <c r="F9500">
        <f>D9500*E9500</f>
        <v>935.4825</v>
      </c>
      <c r="G9500">
        <v>3</v>
      </c>
      <c r="H9500">
        <v>45370</v>
      </c>
      <c r="I9500">
        <v>45372</v>
      </c>
      <c r="J9500" t="str">
        <v>New</v>
      </c>
      <c r="K9500" t="str">
        <v>Card</v>
      </c>
      <c r="L9500">
        <v>375.41</v>
      </c>
      <c r="M9500" t="str">
        <v>Chennai</v>
      </c>
      <c r="N9500">
        <f>D9500-F9500</f>
        <v>2806.4474999999998</v>
      </c>
    </row>
    <row r="9501">
      <c r="A9501" t="str">
        <v>ORD109499</v>
      </c>
      <c r="B9501" t="str">
        <v>South</v>
      </c>
      <c r="C9501" t="str">
        <v>Personal Care</v>
      </c>
      <c r="D9501">
        <v>2115.4</v>
      </c>
      <c r="E9501">
        <v>0.02</v>
      </c>
      <c r="F9501">
        <f>D9501*E9501</f>
        <v>42.308</v>
      </c>
      <c r="G9501">
        <v>1</v>
      </c>
      <c r="H9501">
        <v>45041</v>
      </c>
      <c r="I9501">
        <v>45044</v>
      </c>
      <c r="J9501" t="str">
        <v>Regular</v>
      </c>
      <c r="K9501" t="str">
        <v>Cash</v>
      </c>
      <c r="L9501">
        <v>130.05</v>
      </c>
      <c r="M9501" t="str">
        <v>Pune</v>
      </c>
      <c r="N9501">
        <f>D9501-F9501</f>
        <v>2073.092</v>
      </c>
    </row>
    <row r="9502">
      <c r="A9502" t="str">
        <v>ORD109500</v>
      </c>
      <c r="B9502" t="str">
        <v>North</v>
      </c>
      <c r="C9502" t="str">
        <v>Clothing</v>
      </c>
      <c r="D9502">
        <v>2704.75</v>
      </c>
      <c r="E9502">
        <v>0.03</v>
      </c>
      <c r="F9502">
        <f>D9502*E9502</f>
        <v>81.1425</v>
      </c>
      <c r="G9502">
        <v>4</v>
      </c>
      <c r="H9502">
        <v>44965</v>
      </c>
      <c r="I9502">
        <v>44966</v>
      </c>
      <c r="J9502" t="str">
        <v>New</v>
      </c>
      <c r="K9502" t="str">
        <v>UPI</v>
      </c>
      <c r="L9502">
        <v>251.04</v>
      </c>
      <c r="M9502" t="str">
        <v>Hyderabad</v>
      </c>
      <c r="N9502">
        <f>D9502-F9502</f>
        <v>2623.6075</v>
      </c>
    </row>
    <row r="9503">
      <c r="A9503" t="str">
        <v>ORD109501</v>
      </c>
      <c r="B9503" t="str">
        <v>North</v>
      </c>
      <c r="C9503" t="str">
        <v>Grocery</v>
      </c>
      <c r="D9503">
        <v>4839.6</v>
      </c>
      <c r="E9503">
        <v>0.33</v>
      </c>
      <c r="F9503">
        <f>D9503*E9503</f>
        <v>1597.0680000000002</v>
      </c>
      <c r="G9503">
        <v>1</v>
      </c>
      <c r="H9503">
        <v>45166</v>
      </c>
      <c r="I9503">
        <v>45173</v>
      </c>
      <c r="J9503" t="str">
        <v>Regular</v>
      </c>
      <c r="K9503" t="str">
        <v>UPI</v>
      </c>
      <c r="L9503">
        <v>585.58</v>
      </c>
      <c r="M9503" t="str">
        <v>Mumbai</v>
      </c>
      <c r="N9503">
        <f>D9503-F9503</f>
        <v>3242.532</v>
      </c>
    </row>
    <row r="9504">
      <c r="A9504" t="str">
        <v>ORD109502</v>
      </c>
      <c r="B9504" t="str">
        <v>North</v>
      </c>
      <c r="C9504" t="str">
        <v>Personal Care</v>
      </c>
      <c r="D9504">
        <v>2482.53</v>
      </c>
      <c r="E9504">
        <v>0.22</v>
      </c>
      <c r="F9504">
        <f>D9504*E9504</f>
        <v>546.1566</v>
      </c>
      <c r="G9504">
        <v>8</v>
      </c>
      <c r="H9504">
        <v>45374</v>
      </c>
      <c r="I9504">
        <v>45381</v>
      </c>
      <c r="J9504" t="str">
        <v>Regular</v>
      </c>
      <c r="K9504" t="str">
        <v>UPI</v>
      </c>
      <c r="L9504">
        <v>339.69</v>
      </c>
      <c r="M9504" t="str">
        <v>Bangalore</v>
      </c>
      <c r="N9504">
        <f>D9504-F9504</f>
        <v>1936.3734000000002</v>
      </c>
    </row>
    <row r="9505">
      <c r="A9505" t="str">
        <v>ORD109503</v>
      </c>
      <c r="B9505" t="str">
        <v>East</v>
      </c>
      <c r="C9505" t="str">
        <v>Clothing</v>
      </c>
      <c r="D9505">
        <v>4134.53</v>
      </c>
      <c r="E9505">
        <v>0.04</v>
      </c>
      <c r="F9505">
        <f>D9505*E9505</f>
        <v>165.3812</v>
      </c>
      <c r="G9505">
        <v>5</v>
      </c>
      <c r="H9505">
        <v>45138</v>
      </c>
      <c r="I9505">
        <v>45144</v>
      </c>
      <c r="J9505" t="str">
        <v>Member</v>
      </c>
      <c r="K9505" t="str">
        <v>UPI</v>
      </c>
      <c r="L9505">
        <v>1178.35</v>
      </c>
      <c r="M9505" t="str">
        <v>Bangalore</v>
      </c>
      <c r="N9505">
        <f>D9505-F9505</f>
        <v>3969.1488</v>
      </c>
    </row>
    <row r="9506">
      <c r="A9506" t="str">
        <v>ORD109504</v>
      </c>
      <c r="B9506" t="str">
        <v>East</v>
      </c>
      <c r="C9506" t="str">
        <v>Electronics</v>
      </c>
      <c r="D9506">
        <v>3870.93</v>
      </c>
      <c r="E9506">
        <v>0.19</v>
      </c>
      <c r="F9506">
        <f>D9506*E9506</f>
        <v>735.4766999999999</v>
      </c>
      <c r="G9506">
        <v>2</v>
      </c>
      <c r="H9506">
        <v>45191</v>
      </c>
      <c r="I9506">
        <v>45195</v>
      </c>
      <c r="J9506" t="str">
        <v>New</v>
      </c>
      <c r="K9506" t="str">
        <v>Cash</v>
      </c>
      <c r="L9506">
        <v>972.63</v>
      </c>
      <c r="M9506" t="str">
        <v>Bangalore</v>
      </c>
      <c r="N9506">
        <f>D9506-F9506</f>
        <v>3135.4533</v>
      </c>
    </row>
    <row r="9507">
      <c r="A9507" t="str">
        <v>ORD109505</v>
      </c>
      <c r="B9507" t="str">
        <v>North</v>
      </c>
      <c r="C9507" t="str">
        <v>Personal Care</v>
      </c>
      <c r="D9507">
        <v>3347.5</v>
      </c>
      <c r="E9507">
        <v>0.24</v>
      </c>
      <c r="F9507">
        <f>D9507*E9507</f>
        <v>803.4</v>
      </c>
      <c r="G9507">
        <v>5</v>
      </c>
      <c r="H9507">
        <v>45619</v>
      </c>
      <c r="I9507">
        <v>45622</v>
      </c>
      <c r="J9507" t="str">
        <v>Regular</v>
      </c>
      <c r="K9507" t="str">
        <v>UPI</v>
      </c>
      <c r="L9507">
        <v>595.04</v>
      </c>
      <c r="M9507" t="str">
        <v>Bangalore</v>
      </c>
      <c r="N9507">
        <f>D9507-F9507</f>
        <v>2544.1</v>
      </c>
    </row>
    <row r="9508">
      <c r="A9508" t="str">
        <v>ORD109506</v>
      </c>
      <c r="B9508" t="str">
        <v>South</v>
      </c>
      <c r="C9508" t="str">
        <v>Grocery</v>
      </c>
      <c r="D9508">
        <v>4494.38</v>
      </c>
      <c r="E9508">
        <v>0.32</v>
      </c>
      <c r="F9508">
        <f>D9508*E9508</f>
        <v>1438.2016</v>
      </c>
      <c r="G9508">
        <v>5</v>
      </c>
      <c r="H9508">
        <v>45105</v>
      </c>
      <c r="I9508">
        <v>45111</v>
      </c>
      <c r="J9508" t="str">
        <v>Regular</v>
      </c>
      <c r="K9508" t="str">
        <v>UPI</v>
      </c>
      <c r="L9508">
        <v>964.75</v>
      </c>
      <c r="M9508" t="str">
        <v>Mumbai</v>
      </c>
      <c r="N9508">
        <f>D9508-F9508</f>
        <v>3056.1784</v>
      </c>
    </row>
    <row r="9509">
      <c r="A9509" t="str">
        <v>ORD109507</v>
      </c>
      <c r="B9509" t="str">
        <v>North</v>
      </c>
      <c r="C9509" t="str">
        <v>Grocery</v>
      </c>
      <c r="D9509">
        <v>1332.85</v>
      </c>
      <c r="E9509">
        <v>0.06</v>
      </c>
      <c r="F9509">
        <f>D9509*E9509</f>
        <v>79.97099999999999</v>
      </c>
      <c r="G9509">
        <v>1</v>
      </c>
      <c r="H9509">
        <v>45265</v>
      </c>
      <c r="I9509">
        <v>45268</v>
      </c>
      <c r="J9509" t="str">
        <v>Member</v>
      </c>
      <c r="K9509" t="str">
        <v>Card</v>
      </c>
      <c r="L9509">
        <v>124.12</v>
      </c>
      <c r="M9509" t="str">
        <v>Delhi</v>
      </c>
      <c r="N9509">
        <f>D9509-F9509</f>
        <v>1252.879</v>
      </c>
    </row>
    <row r="9510">
      <c r="A9510" t="str">
        <v>ORD109508</v>
      </c>
      <c r="B9510" t="str">
        <v>East</v>
      </c>
      <c r="C9510" t="str">
        <v>Electronics</v>
      </c>
      <c r="D9510">
        <v>4121.78</v>
      </c>
      <c r="E9510">
        <v>0.5</v>
      </c>
      <c r="F9510">
        <f>D9510*E9510</f>
        <v>2060.89</v>
      </c>
      <c r="G9510">
        <v>5</v>
      </c>
      <c r="H9510">
        <v>45490</v>
      </c>
      <c r="I9510">
        <v>45493</v>
      </c>
      <c r="J9510" t="str">
        <v>Member</v>
      </c>
      <c r="K9510" t="str">
        <v>Card</v>
      </c>
      <c r="L9510">
        <v>763.67</v>
      </c>
      <c r="M9510" t="str">
        <v>Hyderabad</v>
      </c>
      <c r="N9510">
        <f>D9510-F9510</f>
        <v>2060.89</v>
      </c>
    </row>
    <row r="9511">
      <c r="A9511" t="str">
        <v>ORD109509</v>
      </c>
      <c r="B9511" t="str">
        <v>South</v>
      </c>
      <c r="C9511" t="str">
        <v>Clothing</v>
      </c>
      <c r="D9511">
        <v>1951.16</v>
      </c>
      <c r="E9511">
        <v>0.24</v>
      </c>
      <c r="F9511">
        <f>D9511*E9511</f>
        <v>468.2784</v>
      </c>
      <c r="G9511">
        <v>8</v>
      </c>
      <c r="H9511">
        <v>45578</v>
      </c>
      <c r="I9511">
        <v>45583</v>
      </c>
      <c r="J9511" t="str">
        <v>Member</v>
      </c>
      <c r="K9511" t="str">
        <v>UPI</v>
      </c>
      <c r="L9511">
        <v>489.24</v>
      </c>
      <c r="M9511" t="str">
        <v>Hyderabad</v>
      </c>
      <c r="N9511">
        <f>D9511-F9511</f>
        <v>1482.8816000000002</v>
      </c>
    </row>
    <row r="9512">
      <c r="A9512" t="str">
        <v>ORD109510</v>
      </c>
      <c r="B9512" t="str">
        <v>East</v>
      </c>
      <c r="C9512" t="str">
        <v>Personal Care</v>
      </c>
      <c r="D9512">
        <v>4081.21</v>
      </c>
      <c r="E9512">
        <v>0.34</v>
      </c>
      <c r="F9512">
        <f>D9512*E9512</f>
        <v>1387.6114</v>
      </c>
      <c r="G9512">
        <v>2</v>
      </c>
      <c r="H9512">
        <v>45282</v>
      </c>
      <c r="I9512">
        <v>45289</v>
      </c>
      <c r="J9512" t="str">
        <v>Regular</v>
      </c>
      <c r="K9512" t="str">
        <v>Cash</v>
      </c>
      <c r="L9512">
        <v>364.52</v>
      </c>
      <c r="M9512" t="str">
        <v>Pune</v>
      </c>
      <c r="N9512">
        <f>D9512-F9512</f>
        <v>2693.5986000000003</v>
      </c>
    </row>
    <row r="9513">
      <c r="A9513" t="str">
        <v>ORD109511</v>
      </c>
      <c r="B9513" t="str">
        <v>South</v>
      </c>
      <c r="C9513" t="str">
        <v>Electronics</v>
      </c>
      <c r="D9513">
        <v>2519.56</v>
      </c>
      <c r="E9513">
        <v>0.45</v>
      </c>
      <c r="F9513">
        <f>D9513*E9513</f>
        <v>1133.802</v>
      </c>
      <c r="G9513">
        <v>8</v>
      </c>
      <c r="H9513">
        <v>45203</v>
      </c>
      <c r="I9513">
        <v>45209</v>
      </c>
      <c r="J9513" t="str">
        <v>Regular</v>
      </c>
      <c r="K9513" t="str">
        <v>Cash</v>
      </c>
      <c r="L9513">
        <v>617.54</v>
      </c>
      <c r="M9513" t="str">
        <v>Bangalore</v>
      </c>
      <c r="N9513">
        <f>D9513-F9513</f>
        <v>1385.758</v>
      </c>
    </row>
    <row r="9514">
      <c r="A9514" t="str">
        <v>ORD109512</v>
      </c>
      <c r="B9514" t="str">
        <v>East</v>
      </c>
      <c r="C9514" t="str">
        <v>Clothing</v>
      </c>
      <c r="D9514">
        <v>4302.78</v>
      </c>
      <c r="E9514">
        <v>0.02</v>
      </c>
      <c r="F9514">
        <f>D9514*E9514</f>
        <v>86.0556</v>
      </c>
      <c r="G9514">
        <v>8</v>
      </c>
      <c r="H9514">
        <v>45606</v>
      </c>
      <c r="I9514">
        <v>45607</v>
      </c>
      <c r="J9514" t="str">
        <v>Member</v>
      </c>
      <c r="K9514" t="str">
        <v>UPI</v>
      </c>
      <c r="L9514">
        <v>695.02</v>
      </c>
      <c r="M9514" t="str">
        <v>Bangalore</v>
      </c>
      <c r="N9514">
        <f>D9514-F9514</f>
        <v>4216.7244</v>
      </c>
    </row>
    <row r="9515">
      <c r="A9515" t="str">
        <v>ORD109513</v>
      </c>
      <c r="B9515" t="str">
        <v>South</v>
      </c>
      <c r="C9515" t="str">
        <v>Home Care</v>
      </c>
      <c r="D9515">
        <v>4484.73</v>
      </c>
      <c r="E9515">
        <v>0.3</v>
      </c>
      <c r="F9515">
        <f>D9515*E9515</f>
        <v>1345.4189999999999</v>
      </c>
      <c r="G9515">
        <v>1</v>
      </c>
      <c r="H9515">
        <v>45161</v>
      </c>
      <c r="I9515">
        <v>45165</v>
      </c>
      <c r="J9515" t="str">
        <v>Member</v>
      </c>
      <c r="K9515" t="str">
        <v>Card</v>
      </c>
      <c r="L9515">
        <v>449.25</v>
      </c>
      <c r="M9515" t="str">
        <v>Delhi</v>
      </c>
      <c r="N9515">
        <f>D9515-F9515</f>
        <v>3139.3109999999997</v>
      </c>
    </row>
    <row r="9516">
      <c r="A9516" t="str">
        <v>ORD109514</v>
      </c>
      <c r="B9516" t="str">
        <v>South</v>
      </c>
      <c r="C9516" t="str">
        <v>Home Care</v>
      </c>
      <c r="D9516">
        <v>3028.45</v>
      </c>
      <c r="E9516">
        <v>0.27</v>
      </c>
      <c r="F9516">
        <f>D9516*E9516</f>
        <v>817.6815</v>
      </c>
      <c r="G9516">
        <v>4</v>
      </c>
      <c r="H9516">
        <v>45449</v>
      </c>
      <c r="I9516">
        <v>45450</v>
      </c>
      <c r="J9516" t="str">
        <v>Member</v>
      </c>
      <c r="K9516" t="str">
        <v>Card</v>
      </c>
      <c r="L9516">
        <v>189.98</v>
      </c>
      <c r="M9516" t="str">
        <v>Hyderabad</v>
      </c>
      <c r="N9516">
        <f>D9516-F9516</f>
        <v>2210.7684999999997</v>
      </c>
    </row>
    <row r="9517">
      <c r="A9517" t="str">
        <v>ORD109515</v>
      </c>
      <c r="B9517" t="str">
        <v>South</v>
      </c>
      <c r="C9517" t="str">
        <v>Clothing</v>
      </c>
      <c r="D9517">
        <v>2587.37</v>
      </c>
      <c r="E9517">
        <v>0.03</v>
      </c>
      <c r="F9517">
        <f>D9517*E9517</f>
        <v>77.6211</v>
      </c>
      <c r="G9517">
        <v>5</v>
      </c>
      <c r="H9517">
        <v>45499</v>
      </c>
      <c r="I9517">
        <v>45500</v>
      </c>
      <c r="J9517" t="str">
        <v>Member</v>
      </c>
      <c r="K9517" t="str">
        <v>Card</v>
      </c>
      <c r="L9517">
        <v>747.69</v>
      </c>
      <c r="M9517" t="str">
        <v>Mumbai</v>
      </c>
      <c r="N9517">
        <f>D9517-F9517</f>
        <v>2509.7489</v>
      </c>
    </row>
    <row r="9518">
      <c r="A9518" t="str">
        <v>ORD109516</v>
      </c>
      <c r="B9518" t="str">
        <v>South</v>
      </c>
      <c r="C9518" t="str">
        <v>Grocery</v>
      </c>
      <c r="D9518">
        <v>3938.07</v>
      </c>
      <c r="E9518">
        <v>0.35</v>
      </c>
      <c r="F9518">
        <f>D9518*E9518</f>
        <v>1378.3245</v>
      </c>
      <c r="G9518">
        <v>8</v>
      </c>
      <c r="H9518">
        <v>45210</v>
      </c>
      <c r="I9518">
        <v>45215</v>
      </c>
      <c r="J9518" t="str">
        <v>Regular</v>
      </c>
      <c r="K9518" t="str">
        <v>Cash</v>
      </c>
      <c r="L9518">
        <v>368.35</v>
      </c>
      <c r="M9518" t="str">
        <v>Delhi</v>
      </c>
      <c r="N9518">
        <f>D9518-F9518</f>
        <v>2559.7455</v>
      </c>
    </row>
    <row r="9519">
      <c r="A9519" t="str">
        <v>ORD109517</v>
      </c>
      <c r="B9519" t="str">
        <v>West</v>
      </c>
      <c r="C9519" t="str">
        <v>Grocery</v>
      </c>
      <c r="D9519">
        <v>1408.23</v>
      </c>
      <c r="E9519">
        <v>0.11</v>
      </c>
      <c r="F9519">
        <f>D9519*E9519</f>
        <v>154.9053</v>
      </c>
      <c r="G9519">
        <v>3</v>
      </c>
      <c r="H9519">
        <v>45386</v>
      </c>
      <c r="I9519">
        <v>45387</v>
      </c>
      <c r="J9519" t="str">
        <v>Member</v>
      </c>
      <c r="K9519" t="str">
        <v>UPI</v>
      </c>
      <c r="L9519">
        <v>354.89</v>
      </c>
      <c r="M9519" t="str">
        <v>Bangalore</v>
      </c>
      <c r="N9519">
        <f>D9519-F9519</f>
        <v>1253.3247000000001</v>
      </c>
    </row>
    <row r="9520">
      <c r="A9520" t="str">
        <v>ORD109518</v>
      </c>
      <c r="B9520" t="str">
        <v>East</v>
      </c>
      <c r="C9520" t="str">
        <v>Home Care</v>
      </c>
      <c r="D9520">
        <v>175.21</v>
      </c>
      <c r="E9520">
        <v>0.35</v>
      </c>
      <c r="F9520">
        <f>D9520*E9520</f>
        <v>61.323499999999996</v>
      </c>
      <c r="G9520">
        <v>1</v>
      </c>
      <c r="H9520">
        <v>45187</v>
      </c>
      <c r="I9520">
        <v>45194</v>
      </c>
      <c r="J9520" t="str">
        <v>Regular</v>
      </c>
      <c r="K9520" t="str">
        <v>Cash</v>
      </c>
      <c r="L9520">
        <v>32.34</v>
      </c>
      <c r="M9520" t="str">
        <v>Hyderabad</v>
      </c>
      <c r="N9520">
        <f>D9520-F9520</f>
        <v>113.88650000000001</v>
      </c>
    </row>
    <row r="9521">
      <c r="A9521" t="str">
        <v>ORD109519</v>
      </c>
      <c r="B9521" t="str">
        <v>East</v>
      </c>
      <c r="C9521" t="str">
        <v>Grocery</v>
      </c>
      <c r="D9521">
        <v>2094.76</v>
      </c>
      <c r="E9521">
        <v>0.18</v>
      </c>
      <c r="F9521">
        <f>D9521*E9521</f>
        <v>377.0568</v>
      </c>
      <c r="G9521">
        <v>7</v>
      </c>
      <c r="H9521">
        <v>45296</v>
      </c>
      <c r="I9521">
        <v>45297</v>
      </c>
      <c r="J9521" t="str">
        <v>Member</v>
      </c>
      <c r="K9521" t="str">
        <v>Cash</v>
      </c>
      <c r="L9521">
        <v>586.86</v>
      </c>
      <c r="M9521" t="str">
        <v>Bangalore</v>
      </c>
      <c r="N9521">
        <f>D9521-F9521</f>
        <v>1717.7032000000002</v>
      </c>
    </row>
    <row r="9522">
      <c r="A9522" t="str">
        <v>ORD109520</v>
      </c>
      <c r="B9522" t="str">
        <v>West</v>
      </c>
      <c r="C9522" t="str">
        <v>Grocery</v>
      </c>
      <c r="D9522">
        <v>2588.09</v>
      </c>
      <c r="E9522">
        <v>0.39</v>
      </c>
      <c r="F9522">
        <f>D9522*E9522</f>
        <v>1009.3551000000001</v>
      </c>
      <c r="G9522">
        <v>4</v>
      </c>
      <c r="H9522">
        <v>45373</v>
      </c>
      <c r="I9522">
        <v>45376</v>
      </c>
      <c r="J9522" t="str">
        <v>New</v>
      </c>
      <c r="K9522" t="str">
        <v>Card</v>
      </c>
      <c r="L9522">
        <v>661.13</v>
      </c>
      <c r="M9522" t="str">
        <v>Delhi</v>
      </c>
      <c r="N9522">
        <f>D9522-F9522</f>
        <v>1578.7349</v>
      </c>
    </row>
    <row r="9523">
      <c r="A9523" t="str">
        <v>ORD109521</v>
      </c>
      <c r="B9523" t="str">
        <v>South</v>
      </c>
      <c r="C9523" t="str">
        <v>Clothing</v>
      </c>
      <c r="D9523">
        <v>1556.59</v>
      </c>
      <c r="E9523">
        <v>0.47</v>
      </c>
      <c r="F9523">
        <f>D9523*E9523</f>
        <v>731.5972999999999</v>
      </c>
      <c r="G9523">
        <v>5</v>
      </c>
      <c r="H9523">
        <v>45453</v>
      </c>
      <c r="I9523">
        <v>45456</v>
      </c>
      <c r="J9523" t="str">
        <v>New</v>
      </c>
      <c r="K9523" t="str">
        <v>Cash</v>
      </c>
      <c r="L9523">
        <v>172.01</v>
      </c>
      <c r="M9523" t="str">
        <v>Pune</v>
      </c>
      <c r="N9523">
        <f>D9523-F9523</f>
        <v>824.9927</v>
      </c>
    </row>
    <row r="9524">
      <c r="A9524" t="str">
        <v>ORD109522</v>
      </c>
      <c r="B9524" t="str">
        <v>South</v>
      </c>
      <c r="C9524" t="str">
        <v>Clothing</v>
      </c>
      <c r="D9524">
        <v>1978.47</v>
      </c>
      <c r="E9524">
        <v>0.43</v>
      </c>
      <c r="F9524">
        <f>D9524*E9524</f>
        <v>850.7421</v>
      </c>
      <c r="G9524">
        <v>6</v>
      </c>
      <c r="H9524">
        <v>45342</v>
      </c>
      <c r="I9524">
        <v>45346</v>
      </c>
      <c r="J9524" t="str">
        <v>Regular</v>
      </c>
      <c r="K9524" t="str">
        <v>Cash</v>
      </c>
      <c r="L9524">
        <v>588.67</v>
      </c>
      <c r="M9524" t="str">
        <v>Mumbai</v>
      </c>
      <c r="N9524">
        <f>D9524-F9524</f>
        <v>1127.7278999999999</v>
      </c>
    </row>
    <row r="9525">
      <c r="A9525" t="str">
        <v>ORD109523</v>
      </c>
      <c r="B9525" t="str">
        <v>East</v>
      </c>
      <c r="C9525" t="str">
        <v>Grocery</v>
      </c>
      <c r="D9525">
        <v>751.99</v>
      </c>
      <c r="E9525">
        <v>0.24</v>
      </c>
      <c r="F9525">
        <f>D9525*E9525</f>
        <v>180.4776</v>
      </c>
      <c r="G9525">
        <v>4</v>
      </c>
      <c r="H9525">
        <v>45223</v>
      </c>
      <c r="I9525">
        <v>45230</v>
      </c>
      <c r="J9525" t="str">
        <v>Member</v>
      </c>
      <c r="K9525" t="str">
        <v>UPI</v>
      </c>
      <c r="L9525">
        <v>111.13</v>
      </c>
      <c r="M9525" t="str">
        <v>Chennai</v>
      </c>
      <c r="N9525">
        <f>D9525-F9525</f>
        <v>571.5124000000001</v>
      </c>
    </row>
    <row r="9526">
      <c r="A9526" t="str">
        <v>ORD109524</v>
      </c>
      <c r="B9526" t="str">
        <v>West</v>
      </c>
      <c r="C9526" t="str">
        <v>Clothing</v>
      </c>
      <c r="D9526">
        <v>1458.72</v>
      </c>
      <c r="E9526">
        <v>0.11</v>
      </c>
      <c r="F9526">
        <f>D9526*E9526</f>
        <v>160.4592</v>
      </c>
      <c r="G9526">
        <v>1</v>
      </c>
      <c r="H9526">
        <v>45004</v>
      </c>
      <c r="I9526">
        <v>45006</v>
      </c>
      <c r="J9526" t="str">
        <v>Member</v>
      </c>
      <c r="K9526" t="str">
        <v>Card</v>
      </c>
      <c r="L9526">
        <v>369.72</v>
      </c>
      <c r="M9526" t="str">
        <v>Delhi</v>
      </c>
      <c r="N9526">
        <f>D9526-F9526</f>
        <v>1298.2608</v>
      </c>
    </row>
    <row r="9527">
      <c r="A9527" t="str">
        <v>ORD109525</v>
      </c>
      <c r="B9527" t="str">
        <v>South</v>
      </c>
      <c r="C9527" t="str">
        <v>Personal Care</v>
      </c>
      <c r="D9527">
        <v>1276.47</v>
      </c>
      <c r="E9527">
        <v>0.5</v>
      </c>
      <c r="F9527">
        <f>D9527*E9527</f>
        <v>638.235</v>
      </c>
      <c r="G9527">
        <v>8</v>
      </c>
      <c r="H9527">
        <v>45436</v>
      </c>
      <c r="I9527">
        <v>45440</v>
      </c>
      <c r="J9527" t="str">
        <v>Member</v>
      </c>
      <c r="K9527" t="str">
        <v>Cash</v>
      </c>
      <c r="L9527">
        <v>378.2</v>
      </c>
      <c r="M9527" t="str">
        <v>Mumbai</v>
      </c>
      <c r="N9527">
        <f>D9527-F9527</f>
        <v>638.235</v>
      </c>
    </row>
    <row r="9528">
      <c r="A9528" t="str">
        <v>ORD109526</v>
      </c>
      <c r="B9528" t="str">
        <v>South</v>
      </c>
      <c r="C9528" t="str">
        <v>Home Care</v>
      </c>
      <c r="D9528">
        <v>1574.84</v>
      </c>
      <c r="E9528">
        <v>0.33</v>
      </c>
      <c r="F9528">
        <f>D9528*E9528</f>
        <v>519.6972</v>
      </c>
      <c r="G9528">
        <v>9</v>
      </c>
      <c r="H9528">
        <v>45263</v>
      </c>
      <c r="I9528">
        <v>45267</v>
      </c>
      <c r="J9528" t="str">
        <v>Member</v>
      </c>
      <c r="K9528" t="str">
        <v>UPI</v>
      </c>
      <c r="L9528">
        <v>199.16</v>
      </c>
      <c r="M9528" t="str">
        <v>Hyderabad</v>
      </c>
      <c r="N9528">
        <f>D9528-F9528</f>
        <v>1055.1428</v>
      </c>
    </row>
    <row r="9529">
      <c r="A9529" t="str">
        <v>ORD109527</v>
      </c>
      <c r="B9529" t="str">
        <v>South</v>
      </c>
      <c r="C9529" t="str">
        <v>Personal Care</v>
      </c>
      <c r="D9529">
        <v>1565.37</v>
      </c>
      <c r="E9529">
        <v>0.2</v>
      </c>
      <c r="F9529">
        <f>D9529*E9529</f>
        <v>313.074</v>
      </c>
      <c r="G9529">
        <v>3</v>
      </c>
      <c r="H9529">
        <v>45098</v>
      </c>
      <c r="I9529">
        <v>45105</v>
      </c>
      <c r="J9529" t="str">
        <v>New</v>
      </c>
      <c r="K9529" t="str">
        <v>Cash</v>
      </c>
      <c r="L9529">
        <v>370.18</v>
      </c>
      <c r="M9529" t="str">
        <v>Delhi</v>
      </c>
      <c r="N9529">
        <f>D9529-F9529</f>
        <v>1252.2959999999998</v>
      </c>
    </row>
    <row r="9530">
      <c r="A9530" t="str">
        <v>ORD109528</v>
      </c>
      <c r="B9530" t="str">
        <v>North</v>
      </c>
      <c r="C9530" t="str">
        <v>Personal Care</v>
      </c>
      <c r="D9530">
        <v>2838.95</v>
      </c>
      <c r="E9530">
        <v>0.24</v>
      </c>
      <c r="F9530">
        <f>D9530*E9530</f>
        <v>681.348</v>
      </c>
      <c r="G9530">
        <v>4</v>
      </c>
      <c r="H9530">
        <v>45573</v>
      </c>
      <c r="I9530">
        <v>45576</v>
      </c>
      <c r="J9530" t="str">
        <v>Regular</v>
      </c>
      <c r="K9530" t="str">
        <v>UPI</v>
      </c>
      <c r="L9530">
        <v>264.4</v>
      </c>
      <c r="M9530" t="str">
        <v>Mumbai</v>
      </c>
      <c r="N9530">
        <f>D9530-F9530</f>
        <v>2157.602</v>
      </c>
    </row>
    <row r="9531">
      <c r="A9531" t="str">
        <v>ORD109529</v>
      </c>
      <c r="B9531" t="str">
        <v>West</v>
      </c>
      <c r="C9531" t="str">
        <v>Grocery</v>
      </c>
      <c r="D9531">
        <v>1327.93</v>
      </c>
      <c r="E9531">
        <v>0.06</v>
      </c>
      <c r="F9531">
        <f>D9531*E9531</f>
        <v>79.6758</v>
      </c>
      <c r="G9531">
        <v>5</v>
      </c>
      <c r="H9531">
        <v>45278</v>
      </c>
      <c r="I9531">
        <v>45279</v>
      </c>
      <c r="J9531" t="str">
        <v>New</v>
      </c>
      <c r="K9531" t="str">
        <v>Card</v>
      </c>
      <c r="L9531">
        <v>264.26</v>
      </c>
      <c r="M9531" t="str">
        <v>Pune</v>
      </c>
      <c r="N9531">
        <f>D9531-F9531</f>
        <v>1248.2542</v>
      </c>
    </row>
    <row r="9532">
      <c r="A9532" t="str">
        <v>ORD109530</v>
      </c>
      <c r="B9532" t="str">
        <v>South</v>
      </c>
      <c r="C9532" t="str">
        <v>Grocery</v>
      </c>
      <c r="D9532">
        <v>4710.71</v>
      </c>
      <c r="E9532">
        <v>0.25</v>
      </c>
      <c r="F9532">
        <f>D9532*E9532</f>
        <v>1177.6775</v>
      </c>
      <c r="G9532">
        <v>9</v>
      </c>
      <c r="H9532">
        <v>44970</v>
      </c>
      <c r="I9532">
        <v>44977</v>
      </c>
      <c r="J9532" t="str">
        <v>New</v>
      </c>
      <c r="K9532" t="str">
        <v>UPI</v>
      </c>
      <c r="L9532">
        <v>722.26</v>
      </c>
      <c r="M9532" t="str">
        <v>Pune</v>
      </c>
      <c r="N9532">
        <f>D9532-F9532</f>
        <v>3533.0325000000003</v>
      </c>
    </row>
    <row r="9533">
      <c r="A9533" t="str">
        <v>ORD109531</v>
      </c>
      <c r="B9533" t="str">
        <v>North</v>
      </c>
      <c r="C9533" t="str">
        <v>Personal Care</v>
      </c>
      <c r="D9533">
        <v>2605.25</v>
      </c>
      <c r="E9533">
        <v>0.09</v>
      </c>
      <c r="F9533">
        <f>D9533*E9533</f>
        <v>234.4725</v>
      </c>
      <c r="G9533">
        <v>5</v>
      </c>
      <c r="H9533">
        <v>45120</v>
      </c>
      <c r="I9533">
        <v>45125</v>
      </c>
      <c r="J9533" t="str">
        <v>Member</v>
      </c>
      <c r="K9533" t="str">
        <v>Cash</v>
      </c>
      <c r="L9533">
        <v>343.1</v>
      </c>
      <c r="M9533" t="str">
        <v>Mumbai</v>
      </c>
      <c r="N9533">
        <f>D9533-F9533</f>
        <v>2370.7775</v>
      </c>
    </row>
    <row r="9534">
      <c r="A9534" t="str">
        <v>ORD109532</v>
      </c>
      <c r="B9534" t="str">
        <v>West</v>
      </c>
      <c r="C9534" t="str">
        <v>Personal Care</v>
      </c>
      <c r="D9534">
        <v>731.93</v>
      </c>
      <c r="E9534">
        <v>0.18</v>
      </c>
      <c r="F9534">
        <f>D9534*E9534</f>
        <v>131.7474</v>
      </c>
      <c r="G9534">
        <v>7</v>
      </c>
      <c r="H9534">
        <v>45384</v>
      </c>
      <c r="I9534">
        <v>45390</v>
      </c>
      <c r="J9534" t="str">
        <v>Regular</v>
      </c>
      <c r="K9534" t="str">
        <v>UPI</v>
      </c>
      <c r="L9534">
        <v>53.9</v>
      </c>
      <c r="M9534" t="str">
        <v>Mumbai</v>
      </c>
      <c r="N9534">
        <f>D9534-F9534</f>
        <v>600.1826</v>
      </c>
    </row>
    <row r="9535">
      <c r="A9535" t="str">
        <v>ORD109533</v>
      </c>
      <c r="B9535" t="str">
        <v>South</v>
      </c>
      <c r="C9535" t="str">
        <v>Electronics</v>
      </c>
      <c r="D9535">
        <v>1470.07</v>
      </c>
      <c r="E9535">
        <v>0.25</v>
      </c>
      <c r="F9535">
        <f>D9535*E9535</f>
        <v>367.5175</v>
      </c>
      <c r="G9535">
        <v>3</v>
      </c>
      <c r="H9535">
        <v>45442</v>
      </c>
      <c r="I9535">
        <v>45449</v>
      </c>
      <c r="J9535" t="str">
        <v>Regular</v>
      </c>
      <c r="K9535" t="str">
        <v>Cash</v>
      </c>
      <c r="L9535">
        <v>133.6</v>
      </c>
      <c r="M9535" t="str">
        <v>Mumbai</v>
      </c>
      <c r="N9535">
        <f>D9535-F9535</f>
        <v>1102.5525</v>
      </c>
    </row>
    <row r="9536">
      <c r="A9536" t="str">
        <v>ORD109534</v>
      </c>
      <c r="B9536" t="str">
        <v>East</v>
      </c>
      <c r="C9536" t="str">
        <v>Electronics</v>
      </c>
      <c r="D9536">
        <v>3675.81</v>
      </c>
      <c r="E9536">
        <v>0.47</v>
      </c>
      <c r="F9536">
        <f>D9536*E9536</f>
        <v>1727.6307</v>
      </c>
      <c r="G9536">
        <v>1</v>
      </c>
      <c r="H9536">
        <v>44990</v>
      </c>
      <c r="I9536">
        <v>44994</v>
      </c>
      <c r="J9536" t="str">
        <v>New</v>
      </c>
      <c r="K9536" t="str">
        <v>Cash</v>
      </c>
      <c r="L9536">
        <v>1050.89</v>
      </c>
      <c r="M9536" t="str">
        <v>Delhi</v>
      </c>
      <c r="N9536">
        <f>D9536-F9536</f>
        <v>1948.1793</v>
      </c>
    </row>
    <row r="9537">
      <c r="A9537" t="str">
        <v>ORD109535</v>
      </c>
      <c r="B9537" t="str">
        <v>North</v>
      </c>
      <c r="C9537" t="str">
        <v>Home Care</v>
      </c>
      <c r="D9537">
        <v>166.93</v>
      </c>
      <c r="E9537">
        <v>0.31</v>
      </c>
      <c r="F9537">
        <f>D9537*E9537</f>
        <v>51.7483</v>
      </c>
      <c r="G9537">
        <v>6</v>
      </c>
      <c r="H9537">
        <v>45187</v>
      </c>
      <c r="I9537">
        <v>45189</v>
      </c>
      <c r="J9537" t="str">
        <v>New</v>
      </c>
      <c r="K9537" t="str">
        <v>UPI</v>
      </c>
      <c r="L9537">
        <v>34.17</v>
      </c>
      <c r="M9537" t="str">
        <v>Bangalore</v>
      </c>
      <c r="N9537">
        <f>D9537-F9537</f>
        <v>115.1817</v>
      </c>
    </row>
    <row r="9538">
      <c r="A9538" t="str">
        <v>ORD109536</v>
      </c>
      <c r="B9538" t="str">
        <v>North</v>
      </c>
      <c r="C9538" t="str">
        <v>Personal Care</v>
      </c>
      <c r="D9538">
        <v>4695.31</v>
      </c>
      <c r="E9538">
        <v>0.19</v>
      </c>
      <c r="F9538">
        <f>D9538*E9538</f>
        <v>892.1089000000001</v>
      </c>
      <c r="G9538">
        <v>1</v>
      </c>
      <c r="H9538">
        <v>45091</v>
      </c>
      <c r="I9538">
        <v>45095</v>
      </c>
      <c r="J9538" t="str">
        <v>Member</v>
      </c>
      <c r="K9538" t="str">
        <v>Cash</v>
      </c>
      <c r="L9538">
        <v>414.28</v>
      </c>
      <c r="M9538" t="str">
        <v>Chennai</v>
      </c>
      <c r="N9538">
        <f>D9538-F9538</f>
        <v>3803.2011</v>
      </c>
    </row>
    <row r="9539">
      <c r="A9539" t="str">
        <v>ORD109537</v>
      </c>
      <c r="B9539" t="str">
        <v>South</v>
      </c>
      <c r="C9539" t="str">
        <v>Clothing</v>
      </c>
      <c r="D9539">
        <v>2281.37</v>
      </c>
      <c r="E9539">
        <v>0.06</v>
      </c>
      <c r="F9539">
        <f>D9539*E9539</f>
        <v>136.88219999999998</v>
      </c>
      <c r="G9539">
        <v>6</v>
      </c>
      <c r="H9539">
        <v>45029</v>
      </c>
      <c r="I9539">
        <v>45030</v>
      </c>
      <c r="J9539" t="str">
        <v>Regular</v>
      </c>
      <c r="K9539" t="str">
        <v>Card</v>
      </c>
      <c r="L9539">
        <v>387.39</v>
      </c>
      <c r="M9539" t="str">
        <v>Hyderabad</v>
      </c>
      <c r="N9539">
        <f>D9539-F9539</f>
        <v>2144.4878</v>
      </c>
    </row>
    <row r="9540">
      <c r="A9540" t="str">
        <v>ORD109538</v>
      </c>
      <c r="B9540" t="str">
        <v>South</v>
      </c>
      <c r="C9540" t="str">
        <v>Electronics</v>
      </c>
      <c r="D9540">
        <v>2653.29</v>
      </c>
      <c r="E9540">
        <v>0.37</v>
      </c>
      <c r="F9540">
        <f>D9540*E9540</f>
        <v>981.7173</v>
      </c>
      <c r="G9540">
        <v>8</v>
      </c>
      <c r="H9540">
        <v>45080</v>
      </c>
      <c r="I9540">
        <v>45084</v>
      </c>
      <c r="J9540" t="str">
        <v>New</v>
      </c>
      <c r="K9540" t="str">
        <v>UPI</v>
      </c>
      <c r="L9540">
        <v>619.99</v>
      </c>
      <c r="M9540" t="str">
        <v>Delhi</v>
      </c>
      <c r="N9540">
        <f>D9540-F9540</f>
        <v>1671.5727</v>
      </c>
    </row>
    <row r="9541">
      <c r="A9541" t="str">
        <v>ORD109539</v>
      </c>
      <c r="B9541" t="str">
        <v>North</v>
      </c>
      <c r="C9541" t="str">
        <v>Grocery</v>
      </c>
      <c r="D9541">
        <v>4943.22</v>
      </c>
      <c r="E9541">
        <v>0.23</v>
      </c>
      <c r="F9541">
        <f>D9541*E9541</f>
        <v>1136.9406000000001</v>
      </c>
      <c r="G9541">
        <v>9</v>
      </c>
      <c r="H9541">
        <v>45596</v>
      </c>
      <c r="I9541">
        <v>45597</v>
      </c>
      <c r="J9541" t="str">
        <v>New</v>
      </c>
      <c r="K9541" t="str">
        <v>Cash</v>
      </c>
      <c r="L9541">
        <v>1241.4</v>
      </c>
      <c r="M9541" t="str">
        <v>Pune</v>
      </c>
      <c r="N9541">
        <f>D9541-F9541</f>
        <v>3806.2794000000004</v>
      </c>
    </row>
    <row r="9542">
      <c r="A9542" t="str">
        <v>ORD109540</v>
      </c>
      <c r="B9542" t="str">
        <v>East</v>
      </c>
      <c r="C9542" t="str">
        <v>Personal Care</v>
      </c>
      <c r="D9542">
        <v>2566.68</v>
      </c>
      <c r="E9542">
        <v>0.03</v>
      </c>
      <c r="F9542">
        <f>D9542*E9542</f>
        <v>77.0004</v>
      </c>
      <c r="G9542">
        <v>8</v>
      </c>
      <c r="H9542">
        <v>45297</v>
      </c>
      <c r="I9542">
        <v>45298</v>
      </c>
      <c r="J9542" t="str">
        <v>New</v>
      </c>
      <c r="K9542" t="str">
        <v>UPI</v>
      </c>
      <c r="L9542">
        <v>599.63</v>
      </c>
      <c r="M9542" t="str">
        <v>Pune</v>
      </c>
      <c r="N9542">
        <f>D9542-F9542</f>
        <v>2489.6796</v>
      </c>
    </row>
    <row r="9543">
      <c r="A9543" t="str">
        <v>ORD109541</v>
      </c>
      <c r="B9543" t="str">
        <v>East</v>
      </c>
      <c r="C9543" t="str">
        <v>Clothing</v>
      </c>
      <c r="D9543">
        <v>4743.95</v>
      </c>
      <c r="E9543">
        <v>0.33</v>
      </c>
      <c r="F9543">
        <f>D9543*E9543</f>
        <v>1565.5035</v>
      </c>
      <c r="G9543">
        <v>5</v>
      </c>
      <c r="H9543">
        <v>45189</v>
      </c>
      <c r="I9543">
        <v>45194</v>
      </c>
      <c r="J9543" t="str">
        <v>Member</v>
      </c>
      <c r="K9543" t="str">
        <v>Card</v>
      </c>
      <c r="L9543">
        <v>426.04</v>
      </c>
      <c r="M9543" t="str">
        <v>Mumbai</v>
      </c>
      <c r="N9543">
        <f>D9543-F9543</f>
        <v>3178.4465</v>
      </c>
    </row>
    <row r="9544">
      <c r="A9544" t="str">
        <v>ORD109542</v>
      </c>
      <c r="B9544" t="str">
        <v>West</v>
      </c>
      <c r="C9544" t="str">
        <v>Clothing</v>
      </c>
      <c r="D9544">
        <v>4584.63</v>
      </c>
      <c r="E9544">
        <v>0.18</v>
      </c>
      <c r="F9544">
        <f>D9544*E9544</f>
        <v>825.2334</v>
      </c>
      <c r="G9544">
        <v>7</v>
      </c>
      <c r="H9544">
        <v>45549</v>
      </c>
      <c r="I9544">
        <v>45554</v>
      </c>
      <c r="J9544" t="str">
        <v>Member</v>
      </c>
      <c r="K9544" t="str">
        <v>UPI</v>
      </c>
      <c r="L9544">
        <v>1289.58</v>
      </c>
      <c r="M9544" t="str">
        <v>Pune</v>
      </c>
      <c r="N9544">
        <f>D9544-F9544</f>
        <v>3759.3966</v>
      </c>
    </row>
    <row r="9545">
      <c r="A9545" t="str">
        <v>ORD109543</v>
      </c>
      <c r="B9545" t="str">
        <v>South</v>
      </c>
      <c r="C9545" t="str">
        <v>Clothing</v>
      </c>
      <c r="D9545">
        <v>4712.45</v>
      </c>
      <c r="E9545">
        <v>0.2</v>
      </c>
      <c r="F9545">
        <f>D9545*E9545</f>
        <v>942.49</v>
      </c>
      <c r="G9545">
        <v>6</v>
      </c>
      <c r="H9545">
        <v>45525</v>
      </c>
      <c r="I9545">
        <v>45531</v>
      </c>
      <c r="J9545" t="str">
        <v>Regular</v>
      </c>
      <c r="K9545" t="str">
        <v>UPI</v>
      </c>
      <c r="L9545">
        <v>821.18</v>
      </c>
      <c r="M9545" t="str">
        <v>Mumbai</v>
      </c>
      <c r="N9545">
        <f>D9545-F9545</f>
        <v>3769.96</v>
      </c>
    </row>
    <row r="9546">
      <c r="A9546" t="str">
        <v>ORD109544</v>
      </c>
      <c r="B9546" t="str">
        <v>East</v>
      </c>
      <c r="C9546" t="str">
        <v>Grocery</v>
      </c>
      <c r="D9546">
        <v>4080.63</v>
      </c>
      <c r="E9546">
        <v>0.42</v>
      </c>
      <c r="F9546">
        <f>D9546*E9546</f>
        <v>1713.8645999999999</v>
      </c>
      <c r="G9546">
        <v>9</v>
      </c>
      <c r="H9546">
        <v>45586</v>
      </c>
      <c r="I9546">
        <v>45592</v>
      </c>
      <c r="J9546" t="str">
        <v>Member</v>
      </c>
      <c r="K9546" t="str">
        <v>Cash</v>
      </c>
      <c r="L9546">
        <v>913.36</v>
      </c>
      <c r="M9546" t="str">
        <v>Pune</v>
      </c>
      <c r="N9546">
        <f>D9546-F9546</f>
        <v>2366.7654</v>
      </c>
    </row>
    <row r="9547">
      <c r="A9547" t="str">
        <v>ORD109545</v>
      </c>
      <c r="B9547" t="str">
        <v>West</v>
      </c>
      <c r="C9547" t="str">
        <v>Electronics</v>
      </c>
      <c r="D9547">
        <v>1552.35</v>
      </c>
      <c r="E9547">
        <v>0.07</v>
      </c>
      <c r="F9547">
        <f>D9547*E9547</f>
        <v>108.6645</v>
      </c>
      <c r="G9547">
        <v>4</v>
      </c>
      <c r="H9547">
        <v>45594</v>
      </c>
      <c r="I9547">
        <v>45598</v>
      </c>
      <c r="J9547" t="str">
        <v>Regular</v>
      </c>
      <c r="K9547" t="str">
        <v>UPI</v>
      </c>
      <c r="L9547">
        <v>187.21</v>
      </c>
      <c r="M9547" t="str">
        <v>Delhi</v>
      </c>
      <c r="N9547">
        <f>D9547-F9547</f>
        <v>1443.6854999999998</v>
      </c>
    </row>
    <row r="9548">
      <c r="A9548" t="str">
        <v>ORD109546</v>
      </c>
      <c r="B9548" t="str">
        <v>East</v>
      </c>
      <c r="C9548" t="str">
        <v>Clothing</v>
      </c>
      <c r="D9548">
        <v>1797.27</v>
      </c>
      <c r="E9548">
        <v>0.17</v>
      </c>
      <c r="F9548">
        <f>D9548*E9548</f>
        <v>305.5359</v>
      </c>
      <c r="G9548">
        <v>8</v>
      </c>
      <c r="H9548">
        <v>45249</v>
      </c>
      <c r="I9548">
        <v>45255</v>
      </c>
      <c r="J9548" t="str">
        <v>New</v>
      </c>
      <c r="K9548" t="str">
        <v>UPI</v>
      </c>
      <c r="L9548">
        <v>375.68</v>
      </c>
      <c r="M9548" t="str">
        <v>Mumbai</v>
      </c>
      <c r="N9548">
        <f>D9548-F9548</f>
        <v>1491.7341</v>
      </c>
    </row>
    <row r="9549">
      <c r="A9549" t="str">
        <v>ORD109547</v>
      </c>
      <c r="B9549" t="str">
        <v>South</v>
      </c>
      <c r="C9549" t="str">
        <v>Electronics</v>
      </c>
      <c r="D9549">
        <v>1888.42</v>
      </c>
      <c r="E9549">
        <v>0.18</v>
      </c>
      <c r="F9549">
        <f>D9549*E9549</f>
        <v>339.9156</v>
      </c>
      <c r="G9549">
        <v>9</v>
      </c>
      <c r="H9549">
        <v>45057</v>
      </c>
      <c r="I9549">
        <v>45062</v>
      </c>
      <c r="J9549" t="str">
        <v>Regular</v>
      </c>
      <c r="K9549" t="str">
        <v>Cash</v>
      </c>
      <c r="L9549">
        <v>343.39</v>
      </c>
      <c r="M9549" t="str">
        <v>Bangalore</v>
      </c>
      <c r="N9549">
        <f>D9549-F9549</f>
        <v>1548.5044</v>
      </c>
    </row>
    <row r="9550">
      <c r="A9550" t="str">
        <v>ORD109548</v>
      </c>
      <c r="B9550" t="str">
        <v>West</v>
      </c>
      <c r="C9550" t="str">
        <v>Home Care</v>
      </c>
      <c r="D9550">
        <v>4897.99</v>
      </c>
      <c r="E9550">
        <v>0</v>
      </c>
      <c r="F9550">
        <f>D9550*E9550</f>
        <v>0</v>
      </c>
      <c r="G9550">
        <v>7</v>
      </c>
      <c r="H9550">
        <v>45111</v>
      </c>
      <c r="I9550">
        <v>45113</v>
      </c>
      <c r="J9550" t="str">
        <v>Regular</v>
      </c>
      <c r="K9550" t="str">
        <v>Card</v>
      </c>
      <c r="L9550">
        <v>488.57</v>
      </c>
      <c r="M9550" t="str">
        <v>Bangalore</v>
      </c>
      <c r="N9550">
        <f>D9550-F9550</f>
        <v>4897.99</v>
      </c>
    </row>
    <row r="9551">
      <c r="A9551" t="str">
        <v>ORD109549</v>
      </c>
      <c r="B9551" t="str">
        <v>West</v>
      </c>
      <c r="C9551" t="str">
        <v>Grocery</v>
      </c>
      <c r="D9551">
        <v>1867.7</v>
      </c>
      <c r="E9551">
        <v>0.42</v>
      </c>
      <c r="F9551">
        <f>D9551*E9551</f>
        <v>784.434</v>
      </c>
      <c r="G9551">
        <v>7</v>
      </c>
      <c r="H9551">
        <v>44981</v>
      </c>
      <c r="I9551">
        <v>44988</v>
      </c>
      <c r="J9551" t="str">
        <v>New</v>
      </c>
      <c r="K9551" t="str">
        <v>UPI</v>
      </c>
      <c r="L9551">
        <v>512.95</v>
      </c>
      <c r="M9551" t="str">
        <v>Hyderabad</v>
      </c>
      <c r="N9551">
        <f>D9551-F9551</f>
        <v>1083.266</v>
      </c>
    </row>
    <row r="9552">
      <c r="A9552" t="str">
        <v>ORD109550</v>
      </c>
      <c r="B9552" t="str">
        <v>West</v>
      </c>
      <c r="C9552" t="str">
        <v>Electronics</v>
      </c>
      <c r="D9552">
        <v>632.58</v>
      </c>
      <c r="E9552">
        <v>0.42</v>
      </c>
      <c r="F9552">
        <f>D9552*E9552</f>
        <v>265.6836</v>
      </c>
      <c r="G9552">
        <v>2</v>
      </c>
      <c r="H9552">
        <v>45322</v>
      </c>
      <c r="I9552">
        <v>45325</v>
      </c>
      <c r="J9552" t="str">
        <v>New</v>
      </c>
      <c r="K9552" t="str">
        <v>Card</v>
      </c>
      <c r="L9552">
        <v>132.39</v>
      </c>
      <c r="M9552" t="str">
        <v>Chennai</v>
      </c>
      <c r="N9552">
        <f>D9552-F9552</f>
        <v>366.8964</v>
      </c>
    </row>
    <row r="9553">
      <c r="A9553" t="str">
        <v>ORD109551</v>
      </c>
      <c r="B9553" t="str">
        <v>East</v>
      </c>
      <c r="C9553" t="str">
        <v>Electronics</v>
      </c>
      <c r="D9553">
        <v>3913.81</v>
      </c>
      <c r="E9553">
        <v>0.33</v>
      </c>
      <c r="F9553">
        <f>D9553*E9553</f>
        <v>1291.5573</v>
      </c>
      <c r="G9553">
        <v>9</v>
      </c>
      <c r="H9553">
        <v>45630</v>
      </c>
      <c r="I9553">
        <v>45636</v>
      </c>
      <c r="J9553" t="str">
        <v>Member</v>
      </c>
      <c r="K9553" t="str">
        <v>Card</v>
      </c>
      <c r="L9553">
        <v>522.69</v>
      </c>
      <c r="M9553" t="str">
        <v>Hyderabad</v>
      </c>
      <c r="N9553">
        <f>D9553-F9553</f>
        <v>2622.2527</v>
      </c>
    </row>
    <row r="9554">
      <c r="A9554" t="str">
        <v>ORD109552</v>
      </c>
      <c r="B9554" t="str">
        <v>South</v>
      </c>
      <c r="C9554" t="str">
        <v>Clothing</v>
      </c>
      <c r="D9554">
        <v>1893.71</v>
      </c>
      <c r="E9554">
        <v>0.45</v>
      </c>
      <c r="F9554">
        <f>D9554*E9554</f>
        <v>852.1695000000001</v>
      </c>
      <c r="G9554">
        <v>5</v>
      </c>
      <c r="H9554">
        <v>45495</v>
      </c>
      <c r="I9554">
        <v>45502</v>
      </c>
      <c r="J9554" t="str">
        <v>New</v>
      </c>
      <c r="K9554" t="str">
        <v>Cash</v>
      </c>
      <c r="L9554">
        <v>382.52</v>
      </c>
      <c r="M9554" t="str">
        <v>Delhi</v>
      </c>
      <c r="N9554">
        <f>D9554-F9554</f>
        <v>1041.5405</v>
      </c>
    </row>
    <row r="9555">
      <c r="A9555" t="str">
        <v>ORD109553</v>
      </c>
      <c r="B9555" t="str">
        <v>West</v>
      </c>
      <c r="C9555" t="str">
        <v>Clothing</v>
      </c>
      <c r="D9555">
        <v>3142.59</v>
      </c>
      <c r="E9555">
        <v>0.14</v>
      </c>
      <c r="F9555">
        <f>D9555*E9555</f>
        <v>439.96260000000007</v>
      </c>
      <c r="G9555">
        <v>3</v>
      </c>
      <c r="H9555">
        <v>45408</v>
      </c>
      <c r="I9555">
        <v>45415</v>
      </c>
      <c r="J9555" t="str">
        <v>New</v>
      </c>
      <c r="K9555" t="str">
        <v>UPI</v>
      </c>
      <c r="L9555">
        <v>839.43</v>
      </c>
      <c r="M9555" t="str">
        <v>Hyderabad</v>
      </c>
      <c r="N9555">
        <f>D9555-F9555</f>
        <v>2702.6274000000003</v>
      </c>
    </row>
    <row r="9556">
      <c r="A9556" t="str">
        <v>ORD109554</v>
      </c>
      <c r="B9556" t="str">
        <v>North</v>
      </c>
      <c r="C9556" t="str">
        <v>Grocery</v>
      </c>
      <c r="D9556">
        <v>4629.37</v>
      </c>
      <c r="E9556">
        <v>0.11</v>
      </c>
      <c r="F9556">
        <f>D9556*E9556</f>
        <v>509.2307</v>
      </c>
      <c r="G9556">
        <v>4</v>
      </c>
      <c r="H9556">
        <v>44962</v>
      </c>
      <c r="I9556">
        <v>44966</v>
      </c>
      <c r="J9556" t="str">
        <v>New</v>
      </c>
      <c r="K9556" t="str">
        <v>Cash</v>
      </c>
      <c r="L9556">
        <v>873.38</v>
      </c>
      <c r="M9556" t="str">
        <v>Delhi</v>
      </c>
      <c r="N9556">
        <f>D9556-F9556</f>
        <v>4120.1393</v>
      </c>
    </row>
    <row r="9557">
      <c r="A9557" t="str">
        <v>ORD109555</v>
      </c>
      <c r="B9557" t="str">
        <v>South</v>
      </c>
      <c r="C9557" t="str">
        <v>Electronics</v>
      </c>
      <c r="D9557">
        <v>2919.98</v>
      </c>
      <c r="E9557">
        <v>0.03</v>
      </c>
      <c r="F9557">
        <f>D9557*E9557</f>
        <v>87.5994</v>
      </c>
      <c r="G9557">
        <v>2</v>
      </c>
      <c r="H9557">
        <v>45318</v>
      </c>
      <c r="I9557">
        <v>45324</v>
      </c>
      <c r="J9557" t="str">
        <v>New</v>
      </c>
      <c r="K9557" t="str">
        <v>Card</v>
      </c>
      <c r="L9557">
        <v>451.52</v>
      </c>
      <c r="M9557" t="str">
        <v>Bangalore</v>
      </c>
      <c r="N9557">
        <f>D9557-F9557</f>
        <v>2832.3806</v>
      </c>
    </row>
    <row r="9558">
      <c r="A9558" t="str">
        <v>ORD109556</v>
      </c>
      <c r="B9558" t="str">
        <v>North</v>
      </c>
      <c r="C9558" t="str">
        <v>Personal Care</v>
      </c>
      <c r="D9558">
        <v>3224.73</v>
      </c>
      <c r="E9558">
        <v>0.3</v>
      </c>
      <c r="F9558">
        <f>D9558*E9558</f>
        <v>967.419</v>
      </c>
      <c r="G9558">
        <v>3</v>
      </c>
      <c r="H9558">
        <v>45601</v>
      </c>
      <c r="I9558">
        <v>45606</v>
      </c>
      <c r="J9558" t="str">
        <v>Member</v>
      </c>
      <c r="K9558" t="str">
        <v>Cash</v>
      </c>
      <c r="L9558">
        <v>682.64</v>
      </c>
      <c r="M9558" t="str">
        <v>Mumbai</v>
      </c>
      <c r="N9558">
        <f>D9558-F9558</f>
        <v>2257.311</v>
      </c>
    </row>
    <row r="9559">
      <c r="A9559" t="str">
        <v>ORD109557</v>
      </c>
      <c r="B9559" t="str">
        <v>North</v>
      </c>
      <c r="C9559" t="str">
        <v>Clothing</v>
      </c>
      <c r="D9559">
        <v>3250.03</v>
      </c>
      <c r="E9559">
        <v>0.25</v>
      </c>
      <c r="F9559">
        <f>D9559*E9559</f>
        <v>812.5075</v>
      </c>
      <c r="G9559">
        <v>6</v>
      </c>
      <c r="H9559">
        <v>45308</v>
      </c>
      <c r="I9559">
        <v>45310</v>
      </c>
      <c r="J9559" t="str">
        <v>New</v>
      </c>
      <c r="K9559" t="str">
        <v>UPI</v>
      </c>
      <c r="L9559">
        <v>438.79</v>
      </c>
      <c r="M9559" t="str">
        <v>Bangalore</v>
      </c>
      <c r="N9559">
        <f>D9559-F9559</f>
        <v>2437.5225</v>
      </c>
    </row>
    <row r="9560">
      <c r="A9560" t="str">
        <v>ORD109558</v>
      </c>
      <c r="B9560" t="str">
        <v>West</v>
      </c>
      <c r="C9560" t="str">
        <v>Clothing</v>
      </c>
      <c r="D9560">
        <v>3100.76</v>
      </c>
      <c r="E9560">
        <v>0.41</v>
      </c>
      <c r="F9560">
        <f>D9560*E9560</f>
        <v>1271.3116</v>
      </c>
      <c r="G9560">
        <v>1</v>
      </c>
      <c r="H9560">
        <v>45014</v>
      </c>
      <c r="I9560">
        <v>45017</v>
      </c>
      <c r="J9560" t="str">
        <v>Regular</v>
      </c>
      <c r="K9560" t="str">
        <v>Cash</v>
      </c>
      <c r="L9560">
        <v>582.24</v>
      </c>
      <c r="M9560" t="str">
        <v>Hyderabad</v>
      </c>
      <c r="N9560">
        <f>D9560-F9560</f>
        <v>1829.4484000000002</v>
      </c>
    </row>
    <row r="9561">
      <c r="A9561" t="str">
        <v>ORD109559</v>
      </c>
      <c r="B9561" t="str">
        <v>West</v>
      </c>
      <c r="C9561" t="str">
        <v>Home Care</v>
      </c>
      <c r="D9561">
        <v>882.87</v>
      </c>
      <c r="E9561">
        <v>0.24</v>
      </c>
      <c r="F9561">
        <f>D9561*E9561</f>
        <v>211.8888</v>
      </c>
      <c r="G9561">
        <v>2</v>
      </c>
      <c r="H9561">
        <v>45398</v>
      </c>
      <c r="I9561">
        <v>45404</v>
      </c>
      <c r="J9561" t="str">
        <v>Regular</v>
      </c>
      <c r="K9561" t="str">
        <v>Card</v>
      </c>
      <c r="L9561">
        <v>138.53</v>
      </c>
      <c r="M9561" t="str">
        <v>Hyderabad</v>
      </c>
      <c r="N9561">
        <f>D9561-F9561</f>
        <v>670.9812</v>
      </c>
    </row>
    <row r="9562">
      <c r="A9562" t="str">
        <v>ORD109560</v>
      </c>
      <c r="B9562" t="str">
        <v>East</v>
      </c>
      <c r="C9562" t="str">
        <v>Grocery</v>
      </c>
      <c r="D9562">
        <v>2336.44</v>
      </c>
      <c r="E9562">
        <v>0.1</v>
      </c>
      <c r="F9562">
        <f>D9562*E9562</f>
        <v>233.644</v>
      </c>
      <c r="G9562">
        <v>4</v>
      </c>
      <c r="H9562">
        <v>45345</v>
      </c>
      <c r="I9562">
        <v>45347</v>
      </c>
      <c r="J9562" t="str">
        <v>New</v>
      </c>
      <c r="K9562" t="str">
        <v>Card</v>
      </c>
      <c r="L9562">
        <v>248.12</v>
      </c>
      <c r="M9562" t="str">
        <v>Pune</v>
      </c>
      <c r="N9562">
        <f>D9562-F9562</f>
        <v>2102.7960000000003</v>
      </c>
    </row>
    <row r="9563">
      <c r="A9563" t="str">
        <v>ORD109561</v>
      </c>
      <c r="B9563" t="str">
        <v>East</v>
      </c>
      <c r="C9563" t="str">
        <v>Electronics</v>
      </c>
      <c r="D9563">
        <v>137.55</v>
      </c>
      <c r="E9563">
        <v>0.4</v>
      </c>
      <c r="F9563">
        <f>D9563*E9563</f>
        <v>55.02000000000001</v>
      </c>
      <c r="G9563">
        <v>1</v>
      </c>
      <c r="H9563">
        <v>45065</v>
      </c>
      <c r="I9563">
        <v>45071</v>
      </c>
      <c r="J9563" t="str">
        <v>Regular</v>
      </c>
      <c r="K9563" t="str">
        <v>UPI</v>
      </c>
      <c r="L9563">
        <v>12.86</v>
      </c>
      <c r="M9563" t="str">
        <v>Delhi</v>
      </c>
      <c r="N9563">
        <f>D9563-F9563</f>
        <v>82.53</v>
      </c>
    </row>
    <row r="9564">
      <c r="A9564" t="str">
        <v>ORD109562</v>
      </c>
      <c r="B9564" t="str">
        <v>East</v>
      </c>
      <c r="C9564" t="str">
        <v>Electronics</v>
      </c>
      <c r="D9564">
        <v>3168.7</v>
      </c>
      <c r="E9564">
        <v>0.23</v>
      </c>
      <c r="F9564">
        <f>D9564*E9564</f>
        <v>728.801</v>
      </c>
      <c r="G9564">
        <v>6</v>
      </c>
      <c r="H9564">
        <v>45302</v>
      </c>
      <c r="I9564">
        <v>45306</v>
      </c>
      <c r="J9564" t="str">
        <v>Member</v>
      </c>
      <c r="K9564" t="str">
        <v>UPI</v>
      </c>
      <c r="L9564">
        <v>542.74</v>
      </c>
      <c r="M9564" t="str">
        <v>Chennai</v>
      </c>
      <c r="N9564">
        <f>D9564-F9564</f>
        <v>2439.899</v>
      </c>
    </row>
    <row r="9565">
      <c r="A9565" t="str">
        <v>ORD109563</v>
      </c>
      <c r="B9565" t="str">
        <v>South</v>
      </c>
      <c r="C9565" t="str">
        <v>Electronics</v>
      </c>
      <c r="D9565">
        <v>2919.26</v>
      </c>
      <c r="E9565">
        <v>0.48</v>
      </c>
      <c r="F9565">
        <f>D9565*E9565</f>
        <v>1401.2448</v>
      </c>
      <c r="G9565">
        <v>4</v>
      </c>
      <c r="H9565">
        <v>45335</v>
      </c>
      <c r="I9565">
        <v>45338</v>
      </c>
      <c r="J9565" t="str">
        <v>New</v>
      </c>
      <c r="K9565" t="str">
        <v>Card</v>
      </c>
      <c r="L9565">
        <v>307.93</v>
      </c>
      <c r="M9565" t="str">
        <v>Hyderabad</v>
      </c>
      <c r="N9565">
        <f>D9565-F9565</f>
        <v>1518.0152000000003</v>
      </c>
    </row>
    <row r="9566">
      <c r="A9566" t="str">
        <v>ORD109564</v>
      </c>
      <c r="B9566" t="str">
        <v>East</v>
      </c>
      <c r="C9566" t="str">
        <v>Clothing</v>
      </c>
      <c r="D9566">
        <v>1658.87</v>
      </c>
      <c r="E9566">
        <v>0.27</v>
      </c>
      <c r="F9566">
        <f>D9566*E9566</f>
        <v>447.8949</v>
      </c>
      <c r="G9566">
        <v>2</v>
      </c>
      <c r="H9566">
        <v>44927</v>
      </c>
      <c r="I9566">
        <v>44933</v>
      </c>
      <c r="J9566" t="str">
        <v>New</v>
      </c>
      <c r="K9566" t="str">
        <v>Card</v>
      </c>
      <c r="L9566">
        <v>333.15</v>
      </c>
      <c r="M9566" t="str">
        <v>Hyderabad</v>
      </c>
      <c r="N9566">
        <f>D9566-F9566</f>
        <v>1210.9750999999999</v>
      </c>
    </row>
    <row r="9567">
      <c r="A9567" t="str">
        <v>ORD109565</v>
      </c>
      <c r="B9567" t="str">
        <v>North</v>
      </c>
      <c r="C9567" t="str">
        <v>Grocery</v>
      </c>
      <c r="D9567">
        <v>2667.09</v>
      </c>
      <c r="E9567">
        <v>0.06</v>
      </c>
      <c r="F9567">
        <f>D9567*E9567</f>
        <v>160.0254</v>
      </c>
      <c r="G9567">
        <v>4</v>
      </c>
      <c r="H9567">
        <v>45051</v>
      </c>
      <c r="I9567">
        <v>45056</v>
      </c>
      <c r="J9567" t="str">
        <v>Member</v>
      </c>
      <c r="K9567" t="str">
        <v>UPI</v>
      </c>
      <c r="L9567">
        <v>742.57</v>
      </c>
      <c r="M9567" t="str">
        <v>Chennai</v>
      </c>
      <c r="N9567">
        <f>D9567-F9567</f>
        <v>2507.0646</v>
      </c>
    </row>
    <row r="9568">
      <c r="A9568" t="str">
        <v>ORD109566</v>
      </c>
      <c r="B9568" t="str">
        <v>East</v>
      </c>
      <c r="C9568" t="str">
        <v>Electronics</v>
      </c>
      <c r="D9568">
        <v>2515.98</v>
      </c>
      <c r="E9568">
        <v>0.43</v>
      </c>
      <c r="F9568">
        <f>D9568*E9568</f>
        <v>1081.8714</v>
      </c>
      <c r="G9568">
        <v>8</v>
      </c>
      <c r="H9568">
        <v>45558</v>
      </c>
      <c r="I9568">
        <v>45565</v>
      </c>
      <c r="J9568" t="str">
        <v>New</v>
      </c>
      <c r="K9568" t="str">
        <v>Cash</v>
      </c>
      <c r="L9568">
        <v>413.41</v>
      </c>
      <c r="M9568" t="str">
        <v>Delhi</v>
      </c>
      <c r="N9568">
        <f>D9568-F9568</f>
        <v>1434.1086</v>
      </c>
    </row>
    <row r="9569">
      <c r="A9569" t="str">
        <v>ORD109567</v>
      </c>
      <c r="B9569" t="str">
        <v>West</v>
      </c>
      <c r="C9569" t="str">
        <v>Personal Care</v>
      </c>
      <c r="D9569">
        <v>1329.48</v>
      </c>
      <c r="E9569">
        <v>0.44</v>
      </c>
      <c r="F9569">
        <f>D9569*E9569</f>
        <v>584.9712000000001</v>
      </c>
      <c r="G9569">
        <v>6</v>
      </c>
      <c r="H9569">
        <v>45467</v>
      </c>
      <c r="I9569">
        <v>45468</v>
      </c>
      <c r="J9569" t="str">
        <v>New</v>
      </c>
      <c r="K9569" t="str">
        <v>UPI</v>
      </c>
      <c r="L9569">
        <v>357.4</v>
      </c>
      <c r="M9569" t="str">
        <v>Hyderabad</v>
      </c>
      <c r="N9569">
        <f>D9569-F9569</f>
        <v>744.5088</v>
      </c>
    </row>
    <row r="9570">
      <c r="A9570" t="str">
        <v>ORD109568</v>
      </c>
      <c r="B9570" t="str">
        <v>East</v>
      </c>
      <c r="C9570" t="str">
        <v>Home Care</v>
      </c>
      <c r="D9570">
        <v>1537.11</v>
      </c>
      <c r="E9570">
        <v>0.22</v>
      </c>
      <c r="F9570">
        <f>D9570*E9570</f>
        <v>338.1642</v>
      </c>
      <c r="G9570">
        <v>1</v>
      </c>
      <c r="H9570">
        <v>45214</v>
      </c>
      <c r="I9570">
        <v>45220</v>
      </c>
      <c r="J9570" t="str">
        <v>Member</v>
      </c>
      <c r="K9570" t="str">
        <v>Cash</v>
      </c>
      <c r="L9570">
        <v>436.02</v>
      </c>
      <c r="M9570" t="str">
        <v>Chennai</v>
      </c>
      <c r="N9570">
        <f>D9570-F9570</f>
        <v>1198.9458</v>
      </c>
    </row>
    <row r="9571">
      <c r="A9571" t="str">
        <v>ORD109569</v>
      </c>
      <c r="B9571" t="str">
        <v>South</v>
      </c>
      <c r="C9571" t="str">
        <v>Home Care</v>
      </c>
      <c r="D9571">
        <v>3836.45</v>
      </c>
      <c r="E9571">
        <v>0.01</v>
      </c>
      <c r="F9571">
        <f>D9571*E9571</f>
        <v>38.3645</v>
      </c>
      <c r="G9571">
        <v>5</v>
      </c>
      <c r="H9571">
        <v>45085</v>
      </c>
      <c r="I9571">
        <v>45092</v>
      </c>
      <c r="J9571" t="str">
        <v>Regular</v>
      </c>
      <c r="K9571" t="str">
        <v>Cash</v>
      </c>
      <c r="L9571">
        <v>766.34</v>
      </c>
      <c r="M9571" t="str">
        <v>Bangalore</v>
      </c>
      <c r="N9571">
        <f>D9571-F9571</f>
        <v>3798.0854999999997</v>
      </c>
    </row>
    <row r="9572">
      <c r="A9572" t="str">
        <v>ORD109570</v>
      </c>
      <c r="B9572" t="str">
        <v>South</v>
      </c>
      <c r="C9572" t="str">
        <v>Electronics</v>
      </c>
      <c r="D9572">
        <v>3803.09</v>
      </c>
      <c r="E9572">
        <v>0.01</v>
      </c>
      <c r="F9572">
        <f>D9572*E9572</f>
        <v>38.0309</v>
      </c>
      <c r="G9572">
        <v>6</v>
      </c>
      <c r="H9572">
        <v>45144</v>
      </c>
      <c r="I9572">
        <v>45149</v>
      </c>
      <c r="J9572" t="str">
        <v>New</v>
      </c>
      <c r="K9572" t="str">
        <v>UPI</v>
      </c>
      <c r="L9572">
        <v>745.64</v>
      </c>
      <c r="M9572" t="str">
        <v>Chennai</v>
      </c>
      <c r="N9572">
        <f>D9572-F9572</f>
        <v>3765.0591</v>
      </c>
    </row>
    <row r="9573">
      <c r="A9573" t="str">
        <v>ORD109571</v>
      </c>
      <c r="B9573" t="str">
        <v>North</v>
      </c>
      <c r="C9573" t="str">
        <v>Clothing</v>
      </c>
      <c r="D9573">
        <v>2401.93</v>
      </c>
      <c r="E9573">
        <v>0.18</v>
      </c>
      <c r="F9573">
        <f>D9573*E9573</f>
        <v>432.34739999999994</v>
      </c>
      <c r="G9573">
        <v>4</v>
      </c>
      <c r="H9573">
        <v>45398</v>
      </c>
      <c r="I9573">
        <v>45404</v>
      </c>
      <c r="J9573" t="str">
        <v>New</v>
      </c>
      <c r="K9573" t="str">
        <v>UPI</v>
      </c>
      <c r="L9573">
        <v>542.24</v>
      </c>
      <c r="M9573" t="str">
        <v>Pune</v>
      </c>
      <c r="N9573">
        <f>D9573-F9573</f>
        <v>1969.5826</v>
      </c>
    </row>
    <row r="9574">
      <c r="A9574" t="str">
        <v>ORD109572</v>
      </c>
      <c r="B9574" t="str">
        <v>South</v>
      </c>
      <c r="C9574" t="str">
        <v>Home Care</v>
      </c>
      <c r="D9574">
        <v>3615.79</v>
      </c>
      <c r="E9574">
        <v>0.36</v>
      </c>
      <c r="F9574">
        <f>D9574*E9574</f>
        <v>1301.6843999999999</v>
      </c>
      <c r="G9574">
        <v>4</v>
      </c>
      <c r="H9574">
        <v>45133</v>
      </c>
      <c r="I9574">
        <v>45139</v>
      </c>
      <c r="J9574" t="str">
        <v>New</v>
      </c>
      <c r="K9574" t="str">
        <v>UPI</v>
      </c>
      <c r="L9574">
        <v>307.14</v>
      </c>
      <c r="M9574" t="str">
        <v>Mumbai</v>
      </c>
      <c r="N9574">
        <f>D9574-F9574</f>
        <v>2314.1056</v>
      </c>
    </row>
    <row r="9575">
      <c r="A9575" t="str">
        <v>ORD109573</v>
      </c>
      <c r="B9575" t="str">
        <v>East</v>
      </c>
      <c r="C9575" t="str">
        <v>Home Care</v>
      </c>
      <c r="D9575">
        <v>2308.93</v>
      </c>
      <c r="E9575">
        <v>0.17</v>
      </c>
      <c r="F9575">
        <f>D9575*E9575</f>
        <v>392.5181</v>
      </c>
      <c r="G9575">
        <v>3</v>
      </c>
      <c r="H9575">
        <v>45288</v>
      </c>
      <c r="I9575">
        <v>45295</v>
      </c>
      <c r="J9575" t="str">
        <v>Regular</v>
      </c>
      <c r="K9575" t="str">
        <v>Cash</v>
      </c>
      <c r="L9575">
        <v>467.4</v>
      </c>
      <c r="M9575" t="str">
        <v>Chennai</v>
      </c>
      <c r="N9575">
        <f>D9575-F9575</f>
        <v>1916.4118999999998</v>
      </c>
    </row>
    <row r="9576">
      <c r="A9576" t="str">
        <v>ORD109574</v>
      </c>
      <c r="B9576" t="str">
        <v>West</v>
      </c>
      <c r="C9576" t="str">
        <v>Home Care</v>
      </c>
      <c r="D9576">
        <v>4271.73</v>
      </c>
      <c r="E9576">
        <v>0</v>
      </c>
      <c r="F9576">
        <f>D9576*E9576</f>
        <v>0</v>
      </c>
      <c r="G9576">
        <v>6</v>
      </c>
      <c r="H9576">
        <v>45595</v>
      </c>
      <c r="I9576">
        <v>45596</v>
      </c>
      <c r="J9576" t="str">
        <v>Member</v>
      </c>
      <c r="K9576" t="str">
        <v>Cash</v>
      </c>
      <c r="L9576">
        <v>810.16</v>
      </c>
      <c r="M9576" t="str">
        <v>Chennai</v>
      </c>
      <c r="N9576">
        <f>D9576-F9576</f>
        <v>4271.73</v>
      </c>
    </row>
    <row r="9577">
      <c r="A9577" t="str">
        <v>ORD109575</v>
      </c>
      <c r="B9577" t="str">
        <v>South</v>
      </c>
      <c r="C9577" t="str">
        <v>Home Care</v>
      </c>
      <c r="D9577">
        <v>1730.75</v>
      </c>
      <c r="E9577">
        <v>0.42</v>
      </c>
      <c r="F9577">
        <f>D9577*E9577</f>
        <v>726.915</v>
      </c>
      <c r="G9577">
        <v>9</v>
      </c>
      <c r="H9577">
        <v>45085</v>
      </c>
      <c r="I9577">
        <v>45092</v>
      </c>
      <c r="J9577" t="str">
        <v>Member</v>
      </c>
      <c r="K9577" t="str">
        <v>UPI</v>
      </c>
      <c r="L9577">
        <v>184.84</v>
      </c>
      <c r="M9577" t="str">
        <v>Pune</v>
      </c>
      <c r="N9577">
        <f>D9577-F9577</f>
        <v>1003.835</v>
      </c>
    </row>
    <row r="9578">
      <c r="A9578" t="str">
        <v>ORD109576</v>
      </c>
      <c r="B9578" t="str">
        <v>North</v>
      </c>
      <c r="C9578" t="str">
        <v>Electronics</v>
      </c>
      <c r="D9578">
        <v>4643.73</v>
      </c>
      <c r="E9578">
        <v>0.48</v>
      </c>
      <c r="F9578">
        <f>D9578*E9578</f>
        <v>2228.9903999999997</v>
      </c>
      <c r="G9578">
        <v>7</v>
      </c>
      <c r="H9578">
        <v>45640</v>
      </c>
      <c r="I9578">
        <v>45642</v>
      </c>
      <c r="J9578" t="str">
        <v>New</v>
      </c>
      <c r="K9578" t="str">
        <v>Cash</v>
      </c>
      <c r="L9578">
        <v>1049.83</v>
      </c>
      <c r="M9578" t="str">
        <v>Hyderabad</v>
      </c>
      <c r="N9578">
        <f>D9578-F9578</f>
        <v>2414.7396</v>
      </c>
    </row>
    <row r="9579">
      <c r="A9579" t="str">
        <v>ORD109577</v>
      </c>
      <c r="B9579" t="str">
        <v>East</v>
      </c>
      <c r="C9579" t="str">
        <v>Grocery</v>
      </c>
      <c r="D9579">
        <v>2757.19</v>
      </c>
      <c r="E9579">
        <v>0.17</v>
      </c>
      <c r="F9579">
        <f>D9579*E9579</f>
        <v>468.7223</v>
      </c>
      <c r="G9579">
        <v>9</v>
      </c>
      <c r="H9579">
        <v>45181</v>
      </c>
      <c r="I9579">
        <v>45187</v>
      </c>
      <c r="J9579" t="str">
        <v>Member</v>
      </c>
      <c r="K9579" t="str">
        <v>Cash</v>
      </c>
      <c r="L9579">
        <v>690.55</v>
      </c>
      <c r="M9579" t="str">
        <v>Pune</v>
      </c>
      <c r="N9579">
        <f>D9579-F9579</f>
        <v>2288.4677</v>
      </c>
    </row>
    <row r="9580">
      <c r="A9580" t="str">
        <v>ORD109578</v>
      </c>
      <c r="B9580" t="str">
        <v>North</v>
      </c>
      <c r="C9580" t="str">
        <v>Grocery</v>
      </c>
      <c r="D9580">
        <v>2724.87</v>
      </c>
      <c r="E9580">
        <v>0.04</v>
      </c>
      <c r="F9580">
        <f>D9580*E9580</f>
        <v>108.9948</v>
      </c>
      <c r="G9580">
        <v>6</v>
      </c>
      <c r="H9580">
        <v>45558</v>
      </c>
      <c r="I9580">
        <v>45559</v>
      </c>
      <c r="J9580" t="str">
        <v>Regular</v>
      </c>
      <c r="K9580" t="str">
        <v>Cash</v>
      </c>
      <c r="L9580">
        <v>289.86</v>
      </c>
      <c r="M9580" t="str">
        <v>Pune</v>
      </c>
      <c r="N9580">
        <f>D9580-F9580</f>
        <v>2615.8752</v>
      </c>
    </row>
    <row r="9581">
      <c r="A9581" t="str">
        <v>ORD109579</v>
      </c>
      <c r="B9581" t="str">
        <v>South</v>
      </c>
      <c r="C9581" t="str">
        <v>Clothing</v>
      </c>
      <c r="D9581">
        <v>3386.97</v>
      </c>
      <c r="E9581">
        <v>0.15</v>
      </c>
      <c r="F9581">
        <f>D9581*E9581</f>
        <v>508.04549999999995</v>
      </c>
      <c r="G9581">
        <v>2</v>
      </c>
      <c r="H9581">
        <v>45419</v>
      </c>
      <c r="I9581">
        <v>45420</v>
      </c>
      <c r="J9581" t="str">
        <v>Regular</v>
      </c>
      <c r="K9581" t="str">
        <v>UPI</v>
      </c>
      <c r="L9581">
        <v>194.54</v>
      </c>
      <c r="M9581" t="str">
        <v>Delhi</v>
      </c>
      <c r="N9581">
        <f>D9581-F9581</f>
        <v>2878.9245</v>
      </c>
    </row>
    <row r="9582">
      <c r="A9582" t="str">
        <v>ORD109580</v>
      </c>
      <c r="B9582" t="str">
        <v>South</v>
      </c>
      <c r="C9582" t="str">
        <v>Personal Care</v>
      </c>
      <c r="D9582">
        <v>1770.19</v>
      </c>
      <c r="E9582">
        <v>0.4</v>
      </c>
      <c r="F9582">
        <f>D9582*E9582</f>
        <v>708.076</v>
      </c>
      <c r="G9582">
        <v>6</v>
      </c>
      <c r="H9582">
        <v>45570</v>
      </c>
      <c r="I9582">
        <v>45572</v>
      </c>
      <c r="J9582" t="str">
        <v>New</v>
      </c>
      <c r="K9582" t="str">
        <v>Card</v>
      </c>
      <c r="L9582">
        <v>319.23</v>
      </c>
      <c r="M9582" t="str">
        <v>Delhi</v>
      </c>
      <c r="N9582">
        <f>D9582-F9582</f>
        <v>1062.114</v>
      </c>
    </row>
    <row r="9583">
      <c r="A9583" t="str">
        <v>ORD109581</v>
      </c>
      <c r="B9583" t="str">
        <v>North</v>
      </c>
      <c r="C9583" t="str">
        <v>Grocery</v>
      </c>
      <c r="D9583">
        <v>3649.21</v>
      </c>
      <c r="E9583">
        <v>0.27</v>
      </c>
      <c r="F9583">
        <f>D9583*E9583</f>
        <v>985.2867000000001</v>
      </c>
      <c r="G9583">
        <v>7</v>
      </c>
      <c r="H9583">
        <v>45054</v>
      </c>
      <c r="I9583">
        <v>45060</v>
      </c>
      <c r="J9583" t="str">
        <v>Member</v>
      </c>
      <c r="K9583" t="str">
        <v>UPI</v>
      </c>
      <c r="L9583">
        <v>340.84</v>
      </c>
      <c r="M9583" t="str">
        <v>Hyderabad</v>
      </c>
      <c r="N9583">
        <f>D9583-F9583</f>
        <v>2663.9233</v>
      </c>
    </row>
    <row r="9584">
      <c r="A9584" t="str">
        <v>ORD109582</v>
      </c>
      <c r="B9584" t="str">
        <v>East</v>
      </c>
      <c r="C9584" t="str">
        <v>Personal Care</v>
      </c>
      <c r="D9584">
        <v>1670.08</v>
      </c>
      <c r="E9584">
        <v>0.19</v>
      </c>
      <c r="F9584">
        <f>D9584*E9584</f>
        <v>317.3152</v>
      </c>
      <c r="G9584">
        <v>2</v>
      </c>
      <c r="H9584">
        <v>45574</v>
      </c>
      <c r="I9584">
        <v>45580</v>
      </c>
      <c r="J9584" t="str">
        <v>Regular</v>
      </c>
      <c r="K9584" t="str">
        <v>Cash</v>
      </c>
      <c r="L9584">
        <v>96.49</v>
      </c>
      <c r="M9584" t="str">
        <v>Hyderabad</v>
      </c>
      <c r="N9584">
        <f>D9584-F9584</f>
        <v>1352.7648</v>
      </c>
    </row>
    <row r="9585">
      <c r="A9585" t="str">
        <v>ORD109583</v>
      </c>
      <c r="B9585" t="str">
        <v>South</v>
      </c>
      <c r="C9585" t="str">
        <v>Grocery</v>
      </c>
      <c r="D9585">
        <v>2047.94</v>
      </c>
      <c r="E9585">
        <v>0.17</v>
      </c>
      <c r="F9585">
        <f>D9585*E9585</f>
        <v>348.1498</v>
      </c>
      <c r="G9585">
        <v>1</v>
      </c>
      <c r="H9585">
        <v>45286</v>
      </c>
      <c r="I9585">
        <v>45288</v>
      </c>
      <c r="J9585" t="str">
        <v>Regular</v>
      </c>
      <c r="K9585" t="str">
        <v>Cash</v>
      </c>
      <c r="L9585">
        <v>316.18</v>
      </c>
      <c r="M9585" t="str">
        <v>Bangalore</v>
      </c>
      <c r="N9585">
        <f>D9585-F9585</f>
        <v>1699.7902</v>
      </c>
    </row>
    <row r="9586">
      <c r="A9586" t="str">
        <v>ORD109584</v>
      </c>
      <c r="B9586" t="str">
        <v>West</v>
      </c>
      <c r="C9586" t="str">
        <v>Grocery</v>
      </c>
      <c r="D9586">
        <v>3406.05</v>
      </c>
      <c r="E9586">
        <v>0.06</v>
      </c>
      <c r="F9586">
        <f>D9586*E9586</f>
        <v>204.363</v>
      </c>
      <c r="G9586">
        <v>6</v>
      </c>
      <c r="H9586">
        <v>45385</v>
      </c>
      <c r="I9586">
        <v>45386</v>
      </c>
      <c r="J9586" t="str">
        <v>Regular</v>
      </c>
      <c r="K9586" t="str">
        <v>Cash</v>
      </c>
      <c r="L9586">
        <v>647.24</v>
      </c>
      <c r="M9586" t="str">
        <v>Pune</v>
      </c>
      <c r="N9586">
        <f>D9586-F9586</f>
        <v>3201.6870000000004</v>
      </c>
    </row>
    <row r="9587">
      <c r="A9587" t="str">
        <v>ORD109585</v>
      </c>
      <c r="B9587" t="str">
        <v>South</v>
      </c>
      <c r="C9587" t="str">
        <v>Clothing</v>
      </c>
      <c r="D9587">
        <v>1954.4</v>
      </c>
      <c r="E9587">
        <v>0.17</v>
      </c>
      <c r="F9587">
        <f>D9587*E9587</f>
        <v>332.24800000000005</v>
      </c>
      <c r="G9587">
        <v>8</v>
      </c>
      <c r="H9587">
        <v>44963</v>
      </c>
      <c r="I9587">
        <v>44964</v>
      </c>
      <c r="J9587" t="str">
        <v>Regular</v>
      </c>
      <c r="K9587" t="str">
        <v>UPI</v>
      </c>
      <c r="L9587">
        <v>465.4</v>
      </c>
      <c r="M9587" t="str">
        <v>Bangalore</v>
      </c>
      <c r="N9587">
        <f>D9587-F9587</f>
        <v>1622.152</v>
      </c>
    </row>
    <row r="9588">
      <c r="A9588" t="str">
        <v>ORD109586</v>
      </c>
      <c r="B9588" t="str">
        <v>East</v>
      </c>
      <c r="C9588" t="str">
        <v>Home Care</v>
      </c>
      <c r="D9588">
        <v>1079.87</v>
      </c>
      <c r="E9588">
        <v>0.24</v>
      </c>
      <c r="F9588">
        <f>D9588*E9588</f>
        <v>259.1688</v>
      </c>
      <c r="G9588">
        <v>6</v>
      </c>
      <c r="H9588">
        <v>45525</v>
      </c>
      <c r="I9588">
        <v>45529</v>
      </c>
      <c r="J9588" t="str">
        <v>Member</v>
      </c>
      <c r="K9588" t="str">
        <v>Cash</v>
      </c>
      <c r="L9588">
        <v>152.4</v>
      </c>
      <c r="M9588" t="str">
        <v>Bangalore</v>
      </c>
      <c r="N9588">
        <f>D9588-F9588</f>
        <v>820.7012</v>
      </c>
    </row>
    <row r="9589">
      <c r="A9589" t="str">
        <v>ORD109587</v>
      </c>
      <c r="B9589" t="str">
        <v>South</v>
      </c>
      <c r="C9589" t="str">
        <v>Clothing</v>
      </c>
      <c r="D9589">
        <v>4372.32</v>
      </c>
      <c r="E9589">
        <v>0.34</v>
      </c>
      <c r="F9589">
        <f>D9589*E9589</f>
        <v>1486.5888</v>
      </c>
      <c r="G9589">
        <v>8</v>
      </c>
      <c r="H9589">
        <v>45340</v>
      </c>
      <c r="I9589">
        <v>45345</v>
      </c>
      <c r="J9589" t="str">
        <v>New</v>
      </c>
      <c r="K9589" t="str">
        <v>Cash</v>
      </c>
      <c r="L9589">
        <v>451.52</v>
      </c>
      <c r="M9589" t="str">
        <v>Pune</v>
      </c>
      <c r="N9589">
        <f>D9589-F9589</f>
        <v>2885.7311999999997</v>
      </c>
    </row>
    <row r="9590">
      <c r="A9590" t="str">
        <v>ORD109588</v>
      </c>
      <c r="B9590" t="str">
        <v>North</v>
      </c>
      <c r="C9590" t="str">
        <v>Grocery</v>
      </c>
      <c r="D9590">
        <v>4618.56</v>
      </c>
      <c r="E9590">
        <v>0.13</v>
      </c>
      <c r="F9590">
        <f>D9590*E9590</f>
        <v>600.4128000000001</v>
      </c>
      <c r="G9590">
        <v>6</v>
      </c>
      <c r="H9590">
        <v>45645</v>
      </c>
      <c r="I9590">
        <v>45648</v>
      </c>
      <c r="J9590" t="str">
        <v>Member</v>
      </c>
      <c r="K9590" t="str">
        <v>Card</v>
      </c>
      <c r="L9590">
        <v>609.59</v>
      </c>
      <c r="M9590" t="str">
        <v>Chennai</v>
      </c>
      <c r="N9590">
        <f>D9590-F9590</f>
        <v>4018.1472000000003</v>
      </c>
    </row>
    <row r="9591">
      <c r="A9591" t="str">
        <v>ORD109589</v>
      </c>
      <c r="B9591" t="str">
        <v>South</v>
      </c>
      <c r="C9591" t="str">
        <v>Home Care</v>
      </c>
      <c r="D9591">
        <v>3170.98</v>
      </c>
      <c r="E9591">
        <v>0.45</v>
      </c>
      <c r="F9591">
        <f>D9591*E9591</f>
        <v>1426.941</v>
      </c>
      <c r="G9591">
        <v>6</v>
      </c>
      <c r="H9591">
        <v>45147</v>
      </c>
      <c r="I9591">
        <v>45149</v>
      </c>
      <c r="J9591" t="str">
        <v>New</v>
      </c>
      <c r="K9591" t="str">
        <v>Card</v>
      </c>
      <c r="L9591">
        <v>555.49</v>
      </c>
      <c r="M9591" t="str">
        <v>Chennai</v>
      </c>
      <c r="N9591">
        <f>D9591-F9591</f>
        <v>1744.039</v>
      </c>
    </row>
    <row r="9592">
      <c r="A9592" t="str">
        <v>ORD109590</v>
      </c>
      <c r="B9592" t="str">
        <v>South</v>
      </c>
      <c r="C9592" t="str">
        <v>Home Care</v>
      </c>
      <c r="D9592">
        <v>4074.64</v>
      </c>
      <c r="E9592">
        <v>0.24</v>
      </c>
      <c r="F9592">
        <f>D9592*E9592</f>
        <v>977.9136</v>
      </c>
      <c r="G9592">
        <v>8</v>
      </c>
      <c r="H9592">
        <v>45383</v>
      </c>
      <c r="I9592">
        <v>45385</v>
      </c>
      <c r="J9592" t="str">
        <v>Regular</v>
      </c>
      <c r="K9592" t="str">
        <v>Cash</v>
      </c>
      <c r="L9592">
        <v>887.67</v>
      </c>
      <c r="M9592" t="str">
        <v>Chennai</v>
      </c>
      <c r="N9592">
        <f>D9592-F9592</f>
        <v>3096.7264</v>
      </c>
    </row>
    <row r="9593">
      <c r="A9593" t="str">
        <v>ORD109591</v>
      </c>
      <c r="B9593" t="str">
        <v>East</v>
      </c>
      <c r="C9593" t="str">
        <v>Home Care</v>
      </c>
      <c r="D9593">
        <v>4934.6</v>
      </c>
      <c r="E9593">
        <v>0.2</v>
      </c>
      <c r="F9593">
        <f>D9593*E9593</f>
        <v>986.9200000000001</v>
      </c>
      <c r="G9593">
        <v>3</v>
      </c>
      <c r="H9593">
        <v>45097</v>
      </c>
      <c r="I9593">
        <v>45098</v>
      </c>
      <c r="J9593" t="str">
        <v>Regular</v>
      </c>
      <c r="K9593" t="str">
        <v>UPI</v>
      </c>
      <c r="L9593">
        <v>1031.49</v>
      </c>
      <c r="M9593" t="str">
        <v>Mumbai</v>
      </c>
      <c r="N9593">
        <f>D9593-F9593</f>
        <v>3947.6800000000003</v>
      </c>
    </row>
    <row r="9594">
      <c r="A9594" t="str">
        <v>ORD109592</v>
      </c>
      <c r="B9594" t="str">
        <v>North</v>
      </c>
      <c r="C9594" t="str">
        <v>Personal Care</v>
      </c>
      <c r="D9594">
        <v>3112.4</v>
      </c>
      <c r="E9594">
        <v>0.3</v>
      </c>
      <c r="F9594">
        <f>D9594*E9594</f>
        <v>933.72</v>
      </c>
      <c r="G9594">
        <v>3</v>
      </c>
      <c r="H9594">
        <v>45065</v>
      </c>
      <c r="I9594">
        <v>45067</v>
      </c>
      <c r="J9594" t="str">
        <v>Regular</v>
      </c>
      <c r="K9594" t="str">
        <v>Cash</v>
      </c>
      <c r="L9594">
        <v>567.22</v>
      </c>
      <c r="M9594" t="str">
        <v>Delhi</v>
      </c>
      <c r="N9594">
        <f>D9594-F9594</f>
        <v>2178.6800000000003</v>
      </c>
    </row>
    <row r="9595">
      <c r="A9595" t="str">
        <v>ORD109593</v>
      </c>
      <c r="B9595" t="str">
        <v>East</v>
      </c>
      <c r="C9595" t="str">
        <v>Grocery</v>
      </c>
      <c r="D9595">
        <v>4553.08</v>
      </c>
      <c r="E9595">
        <v>0.08</v>
      </c>
      <c r="F9595">
        <f>D9595*E9595</f>
        <v>364.2464</v>
      </c>
      <c r="G9595">
        <v>6</v>
      </c>
      <c r="H9595">
        <v>45005</v>
      </c>
      <c r="I9595">
        <v>45010</v>
      </c>
      <c r="J9595" t="str">
        <v>New</v>
      </c>
      <c r="K9595" t="str">
        <v>Cash</v>
      </c>
      <c r="L9595">
        <v>518.45</v>
      </c>
      <c r="M9595" t="str">
        <v>Hyderabad</v>
      </c>
      <c r="N9595">
        <f>D9595-F9595</f>
        <v>4188.8336</v>
      </c>
    </row>
    <row r="9596">
      <c r="A9596" t="str">
        <v>ORD109594</v>
      </c>
      <c r="B9596" t="str">
        <v>South</v>
      </c>
      <c r="C9596" t="str">
        <v>Electronics</v>
      </c>
      <c r="D9596">
        <v>1860.35</v>
      </c>
      <c r="E9596">
        <v>0.05</v>
      </c>
      <c r="F9596">
        <f>D9596*E9596</f>
        <v>93.0175</v>
      </c>
      <c r="G9596">
        <v>4</v>
      </c>
      <c r="H9596">
        <v>45115</v>
      </c>
      <c r="I9596">
        <v>45121</v>
      </c>
      <c r="J9596" t="str">
        <v>Member</v>
      </c>
      <c r="K9596" t="str">
        <v>Cash</v>
      </c>
      <c r="L9596">
        <v>354.49</v>
      </c>
      <c r="M9596" t="str">
        <v>Bangalore</v>
      </c>
      <c r="N9596">
        <f>D9596-F9596</f>
        <v>1767.3325</v>
      </c>
    </row>
    <row r="9597">
      <c r="A9597" t="str">
        <v>ORD109595</v>
      </c>
      <c r="B9597" t="str">
        <v>West</v>
      </c>
      <c r="C9597" t="str">
        <v>Clothing</v>
      </c>
      <c r="D9597">
        <v>3532.31</v>
      </c>
      <c r="E9597">
        <v>0.17</v>
      </c>
      <c r="F9597">
        <f>D9597*E9597</f>
        <v>600.4927</v>
      </c>
      <c r="G9597">
        <v>7</v>
      </c>
      <c r="H9597">
        <v>45546</v>
      </c>
      <c r="I9597">
        <v>45550</v>
      </c>
      <c r="J9597" t="str">
        <v>Regular</v>
      </c>
      <c r="K9597" t="str">
        <v>Card</v>
      </c>
      <c r="L9597">
        <v>784.8</v>
      </c>
      <c r="M9597" t="str">
        <v>Bangalore</v>
      </c>
      <c r="N9597">
        <f>D9597-F9597</f>
        <v>2931.8172999999997</v>
      </c>
    </row>
    <row r="9598">
      <c r="A9598" t="str">
        <v>ORD109596</v>
      </c>
      <c r="B9598" t="str">
        <v>South</v>
      </c>
      <c r="C9598" t="str">
        <v>Personal Care</v>
      </c>
      <c r="D9598">
        <v>373.45</v>
      </c>
      <c r="E9598">
        <v>0.02</v>
      </c>
      <c r="F9598">
        <f>D9598*E9598</f>
        <v>7.469</v>
      </c>
      <c r="G9598">
        <v>7</v>
      </c>
      <c r="H9598">
        <v>45036</v>
      </c>
      <c r="I9598">
        <v>45042</v>
      </c>
      <c r="J9598" t="str">
        <v>New</v>
      </c>
      <c r="K9598" t="str">
        <v>UPI</v>
      </c>
      <c r="L9598">
        <v>102.19</v>
      </c>
      <c r="M9598" t="str">
        <v>Mumbai</v>
      </c>
      <c r="N9598">
        <f>D9598-F9598</f>
        <v>365.981</v>
      </c>
    </row>
    <row r="9599">
      <c r="A9599" t="str">
        <v>ORD109597</v>
      </c>
      <c r="B9599" t="str">
        <v>East</v>
      </c>
      <c r="C9599" t="str">
        <v>Clothing</v>
      </c>
      <c r="D9599">
        <v>3965.96</v>
      </c>
      <c r="E9599">
        <v>0.19</v>
      </c>
      <c r="F9599">
        <f>D9599*E9599</f>
        <v>753.5324</v>
      </c>
      <c r="G9599">
        <v>9</v>
      </c>
      <c r="H9599">
        <v>45220</v>
      </c>
      <c r="I9599">
        <v>45226</v>
      </c>
      <c r="J9599" t="str">
        <v>Regular</v>
      </c>
      <c r="K9599" t="str">
        <v>UPI</v>
      </c>
      <c r="L9599">
        <v>201.06</v>
      </c>
      <c r="M9599" t="str">
        <v>Pune</v>
      </c>
      <c r="N9599">
        <f>D9599-F9599</f>
        <v>3212.4276</v>
      </c>
    </row>
    <row r="9600">
      <c r="A9600" t="str">
        <v>ORD109598</v>
      </c>
      <c r="B9600" t="str">
        <v>West</v>
      </c>
      <c r="C9600" t="str">
        <v>Electronics</v>
      </c>
      <c r="D9600">
        <v>4166.04</v>
      </c>
      <c r="E9600">
        <v>0.34</v>
      </c>
      <c r="F9600">
        <f>D9600*E9600</f>
        <v>1416.4536</v>
      </c>
      <c r="G9600">
        <v>2</v>
      </c>
      <c r="H9600">
        <v>45102</v>
      </c>
      <c r="I9600">
        <v>45106</v>
      </c>
      <c r="J9600" t="str">
        <v>New</v>
      </c>
      <c r="K9600" t="str">
        <v>Card</v>
      </c>
      <c r="L9600">
        <v>815.99</v>
      </c>
      <c r="M9600" t="str">
        <v>Mumbai</v>
      </c>
      <c r="N9600">
        <f>D9600-F9600</f>
        <v>2749.5864</v>
      </c>
    </row>
    <row r="9601">
      <c r="A9601" t="str">
        <v>ORD109599</v>
      </c>
      <c r="B9601" t="str">
        <v>East</v>
      </c>
      <c r="C9601" t="str">
        <v>Home Care</v>
      </c>
      <c r="D9601">
        <v>2065.76</v>
      </c>
      <c r="E9601">
        <v>0.41</v>
      </c>
      <c r="F9601">
        <f>D9601*E9601</f>
        <v>846.9616000000001</v>
      </c>
      <c r="G9601">
        <v>2</v>
      </c>
      <c r="H9601">
        <v>45336</v>
      </c>
      <c r="I9601">
        <v>45343</v>
      </c>
      <c r="J9601" t="str">
        <v>Member</v>
      </c>
      <c r="K9601" t="str">
        <v>Card</v>
      </c>
      <c r="L9601">
        <v>424.34</v>
      </c>
      <c r="M9601" t="str">
        <v>Pune</v>
      </c>
      <c r="N9601">
        <f>D9601-F9601</f>
        <v>1218.7984000000001</v>
      </c>
    </row>
    <row r="9602">
      <c r="A9602" t="str">
        <v>ORD109600</v>
      </c>
      <c r="B9602" t="str">
        <v>East</v>
      </c>
      <c r="C9602" t="str">
        <v>Electronics</v>
      </c>
      <c r="D9602">
        <v>3230.88</v>
      </c>
      <c r="E9602">
        <v>0.29</v>
      </c>
      <c r="F9602">
        <f>D9602*E9602</f>
        <v>936.9552</v>
      </c>
      <c r="G9602">
        <v>6</v>
      </c>
      <c r="H9602">
        <v>45054</v>
      </c>
      <c r="I9602">
        <v>45055</v>
      </c>
      <c r="J9602" t="str">
        <v>Regular</v>
      </c>
      <c r="K9602" t="str">
        <v>Card</v>
      </c>
      <c r="L9602">
        <v>333.63</v>
      </c>
      <c r="M9602" t="str">
        <v>Chennai</v>
      </c>
      <c r="N9602">
        <f>D9602-F9602</f>
        <v>2293.9248000000002</v>
      </c>
    </row>
    <row r="9603">
      <c r="A9603" t="str">
        <v>ORD109601</v>
      </c>
      <c r="B9603" t="str">
        <v>North</v>
      </c>
      <c r="C9603" t="str">
        <v>Clothing</v>
      </c>
      <c r="D9603">
        <v>4305.97</v>
      </c>
      <c r="E9603">
        <v>0.35</v>
      </c>
      <c r="F9603">
        <f>D9603*E9603</f>
        <v>1507.0895</v>
      </c>
      <c r="G9603">
        <v>9</v>
      </c>
      <c r="H9603">
        <v>45291</v>
      </c>
      <c r="I9603">
        <v>45297</v>
      </c>
      <c r="J9603" t="str">
        <v>Regular</v>
      </c>
      <c r="K9603" t="str">
        <v>Card</v>
      </c>
      <c r="L9603">
        <v>817.61</v>
      </c>
      <c r="M9603" t="str">
        <v>Bangalore</v>
      </c>
      <c r="N9603">
        <f>D9603-F9603</f>
        <v>2798.8805</v>
      </c>
    </row>
    <row r="9604">
      <c r="A9604" t="str">
        <v>ORD109602</v>
      </c>
      <c r="B9604" t="str">
        <v>West</v>
      </c>
      <c r="C9604" t="str">
        <v>Electronics</v>
      </c>
      <c r="D9604">
        <v>4429.68</v>
      </c>
      <c r="E9604">
        <v>0.42</v>
      </c>
      <c r="F9604">
        <f>D9604*E9604</f>
        <v>1860.4656</v>
      </c>
      <c r="G9604">
        <v>7</v>
      </c>
      <c r="H9604">
        <v>44950</v>
      </c>
      <c r="I9604">
        <v>44956</v>
      </c>
      <c r="J9604" t="str">
        <v>Member</v>
      </c>
      <c r="K9604" t="str">
        <v>Card</v>
      </c>
      <c r="L9604">
        <v>1044.97</v>
      </c>
      <c r="M9604" t="str">
        <v>Pune</v>
      </c>
      <c r="N9604">
        <f>D9604-F9604</f>
        <v>2569.2144000000003</v>
      </c>
    </row>
    <row r="9605">
      <c r="A9605" t="str">
        <v>ORD109603</v>
      </c>
      <c r="B9605" t="str">
        <v>South</v>
      </c>
      <c r="C9605" t="str">
        <v>Grocery</v>
      </c>
      <c r="D9605">
        <v>622</v>
      </c>
      <c r="E9605">
        <v>0.39</v>
      </c>
      <c r="F9605">
        <f>D9605*E9605</f>
        <v>242.58</v>
      </c>
      <c r="G9605">
        <v>6</v>
      </c>
      <c r="H9605">
        <v>45140</v>
      </c>
      <c r="I9605">
        <v>45141</v>
      </c>
      <c r="J9605" t="str">
        <v>Regular</v>
      </c>
      <c r="K9605" t="str">
        <v>UPI</v>
      </c>
      <c r="L9605">
        <v>160.43</v>
      </c>
      <c r="M9605" t="str">
        <v>Mumbai</v>
      </c>
      <c r="N9605">
        <f>D9605-F9605</f>
        <v>379.41999999999996</v>
      </c>
    </row>
    <row r="9606">
      <c r="A9606" t="str">
        <v>ORD109604</v>
      </c>
      <c r="B9606" t="str">
        <v>East</v>
      </c>
      <c r="C9606" t="str">
        <v>Electronics</v>
      </c>
      <c r="D9606">
        <v>4154.69</v>
      </c>
      <c r="E9606">
        <v>0.16</v>
      </c>
      <c r="F9606">
        <f>D9606*E9606</f>
        <v>664.7503999999999</v>
      </c>
      <c r="G9606">
        <v>5</v>
      </c>
      <c r="H9606">
        <v>45511</v>
      </c>
      <c r="I9606">
        <v>45514</v>
      </c>
      <c r="J9606" t="str">
        <v>Member</v>
      </c>
      <c r="K9606" t="str">
        <v>UPI</v>
      </c>
      <c r="L9606">
        <v>891.86</v>
      </c>
      <c r="M9606" t="str">
        <v>Delhi</v>
      </c>
      <c r="N9606">
        <f>D9606-F9606</f>
        <v>3489.9395999999997</v>
      </c>
    </row>
    <row r="9607">
      <c r="A9607" t="str">
        <v>ORD109605</v>
      </c>
      <c r="B9607" t="str">
        <v>South</v>
      </c>
      <c r="C9607" t="str">
        <v>Grocery</v>
      </c>
      <c r="D9607">
        <v>1443.79</v>
      </c>
      <c r="E9607">
        <v>0.29</v>
      </c>
      <c r="F9607">
        <f>D9607*E9607</f>
        <v>418.6991</v>
      </c>
      <c r="G9607">
        <v>8</v>
      </c>
      <c r="H9607">
        <v>45278</v>
      </c>
      <c r="I9607">
        <v>45283</v>
      </c>
      <c r="J9607" t="str">
        <v>Member</v>
      </c>
      <c r="K9607" t="str">
        <v>Card</v>
      </c>
      <c r="L9607">
        <v>424.17</v>
      </c>
      <c r="M9607" t="str">
        <v>Pune</v>
      </c>
      <c r="N9607">
        <f>D9607-F9607</f>
        <v>1025.0909</v>
      </c>
    </row>
    <row r="9608">
      <c r="A9608" t="str">
        <v>ORD109606</v>
      </c>
      <c r="B9608" t="str">
        <v>North</v>
      </c>
      <c r="C9608" t="str">
        <v>Electronics</v>
      </c>
      <c r="D9608">
        <v>3663.8</v>
      </c>
      <c r="E9608">
        <v>0.13</v>
      </c>
      <c r="F9608">
        <f>D9608*E9608</f>
        <v>476.29400000000004</v>
      </c>
      <c r="G9608">
        <v>2</v>
      </c>
      <c r="H9608">
        <v>45066</v>
      </c>
      <c r="I9608">
        <v>45068</v>
      </c>
      <c r="J9608" t="str">
        <v>Regular</v>
      </c>
      <c r="K9608" t="str">
        <v>Card</v>
      </c>
      <c r="L9608">
        <v>946.38</v>
      </c>
      <c r="M9608" t="str">
        <v>Bangalore</v>
      </c>
      <c r="N9608">
        <f>D9608-F9608</f>
        <v>3187.5060000000003</v>
      </c>
    </row>
    <row r="9609">
      <c r="A9609" t="str">
        <v>ORD109607</v>
      </c>
      <c r="B9609" t="str">
        <v>North</v>
      </c>
      <c r="C9609" t="str">
        <v>Grocery</v>
      </c>
      <c r="D9609">
        <v>1693.3</v>
      </c>
      <c r="E9609">
        <v>0.29</v>
      </c>
      <c r="F9609">
        <f>D9609*E9609</f>
        <v>491.05699999999996</v>
      </c>
      <c r="G9609">
        <v>3</v>
      </c>
      <c r="H9609">
        <v>45031</v>
      </c>
      <c r="I9609">
        <v>45032</v>
      </c>
      <c r="J9609" t="str">
        <v>New</v>
      </c>
      <c r="K9609" t="str">
        <v>UPI</v>
      </c>
      <c r="L9609">
        <v>251.67</v>
      </c>
      <c r="M9609" t="str">
        <v>Bangalore</v>
      </c>
      <c r="N9609">
        <f>D9609-F9609</f>
        <v>1202.243</v>
      </c>
    </row>
    <row r="9610">
      <c r="A9610" t="str">
        <v>ORD109608</v>
      </c>
      <c r="B9610" t="str">
        <v>West</v>
      </c>
      <c r="C9610" t="str">
        <v>Grocery</v>
      </c>
      <c r="D9610">
        <v>376.02</v>
      </c>
      <c r="E9610">
        <v>0.21</v>
      </c>
      <c r="F9610">
        <f>D9610*E9610</f>
        <v>78.96419999999999</v>
      </c>
      <c r="G9610">
        <v>6</v>
      </c>
      <c r="H9610">
        <v>45583</v>
      </c>
      <c r="I9610">
        <v>45590</v>
      </c>
      <c r="J9610" t="str">
        <v>Member</v>
      </c>
      <c r="K9610" t="str">
        <v>UPI</v>
      </c>
      <c r="L9610">
        <v>100.63</v>
      </c>
      <c r="M9610" t="str">
        <v>Hyderabad</v>
      </c>
      <c r="N9610">
        <f>D9610-F9610</f>
        <v>297.0558</v>
      </c>
    </row>
    <row r="9611">
      <c r="A9611" t="str">
        <v>ORD109609</v>
      </c>
      <c r="B9611" t="str">
        <v>North</v>
      </c>
      <c r="C9611" t="str">
        <v>Electronics</v>
      </c>
      <c r="D9611">
        <v>1128.37</v>
      </c>
      <c r="E9611">
        <v>0.19</v>
      </c>
      <c r="F9611">
        <f>D9611*E9611</f>
        <v>214.39029999999997</v>
      </c>
      <c r="G9611">
        <v>1</v>
      </c>
      <c r="H9611">
        <v>45655</v>
      </c>
      <c r="I9611">
        <v>45658</v>
      </c>
      <c r="J9611" t="str">
        <v>Regular</v>
      </c>
      <c r="K9611" t="str">
        <v>UPI</v>
      </c>
      <c r="L9611">
        <v>116.3</v>
      </c>
      <c r="M9611" t="str">
        <v>Bangalore</v>
      </c>
      <c r="N9611">
        <f>D9611-F9611</f>
        <v>913.9796999999999</v>
      </c>
    </row>
    <row r="9612">
      <c r="A9612" t="str">
        <v>ORD109610</v>
      </c>
      <c r="B9612" t="str">
        <v>North</v>
      </c>
      <c r="C9612" t="str">
        <v>Personal Care</v>
      </c>
      <c r="D9612">
        <v>2102.49</v>
      </c>
      <c r="E9612">
        <v>0.09</v>
      </c>
      <c r="F9612">
        <f>D9612*E9612</f>
        <v>189.22409999999996</v>
      </c>
      <c r="G9612">
        <v>8</v>
      </c>
      <c r="H9612">
        <v>45363</v>
      </c>
      <c r="I9612">
        <v>45367</v>
      </c>
      <c r="J9612" t="str">
        <v>Member</v>
      </c>
      <c r="K9612" t="str">
        <v>Card</v>
      </c>
      <c r="L9612">
        <v>475.89</v>
      </c>
      <c r="M9612" t="str">
        <v>Delhi</v>
      </c>
      <c r="N9612">
        <f>D9612-F9612</f>
        <v>1913.2658999999999</v>
      </c>
    </row>
    <row r="9613">
      <c r="A9613" t="str">
        <v>ORD109611</v>
      </c>
      <c r="B9613" t="str">
        <v>South</v>
      </c>
      <c r="C9613" t="str">
        <v>Home Care</v>
      </c>
      <c r="D9613">
        <v>3732.02</v>
      </c>
      <c r="E9613">
        <v>0.28</v>
      </c>
      <c r="F9613">
        <f>D9613*E9613</f>
        <v>1044.9656</v>
      </c>
      <c r="G9613">
        <v>9</v>
      </c>
      <c r="H9613">
        <v>45079</v>
      </c>
      <c r="I9613">
        <v>45081</v>
      </c>
      <c r="J9613" t="str">
        <v>New</v>
      </c>
      <c r="K9613" t="str">
        <v>UPI</v>
      </c>
      <c r="L9613">
        <v>342.98</v>
      </c>
      <c r="M9613" t="str">
        <v>Delhi</v>
      </c>
      <c r="N9613">
        <f>D9613-F9613</f>
        <v>2687.0544</v>
      </c>
    </row>
    <row r="9614">
      <c r="A9614" t="str">
        <v>ORD109612</v>
      </c>
      <c r="B9614" t="str">
        <v>North</v>
      </c>
      <c r="C9614" t="str">
        <v>Home Care</v>
      </c>
      <c r="D9614">
        <v>593.45</v>
      </c>
      <c r="E9614">
        <v>0.36</v>
      </c>
      <c r="F9614">
        <f>D9614*E9614</f>
        <v>213.642</v>
      </c>
      <c r="G9614">
        <v>2</v>
      </c>
      <c r="H9614">
        <v>45401</v>
      </c>
      <c r="I9614">
        <v>45407</v>
      </c>
      <c r="J9614" t="str">
        <v>New</v>
      </c>
      <c r="K9614" t="str">
        <v>UPI</v>
      </c>
      <c r="L9614">
        <v>173.85</v>
      </c>
      <c r="M9614" t="str">
        <v>Chennai</v>
      </c>
      <c r="N9614">
        <f>D9614-F9614</f>
        <v>379.80800000000005</v>
      </c>
    </row>
    <row r="9615">
      <c r="A9615" t="str">
        <v>ORD109613</v>
      </c>
      <c r="B9615" t="str">
        <v>North</v>
      </c>
      <c r="C9615" t="str">
        <v>Home Care</v>
      </c>
      <c r="D9615">
        <v>4083.38</v>
      </c>
      <c r="E9615">
        <v>0.29</v>
      </c>
      <c r="F9615">
        <f>D9615*E9615</f>
        <v>1184.1802</v>
      </c>
      <c r="G9615">
        <v>9</v>
      </c>
      <c r="H9615">
        <v>45192</v>
      </c>
      <c r="I9615">
        <v>45196</v>
      </c>
      <c r="J9615" t="str">
        <v>Member</v>
      </c>
      <c r="K9615" t="str">
        <v>Card</v>
      </c>
      <c r="L9615">
        <v>858.41</v>
      </c>
      <c r="M9615" t="str">
        <v>Chennai</v>
      </c>
      <c r="N9615">
        <f>D9615-F9615</f>
        <v>2899.1998000000003</v>
      </c>
    </row>
    <row r="9616">
      <c r="A9616" t="str">
        <v>ORD109614</v>
      </c>
      <c r="B9616" t="str">
        <v>East</v>
      </c>
      <c r="C9616" t="str">
        <v>Grocery</v>
      </c>
      <c r="D9616">
        <v>4985.06</v>
      </c>
      <c r="E9616">
        <v>0.03</v>
      </c>
      <c r="F9616">
        <f>D9616*E9616</f>
        <v>149.55180000000001</v>
      </c>
      <c r="G9616">
        <v>5</v>
      </c>
      <c r="H9616">
        <v>45300</v>
      </c>
      <c r="I9616">
        <v>45304</v>
      </c>
      <c r="J9616" t="str">
        <v>New</v>
      </c>
      <c r="K9616" t="str">
        <v>Card</v>
      </c>
      <c r="L9616">
        <v>1177.85</v>
      </c>
      <c r="M9616" t="str">
        <v>Delhi</v>
      </c>
      <c r="N9616">
        <f>D9616-F9616</f>
        <v>4835.5082</v>
      </c>
    </row>
    <row r="9617">
      <c r="A9617" t="str">
        <v>ORD109615</v>
      </c>
      <c r="B9617" t="str">
        <v>North</v>
      </c>
      <c r="C9617" t="str">
        <v>Home Care</v>
      </c>
      <c r="D9617">
        <v>3962.46</v>
      </c>
      <c r="E9617">
        <v>0.46</v>
      </c>
      <c r="F9617">
        <f>D9617*E9617</f>
        <v>1822.7316</v>
      </c>
      <c r="G9617">
        <v>8</v>
      </c>
      <c r="H9617">
        <v>44999</v>
      </c>
      <c r="I9617">
        <v>45004</v>
      </c>
      <c r="J9617" t="str">
        <v>Member</v>
      </c>
      <c r="K9617" t="str">
        <v>Card</v>
      </c>
      <c r="L9617">
        <v>809.53</v>
      </c>
      <c r="M9617" t="str">
        <v>Hyderabad</v>
      </c>
      <c r="N9617">
        <f>D9617-F9617</f>
        <v>2139.7284</v>
      </c>
    </row>
    <row r="9618">
      <c r="A9618" t="str">
        <v>ORD109616</v>
      </c>
      <c r="B9618" t="str">
        <v>East</v>
      </c>
      <c r="C9618" t="str">
        <v>Grocery</v>
      </c>
      <c r="D9618">
        <v>2421.31</v>
      </c>
      <c r="E9618">
        <v>0</v>
      </c>
      <c r="F9618">
        <f>D9618*E9618</f>
        <v>0</v>
      </c>
      <c r="G9618">
        <v>1</v>
      </c>
      <c r="H9618">
        <v>45387</v>
      </c>
      <c r="I9618">
        <v>45388</v>
      </c>
      <c r="J9618" t="str">
        <v>New</v>
      </c>
      <c r="K9618" t="str">
        <v>Cash</v>
      </c>
      <c r="L9618">
        <v>386.46</v>
      </c>
      <c r="M9618" t="str">
        <v>Chennai</v>
      </c>
      <c r="N9618">
        <f>D9618-F9618</f>
        <v>2421.31</v>
      </c>
    </row>
    <row r="9619">
      <c r="A9619" t="str">
        <v>ORD109617</v>
      </c>
      <c r="B9619" t="str">
        <v>North</v>
      </c>
      <c r="C9619" t="str">
        <v>Personal Care</v>
      </c>
      <c r="D9619">
        <v>2883.99</v>
      </c>
      <c r="E9619">
        <v>0.44</v>
      </c>
      <c r="F9619">
        <f>D9619*E9619</f>
        <v>1268.9556</v>
      </c>
      <c r="G9619">
        <v>1</v>
      </c>
      <c r="H9619">
        <v>45050</v>
      </c>
      <c r="I9619">
        <v>45051</v>
      </c>
      <c r="J9619" t="str">
        <v>Regular</v>
      </c>
      <c r="K9619" t="str">
        <v>UPI</v>
      </c>
      <c r="L9619">
        <v>395.69</v>
      </c>
      <c r="M9619" t="str">
        <v>Bangalore</v>
      </c>
      <c r="N9619">
        <f>D9619-F9619</f>
        <v>1615.0343999999998</v>
      </c>
    </row>
    <row r="9620">
      <c r="A9620" t="str">
        <v>ORD109618</v>
      </c>
      <c r="B9620" t="str">
        <v>North</v>
      </c>
      <c r="C9620" t="str">
        <v>Electronics</v>
      </c>
      <c r="D9620">
        <v>130.19</v>
      </c>
      <c r="E9620">
        <v>0.38</v>
      </c>
      <c r="F9620">
        <f>D9620*E9620</f>
        <v>49.4722</v>
      </c>
      <c r="G9620">
        <v>4</v>
      </c>
      <c r="H9620">
        <v>45538</v>
      </c>
      <c r="I9620">
        <v>45539</v>
      </c>
      <c r="J9620" t="str">
        <v>New</v>
      </c>
      <c r="K9620" t="str">
        <v>Cash</v>
      </c>
      <c r="L9620">
        <v>15.64</v>
      </c>
      <c r="M9620" t="str">
        <v>Mumbai</v>
      </c>
      <c r="N9620">
        <f>D9620-F9620</f>
        <v>80.7178</v>
      </c>
    </row>
    <row r="9621">
      <c r="A9621" t="str">
        <v>ORD109619</v>
      </c>
      <c r="B9621" t="str">
        <v>West</v>
      </c>
      <c r="C9621" t="str">
        <v>Electronics</v>
      </c>
      <c r="D9621">
        <v>1125.44</v>
      </c>
      <c r="E9621">
        <v>0.05</v>
      </c>
      <c r="F9621">
        <f>D9621*E9621</f>
        <v>56.272000000000006</v>
      </c>
      <c r="G9621">
        <v>1</v>
      </c>
      <c r="H9621">
        <v>45300</v>
      </c>
      <c r="I9621">
        <v>45304</v>
      </c>
      <c r="J9621" t="str">
        <v>New</v>
      </c>
      <c r="K9621" t="str">
        <v>Cash</v>
      </c>
      <c r="L9621">
        <v>278.75</v>
      </c>
      <c r="M9621" t="str">
        <v>Delhi</v>
      </c>
      <c r="N9621">
        <f>D9621-F9621</f>
        <v>1069.1680000000001</v>
      </c>
    </row>
    <row r="9622">
      <c r="A9622" t="str">
        <v>ORD109620</v>
      </c>
      <c r="B9622" t="str">
        <v>West</v>
      </c>
      <c r="C9622" t="str">
        <v>Grocery</v>
      </c>
      <c r="D9622">
        <v>4505.04</v>
      </c>
      <c r="E9622">
        <v>0.12</v>
      </c>
      <c r="F9622">
        <f>D9622*E9622</f>
        <v>540.6048</v>
      </c>
      <c r="G9622">
        <v>1</v>
      </c>
      <c r="H9622">
        <v>45187</v>
      </c>
      <c r="I9622">
        <v>45194</v>
      </c>
      <c r="J9622" t="str">
        <v>Member</v>
      </c>
      <c r="K9622" t="str">
        <v>Card</v>
      </c>
      <c r="L9622">
        <v>485.36</v>
      </c>
      <c r="M9622" t="str">
        <v>Chennai</v>
      </c>
      <c r="N9622">
        <f>D9622-F9622</f>
        <v>3964.4352</v>
      </c>
    </row>
    <row r="9623">
      <c r="A9623" t="str">
        <v>ORD109621</v>
      </c>
      <c r="B9623" t="str">
        <v>East</v>
      </c>
      <c r="C9623" t="str">
        <v>Grocery</v>
      </c>
      <c r="D9623">
        <v>206.47</v>
      </c>
      <c r="E9623">
        <v>0.17</v>
      </c>
      <c r="F9623">
        <f>D9623*E9623</f>
        <v>35.099900000000005</v>
      </c>
      <c r="G9623">
        <v>5</v>
      </c>
      <c r="H9623">
        <v>44939</v>
      </c>
      <c r="I9623">
        <v>44942</v>
      </c>
      <c r="J9623" t="str">
        <v>Regular</v>
      </c>
      <c r="K9623" t="str">
        <v>UPI</v>
      </c>
      <c r="L9623">
        <v>54.47</v>
      </c>
      <c r="M9623" t="str">
        <v>Hyderabad</v>
      </c>
      <c r="N9623">
        <f>D9623-F9623</f>
        <v>171.37009999999998</v>
      </c>
    </row>
    <row r="9624">
      <c r="A9624" t="str">
        <v>ORD109622</v>
      </c>
      <c r="B9624" t="str">
        <v>North</v>
      </c>
      <c r="C9624" t="str">
        <v>Personal Care</v>
      </c>
      <c r="D9624">
        <v>4533.5</v>
      </c>
      <c r="E9624">
        <v>0.46</v>
      </c>
      <c r="F9624">
        <f>D9624*E9624</f>
        <v>2085.4100000000003</v>
      </c>
      <c r="G9624">
        <v>2</v>
      </c>
      <c r="H9624">
        <v>44946</v>
      </c>
      <c r="I9624">
        <v>44951</v>
      </c>
      <c r="J9624" t="str">
        <v>Regular</v>
      </c>
      <c r="K9624" t="str">
        <v>UPI</v>
      </c>
      <c r="L9624">
        <v>1083.72</v>
      </c>
      <c r="M9624" t="str">
        <v>Pune</v>
      </c>
      <c r="N9624">
        <f>D9624-F9624</f>
        <v>2448.0899999999997</v>
      </c>
    </row>
    <row r="9625">
      <c r="A9625" t="str">
        <v>ORD109623</v>
      </c>
      <c r="B9625" t="str">
        <v>South</v>
      </c>
      <c r="C9625" t="str">
        <v>Home Care</v>
      </c>
      <c r="D9625">
        <v>654.94</v>
      </c>
      <c r="E9625">
        <v>0.49</v>
      </c>
      <c r="F9625">
        <f>D9625*E9625</f>
        <v>320.92060000000004</v>
      </c>
      <c r="G9625">
        <v>4</v>
      </c>
      <c r="H9625">
        <v>44954</v>
      </c>
      <c r="I9625">
        <v>44959</v>
      </c>
      <c r="J9625" t="str">
        <v>New</v>
      </c>
      <c r="K9625" t="str">
        <v>Card</v>
      </c>
      <c r="L9625">
        <v>99.52</v>
      </c>
      <c r="M9625" t="str">
        <v>Delhi</v>
      </c>
      <c r="N9625">
        <f>D9625-F9625</f>
        <v>334.0194</v>
      </c>
    </row>
    <row r="9626">
      <c r="A9626" t="str">
        <v>ORD109624</v>
      </c>
      <c r="B9626" t="str">
        <v>West</v>
      </c>
      <c r="C9626" t="str">
        <v>Personal Care</v>
      </c>
      <c r="D9626">
        <v>752.06</v>
      </c>
      <c r="E9626">
        <v>0.04</v>
      </c>
      <c r="F9626">
        <f>D9626*E9626</f>
        <v>30.0824</v>
      </c>
      <c r="G9626">
        <v>8</v>
      </c>
      <c r="H9626">
        <v>45553</v>
      </c>
      <c r="I9626">
        <v>45557</v>
      </c>
      <c r="J9626" t="str">
        <v>Regular</v>
      </c>
      <c r="K9626" t="str">
        <v>UPI</v>
      </c>
      <c r="L9626">
        <v>158.24</v>
      </c>
      <c r="M9626" t="str">
        <v>Mumbai</v>
      </c>
      <c r="N9626">
        <f>D9626-F9626</f>
        <v>721.9775999999999</v>
      </c>
    </row>
    <row r="9627">
      <c r="A9627" t="str">
        <v>ORD109625</v>
      </c>
      <c r="B9627" t="str">
        <v>South</v>
      </c>
      <c r="C9627" t="str">
        <v>Electronics</v>
      </c>
      <c r="D9627">
        <v>959.21</v>
      </c>
      <c r="E9627">
        <v>0.2</v>
      </c>
      <c r="F9627">
        <f>D9627*E9627</f>
        <v>191.842</v>
      </c>
      <c r="G9627">
        <v>6</v>
      </c>
      <c r="H9627">
        <v>45362</v>
      </c>
      <c r="I9627">
        <v>45363</v>
      </c>
      <c r="J9627" t="str">
        <v>Regular</v>
      </c>
      <c r="K9627" t="str">
        <v>Cash</v>
      </c>
      <c r="L9627">
        <v>242.01</v>
      </c>
      <c r="M9627" t="str">
        <v>Delhi</v>
      </c>
      <c r="N9627">
        <f>D9627-F9627</f>
        <v>767.368</v>
      </c>
    </row>
    <row r="9628">
      <c r="A9628" t="str">
        <v>ORD109626</v>
      </c>
      <c r="B9628" t="str">
        <v>West</v>
      </c>
      <c r="C9628" t="str">
        <v>Electronics</v>
      </c>
      <c r="D9628">
        <v>4016.99</v>
      </c>
      <c r="E9628">
        <v>0.07</v>
      </c>
      <c r="F9628">
        <f>D9628*E9628</f>
        <v>281.1893</v>
      </c>
      <c r="G9628">
        <v>2</v>
      </c>
      <c r="H9628">
        <v>45133</v>
      </c>
      <c r="I9628">
        <v>45139</v>
      </c>
      <c r="J9628" t="str">
        <v>New</v>
      </c>
      <c r="K9628" t="str">
        <v>UPI</v>
      </c>
      <c r="L9628">
        <v>217.67</v>
      </c>
      <c r="M9628" t="str">
        <v>Hyderabad</v>
      </c>
      <c r="N9628">
        <f>D9628-F9628</f>
        <v>3735.8007</v>
      </c>
    </row>
    <row r="9629">
      <c r="A9629" t="str">
        <v>ORD109627</v>
      </c>
      <c r="B9629" t="str">
        <v>West</v>
      </c>
      <c r="C9629" t="str">
        <v>Home Care</v>
      </c>
      <c r="D9629">
        <v>2443.11</v>
      </c>
      <c r="E9629">
        <v>0.14</v>
      </c>
      <c r="F9629">
        <f>D9629*E9629</f>
        <v>342.03540000000004</v>
      </c>
      <c r="G9629">
        <v>3</v>
      </c>
      <c r="H9629">
        <v>45349</v>
      </c>
      <c r="I9629">
        <v>45352</v>
      </c>
      <c r="J9629" t="str">
        <v>Regular</v>
      </c>
      <c r="K9629" t="str">
        <v>UPI</v>
      </c>
      <c r="L9629">
        <v>287.56</v>
      </c>
      <c r="M9629" t="str">
        <v>Chennai</v>
      </c>
      <c r="N9629">
        <f>D9629-F9629</f>
        <v>2101.0746</v>
      </c>
    </row>
    <row r="9630">
      <c r="A9630" t="str">
        <v>ORD109628</v>
      </c>
      <c r="B9630" t="str">
        <v>North</v>
      </c>
      <c r="C9630" t="str">
        <v>Electronics</v>
      </c>
      <c r="D9630">
        <v>811.46</v>
      </c>
      <c r="E9630">
        <v>0.49</v>
      </c>
      <c r="F9630">
        <f>D9630*E9630</f>
        <v>397.6154</v>
      </c>
      <c r="G9630">
        <v>2</v>
      </c>
      <c r="H9630">
        <v>45305</v>
      </c>
      <c r="I9630">
        <v>45306</v>
      </c>
      <c r="J9630" t="str">
        <v>New</v>
      </c>
      <c r="K9630" t="str">
        <v>Card</v>
      </c>
      <c r="L9630">
        <v>237.47</v>
      </c>
      <c r="M9630" t="str">
        <v>Delhi</v>
      </c>
      <c r="N9630">
        <f>D9630-F9630</f>
        <v>413.8446</v>
      </c>
    </row>
    <row r="9631">
      <c r="A9631" t="str">
        <v>ORD109629</v>
      </c>
      <c r="B9631" t="str">
        <v>West</v>
      </c>
      <c r="C9631" t="str">
        <v>Grocery</v>
      </c>
      <c r="D9631">
        <v>3465.33</v>
      </c>
      <c r="E9631">
        <v>0.49</v>
      </c>
      <c r="F9631">
        <f>D9631*E9631</f>
        <v>1698.0117</v>
      </c>
      <c r="G9631">
        <v>4</v>
      </c>
      <c r="H9631">
        <v>45118</v>
      </c>
      <c r="I9631">
        <v>45123</v>
      </c>
      <c r="J9631" t="str">
        <v>Regular</v>
      </c>
      <c r="K9631" t="str">
        <v>Cash</v>
      </c>
      <c r="L9631">
        <v>525.21</v>
      </c>
      <c r="M9631" t="str">
        <v>Pune</v>
      </c>
      <c r="N9631">
        <f>D9631-F9631</f>
        <v>1767.3183</v>
      </c>
    </row>
    <row r="9632">
      <c r="A9632" t="str">
        <v>ORD109630</v>
      </c>
      <c r="B9632" t="str">
        <v>South</v>
      </c>
      <c r="C9632" t="str">
        <v>Electronics</v>
      </c>
      <c r="D9632">
        <v>4709.37</v>
      </c>
      <c r="E9632">
        <v>0.24</v>
      </c>
      <c r="F9632">
        <f>D9632*E9632</f>
        <v>1130.2487999999998</v>
      </c>
      <c r="G9632">
        <v>5</v>
      </c>
      <c r="H9632">
        <v>45455</v>
      </c>
      <c r="I9632">
        <v>45458</v>
      </c>
      <c r="J9632" t="str">
        <v>Regular</v>
      </c>
      <c r="K9632" t="str">
        <v>Cash</v>
      </c>
      <c r="L9632">
        <v>1055.91</v>
      </c>
      <c r="M9632" t="str">
        <v>Pune</v>
      </c>
      <c r="N9632">
        <f>D9632-F9632</f>
        <v>3579.1212</v>
      </c>
    </row>
    <row r="9633">
      <c r="A9633" t="str">
        <v>ORD109631</v>
      </c>
      <c r="B9633" t="str">
        <v>West</v>
      </c>
      <c r="C9633" t="str">
        <v>Clothing</v>
      </c>
      <c r="D9633">
        <v>2905.01</v>
      </c>
      <c r="E9633">
        <v>0.09</v>
      </c>
      <c r="F9633">
        <f>D9633*E9633</f>
        <v>261.4509</v>
      </c>
      <c r="G9633">
        <v>9</v>
      </c>
      <c r="H9633">
        <v>45636</v>
      </c>
      <c r="I9633">
        <v>45643</v>
      </c>
      <c r="J9633" t="str">
        <v>Regular</v>
      </c>
      <c r="K9633" t="str">
        <v>Card</v>
      </c>
      <c r="L9633">
        <v>277.68</v>
      </c>
      <c r="M9633" t="str">
        <v>Hyderabad</v>
      </c>
      <c r="N9633">
        <f>D9633-F9633</f>
        <v>2643.5591000000004</v>
      </c>
    </row>
    <row r="9634">
      <c r="A9634" t="str">
        <v>ORD109632</v>
      </c>
      <c r="B9634" t="str">
        <v>East</v>
      </c>
      <c r="C9634" t="str">
        <v>Home Care</v>
      </c>
      <c r="D9634">
        <v>583.63</v>
      </c>
      <c r="E9634">
        <v>0.27</v>
      </c>
      <c r="F9634">
        <f>D9634*E9634</f>
        <v>157.58010000000002</v>
      </c>
      <c r="G9634">
        <v>7</v>
      </c>
      <c r="H9634">
        <v>45548</v>
      </c>
      <c r="I9634">
        <v>45550</v>
      </c>
      <c r="J9634" t="str">
        <v>Member</v>
      </c>
      <c r="K9634" t="str">
        <v>Card</v>
      </c>
      <c r="L9634">
        <v>83.15</v>
      </c>
      <c r="M9634" t="str">
        <v>Pune</v>
      </c>
      <c r="N9634">
        <f>D9634-F9634</f>
        <v>426.0499</v>
      </c>
    </row>
    <row r="9635">
      <c r="A9635" t="str">
        <v>ORD109633</v>
      </c>
      <c r="B9635" t="str">
        <v>North</v>
      </c>
      <c r="C9635" t="str">
        <v>Home Care</v>
      </c>
      <c r="D9635">
        <v>368.28</v>
      </c>
      <c r="E9635">
        <v>0.16</v>
      </c>
      <c r="F9635">
        <f>D9635*E9635</f>
        <v>58.9248</v>
      </c>
      <c r="G9635">
        <v>8</v>
      </c>
      <c r="H9635">
        <v>45463</v>
      </c>
      <c r="I9635">
        <v>45465</v>
      </c>
      <c r="J9635" t="str">
        <v>New</v>
      </c>
      <c r="K9635" t="str">
        <v>UPI</v>
      </c>
      <c r="L9635">
        <v>92.35</v>
      </c>
      <c r="M9635" t="str">
        <v>Hyderabad</v>
      </c>
      <c r="N9635">
        <f>D9635-F9635</f>
        <v>309.35519999999997</v>
      </c>
    </row>
    <row r="9636">
      <c r="A9636" t="str">
        <v>ORD109634</v>
      </c>
      <c r="B9636" t="str">
        <v>North</v>
      </c>
      <c r="C9636" t="str">
        <v>Home Care</v>
      </c>
      <c r="D9636">
        <v>3999.77</v>
      </c>
      <c r="E9636">
        <v>0.46</v>
      </c>
      <c r="F9636">
        <f>D9636*E9636</f>
        <v>1839.8942000000002</v>
      </c>
      <c r="G9636">
        <v>7</v>
      </c>
      <c r="H9636">
        <v>45000</v>
      </c>
      <c r="I9636">
        <v>45004</v>
      </c>
      <c r="J9636" t="str">
        <v>Regular</v>
      </c>
      <c r="K9636" t="str">
        <v>Card</v>
      </c>
      <c r="L9636">
        <v>667.33</v>
      </c>
      <c r="M9636" t="str">
        <v>Bangalore</v>
      </c>
      <c r="N9636">
        <f>D9636-F9636</f>
        <v>2159.8758</v>
      </c>
    </row>
    <row r="9637">
      <c r="A9637" t="str">
        <v>ORD109635</v>
      </c>
      <c r="B9637" t="str">
        <v>East</v>
      </c>
      <c r="C9637" t="str">
        <v>Clothing</v>
      </c>
      <c r="D9637">
        <v>3167.81</v>
      </c>
      <c r="E9637">
        <v>0.41</v>
      </c>
      <c r="F9637">
        <f>D9637*E9637</f>
        <v>1298.8020999999999</v>
      </c>
      <c r="G9637">
        <v>8</v>
      </c>
      <c r="H9637">
        <v>45388</v>
      </c>
      <c r="I9637">
        <v>45390</v>
      </c>
      <c r="J9637" t="str">
        <v>Regular</v>
      </c>
      <c r="K9637" t="str">
        <v>UPI</v>
      </c>
      <c r="L9637">
        <v>870.5</v>
      </c>
      <c r="M9637" t="str">
        <v>Bangalore</v>
      </c>
      <c r="N9637">
        <f>D9637-F9637</f>
        <v>1869.0079</v>
      </c>
    </row>
    <row r="9638">
      <c r="A9638" t="str">
        <v>ORD109636</v>
      </c>
      <c r="B9638" t="str">
        <v>East</v>
      </c>
      <c r="C9638" t="str">
        <v>Personal Care</v>
      </c>
      <c r="D9638">
        <v>4621.02</v>
      </c>
      <c r="E9638">
        <v>0.15</v>
      </c>
      <c r="F9638">
        <f>D9638*E9638</f>
        <v>693.153</v>
      </c>
      <c r="G9638">
        <v>5</v>
      </c>
      <c r="H9638">
        <v>44945</v>
      </c>
      <c r="I9638">
        <v>44951</v>
      </c>
      <c r="J9638" t="str">
        <v>New</v>
      </c>
      <c r="K9638" t="str">
        <v>UPI</v>
      </c>
      <c r="L9638">
        <v>250.66</v>
      </c>
      <c r="M9638" t="str">
        <v>Mumbai</v>
      </c>
      <c r="N9638">
        <f>D9638-F9638</f>
        <v>3927.867</v>
      </c>
    </row>
    <row r="9639">
      <c r="A9639" t="str">
        <v>ORD109637</v>
      </c>
      <c r="B9639" t="str">
        <v>East</v>
      </c>
      <c r="C9639" t="str">
        <v>Grocery</v>
      </c>
      <c r="D9639">
        <v>2781.53</v>
      </c>
      <c r="E9639">
        <v>0.01</v>
      </c>
      <c r="F9639">
        <f>D9639*E9639</f>
        <v>27.815300000000004</v>
      </c>
      <c r="G9639">
        <v>3</v>
      </c>
      <c r="H9639">
        <v>44958</v>
      </c>
      <c r="I9639">
        <v>44963</v>
      </c>
      <c r="J9639" t="str">
        <v>New</v>
      </c>
      <c r="K9639" t="str">
        <v>Card</v>
      </c>
      <c r="L9639">
        <v>520.17</v>
      </c>
      <c r="M9639" t="str">
        <v>Pune</v>
      </c>
      <c r="N9639">
        <f>D9639-F9639</f>
        <v>2753.7147</v>
      </c>
    </row>
    <row r="9640">
      <c r="A9640" t="str">
        <v>ORD109638</v>
      </c>
      <c r="B9640" t="str">
        <v>West</v>
      </c>
      <c r="C9640" t="str">
        <v>Home Care</v>
      </c>
      <c r="D9640">
        <v>405.74</v>
      </c>
      <c r="E9640">
        <v>0.5</v>
      </c>
      <c r="F9640">
        <f>D9640*E9640</f>
        <v>202.87</v>
      </c>
      <c r="G9640">
        <v>7</v>
      </c>
      <c r="H9640">
        <v>45192</v>
      </c>
      <c r="I9640">
        <v>45197</v>
      </c>
      <c r="J9640" t="str">
        <v>New</v>
      </c>
      <c r="K9640" t="str">
        <v>Card</v>
      </c>
      <c r="L9640">
        <v>101.86</v>
      </c>
      <c r="M9640" t="str">
        <v>Chennai</v>
      </c>
      <c r="N9640">
        <f>D9640-F9640</f>
        <v>202.87</v>
      </c>
    </row>
    <row r="9641">
      <c r="A9641" t="str">
        <v>ORD109639</v>
      </c>
      <c r="B9641" t="str">
        <v>North</v>
      </c>
      <c r="C9641" t="str">
        <v>Electronics</v>
      </c>
      <c r="D9641">
        <v>2078.07</v>
      </c>
      <c r="E9641">
        <v>0.34</v>
      </c>
      <c r="F9641">
        <f>D9641*E9641</f>
        <v>706.5438000000001</v>
      </c>
      <c r="G9641">
        <v>1</v>
      </c>
      <c r="H9641">
        <v>45165</v>
      </c>
      <c r="I9641">
        <v>45167</v>
      </c>
      <c r="J9641" t="str">
        <v>Regular</v>
      </c>
      <c r="K9641" t="str">
        <v>UPI</v>
      </c>
      <c r="L9641">
        <v>315.15</v>
      </c>
      <c r="M9641" t="str">
        <v>Bangalore</v>
      </c>
      <c r="N9641">
        <f>D9641-F9641</f>
        <v>1371.5262</v>
      </c>
    </row>
    <row r="9642">
      <c r="A9642" t="str">
        <v>ORD109640</v>
      </c>
      <c r="B9642" t="str">
        <v>East</v>
      </c>
      <c r="C9642" t="str">
        <v>Grocery</v>
      </c>
      <c r="D9642">
        <v>3324.15</v>
      </c>
      <c r="E9642">
        <v>0.21</v>
      </c>
      <c r="F9642">
        <f>D9642*E9642</f>
        <v>698.0715</v>
      </c>
      <c r="G9642">
        <v>3</v>
      </c>
      <c r="H9642">
        <v>45553</v>
      </c>
      <c r="I9642">
        <v>45557</v>
      </c>
      <c r="J9642" t="str">
        <v>New</v>
      </c>
      <c r="K9642" t="str">
        <v>Cash</v>
      </c>
      <c r="L9642">
        <v>394.73</v>
      </c>
      <c r="M9642" t="str">
        <v>Chennai</v>
      </c>
      <c r="N9642">
        <f>D9642-F9642</f>
        <v>2626.0785</v>
      </c>
    </row>
    <row r="9643">
      <c r="A9643" t="str">
        <v>ORD109641</v>
      </c>
      <c r="B9643" t="str">
        <v>West</v>
      </c>
      <c r="C9643" t="str">
        <v>Electronics</v>
      </c>
      <c r="D9643">
        <v>1985.94</v>
      </c>
      <c r="E9643">
        <v>0.14</v>
      </c>
      <c r="F9643">
        <f>D9643*E9643</f>
        <v>278.0316</v>
      </c>
      <c r="G9643">
        <v>7</v>
      </c>
      <c r="H9643">
        <v>45482</v>
      </c>
      <c r="I9643">
        <v>45486</v>
      </c>
      <c r="J9643" t="str">
        <v>Member</v>
      </c>
      <c r="K9643" t="str">
        <v>Cash</v>
      </c>
      <c r="L9643">
        <v>223.2</v>
      </c>
      <c r="M9643" t="str">
        <v>Bangalore</v>
      </c>
      <c r="N9643">
        <f>D9643-F9643</f>
        <v>1707.9084</v>
      </c>
    </row>
    <row r="9644">
      <c r="A9644" t="str">
        <v>ORD109642</v>
      </c>
      <c r="B9644" t="str">
        <v>East</v>
      </c>
      <c r="C9644" t="str">
        <v>Grocery</v>
      </c>
      <c r="D9644">
        <v>4998</v>
      </c>
      <c r="E9644">
        <v>0</v>
      </c>
      <c r="F9644">
        <f>D9644*E9644</f>
        <v>0</v>
      </c>
      <c r="G9644">
        <v>4</v>
      </c>
      <c r="H9644">
        <v>45427</v>
      </c>
      <c r="I9644">
        <v>45430</v>
      </c>
      <c r="J9644" t="str">
        <v>Regular</v>
      </c>
      <c r="K9644" t="str">
        <v>UPI</v>
      </c>
      <c r="L9644">
        <v>710.2</v>
      </c>
      <c r="M9644" t="str">
        <v>Chennai</v>
      </c>
      <c r="N9644">
        <f>D9644-F9644</f>
        <v>4998</v>
      </c>
    </row>
    <row r="9645">
      <c r="A9645" t="str">
        <v>ORD109643</v>
      </c>
      <c r="B9645" t="str">
        <v>South</v>
      </c>
      <c r="C9645" t="str">
        <v>Grocery</v>
      </c>
      <c r="D9645">
        <v>2086.36</v>
      </c>
      <c r="E9645">
        <v>0.08</v>
      </c>
      <c r="F9645">
        <f>D9645*E9645</f>
        <v>166.9088</v>
      </c>
      <c r="G9645">
        <v>7</v>
      </c>
      <c r="H9645">
        <v>45019</v>
      </c>
      <c r="I9645">
        <v>45021</v>
      </c>
      <c r="J9645" t="str">
        <v>Regular</v>
      </c>
      <c r="K9645" t="str">
        <v>Card</v>
      </c>
      <c r="L9645">
        <v>491.14</v>
      </c>
      <c r="M9645" t="str">
        <v>Hyderabad</v>
      </c>
      <c r="N9645">
        <f>D9645-F9645</f>
        <v>1919.4512000000002</v>
      </c>
    </row>
    <row r="9646">
      <c r="A9646" t="str">
        <v>ORD109644</v>
      </c>
      <c r="B9646" t="str">
        <v>South</v>
      </c>
      <c r="C9646" t="str">
        <v>Electronics</v>
      </c>
      <c r="D9646">
        <v>2776.56</v>
      </c>
      <c r="E9646">
        <v>0</v>
      </c>
      <c r="F9646">
        <f>D9646*E9646</f>
        <v>0</v>
      </c>
      <c r="G9646">
        <v>6</v>
      </c>
      <c r="H9646">
        <v>45531</v>
      </c>
      <c r="I9646">
        <v>45538</v>
      </c>
      <c r="J9646" t="str">
        <v>New</v>
      </c>
      <c r="K9646" t="str">
        <v>Cash</v>
      </c>
      <c r="L9646">
        <v>262.67</v>
      </c>
      <c r="M9646" t="str">
        <v>Bangalore</v>
      </c>
      <c r="N9646">
        <f>D9646-F9646</f>
        <v>2776.56</v>
      </c>
    </row>
    <row r="9647">
      <c r="A9647" t="str">
        <v>ORD109645</v>
      </c>
      <c r="B9647" t="str">
        <v>North</v>
      </c>
      <c r="C9647" t="str">
        <v>Electronics</v>
      </c>
      <c r="D9647">
        <v>1204.42</v>
      </c>
      <c r="E9647">
        <v>0.3</v>
      </c>
      <c r="F9647">
        <f>D9647*E9647</f>
        <v>361.326</v>
      </c>
      <c r="G9647">
        <v>4</v>
      </c>
      <c r="H9647">
        <v>45140</v>
      </c>
      <c r="I9647">
        <v>45142</v>
      </c>
      <c r="J9647" t="str">
        <v>New</v>
      </c>
      <c r="K9647" t="str">
        <v>Card</v>
      </c>
      <c r="L9647">
        <v>237.18</v>
      </c>
      <c r="M9647" t="str">
        <v>Delhi</v>
      </c>
      <c r="N9647">
        <f>D9647-F9647</f>
        <v>843.094</v>
      </c>
    </row>
    <row r="9648">
      <c r="A9648" t="str">
        <v>ORD109646</v>
      </c>
      <c r="B9648" t="str">
        <v>West</v>
      </c>
      <c r="C9648" t="str">
        <v>Grocery</v>
      </c>
      <c r="D9648">
        <v>845.48</v>
      </c>
      <c r="E9648">
        <v>0.33</v>
      </c>
      <c r="F9648">
        <f>D9648*E9648</f>
        <v>279.0084</v>
      </c>
      <c r="G9648">
        <v>7</v>
      </c>
      <c r="H9648">
        <v>45260</v>
      </c>
      <c r="I9648">
        <v>45266</v>
      </c>
      <c r="J9648" t="str">
        <v>Member</v>
      </c>
      <c r="K9648" t="str">
        <v>Card</v>
      </c>
      <c r="L9648">
        <v>46.94</v>
      </c>
      <c r="M9648" t="str">
        <v>Bangalore</v>
      </c>
      <c r="N9648">
        <f>D9648-F9648</f>
        <v>566.4716000000001</v>
      </c>
    </row>
    <row r="9649">
      <c r="A9649" t="str">
        <v>ORD109647</v>
      </c>
      <c r="B9649" t="str">
        <v>South</v>
      </c>
      <c r="C9649" t="str">
        <v>Home Care</v>
      </c>
      <c r="D9649">
        <v>3262</v>
      </c>
      <c r="E9649">
        <v>0.38</v>
      </c>
      <c r="F9649">
        <f>D9649*E9649</f>
        <v>1239.56</v>
      </c>
      <c r="G9649">
        <v>8</v>
      </c>
      <c r="H9649">
        <v>45184</v>
      </c>
      <c r="I9649">
        <v>45189</v>
      </c>
      <c r="J9649" t="str">
        <v>Member</v>
      </c>
      <c r="K9649" t="str">
        <v>Card</v>
      </c>
      <c r="L9649">
        <v>245.15</v>
      </c>
      <c r="M9649" t="str">
        <v>Chennai</v>
      </c>
      <c r="N9649">
        <f>D9649-F9649</f>
        <v>2022.44</v>
      </c>
    </row>
    <row r="9650">
      <c r="A9650" t="str">
        <v>ORD109648</v>
      </c>
      <c r="B9650" t="str">
        <v>South</v>
      </c>
      <c r="C9650" t="str">
        <v>Electronics</v>
      </c>
      <c r="D9650">
        <v>2984.2</v>
      </c>
      <c r="E9650">
        <v>0.09</v>
      </c>
      <c r="F9650">
        <f>D9650*E9650</f>
        <v>268.578</v>
      </c>
      <c r="G9650">
        <v>8</v>
      </c>
      <c r="H9650">
        <v>45194</v>
      </c>
      <c r="I9650">
        <v>45196</v>
      </c>
      <c r="J9650" t="str">
        <v>Regular</v>
      </c>
      <c r="K9650" t="str">
        <v>Cash</v>
      </c>
      <c r="L9650">
        <v>308.04</v>
      </c>
      <c r="M9650" t="str">
        <v>Bangalore</v>
      </c>
      <c r="N9650">
        <f>D9650-F9650</f>
        <v>2715.622</v>
      </c>
    </row>
    <row r="9651">
      <c r="A9651" t="str">
        <v>ORD109649</v>
      </c>
      <c r="B9651" t="str">
        <v>West</v>
      </c>
      <c r="C9651" t="str">
        <v>Clothing</v>
      </c>
      <c r="D9651">
        <v>121.26</v>
      </c>
      <c r="E9651">
        <v>0.05</v>
      </c>
      <c r="F9651">
        <f>D9651*E9651</f>
        <v>6.063000000000001</v>
      </c>
      <c r="G9651">
        <v>7</v>
      </c>
      <c r="H9651">
        <v>45012</v>
      </c>
      <c r="I9651">
        <v>45013</v>
      </c>
      <c r="J9651" t="str">
        <v>Regular</v>
      </c>
      <c r="K9651" t="str">
        <v>Cash</v>
      </c>
      <c r="L9651">
        <v>22.32</v>
      </c>
      <c r="M9651" t="str">
        <v>Chennai</v>
      </c>
      <c r="N9651">
        <f>D9651-F9651</f>
        <v>115.197</v>
      </c>
    </row>
    <row r="9652">
      <c r="A9652" t="str">
        <v>ORD109650</v>
      </c>
      <c r="B9652" t="str">
        <v>East</v>
      </c>
      <c r="C9652" t="str">
        <v>Clothing</v>
      </c>
      <c r="D9652">
        <v>1495.43</v>
      </c>
      <c r="E9652">
        <v>0.33</v>
      </c>
      <c r="F9652">
        <f>D9652*E9652</f>
        <v>493.49190000000004</v>
      </c>
      <c r="G9652">
        <v>2</v>
      </c>
      <c r="H9652">
        <v>45503</v>
      </c>
      <c r="I9652">
        <v>45507</v>
      </c>
      <c r="J9652" t="str">
        <v>New</v>
      </c>
      <c r="K9652" t="str">
        <v>Card</v>
      </c>
      <c r="L9652">
        <v>361.92</v>
      </c>
      <c r="M9652" t="str">
        <v>Mumbai</v>
      </c>
      <c r="N9652">
        <f>D9652-F9652</f>
        <v>1001.9381000000001</v>
      </c>
    </row>
    <row r="9653">
      <c r="A9653" t="str">
        <v>ORD109651</v>
      </c>
      <c r="B9653" t="str">
        <v>West</v>
      </c>
      <c r="C9653" t="str">
        <v>Grocery</v>
      </c>
      <c r="D9653">
        <v>3253.54</v>
      </c>
      <c r="E9653">
        <v>0.25</v>
      </c>
      <c r="F9653">
        <f>D9653*E9653</f>
        <v>813.385</v>
      </c>
      <c r="G9653">
        <v>8</v>
      </c>
      <c r="H9653">
        <v>45514</v>
      </c>
      <c r="I9653">
        <v>45520</v>
      </c>
      <c r="J9653" t="str">
        <v>New</v>
      </c>
      <c r="K9653" t="str">
        <v>UPI</v>
      </c>
      <c r="L9653">
        <v>270.62</v>
      </c>
      <c r="M9653" t="str">
        <v>Bangalore</v>
      </c>
      <c r="N9653">
        <f>D9653-F9653</f>
        <v>2440.1549999999997</v>
      </c>
    </row>
    <row r="9654">
      <c r="A9654" t="str">
        <v>ORD109652</v>
      </c>
      <c r="B9654" t="str">
        <v>East</v>
      </c>
      <c r="C9654" t="str">
        <v>Personal Care</v>
      </c>
      <c r="D9654">
        <v>4080.02</v>
      </c>
      <c r="E9654">
        <v>0.44</v>
      </c>
      <c r="F9654">
        <f>D9654*E9654</f>
        <v>1795.2088</v>
      </c>
      <c r="G9654">
        <v>5</v>
      </c>
      <c r="H9654">
        <v>45258</v>
      </c>
      <c r="I9654">
        <v>45262</v>
      </c>
      <c r="J9654" t="str">
        <v>Member</v>
      </c>
      <c r="K9654" t="str">
        <v>Card</v>
      </c>
      <c r="L9654">
        <v>793.31</v>
      </c>
      <c r="M9654" t="str">
        <v>Bangalore</v>
      </c>
      <c r="N9654">
        <f>D9654-F9654</f>
        <v>2284.8112</v>
      </c>
    </row>
    <row r="9655">
      <c r="A9655" t="str">
        <v>ORD109653</v>
      </c>
      <c r="B9655" t="str">
        <v>South</v>
      </c>
      <c r="C9655" t="str">
        <v>Grocery</v>
      </c>
      <c r="D9655">
        <v>1630.61</v>
      </c>
      <c r="E9655">
        <v>0.27</v>
      </c>
      <c r="F9655">
        <f>D9655*E9655</f>
        <v>440.2647</v>
      </c>
      <c r="G9655">
        <v>9</v>
      </c>
      <c r="H9655">
        <v>45506</v>
      </c>
      <c r="I9655">
        <v>45512</v>
      </c>
      <c r="J9655" t="str">
        <v>Member</v>
      </c>
      <c r="K9655" t="str">
        <v>Card</v>
      </c>
      <c r="L9655">
        <v>374.73</v>
      </c>
      <c r="M9655" t="str">
        <v>Hyderabad</v>
      </c>
      <c r="N9655">
        <f>D9655-F9655</f>
        <v>1190.3453</v>
      </c>
    </row>
    <row r="9656">
      <c r="A9656" t="str">
        <v>ORD109654</v>
      </c>
      <c r="B9656" t="str">
        <v>South</v>
      </c>
      <c r="C9656" t="str">
        <v>Grocery</v>
      </c>
      <c r="D9656">
        <v>3272.44</v>
      </c>
      <c r="E9656">
        <v>0.22</v>
      </c>
      <c r="F9656">
        <f>D9656*E9656</f>
        <v>719.9368000000001</v>
      </c>
      <c r="G9656">
        <v>6</v>
      </c>
      <c r="H9656">
        <v>45107</v>
      </c>
      <c r="I9656">
        <v>45114</v>
      </c>
      <c r="J9656" t="str">
        <v>Member</v>
      </c>
      <c r="K9656" t="str">
        <v>UPI</v>
      </c>
      <c r="L9656">
        <v>857</v>
      </c>
      <c r="M9656" t="str">
        <v>Pune</v>
      </c>
      <c r="N9656">
        <f>D9656-F9656</f>
        <v>2552.5032</v>
      </c>
    </row>
    <row r="9657">
      <c r="A9657" t="str">
        <v>ORD109655</v>
      </c>
      <c r="B9657" t="str">
        <v>South</v>
      </c>
      <c r="C9657" t="str">
        <v>Home Care</v>
      </c>
      <c r="D9657">
        <v>1399.76</v>
      </c>
      <c r="E9657">
        <v>0.24</v>
      </c>
      <c r="F9657">
        <f>D9657*E9657</f>
        <v>335.94239999999996</v>
      </c>
      <c r="G9657">
        <v>4</v>
      </c>
      <c r="H9657">
        <v>45166</v>
      </c>
      <c r="I9657">
        <v>45172</v>
      </c>
      <c r="J9657" t="str">
        <v>New</v>
      </c>
      <c r="K9657" t="str">
        <v>Cash</v>
      </c>
      <c r="L9657">
        <v>153.97</v>
      </c>
      <c r="M9657" t="str">
        <v>Bangalore</v>
      </c>
      <c r="N9657">
        <f>D9657-F9657</f>
        <v>1063.8176</v>
      </c>
    </row>
    <row r="9658">
      <c r="A9658" t="str">
        <v>ORD109656</v>
      </c>
      <c r="B9658" t="str">
        <v>North</v>
      </c>
      <c r="C9658" t="str">
        <v>Home Care</v>
      </c>
      <c r="D9658">
        <v>3482.86</v>
      </c>
      <c r="E9658">
        <v>0.39</v>
      </c>
      <c r="F9658">
        <f>D9658*E9658</f>
        <v>1358.3154000000002</v>
      </c>
      <c r="G9658">
        <v>9</v>
      </c>
      <c r="H9658">
        <v>45329</v>
      </c>
      <c r="I9658">
        <v>45332</v>
      </c>
      <c r="J9658" t="str">
        <v>Member</v>
      </c>
      <c r="K9658" t="str">
        <v>UPI</v>
      </c>
      <c r="L9658">
        <v>294.25</v>
      </c>
      <c r="M9658" t="str">
        <v>Pune</v>
      </c>
      <c r="N9658">
        <f>D9658-F9658</f>
        <v>2124.5446</v>
      </c>
    </row>
    <row r="9659">
      <c r="A9659" t="str">
        <v>ORD109657</v>
      </c>
      <c r="B9659" t="str">
        <v>North</v>
      </c>
      <c r="C9659" t="str">
        <v>Personal Care</v>
      </c>
      <c r="D9659">
        <v>3519.95</v>
      </c>
      <c r="E9659">
        <v>0.01</v>
      </c>
      <c r="F9659">
        <f>D9659*E9659</f>
        <v>35.1995</v>
      </c>
      <c r="G9659">
        <v>1</v>
      </c>
      <c r="H9659">
        <v>45560</v>
      </c>
      <c r="I9659">
        <v>45567</v>
      </c>
      <c r="J9659" t="str">
        <v>New</v>
      </c>
      <c r="K9659" t="str">
        <v>UPI</v>
      </c>
      <c r="L9659">
        <v>719.36</v>
      </c>
      <c r="M9659" t="str">
        <v>Mumbai</v>
      </c>
      <c r="N9659">
        <f>D9659-F9659</f>
        <v>3484.7504999999996</v>
      </c>
    </row>
    <row r="9660">
      <c r="A9660" t="str">
        <v>ORD109658</v>
      </c>
      <c r="B9660" t="str">
        <v>North</v>
      </c>
      <c r="C9660" t="str">
        <v>Personal Care</v>
      </c>
      <c r="D9660">
        <v>738.09</v>
      </c>
      <c r="E9660">
        <v>0.46</v>
      </c>
      <c r="F9660">
        <f>D9660*E9660</f>
        <v>339.5214</v>
      </c>
      <c r="G9660">
        <v>4</v>
      </c>
      <c r="H9660">
        <v>45311</v>
      </c>
      <c r="I9660">
        <v>45313</v>
      </c>
      <c r="J9660" t="str">
        <v>New</v>
      </c>
      <c r="K9660" t="str">
        <v>UPI</v>
      </c>
      <c r="L9660">
        <v>104.57</v>
      </c>
      <c r="M9660" t="str">
        <v>Mumbai</v>
      </c>
      <c r="N9660">
        <f>D9660-F9660</f>
        <v>398.5686</v>
      </c>
    </row>
    <row r="9661">
      <c r="A9661" t="str">
        <v>ORD109659</v>
      </c>
      <c r="B9661" t="str">
        <v>West</v>
      </c>
      <c r="C9661" t="str">
        <v>Personal Care</v>
      </c>
      <c r="D9661">
        <v>3358.94</v>
      </c>
      <c r="E9661">
        <v>0.36</v>
      </c>
      <c r="F9661">
        <f>D9661*E9661</f>
        <v>1209.2184</v>
      </c>
      <c r="G9661">
        <v>5</v>
      </c>
      <c r="H9661">
        <v>45490</v>
      </c>
      <c r="I9661">
        <v>45494</v>
      </c>
      <c r="J9661" t="str">
        <v>Member</v>
      </c>
      <c r="K9661" t="str">
        <v>Card</v>
      </c>
      <c r="L9661">
        <v>689.72</v>
      </c>
      <c r="M9661" t="str">
        <v>Pune</v>
      </c>
      <c r="N9661">
        <f>D9661-F9661</f>
        <v>2149.7216</v>
      </c>
    </row>
    <row r="9662">
      <c r="A9662" t="str">
        <v>ORD109660</v>
      </c>
      <c r="B9662" t="str">
        <v>South</v>
      </c>
      <c r="C9662" t="str">
        <v>Personal Care</v>
      </c>
      <c r="D9662">
        <v>1734.48</v>
      </c>
      <c r="E9662">
        <v>0.44</v>
      </c>
      <c r="F9662">
        <f>D9662*E9662</f>
        <v>763.1712</v>
      </c>
      <c r="G9662">
        <v>4</v>
      </c>
      <c r="H9662">
        <v>45455</v>
      </c>
      <c r="I9662">
        <v>45457</v>
      </c>
      <c r="J9662" t="str">
        <v>New</v>
      </c>
      <c r="K9662" t="str">
        <v>Cash</v>
      </c>
      <c r="L9662">
        <v>193.33</v>
      </c>
      <c r="M9662" t="str">
        <v>Pune</v>
      </c>
      <c r="N9662">
        <f>D9662-F9662</f>
        <v>971.3088</v>
      </c>
    </row>
    <row r="9663">
      <c r="A9663" t="str">
        <v>ORD109661</v>
      </c>
      <c r="B9663" t="str">
        <v>South</v>
      </c>
      <c r="C9663" t="str">
        <v>Personal Care</v>
      </c>
      <c r="D9663">
        <v>945.72</v>
      </c>
      <c r="E9663">
        <v>0.48</v>
      </c>
      <c r="F9663">
        <f>D9663*E9663</f>
        <v>453.9456</v>
      </c>
      <c r="G9663">
        <v>9</v>
      </c>
      <c r="H9663">
        <v>45161</v>
      </c>
      <c r="I9663">
        <v>45166</v>
      </c>
      <c r="J9663" t="str">
        <v>New</v>
      </c>
      <c r="K9663" t="str">
        <v>Cash</v>
      </c>
      <c r="L9663">
        <v>102.58</v>
      </c>
      <c r="M9663" t="str">
        <v>Mumbai</v>
      </c>
      <c r="N9663">
        <f>D9663-F9663</f>
        <v>491.7744</v>
      </c>
    </row>
    <row r="9664">
      <c r="A9664" t="str">
        <v>ORD109662</v>
      </c>
      <c r="B9664" t="str">
        <v>West</v>
      </c>
      <c r="C9664" t="str">
        <v>Grocery</v>
      </c>
      <c r="D9664">
        <v>2551.77</v>
      </c>
      <c r="E9664">
        <v>0.11</v>
      </c>
      <c r="F9664">
        <f>D9664*E9664</f>
        <v>280.6947</v>
      </c>
      <c r="G9664">
        <v>1</v>
      </c>
      <c r="H9664">
        <v>45381</v>
      </c>
      <c r="I9664">
        <v>45385</v>
      </c>
      <c r="J9664" t="str">
        <v>New</v>
      </c>
      <c r="K9664" t="str">
        <v>UPI</v>
      </c>
      <c r="L9664">
        <v>614.48</v>
      </c>
      <c r="M9664" t="str">
        <v>Hyderabad</v>
      </c>
      <c r="N9664">
        <f>D9664-F9664</f>
        <v>2271.0753</v>
      </c>
    </row>
    <row r="9665">
      <c r="A9665" t="str">
        <v>ORD109663</v>
      </c>
      <c r="B9665" t="str">
        <v>North</v>
      </c>
      <c r="C9665" t="str">
        <v>Grocery</v>
      </c>
      <c r="D9665">
        <v>2316.25</v>
      </c>
      <c r="E9665">
        <v>0.29</v>
      </c>
      <c r="F9665">
        <f>D9665*E9665</f>
        <v>671.7125</v>
      </c>
      <c r="G9665">
        <v>3</v>
      </c>
      <c r="H9665">
        <v>45244</v>
      </c>
      <c r="I9665">
        <v>45246</v>
      </c>
      <c r="J9665" t="str">
        <v>Member</v>
      </c>
      <c r="K9665" t="str">
        <v>Cash</v>
      </c>
      <c r="L9665">
        <v>278.99</v>
      </c>
      <c r="M9665" t="str">
        <v>Hyderabad</v>
      </c>
      <c r="N9665">
        <f>D9665-F9665</f>
        <v>1644.5375</v>
      </c>
    </row>
    <row r="9666">
      <c r="A9666" t="str">
        <v>ORD109664</v>
      </c>
      <c r="B9666" t="str">
        <v>West</v>
      </c>
      <c r="C9666" t="str">
        <v>Clothing</v>
      </c>
      <c r="D9666">
        <v>3891.99</v>
      </c>
      <c r="E9666">
        <v>0.24</v>
      </c>
      <c r="F9666">
        <f>D9666*E9666</f>
        <v>934.0776</v>
      </c>
      <c r="G9666">
        <v>9</v>
      </c>
      <c r="H9666">
        <v>45343</v>
      </c>
      <c r="I9666">
        <v>45345</v>
      </c>
      <c r="J9666" t="str">
        <v>New</v>
      </c>
      <c r="K9666" t="str">
        <v>UPI</v>
      </c>
      <c r="L9666">
        <v>1122.1</v>
      </c>
      <c r="M9666" t="str">
        <v>Bangalore</v>
      </c>
      <c r="N9666">
        <f>D9666-F9666</f>
        <v>2957.9123999999997</v>
      </c>
    </row>
    <row r="9667">
      <c r="A9667" t="str">
        <v>ORD109665</v>
      </c>
      <c r="B9667" t="str">
        <v>North</v>
      </c>
      <c r="C9667" t="str">
        <v>Clothing</v>
      </c>
      <c r="D9667">
        <v>514.13</v>
      </c>
      <c r="E9667">
        <v>0.27</v>
      </c>
      <c r="F9667">
        <f>D9667*E9667</f>
        <v>138.8151</v>
      </c>
      <c r="G9667">
        <v>7</v>
      </c>
      <c r="H9667">
        <v>45234</v>
      </c>
      <c r="I9667">
        <v>45240</v>
      </c>
      <c r="J9667" t="str">
        <v>New</v>
      </c>
      <c r="K9667" t="str">
        <v>UPI</v>
      </c>
      <c r="L9667">
        <v>120.49</v>
      </c>
      <c r="M9667" t="str">
        <v>Bangalore</v>
      </c>
      <c r="N9667">
        <f>D9667-F9667</f>
        <v>375.31489999999997</v>
      </c>
    </row>
    <row r="9668">
      <c r="A9668" t="str">
        <v>ORD109666</v>
      </c>
      <c r="B9668" t="str">
        <v>South</v>
      </c>
      <c r="C9668" t="str">
        <v>Electronics</v>
      </c>
      <c r="D9668">
        <v>3969.79</v>
      </c>
      <c r="E9668">
        <v>0.02</v>
      </c>
      <c r="F9668">
        <f>D9668*E9668</f>
        <v>79.3958</v>
      </c>
      <c r="G9668">
        <v>5</v>
      </c>
      <c r="H9668">
        <v>45188</v>
      </c>
      <c r="I9668">
        <v>45191</v>
      </c>
      <c r="J9668" t="str">
        <v>Member</v>
      </c>
      <c r="K9668" t="str">
        <v>Card</v>
      </c>
      <c r="L9668">
        <v>1137.88</v>
      </c>
      <c r="M9668" t="str">
        <v>Chennai</v>
      </c>
      <c r="N9668">
        <f>D9668-F9668</f>
        <v>3890.3942</v>
      </c>
    </row>
    <row r="9669">
      <c r="A9669" t="str">
        <v>ORD109667</v>
      </c>
      <c r="B9669" t="str">
        <v>East</v>
      </c>
      <c r="C9669" t="str">
        <v>Grocery</v>
      </c>
      <c r="D9669">
        <v>619.8</v>
      </c>
      <c r="E9669">
        <v>0.46</v>
      </c>
      <c r="F9669">
        <f>D9669*E9669</f>
        <v>285.108</v>
      </c>
      <c r="G9669">
        <v>6</v>
      </c>
      <c r="H9669">
        <v>45534</v>
      </c>
      <c r="I9669">
        <v>45538</v>
      </c>
      <c r="J9669" t="str">
        <v>New</v>
      </c>
      <c r="K9669" t="str">
        <v>Cash</v>
      </c>
      <c r="L9669">
        <v>130.54</v>
      </c>
      <c r="M9669" t="str">
        <v>Bangalore</v>
      </c>
      <c r="N9669">
        <f>D9669-F9669</f>
        <v>334.69199999999995</v>
      </c>
    </row>
    <row r="9670">
      <c r="A9670" t="str">
        <v>ORD109668</v>
      </c>
      <c r="B9670" t="str">
        <v>North</v>
      </c>
      <c r="C9670" t="str">
        <v>Personal Care</v>
      </c>
      <c r="D9670">
        <v>1116.55</v>
      </c>
      <c r="E9670">
        <v>0.48</v>
      </c>
      <c r="F9670">
        <f>D9670*E9670</f>
        <v>535.944</v>
      </c>
      <c r="G9670">
        <v>4</v>
      </c>
      <c r="H9670">
        <v>45283</v>
      </c>
      <c r="I9670">
        <v>45284</v>
      </c>
      <c r="J9670" t="str">
        <v>Member</v>
      </c>
      <c r="K9670" t="str">
        <v>UPI</v>
      </c>
      <c r="L9670">
        <v>274.29</v>
      </c>
      <c r="M9670" t="str">
        <v>Chennai</v>
      </c>
      <c r="N9670">
        <f>D9670-F9670</f>
        <v>580.606</v>
      </c>
    </row>
    <row r="9671">
      <c r="A9671" t="str">
        <v>ORD109669</v>
      </c>
      <c r="B9671" t="str">
        <v>South</v>
      </c>
      <c r="C9671" t="str">
        <v>Electronics</v>
      </c>
      <c r="D9671">
        <v>2627.82</v>
      </c>
      <c r="E9671">
        <v>0.34</v>
      </c>
      <c r="F9671">
        <f>D9671*E9671</f>
        <v>893.4588000000001</v>
      </c>
      <c r="G9671">
        <v>5</v>
      </c>
      <c r="H9671">
        <v>45497</v>
      </c>
      <c r="I9671">
        <v>45504</v>
      </c>
      <c r="J9671" t="str">
        <v>Member</v>
      </c>
      <c r="K9671" t="str">
        <v>Cash</v>
      </c>
      <c r="L9671">
        <v>385.28</v>
      </c>
      <c r="M9671" t="str">
        <v>Pune</v>
      </c>
      <c r="N9671">
        <f>D9671-F9671</f>
        <v>1734.3612</v>
      </c>
    </row>
    <row r="9672">
      <c r="A9672" t="str">
        <v>ORD109670</v>
      </c>
      <c r="B9672" t="str">
        <v>South</v>
      </c>
      <c r="C9672" t="str">
        <v>Home Care</v>
      </c>
      <c r="D9672">
        <v>2369.56</v>
      </c>
      <c r="E9672">
        <v>0.13</v>
      </c>
      <c r="F9672">
        <f>D9672*E9672</f>
        <v>308.0428</v>
      </c>
      <c r="G9672">
        <v>8</v>
      </c>
      <c r="H9672">
        <v>45033</v>
      </c>
      <c r="I9672">
        <v>45039</v>
      </c>
      <c r="J9672" t="str">
        <v>New</v>
      </c>
      <c r="K9672" t="str">
        <v>Cash</v>
      </c>
      <c r="L9672">
        <v>706.27</v>
      </c>
      <c r="M9672" t="str">
        <v>Hyderabad</v>
      </c>
      <c r="N9672">
        <f>D9672-F9672</f>
        <v>2061.5172</v>
      </c>
    </row>
    <row r="9673">
      <c r="A9673" t="str">
        <v>ORD109671</v>
      </c>
      <c r="B9673" t="str">
        <v>East</v>
      </c>
      <c r="C9673" t="str">
        <v>Grocery</v>
      </c>
      <c r="D9673">
        <v>4945.41</v>
      </c>
      <c r="E9673">
        <v>0.39</v>
      </c>
      <c r="F9673">
        <f>D9673*E9673</f>
        <v>1928.7099</v>
      </c>
      <c r="G9673">
        <v>5</v>
      </c>
      <c r="H9673">
        <v>45404</v>
      </c>
      <c r="I9673">
        <v>45408</v>
      </c>
      <c r="J9673" t="str">
        <v>New</v>
      </c>
      <c r="K9673" t="str">
        <v>Cash</v>
      </c>
      <c r="L9673">
        <v>579.03</v>
      </c>
      <c r="M9673" t="str">
        <v>Pune</v>
      </c>
      <c r="N9673">
        <f>D9673-F9673</f>
        <v>3016.7001</v>
      </c>
    </row>
    <row r="9674">
      <c r="A9674" t="str">
        <v>ORD109672</v>
      </c>
      <c r="B9674" t="str">
        <v>South</v>
      </c>
      <c r="C9674" t="str">
        <v>Clothing</v>
      </c>
      <c r="D9674">
        <v>2988.42</v>
      </c>
      <c r="E9674">
        <v>0.37</v>
      </c>
      <c r="F9674">
        <f>D9674*E9674</f>
        <v>1105.7154</v>
      </c>
      <c r="G9674">
        <v>2</v>
      </c>
      <c r="H9674">
        <v>44948</v>
      </c>
      <c r="I9674">
        <v>44953</v>
      </c>
      <c r="J9674" t="str">
        <v>Regular</v>
      </c>
      <c r="K9674" t="str">
        <v>UPI</v>
      </c>
      <c r="L9674">
        <v>212.96</v>
      </c>
      <c r="M9674" t="str">
        <v>Delhi</v>
      </c>
      <c r="N9674">
        <f>D9674-F9674</f>
        <v>1882.7046</v>
      </c>
    </row>
    <row r="9675">
      <c r="A9675" t="str">
        <v>ORD109673</v>
      </c>
      <c r="B9675" t="str">
        <v>South</v>
      </c>
      <c r="C9675" t="str">
        <v>Grocery</v>
      </c>
      <c r="D9675">
        <v>1704.43</v>
      </c>
      <c r="E9675">
        <v>0.29</v>
      </c>
      <c r="F9675">
        <f>D9675*E9675</f>
        <v>494.2847</v>
      </c>
      <c r="G9675">
        <v>8</v>
      </c>
      <c r="H9675">
        <v>45384</v>
      </c>
      <c r="I9675">
        <v>45386</v>
      </c>
      <c r="J9675" t="str">
        <v>Regular</v>
      </c>
      <c r="K9675" t="str">
        <v>Card</v>
      </c>
      <c r="L9675">
        <v>457.06</v>
      </c>
      <c r="M9675" t="str">
        <v>Bangalore</v>
      </c>
      <c r="N9675">
        <f>D9675-F9675</f>
        <v>1210.1453000000001</v>
      </c>
    </row>
    <row r="9676">
      <c r="A9676" t="str">
        <v>ORD109674</v>
      </c>
      <c r="B9676" t="str">
        <v>North</v>
      </c>
      <c r="C9676" t="str">
        <v>Grocery</v>
      </c>
      <c r="D9676">
        <v>4510.73</v>
      </c>
      <c r="E9676">
        <v>0.09</v>
      </c>
      <c r="F9676">
        <f>D9676*E9676</f>
        <v>405.96569999999997</v>
      </c>
      <c r="G9676">
        <v>3</v>
      </c>
      <c r="H9676">
        <v>44972</v>
      </c>
      <c r="I9676">
        <v>44976</v>
      </c>
      <c r="J9676" t="str">
        <v>New</v>
      </c>
      <c r="K9676" t="str">
        <v>UPI</v>
      </c>
      <c r="L9676">
        <v>852.23</v>
      </c>
      <c r="M9676" t="str">
        <v>Chennai</v>
      </c>
      <c r="N9676">
        <f>D9676-F9676</f>
        <v>4104.7643</v>
      </c>
    </row>
    <row r="9677">
      <c r="A9677" t="str">
        <v>ORD109675</v>
      </c>
      <c r="B9677" t="str">
        <v>North</v>
      </c>
      <c r="C9677" t="str">
        <v>Grocery</v>
      </c>
      <c r="D9677">
        <v>1629.85</v>
      </c>
      <c r="E9677">
        <v>0.1</v>
      </c>
      <c r="F9677">
        <f>D9677*E9677</f>
        <v>162.985</v>
      </c>
      <c r="G9677">
        <v>5</v>
      </c>
      <c r="H9677">
        <v>45394</v>
      </c>
      <c r="I9677">
        <v>45396</v>
      </c>
      <c r="J9677" t="str">
        <v>Member</v>
      </c>
      <c r="K9677" t="str">
        <v>Card</v>
      </c>
      <c r="L9677">
        <v>248.58</v>
      </c>
      <c r="M9677" t="str">
        <v>Mumbai</v>
      </c>
      <c r="N9677">
        <f>D9677-F9677</f>
        <v>1466.8649999999998</v>
      </c>
    </row>
    <row r="9678">
      <c r="A9678" t="str">
        <v>ORD109676</v>
      </c>
      <c r="B9678" t="str">
        <v>East</v>
      </c>
      <c r="C9678" t="str">
        <v>Grocery</v>
      </c>
      <c r="D9678">
        <v>1441.5</v>
      </c>
      <c r="E9678">
        <v>0.29</v>
      </c>
      <c r="F9678">
        <f>D9678*E9678</f>
        <v>418.03499999999997</v>
      </c>
      <c r="G9678">
        <v>6</v>
      </c>
      <c r="H9678">
        <v>44978</v>
      </c>
      <c r="I9678">
        <v>44985</v>
      </c>
      <c r="J9678" t="str">
        <v>Member</v>
      </c>
      <c r="K9678" t="str">
        <v>Cash</v>
      </c>
      <c r="L9678">
        <v>186.51</v>
      </c>
      <c r="M9678" t="str">
        <v>Hyderabad</v>
      </c>
      <c r="N9678">
        <f>D9678-F9678</f>
        <v>1023.465</v>
      </c>
    </row>
    <row r="9679">
      <c r="A9679" t="str">
        <v>ORD109677</v>
      </c>
      <c r="B9679" t="str">
        <v>East</v>
      </c>
      <c r="C9679" t="str">
        <v>Home Care</v>
      </c>
      <c r="D9679">
        <v>2522.42</v>
      </c>
      <c r="E9679">
        <v>0.06</v>
      </c>
      <c r="F9679">
        <f>D9679*E9679</f>
        <v>151.3452</v>
      </c>
      <c r="G9679">
        <v>1</v>
      </c>
      <c r="H9679">
        <v>45392</v>
      </c>
      <c r="I9679">
        <v>45395</v>
      </c>
      <c r="J9679" t="str">
        <v>Regular</v>
      </c>
      <c r="K9679" t="str">
        <v>Cash</v>
      </c>
      <c r="L9679">
        <v>730.15</v>
      </c>
      <c r="M9679" t="str">
        <v>Hyderabad</v>
      </c>
      <c r="N9679">
        <f>D9679-F9679</f>
        <v>2371.0748</v>
      </c>
    </row>
    <row r="9680">
      <c r="A9680" t="str">
        <v>ORD109678</v>
      </c>
      <c r="B9680" t="str">
        <v>South</v>
      </c>
      <c r="C9680" t="str">
        <v>Clothing</v>
      </c>
      <c r="D9680">
        <v>4574.56</v>
      </c>
      <c r="E9680">
        <v>0.36</v>
      </c>
      <c r="F9680">
        <f>D9680*E9680</f>
        <v>1646.8416</v>
      </c>
      <c r="G9680">
        <v>3</v>
      </c>
      <c r="H9680">
        <v>45611</v>
      </c>
      <c r="I9680">
        <v>45614</v>
      </c>
      <c r="J9680" t="str">
        <v>Member</v>
      </c>
      <c r="K9680" t="str">
        <v>Cash</v>
      </c>
      <c r="L9680">
        <v>1278.79</v>
      </c>
      <c r="M9680" t="str">
        <v>Pune</v>
      </c>
      <c r="N9680">
        <f>D9680-F9680</f>
        <v>2927.7184000000007</v>
      </c>
    </row>
    <row r="9681">
      <c r="A9681" t="str">
        <v>ORD109679</v>
      </c>
      <c r="B9681" t="str">
        <v>North</v>
      </c>
      <c r="C9681" t="str">
        <v>Grocery</v>
      </c>
      <c r="D9681">
        <v>3571.72</v>
      </c>
      <c r="E9681">
        <v>0.11</v>
      </c>
      <c r="F9681">
        <f>D9681*E9681</f>
        <v>392.88919999999996</v>
      </c>
      <c r="G9681">
        <v>1</v>
      </c>
      <c r="H9681">
        <v>45025</v>
      </c>
      <c r="I9681">
        <v>45029</v>
      </c>
      <c r="J9681" t="str">
        <v>Regular</v>
      </c>
      <c r="K9681" t="str">
        <v>Cash</v>
      </c>
      <c r="L9681">
        <v>952.77</v>
      </c>
      <c r="M9681" t="str">
        <v>Bangalore</v>
      </c>
      <c r="N9681">
        <f>D9681-F9681</f>
        <v>3178.8307999999997</v>
      </c>
    </row>
    <row r="9682">
      <c r="A9682" t="str">
        <v>ORD109680</v>
      </c>
      <c r="B9682" t="str">
        <v>East</v>
      </c>
      <c r="C9682" t="str">
        <v>Home Care</v>
      </c>
      <c r="D9682">
        <v>3419.67</v>
      </c>
      <c r="E9682">
        <v>0.46</v>
      </c>
      <c r="F9682">
        <f>D9682*E9682</f>
        <v>1573.0482000000002</v>
      </c>
      <c r="G9682">
        <v>7</v>
      </c>
      <c r="H9682">
        <v>45107</v>
      </c>
      <c r="I9682">
        <v>45114</v>
      </c>
      <c r="J9682" t="str">
        <v>Member</v>
      </c>
      <c r="K9682" t="str">
        <v>Card</v>
      </c>
      <c r="L9682">
        <v>718.1</v>
      </c>
      <c r="M9682" t="str">
        <v>Bangalore</v>
      </c>
      <c r="N9682">
        <f>D9682-F9682</f>
        <v>1846.6218</v>
      </c>
    </row>
    <row r="9683">
      <c r="A9683" t="str">
        <v>ORD109681</v>
      </c>
      <c r="B9683" t="str">
        <v>East</v>
      </c>
      <c r="C9683" t="str">
        <v>Electronics</v>
      </c>
      <c r="D9683">
        <v>3657.78</v>
      </c>
      <c r="E9683">
        <v>0.45</v>
      </c>
      <c r="F9683">
        <f>D9683*E9683</f>
        <v>1646.0010000000002</v>
      </c>
      <c r="G9683">
        <v>2</v>
      </c>
      <c r="H9683">
        <v>44962</v>
      </c>
      <c r="I9683">
        <v>44965</v>
      </c>
      <c r="J9683" t="str">
        <v>New</v>
      </c>
      <c r="K9683" t="str">
        <v>UPI</v>
      </c>
      <c r="L9683">
        <v>395.42</v>
      </c>
      <c r="M9683" t="str">
        <v>Delhi</v>
      </c>
      <c r="N9683">
        <f>D9683-F9683</f>
        <v>2011.779</v>
      </c>
    </row>
    <row r="9684">
      <c r="A9684" t="str">
        <v>ORD109682</v>
      </c>
      <c r="B9684" t="str">
        <v>West</v>
      </c>
      <c r="C9684" t="str">
        <v>Grocery</v>
      </c>
      <c r="D9684">
        <v>3332.24</v>
      </c>
      <c r="E9684">
        <v>0.15</v>
      </c>
      <c r="F9684">
        <f>D9684*E9684</f>
        <v>499.83599999999996</v>
      </c>
      <c r="G9684">
        <v>7</v>
      </c>
      <c r="H9684">
        <v>45361</v>
      </c>
      <c r="I9684">
        <v>45367</v>
      </c>
      <c r="J9684" t="str">
        <v>Member</v>
      </c>
      <c r="K9684" t="str">
        <v>Card</v>
      </c>
      <c r="L9684">
        <v>885.05</v>
      </c>
      <c r="M9684" t="str">
        <v>Bangalore</v>
      </c>
      <c r="N9684">
        <f>D9684-F9684</f>
        <v>2832.404</v>
      </c>
    </row>
    <row r="9685">
      <c r="A9685" t="str">
        <v>ORD109683</v>
      </c>
      <c r="B9685" t="str">
        <v>East</v>
      </c>
      <c r="C9685" t="str">
        <v>Home Care</v>
      </c>
      <c r="D9685">
        <v>3823</v>
      </c>
      <c r="E9685">
        <v>0.04</v>
      </c>
      <c r="F9685">
        <f>D9685*E9685</f>
        <v>152.92000000000002</v>
      </c>
      <c r="G9685">
        <v>3</v>
      </c>
      <c r="H9685">
        <v>45456</v>
      </c>
      <c r="I9685">
        <v>45458</v>
      </c>
      <c r="J9685" t="str">
        <v>Member</v>
      </c>
      <c r="K9685" t="str">
        <v>UPI</v>
      </c>
      <c r="L9685">
        <v>1059.21</v>
      </c>
      <c r="M9685" t="str">
        <v>Pune</v>
      </c>
      <c r="N9685">
        <f>D9685-F9685</f>
        <v>3670.08</v>
      </c>
    </row>
    <row r="9686">
      <c r="A9686" t="str">
        <v>ORD109684</v>
      </c>
      <c r="B9686" t="str">
        <v>South</v>
      </c>
      <c r="C9686" t="str">
        <v>Personal Care</v>
      </c>
      <c r="D9686">
        <v>1044.53</v>
      </c>
      <c r="E9686">
        <v>0.31</v>
      </c>
      <c r="F9686">
        <f>D9686*E9686</f>
        <v>323.8043</v>
      </c>
      <c r="G9686">
        <v>3</v>
      </c>
      <c r="H9686">
        <v>45450</v>
      </c>
      <c r="I9686">
        <v>45455</v>
      </c>
      <c r="J9686" t="str">
        <v>Member</v>
      </c>
      <c r="K9686" t="str">
        <v>Cash</v>
      </c>
      <c r="L9686">
        <v>137.7</v>
      </c>
      <c r="M9686" t="str">
        <v>Hyderabad</v>
      </c>
      <c r="N9686">
        <f>D9686-F9686</f>
        <v>720.7257</v>
      </c>
    </row>
    <row r="9687">
      <c r="A9687" t="str">
        <v>ORD109685</v>
      </c>
      <c r="B9687" t="str">
        <v>North</v>
      </c>
      <c r="C9687" t="str">
        <v>Electronics</v>
      </c>
      <c r="D9687">
        <v>968.57</v>
      </c>
      <c r="E9687">
        <v>0.22</v>
      </c>
      <c r="F9687">
        <f>D9687*E9687</f>
        <v>213.08540000000002</v>
      </c>
      <c r="G9687">
        <v>1</v>
      </c>
      <c r="H9687">
        <v>45239</v>
      </c>
      <c r="I9687">
        <v>45245</v>
      </c>
      <c r="J9687" t="str">
        <v>Regular</v>
      </c>
      <c r="K9687" t="str">
        <v>Cash</v>
      </c>
      <c r="L9687">
        <v>202.07</v>
      </c>
      <c r="M9687" t="str">
        <v>Delhi</v>
      </c>
      <c r="N9687">
        <f>D9687-F9687</f>
        <v>755.4846</v>
      </c>
    </row>
    <row r="9688">
      <c r="A9688" t="str">
        <v>ORD109686</v>
      </c>
      <c r="B9688" t="str">
        <v>East</v>
      </c>
      <c r="C9688" t="str">
        <v>Clothing</v>
      </c>
      <c r="D9688">
        <v>1874.6</v>
      </c>
      <c r="E9688">
        <v>0.07</v>
      </c>
      <c r="F9688">
        <f>D9688*E9688</f>
        <v>131.222</v>
      </c>
      <c r="G9688">
        <v>7</v>
      </c>
      <c r="H9688">
        <v>45552</v>
      </c>
      <c r="I9688">
        <v>45556</v>
      </c>
      <c r="J9688" t="str">
        <v>Regular</v>
      </c>
      <c r="K9688" t="str">
        <v>UPI</v>
      </c>
      <c r="L9688">
        <v>94.06</v>
      </c>
      <c r="M9688" t="str">
        <v>Pune</v>
      </c>
      <c r="N9688">
        <f>D9688-F9688</f>
        <v>1743.378</v>
      </c>
    </row>
    <row r="9689">
      <c r="A9689" t="str">
        <v>ORD109687</v>
      </c>
      <c r="B9689" t="str">
        <v>West</v>
      </c>
      <c r="C9689" t="str">
        <v>Grocery</v>
      </c>
      <c r="D9689">
        <v>4269.7</v>
      </c>
      <c r="E9689">
        <v>0.27</v>
      </c>
      <c r="F9689">
        <f>D9689*E9689</f>
        <v>1152.819</v>
      </c>
      <c r="G9689">
        <v>8</v>
      </c>
      <c r="H9689">
        <v>45356</v>
      </c>
      <c r="I9689">
        <v>45363</v>
      </c>
      <c r="J9689" t="str">
        <v>Member</v>
      </c>
      <c r="K9689" t="str">
        <v>Cash</v>
      </c>
      <c r="L9689">
        <v>1051.83</v>
      </c>
      <c r="M9689" t="str">
        <v>Delhi</v>
      </c>
      <c r="N9689">
        <f>D9689-F9689</f>
        <v>3116.881</v>
      </c>
    </row>
    <row r="9690">
      <c r="A9690" t="str">
        <v>ORD109688</v>
      </c>
      <c r="B9690" t="str">
        <v>North</v>
      </c>
      <c r="C9690" t="str">
        <v>Grocery</v>
      </c>
      <c r="D9690">
        <v>3600.83</v>
      </c>
      <c r="E9690">
        <v>0.5</v>
      </c>
      <c r="F9690">
        <f>D9690*E9690</f>
        <v>1800.415</v>
      </c>
      <c r="G9690">
        <v>4</v>
      </c>
      <c r="H9690">
        <v>45143</v>
      </c>
      <c r="I9690">
        <v>45148</v>
      </c>
      <c r="J9690" t="str">
        <v>New</v>
      </c>
      <c r="K9690" t="str">
        <v>Card</v>
      </c>
      <c r="L9690">
        <v>825.12</v>
      </c>
      <c r="M9690" t="str">
        <v>Bangalore</v>
      </c>
      <c r="N9690">
        <f>D9690-F9690</f>
        <v>1800.415</v>
      </c>
    </row>
    <row r="9691">
      <c r="A9691" t="str">
        <v>ORD109689</v>
      </c>
      <c r="B9691" t="str">
        <v>East</v>
      </c>
      <c r="C9691" t="str">
        <v>Home Care</v>
      </c>
      <c r="D9691">
        <v>2875.72</v>
      </c>
      <c r="E9691">
        <v>0.03</v>
      </c>
      <c r="F9691">
        <f>D9691*E9691</f>
        <v>86.27159999999999</v>
      </c>
      <c r="G9691">
        <v>9</v>
      </c>
      <c r="H9691">
        <v>45310</v>
      </c>
      <c r="I9691">
        <v>45317</v>
      </c>
      <c r="J9691" t="str">
        <v>New</v>
      </c>
      <c r="K9691" t="str">
        <v>UPI</v>
      </c>
      <c r="L9691">
        <v>287.22</v>
      </c>
      <c r="M9691" t="str">
        <v>Chennai</v>
      </c>
      <c r="N9691">
        <f>D9691-F9691</f>
        <v>2789.4483999999998</v>
      </c>
    </row>
    <row r="9692">
      <c r="A9692" t="str">
        <v>ORD109690</v>
      </c>
      <c r="B9692" t="str">
        <v>West</v>
      </c>
      <c r="C9692" t="str">
        <v>Clothing</v>
      </c>
      <c r="D9692">
        <v>195.29</v>
      </c>
      <c r="E9692">
        <v>0.13</v>
      </c>
      <c r="F9692">
        <f>D9692*E9692</f>
        <v>25.3877</v>
      </c>
      <c r="G9692">
        <v>4</v>
      </c>
      <c r="H9692">
        <v>44967</v>
      </c>
      <c r="I9692">
        <v>44970</v>
      </c>
      <c r="J9692" t="str">
        <v>New</v>
      </c>
      <c r="K9692" t="str">
        <v>UPI</v>
      </c>
      <c r="L9692">
        <v>21.7</v>
      </c>
      <c r="M9692" t="str">
        <v>Mumbai</v>
      </c>
      <c r="N9692">
        <f>D9692-F9692</f>
        <v>169.9023</v>
      </c>
    </row>
    <row r="9693">
      <c r="A9693" t="str">
        <v>ORD109691</v>
      </c>
      <c r="B9693" t="str">
        <v>East</v>
      </c>
      <c r="C9693" t="str">
        <v>Personal Care</v>
      </c>
      <c r="D9693">
        <v>1255.43</v>
      </c>
      <c r="E9693">
        <v>0.27</v>
      </c>
      <c r="F9693">
        <f>D9693*E9693</f>
        <v>338.96610000000004</v>
      </c>
      <c r="G9693">
        <v>5</v>
      </c>
      <c r="H9693">
        <v>45555</v>
      </c>
      <c r="I9693">
        <v>45558</v>
      </c>
      <c r="J9693" t="str">
        <v>Regular</v>
      </c>
      <c r="K9693" t="str">
        <v>UPI</v>
      </c>
      <c r="L9693">
        <v>212.91</v>
      </c>
      <c r="M9693" t="str">
        <v>Delhi</v>
      </c>
      <c r="N9693">
        <f>D9693-F9693</f>
        <v>916.4639</v>
      </c>
    </row>
    <row r="9694">
      <c r="A9694" t="str">
        <v>ORD109692</v>
      </c>
      <c r="B9694" t="str">
        <v>North</v>
      </c>
      <c r="C9694" t="str">
        <v>Electronics</v>
      </c>
      <c r="D9694">
        <v>4037.22</v>
      </c>
      <c r="E9694">
        <v>0.4</v>
      </c>
      <c r="F9694">
        <f>D9694*E9694</f>
        <v>1614.888</v>
      </c>
      <c r="G9694">
        <v>6</v>
      </c>
      <c r="H9694">
        <v>45429</v>
      </c>
      <c r="I9694">
        <v>45431</v>
      </c>
      <c r="J9694" t="str">
        <v>New</v>
      </c>
      <c r="K9694" t="str">
        <v>Card</v>
      </c>
      <c r="L9694">
        <v>866.81</v>
      </c>
      <c r="M9694" t="str">
        <v>Chennai</v>
      </c>
      <c r="N9694">
        <f>D9694-F9694</f>
        <v>2422.332</v>
      </c>
    </row>
    <row r="9695">
      <c r="A9695" t="str">
        <v>ORD109693</v>
      </c>
      <c r="B9695" t="str">
        <v>North</v>
      </c>
      <c r="C9695" t="str">
        <v>Clothing</v>
      </c>
      <c r="D9695">
        <v>1288.18</v>
      </c>
      <c r="E9695">
        <v>0.01</v>
      </c>
      <c r="F9695">
        <f>D9695*E9695</f>
        <v>12.8818</v>
      </c>
      <c r="G9695">
        <v>9</v>
      </c>
      <c r="H9695">
        <v>44946</v>
      </c>
      <c r="I9695">
        <v>44952</v>
      </c>
      <c r="J9695" t="str">
        <v>Regular</v>
      </c>
      <c r="K9695" t="str">
        <v>UPI</v>
      </c>
      <c r="L9695">
        <v>300.41</v>
      </c>
      <c r="M9695" t="str">
        <v>Chennai</v>
      </c>
      <c r="N9695">
        <f>D9695-F9695</f>
        <v>1275.2982</v>
      </c>
    </row>
    <row r="9696">
      <c r="A9696" t="str">
        <v>ORD109694</v>
      </c>
      <c r="B9696" t="str">
        <v>North</v>
      </c>
      <c r="C9696" t="str">
        <v>Grocery</v>
      </c>
      <c r="D9696">
        <v>3678.42</v>
      </c>
      <c r="E9696">
        <v>0.37</v>
      </c>
      <c r="F9696">
        <f>D9696*E9696</f>
        <v>1361.0154</v>
      </c>
      <c r="G9696">
        <v>9</v>
      </c>
      <c r="H9696">
        <v>45050</v>
      </c>
      <c r="I9696">
        <v>45056</v>
      </c>
      <c r="J9696" t="str">
        <v>Member</v>
      </c>
      <c r="K9696" t="str">
        <v>UPI</v>
      </c>
      <c r="L9696">
        <v>203.61</v>
      </c>
      <c r="M9696" t="str">
        <v>Bangalore</v>
      </c>
      <c r="N9696">
        <f>D9696-F9696</f>
        <v>2317.4046</v>
      </c>
    </row>
    <row r="9697">
      <c r="A9697" t="str">
        <v>ORD109695</v>
      </c>
      <c r="B9697" t="str">
        <v>South</v>
      </c>
      <c r="C9697" t="str">
        <v>Home Care</v>
      </c>
      <c r="D9697">
        <v>1004.71</v>
      </c>
      <c r="E9697">
        <v>0.07</v>
      </c>
      <c r="F9697">
        <f>D9697*E9697</f>
        <v>70.3297</v>
      </c>
      <c r="G9697">
        <v>8</v>
      </c>
      <c r="H9697">
        <v>45550</v>
      </c>
      <c r="I9697">
        <v>45554</v>
      </c>
      <c r="J9697" t="str">
        <v>Regular</v>
      </c>
      <c r="K9697" t="str">
        <v>Cash</v>
      </c>
      <c r="L9697">
        <v>59.98</v>
      </c>
      <c r="M9697" t="str">
        <v>Pune</v>
      </c>
      <c r="N9697">
        <f>D9697-F9697</f>
        <v>934.3803</v>
      </c>
    </row>
    <row r="9698">
      <c r="A9698" t="str">
        <v>ORD109696</v>
      </c>
      <c r="B9698" t="str">
        <v>East</v>
      </c>
      <c r="C9698" t="str">
        <v>Personal Care</v>
      </c>
      <c r="D9698">
        <v>3071.2</v>
      </c>
      <c r="E9698">
        <v>0.42</v>
      </c>
      <c r="F9698">
        <f>D9698*E9698</f>
        <v>1289.9039999999998</v>
      </c>
      <c r="G9698">
        <v>2</v>
      </c>
      <c r="H9698">
        <v>45641</v>
      </c>
      <c r="I9698">
        <v>45647</v>
      </c>
      <c r="J9698" t="str">
        <v>New</v>
      </c>
      <c r="K9698" t="str">
        <v>UPI</v>
      </c>
      <c r="L9698">
        <v>600.4</v>
      </c>
      <c r="M9698" t="str">
        <v>Delhi</v>
      </c>
      <c r="N9698">
        <f>D9698-F9698</f>
        <v>1781.296</v>
      </c>
    </row>
    <row r="9699">
      <c r="A9699" t="str">
        <v>ORD109697</v>
      </c>
      <c r="B9699" t="str">
        <v>South</v>
      </c>
      <c r="C9699" t="str">
        <v>Home Care</v>
      </c>
      <c r="D9699">
        <v>3178.24</v>
      </c>
      <c r="E9699">
        <v>0.35</v>
      </c>
      <c r="F9699">
        <f>D9699*E9699</f>
        <v>1112.3839999999998</v>
      </c>
      <c r="G9699">
        <v>1</v>
      </c>
      <c r="H9699">
        <v>45048</v>
      </c>
      <c r="I9699">
        <v>45055</v>
      </c>
      <c r="J9699" t="str">
        <v>Member</v>
      </c>
      <c r="K9699" t="str">
        <v>Card</v>
      </c>
      <c r="L9699">
        <v>332.8</v>
      </c>
      <c r="M9699" t="str">
        <v>Mumbai</v>
      </c>
      <c r="N9699">
        <f>D9699-F9699</f>
        <v>2065.8559999999998</v>
      </c>
    </row>
    <row r="9700">
      <c r="A9700" t="str">
        <v>ORD109698</v>
      </c>
      <c r="B9700" t="str">
        <v>North</v>
      </c>
      <c r="C9700" t="str">
        <v>Electronics</v>
      </c>
      <c r="D9700">
        <v>3784.63</v>
      </c>
      <c r="E9700">
        <v>0.23</v>
      </c>
      <c r="F9700">
        <f>D9700*E9700</f>
        <v>870.4649000000001</v>
      </c>
      <c r="G9700">
        <v>2</v>
      </c>
      <c r="H9700">
        <v>45074</v>
      </c>
      <c r="I9700">
        <v>45078</v>
      </c>
      <c r="J9700" t="str">
        <v>Member</v>
      </c>
      <c r="K9700" t="str">
        <v>Card</v>
      </c>
      <c r="L9700">
        <v>601.73</v>
      </c>
      <c r="M9700" t="str">
        <v>Chennai</v>
      </c>
      <c r="N9700">
        <f>D9700-F9700</f>
        <v>2914.1651</v>
      </c>
    </row>
    <row r="9701">
      <c r="A9701" t="str">
        <v>ORD109699</v>
      </c>
      <c r="B9701" t="str">
        <v>West</v>
      </c>
      <c r="C9701" t="str">
        <v>Clothing</v>
      </c>
      <c r="D9701">
        <v>2247.88</v>
      </c>
      <c r="E9701">
        <v>0.41</v>
      </c>
      <c r="F9701">
        <f>D9701*E9701</f>
        <v>921.6308</v>
      </c>
      <c r="G9701">
        <v>6</v>
      </c>
      <c r="H9701">
        <v>45535</v>
      </c>
      <c r="I9701">
        <v>45536</v>
      </c>
      <c r="J9701" t="str">
        <v>Member</v>
      </c>
      <c r="K9701" t="str">
        <v>Cash</v>
      </c>
      <c r="L9701">
        <v>123.46</v>
      </c>
      <c r="M9701" t="str">
        <v>Hyderabad</v>
      </c>
      <c r="N9701">
        <f>D9701-F9701</f>
        <v>1326.2492000000002</v>
      </c>
    </row>
    <row r="9702">
      <c r="A9702" t="str">
        <v>ORD109700</v>
      </c>
      <c r="B9702" t="str">
        <v>East</v>
      </c>
      <c r="C9702" t="str">
        <v>Home Care</v>
      </c>
      <c r="D9702">
        <v>3200.11</v>
      </c>
      <c r="E9702">
        <v>0.37</v>
      </c>
      <c r="F9702">
        <f>D9702*E9702</f>
        <v>1184.0407</v>
      </c>
      <c r="G9702">
        <v>7</v>
      </c>
      <c r="H9702">
        <v>45576</v>
      </c>
      <c r="I9702">
        <v>45578</v>
      </c>
      <c r="J9702" t="str">
        <v>Member</v>
      </c>
      <c r="K9702" t="str">
        <v>Card</v>
      </c>
      <c r="L9702">
        <v>552.23</v>
      </c>
      <c r="M9702" t="str">
        <v>Bangalore</v>
      </c>
      <c r="N9702">
        <f>D9702-F9702</f>
        <v>2016.0693</v>
      </c>
    </row>
    <row r="9703">
      <c r="A9703" t="str">
        <v>ORD109701</v>
      </c>
      <c r="B9703" t="str">
        <v>South</v>
      </c>
      <c r="C9703" t="str">
        <v>Home Care</v>
      </c>
      <c r="D9703">
        <v>2486.15</v>
      </c>
      <c r="E9703">
        <v>0.38</v>
      </c>
      <c r="F9703">
        <f>D9703*E9703</f>
        <v>944.7370000000001</v>
      </c>
      <c r="G9703">
        <v>6</v>
      </c>
      <c r="H9703">
        <v>44988</v>
      </c>
      <c r="I9703">
        <v>44992</v>
      </c>
      <c r="J9703" t="str">
        <v>New</v>
      </c>
      <c r="K9703" t="str">
        <v>Cash</v>
      </c>
      <c r="L9703">
        <v>131.29</v>
      </c>
      <c r="M9703" t="str">
        <v>Pune</v>
      </c>
      <c r="N9703">
        <f>D9703-F9703</f>
        <v>1541.413</v>
      </c>
    </row>
    <row r="9704">
      <c r="A9704" t="str">
        <v>ORD109702</v>
      </c>
      <c r="B9704" t="str">
        <v>East</v>
      </c>
      <c r="C9704" t="str">
        <v>Grocery</v>
      </c>
      <c r="D9704">
        <v>4741.96</v>
      </c>
      <c r="E9704">
        <v>0.15</v>
      </c>
      <c r="F9704">
        <f>D9704*E9704</f>
        <v>711.294</v>
      </c>
      <c r="G9704">
        <v>1</v>
      </c>
      <c r="H9704">
        <v>44990</v>
      </c>
      <c r="I9704">
        <v>44995</v>
      </c>
      <c r="J9704" t="str">
        <v>Member</v>
      </c>
      <c r="K9704" t="str">
        <v>Cash</v>
      </c>
      <c r="L9704">
        <v>1409.78</v>
      </c>
      <c r="M9704" t="str">
        <v>Bangalore</v>
      </c>
      <c r="N9704">
        <f>D9704-F9704</f>
        <v>4030.666</v>
      </c>
    </row>
    <row r="9705">
      <c r="A9705" t="str">
        <v>ORD109703</v>
      </c>
      <c r="B9705" t="str">
        <v>West</v>
      </c>
      <c r="C9705" t="str">
        <v>Home Care</v>
      </c>
      <c r="D9705">
        <v>2657.22</v>
      </c>
      <c r="E9705">
        <v>0.31</v>
      </c>
      <c r="F9705">
        <f>D9705*E9705</f>
        <v>823.7381999999999</v>
      </c>
      <c r="G9705">
        <v>1</v>
      </c>
      <c r="H9705">
        <v>45143</v>
      </c>
      <c r="I9705">
        <v>45150</v>
      </c>
      <c r="J9705" t="str">
        <v>Regular</v>
      </c>
      <c r="K9705" t="str">
        <v>Card</v>
      </c>
      <c r="L9705">
        <v>234.3</v>
      </c>
      <c r="M9705" t="str">
        <v>Chennai</v>
      </c>
      <c r="N9705">
        <f>D9705-F9705</f>
        <v>1833.4818</v>
      </c>
    </row>
    <row r="9706">
      <c r="A9706" t="str">
        <v>ORD109704</v>
      </c>
      <c r="B9706" t="str">
        <v>South</v>
      </c>
      <c r="C9706" t="str">
        <v>Personal Care</v>
      </c>
      <c r="D9706">
        <v>1127.03</v>
      </c>
      <c r="E9706">
        <v>0.07</v>
      </c>
      <c r="F9706">
        <f>D9706*E9706</f>
        <v>78.8921</v>
      </c>
      <c r="G9706">
        <v>1</v>
      </c>
      <c r="H9706">
        <v>45640</v>
      </c>
      <c r="I9706">
        <v>45643</v>
      </c>
      <c r="J9706" t="str">
        <v>Member</v>
      </c>
      <c r="K9706" t="str">
        <v>UPI</v>
      </c>
      <c r="L9706">
        <v>283.81</v>
      </c>
      <c r="M9706" t="str">
        <v>Bangalore</v>
      </c>
      <c r="N9706">
        <f>D9706-F9706</f>
        <v>1048.1379</v>
      </c>
    </row>
    <row r="9707">
      <c r="A9707" t="str">
        <v>ORD109705</v>
      </c>
      <c r="B9707" t="str">
        <v>North</v>
      </c>
      <c r="C9707" t="str">
        <v>Clothing</v>
      </c>
      <c r="D9707">
        <v>3372.67</v>
      </c>
      <c r="E9707">
        <v>0.41</v>
      </c>
      <c r="F9707">
        <f>D9707*E9707</f>
        <v>1382.7947</v>
      </c>
      <c r="G9707">
        <v>1</v>
      </c>
      <c r="H9707">
        <v>44950</v>
      </c>
      <c r="I9707">
        <v>44955</v>
      </c>
      <c r="J9707" t="str">
        <v>Regular</v>
      </c>
      <c r="K9707" t="str">
        <v>Card</v>
      </c>
      <c r="L9707">
        <v>471.87</v>
      </c>
      <c r="M9707" t="str">
        <v>Mumbai</v>
      </c>
      <c r="N9707">
        <f>D9707-F9707</f>
        <v>1989.8753000000002</v>
      </c>
    </row>
    <row r="9708">
      <c r="A9708" t="str">
        <v>ORD109706</v>
      </c>
      <c r="B9708" t="str">
        <v>South</v>
      </c>
      <c r="C9708" t="str">
        <v>Electronics</v>
      </c>
      <c r="D9708">
        <v>2787.49</v>
      </c>
      <c r="E9708">
        <v>0.26</v>
      </c>
      <c r="F9708">
        <f>D9708*E9708</f>
        <v>724.7474</v>
      </c>
      <c r="G9708">
        <v>1</v>
      </c>
      <c r="H9708">
        <v>45343</v>
      </c>
      <c r="I9708">
        <v>45350</v>
      </c>
      <c r="J9708" t="str">
        <v>Member</v>
      </c>
      <c r="K9708" t="str">
        <v>Card</v>
      </c>
      <c r="L9708">
        <v>317.1</v>
      </c>
      <c r="M9708" t="str">
        <v>Bangalore</v>
      </c>
      <c r="N9708">
        <f>D9708-F9708</f>
        <v>2062.7425999999996</v>
      </c>
    </row>
    <row r="9709">
      <c r="A9709" t="str">
        <v>ORD109707</v>
      </c>
      <c r="B9709" t="str">
        <v>East</v>
      </c>
      <c r="C9709" t="str">
        <v>Home Care</v>
      </c>
      <c r="D9709">
        <v>4038.76</v>
      </c>
      <c r="E9709">
        <v>0.41</v>
      </c>
      <c r="F9709">
        <f>D9709*E9709</f>
        <v>1655.8916</v>
      </c>
      <c r="G9709">
        <v>2</v>
      </c>
      <c r="H9709">
        <v>45344</v>
      </c>
      <c r="I9709">
        <v>45350</v>
      </c>
      <c r="J9709" t="str">
        <v>New</v>
      </c>
      <c r="K9709" t="str">
        <v>Card</v>
      </c>
      <c r="L9709">
        <v>337.6</v>
      </c>
      <c r="M9709" t="str">
        <v>Chennai</v>
      </c>
      <c r="N9709">
        <f>D9709-F9709</f>
        <v>2382.8684000000003</v>
      </c>
    </row>
    <row r="9710">
      <c r="A9710" t="str">
        <v>ORD109708</v>
      </c>
      <c r="B9710" t="str">
        <v>East</v>
      </c>
      <c r="C9710" t="str">
        <v>Personal Care</v>
      </c>
      <c r="D9710">
        <v>966.87</v>
      </c>
      <c r="E9710">
        <v>0.11</v>
      </c>
      <c r="F9710">
        <f>D9710*E9710</f>
        <v>106.3557</v>
      </c>
      <c r="G9710">
        <v>2</v>
      </c>
      <c r="H9710">
        <v>45645</v>
      </c>
      <c r="I9710">
        <v>45648</v>
      </c>
      <c r="J9710" t="str">
        <v>Member</v>
      </c>
      <c r="K9710" t="str">
        <v>Cash</v>
      </c>
      <c r="L9710">
        <v>258.91</v>
      </c>
      <c r="M9710" t="str">
        <v>Hyderabad</v>
      </c>
      <c r="N9710">
        <f>D9710-F9710</f>
        <v>860.5143</v>
      </c>
    </row>
    <row r="9711">
      <c r="A9711" t="str">
        <v>ORD109709</v>
      </c>
      <c r="B9711" t="str">
        <v>East</v>
      </c>
      <c r="C9711" t="str">
        <v>Electronics</v>
      </c>
      <c r="D9711">
        <v>1378.6</v>
      </c>
      <c r="E9711">
        <v>0.07</v>
      </c>
      <c r="F9711">
        <f>D9711*E9711</f>
        <v>96.50200000000001</v>
      </c>
      <c r="G9711">
        <v>4</v>
      </c>
      <c r="H9711">
        <v>45576</v>
      </c>
      <c r="I9711">
        <v>45578</v>
      </c>
      <c r="J9711" t="str">
        <v>Regular</v>
      </c>
      <c r="K9711" t="str">
        <v>Cash</v>
      </c>
      <c r="L9711">
        <v>179.96</v>
      </c>
      <c r="M9711" t="str">
        <v>Hyderabad</v>
      </c>
      <c r="N9711">
        <f>D9711-F9711</f>
        <v>1282.098</v>
      </c>
    </row>
    <row r="9712">
      <c r="A9712" t="str">
        <v>ORD109710</v>
      </c>
      <c r="B9712" t="str">
        <v>East</v>
      </c>
      <c r="C9712" t="str">
        <v>Personal Care</v>
      </c>
      <c r="D9712">
        <v>4615.98</v>
      </c>
      <c r="E9712">
        <v>0.34</v>
      </c>
      <c r="F9712">
        <f>D9712*E9712</f>
        <v>1569.4332</v>
      </c>
      <c r="G9712">
        <v>3</v>
      </c>
      <c r="H9712">
        <v>45603</v>
      </c>
      <c r="I9712">
        <v>45607</v>
      </c>
      <c r="J9712" t="str">
        <v>New</v>
      </c>
      <c r="K9712" t="str">
        <v>Card</v>
      </c>
      <c r="L9712">
        <v>1084.45</v>
      </c>
      <c r="M9712" t="str">
        <v>Mumbai</v>
      </c>
      <c r="N9712">
        <f>D9712-F9712</f>
        <v>3046.5467999999996</v>
      </c>
    </row>
    <row r="9713">
      <c r="A9713" t="str">
        <v>ORD109711</v>
      </c>
      <c r="B9713" t="str">
        <v>North</v>
      </c>
      <c r="C9713" t="str">
        <v>Home Care</v>
      </c>
      <c r="D9713">
        <v>4657.13</v>
      </c>
      <c r="E9713">
        <v>0.03</v>
      </c>
      <c r="F9713">
        <f>D9713*E9713</f>
        <v>139.7139</v>
      </c>
      <c r="G9713">
        <v>4</v>
      </c>
      <c r="H9713">
        <v>45300</v>
      </c>
      <c r="I9713">
        <v>45303</v>
      </c>
      <c r="J9713" t="str">
        <v>New</v>
      </c>
      <c r="K9713" t="str">
        <v>Card</v>
      </c>
      <c r="L9713">
        <v>364.09</v>
      </c>
      <c r="M9713" t="str">
        <v>Bangalore</v>
      </c>
      <c r="N9713">
        <f>D9713-F9713</f>
        <v>4517.4161</v>
      </c>
    </row>
    <row r="9714">
      <c r="A9714" t="str">
        <v>ORD109712</v>
      </c>
      <c r="B9714" t="str">
        <v>South</v>
      </c>
      <c r="C9714" t="str">
        <v>Home Care</v>
      </c>
      <c r="D9714">
        <v>2267.06</v>
      </c>
      <c r="E9714">
        <v>0.12</v>
      </c>
      <c r="F9714">
        <f>D9714*E9714</f>
        <v>272.0472</v>
      </c>
      <c r="G9714">
        <v>5</v>
      </c>
      <c r="H9714">
        <v>45213</v>
      </c>
      <c r="I9714">
        <v>45215</v>
      </c>
      <c r="J9714" t="str">
        <v>New</v>
      </c>
      <c r="K9714" t="str">
        <v>Cash</v>
      </c>
      <c r="L9714">
        <v>669.63</v>
      </c>
      <c r="M9714" t="str">
        <v>Mumbai</v>
      </c>
      <c r="N9714">
        <f>D9714-F9714</f>
        <v>1995.0128</v>
      </c>
    </row>
    <row r="9715">
      <c r="A9715" t="str">
        <v>ORD109713</v>
      </c>
      <c r="B9715" t="str">
        <v>North</v>
      </c>
      <c r="C9715" t="str">
        <v>Clothing</v>
      </c>
      <c r="D9715">
        <v>333.98</v>
      </c>
      <c r="E9715">
        <v>0.45</v>
      </c>
      <c r="F9715">
        <f>D9715*E9715</f>
        <v>150.29100000000003</v>
      </c>
      <c r="G9715">
        <v>4</v>
      </c>
      <c r="H9715">
        <v>45589</v>
      </c>
      <c r="I9715">
        <v>45594</v>
      </c>
      <c r="J9715" t="str">
        <v>New</v>
      </c>
      <c r="K9715" t="str">
        <v>Card</v>
      </c>
      <c r="L9715">
        <v>64.98</v>
      </c>
      <c r="M9715" t="str">
        <v>Delhi</v>
      </c>
      <c r="N9715">
        <f>D9715-F9715</f>
        <v>183.689</v>
      </c>
    </row>
    <row r="9716">
      <c r="A9716" t="str">
        <v>ORD109714</v>
      </c>
      <c r="B9716" t="str">
        <v>North</v>
      </c>
      <c r="C9716" t="str">
        <v>Grocery</v>
      </c>
      <c r="D9716">
        <v>1602.12</v>
      </c>
      <c r="E9716">
        <v>0.07</v>
      </c>
      <c r="F9716">
        <f>D9716*E9716</f>
        <v>112.14840000000001</v>
      </c>
      <c r="G9716">
        <v>3</v>
      </c>
      <c r="H9716">
        <v>45449</v>
      </c>
      <c r="I9716">
        <v>45456</v>
      </c>
      <c r="J9716" t="str">
        <v>New</v>
      </c>
      <c r="K9716" t="str">
        <v>Card</v>
      </c>
      <c r="L9716">
        <v>398.02</v>
      </c>
      <c r="M9716" t="str">
        <v>Mumbai</v>
      </c>
      <c r="N9716">
        <f>D9716-F9716</f>
        <v>1489.9715999999999</v>
      </c>
    </row>
    <row r="9717">
      <c r="A9717" t="str">
        <v>ORD109715</v>
      </c>
      <c r="B9717" t="str">
        <v>North</v>
      </c>
      <c r="C9717" t="str">
        <v>Personal Care</v>
      </c>
      <c r="D9717">
        <v>1310.9</v>
      </c>
      <c r="E9717">
        <v>0.19</v>
      </c>
      <c r="F9717">
        <f>D9717*E9717</f>
        <v>249.07100000000003</v>
      </c>
      <c r="G9717">
        <v>3</v>
      </c>
      <c r="H9717">
        <v>45000</v>
      </c>
      <c r="I9717">
        <v>45003</v>
      </c>
      <c r="J9717" t="str">
        <v>Regular</v>
      </c>
      <c r="K9717" t="str">
        <v>Cash</v>
      </c>
      <c r="L9717">
        <v>67.78</v>
      </c>
      <c r="M9717" t="str">
        <v>Mumbai</v>
      </c>
      <c r="N9717">
        <f>D9717-F9717</f>
        <v>1061.8290000000002</v>
      </c>
    </row>
    <row r="9718">
      <c r="A9718" t="str">
        <v>ORD109716</v>
      </c>
      <c r="B9718" t="str">
        <v>East</v>
      </c>
      <c r="C9718" t="str">
        <v>Grocery</v>
      </c>
      <c r="D9718">
        <v>2131.92</v>
      </c>
      <c r="E9718">
        <v>0.47</v>
      </c>
      <c r="F9718">
        <f>D9718*E9718</f>
        <v>1002.0024</v>
      </c>
      <c r="G9718">
        <v>4</v>
      </c>
      <c r="H9718">
        <v>45588</v>
      </c>
      <c r="I9718">
        <v>45594</v>
      </c>
      <c r="J9718" t="str">
        <v>Member</v>
      </c>
      <c r="K9718" t="str">
        <v>Card</v>
      </c>
      <c r="L9718">
        <v>465.75</v>
      </c>
      <c r="M9718" t="str">
        <v>Mumbai</v>
      </c>
      <c r="N9718">
        <f>D9718-F9718</f>
        <v>1129.9176000000002</v>
      </c>
    </row>
    <row r="9719">
      <c r="A9719" t="str">
        <v>ORD109717</v>
      </c>
      <c r="B9719" t="str">
        <v>East</v>
      </c>
      <c r="C9719" t="str">
        <v>Grocery</v>
      </c>
      <c r="D9719">
        <v>1657.22</v>
      </c>
      <c r="E9719">
        <v>0.01</v>
      </c>
      <c r="F9719">
        <f>D9719*E9719</f>
        <v>16.572200000000002</v>
      </c>
      <c r="G9719">
        <v>6</v>
      </c>
      <c r="H9719">
        <v>45159</v>
      </c>
      <c r="I9719">
        <v>45163</v>
      </c>
      <c r="J9719" t="str">
        <v>Regular</v>
      </c>
      <c r="K9719" t="str">
        <v>Cash</v>
      </c>
      <c r="L9719">
        <v>456.13</v>
      </c>
      <c r="M9719" t="str">
        <v>Bangalore</v>
      </c>
      <c r="N9719">
        <f>D9719-F9719</f>
        <v>1640.6478</v>
      </c>
    </row>
    <row r="9720">
      <c r="A9720" t="str">
        <v>ORD109718</v>
      </c>
      <c r="B9720" t="str">
        <v>East</v>
      </c>
      <c r="C9720" t="str">
        <v>Electronics</v>
      </c>
      <c r="D9720">
        <v>4162.06</v>
      </c>
      <c r="E9720">
        <v>0.22</v>
      </c>
      <c r="F9720">
        <f>D9720*E9720</f>
        <v>915.6532000000001</v>
      </c>
      <c r="G9720">
        <v>7</v>
      </c>
      <c r="H9720">
        <v>45300</v>
      </c>
      <c r="I9720">
        <v>45306</v>
      </c>
      <c r="J9720" t="str">
        <v>Regular</v>
      </c>
      <c r="K9720" t="str">
        <v>UPI</v>
      </c>
      <c r="L9720">
        <v>752.55</v>
      </c>
      <c r="M9720" t="str">
        <v>Bangalore</v>
      </c>
      <c r="N9720">
        <f>D9720-F9720</f>
        <v>3246.4068</v>
      </c>
    </row>
    <row r="9721">
      <c r="A9721" t="str">
        <v>ORD109719</v>
      </c>
      <c r="B9721" t="str">
        <v>South</v>
      </c>
      <c r="C9721" t="str">
        <v>Electronics</v>
      </c>
      <c r="D9721">
        <v>114.88</v>
      </c>
      <c r="E9721">
        <v>0.39</v>
      </c>
      <c r="F9721">
        <f>D9721*E9721</f>
        <v>44.8032</v>
      </c>
      <c r="G9721">
        <v>4</v>
      </c>
      <c r="H9721">
        <v>45219</v>
      </c>
      <c r="I9721">
        <v>45224</v>
      </c>
      <c r="J9721" t="str">
        <v>Member</v>
      </c>
      <c r="K9721" t="str">
        <v>UPI</v>
      </c>
      <c r="L9721">
        <v>29.86</v>
      </c>
      <c r="M9721" t="str">
        <v>Pune</v>
      </c>
      <c r="N9721">
        <f>D9721-F9721</f>
        <v>70.07679999999999</v>
      </c>
    </row>
    <row r="9722">
      <c r="A9722" t="str">
        <v>ORD109720</v>
      </c>
      <c r="B9722" t="str">
        <v>West</v>
      </c>
      <c r="C9722" t="str">
        <v>Personal Care</v>
      </c>
      <c r="D9722">
        <v>3258.7</v>
      </c>
      <c r="E9722">
        <v>0.45</v>
      </c>
      <c r="F9722">
        <f>D9722*E9722</f>
        <v>1466.415</v>
      </c>
      <c r="G9722">
        <v>8</v>
      </c>
      <c r="H9722">
        <v>45465</v>
      </c>
      <c r="I9722">
        <v>45467</v>
      </c>
      <c r="J9722" t="str">
        <v>Member</v>
      </c>
      <c r="K9722" t="str">
        <v>Cash</v>
      </c>
      <c r="L9722">
        <v>585.33</v>
      </c>
      <c r="M9722" t="str">
        <v>Mumbai</v>
      </c>
      <c r="N9722">
        <f>D9722-F9722</f>
        <v>1792.2849999999999</v>
      </c>
    </row>
    <row r="9723">
      <c r="A9723" t="str">
        <v>ORD109721</v>
      </c>
      <c r="B9723" t="str">
        <v>East</v>
      </c>
      <c r="C9723" t="str">
        <v>Grocery</v>
      </c>
      <c r="D9723">
        <v>3354.92</v>
      </c>
      <c r="E9723">
        <v>0.37</v>
      </c>
      <c r="F9723">
        <f>D9723*E9723</f>
        <v>1241.3204</v>
      </c>
      <c r="G9723">
        <v>6</v>
      </c>
      <c r="H9723">
        <v>44927</v>
      </c>
      <c r="I9723">
        <v>44932</v>
      </c>
      <c r="J9723" t="str">
        <v>Member</v>
      </c>
      <c r="K9723" t="str">
        <v>Card</v>
      </c>
      <c r="L9723">
        <v>984.32</v>
      </c>
      <c r="M9723" t="str">
        <v>Mumbai</v>
      </c>
      <c r="N9723">
        <f>D9723-F9723</f>
        <v>2113.5996</v>
      </c>
    </row>
    <row r="9724">
      <c r="A9724" t="str">
        <v>ORD109722</v>
      </c>
      <c r="B9724" t="str">
        <v>South</v>
      </c>
      <c r="C9724" t="str">
        <v>Clothing</v>
      </c>
      <c r="D9724">
        <v>3337.07</v>
      </c>
      <c r="E9724">
        <v>0.44</v>
      </c>
      <c r="F9724">
        <f>D9724*E9724</f>
        <v>1468.3108</v>
      </c>
      <c r="G9724">
        <v>5</v>
      </c>
      <c r="H9724">
        <v>45373</v>
      </c>
      <c r="I9724">
        <v>45376</v>
      </c>
      <c r="J9724" t="str">
        <v>New</v>
      </c>
      <c r="K9724" t="str">
        <v>UPI</v>
      </c>
      <c r="L9724">
        <v>280.53</v>
      </c>
      <c r="M9724" t="str">
        <v>Delhi</v>
      </c>
      <c r="N9724">
        <f>D9724-F9724</f>
        <v>1868.7592000000002</v>
      </c>
    </row>
    <row r="9725">
      <c r="A9725" t="str">
        <v>ORD109723</v>
      </c>
      <c r="B9725" t="str">
        <v>East</v>
      </c>
      <c r="C9725" t="str">
        <v>Grocery</v>
      </c>
      <c r="D9725">
        <v>2650.91</v>
      </c>
      <c r="E9725">
        <v>0.02</v>
      </c>
      <c r="F9725">
        <f>D9725*E9725</f>
        <v>53.0182</v>
      </c>
      <c r="G9725">
        <v>8</v>
      </c>
      <c r="H9725">
        <v>45571</v>
      </c>
      <c r="I9725">
        <v>45577</v>
      </c>
      <c r="J9725" t="str">
        <v>New</v>
      </c>
      <c r="K9725" t="str">
        <v>Card</v>
      </c>
      <c r="L9725">
        <v>747.12</v>
      </c>
      <c r="M9725" t="str">
        <v>Chennai</v>
      </c>
      <c r="N9725">
        <f>D9725-F9725</f>
        <v>2597.8918</v>
      </c>
    </row>
    <row r="9726">
      <c r="A9726" t="str">
        <v>ORD109724</v>
      </c>
      <c r="B9726" t="str">
        <v>East</v>
      </c>
      <c r="C9726" t="str">
        <v>Electronics</v>
      </c>
      <c r="D9726">
        <v>3094.41</v>
      </c>
      <c r="E9726">
        <v>0.05</v>
      </c>
      <c r="F9726">
        <f>D9726*E9726</f>
        <v>154.72050000000002</v>
      </c>
      <c r="G9726">
        <v>6</v>
      </c>
      <c r="H9726">
        <v>44937</v>
      </c>
      <c r="I9726">
        <v>44943</v>
      </c>
      <c r="J9726" t="str">
        <v>New</v>
      </c>
      <c r="K9726" t="str">
        <v>Card</v>
      </c>
      <c r="L9726">
        <v>609.12</v>
      </c>
      <c r="M9726" t="str">
        <v>Bangalore</v>
      </c>
      <c r="N9726">
        <f>D9726-F9726</f>
        <v>2939.6895</v>
      </c>
    </row>
    <row r="9727">
      <c r="A9727" t="str">
        <v>ORD109725</v>
      </c>
      <c r="B9727" t="str">
        <v>North</v>
      </c>
      <c r="C9727" t="str">
        <v>Grocery</v>
      </c>
      <c r="D9727">
        <v>4071.42</v>
      </c>
      <c r="E9727">
        <v>0.37</v>
      </c>
      <c r="F9727">
        <f>D9727*E9727</f>
        <v>1506.4254</v>
      </c>
      <c r="G9727">
        <v>1</v>
      </c>
      <c r="H9727">
        <v>45262</v>
      </c>
      <c r="I9727">
        <v>45269</v>
      </c>
      <c r="J9727" t="str">
        <v>New</v>
      </c>
      <c r="K9727" t="str">
        <v>Card</v>
      </c>
      <c r="L9727">
        <v>1110.8</v>
      </c>
      <c r="M9727" t="str">
        <v>Hyderabad</v>
      </c>
      <c r="N9727">
        <f>D9727-F9727</f>
        <v>2564.9946</v>
      </c>
    </row>
    <row r="9728">
      <c r="A9728" t="str">
        <v>ORD109726</v>
      </c>
      <c r="B9728" t="str">
        <v>North</v>
      </c>
      <c r="C9728" t="str">
        <v>Home Care</v>
      </c>
      <c r="D9728">
        <v>3942.56</v>
      </c>
      <c r="E9728">
        <v>0.38</v>
      </c>
      <c r="F9728">
        <f>D9728*E9728</f>
        <v>1498.1728</v>
      </c>
      <c r="G9728">
        <v>1</v>
      </c>
      <c r="H9728">
        <v>45350</v>
      </c>
      <c r="I9728">
        <v>45351</v>
      </c>
      <c r="J9728" t="str">
        <v>Member</v>
      </c>
      <c r="K9728" t="str">
        <v>Cash</v>
      </c>
      <c r="L9728">
        <v>320.8</v>
      </c>
      <c r="M9728" t="str">
        <v>Pune</v>
      </c>
      <c r="N9728">
        <f>D9728-F9728</f>
        <v>2444.3872</v>
      </c>
    </row>
    <row r="9729">
      <c r="A9729" t="str">
        <v>ORD109727</v>
      </c>
      <c r="B9729" t="str">
        <v>North</v>
      </c>
      <c r="C9729" t="str">
        <v>Home Care</v>
      </c>
      <c r="D9729">
        <v>269.66</v>
      </c>
      <c r="E9729">
        <v>0.3</v>
      </c>
      <c r="F9729">
        <f>D9729*E9729</f>
        <v>80.89800000000001</v>
      </c>
      <c r="G9729">
        <v>6</v>
      </c>
      <c r="H9729">
        <v>45404</v>
      </c>
      <c r="I9729">
        <v>45405</v>
      </c>
      <c r="J9729" t="str">
        <v>Member</v>
      </c>
      <c r="K9729" t="str">
        <v>UPI</v>
      </c>
      <c r="L9729">
        <v>75.09</v>
      </c>
      <c r="M9729" t="str">
        <v>Delhi</v>
      </c>
      <c r="N9729">
        <f>D9729-F9729</f>
        <v>188.762</v>
      </c>
    </row>
    <row r="9730">
      <c r="A9730" t="str">
        <v>ORD109728</v>
      </c>
      <c r="B9730" t="str">
        <v>South</v>
      </c>
      <c r="C9730" t="str">
        <v>Clothing</v>
      </c>
      <c r="D9730">
        <v>249.14</v>
      </c>
      <c r="E9730">
        <v>0.37</v>
      </c>
      <c r="F9730">
        <f>D9730*E9730</f>
        <v>92.1818</v>
      </c>
      <c r="G9730">
        <v>8</v>
      </c>
      <c r="H9730">
        <v>45466</v>
      </c>
      <c r="I9730">
        <v>45470</v>
      </c>
      <c r="J9730" t="str">
        <v>Member</v>
      </c>
      <c r="K9730" t="str">
        <v>UPI</v>
      </c>
      <c r="L9730">
        <v>43.13</v>
      </c>
      <c r="M9730" t="str">
        <v>Pune</v>
      </c>
      <c r="N9730">
        <f>D9730-F9730</f>
        <v>156.95819999999998</v>
      </c>
    </row>
    <row r="9731">
      <c r="A9731" t="str">
        <v>ORD109729</v>
      </c>
      <c r="B9731" t="str">
        <v>West</v>
      </c>
      <c r="C9731" t="str">
        <v>Personal Care</v>
      </c>
      <c r="D9731">
        <v>4210.83</v>
      </c>
      <c r="E9731">
        <v>0.43</v>
      </c>
      <c r="F9731">
        <f>D9731*E9731</f>
        <v>1810.6569</v>
      </c>
      <c r="G9731">
        <v>9</v>
      </c>
      <c r="H9731">
        <v>45211</v>
      </c>
      <c r="I9731">
        <v>45213</v>
      </c>
      <c r="J9731" t="str">
        <v>New</v>
      </c>
      <c r="K9731" t="str">
        <v>Card</v>
      </c>
      <c r="L9731">
        <v>692.16</v>
      </c>
      <c r="M9731" t="str">
        <v>Delhi</v>
      </c>
      <c r="N9731">
        <f>D9731-F9731</f>
        <v>2400.1731</v>
      </c>
    </row>
    <row r="9732">
      <c r="A9732" t="str">
        <v>ORD109730</v>
      </c>
      <c r="B9732" t="str">
        <v>West</v>
      </c>
      <c r="C9732" t="str">
        <v>Grocery</v>
      </c>
      <c r="D9732">
        <v>2916.18</v>
      </c>
      <c r="E9732">
        <v>0.27</v>
      </c>
      <c r="F9732">
        <f>D9732*E9732</f>
        <v>787.3686</v>
      </c>
      <c r="G9732">
        <v>4</v>
      </c>
      <c r="H9732">
        <v>45070</v>
      </c>
      <c r="I9732">
        <v>45074</v>
      </c>
      <c r="J9732" t="str">
        <v>Member</v>
      </c>
      <c r="K9732" t="str">
        <v>Card</v>
      </c>
      <c r="L9732">
        <v>561.13</v>
      </c>
      <c r="M9732" t="str">
        <v>Bangalore</v>
      </c>
      <c r="N9732">
        <f>D9732-F9732</f>
        <v>2128.8113999999996</v>
      </c>
    </row>
    <row r="9733">
      <c r="A9733" t="str">
        <v>ORD109731</v>
      </c>
      <c r="B9733" t="str">
        <v>South</v>
      </c>
      <c r="C9733" t="str">
        <v>Home Care</v>
      </c>
      <c r="D9733">
        <v>4791.39</v>
      </c>
      <c r="E9733">
        <v>0.47</v>
      </c>
      <c r="F9733">
        <f>D9733*E9733</f>
        <v>2251.9533</v>
      </c>
      <c r="G9733">
        <v>7</v>
      </c>
      <c r="H9733">
        <v>45245</v>
      </c>
      <c r="I9733">
        <v>45248</v>
      </c>
      <c r="J9733" t="str">
        <v>Regular</v>
      </c>
      <c r="K9733" t="str">
        <v>Cash</v>
      </c>
      <c r="L9733">
        <v>1288.91</v>
      </c>
      <c r="M9733" t="str">
        <v>Chennai</v>
      </c>
      <c r="N9733">
        <f>D9733-F9733</f>
        <v>2539.4367</v>
      </c>
    </row>
    <row r="9734">
      <c r="A9734" t="str">
        <v>ORD109732</v>
      </c>
      <c r="B9734" t="str">
        <v>East</v>
      </c>
      <c r="C9734" t="str">
        <v>Personal Care</v>
      </c>
      <c r="D9734">
        <v>2214.8</v>
      </c>
      <c r="E9734">
        <v>0.35</v>
      </c>
      <c r="F9734">
        <f>D9734*E9734</f>
        <v>775.1800000000001</v>
      </c>
      <c r="G9734">
        <v>9</v>
      </c>
      <c r="H9734">
        <v>45382</v>
      </c>
      <c r="I9734">
        <v>45384</v>
      </c>
      <c r="J9734" t="str">
        <v>Member</v>
      </c>
      <c r="K9734" t="str">
        <v>UPI</v>
      </c>
      <c r="L9734">
        <v>572.76</v>
      </c>
      <c r="M9734" t="str">
        <v>Mumbai</v>
      </c>
      <c r="N9734">
        <f>D9734-F9734</f>
        <v>1439.6200000000001</v>
      </c>
    </row>
    <row r="9735">
      <c r="A9735" t="str">
        <v>ORD109733</v>
      </c>
      <c r="B9735" t="str">
        <v>South</v>
      </c>
      <c r="C9735" t="str">
        <v>Home Care</v>
      </c>
      <c r="D9735">
        <v>966.03</v>
      </c>
      <c r="E9735">
        <v>0.24</v>
      </c>
      <c r="F9735">
        <f>D9735*E9735</f>
        <v>231.8472</v>
      </c>
      <c r="G9735">
        <v>8</v>
      </c>
      <c r="H9735">
        <v>44930</v>
      </c>
      <c r="I9735">
        <v>44931</v>
      </c>
      <c r="J9735" t="str">
        <v>New</v>
      </c>
      <c r="K9735" t="str">
        <v>UPI</v>
      </c>
      <c r="L9735">
        <v>78.31</v>
      </c>
      <c r="M9735" t="str">
        <v>Bangalore</v>
      </c>
      <c r="N9735">
        <f>D9735-F9735</f>
        <v>734.1828</v>
      </c>
    </row>
    <row r="9736">
      <c r="A9736" t="str">
        <v>ORD109734</v>
      </c>
      <c r="B9736" t="str">
        <v>East</v>
      </c>
      <c r="C9736" t="str">
        <v>Personal Care</v>
      </c>
      <c r="D9736">
        <v>2418.85</v>
      </c>
      <c r="E9736">
        <v>0.21</v>
      </c>
      <c r="F9736">
        <f>D9736*E9736</f>
        <v>507.95849999999996</v>
      </c>
      <c r="G9736">
        <v>8</v>
      </c>
      <c r="H9736">
        <v>45489</v>
      </c>
      <c r="I9736">
        <v>45494</v>
      </c>
      <c r="J9736" t="str">
        <v>Member</v>
      </c>
      <c r="K9736" t="str">
        <v>Cash</v>
      </c>
      <c r="L9736">
        <v>128.12</v>
      </c>
      <c r="M9736" t="str">
        <v>Delhi</v>
      </c>
      <c r="N9736">
        <f>D9736-F9736</f>
        <v>1910.8915</v>
      </c>
    </row>
    <row r="9737">
      <c r="A9737" t="str">
        <v>ORD109735</v>
      </c>
      <c r="B9737" t="str">
        <v>South</v>
      </c>
      <c r="C9737" t="str">
        <v>Personal Care</v>
      </c>
      <c r="D9737">
        <v>2239.07</v>
      </c>
      <c r="E9737">
        <v>0.38</v>
      </c>
      <c r="F9737">
        <f>D9737*E9737</f>
        <v>850.8466000000001</v>
      </c>
      <c r="G9737">
        <v>1</v>
      </c>
      <c r="H9737">
        <v>45026</v>
      </c>
      <c r="I9737">
        <v>45031</v>
      </c>
      <c r="J9737" t="str">
        <v>Regular</v>
      </c>
      <c r="K9737" t="str">
        <v>Card</v>
      </c>
      <c r="L9737">
        <v>399.06</v>
      </c>
      <c r="M9737" t="str">
        <v>Hyderabad</v>
      </c>
      <c r="N9737">
        <f>D9737-F9737</f>
        <v>1388.2234</v>
      </c>
    </row>
    <row r="9738">
      <c r="A9738" t="str">
        <v>ORD109736</v>
      </c>
      <c r="B9738" t="str">
        <v>South</v>
      </c>
      <c r="C9738" t="str">
        <v>Home Care</v>
      </c>
      <c r="D9738">
        <v>2634.17</v>
      </c>
      <c r="E9738">
        <v>0.32</v>
      </c>
      <c r="F9738">
        <f>D9738*E9738</f>
        <v>842.9344000000001</v>
      </c>
      <c r="G9738">
        <v>6</v>
      </c>
      <c r="H9738">
        <v>45308</v>
      </c>
      <c r="I9738">
        <v>45315</v>
      </c>
      <c r="J9738" t="str">
        <v>Member</v>
      </c>
      <c r="K9738" t="str">
        <v>UPI</v>
      </c>
      <c r="L9738">
        <v>783.82</v>
      </c>
      <c r="M9738" t="str">
        <v>Bangalore</v>
      </c>
      <c r="N9738">
        <f>D9738-F9738</f>
        <v>1791.2356</v>
      </c>
    </row>
    <row r="9739">
      <c r="A9739" t="str">
        <v>ORD109737</v>
      </c>
      <c r="B9739" t="str">
        <v>South</v>
      </c>
      <c r="C9739" t="str">
        <v>Electronics</v>
      </c>
      <c r="D9739">
        <v>4058.94</v>
      </c>
      <c r="E9739">
        <v>0.41</v>
      </c>
      <c r="F9739">
        <f>D9739*E9739</f>
        <v>1664.1653999999999</v>
      </c>
      <c r="G9739">
        <v>9</v>
      </c>
      <c r="H9739">
        <v>45627</v>
      </c>
      <c r="I9739">
        <v>45630</v>
      </c>
      <c r="J9739" t="str">
        <v>New</v>
      </c>
      <c r="K9739" t="str">
        <v>Card</v>
      </c>
      <c r="L9739">
        <v>717.86</v>
      </c>
      <c r="M9739" t="str">
        <v>Hyderabad</v>
      </c>
      <c r="N9739">
        <f>D9739-F9739</f>
        <v>2394.7746</v>
      </c>
    </row>
    <row r="9740">
      <c r="A9740" t="str">
        <v>ORD109738</v>
      </c>
      <c r="B9740" t="str">
        <v>West</v>
      </c>
      <c r="C9740" t="str">
        <v>Personal Care</v>
      </c>
      <c r="D9740">
        <v>3312.36</v>
      </c>
      <c r="E9740">
        <v>0.39</v>
      </c>
      <c r="F9740">
        <f>D9740*E9740</f>
        <v>1291.8204</v>
      </c>
      <c r="G9740">
        <v>8</v>
      </c>
      <c r="H9740">
        <v>45008</v>
      </c>
      <c r="I9740">
        <v>45011</v>
      </c>
      <c r="J9740" t="str">
        <v>New</v>
      </c>
      <c r="K9740" t="str">
        <v>Card</v>
      </c>
      <c r="L9740">
        <v>285.58</v>
      </c>
      <c r="M9740" t="str">
        <v>Pune</v>
      </c>
      <c r="N9740">
        <f>D9740-F9740</f>
        <v>2020.5396</v>
      </c>
    </row>
    <row r="9741">
      <c r="A9741" t="str">
        <v>ORD109739</v>
      </c>
      <c r="B9741" t="str">
        <v>North</v>
      </c>
      <c r="C9741" t="str">
        <v>Grocery</v>
      </c>
      <c r="D9741">
        <v>1007.85</v>
      </c>
      <c r="E9741">
        <v>0.26</v>
      </c>
      <c r="F9741">
        <f>D9741*E9741</f>
        <v>262.041</v>
      </c>
      <c r="G9741">
        <v>2</v>
      </c>
      <c r="H9741">
        <v>45649</v>
      </c>
      <c r="I9741">
        <v>45656</v>
      </c>
      <c r="J9741" t="str">
        <v>Regular</v>
      </c>
      <c r="K9741" t="str">
        <v>UPI</v>
      </c>
      <c r="L9741">
        <v>159.87</v>
      </c>
      <c r="M9741" t="str">
        <v>Bangalore</v>
      </c>
      <c r="N9741">
        <f>D9741-F9741</f>
        <v>745.809</v>
      </c>
    </row>
    <row r="9742">
      <c r="A9742" t="str">
        <v>ORD109740</v>
      </c>
      <c r="B9742" t="str">
        <v>South</v>
      </c>
      <c r="C9742" t="str">
        <v>Home Care</v>
      </c>
      <c r="D9742">
        <v>3698.94</v>
      </c>
      <c r="E9742">
        <v>0.47</v>
      </c>
      <c r="F9742">
        <f>D9742*E9742</f>
        <v>1738.5018</v>
      </c>
      <c r="G9742">
        <v>5</v>
      </c>
      <c r="H9742">
        <v>45282</v>
      </c>
      <c r="I9742">
        <v>45284</v>
      </c>
      <c r="J9742" t="str">
        <v>Regular</v>
      </c>
      <c r="K9742" t="str">
        <v>UPI</v>
      </c>
      <c r="L9742">
        <v>525.79</v>
      </c>
      <c r="M9742" t="str">
        <v>Chennai</v>
      </c>
      <c r="N9742">
        <f>D9742-F9742</f>
        <v>1960.4382</v>
      </c>
    </row>
    <row r="9743">
      <c r="A9743" t="str">
        <v>ORD109741</v>
      </c>
      <c r="B9743" t="str">
        <v>West</v>
      </c>
      <c r="C9743" t="str">
        <v>Electronics</v>
      </c>
      <c r="D9743">
        <v>3000.29</v>
      </c>
      <c r="E9743">
        <v>0.35</v>
      </c>
      <c r="F9743">
        <f>D9743*E9743</f>
        <v>1050.1015</v>
      </c>
      <c r="G9743">
        <v>4</v>
      </c>
      <c r="H9743">
        <v>45208</v>
      </c>
      <c r="I9743">
        <v>45209</v>
      </c>
      <c r="J9743" t="str">
        <v>New</v>
      </c>
      <c r="K9743" t="str">
        <v>UPI</v>
      </c>
      <c r="L9743">
        <v>866.36</v>
      </c>
      <c r="M9743" t="str">
        <v>Delhi</v>
      </c>
      <c r="N9743">
        <f>D9743-F9743</f>
        <v>1950.1885</v>
      </c>
    </row>
    <row r="9744">
      <c r="A9744" t="str">
        <v>ORD109742</v>
      </c>
      <c r="B9744" t="str">
        <v>North</v>
      </c>
      <c r="C9744" t="str">
        <v>Home Care</v>
      </c>
      <c r="D9744">
        <v>2933.72</v>
      </c>
      <c r="E9744">
        <v>0.1</v>
      </c>
      <c r="F9744">
        <f>D9744*E9744</f>
        <v>293.372</v>
      </c>
      <c r="G9744">
        <v>8</v>
      </c>
      <c r="H9744">
        <v>45568</v>
      </c>
      <c r="I9744">
        <v>45573</v>
      </c>
      <c r="J9744" t="str">
        <v>Regular</v>
      </c>
      <c r="K9744" t="str">
        <v>UPI</v>
      </c>
      <c r="L9744">
        <v>843.44</v>
      </c>
      <c r="M9744" t="str">
        <v>Hyderabad</v>
      </c>
      <c r="N9744">
        <f>D9744-F9744</f>
        <v>2640.348</v>
      </c>
    </row>
    <row r="9745">
      <c r="A9745" t="str">
        <v>ORD109743</v>
      </c>
      <c r="B9745" t="str">
        <v>North</v>
      </c>
      <c r="C9745" t="str">
        <v>Clothing</v>
      </c>
      <c r="D9745">
        <v>3423.46</v>
      </c>
      <c r="E9745">
        <v>0.31</v>
      </c>
      <c r="F9745">
        <f>D9745*E9745</f>
        <v>1061.2726</v>
      </c>
      <c r="G9745">
        <v>9</v>
      </c>
      <c r="H9745">
        <v>45377</v>
      </c>
      <c r="I9745">
        <v>45379</v>
      </c>
      <c r="J9745" t="str">
        <v>Regular</v>
      </c>
      <c r="K9745" t="str">
        <v>UPI</v>
      </c>
      <c r="L9745">
        <v>232.79</v>
      </c>
      <c r="M9745" t="str">
        <v>Bangalore</v>
      </c>
      <c r="N9745">
        <f>D9745-F9745</f>
        <v>2362.1874</v>
      </c>
    </row>
    <row r="9746">
      <c r="A9746" t="str">
        <v>ORD109744</v>
      </c>
      <c r="B9746" t="str">
        <v>South</v>
      </c>
      <c r="C9746" t="str">
        <v>Grocery</v>
      </c>
      <c r="D9746">
        <v>2863.43</v>
      </c>
      <c r="E9746">
        <v>0.1</v>
      </c>
      <c r="F9746">
        <f>D9746*E9746</f>
        <v>286.343</v>
      </c>
      <c r="G9746">
        <v>3</v>
      </c>
      <c r="H9746">
        <v>45146</v>
      </c>
      <c r="I9746">
        <v>45152</v>
      </c>
      <c r="J9746" t="str">
        <v>Member</v>
      </c>
      <c r="K9746" t="str">
        <v>Card</v>
      </c>
      <c r="L9746">
        <v>310.35</v>
      </c>
      <c r="M9746" t="str">
        <v>Delhi</v>
      </c>
      <c r="N9746">
        <f>D9746-F9746</f>
        <v>2577.087</v>
      </c>
    </row>
    <row r="9747">
      <c r="A9747" t="str">
        <v>ORD109745</v>
      </c>
      <c r="B9747" t="str">
        <v>East</v>
      </c>
      <c r="C9747" t="str">
        <v>Clothing</v>
      </c>
      <c r="D9747">
        <v>2341.82</v>
      </c>
      <c r="E9747">
        <v>0.28</v>
      </c>
      <c r="F9747">
        <f>D9747*E9747</f>
        <v>655.7096000000001</v>
      </c>
      <c r="G9747">
        <v>9</v>
      </c>
      <c r="H9747">
        <v>44971</v>
      </c>
      <c r="I9747">
        <v>44977</v>
      </c>
      <c r="J9747" t="str">
        <v>Regular</v>
      </c>
      <c r="K9747" t="str">
        <v>UPI</v>
      </c>
      <c r="L9747">
        <v>385.24</v>
      </c>
      <c r="M9747" t="str">
        <v>Mumbai</v>
      </c>
      <c r="N9747">
        <f>D9747-F9747</f>
        <v>1686.1104</v>
      </c>
    </row>
    <row r="9748">
      <c r="A9748" t="str">
        <v>ORD109746</v>
      </c>
      <c r="B9748" t="str">
        <v>East</v>
      </c>
      <c r="C9748" t="str">
        <v>Personal Care</v>
      </c>
      <c r="D9748">
        <v>3237.86</v>
      </c>
      <c r="E9748">
        <v>0.39</v>
      </c>
      <c r="F9748">
        <f>D9748*E9748</f>
        <v>1262.7654</v>
      </c>
      <c r="G9748">
        <v>1</v>
      </c>
      <c r="H9748">
        <v>45242</v>
      </c>
      <c r="I9748">
        <v>45248</v>
      </c>
      <c r="J9748" t="str">
        <v>New</v>
      </c>
      <c r="K9748" t="str">
        <v>Cash</v>
      </c>
      <c r="L9748">
        <v>622.57</v>
      </c>
      <c r="M9748" t="str">
        <v>Chennai</v>
      </c>
      <c r="N9748">
        <f>D9748-F9748</f>
        <v>1975.0946000000001</v>
      </c>
    </row>
    <row r="9749">
      <c r="A9749" t="str">
        <v>ORD109747</v>
      </c>
      <c r="B9749" t="str">
        <v>East</v>
      </c>
      <c r="C9749" t="str">
        <v>Personal Care</v>
      </c>
      <c r="D9749">
        <v>3646.26</v>
      </c>
      <c r="E9749">
        <v>0.41</v>
      </c>
      <c r="F9749">
        <f>D9749*E9749</f>
        <v>1494.9666</v>
      </c>
      <c r="G9749">
        <v>7</v>
      </c>
      <c r="H9749">
        <v>45457</v>
      </c>
      <c r="I9749">
        <v>45459</v>
      </c>
      <c r="J9749" t="str">
        <v>Regular</v>
      </c>
      <c r="K9749" t="str">
        <v>Cash</v>
      </c>
      <c r="L9749">
        <v>354.66</v>
      </c>
      <c r="M9749" t="str">
        <v>Delhi</v>
      </c>
      <c r="N9749">
        <f>D9749-F9749</f>
        <v>2151.2934000000005</v>
      </c>
    </row>
    <row r="9750">
      <c r="A9750" t="str">
        <v>ORD109748</v>
      </c>
      <c r="B9750" t="str">
        <v>South</v>
      </c>
      <c r="C9750" t="str">
        <v>Clothing</v>
      </c>
      <c r="D9750">
        <v>1206.26</v>
      </c>
      <c r="E9750">
        <v>0.33</v>
      </c>
      <c r="F9750">
        <f>D9750*E9750</f>
        <v>398.0658</v>
      </c>
      <c r="G9750">
        <v>8</v>
      </c>
      <c r="H9750">
        <v>45649</v>
      </c>
      <c r="I9750">
        <v>45656</v>
      </c>
      <c r="J9750" t="str">
        <v>Regular</v>
      </c>
      <c r="K9750" t="str">
        <v>Cash</v>
      </c>
      <c r="L9750">
        <v>236.79</v>
      </c>
      <c r="M9750" t="str">
        <v>Mumbai</v>
      </c>
      <c r="N9750">
        <f>D9750-F9750</f>
        <v>808.1941999999999</v>
      </c>
    </row>
    <row r="9751">
      <c r="A9751" t="str">
        <v>ORD109749</v>
      </c>
      <c r="B9751" t="str">
        <v>East</v>
      </c>
      <c r="C9751" t="str">
        <v>Clothing</v>
      </c>
      <c r="D9751">
        <v>2535.54</v>
      </c>
      <c r="E9751">
        <v>0.39</v>
      </c>
      <c r="F9751">
        <f>D9751*E9751</f>
        <v>988.8606</v>
      </c>
      <c r="G9751">
        <v>6</v>
      </c>
      <c r="H9751">
        <v>45031</v>
      </c>
      <c r="I9751">
        <v>45033</v>
      </c>
      <c r="J9751" t="str">
        <v>Regular</v>
      </c>
      <c r="K9751" t="str">
        <v>UPI</v>
      </c>
      <c r="L9751">
        <v>255.86</v>
      </c>
      <c r="M9751" t="str">
        <v>Hyderabad</v>
      </c>
      <c r="N9751">
        <f>D9751-F9751</f>
        <v>1546.6794</v>
      </c>
    </row>
    <row r="9752">
      <c r="A9752" t="str">
        <v>ORD109750</v>
      </c>
      <c r="B9752" t="str">
        <v>West</v>
      </c>
      <c r="C9752" t="str">
        <v>Personal Care</v>
      </c>
      <c r="D9752">
        <v>2345.05</v>
      </c>
      <c r="E9752">
        <v>0.24</v>
      </c>
      <c r="F9752">
        <f>D9752*E9752</f>
        <v>562.812</v>
      </c>
      <c r="G9752">
        <v>4</v>
      </c>
      <c r="H9752">
        <v>45581</v>
      </c>
      <c r="I9752">
        <v>45588</v>
      </c>
      <c r="J9752" t="str">
        <v>Regular</v>
      </c>
      <c r="K9752" t="str">
        <v>Cash</v>
      </c>
      <c r="L9752">
        <v>364.09</v>
      </c>
      <c r="M9752" t="str">
        <v>Chennai</v>
      </c>
      <c r="N9752">
        <f>D9752-F9752</f>
        <v>1782.2380000000003</v>
      </c>
    </row>
    <row r="9753">
      <c r="A9753" t="str">
        <v>ORD109751</v>
      </c>
      <c r="B9753" t="str">
        <v>West</v>
      </c>
      <c r="C9753" t="str">
        <v>Electronics</v>
      </c>
      <c r="D9753">
        <v>295.53</v>
      </c>
      <c r="E9753">
        <v>0.28</v>
      </c>
      <c r="F9753">
        <f>D9753*E9753</f>
        <v>82.7484</v>
      </c>
      <c r="G9753">
        <v>4</v>
      </c>
      <c r="H9753">
        <v>45049</v>
      </c>
      <c r="I9753">
        <v>45053</v>
      </c>
      <c r="J9753" t="str">
        <v>Regular</v>
      </c>
      <c r="K9753" t="str">
        <v>Card</v>
      </c>
      <c r="L9753">
        <v>53.45</v>
      </c>
      <c r="M9753" t="str">
        <v>Pune</v>
      </c>
      <c r="N9753">
        <f>D9753-F9753</f>
        <v>212.78159999999997</v>
      </c>
    </row>
    <row r="9754">
      <c r="A9754" t="str">
        <v>ORD109752</v>
      </c>
      <c r="B9754" t="str">
        <v>West</v>
      </c>
      <c r="C9754" t="str">
        <v>Grocery</v>
      </c>
      <c r="D9754">
        <v>4188.75</v>
      </c>
      <c r="E9754">
        <v>0.44</v>
      </c>
      <c r="F9754">
        <f>D9754*E9754</f>
        <v>1843.05</v>
      </c>
      <c r="G9754">
        <v>7</v>
      </c>
      <c r="H9754">
        <v>45415</v>
      </c>
      <c r="I9754">
        <v>45417</v>
      </c>
      <c r="J9754" t="str">
        <v>Regular</v>
      </c>
      <c r="K9754" t="str">
        <v>UPI</v>
      </c>
      <c r="L9754">
        <v>1230.7</v>
      </c>
      <c r="M9754" t="str">
        <v>Delhi</v>
      </c>
      <c r="N9754">
        <f>D9754-F9754</f>
        <v>2345.7</v>
      </c>
    </row>
    <row r="9755">
      <c r="A9755" t="str">
        <v>ORD109753</v>
      </c>
      <c r="B9755" t="str">
        <v>West</v>
      </c>
      <c r="C9755" t="str">
        <v>Home Care</v>
      </c>
      <c r="D9755">
        <v>1949.17</v>
      </c>
      <c r="E9755">
        <v>0.25</v>
      </c>
      <c r="F9755">
        <f>D9755*E9755</f>
        <v>487.2925</v>
      </c>
      <c r="G9755">
        <v>6</v>
      </c>
      <c r="H9755">
        <v>45124</v>
      </c>
      <c r="I9755">
        <v>45130</v>
      </c>
      <c r="J9755" t="str">
        <v>New</v>
      </c>
      <c r="K9755" t="str">
        <v>Card</v>
      </c>
      <c r="L9755">
        <v>130.96</v>
      </c>
      <c r="M9755" t="str">
        <v>Delhi</v>
      </c>
      <c r="N9755">
        <f>D9755-F9755</f>
        <v>1461.8775</v>
      </c>
    </row>
    <row r="9756">
      <c r="A9756" t="str">
        <v>ORD109754</v>
      </c>
      <c r="B9756" t="str">
        <v>North</v>
      </c>
      <c r="C9756" t="str">
        <v>Clothing</v>
      </c>
      <c r="D9756">
        <v>456.18</v>
      </c>
      <c r="E9756">
        <v>0.18</v>
      </c>
      <c r="F9756">
        <f>D9756*E9756</f>
        <v>82.1124</v>
      </c>
      <c r="G9756">
        <v>4</v>
      </c>
      <c r="H9756">
        <v>45174</v>
      </c>
      <c r="I9756">
        <v>45181</v>
      </c>
      <c r="J9756" t="str">
        <v>Member</v>
      </c>
      <c r="K9756" t="str">
        <v>Cash</v>
      </c>
      <c r="L9756">
        <v>128.43</v>
      </c>
      <c r="M9756" t="str">
        <v>Chennai</v>
      </c>
      <c r="N9756">
        <f>D9756-F9756</f>
        <v>374.0676</v>
      </c>
    </row>
    <row r="9757">
      <c r="A9757" t="str">
        <v>ORD109755</v>
      </c>
      <c r="B9757" t="str">
        <v>West</v>
      </c>
      <c r="C9757" t="str">
        <v>Grocery</v>
      </c>
      <c r="D9757">
        <v>2343.71</v>
      </c>
      <c r="E9757">
        <v>0.4</v>
      </c>
      <c r="F9757">
        <f>D9757*E9757</f>
        <v>937.484</v>
      </c>
      <c r="G9757">
        <v>5</v>
      </c>
      <c r="H9757">
        <v>45195</v>
      </c>
      <c r="I9757">
        <v>45197</v>
      </c>
      <c r="J9757" t="str">
        <v>New</v>
      </c>
      <c r="K9757" t="str">
        <v>Cash</v>
      </c>
      <c r="L9757">
        <v>197.02</v>
      </c>
      <c r="M9757" t="str">
        <v>Hyderabad</v>
      </c>
      <c r="N9757">
        <f>D9757-F9757</f>
        <v>1406.226</v>
      </c>
    </row>
    <row r="9758">
      <c r="A9758" t="str">
        <v>ORD109756</v>
      </c>
      <c r="B9758" t="str">
        <v>East</v>
      </c>
      <c r="C9758" t="str">
        <v>Home Care</v>
      </c>
      <c r="D9758">
        <v>891.26</v>
      </c>
      <c r="E9758">
        <v>0.03</v>
      </c>
      <c r="F9758">
        <f>D9758*E9758</f>
        <v>26.7378</v>
      </c>
      <c r="G9758">
        <v>4</v>
      </c>
      <c r="H9758">
        <v>45494</v>
      </c>
      <c r="I9758">
        <v>45500</v>
      </c>
      <c r="J9758" t="str">
        <v>Member</v>
      </c>
      <c r="K9758" t="str">
        <v>Cash</v>
      </c>
      <c r="L9758">
        <v>66.16</v>
      </c>
      <c r="M9758" t="str">
        <v>Mumbai</v>
      </c>
      <c r="N9758">
        <f>D9758-F9758</f>
        <v>864.5222</v>
      </c>
    </row>
    <row r="9759">
      <c r="A9759" t="str">
        <v>ORD109757</v>
      </c>
      <c r="B9759" t="str">
        <v>South</v>
      </c>
      <c r="C9759" t="str">
        <v>Home Care</v>
      </c>
      <c r="D9759">
        <v>3551.63</v>
      </c>
      <c r="E9759">
        <v>0.48</v>
      </c>
      <c r="F9759">
        <f>D9759*E9759</f>
        <v>1704.7824</v>
      </c>
      <c r="G9759">
        <v>1</v>
      </c>
      <c r="H9759">
        <v>45036</v>
      </c>
      <c r="I9759">
        <v>45042</v>
      </c>
      <c r="J9759" t="str">
        <v>Member</v>
      </c>
      <c r="K9759" t="str">
        <v>UPI</v>
      </c>
      <c r="L9759">
        <v>438.89</v>
      </c>
      <c r="M9759" t="str">
        <v>Pune</v>
      </c>
      <c r="N9759">
        <f>D9759-F9759</f>
        <v>1846.8476</v>
      </c>
    </row>
    <row r="9760">
      <c r="A9760" t="str">
        <v>ORD109758</v>
      </c>
      <c r="B9760" t="str">
        <v>East</v>
      </c>
      <c r="C9760" t="str">
        <v>Clothing</v>
      </c>
      <c r="D9760">
        <v>2901.68</v>
      </c>
      <c r="E9760">
        <v>0.17</v>
      </c>
      <c r="F9760">
        <f>D9760*E9760</f>
        <v>493.2856</v>
      </c>
      <c r="G9760">
        <v>4</v>
      </c>
      <c r="H9760">
        <v>45111</v>
      </c>
      <c r="I9760">
        <v>45113</v>
      </c>
      <c r="J9760" t="str">
        <v>New</v>
      </c>
      <c r="K9760" t="str">
        <v>Card</v>
      </c>
      <c r="L9760">
        <v>553.8</v>
      </c>
      <c r="M9760" t="str">
        <v>Delhi</v>
      </c>
      <c r="N9760">
        <f>D9760-F9760</f>
        <v>2408.3943999999997</v>
      </c>
    </row>
    <row r="9761">
      <c r="A9761" t="str">
        <v>ORD109759</v>
      </c>
      <c r="B9761" t="str">
        <v>West</v>
      </c>
      <c r="C9761" t="str">
        <v>Electronics</v>
      </c>
      <c r="D9761">
        <v>1423.56</v>
      </c>
      <c r="E9761">
        <v>0.31</v>
      </c>
      <c r="F9761">
        <f>D9761*E9761</f>
        <v>441.30359999999996</v>
      </c>
      <c r="G9761">
        <v>6</v>
      </c>
      <c r="H9761">
        <v>44929</v>
      </c>
      <c r="I9761">
        <v>44931</v>
      </c>
      <c r="J9761" t="str">
        <v>Regular</v>
      </c>
      <c r="K9761" t="str">
        <v>UPI</v>
      </c>
      <c r="L9761">
        <v>219.23</v>
      </c>
      <c r="M9761" t="str">
        <v>Bangalore</v>
      </c>
      <c r="N9761">
        <f>D9761-F9761</f>
        <v>982.2564</v>
      </c>
    </row>
    <row r="9762">
      <c r="A9762" t="str">
        <v>ORD109760</v>
      </c>
      <c r="B9762" t="str">
        <v>North</v>
      </c>
      <c r="C9762" t="str">
        <v>Electronics</v>
      </c>
      <c r="D9762">
        <v>4757.32</v>
      </c>
      <c r="E9762">
        <v>0.34</v>
      </c>
      <c r="F9762">
        <f>D9762*E9762</f>
        <v>1617.4888</v>
      </c>
      <c r="G9762">
        <v>2</v>
      </c>
      <c r="H9762">
        <v>45254</v>
      </c>
      <c r="I9762">
        <v>45258</v>
      </c>
      <c r="J9762" t="str">
        <v>New</v>
      </c>
      <c r="K9762" t="str">
        <v>UPI</v>
      </c>
      <c r="L9762">
        <v>859.14</v>
      </c>
      <c r="M9762" t="str">
        <v>Hyderabad</v>
      </c>
      <c r="N9762">
        <f>D9762-F9762</f>
        <v>3139.8311999999996</v>
      </c>
    </row>
    <row r="9763">
      <c r="A9763" t="str">
        <v>ORD109761</v>
      </c>
      <c r="B9763" t="str">
        <v>West</v>
      </c>
      <c r="C9763" t="str">
        <v>Grocery</v>
      </c>
      <c r="D9763">
        <v>1529.55</v>
      </c>
      <c r="E9763">
        <v>0.07</v>
      </c>
      <c r="F9763">
        <f>D9763*E9763</f>
        <v>107.0685</v>
      </c>
      <c r="G9763">
        <v>7</v>
      </c>
      <c r="H9763">
        <v>45141</v>
      </c>
      <c r="I9763">
        <v>45144</v>
      </c>
      <c r="J9763" t="str">
        <v>Regular</v>
      </c>
      <c r="K9763" t="str">
        <v>Card</v>
      </c>
      <c r="L9763">
        <v>374.28</v>
      </c>
      <c r="M9763" t="str">
        <v>Pune</v>
      </c>
      <c r="N9763">
        <f>D9763-F9763</f>
        <v>1422.4814999999999</v>
      </c>
    </row>
    <row r="9764">
      <c r="A9764" t="str">
        <v>ORD109762</v>
      </c>
      <c r="B9764" t="str">
        <v>South</v>
      </c>
      <c r="C9764" t="str">
        <v>Grocery</v>
      </c>
      <c r="D9764">
        <v>2819.48</v>
      </c>
      <c r="E9764">
        <v>0.41</v>
      </c>
      <c r="F9764">
        <f>D9764*E9764</f>
        <v>1155.9868</v>
      </c>
      <c r="G9764">
        <v>9</v>
      </c>
      <c r="H9764">
        <v>45594</v>
      </c>
      <c r="I9764">
        <v>45600</v>
      </c>
      <c r="J9764" t="str">
        <v>Member</v>
      </c>
      <c r="K9764" t="str">
        <v>UPI</v>
      </c>
      <c r="L9764">
        <v>726.57</v>
      </c>
      <c r="M9764" t="str">
        <v>Bangalore</v>
      </c>
      <c r="N9764">
        <f>D9764-F9764</f>
        <v>1663.4932000000001</v>
      </c>
    </row>
    <row r="9765">
      <c r="A9765" t="str">
        <v>ORD109763</v>
      </c>
      <c r="B9765" t="str">
        <v>East</v>
      </c>
      <c r="C9765" t="str">
        <v>Personal Care</v>
      </c>
      <c r="D9765">
        <v>4027.68</v>
      </c>
      <c r="E9765">
        <v>0.29</v>
      </c>
      <c r="F9765">
        <f>D9765*E9765</f>
        <v>1168.0271999999998</v>
      </c>
      <c r="G9765">
        <v>2</v>
      </c>
      <c r="H9765">
        <v>45215</v>
      </c>
      <c r="I9765">
        <v>45222</v>
      </c>
      <c r="J9765" t="str">
        <v>Member</v>
      </c>
      <c r="K9765" t="str">
        <v>Cash</v>
      </c>
      <c r="L9765">
        <v>1170.39</v>
      </c>
      <c r="M9765" t="str">
        <v>Chennai</v>
      </c>
      <c r="N9765">
        <f>D9765-F9765</f>
        <v>2859.6528</v>
      </c>
    </row>
    <row r="9766">
      <c r="A9766" t="str">
        <v>ORD109764</v>
      </c>
      <c r="B9766" t="str">
        <v>South</v>
      </c>
      <c r="C9766" t="str">
        <v>Electronics</v>
      </c>
      <c r="D9766">
        <v>2618.07</v>
      </c>
      <c r="E9766">
        <v>0.16</v>
      </c>
      <c r="F9766">
        <f>D9766*E9766</f>
        <v>418.8912</v>
      </c>
      <c r="G9766">
        <v>7</v>
      </c>
      <c r="H9766">
        <v>45301</v>
      </c>
      <c r="I9766">
        <v>45305</v>
      </c>
      <c r="J9766" t="str">
        <v>Member</v>
      </c>
      <c r="K9766" t="str">
        <v>Cash</v>
      </c>
      <c r="L9766">
        <v>737.1</v>
      </c>
      <c r="M9766" t="str">
        <v>Delhi</v>
      </c>
      <c r="N9766">
        <f>D9766-F9766</f>
        <v>2199.1788</v>
      </c>
    </row>
    <row r="9767">
      <c r="A9767" t="str">
        <v>ORD109765</v>
      </c>
      <c r="B9767" t="str">
        <v>South</v>
      </c>
      <c r="C9767" t="str">
        <v>Grocery</v>
      </c>
      <c r="D9767">
        <v>4808.19</v>
      </c>
      <c r="E9767">
        <v>0.43</v>
      </c>
      <c r="F9767">
        <f>D9767*E9767</f>
        <v>2067.5217</v>
      </c>
      <c r="G9767">
        <v>2</v>
      </c>
      <c r="H9767">
        <v>45024</v>
      </c>
      <c r="I9767">
        <v>45026</v>
      </c>
      <c r="J9767" t="str">
        <v>Regular</v>
      </c>
      <c r="K9767" t="str">
        <v>Cash</v>
      </c>
      <c r="L9767">
        <v>470.43</v>
      </c>
      <c r="M9767" t="str">
        <v>Mumbai</v>
      </c>
      <c r="N9767">
        <f>D9767-F9767</f>
        <v>2740.6683</v>
      </c>
    </row>
    <row r="9768">
      <c r="A9768" t="str">
        <v>ORD109766</v>
      </c>
      <c r="B9768" t="str">
        <v>South</v>
      </c>
      <c r="C9768" t="str">
        <v>Personal Care</v>
      </c>
      <c r="D9768">
        <v>4234.89</v>
      </c>
      <c r="E9768">
        <v>0.31</v>
      </c>
      <c r="F9768">
        <f>D9768*E9768</f>
        <v>1312.8159</v>
      </c>
      <c r="G9768">
        <v>9</v>
      </c>
      <c r="H9768">
        <v>45207</v>
      </c>
      <c r="I9768">
        <v>45214</v>
      </c>
      <c r="J9768" t="str">
        <v>Regular</v>
      </c>
      <c r="K9768" t="str">
        <v>UPI</v>
      </c>
      <c r="L9768">
        <v>969.9</v>
      </c>
      <c r="M9768" t="str">
        <v>Delhi</v>
      </c>
      <c r="N9768">
        <f>D9768-F9768</f>
        <v>2922.0741000000003</v>
      </c>
    </row>
    <row r="9769">
      <c r="A9769" t="str">
        <v>ORD109767</v>
      </c>
      <c r="B9769" t="str">
        <v>East</v>
      </c>
      <c r="C9769" t="str">
        <v>Home Care</v>
      </c>
      <c r="D9769">
        <v>4612.99</v>
      </c>
      <c r="E9769">
        <v>0.39</v>
      </c>
      <c r="F9769">
        <f>D9769*E9769</f>
        <v>1799.0661</v>
      </c>
      <c r="G9769">
        <v>1</v>
      </c>
      <c r="H9769">
        <v>45509</v>
      </c>
      <c r="I9769">
        <v>45516</v>
      </c>
      <c r="J9769" t="str">
        <v>Member</v>
      </c>
      <c r="K9769" t="str">
        <v>UPI</v>
      </c>
      <c r="L9769">
        <v>1095.14</v>
      </c>
      <c r="M9769" t="str">
        <v>Bangalore</v>
      </c>
      <c r="N9769">
        <f>D9769-F9769</f>
        <v>2813.9239</v>
      </c>
    </row>
    <row r="9770">
      <c r="A9770" t="str">
        <v>ORD109768</v>
      </c>
      <c r="B9770" t="str">
        <v>West</v>
      </c>
      <c r="C9770" t="str">
        <v>Grocery</v>
      </c>
      <c r="D9770">
        <v>1926.24</v>
      </c>
      <c r="E9770">
        <v>0.5</v>
      </c>
      <c r="F9770">
        <f>D9770*E9770</f>
        <v>963.12</v>
      </c>
      <c r="G9770">
        <v>4</v>
      </c>
      <c r="H9770">
        <v>45043</v>
      </c>
      <c r="I9770">
        <v>45046</v>
      </c>
      <c r="J9770" t="str">
        <v>Member</v>
      </c>
      <c r="K9770" t="str">
        <v>Cash</v>
      </c>
      <c r="L9770">
        <v>326.81</v>
      </c>
      <c r="M9770" t="str">
        <v>Pune</v>
      </c>
      <c r="N9770">
        <f>D9770-F9770</f>
        <v>963.12</v>
      </c>
    </row>
    <row r="9771">
      <c r="A9771" t="str">
        <v>ORD109769</v>
      </c>
      <c r="B9771" t="str">
        <v>South</v>
      </c>
      <c r="C9771" t="str">
        <v>Personal Care</v>
      </c>
      <c r="D9771">
        <v>2786.94</v>
      </c>
      <c r="E9771">
        <v>0.07</v>
      </c>
      <c r="F9771">
        <f>D9771*E9771</f>
        <v>195.08580000000003</v>
      </c>
      <c r="G9771">
        <v>2</v>
      </c>
      <c r="H9771">
        <v>45082</v>
      </c>
      <c r="I9771">
        <v>45086</v>
      </c>
      <c r="J9771" t="str">
        <v>New</v>
      </c>
      <c r="K9771" t="str">
        <v>UPI</v>
      </c>
      <c r="L9771">
        <v>756.24</v>
      </c>
      <c r="M9771" t="str">
        <v>Chennai</v>
      </c>
      <c r="N9771">
        <f>D9771-F9771</f>
        <v>2591.8542</v>
      </c>
    </row>
    <row r="9772">
      <c r="A9772" t="str">
        <v>ORD109770</v>
      </c>
      <c r="B9772" t="str">
        <v>East</v>
      </c>
      <c r="C9772" t="str">
        <v>Electronics</v>
      </c>
      <c r="D9772">
        <v>4216.81</v>
      </c>
      <c r="E9772">
        <v>0.37</v>
      </c>
      <c r="F9772">
        <f>D9772*E9772</f>
        <v>1560.2197</v>
      </c>
      <c r="G9772">
        <v>1</v>
      </c>
      <c r="H9772">
        <v>45263</v>
      </c>
      <c r="I9772">
        <v>45270</v>
      </c>
      <c r="J9772" t="str">
        <v>Regular</v>
      </c>
      <c r="K9772" t="str">
        <v>Cash</v>
      </c>
      <c r="L9772">
        <v>1010.24</v>
      </c>
      <c r="M9772" t="str">
        <v>Mumbai</v>
      </c>
      <c r="N9772">
        <f>D9772-F9772</f>
        <v>2656.5903000000003</v>
      </c>
    </row>
    <row r="9773">
      <c r="A9773" t="str">
        <v>ORD109771</v>
      </c>
      <c r="B9773" t="str">
        <v>North</v>
      </c>
      <c r="C9773" t="str">
        <v>Home Care</v>
      </c>
      <c r="D9773">
        <v>4527.15</v>
      </c>
      <c r="E9773">
        <v>0.38</v>
      </c>
      <c r="F9773">
        <f>D9773*E9773</f>
        <v>1720.3169999999998</v>
      </c>
      <c r="G9773">
        <v>2</v>
      </c>
      <c r="H9773">
        <v>45284</v>
      </c>
      <c r="I9773">
        <v>45285</v>
      </c>
      <c r="J9773" t="str">
        <v>Member</v>
      </c>
      <c r="K9773" t="str">
        <v>Cash</v>
      </c>
      <c r="L9773">
        <v>681.41</v>
      </c>
      <c r="M9773" t="str">
        <v>Bangalore</v>
      </c>
      <c r="N9773">
        <f>D9773-F9773</f>
        <v>2806.8329999999996</v>
      </c>
    </row>
    <row r="9774">
      <c r="A9774" t="str">
        <v>ORD109772</v>
      </c>
      <c r="B9774" t="str">
        <v>East</v>
      </c>
      <c r="C9774" t="str">
        <v>Grocery</v>
      </c>
      <c r="D9774">
        <v>4727.38</v>
      </c>
      <c r="E9774">
        <v>0.44</v>
      </c>
      <c r="F9774">
        <f>D9774*E9774</f>
        <v>2080.0472</v>
      </c>
      <c r="G9774">
        <v>6</v>
      </c>
      <c r="H9774">
        <v>45038</v>
      </c>
      <c r="I9774">
        <v>45039</v>
      </c>
      <c r="J9774" t="str">
        <v>Member</v>
      </c>
      <c r="K9774" t="str">
        <v>UPI</v>
      </c>
      <c r="L9774">
        <v>735.04</v>
      </c>
      <c r="M9774" t="str">
        <v>Hyderabad</v>
      </c>
      <c r="N9774">
        <f>D9774-F9774</f>
        <v>2647.3328</v>
      </c>
    </row>
    <row r="9775">
      <c r="A9775" t="str">
        <v>ORD109773</v>
      </c>
      <c r="B9775" t="str">
        <v>North</v>
      </c>
      <c r="C9775" t="str">
        <v>Electronics</v>
      </c>
      <c r="D9775">
        <v>4407.84</v>
      </c>
      <c r="E9775">
        <v>0.2</v>
      </c>
      <c r="F9775">
        <f>D9775*E9775</f>
        <v>881.5680000000001</v>
      </c>
      <c r="G9775">
        <v>5</v>
      </c>
      <c r="H9775">
        <v>44956</v>
      </c>
      <c r="I9775">
        <v>44958</v>
      </c>
      <c r="J9775" t="str">
        <v>New</v>
      </c>
      <c r="K9775" t="str">
        <v>Card</v>
      </c>
      <c r="L9775">
        <v>632.48</v>
      </c>
      <c r="M9775" t="str">
        <v>Mumbai</v>
      </c>
      <c r="N9775">
        <f>D9775-F9775</f>
        <v>3526.272</v>
      </c>
    </row>
    <row r="9776">
      <c r="A9776" t="str">
        <v>ORD109774</v>
      </c>
      <c r="B9776" t="str">
        <v>East</v>
      </c>
      <c r="C9776" t="str">
        <v>Home Care</v>
      </c>
      <c r="D9776">
        <v>3680.7</v>
      </c>
      <c r="E9776">
        <v>0.43</v>
      </c>
      <c r="F9776">
        <f>D9776*E9776</f>
        <v>1582.7009999999998</v>
      </c>
      <c r="G9776">
        <v>1</v>
      </c>
      <c r="H9776">
        <v>45567</v>
      </c>
      <c r="I9776">
        <v>45569</v>
      </c>
      <c r="J9776" t="str">
        <v>New</v>
      </c>
      <c r="K9776" t="str">
        <v>Card</v>
      </c>
      <c r="L9776">
        <v>649.95</v>
      </c>
      <c r="M9776" t="str">
        <v>Hyderabad</v>
      </c>
      <c r="N9776">
        <f>D9776-F9776</f>
        <v>2097.999</v>
      </c>
    </row>
    <row r="9777">
      <c r="A9777" t="str">
        <v>ORD109775</v>
      </c>
      <c r="B9777" t="str">
        <v>West</v>
      </c>
      <c r="C9777" t="str">
        <v>Clothing</v>
      </c>
      <c r="D9777">
        <v>218.65</v>
      </c>
      <c r="E9777">
        <v>0.32</v>
      </c>
      <c r="F9777">
        <f>D9777*E9777</f>
        <v>69.968</v>
      </c>
      <c r="G9777">
        <v>3</v>
      </c>
      <c r="H9777">
        <v>45026</v>
      </c>
      <c r="I9777">
        <v>45031</v>
      </c>
      <c r="J9777" t="str">
        <v>Regular</v>
      </c>
      <c r="K9777" t="str">
        <v>Cash</v>
      </c>
      <c r="L9777">
        <v>50.94</v>
      </c>
      <c r="M9777" t="str">
        <v>Pune</v>
      </c>
      <c r="N9777">
        <f>D9777-F9777</f>
        <v>148.68200000000002</v>
      </c>
    </row>
    <row r="9778">
      <c r="A9778" t="str">
        <v>ORD109776</v>
      </c>
      <c r="B9778" t="str">
        <v>South</v>
      </c>
      <c r="C9778" t="str">
        <v>Electronics</v>
      </c>
      <c r="D9778">
        <v>1643.27</v>
      </c>
      <c r="E9778">
        <v>0.03</v>
      </c>
      <c r="F9778">
        <f>D9778*E9778</f>
        <v>49.2981</v>
      </c>
      <c r="G9778">
        <v>6</v>
      </c>
      <c r="H9778">
        <v>45328</v>
      </c>
      <c r="I9778">
        <v>45329</v>
      </c>
      <c r="J9778" t="str">
        <v>New</v>
      </c>
      <c r="K9778" t="str">
        <v>Cash</v>
      </c>
      <c r="L9778">
        <v>212.72</v>
      </c>
      <c r="M9778" t="str">
        <v>Hyderabad</v>
      </c>
      <c r="N9778">
        <f>D9778-F9778</f>
        <v>1593.9719</v>
      </c>
    </row>
    <row r="9779">
      <c r="A9779" t="str">
        <v>ORD109777</v>
      </c>
      <c r="B9779" t="str">
        <v>West</v>
      </c>
      <c r="C9779" t="str">
        <v>Clothing</v>
      </c>
      <c r="D9779">
        <v>731.79</v>
      </c>
      <c r="E9779">
        <v>0.02</v>
      </c>
      <c r="F9779">
        <f>D9779*E9779</f>
        <v>14.6358</v>
      </c>
      <c r="G9779">
        <v>5</v>
      </c>
      <c r="H9779">
        <v>45312</v>
      </c>
      <c r="I9779">
        <v>45319</v>
      </c>
      <c r="J9779" t="str">
        <v>Regular</v>
      </c>
      <c r="K9779" t="str">
        <v>UPI</v>
      </c>
      <c r="L9779">
        <v>78.33</v>
      </c>
      <c r="M9779" t="str">
        <v>Chennai</v>
      </c>
      <c r="N9779">
        <f>D9779-F9779</f>
        <v>717.1542</v>
      </c>
    </row>
    <row r="9780">
      <c r="A9780" t="str">
        <v>ORD109778</v>
      </c>
      <c r="B9780" t="str">
        <v>East</v>
      </c>
      <c r="C9780" t="str">
        <v>Grocery</v>
      </c>
      <c r="D9780">
        <v>858.32</v>
      </c>
      <c r="E9780">
        <v>0.24</v>
      </c>
      <c r="F9780">
        <f>D9780*E9780</f>
        <v>205.9968</v>
      </c>
      <c r="G9780">
        <v>6</v>
      </c>
      <c r="H9780">
        <v>45535</v>
      </c>
      <c r="I9780">
        <v>45538</v>
      </c>
      <c r="J9780" t="str">
        <v>Member</v>
      </c>
      <c r="K9780" t="str">
        <v>UPI</v>
      </c>
      <c r="L9780">
        <v>50.22</v>
      </c>
      <c r="M9780" t="str">
        <v>Chennai</v>
      </c>
      <c r="N9780">
        <f>D9780-F9780</f>
        <v>652.3232</v>
      </c>
    </row>
    <row r="9781">
      <c r="A9781" t="str">
        <v>ORD109779</v>
      </c>
      <c r="B9781" t="str">
        <v>South</v>
      </c>
      <c r="C9781" t="str">
        <v>Personal Care</v>
      </c>
      <c r="D9781">
        <v>1525.45</v>
      </c>
      <c r="E9781">
        <v>0.39</v>
      </c>
      <c r="F9781">
        <f>D9781*E9781</f>
        <v>594.9255</v>
      </c>
      <c r="G9781">
        <v>8</v>
      </c>
      <c r="H9781">
        <v>45253</v>
      </c>
      <c r="I9781">
        <v>45260</v>
      </c>
      <c r="J9781" t="str">
        <v>Member</v>
      </c>
      <c r="K9781" t="str">
        <v>UPI</v>
      </c>
      <c r="L9781">
        <v>380.24</v>
      </c>
      <c r="M9781" t="str">
        <v>Chennai</v>
      </c>
      <c r="N9781">
        <f>D9781-F9781</f>
        <v>930.5245</v>
      </c>
    </row>
    <row r="9782">
      <c r="A9782" t="str">
        <v>ORD109780</v>
      </c>
      <c r="B9782" t="str">
        <v>North</v>
      </c>
      <c r="C9782" t="str">
        <v>Grocery</v>
      </c>
      <c r="D9782">
        <v>466.23</v>
      </c>
      <c r="E9782">
        <v>0.19</v>
      </c>
      <c r="F9782">
        <f>D9782*E9782</f>
        <v>88.58370000000001</v>
      </c>
      <c r="G9782">
        <v>6</v>
      </c>
      <c r="H9782">
        <v>45038</v>
      </c>
      <c r="I9782">
        <v>45041</v>
      </c>
      <c r="J9782" t="str">
        <v>Member</v>
      </c>
      <c r="K9782" t="str">
        <v>Cash</v>
      </c>
      <c r="L9782">
        <v>65.53</v>
      </c>
      <c r="M9782" t="str">
        <v>Delhi</v>
      </c>
      <c r="N9782">
        <f>D9782-F9782</f>
        <v>377.6463</v>
      </c>
    </row>
    <row r="9783">
      <c r="A9783" t="str">
        <v>ORD109781</v>
      </c>
      <c r="B9783" t="str">
        <v>East</v>
      </c>
      <c r="C9783" t="str">
        <v>Electronics</v>
      </c>
      <c r="D9783">
        <v>1290.86</v>
      </c>
      <c r="E9783">
        <v>0.43</v>
      </c>
      <c r="F9783">
        <f>D9783*E9783</f>
        <v>555.0698</v>
      </c>
      <c r="G9783">
        <v>5</v>
      </c>
      <c r="H9783">
        <v>44985</v>
      </c>
      <c r="I9783">
        <v>44991</v>
      </c>
      <c r="J9783" t="str">
        <v>New</v>
      </c>
      <c r="K9783" t="str">
        <v>Cash</v>
      </c>
      <c r="L9783">
        <v>307.79</v>
      </c>
      <c r="M9783" t="str">
        <v>Hyderabad</v>
      </c>
      <c r="N9783">
        <f>D9783-F9783</f>
        <v>735.7901999999999</v>
      </c>
    </row>
    <row r="9784">
      <c r="A9784" t="str">
        <v>ORD109782</v>
      </c>
      <c r="B9784" t="str">
        <v>South</v>
      </c>
      <c r="C9784" t="str">
        <v>Clothing</v>
      </c>
      <c r="D9784">
        <v>4789.2</v>
      </c>
      <c r="E9784">
        <v>0.25</v>
      </c>
      <c r="F9784">
        <f>D9784*E9784</f>
        <v>1197.3</v>
      </c>
      <c r="G9784">
        <v>4</v>
      </c>
      <c r="H9784">
        <v>45200</v>
      </c>
      <c r="I9784">
        <v>45207</v>
      </c>
      <c r="J9784" t="str">
        <v>Member</v>
      </c>
      <c r="K9784" t="str">
        <v>UPI</v>
      </c>
      <c r="L9784">
        <v>373.14</v>
      </c>
      <c r="M9784" t="str">
        <v>Bangalore</v>
      </c>
      <c r="N9784">
        <f>D9784-F9784</f>
        <v>3591.8999999999996</v>
      </c>
    </row>
    <row r="9785">
      <c r="A9785" t="str">
        <v>ORD109783</v>
      </c>
      <c r="B9785" t="str">
        <v>North</v>
      </c>
      <c r="C9785" t="str">
        <v>Clothing</v>
      </c>
      <c r="D9785">
        <v>1628.52</v>
      </c>
      <c r="E9785">
        <v>0.01</v>
      </c>
      <c r="F9785">
        <f>D9785*E9785</f>
        <v>16.2852</v>
      </c>
      <c r="G9785">
        <v>5</v>
      </c>
      <c r="H9785">
        <v>45189</v>
      </c>
      <c r="I9785">
        <v>45195</v>
      </c>
      <c r="J9785" t="str">
        <v>Regular</v>
      </c>
      <c r="K9785" t="str">
        <v>Card</v>
      </c>
      <c r="L9785">
        <v>298.06</v>
      </c>
      <c r="M9785" t="str">
        <v>Mumbai</v>
      </c>
      <c r="N9785">
        <f>D9785-F9785</f>
        <v>1612.2348</v>
      </c>
    </row>
    <row r="9786">
      <c r="A9786" t="str">
        <v>ORD109784</v>
      </c>
      <c r="B9786" t="str">
        <v>North</v>
      </c>
      <c r="C9786" t="str">
        <v>Home Care</v>
      </c>
      <c r="D9786">
        <v>882.59</v>
      </c>
      <c r="E9786">
        <v>0.49</v>
      </c>
      <c r="F9786">
        <f>D9786*E9786</f>
        <v>432.4691</v>
      </c>
      <c r="G9786">
        <v>9</v>
      </c>
      <c r="H9786">
        <v>45115</v>
      </c>
      <c r="I9786">
        <v>45120</v>
      </c>
      <c r="J9786" t="str">
        <v>Member</v>
      </c>
      <c r="K9786" t="str">
        <v>Card</v>
      </c>
      <c r="L9786">
        <v>132.05</v>
      </c>
      <c r="M9786" t="str">
        <v>Pune</v>
      </c>
      <c r="N9786">
        <f>D9786-F9786</f>
        <v>450.1209</v>
      </c>
    </row>
    <row r="9787">
      <c r="A9787" t="str">
        <v>ORD109785</v>
      </c>
      <c r="B9787" t="str">
        <v>West</v>
      </c>
      <c r="C9787" t="str">
        <v>Grocery</v>
      </c>
      <c r="D9787">
        <v>3619.67</v>
      </c>
      <c r="E9787">
        <v>0.24</v>
      </c>
      <c r="F9787">
        <f>D9787*E9787</f>
        <v>868.7207999999999</v>
      </c>
      <c r="G9787">
        <v>6</v>
      </c>
      <c r="H9787">
        <v>45308</v>
      </c>
      <c r="I9787">
        <v>45309</v>
      </c>
      <c r="J9787" t="str">
        <v>Regular</v>
      </c>
      <c r="K9787" t="str">
        <v>Card</v>
      </c>
      <c r="L9787">
        <v>610.3</v>
      </c>
      <c r="M9787" t="str">
        <v>Delhi</v>
      </c>
      <c r="N9787">
        <f>D9787-F9787</f>
        <v>2750.9492</v>
      </c>
    </row>
    <row r="9788">
      <c r="A9788" t="str">
        <v>ORD109786</v>
      </c>
      <c r="B9788" t="str">
        <v>East</v>
      </c>
      <c r="C9788" t="str">
        <v>Grocery</v>
      </c>
      <c r="D9788">
        <v>4159.68</v>
      </c>
      <c r="E9788">
        <v>0.33</v>
      </c>
      <c r="F9788">
        <f>D9788*E9788</f>
        <v>1372.6944</v>
      </c>
      <c r="G9788">
        <v>5</v>
      </c>
      <c r="H9788">
        <v>45634</v>
      </c>
      <c r="I9788">
        <v>45638</v>
      </c>
      <c r="J9788" t="str">
        <v>New</v>
      </c>
      <c r="K9788" t="str">
        <v>Cash</v>
      </c>
      <c r="L9788">
        <v>1170.27</v>
      </c>
      <c r="M9788" t="str">
        <v>Hyderabad</v>
      </c>
      <c r="N9788">
        <f>D9788-F9788</f>
        <v>2786.9856</v>
      </c>
    </row>
    <row r="9789">
      <c r="A9789" t="str">
        <v>ORD109787</v>
      </c>
      <c r="B9789" t="str">
        <v>North</v>
      </c>
      <c r="C9789" t="str">
        <v>Electronics</v>
      </c>
      <c r="D9789">
        <v>1638.79</v>
      </c>
      <c r="E9789">
        <v>0.1</v>
      </c>
      <c r="F9789">
        <f>D9789*E9789</f>
        <v>163.87900000000002</v>
      </c>
      <c r="G9789">
        <v>8</v>
      </c>
      <c r="H9789">
        <v>45559</v>
      </c>
      <c r="I9789">
        <v>45566</v>
      </c>
      <c r="J9789" t="str">
        <v>New</v>
      </c>
      <c r="K9789" t="str">
        <v>UPI</v>
      </c>
      <c r="L9789">
        <v>108.58</v>
      </c>
      <c r="M9789" t="str">
        <v>Bangalore</v>
      </c>
      <c r="N9789">
        <f>D9789-F9789</f>
        <v>1474.911</v>
      </c>
    </row>
    <row r="9790">
      <c r="A9790" t="str">
        <v>ORD109788</v>
      </c>
      <c r="B9790" t="str">
        <v>South</v>
      </c>
      <c r="C9790" t="str">
        <v>Clothing</v>
      </c>
      <c r="D9790">
        <v>1464.64</v>
      </c>
      <c r="E9790">
        <v>0.15</v>
      </c>
      <c r="F9790">
        <f>D9790*E9790</f>
        <v>219.696</v>
      </c>
      <c r="G9790">
        <v>5</v>
      </c>
      <c r="H9790">
        <v>45583</v>
      </c>
      <c r="I9790">
        <v>45587</v>
      </c>
      <c r="J9790" t="str">
        <v>New</v>
      </c>
      <c r="K9790" t="str">
        <v>Card</v>
      </c>
      <c r="L9790">
        <v>226.99</v>
      </c>
      <c r="M9790" t="str">
        <v>Chennai</v>
      </c>
      <c r="N9790">
        <f>D9790-F9790</f>
        <v>1244.9440000000002</v>
      </c>
    </row>
    <row r="9791">
      <c r="A9791" t="str">
        <v>ORD109789</v>
      </c>
      <c r="B9791" t="str">
        <v>North</v>
      </c>
      <c r="C9791" t="str">
        <v>Electronics</v>
      </c>
      <c r="D9791">
        <v>1284.62</v>
      </c>
      <c r="E9791">
        <v>0.24</v>
      </c>
      <c r="F9791">
        <f>D9791*E9791</f>
        <v>308.30879999999996</v>
      </c>
      <c r="G9791">
        <v>5</v>
      </c>
      <c r="H9791">
        <v>45521</v>
      </c>
      <c r="I9791">
        <v>45524</v>
      </c>
      <c r="J9791" t="str">
        <v>New</v>
      </c>
      <c r="K9791" t="str">
        <v>UPI</v>
      </c>
      <c r="L9791">
        <v>330.37</v>
      </c>
      <c r="M9791" t="str">
        <v>Mumbai</v>
      </c>
      <c r="N9791">
        <f>D9791-F9791</f>
        <v>976.3111999999999</v>
      </c>
    </row>
    <row r="9792">
      <c r="A9792" t="str">
        <v>ORD109790</v>
      </c>
      <c r="B9792" t="str">
        <v>North</v>
      </c>
      <c r="C9792" t="str">
        <v>Electronics</v>
      </c>
      <c r="D9792">
        <v>2026.98</v>
      </c>
      <c r="E9792">
        <v>0.43</v>
      </c>
      <c r="F9792">
        <f>D9792*E9792</f>
        <v>871.6014</v>
      </c>
      <c r="G9792">
        <v>8</v>
      </c>
      <c r="H9792">
        <v>45635</v>
      </c>
      <c r="I9792">
        <v>45639</v>
      </c>
      <c r="J9792" t="str">
        <v>New</v>
      </c>
      <c r="K9792" t="str">
        <v>Card</v>
      </c>
      <c r="L9792">
        <v>414.56</v>
      </c>
      <c r="M9792" t="str">
        <v>Chennai</v>
      </c>
      <c r="N9792">
        <f>D9792-F9792</f>
        <v>1155.3786</v>
      </c>
    </row>
    <row r="9793">
      <c r="A9793" t="str">
        <v>ORD109791</v>
      </c>
      <c r="B9793" t="str">
        <v>West</v>
      </c>
      <c r="C9793" t="str">
        <v>Clothing</v>
      </c>
      <c r="D9793">
        <v>527.44</v>
      </c>
      <c r="E9793">
        <v>0.05</v>
      </c>
      <c r="F9793">
        <f>D9793*E9793</f>
        <v>26.372000000000003</v>
      </c>
      <c r="G9793">
        <v>9</v>
      </c>
      <c r="H9793">
        <v>45285</v>
      </c>
      <c r="I9793">
        <v>45287</v>
      </c>
      <c r="J9793" t="str">
        <v>Regular</v>
      </c>
      <c r="K9793" t="str">
        <v>UPI</v>
      </c>
      <c r="L9793">
        <v>155.97</v>
      </c>
      <c r="M9793" t="str">
        <v>Delhi</v>
      </c>
      <c r="N9793">
        <f>D9793-F9793</f>
        <v>501.06800000000004</v>
      </c>
    </row>
    <row r="9794">
      <c r="A9794" t="str">
        <v>ORD109792</v>
      </c>
      <c r="B9794" t="str">
        <v>West</v>
      </c>
      <c r="C9794" t="str">
        <v>Electronics</v>
      </c>
      <c r="D9794">
        <v>3378.73</v>
      </c>
      <c r="E9794">
        <v>0.39</v>
      </c>
      <c r="F9794">
        <f>D9794*E9794</f>
        <v>1317.7047</v>
      </c>
      <c r="G9794">
        <v>8</v>
      </c>
      <c r="H9794">
        <v>45109</v>
      </c>
      <c r="I9794">
        <v>45111</v>
      </c>
      <c r="J9794" t="str">
        <v>New</v>
      </c>
      <c r="K9794" t="str">
        <v>Card</v>
      </c>
      <c r="L9794">
        <v>797.32</v>
      </c>
      <c r="M9794" t="str">
        <v>Bangalore</v>
      </c>
      <c r="N9794">
        <f>D9794-F9794</f>
        <v>2061.0253000000002</v>
      </c>
    </row>
    <row r="9795">
      <c r="A9795" t="str">
        <v>ORD109793</v>
      </c>
      <c r="B9795" t="str">
        <v>South</v>
      </c>
      <c r="C9795" t="str">
        <v>Clothing</v>
      </c>
      <c r="D9795">
        <v>4128.91</v>
      </c>
      <c r="E9795">
        <v>0.29</v>
      </c>
      <c r="F9795">
        <f>D9795*E9795</f>
        <v>1197.3838999999998</v>
      </c>
      <c r="G9795">
        <v>9</v>
      </c>
      <c r="H9795">
        <v>45156</v>
      </c>
      <c r="I9795">
        <v>45163</v>
      </c>
      <c r="J9795" t="str">
        <v>Member</v>
      </c>
      <c r="K9795" t="str">
        <v>Cash</v>
      </c>
      <c r="L9795">
        <v>304.66</v>
      </c>
      <c r="M9795" t="str">
        <v>Mumbai</v>
      </c>
      <c r="N9795">
        <f>D9795-F9795</f>
        <v>2931.5261</v>
      </c>
    </row>
    <row r="9796">
      <c r="A9796" t="str">
        <v>ORD109794</v>
      </c>
      <c r="B9796" t="str">
        <v>West</v>
      </c>
      <c r="C9796" t="str">
        <v>Electronics</v>
      </c>
      <c r="D9796">
        <v>3352.04</v>
      </c>
      <c r="E9796">
        <v>0.25</v>
      </c>
      <c r="F9796">
        <f>D9796*E9796</f>
        <v>838.01</v>
      </c>
      <c r="G9796">
        <v>9</v>
      </c>
      <c r="H9796">
        <v>44939</v>
      </c>
      <c r="I9796">
        <v>44944</v>
      </c>
      <c r="J9796" t="str">
        <v>Member</v>
      </c>
      <c r="K9796" t="str">
        <v>Cash</v>
      </c>
      <c r="L9796">
        <v>484.36</v>
      </c>
      <c r="M9796" t="str">
        <v>Bangalore</v>
      </c>
      <c r="N9796">
        <f>D9796-F9796</f>
        <v>2514.0299999999997</v>
      </c>
    </row>
    <row r="9797">
      <c r="A9797" t="str">
        <v>ORD109795</v>
      </c>
      <c r="B9797" t="str">
        <v>North</v>
      </c>
      <c r="C9797" t="str">
        <v>Personal Care</v>
      </c>
      <c r="D9797">
        <v>2163.88</v>
      </c>
      <c r="E9797">
        <v>0.44</v>
      </c>
      <c r="F9797">
        <f>D9797*E9797</f>
        <v>952.1072</v>
      </c>
      <c r="G9797">
        <v>8</v>
      </c>
      <c r="H9797">
        <v>45027</v>
      </c>
      <c r="I9797">
        <v>45031</v>
      </c>
      <c r="J9797" t="str">
        <v>Regular</v>
      </c>
      <c r="K9797" t="str">
        <v>Cash</v>
      </c>
      <c r="L9797">
        <v>286.18</v>
      </c>
      <c r="M9797" t="str">
        <v>Pune</v>
      </c>
      <c r="N9797">
        <f>D9797-F9797</f>
        <v>1211.7728000000002</v>
      </c>
    </row>
    <row r="9798">
      <c r="A9798" t="str">
        <v>ORD109796</v>
      </c>
      <c r="B9798" t="str">
        <v>North</v>
      </c>
      <c r="C9798" t="str">
        <v>Electronics</v>
      </c>
      <c r="D9798">
        <v>1515.92</v>
      </c>
      <c r="E9798">
        <v>0.06</v>
      </c>
      <c r="F9798">
        <f>D9798*E9798</f>
        <v>90.9552</v>
      </c>
      <c r="G9798">
        <v>7</v>
      </c>
      <c r="H9798">
        <v>45378</v>
      </c>
      <c r="I9798">
        <v>45385</v>
      </c>
      <c r="J9798" t="str">
        <v>New</v>
      </c>
      <c r="K9798" t="str">
        <v>Card</v>
      </c>
      <c r="L9798">
        <v>261.76</v>
      </c>
      <c r="M9798" t="str">
        <v>Chennai</v>
      </c>
      <c r="N9798">
        <f>D9798-F9798</f>
        <v>1424.9648</v>
      </c>
    </row>
    <row r="9799">
      <c r="A9799" t="str">
        <v>ORD109797</v>
      </c>
      <c r="B9799" t="str">
        <v>West</v>
      </c>
      <c r="C9799" t="str">
        <v>Electronics</v>
      </c>
      <c r="D9799">
        <v>2106.29</v>
      </c>
      <c r="E9799">
        <v>0.5</v>
      </c>
      <c r="F9799">
        <f>D9799*E9799</f>
        <v>1053.145</v>
      </c>
      <c r="G9799">
        <v>7</v>
      </c>
      <c r="H9799">
        <v>45655</v>
      </c>
      <c r="I9799">
        <v>45660</v>
      </c>
      <c r="J9799" t="str">
        <v>New</v>
      </c>
      <c r="K9799" t="str">
        <v>Cash</v>
      </c>
      <c r="L9799">
        <v>432.57</v>
      </c>
      <c r="M9799" t="str">
        <v>Hyderabad</v>
      </c>
      <c r="N9799">
        <f>D9799-F9799</f>
        <v>1053.145</v>
      </c>
    </row>
    <row r="9800">
      <c r="A9800" t="str">
        <v>ORD109798</v>
      </c>
      <c r="B9800" t="str">
        <v>North</v>
      </c>
      <c r="C9800" t="str">
        <v>Personal Care</v>
      </c>
      <c r="D9800">
        <v>2176.8</v>
      </c>
      <c r="E9800">
        <v>0.43</v>
      </c>
      <c r="F9800">
        <f>D9800*E9800</f>
        <v>936.0240000000001</v>
      </c>
      <c r="G9800">
        <v>1</v>
      </c>
      <c r="H9800">
        <v>45405</v>
      </c>
      <c r="I9800">
        <v>45406</v>
      </c>
      <c r="J9800" t="str">
        <v>New</v>
      </c>
      <c r="K9800" t="str">
        <v>UPI</v>
      </c>
      <c r="L9800">
        <v>245.9</v>
      </c>
      <c r="M9800" t="str">
        <v>Pune</v>
      </c>
      <c r="N9800">
        <f>D9800-F9800</f>
        <v>1240.776</v>
      </c>
    </row>
    <row r="9801">
      <c r="A9801" t="str">
        <v>ORD109799</v>
      </c>
      <c r="B9801" t="str">
        <v>North</v>
      </c>
      <c r="C9801" t="str">
        <v>Grocery</v>
      </c>
      <c r="D9801">
        <v>3363.5</v>
      </c>
      <c r="E9801">
        <v>0.16</v>
      </c>
      <c r="F9801">
        <f>D9801*E9801</f>
        <v>538.16</v>
      </c>
      <c r="G9801">
        <v>7</v>
      </c>
      <c r="H9801">
        <v>45069</v>
      </c>
      <c r="I9801">
        <v>45073</v>
      </c>
      <c r="J9801" t="str">
        <v>New</v>
      </c>
      <c r="K9801" t="str">
        <v>Cash</v>
      </c>
      <c r="L9801">
        <v>696.77</v>
      </c>
      <c r="M9801" t="str">
        <v>Bangalore</v>
      </c>
      <c r="N9801">
        <f>D9801-F9801</f>
        <v>2825.34</v>
      </c>
    </row>
    <row r="9802">
      <c r="A9802" t="str">
        <v>ORD109800</v>
      </c>
      <c r="B9802" t="str">
        <v>South</v>
      </c>
      <c r="C9802" t="str">
        <v>Clothing</v>
      </c>
      <c r="D9802">
        <v>4647.5</v>
      </c>
      <c r="E9802">
        <v>0.23</v>
      </c>
      <c r="F9802">
        <f>D9802*E9802</f>
        <v>1068.925</v>
      </c>
      <c r="G9802">
        <v>6</v>
      </c>
      <c r="H9802">
        <v>44954</v>
      </c>
      <c r="I9802">
        <v>44957</v>
      </c>
      <c r="J9802" t="str">
        <v>Regular</v>
      </c>
      <c r="K9802" t="str">
        <v>Cash</v>
      </c>
      <c r="L9802">
        <v>538.99</v>
      </c>
      <c r="M9802" t="str">
        <v>Delhi</v>
      </c>
      <c r="N9802">
        <f>D9802-F9802</f>
        <v>3578.575</v>
      </c>
    </row>
    <row r="9803">
      <c r="A9803" t="str">
        <v>ORD109801</v>
      </c>
      <c r="B9803" t="str">
        <v>West</v>
      </c>
      <c r="C9803" t="str">
        <v>Home Care</v>
      </c>
      <c r="D9803">
        <v>445.87</v>
      </c>
      <c r="E9803">
        <v>0.01</v>
      </c>
      <c r="F9803">
        <f>D9803*E9803</f>
        <v>4.4587</v>
      </c>
      <c r="G9803">
        <v>1</v>
      </c>
      <c r="H9803">
        <v>45367</v>
      </c>
      <c r="I9803">
        <v>45370</v>
      </c>
      <c r="J9803" t="str">
        <v>Regular</v>
      </c>
      <c r="K9803" t="str">
        <v>Cash</v>
      </c>
      <c r="L9803">
        <v>36.15</v>
      </c>
      <c r="M9803" t="str">
        <v>Mumbai</v>
      </c>
      <c r="N9803">
        <f>D9803-F9803</f>
        <v>441.4113</v>
      </c>
    </row>
    <row r="9804">
      <c r="A9804" t="str">
        <v>ORD109802</v>
      </c>
      <c r="B9804" t="str">
        <v>North</v>
      </c>
      <c r="C9804" t="str">
        <v>Personal Care</v>
      </c>
      <c r="D9804">
        <v>4771.43</v>
      </c>
      <c r="E9804">
        <v>0.26</v>
      </c>
      <c r="F9804">
        <f>D9804*E9804</f>
        <v>1240.5718000000002</v>
      </c>
      <c r="G9804">
        <v>8</v>
      </c>
      <c r="H9804">
        <v>45118</v>
      </c>
      <c r="I9804">
        <v>45119</v>
      </c>
      <c r="J9804" t="str">
        <v>New</v>
      </c>
      <c r="K9804" t="str">
        <v>UPI</v>
      </c>
      <c r="L9804">
        <v>849.94</v>
      </c>
      <c r="M9804" t="str">
        <v>Mumbai</v>
      </c>
      <c r="N9804">
        <f>D9804-F9804</f>
        <v>3530.8582</v>
      </c>
    </row>
    <row r="9805">
      <c r="A9805" t="str">
        <v>ORD109803</v>
      </c>
      <c r="B9805" t="str">
        <v>West</v>
      </c>
      <c r="C9805" t="str">
        <v>Grocery</v>
      </c>
      <c r="D9805">
        <v>4559.99</v>
      </c>
      <c r="E9805">
        <v>0.27</v>
      </c>
      <c r="F9805">
        <f>D9805*E9805</f>
        <v>1231.1973</v>
      </c>
      <c r="G9805">
        <v>9</v>
      </c>
      <c r="H9805">
        <v>45129</v>
      </c>
      <c r="I9805">
        <v>45131</v>
      </c>
      <c r="J9805" t="str">
        <v>Regular</v>
      </c>
      <c r="K9805" t="str">
        <v>Cash</v>
      </c>
      <c r="L9805">
        <v>784.51</v>
      </c>
      <c r="M9805" t="str">
        <v>Delhi</v>
      </c>
      <c r="N9805">
        <f>D9805-F9805</f>
        <v>3328.7927</v>
      </c>
    </row>
    <row r="9806">
      <c r="A9806" t="str">
        <v>ORD109804</v>
      </c>
      <c r="B9806" t="str">
        <v>South</v>
      </c>
      <c r="C9806" t="str">
        <v>Electronics</v>
      </c>
      <c r="D9806">
        <v>676.89</v>
      </c>
      <c r="E9806">
        <v>0.46</v>
      </c>
      <c r="F9806">
        <f>D9806*E9806</f>
        <v>311.3694</v>
      </c>
      <c r="G9806">
        <v>2</v>
      </c>
      <c r="H9806">
        <v>45147</v>
      </c>
      <c r="I9806">
        <v>45149</v>
      </c>
      <c r="J9806" t="str">
        <v>New</v>
      </c>
      <c r="K9806" t="str">
        <v>UPI</v>
      </c>
      <c r="L9806">
        <v>102.65</v>
      </c>
      <c r="M9806" t="str">
        <v>Bangalore</v>
      </c>
      <c r="N9806">
        <f>D9806-F9806</f>
        <v>365.5206</v>
      </c>
    </row>
    <row r="9807">
      <c r="A9807" t="str">
        <v>ORD109805</v>
      </c>
      <c r="B9807" t="str">
        <v>West</v>
      </c>
      <c r="C9807" t="str">
        <v>Grocery</v>
      </c>
      <c r="D9807">
        <v>999.57</v>
      </c>
      <c r="E9807">
        <v>0.19</v>
      </c>
      <c r="F9807">
        <f>D9807*E9807</f>
        <v>189.91830000000002</v>
      </c>
      <c r="G9807">
        <v>4</v>
      </c>
      <c r="H9807">
        <v>45049</v>
      </c>
      <c r="I9807">
        <v>45051</v>
      </c>
      <c r="J9807" t="str">
        <v>New</v>
      </c>
      <c r="K9807" t="str">
        <v>Card</v>
      </c>
      <c r="L9807">
        <v>182.86</v>
      </c>
      <c r="M9807" t="str">
        <v>Bangalore</v>
      </c>
      <c r="N9807">
        <f>D9807-F9807</f>
        <v>809.6517</v>
      </c>
    </row>
    <row r="9808">
      <c r="A9808" t="str">
        <v>ORD109806</v>
      </c>
      <c r="B9808" t="str">
        <v>North</v>
      </c>
      <c r="C9808" t="str">
        <v>Personal Care</v>
      </c>
      <c r="D9808">
        <v>1626.82</v>
      </c>
      <c r="E9808">
        <v>0.29</v>
      </c>
      <c r="F9808">
        <f>D9808*E9808</f>
        <v>471.77779999999996</v>
      </c>
      <c r="G9808">
        <v>7</v>
      </c>
      <c r="H9808">
        <v>45059</v>
      </c>
      <c r="I9808">
        <v>45063</v>
      </c>
      <c r="J9808" t="str">
        <v>Member</v>
      </c>
      <c r="K9808" t="str">
        <v>Card</v>
      </c>
      <c r="L9808">
        <v>284.67</v>
      </c>
      <c r="M9808" t="str">
        <v>Mumbai</v>
      </c>
      <c r="N9808">
        <f>D9808-F9808</f>
        <v>1155.0421999999999</v>
      </c>
    </row>
    <row r="9809">
      <c r="A9809" t="str">
        <v>ORD109807</v>
      </c>
      <c r="B9809" t="str">
        <v>West</v>
      </c>
      <c r="C9809" t="str">
        <v>Electronics</v>
      </c>
      <c r="D9809">
        <v>2842.36</v>
      </c>
      <c r="E9809">
        <v>0.37</v>
      </c>
      <c r="F9809">
        <f>D9809*E9809</f>
        <v>1051.6732</v>
      </c>
      <c r="G9809">
        <v>1</v>
      </c>
      <c r="H9809">
        <v>45161</v>
      </c>
      <c r="I9809">
        <v>45166</v>
      </c>
      <c r="J9809" t="str">
        <v>Regular</v>
      </c>
      <c r="K9809" t="str">
        <v>UPI</v>
      </c>
      <c r="L9809">
        <v>557.58</v>
      </c>
      <c r="M9809" t="str">
        <v>Bangalore</v>
      </c>
      <c r="N9809">
        <f>D9809-F9809</f>
        <v>1790.6868000000002</v>
      </c>
    </row>
    <row r="9810">
      <c r="A9810" t="str">
        <v>ORD109808</v>
      </c>
      <c r="B9810" t="str">
        <v>North</v>
      </c>
      <c r="C9810" t="str">
        <v>Grocery</v>
      </c>
      <c r="D9810">
        <v>758.93</v>
      </c>
      <c r="E9810">
        <v>0.3</v>
      </c>
      <c r="F9810">
        <f>D9810*E9810</f>
        <v>227.67899999999997</v>
      </c>
      <c r="G9810">
        <v>8</v>
      </c>
      <c r="H9810">
        <v>45096</v>
      </c>
      <c r="I9810">
        <v>45097</v>
      </c>
      <c r="J9810" t="str">
        <v>Member</v>
      </c>
      <c r="K9810" t="str">
        <v>Cash</v>
      </c>
      <c r="L9810">
        <v>221.43</v>
      </c>
      <c r="M9810" t="str">
        <v>Mumbai</v>
      </c>
      <c r="N9810">
        <f>D9810-F9810</f>
        <v>531.251</v>
      </c>
    </row>
    <row r="9811">
      <c r="A9811" t="str">
        <v>ORD109809</v>
      </c>
      <c r="B9811" t="str">
        <v>North</v>
      </c>
      <c r="C9811" t="str">
        <v>Home Care</v>
      </c>
      <c r="D9811">
        <v>1081.64</v>
      </c>
      <c r="E9811">
        <v>0.08</v>
      </c>
      <c r="F9811">
        <f>D9811*E9811</f>
        <v>86.53120000000001</v>
      </c>
      <c r="G9811">
        <v>9</v>
      </c>
      <c r="H9811">
        <v>44946</v>
      </c>
      <c r="I9811">
        <v>44952</v>
      </c>
      <c r="J9811" t="str">
        <v>Member</v>
      </c>
      <c r="K9811" t="str">
        <v>Card</v>
      </c>
      <c r="L9811">
        <v>245.12</v>
      </c>
      <c r="M9811" t="str">
        <v>Mumbai</v>
      </c>
      <c r="N9811">
        <f>D9811-F9811</f>
        <v>995.1088000000001</v>
      </c>
    </row>
    <row r="9812">
      <c r="A9812" t="str">
        <v>ORD109810</v>
      </c>
      <c r="B9812" t="str">
        <v>North</v>
      </c>
      <c r="C9812" t="str">
        <v>Clothing</v>
      </c>
      <c r="D9812">
        <v>4523.11</v>
      </c>
      <c r="E9812">
        <v>0.09</v>
      </c>
      <c r="F9812">
        <f>D9812*E9812</f>
        <v>407.07989999999995</v>
      </c>
      <c r="G9812">
        <v>8</v>
      </c>
      <c r="H9812">
        <v>45524</v>
      </c>
      <c r="I9812">
        <v>45531</v>
      </c>
      <c r="J9812" t="str">
        <v>Regular</v>
      </c>
      <c r="K9812" t="str">
        <v>UPI</v>
      </c>
      <c r="L9812">
        <v>1204.51</v>
      </c>
      <c r="M9812" t="str">
        <v>Pune</v>
      </c>
      <c r="N9812">
        <f>D9812-F9812</f>
        <v>4116.0301</v>
      </c>
    </row>
    <row r="9813">
      <c r="A9813" t="str">
        <v>ORD109811</v>
      </c>
      <c r="B9813" t="str">
        <v>South</v>
      </c>
      <c r="C9813" t="str">
        <v>Clothing</v>
      </c>
      <c r="D9813">
        <v>635.57</v>
      </c>
      <c r="E9813">
        <v>0.07</v>
      </c>
      <c r="F9813">
        <f>D9813*E9813</f>
        <v>44.489900000000006</v>
      </c>
      <c r="G9813">
        <v>2</v>
      </c>
      <c r="H9813">
        <v>45559</v>
      </c>
      <c r="I9813">
        <v>45566</v>
      </c>
      <c r="J9813" t="str">
        <v>Member</v>
      </c>
      <c r="K9813" t="str">
        <v>UPI</v>
      </c>
      <c r="L9813">
        <v>110.82</v>
      </c>
      <c r="M9813" t="str">
        <v>Mumbai</v>
      </c>
      <c r="N9813">
        <f>D9813-F9813</f>
        <v>591.0801</v>
      </c>
    </row>
    <row r="9814">
      <c r="A9814" t="str">
        <v>ORD109812</v>
      </c>
      <c r="B9814" t="str">
        <v>West</v>
      </c>
      <c r="C9814" t="str">
        <v>Personal Care</v>
      </c>
      <c r="D9814">
        <v>2054.5</v>
      </c>
      <c r="E9814">
        <v>0.11</v>
      </c>
      <c r="F9814">
        <f>D9814*E9814</f>
        <v>225.995</v>
      </c>
      <c r="G9814">
        <v>8</v>
      </c>
      <c r="H9814">
        <v>45202</v>
      </c>
      <c r="I9814">
        <v>45206</v>
      </c>
      <c r="J9814" t="str">
        <v>Member</v>
      </c>
      <c r="K9814" t="str">
        <v>Card</v>
      </c>
      <c r="L9814">
        <v>458.38</v>
      </c>
      <c r="M9814" t="str">
        <v>Mumbai</v>
      </c>
      <c r="N9814">
        <f>D9814-F9814</f>
        <v>1828.505</v>
      </c>
    </row>
    <row r="9815">
      <c r="A9815" t="str">
        <v>ORD109813</v>
      </c>
      <c r="B9815" t="str">
        <v>South</v>
      </c>
      <c r="C9815" t="str">
        <v>Electronics</v>
      </c>
      <c r="D9815">
        <v>3838.71</v>
      </c>
      <c r="E9815">
        <v>0.16</v>
      </c>
      <c r="F9815">
        <f>D9815*E9815</f>
        <v>614.1936000000001</v>
      </c>
      <c r="G9815">
        <v>8</v>
      </c>
      <c r="H9815">
        <v>45620</v>
      </c>
      <c r="I9815">
        <v>45623</v>
      </c>
      <c r="J9815" t="str">
        <v>Member</v>
      </c>
      <c r="K9815" t="str">
        <v>Card</v>
      </c>
      <c r="L9815">
        <v>254.16</v>
      </c>
      <c r="M9815" t="str">
        <v>Delhi</v>
      </c>
      <c r="N9815">
        <f>D9815-F9815</f>
        <v>3224.5164</v>
      </c>
    </row>
    <row r="9816">
      <c r="A9816" t="str">
        <v>ORD109814</v>
      </c>
      <c r="B9816" t="str">
        <v>West</v>
      </c>
      <c r="C9816" t="str">
        <v>Electronics</v>
      </c>
      <c r="D9816">
        <v>4454.06</v>
      </c>
      <c r="E9816">
        <v>0.37</v>
      </c>
      <c r="F9816">
        <f>D9816*E9816</f>
        <v>1648.0022000000001</v>
      </c>
      <c r="G9816">
        <v>2</v>
      </c>
      <c r="H9816">
        <v>44962</v>
      </c>
      <c r="I9816">
        <v>44967</v>
      </c>
      <c r="J9816" t="str">
        <v>New</v>
      </c>
      <c r="K9816" t="str">
        <v>UPI</v>
      </c>
      <c r="L9816">
        <v>1128.68</v>
      </c>
      <c r="M9816" t="str">
        <v>Chennai</v>
      </c>
      <c r="N9816">
        <f>D9816-F9816</f>
        <v>2806.0578000000005</v>
      </c>
    </row>
    <row r="9817">
      <c r="A9817" t="str">
        <v>ORD109815</v>
      </c>
      <c r="B9817" t="str">
        <v>South</v>
      </c>
      <c r="C9817" t="str">
        <v>Clothing</v>
      </c>
      <c r="D9817">
        <v>1746.61</v>
      </c>
      <c r="E9817">
        <v>0.03</v>
      </c>
      <c r="F9817">
        <f>D9817*E9817</f>
        <v>52.39829999999999</v>
      </c>
      <c r="G9817">
        <v>9</v>
      </c>
      <c r="H9817">
        <v>45038</v>
      </c>
      <c r="I9817">
        <v>45043</v>
      </c>
      <c r="J9817" t="str">
        <v>Member</v>
      </c>
      <c r="K9817" t="str">
        <v>UPI</v>
      </c>
      <c r="L9817">
        <v>500.49</v>
      </c>
      <c r="M9817" t="str">
        <v>Pune</v>
      </c>
      <c r="N9817">
        <f>D9817-F9817</f>
        <v>1694.2116999999998</v>
      </c>
    </row>
    <row r="9818">
      <c r="A9818" t="str">
        <v>ORD109816</v>
      </c>
      <c r="B9818" t="str">
        <v>East</v>
      </c>
      <c r="C9818" t="str">
        <v>Grocery</v>
      </c>
      <c r="D9818">
        <v>905.74</v>
      </c>
      <c r="E9818">
        <v>0.41</v>
      </c>
      <c r="F9818">
        <f>D9818*E9818</f>
        <v>371.35339999999997</v>
      </c>
      <c r="G9818">
        <v>1</v>
      </c>
      <c r="H9818">
        <v>45505</v>
      </c>
      <c r="I9818">
        <v>45509</v>
      </c>
      <c r="J9818" t="str">
        <v>New</v>
      </c>
      <c r="K9818" t="str">
        <v>Cash</v>
      </c>
      <c r="L9818">
        <v>265.81</v>
      </c>
      <c r="M9818" t="str">
        <v>Bangalore</v>
      </c>
      <c r="N9818">
        <f>D9818-F9818</f>
        <v>534.3866</v>
      </c>
    </row>
    <row r="9819">
      <c r="A9819" t="str">
        <v>ORD109817</v>
      </c>
      <c r="B9819" t="str">
        <v>North</v>
      </c>
      <c r="C9819" t="str">
        <v>Electronics</v>
      </c>
      <c r="D9819">
        <v>3711.36</v>
      </c>
      <c r="E9819">
        <v>0.13</v>
      </c>
      <c r="F9819">
        <f>D9819*E9819</f>
        <v>482.4768</v>
      </c>
      <c r="G9819">
        <v>7</v>
      </c>
      <c r="H9819">
        <v>45126</v>
      </c>
      <c r="I9819">
        <v>45129</v>
      </c>
      <c r="J9819" t="str">
        <v>Regular</v>
      </c>
      <c r="K9819" t="str">
        <v>Cash</v>
      </c>
      <c r="L9819">
        <v>357.28</v>
      </c>
      <c r="M9819" t="str">
        <v>Hyderabad</v>
      </c>
      <c r="N9819">
        <f>D9819-F9819</f>
        <v>3228.8832</v>
      </c>
    </row>
    <row r="9820">
      <c r="A9820" t="str">
        <v>ORD109818</v>
      </c>
      <c r="B9820" t="str">
        <v>North</v>
      </c>
      <c r="C9820" t="str">
        <v>Home Care</v>
      </c>
      <c r="D9820">
        <v>3885.53</v>
      </c>
      <c r="E9820">
        <v>0.31</v>
      </c>
      <c r="F9820">
        <f>D9820*E9820</f>
        <v>1204.5143</v>
      </c>
      <c r="G9820">
        <v>2</v>
      </c>
      <c r="H9820">
        <v>45468</v>
      </c>
      <c r="I9820">
        <v>45473</v>
      </c>
      <c r="J9820" t="str">
        <v>New</v>
      </c>
      <c r="K9820" t="str">
        <v>Card</v>
      </c>
      <c r="L9820">
        <v>1131.29</v>
      </c>
      <c r="M9820" t="str">
        <v>Bangalore</v>
      </c>
      <c r="N9820">
        <f>D9820-F9820</f>
        <v>2681.0157</v>
      </c>
    </row>
    <row r="9821">
      <c r="A9821" t="str">
        <v>ORD109819</v>
      </c>
      <c r="B9821" t="str">
        <v>South</v>
      </c>
      <c r="C9821" t="str">
        <v>Home Care</v>
      </c>
      <c r="D9821">
        <v>4902.16</v>
      </c>
      <c r="E9821">
        <v>0.28</v>
      </c>
      <c r="F9821">
        <f>D9821*E9821</f>
        <v>1372.6048</v>
      </c>
      <c r="G9821">
        <v>8</v>
      </c>
      <c r="H9821">
        <v>45634</v>
      </c>
      <c r="I9821">
        <v>45638</v>
      </c>
      <c r="J9821" t="str">
        <v>New</v>
      </c>
      <c r="K9821" t="str">
        <v>Card</v>
      </c>
      <c r="L9821">
        <v>909.95</v>
      </c>
      <c r="M9821" t="str">
        <v>Bangalore</v>
      </c>
      <c r="N9821">
        <f>D9821-F9821</f>
        <v>3529.5552</v>
      </c>
    </row>
    <row r="9822">
      <c r="A9822" t="str">
        <v>ORD109820</v>
      </c>
      <c r="B9822" t="str">
        <v>East</v>
      </c>
      <c r="C9822" t="str">
        <v>Electronics</v>
      </c>
      <c r="D9822">
        <v>783.76</v>
      </c>
      <c r="E9822">
        <v>0.08</v>
      </c>
      <c r="F9822">
        <f>D9822*E9822</f>
        <v>62.7008</v>
      </c>
      <c r="G9822">
        <v>8</v>
      </c>
      <c r="H9822">
        <v>45061</v>
      </c>
      <c r="I9822">
        <v>45064</v>
      </c>
      <c r="J9822" t="str">
        <v>New</v>
      </c>
      <c r="K9822" t="str">
        <v>Card</v>
      </c>
      <c r="L9822">
        <v>206.54</v>
      </c>
      <c r="M9822" t="str">
        <v>Pune</v>
      </c>
      <c r="N9822">
        <f>D9822-F9822</f>
        <v>721.0592</v>
      </c>
    </row>
    <row r="9823">
      <c r="A9823" t="str">
        <v>ORD109821</v>
      </c>
      <c r="B9823" t="str">
        <v>North</v>
      </c>
      <c r="C9823" t="str">
        <v>Electronics</v>
      </c>
      <c r="D9823">
        <v>3576.16</v>
      </c>
      <c r="E9823">
        <v>0.14</v>
      </c>
      <c r="F9823">
        <f>D9823*E9823</f>
        <v>500.66240000000005</v>
      </c>
      <c r="G9823">
        <v>4</v>
      </c>
      <c r="H9823">
        <v>45048</v>
      </c>
      <c r="I9823">
        <v>45054</v>
      </c>
      <c r="J9823" t="str">
        <v>Member</v>
      </c>
      <c r="K9823" t="str">
        <v>Cash</v>
      </c>
      <c r="L9823">
        <v>849.27</v>
      </c>
      <c r="M9823" t="str">
        <v>Pune</v>
      </c>
      <c r="N9823">
        <f>D9823-F9823</f>
        <v>3075.4975999999997</v>
      </c>
    </row>
    <row r="9824">
      <c r="A9824" t="str">
        <v>ORD109822</v>
      </c>
      <c r="B9824" t="str">
        <v>West</v>
      </c>
      <c r="C9824" t="str">
        <v>Clothing</v>
      </c>
      <c r="D9824">
        <v>2144.73</v>
      </c>
      <c r="E9824">
        <v>0.15</v>
      </c>
      <c r="F9824">
        <f>D9824*E9824</f>
        <v>321.7095</v>
      </c>
      <c r="G9824">
        <v>8</v>
      </c>
      <c r="H9824">
        <v>45590</v>
      </c>
      <c r="I9824">
        <v>45594</v>
      </c>
      <c r="J9824" t="str">
        <v>Regular</v>
      </c>
      <c r="K9824" t="str">
        <v>UPI</v>
      </c>
      <c r="L9824">
        <v>593.18</v>
      </c>
      <c r="M9824" t="str">
        <v>Chennai</v>
      </c>
      <c r="N9824">
        <f>D9824-F9824</f>
        <v>1823.0205</v>
      </c>
    </row>
    <row r="9825">
      <c r="A9825" t="str">
        <v>ORD109823</v>
      </c>
      <c r="B9825" t="str">
        <v>South</v>
      </c>
      <c r="C9825" t="str">
        <v>Personal Care</v>
      </c>
      <c r="D9825">
        <v>4581.68</v>
      </c>
      <c r="E9825">
        <v>0.31</v>
      </c>
      <c r="F9825">
        <f>D9825*E9825</f>
        <v>1420.3208000000002</v>
      </c>
      <c r="G9825">
        <v>5</v>
      </c>
      <c r="H9825">
        <v>45191</v>
      </c>
      <c r="I9825">
        <v>45197</v>
      </c>
      <c r="J9825" t="str">
        <v>Member</v>
      </c>
      <c r="K9825" t="str">
        <v>UPI</v>
      </c>
      <c r="L9825">
        <v>933.32</v>
      </c>
      <c r="M9825" t="str">
        <v>Delhi</v>
      </c>
      <c r="N9825">
        <f>D9825-F9825</f>
        <v>3161.3592</v>
      </c>
    </row>
    <row r="9826">
      <c r="A9826" t="str">
        <v>ORD109824</v>
      </c>
      <c r="B9826" t="str">
        <v>North</v>
      </c>
      <c r="C9826" t="str">
        <v>Clothing</v>
      </c>
      <c r="D9826">
        <v>2098.37</v>
      </c>
      <c r="E9826">
        <v>0.39</v>
      </c>
      <c r="F9826">
        <f>D9826*E9826</f>
        <v>818.3643</v>
      </c>
      <c r="G9826">
        <v>9</v>
      </c>
      <c r="H9826">
        <v>45216</v>
      </c>
      <c r="I9826">
        <v>45219</v>
      </c>
      <c r="J9826" t="str">
        <v>Member</v>
      </c>
      <c r="K9826" t="str">
        <v>Card</v>
      </c>
      <c r="L9826">
        <v>276.21</v>
      </c>
      <c r="M9826" t="str">
        <v>Chennai</v>
      </c>
      <c r="N9826">
        <f>D9826-F9826</f>
        <v>1280.0057</v>
      </c>
    </row>
    <row r="9827">
      <c r="A9827" t="str">
        <v>ORD109825</v>
      </c>
      <c r="B9827" t="str">
        <v>North</v>
      </c>
      <c r="C9827" t="str">
        <v>Personal Care</v>
      </c>
      <c r="D9827">
        <v>2285.21</v>
      </c>
      <c r="E9827">
        <v>0.5</v>
      </c>
      <c r="F9827">
        <f>D9827*E9827</f>
        <v>1142.605</v>
      </c>
      <c r="G9827">
        <v>1</v>
      </c>
      <c r="H9827">
        <v>45639</v>
      </c>
      <c r="I9827">
        <v>45640</v>
      </c>
      <c r="J9827" t="str">
        <v>New</v>
      </c>
      <c r="K9827" t="str">
        <v>UPI</v>
      </c>
      <c r="L9827">
        <v>548.61</v>
      </c>
      <c r="M9827" t="str">
        <v>Delhi</v>
      </c>
      <c r="N9827">
        <f>D9827-F9827</f>
        <v>1142.605</v>
      </c>
    </row>
    <row r="9828">
      <c r="A9828" t="str">
        <v>ORD109826</v>
      </c>
      <c r="B9828" t="str">
        <v>South</v>
      </c>
      <c r="C9828" t="str">
        <v>Home Care</v>
      </c>
      <c r="D9828">
        <v>721.3</v>
      </c>
      <c r="E9828">
        <v>0.05</v>
      </c>
      <c r="F9828">
        <f>D9828*E9828</f>
        <v>36.065</v>
      </c>
      <c r="G9828">
        <v>5</v>
      </c>
      <c r="H9828">
        <v>45493</v>
      </c>
      <c r="I9828">
        <v>45499</v>
      </c>
      <c r="J9828" t="str">
        <v>Member</v>
      </c>
      <c r="K9828" t="str">
        <v>Cash</v>
      </c>
      <c r="L9828">
        <v>87.91</v>
      </c>
      <c r="M9828" t="str">
        <v>Hyderabad</v>
      </c>
      <c r="N9828">
        <f>D9828-F9828</f>
        <v>685.2349999999999</v>
      </c>
    </row>
    <row r="9829">
      <c r="A9829" t="str">
        <v>ORD109827</v>
      </c>
      <c r="B9829" t="str">
        <v>South</v>
      </c>
      <c r="C9829" t="str">
        <v>Personal Care</v>
      </c>
      <c r="D9829">
        <v>1672.59</v>
      </c>
      <c r="E9829">
        <v>0.47</v>
      </c>
      <c r="F9829">
        <f>D9829*E9829</f>
        <v>786.1172999999999</v>
      </c>
      <c r="G9829">
        <v>9</v>
      </c>
      <c r="H9829">
        <v>45554</v>
      </c>
      <c r="I9829">
        <v>45561</v>
      </c>
      <c r="J9829" t="str">
        <v>New</v>
      </c>
      <c r="K9829" t="str">
        <v>UPI</v>
      </c>
      <c r="L9829">
        <v>195.02</v>
      </c>
      <c r="M9829" t="str">
        <v>Hyderabad</v>
      </c>
      <c r="N9829">
        <f>D9829-F9829</f>
        <v>886.4727</v>
      </c>
    </row>
    <row r="9830">
      <c r="A9830" t="str">
        <v>ORD109828</v>
      </c>
      <c r="B9830" t="str">
        <v>West</v>
      </c>
      <c r="C9830" t="str">
        <v>Clothing</v>
      </c>
      <c r="D9830">
        <v>2064.12</v>
      </c>
      <c r="E9830">
        <v>0.28</v>
      </c>
      <c r="F9830">
        <f>D9830*E9830</f>
        <v>577.9536</v>
      </c>
      <c r="G9830">
        <v>6</v>
      </c>
      <c r="H9830">
        <v>45517</v>
      </c>
      <c r="I9830">
        <v>45519</v>
      </c>
      <c r="J9830" t="str">
        <v>Regular</v>
      </c>
      <c r="K9830" t="str">
        <v>Cash</v>
      </c>
      <c r="L9830">
        <v>191.46</v>
      </c>
      <c r="M9830" t="str">
        <v>Delhi</v>
      </c>
      <c r="N9830">
        <f>D9830-F9830</f>
        <v>1486.1663999999998</v>
      </c>
    </row>
    <row r="9831">
      <c r="A9831" t="str">
        <v>ORD109829</v>
      </c>
      <c r="B9831" t="str">
        <v>West</v>
      </c>
      <c r="C9831" t="str">
        <v>Electronics</v>
      </c>
      <c r="D9831">
        <v>185.79</v>
      </c>
      <c r="E9831">
        <v>0.18</v>
      </c>
      <c r="F9831">
        <f>D9831*E9831</f>
        <v>33.4422</v>
      </c>
      <c r="G9831">
        <v>4</v>
      </c>
      <c r="H9831">
        <v>45295</v>
      </c>
      <c r="I9831">
        <v>45299</v>
      </c>
      <c r="J9831" t="str">
        <v>Regular</v>
      </c>
      <c r="K9831" t="str">
        <v>Cash</v>
      </c>
      <c r="L9831">
        <v>12.88</v>
      </c>
      <c r="M9831" t="str">
        <v>Chennai</v>
      </c>
      <c r="N9831">
        <f>D9831-F9831</f>
        <v>152.3478</v>
      </c>
    </row>
    <row r="9832">
      <c r="A9832" t="str">
        <v>ORD109830</v>
      </c>
      <c r="B9832" t="str">
        <v>North</v>
      </c>
      <c r="C9832" t="str">
        <v>Personal Care</v>
      </c>
      <c r="D9832">
        <v>2244.11</v>
      </c>
      <c r="E9832">
        <v>0.14</v>
      </c>
      <c r="F9832">
        <f>D9832*E9832</f>
        <v>314.1754</v>
      </c>
      <c r="G9832">
        <v>1</v>
      </c>
      <c r="H9832">
        <v>45450</v>
      </c>
      <c r="I9832">
        <v>45454</v>
      </c>
      <c r="J9832" t="str">
        <v>New</v>
      </c>
      <c r="K9832" t="str">
        <v>Cash</v>
      </c>
      <c r="L9832">
        <v>563.65</v>
      </c>
      <c r="M9832" t="str">
        <v>Delhi</v>
      </c>
      <c r="N9832">
        <f>D9832-F9832</f>
        <v>1929.9346</v>
      </c>
    </row>
    <row r="9833">
      <c r="A9833" t="str">
        <v>ORD109831</v>
      </c>
      <c r="B9833" t="str">
        <v>North</v>
      </c>
      <c r="C9833" t="str">
        <v>Clothing</v>
      </c>
      <c r="D9833">
        <v>1747.96</v>
      </c>
      <c r="E9833">
        <v>0.1</v>
      </c>
      <c r="F9833">
        <f>D9833*E9833</f>
        <v>174.79600000000002</v>
      </c>
      <c r="G9833">
        <v>6</v>
      </c>
      <c r="H9833">
        <v>45430</v>
      </c>
      <c r="I9833">
        <v>45434</v>
      </c>
      <c r="J9833" t="str">
        <v>Regular</v>
      </c>
      <c r="K9833" t="str">
        <v>Cash</v>
      </c>
      <c r="L9833">
        <v>219.44</v>
      </c>
      <c r="M9833" t="str">
        <v>Delhi</v>
      </c>
      <c r="N9833">
        <f>D9833-F9833</f>
        <v>1573.164</v>
      </c>
    </row>
    <row r="9834">
      <c r="A9834" t="str">
        <v>ORD109832</v>
      </c>
      <c r="B9834" t="str">
        <v>South</v>
      </c>
      <c r="C9834" t="str">
        <v>Home Care</v>
      </c>
      <c r="D9834">
        <v>4038.81</v>
      </c>
      <c r="E9834">
        <v>0.28</v>
      </c>
      <c r="F9834">
        <f>D9834*E9834</f>
        <v>1130.8668</v>
      </c>
      <c r="G9834">
        <v>7</v>
      </c>
      <c r="H9834">
        <v>44984</v>
      </c>
      <c r="I9834">
        <v>44988</v>
      </c>
      <c r="J9834" t="str">
        <v>Member</v>
      </c>
      <c r="K9834" t="str">
        <v>Cash</v>
      </c>
      <c r="L9834">
        <v>604.06</v>
      </c>
      <c r="M9834" t="str">
        <v>Delhi</v>
      </c>
      <c r="N9834">
        <f>D9834-F9834</f>
        <v>2907.9431999999997</v>
      </c>
    </row>
    <row r="9835">
      <c r="A9835" t="str">
        <v>ORD109833</v>
      </c>
      <c r="B9835" t="str">
        <v>North</v>
      </c>
      <c r="C9835" t="str">
        <v>Personal Care</v>
      </c>
      <c r="D9835">
        <v>624.85</v>
      </c>
      <c r="E9835">
        <v>0.47</v>
      </c>
      <c r="F9835">
        <f>D9835*E9835</f>
        <v>293.6795</v>
      </c>
      <c r="G9835">
        <v>7</v>
      </c>
      <c r="H9835">
        <v>45431</v>
      </c>
      <c r="I9835">
        <v>45432</v>
      </c>
      <c r="J9835" t="str">
        <v>Member</v>
      </c>
      <c r="K9835" t="str">
        <v>Cash</v>
      </c>
      <c r="L9835">
        <v>152.3</v>
      </c>
      <c r="M9835" t="str">
        <v>Bangalore</v>
      </c>
      <c r="N9835">
        <f>D9835-F9835</f>
        <v>331.1705</v>
      </c>
    </row>
    <row r="9836">
      <c r="A9836" t="str">
        <v>ORD109834</v>
      </c>
      <c r="B9836" t="str">
        <v>North</v>
      </c>
      <c r="C9836" t="str">
        <v>Home Care</v>
      </c>
      <c r="D9836">
        <v>3825.03</v>
      </c>
      <c r="E9836">
        <v>0.09</v>
      </c>
      <c r="F9836">
        <f>D9836*E9836</f>
        <v>344.2527</v>
      </c>
      <c r="G9836">
        <v>9</v>
      </c>
      <c r="H9836">
        <v>45369</v>
      </c>
      <c r="I9836">
        <v>45375</v>
      </c>
      <c r="J9836" t="str">
        <v>New</v>
      </c>
      <c r="K9836" t="str">
        <v>Card</v>
      </c>
      <c r="L9836">
        <v>225.36</v>
      </c>
      <c r="M9836" t="str">
        <v>Pune</v>
      </c>
      <c r="N9836">
        <f>D9836-F9836</f>
        <v>3480.7773</v>
      </c>
    </row>
    <row r="9837">
      <c r="A9837" t="str">
        <v>ORD109835</v>
      </c>
      <c r="B9837" t="str">
        <v>South</v>
      </c>
      <c r="C9837" t="str">
        <v>Home Care</v>
      </c>
      <c r="D9837">
        <v>3598.66</v>
      </c>
      <c r="E9837">
        <v>0.22</v>
      </c>
      <c r="F9837">
        <f>D9837*E9837</f>
        <v>791.7052</v>
      </c>
      <c r="G9837">
        <v>4</v>
      </c>
      <c r="H9837">
        <v>45506</v>
      </c>
      <c r="I9837">
        <v>45508</v>
      </c>
      <c r="J9837" t="str">
        <v>Regular</v>
      </c>
      <c r="K9837" t="str">
        <v>Cash</v>
      </c>
      <c r="L9837">
        <v>477.43</v>
      </c>
      <c r="M9837" t="str">
        <v>Hyderabad</v>
      </c>
      <c r="N9837">
        <f>D9837-F9837</f>
        <v>2806.9548</v>
      </c>
    </row>
    <row r="9838">
      <c r="A9838" t="str">
        <v>ORD109836</v>
      </c>
      <c r="B9838" t="str">
        <v>North</v>
      </c>
      <c r="C9838" t="str">
        <v>Grocery</v>
      </c>
      <c r="D9838">
        <v>1284.73</v>
      </c>
      <c r="E9838">
        <v>0.1</v>
      </c>
      <c r="F9838">
        <f>D9838*E9838</f>
        <v>128.473</v>
      </c>
      <c r="G9838">
        <v>4</v>
      </c>
      <c r="H9838">
        <v>45127</v>
      </c>
      <c r="I9838">
        <v>45134</v>
      </c>
      <c r="J9838" t="str">
        <v>Member</v>
      </c>
      <c r="K9838" t="str">
        <v>UPI</v>
      </c>
      <c r="L9838">
        <v>360.07</v>
      </c>
      <c r="M9838" t="str">
        <v>Delhi</v>
      </c>
      <c r="N9838">
        <f>D9838-F9838</f>
        <v>1156.257</v>
      </c>
    </row>
    <row r="9839">
      <c r="A9839" t="str">
        <v>ORD109837</v>
      </c>
      <c r="B9839" t="str">
        <v>North</v>
      </c>
      <c r="C9839" t="str">
        <v>Personal Care</v>
      </c>
      <c r="D9839">
        <v>508.03</v>
      </c>
      <c r="E9839">
        <v>0.09</v>
      </c>
      <c r="F9839">
        <f>D9839*E9839</f>
        <v>45.722699999999996</v>
      </c>
      <c r="G9839">
        <v>5</v>
      </c>
      <c r="H9839">
        <v>45340</v>
      </c>
      <c r="I9839">
        <v>45346</v>
      </c>
      <c r="J9839" t="str">
        <v>Member</v>
      </c>
      <c r="K9839" t="str">
        <v>UPI</v>
      </c>
      <c r="L9839">
        <v>51.2</v>
      </c>
      <c r="M9839" t="str">
        <v>Delhi</v>
      </c>
      <c r="N9839">
        <f>D9839-F9839</f>
        <v>462.3073</v>
      </c>
    </row>
    <row r="9840">
      <c r="A9840" t="str">
        <v>ORD109838</v>
      </c>
      <c r="B9840" t="str">
        <v>East</v>
      </c>
      <c r="C9840" t="str">
        <v>Clothing</v>
      </c>
      <c r="D9840">
        <v>4224.98</v>
      </c>
      <c r="E9840">
        <v>0.43</v>
      </c>
      <c r="F9840">
        <f>D9840*E9840</f>
        <v>1816.7413999999999</v>
      </c>
      <c r="G9840">
        <v>9</v>
      </c>
      <c r="H9840">
        <v>45373</v>
      </c>
      <c r="I9840">
        <v>45375</v>
      </c>
      <c r="J9840" t="str">
        <v>Regular</v>
      </c>
      <c r="K9840" t="str">
        <v>Card</v>
      </c>
      <c r="L9840">
        <v>299.44</v>
      </c>
      <c r="M9840" t="str">
        <v>Mumbai</v>
      </c>
      <c r="N9840">
        <f>D9840-F9840</f>
        <v>2408.2385999999997</v>
      </c>
    </row>
    <row r="9841">
      <c r="A9841" t="str">
        <v>ORD109839</v>
      </c>
      <c r="B9841" t="str">
        <v>West</v>
      </c>
      <c r="C9841" t="str">
        <v>Personal Care</v>
      </c>
      <c r="D9841">
        <v>1322.21</v>
      </c>
      <c r="E9841">
        <v>0.13</v>
      </c>
      <c r="F9841">
        <f>D9841*E9841</f>
        <v>171.8873</v>
      </c>
      <c r="G9841">
        <v>2</v>
      </c>
      <c r="H9841">
        <v>45372</v>
      </c>
      <c r="I9841">
        <v>45377</v>
      </c>
      <c r="J9841" t="str">
        <v>Member</v>
      </c>
      <c r="K9841" t="str">
        <v>Card</v>
      </c>
      <c r="L9841">
        <v>386.98</v>
      </c>
      <c r="M9841" t="str">
        <v>Pune</v>
      </c>
      <c r="N9841">
        <f>D9841-F9841</f>
        <v>1150.3227</v>
      </c>
    </row>
    <row r="9842">
      <c r="A9842" t="str">
        <v>ORD109840</v>
      </c>
      <c r="B9842" t="str">
        <v>South</v>
      </c>
      <c r="C9842" t="str">
        <v>Personal Care</v>
      </c>
      <c r="D9842">
        <v>813.24</v>
      </c>
      <c r="E9842">
        <v>0.12</v>
      </c>
      <c r="F9842">
        <f>D9842*E9842</f>
        <v>97.58879999999999</v>
      </c>
      <c r="G9842">
        <v>4</v>
      </c>
      <c r="H9842">
        <v>45456</v>
      </c>
      <c r="I9842">
        <v>45457</v>
      </c>
      <c r="J9842" t="str">
        <v>Regular</v>
      </c>
      <c r="K9842" t="str">
        <v>Cash</v>
      </c>
      <c r="L9842">
        <v>177.8</v>
      </c>
      <c r="M9842" t="str">
        <v>Pune</v>
      </c>
      <c r="N9842">
        <f>D9842-F9842</f>
        <v>715.6512</v>
      </c>
    </row>
    <row r="9843">
      <c r="A9843" t="str">
        <v>ORD109841</v>
      </c>
      <c r="B9843" t="str">
        <v>East</v>
      </c>
      <c r="C9843" t="str">
        <v>Home Care</v>
      </c>
      <c r="D9843">
        <v>1859.28</v>
      </c>
      <c r="E9843">
        <v>0.45</v>
      </c>
      <c r="F9843">
        <f>D9843*E9843</f>
        <v>836.676</v>
      </c>
      <c r="G9843">
        <v>9</v>
      </c>
      <c r="H9843">
        <v>45331</v>
      </c>
      <c r="I9843">
        <v>45333</v>
      </c>
      <c r="J9843" t="str">
        <v>Member</v>
      </c>
      <c r="K9843" t="str">
        <v>UPI</v>
      </c>
      <c r="L9843">
        <v>473.19</v>
      </c>
      <c r="M9843" t="str">
        <v>Chennai</v>
      </c>
      <c r="N9843">
        <f>D9843-F9843</f>
        <v>1022.6039999999999</v>
      </c>
    </row>
    <row r="9844">
      <c r="A9844" t="str">
        <v>ORD109842</v>
      </c>
      <c r="B9844" t="str">
        <v>West</v>
      </c>
      <c r="C9844" t="str">
        <v>Home Care</v>
      </c>
      <c r="D9844">
        <v>2064.33</v>
      </c>
      <c r="E9844">
        <v>0.19</v>
      </c>
      <c r="F9844">
        <f>D9844*E9844</f>
        <v>392.2227</v>
      </c>
      <c r="G9844">
        <v>6</v>
      </c>
      <c r="H9844">
        <v>45135</v>
      </c>
      <c r="I9844">
        <v>45137</v>
      </c>
      <c r="J9844" t="str">
        <v>Regular</v>
      </c>
      <c r="K9844" t="str">
        <v>Cash</v>
      </c>
      <c r="L9844">
        <v>187.27</v>
      </c>
      <c r="M9844" t="str">
        <v>Hyderabad</v>
      </c>
      <c r="N9844">
        <f>D9844-F9844</f>
        <v>1672.1073</v>
      </c>
    </row>
    <row r="9845">
      <c r="A9845" t="str">
        <v>ORD109843</v>
      </c>
      <c r="B9845" t="str">
        <v>West</v>
      </c>
      <c r="C9845" t="str">
        <v>Home Care</v>
      </c>
      <c r="D9845">
        <v>1697.83</v>
      </c>
      <c r="E9845">
        <v>0</v>
      </c>
      <c r="F9845">
        <f>D9845*E9845</f>
        <v>0</v>
      </c>
      <c r="G9845">
        <v>6</v>
      </c>
      <c r="H9845">
        <v>45601</v>
      </c>
      <c r="I9845">
        <v>45604</v>
      </c>
      <c r="J9845" t="str">
        <v>New</v>
      </c>
      <c r="K9845" t="str">
        <v>Cash</v>
      </c>
      <c r="L9845">
        <v>89.7</v>
      </c>
      <c r="M9845" t="str">
        <v>Delhi</v>
      </c>
      <c r="N9845">
        <f>D9845-F9845</f>
        <v>1697.83</v>
      </c>
    </row>
    <row r="9846">
      <c r="A9846" t="str">
        <v>ORD109844</v>
      </c>
      <c r="B9846" t="str">
        <v>West</v>
      </c>
      <c r="C9846" t="str">
        <v>Home Care</v>
      </c>
      <c r="D9846">
        <v>4884.76</v>
      </c>
      <c r="E9846">
        <v>0.36</v>
      </c>
      <c r="F9846">
        <f>D9846*E9846</f>
        <v>1758.5136</v>
      </c>
      <c r="G9846">
        <v>7</v>
      </c>
      <c r="H9846">
        <v>45327</v>
      </c>
      <c r="I9846">
        <v>45333</v>
      </c>
      <c r="J9846" t="str">
        <v>Member</v>
      </c>
      <c r="K9846" t="str">
        <v>Cash</v>
      </c>
      <c r="L9846">
        <v>929.19</v>
      </c>
      <c r="M9846" t="str">
        <v>Pune</v>
      </c>
      <c r="N9846">
        <f>D9846-F9846</f>
        <v>3126.2464</v>
      </c>
    </row>
    <row r="9847">
      <c r="A9847" t="str">
        <v>ORD109845</v>
      </c>
      <c r="B9847" t="str">
        <v>East</v>
      </c>
      <c r="C9847" t="str">
        <v>Clothing</v>
      </c>
      <c r="D9847">
        <v>4416.02</v>
      </c>
      <c r="E9847">
        <v>0.26</v>
      </c>
      <c r="F9847">
        <f>D9847*E9847</f>
        <v>1148.1652000000001</v>
      </c>
      <c r="G9847">
        <v>5</v>
      </c>
      <c r="H9847">
        <v>45527</v>
      </c>
      <c r="I9847">
        <v>45530</v>
      </c>
      <c r="J9847" t="str">
        <v>Member</v>
      </c>
      <c r="K9847" t="str">
        <v>Card</v>
      </c>
      <c r="L9847">
        <v>949.4</v>
      </c>
      <c r="M9847" t="str">
        <v>Mumbai</v>
      </c>
      <c r="N9847">
        <f>D9847-F9847</f>
        <v>3267.8548</v>
      </c>
    </row>
    <row r="9848">
      <c r="A9848" t="str">
        <v>ORD109846</v>
      </c>
      <c r="B9848" t="str">
        <v>East</v>
      </c>
      <c r="C9848" t="str">
        <v>Electronics</v>
      </c>
      <c r="D9848">
        <v>4377.58</v>
      </c>
      <c r="E9848">
        <v>0.39</v>
      </c>
      <c r="F9848">
        <f>D9848*E9848</f>
        <v>1707.2562</v>
      </c>
      <c r="G9848">
        <v>4</v>
      </c>
      <c r="H9848">
        <v>45108</v>
      </c>
      <c r="I9848">
        <v>45109</v>
      </c>
      <c r="J9848" t="str">
        <v>Regular</v>
      </c>
      <c r="K9848" t="str">
        <v>Cash</v>
      </c>
      <c r="L9848">
        <v>463.78</v>
      </c>
      <c r="M9848" t="str">
        <v>Hyderabad</v>
      </c>
      <c r="N9848">
        <f>D9848-F9848</f>
        <v>2670.3238</v>
      </c>
    </row>
    <row r="9849">
      <c r="A9849" t="str">
        <v>ORD109847</v>
      </c>
      <c r="B9849" t="str">
        <v>West</v>
      </c>
      <c r="C9849" t="str">
        <v>Grocery</v>
      </c>
      <c r="D9849">
        <v>2053.96</v>
      </c>
      <c r="E9849">
        <v>0.29</v>
      </c>
      <c r="F9849">
        <f>D9849*E9849</f>
        <v>595.6483999999999</v>
      </c>
      <c r="G9849">
        <v>3</v>
      </c>
      <c r="H9849">
        <v>45078</v>
      </c>
      <c r="I9849">
        <v>45079</v>
      </c>
      <c r="J9849" t="str">
        <v>New</v>
      </c>
      <c r="K9849" t="str">
        <v>Cash</v>
      </c>
      <c r="L9849">
        <v>112.4</v>
      </c>
      <c r="M9849" t="str">
        <v>Pune</v>
      </c>
      <c r="N9849">
        <f>D9849-F9849</f>
        <v>1458.3116</v>
      </c>
    </row>
    <row r="9850">
      <c r="A9850" t="str">
        <v>ORD109848</v>
      </c>
      <c r="B9850" t="str">
        <v>North</v>
      </c>
      <c r="C9850" t="str">
        <v>Home Care</v>
      </c>
      <c r="D9850">
        <v>4818.06</v>
      </c>
      <c r="E9850">
        <v>0.18</v>
      </c>
      <c r="F9850">
        <f>D9850*E9850</f>
        <v>867.2508</v>
      </c>
      <c r="G9850">
        <v>2</v>
      </c>
      <c r="H9850">
        <v>44941</v>
      </c>
      <c r="I9850">
        <v>44943</v>
      </c>
      <c r="J9850" t="str">
        <v>Member</v>
      </c>
      <c r="K9850" t="str">
        <v>Card</v>
      </c>
      <c r="L9850">
        <v>1408.27</v>
      </c>
      <c r="M9850" t="str">
        <v>Delhi</v>
      </c>
      <c r="N9850">
        <f>D9850-F9850</f>
        <v>3950.8092000000006</v>
      </c>
    </row>
    <row r="9851">
      <c r="A9851" t="str">
        <v>ORD109849</v>
      </c>
      <c r="B9851" t="str">
        <v>North</v>
      </c>
      <c r="C9851" t="str">
        <v>Home Care</v>
      </c>
      <c r="D9851">
        <v>3451.67</v>
      </c>
      <c r="E9851">
        <v>0.03</v>
      </c>
      <c r="F9851">
        <f>D9851*E9851</f>
        <v>103.5501</v>
      </c>
      <c r="G9851">
        <v>7</v>
      </c>
      <c r="H9851">
        <v>45267</v>
      </c>
      <c r="I9851">
        <v>45270</v>
      </c>
      <c r="J9851" t="str">
        <v>Regular</v>
      </c>
      <c r="K9851" t="str">
        <v>UPI</v>
      </c>
      <c r="L9851">
        <v>488.36</v>
      </c>
      <c r="M9851" t="str">
        <v>Chennai</v>
      </c>
      <c r="N9851">
        <f>D9851-F9851</f>
        <v>3348.1199</v>
      </c>
    </row>
    <row r="9852">
      <c r="A9852" t="str">
        <v>ORD109850</v>
      </c>
      <c r="B9852" t="str">
        <v>East</v>
      </c>
      <c r="C9852" t="str">
        <v>Grocery</v>
      </c>
      <c r="D9852">
        <v>4176.77</v>
      </c>
      <c r="E9852">
        <v>0.43</v>
      </c>
      <c r="F9852">
        <f>D9852*E9852</f>
        <v>1796.0111000000002</v>
      </c>
      <c r="G9852">
        <v>5</v>
      </c>
      <c r="H9852">
        <v>45178</v>
      </c>
      <c r="I9852">
        <v>45181</v>
      </c>
      <c r="J9852" t="str">
        <v>New</v>
      </c>
      <c r="K9852" t="str">
        <v>UPI</v>
      </c>
      <c r="L9852">
        <v>959.1</v>
      </c>
      <c r="M9852" t="str">
        <v>Chennai</v>
      </c>
      <c r="N9852">
        <f>D9852-F9852</f>
        <v>2380.7589000000003</v>
      </c>
    </row>
    <row r="9853">
      <c r="A9853" t="str">
        <v>ORD109851</v>
      </c>
      <c r="B9853" t="str">
        <v>East</v>
      </c>
      <c r="C9853" t="str">
        <v>Home Care</v>
      </c>
      <c r="D9853">
        <v>2554.29</v>
      </c>
      <c r="E9853">
        <v>0.1</v>
      </c>
      <c r="F9853">
        <f>D9853*E9853</f>
        <v>255.429</v>
      </c>
      <c r="G9853">
        <v>1</v>
      </c>
      <c r="H9853">
        <v>45514</v>
      </c>
      <c r="I9853">
        <v>45516</v>
      </c>
      <c r="J9853" t="str">
        <v>Regular</v>
      </c>
      <c r="K9853" t="str">
        <v>Card</v>
      </c>
      <c r="L9853">
        <v>429.01</v>
      </c>
      <c r="M9853" t="str">
        <v>Bangalore</v>
      </c>
      <c r="N9853">
        <f>D9853-F9853</f>
        <v>2298.861</v>
      </c>
    </row>
    <row r="9854">
      <c r="A9854" t="str">
        <v>ORD109852</v>
      </c>
      <c r="B9854" t="str">
        <v>East</v>
      </c>
      <c r="C9854" t="str">
        <v>Electronics</v>
      </c>
      <c r="D9854">
        <v>887.02</v>
      </c>
      <c r="E9854">
        <v>0.49</v>
      </c>
      <c r="F9854">
        <f>D9854*E9854</f>
        <v>434.6398</v>
      </c>
      <c r="G9854">
        <v>4</v>
      </c>
      <c r="H9854">
        <v>45452</v>
      </c>
      <c r="I9854">
        <v>45459</v>
      </c>
      <c r="J9854" t="str">
        <v>Regular</v>
      </c>
      <c r="K9854" t="str">
        <v>Cash</v>
      </c>
      <c r="L9854">
        <v>101.32</v>
      </c>
      <c r="M9854" t="str">
        <v>Chennai</v>
      </c>
      <c r="N9854">
        <f>D9854-F9854</f>
        <v>452.3802</v>
      </c>
    </row>
    <row r="9855">
      <c r="A9855" t="str">
        <v>ORD109853</v>
      </c>
      <c r="B9855" t="str">
        <v>West</v>
      </c>
      <c r="C9855" t="str">
        <v>Personal Care</v>
      </c>
      <c r="D9855">
        <v>4445.74</v>
      </c>
      <c r="E9855">
        <v>0.12</v>
      </c>
      <c r="F9855">
        <f>D9855*E9855</f>
        <v>533.4888</v>
      </c>
      <c r="G9855">
        <v>9</v>
      </c>
      <c r="H9855">
        <v>45613</v>
      </c>
      <c r="I9855">
        <v>45615</v>
      </c>
      <c r="J9855" t="str">
        <v>New</v>
      </c>
      <c r="K9855" t="str">
        <v>Cash</v>
      </c>
      <c r="L9855">
        <v>1282.06</v>
      </c>
      <c r="M9855" t="str">
        <v>Mumbai</v>
      </c>
      <c r="N9855">
        <f>D9855-F9855</f>
        <v>3912.2511999999997</v>
      </c>
    </row>
    <row r="9856">
      <c r="A9856" t="str">
        <v>ORD109854</v>
      </c>
      <c r="B9856" t="str">
        <v>North</v>
      </c>
      <c r="C9856" t="str">
        <v>Grocery</v>
      </c>
      <c r="D9856">
        <v>2483.49</v>
      </c>
      <c r="E9856">
        <v>0.41</v>
      </c>
      <c r="F9856">
        <f>D9856*E9856</f>
        <v>1018.2308999999999</v>
      </c>
      <c r="G9856">
        <v>8</v>
      </c>
      <c r="H9856">
        <v>45292</v>
      </c>
      <c r="I9856">
        <v>45297</v>
      </c>
      <c r="J9856" t="str">
        <v>Regular</v>
      </c>
      <c r="K9856" t="str">
        <v>UPI</v>
      </c>
      <c r="L9856">
        <v>466.03</v>
      </c>
      <c r="M9856" t="str">
        <v>Chennai</v>
      </c>
      <c r="N9856">
        <f>D9856-F9856</f>
        <v>1465.2590999999998</v>
      </c>
    </row>
    <row r="9857">
      <c r="A9857" t="str">
        <v>ORD109855</v>
      </c>
      <c r="B9857" t="str">
        <v>East</v>
      </c>
      <c r="C9857" t="str">
        <v>Clothing</v>
      </c>
      <c r="D9857">
        <v>4845.92</v>
      </c>
      <c r="E9857">
        <v>0.39</v>
      </c>
      <c r="F9857">
        <f>D9857*E9857</f>
        <v>1889.9088000000002</v>
      </c>
      <c r="G9857">
        <v>7</v>
      </c>
      <c r="H9857">
        <v>45018</v>
      </c>
      <c r="I9857">
        <v>45022</v>
      </c>
      <c r="J9857" t="str">
        <v>Member</v>
      </c>
      <c r="K9857" t="str">
        <v>Cash</v>
      </c>
      <c r="L9857">
        <v>654.55</v>
      </c>
      <c r="M9857" t="str">
        <v>Bangalore</v>
      </c>
      <c r="N9857">
        <f>D9857-F9857</f>
        <v>2956.0112</v>
      </c>
    </row>
    <row r="9858">
      <c r="A9858" t="str">
        <v>ORD109856</v>
      </c>
      <c r="B9858" t="str">
        <v>East</v>
      </c>
      <c r="C9858" t="str">
        <v>Grocery</v>
      </c>
      <c r="D9858">
        <v>1348.82</v>
      </c>
      <c r="E9858">
        <v>0.23</v>
      </c>
      <c r="F9858">
        <f>D9858*E9858</f>
        <v>310.2286</v>
      </c>
      <c r="G9858">
        <v>5</v>
      </c>
      <c r="H9858">
        <v>45143</v>
      </c>
      <c r="I9858">
        <v>45149</v>
      </c>
      <c r="J9858" t="str">
        <v>Member</v>
      </c>
      <c r="K9858" t="str">
        <v>Cash</v>
      </c>
      <c r="L9858">
        <v>315.78</v>
      </c>
      <c r="M9858" t="str">
        <v>Pune</v>
      </c>
      <c r="N9858">
        <f>D9858-F9858</f>
        <v>1038.5914</v>
      </c>
    </row>
    <row r="9859">
      <c r="A9859" t="str">
        <v>ORD109857</v>
      </c>
      <c r="B9859" t="str">
        <v>South</v>
      </c>
      <c r="C9859" t="str">
        <v>Electronics</v>
      </c>
      <c r="D9859">
        <v>4962.66</v>
      </c>
      <c r="E9859">
        <v>0.2</v>
      </c>
      <c r="F9859">
        <f>D9859*E9859</f>
        <v>992.532</v>
      </c>
      <c r="G9859">
        <v>1</v>
      </c>
      <c r="H9859">
        <v>45018</v>
      </c>
      <c r="I9859">
        <v>45019</v>
      </c>
      <c r="J9859" t="str">
        <v>New</v>
      </c>
      <c r="K9859" t="str">
        <v>Cash</v>
      </c>
      <c r="L9859">
        <v>1018.78</v>
      </c>
      <c r="M9859" t="str">
        <v>Hyderabad</v>
      </c>
      <c r="N9859">
        <f>D9859-F9859</f>
        <v>3970.1279999999997</v>
      </c>
    </row>
    <row r="9860">
      <c r="A9860" t="str">
        <v>ORD109858</v>
      </c>
      <c r="B9860" t="str">
        <v>West</v>
      </c>
      <c r="C9860" t="str">
        <v>Clothing</v>
      </c>
      <c r="D9860">
        <v>1189.88</v>
      </c>
      <c r="E9860">
        <v>0.35</v>
      </c>
      <c r="F9860">
        <f>D9860*E9860</f>
        <v>416.458</v>
      </c>
      <c r="G9860">
        <v>5</v>
      </c>
      <c r="H9860">
        <v>45213</v>
      </c>
      <c r="I9860">
        <v>45214</v>
      </c>
      <c r="J9860" t="str">
        <v>Member</v>
      </c>
      <c r="K9860" t="str">
        <v>Card</v>
      </c>
      <c r="L9860">
        <v>268.88</v>
      </c>
      <c r="M9860" t="str">
        <v>Bangalore</v>
      </c>
      <c r="N9860">
        <f>D9860-F9860</f>
        <v>773.422</v>
      </c>
    </row>
    <row r="9861">
      <c r="A9861" t="str">
        <v>ORD109859</v>
      </c>
      <c r="B9861" t="str">
        <v>South</v>
      </c>
      <c r="C9861" t="str">
        <v>Personal Care</v>
      </c>
      <c r="D9861">
        <v>1904.02</v>
      </c>
      <c r="E9861">
        <v>0.26</v>
      </c>
      <c r="F9861">
        <f>D9861*E9861</f>
        <v>495.0452</v>
      </c>
      <c r="G9861">
        <v>8</v>
      </c>
      <c r="H9861">
        <v>45026</v>
      </c>
      <c r="I9861">
        <v>45031</v>
      </c>
      <c r="J9861" t="str">
        <v>New</v>
      </c>
      <c r="K9861" t="str">
        <v>Cash</v>
      </c>
      <c r="L9861">
        <v>490.41</v>
      </c>
      <c r="M9861" t="str">
        <v>Pune</v>
      </c>
      <c r="N9861">
        <f>D9861-F9861</f>
        <v>1408.9748</v>
      </c>
    </row>
    <row r="9862">
      <c r="A9862" t="str">
        <v>ORD109860</v>
      </c>
      <c r="B9862" t="str">
        <v>North</v>
      </c>
      <c r="C9862" t="str">
        <v>Home Care</v>
      </c>
      <c r="D9862">
        <v>3010.68</v>
      </c>
      <c r="E9862">
        <v>0.32</v>
      </c>
      <c r="F9862">
        <f>D9862*E9862</f>
        <v>963.4176</v>
      </c>
      <c r="G9862">
        <v>4</v>
      </c>
      <c r="H9862">
        <v>44984</v>
      </c>
      <c r="I9862">
        <v>44991</v>
      </c>
      <c r="J9862" t="str">
        <v>Regular</v>
      </c>
      <c r="K9862" t="str">
        <v>Cash</v>
      </c>
      <c r="L9862">
        <v>272.84</v>
      </c>
      <c r="M9862" t="str">
        <v>Bangalore</v>
      </c>
      <c r="N9862">
        <f>D9862-F9862</f>
        <v>2047.2623999999998</v>
      </c>
    </row>
    <row r="9863">
      <c r="A9863" t="str">
        <v>ORD109861</v>
      </c>
      <c r="B9863" t="str">
        <v>South</v>
      </c>
      <c r="C9863" t="str">
        <v>Grocery</v>
      </c>
      <c r="D9863">
        <v>3497.28</v>
      </c>
      <c r="E9863">
        <v>0.24</v>
      </c>
      <c r="F9863">
        <f>D9863*E9863</f>
        <v>839.3472</v>
      </c>
      <c r="G9863">
        <v>5</v>
      </c>
      <c r="H9863">
        <v>45606</v>
      </c>
      <c r="I9863">
        <v>45609</v>
      </c>
      <c r="J9863" t="str">
        <v>New</v>
      </c>
      <c r="K9863" t="str">
        <v>Card</v>
      </c>
      <c r="L9863">
        <v>228.4</v>
      </c>
      <c r="M9863" t="str">
        <v>Mumbai</v>
      </c>
      <c r="N9863">
        <f>D9863-F9863</f>
        <v>2657.9328</v>
      </c>
    </row>
    <row r="9864">
      <c r="A9864" t="str">
        <v>ORD109862</v>
      </c>
      <c r="B9864" t="str">
        <v>South</v>
      </c>
      <c r="C9864" t="str">
        <v>Clothing</v>
      </c>
      <c r="D9864">
        <v>3629.38</v>
      </c>
      <c r="E9864">
        <v>0.28</v>
      </c>
      <c r="F9864">
        <f>D9864*E9864</f>
        <v>1016.2264000000001</v>
      </c>
      <c r="G9864">
        <v>8</v>
      </c>
      <c r="H9864">
        <v>45372</v>
      </c>
      <c r="I9864">
        <v>45378</v>
      </c>
      <c r="J9864" t="str">
        <v>Member</v>
      </c>
      <c r="K9864" t="str">
        <v>UPI</v>
      </c>
      <c r="L9864">
        <v>601.36</v>
      </c>
      <c r="M9864" t="str">
        <v>Hyderabad</v>
      </c>
      <c r="N9864">
        <f>D9864-F9864</f>
        <v>2613.1536</v>
      </c>
    </row>
    <row r="9865">
      <c r="A9865" t="str">
        <v>ORD109863</v>
      </c>
      <c r="B9865" t="str">
        <v>South</v>
      </c>
      <c r="C9865" t="str">
        <v>Grocery</v>
      </c>
      <c r="D9865">
        <v>2433.64</v>
      </c>
      <c r="E9865">
        <v>0.09</v>
      </c>
      <c r="F9865">
        <f>D9865*E9865</f>
        <v>219.02759999999998</v>
      </c>
      <c r="G9865">
        <v>5</v>
      </c>
      <c r="H9865">
        <v>45108</v>
      </c>
      <c r="I9865">
        <v>45115</v>
      </c>
      <c r="J9865" t="str">
        <v>Member</v>
      </c>
      <c r="K9865" t="str">
        <v>Card</v>
      </c>
      <c r="L9865">
        <v>135.31</v>
      </c>
      <c r="M9865" t="str">
        <v>Chennai</v>
      </c>
      <c r="N9865">
        <f>D9865-F9865</f>
        <v>2214.6124</v>
      </c>
    </row>
    <row r="9866">
      <c r="A9866" t="str">
        <v>ORD109864</v>
      </c>
      <c r="B9866" t="str">
        <v>West</v>
      </c>
      <c r="C9866" t="str">
        <v>Personal Care</v>
      </c>
      <c r="D9866">
        <v>476.45</v>
      </c>
      <c r="E9866">
        <v>0.03</v>
      </c>
      <c r="F9866">
        <f>D9866*E9866</f>
        <v>14.2935</v>
      </c>
      <c r="G9866">
        <v>4</v>
      </c>
      <c r="H9866">
        <v>45435</v>
      </c>
      <c r="I9866">
        <v>45439</v>
      </c>
      <c r="J9866" t="str">
        <v>New</v>
      </c>
      <c r="K9866" t="str">
        <v>Card</v>
      </c>
      <c r="L9866">
        <v>48.81</v>
      </c>
      <c r="M9866" t="str">
        <v>Mumbai</v>
      </c>
      <c r="N9866">
        <f>D9866-F9866</f>
        <v>462.1565</v>
      </c>
    </row>
    <row r="9867">
      <c r="A9867" t="str">
        <v>ORD109865</v>
      </c>
      <c r="B9867" t="str">
        <v>North</v>
      </c>
      <c r="C9867" t="str">
        <v>Grocery</v>
      </c>
      <c r="D9867">
        <v>2530.64</v>
      </c>
      <c r="E9867">
        <v>0.18</v>
      </c>
      <c r="F9867">
        <f>D9867*E9867</f>
        <v>455.51519999999994</v>
      </c>
      <c r="G9867">
        <v>4</v>
      </c>
      <c r="H9867">
        <v>45626</v>
      </c>
      <c r="I9867">
        <v>45633</v>
      </c>
      <c r="J9867" t="str">
        <v>Member</v>
      </c>
      <c r="K9867" t="str">
        <v>Card</v>
      </c>
      <c r="L9867">
        <v>231.33</v>
      </c>
      <c r="M9867" t="str">
        <v>Mumbai</v>
      </c>
      <c r="N9867">
        <f>D9867-F9867</f>
        <v>2075.1248</v>
      </c>
    </row>
    <row r="9868">
      <c r="A9868" t="str">
        <v>ORD109866</v>
      </c>
      <c r="B9868" t="str">
        <v>South</v>
      </c>
      <c r="C9868" t="str">
        <v>Clothing</v>
      </c>
      <c r="D9868">
        <v>1739.97</v>
      </c>
      <c r="E9868">
        <v>0.23</v>
      </c>
      <c r="F9868">
        <f>D9868*E9868</f>
        <v>400.1931</v>
      </c>
      <c r="G9868">
        <v>6</v>
      </c>
      <c r="H9868">
        <v>45321</v>
      </c>
      <c r="I9868">
        <v>45324</v>
      </c>
      <c r="J9868" t="str">
        <v>New</v>
      </c>
      <c r="K9868" t="str">
        <v>Cash</v>
      </c>
      <c r="L9868">
        <v>419.92</v>
      </c>
      <c r="M9868" t="str">
        <v>Hyderabad</v>
      </c>
      <c r="N9868">
        <f>D9868-F9868</f>
        <v>1339.7769</v>
      </c>
    </row>
    <row r="9869">
      <c r="A9869" t="str">
        <v>ORD109867</v>
      </c>
      <c r="B9869" t="str">
        <v>West</v>
      </c>
      <c r="C9869" t="str">
        <v>Electronics</v>
      </c>
      <c r="D9869">
        <v>3322.51</v>
      </c>
      <c r="E9869">
        <v>0.45</v>
      </c>
      <c r="F9869">
        <f>D9869*E9869</f>
        <v>1495.1295000000002</v>
      </c>
      <c r="G9869">
        <v>1</v>
      </c>
      <c r="H9869">
        <v>45080</v>
      </c>
      <c r="I9869">
        <v>45085</v>
      </c>
      <c r="J9869" t="str">
        <v>Member</v>
      </c>
      <c r="K9869" t="str">
        <v>UPI</v>
      </c>
      <c r="L9869">
        <v>816.77</v>
      </c>
      <c r="M9869" t="str">
        <v>Chennai</v>
      </c>
      <c r="N9869">
        <f>D9869-F9869</f>
        <v>1827.3805</v>
      </c>
    </row>
    <row r="9870">
      <c r="A9870" t="str">
        <v>ORD109868</v>
      </c>
      <c r="B9870" t="str">
        <v>North</v>
      </c>
      <c r="C9870" t="str">
        <v>Clothing</v>
      </c>
      <c r="D9870">
        <v>993.15</v>
      </c>
      <c r="E9870">
        <v>0.21</v>
      </c>
      <c r="F9870">
        <f>D9870*E9870</f>
        <v>208.5615</v>
      </c>
      <c r="G9870">
        <v>4</v>
      </c>
      <c r="H9870">
        <v>45212</v>
      </c>
      <c r="I9870">
        <v>45217</v>
      </c>
      <c r="J9870" t="str">
        <v>New</v>
      </c>
      <c r="K9870" t="str">
        <v>Cash</v>
      </c>
      <c r="L9870">
        <v>82.75</v>
      </c>
      <c r="M9870" t="str">
        <v>Mumbai</v>
      </c>
      <c r="N9870">
        <f>D9870-F9870</f>
        <v>784.5885</v>
      </c>
    </row>
    <row r="9871">
      <c r="A9871" t="str">
        <v>ORD109869</v>
      </c>
      <c r="B9871" t="str">
        <v>East</v>
      </c>
      <c r="C9871" t="str">
        <v>Grocery</v>
      </c>
      <c r="D9871">
        <v>2030.17</v>
      </c>
      <c r="E9871">
        <v>0.22</v>
      </c>
      <c r="F9871">
        <f>D9871*E9871</f>
        <v>446.6374</v>
      </c>
      <c r="G9871">
        <v>1</v>
      </c>
      <c r="H9871">
        <v>45219</v>
      </c>
      <c r="I9871">
        <v>45224</v>
      </c>
      <c r="J9871" t="str">
        <v>Member</v>
      </c>
      <c r="K9871" t="str">
        <v>Card</v>
      </c>
      <c r="L9871">
        <v>259.77</v>
      </c>
      <c r="M9871" t="str">
        <v>Delhi</v>
      </c>
      <c r="N9871">
        <f>D9871-F9871</f>
        <v>1583.5326</v>
      </c>
    </row>
    <row r="9872">
      <c r="A9872" t="str">
        <v>ORD109870</v>
      </c>
      <c r="B9872" t="str">
        <v>South</v>
      </c>
      <c r="C9872" t="str">
        <v>Personal Care</v>
      </c>
      <c r="D9872">
        <v>4833.98</v>
      </c>
      <c r="E9872">
        <v>0.34</v>
      </c>
      <c r="F9872">
        <f>D9872*E9872</f>
        <v>1643.5532</v>
      </c>
      <c r="G9872">
        <v>6</v>
      </c>
      <c r="H9872">
        <v>45000</v>
      </c>
      <c r="I9872">
        <v>45001</v>
      </c>
      <c r="J9872" t="str">
        <v>Member</v>
      </c>
      <c r="K9872" t="str">
        <v>Cash</v>
      </c>
      <c r="L9872">
        <v>1099.76</v>
      </c>
      <c r="M9872" t="str">
        <v>Mumbai</v>
      </c>
      <c r="N9872">
        <f>D9872-F9872</f>
        <v>3190.4267999999993</v>
      </c>
    </row>
    <row r="9873">
      <c r="A9873" t="str">
        <v>ORD109871</v>
      </c>
      <c r="B9873" t="str">
        <v>North</v>
      </c>
      <c r="C9873" t="str">
        <v>Home Care</v>
      </c>
      <c r="D9873">
        <v>535.45</v>
      </c>
      <c r="E9873">
        <v>0.1</v>
      </c>
      <c r="F9873">
        <f>D9873*E9873</f>
        <v>53.54500000000001</v>
      </c>
      <c r="G9873">
        <v>8</v>
      </c>
      <c r="H9873">
        <v>45278</v>
      </c>
      <c r="I9873">
        <v>45279</v>
      </c>
      <c r="J9873" t="str">
        <v>New</v>
      </c>
      <c r="K9873" t="str">
        <v>UPI</v>
      </c>
      <c r="L9873">
        <v>53.94</v>
      </c>
      <c r="M9873" t="str">
        <v>Bangalore</v>
      </c>
      <c r="N9873">
        <f>D9873-F9873</f>
        <v>481.90500000000003</v>
      </c>
    </row>
    <row r="9874">
      <c r="A9874" t="str">
        <v>ORD109872</v>
      </c>
      <c r="B9874" t="str">
        <v>South</v>
      </c>
      <c r="C9874" t="str">
        <v>Home Care</v>
      </c>
      <c r="D9874">
        <v>3051.44</v>
      </c>
      <c r="E9874">
        <v>0.44</v>
      </c>
      <c r="F9874">
        <f>D9874*E9874</f>
        <v>1342.6336000000001</v>
      </c>
      <c r="G9874">
        <v>4</v>
      </c>
      <c r="H9874">
        <v>44995</v>
      </c>
      <c r="I9874">
        <v>44998</v>
      </c>
      <c r="J9874" t="str">
        <v>Member</v>
      </c>
      <c r="K9874" t="str">
        <v>UPI</v>
      </c>
      <c r="L9874">
        <v>417.94</v>
      </c>
      <c r="M9874" t="str">
        <v>Mumbai</v>
      </c>
      <c r="N9874">
        <f>D9874-F9874</f>
        <v>1708.8064</v>
      </c>
    </row>
    <row r="9875">
      <c r="A9875" t="str">
        <v>ORD109873</v>
      </c>
      <c r="B9875" t="str">
        <v>East</v>
      </c>
      <c r="C9875" t="str">
        <v>Personal Care</v>
      </c>
      <c r="D9875">
        <v>544.18</v>
      </c>
      <c r="E9875">
        <v>0.21</v>
      </c>
      <c r="F9875">
        <f>D9875*E9875</f>
        <v>114.27779999999998</v>
      </c>
      <c r="G9875">
        <v>8</v>
      </c>
      <c r="H9875">
        <v>45575</v>
      </c>
      <c r="I9875">
        <v>45581</v>
      </c>
      <c r="J9875" t="str">
        <v>Member</v>
      </c>
      <c r="K9875" t="str">
        <v>Card</v>
      </c>
      <c r="L9875">
        <v>77.17</v>
      </c>
      <c r="M9875" t="str">
        <v>Chennai</v>
      </c>
      <c r="N9875">
        <f>D9875-F9875</f>
        <v>429.9022</v>
      </c>
    </row>
    <row r="9876">
      <c r="A9876" t="str">
        <v>ORD109874</v>
      </c>
      <c r="B9876" t="str">
        <v>North</v>
      </c>
      <c r="C9876" t="str">
        <v>Grocery</v>
      </c>
      <c r="D9876">
        <v>869.28</v>
      </c>
      <c r="E9876">
        <v>0.47</v>
      </c>
      <c r="F9876">
        <f>D9876*E9876</f>
        <v>408.56159999999994</v>
      </c>
      <c r="G9876">
        <v>2</v>
      </c>
      <c r="H9876">
        <v>45080</v>
      </c>
      <c r="I9876">
        <v>45087</v>
      </c>
      <c r="J9876" t="str">
        <v>Regular</v>
      </c>
      <c r="K9876" t="str">
        <v>Card</v>
      </c>
      <c r="L9876">
        <v>59.09</v>
      </c>
      <c r="M9876" t="str">
        <v>Delhi</v>
      </c>
      <c r="N9876">
        <f>D9876-F9876</f>
        <v>460.71840000000003</v>
      </c>
    </row>
    <row r="9877">
      <c r="A9877" t="str">
        <v>ORD109875</v>
      </c>
      <c r="B9877" t="str">
        <v>West</v>
      </c>
      <c r="C9877" t="str">
        <v>Personal Care</v>
      </c>
      <c r="D9877">
        <v>3064.18</v>
      </c>
      <c r="E9877">
        <v>0.14</v>
      </c>
      <c r="F9877">
        <f>D9877*E9877</f>
        <v>428.9852</v>
      </c>
      <c r="G9877">
        <v>5</v>
      </c>
      <c r="H9877">
        <v>45345</v>
      </c>
      <c r="I9877">
        <v>45347</v>
      </c>
      <c r="J9877" t="str">
        <v>Regular</v>
      </c>
      <c r="K9877" t="str">
        <v>Cash</v>
      </c>
      <c r="L9877">
        <v>305.19</v>
      </c>
      <c r="M9877" t="str">
        <v>Chennai</v>
      </c>
      <c r="N9877">
        <f>D9877-F9877</f>
        <v>2635.1947999999998</v>
      </c>
    </row>
    <row r="9878">
      <c r="A9878" t="str">
        <v>ORD109876</v>
      </c>
      <c r="B9878" t="str">
        <v>North</v>
      </c>
      <c r="C9878" t="str">
        <v>Grocery</v>
      </c>
      <c r="D9878">
        <v>2275.58</v>
      </c>
      <c r="E9878">
        <v>0.23</v>
      </c>
      <c r="F9878">
        <f>D9878*E9878</f>
        <v>523.3834</v>
      </c>
      <c r="G9878">
        <v>3</v>
      </c>
      <c r="H9878">
        <v>45251</v>
      </c>
      <c r="I9878">
        <v>45252</v>
      </c>
      <c r="J9878" t="str">
        <v>Regular</v>
      </c>
      <c r="K9878" t="str">
        <v>Cash</v>
      </c>
      <c r="L9878">
        <v>236.58</v>
      </c>
      <c r="M9878" t="str">
        <v>Pune</v>
      </c>
      <c r="N9878">
        <f>D9878-F9878</f>
        <v>1752.1965999999998</v>
      </c>
    </row>
    <row r="9879">
      <c r="A9879" t="str">
        <v>ORD109877</v>
      </c>
      <c r="B9879" t="str">
        <v>West</v>
      </c>
      <c r="C9879" t="str">
        <v>Clothing</v>
      </c>
      <c r="D9879">
        <v>2787.65</v>
      </c>
      <c r="E9879">
        <v>0.39</v>
      </c>
      <c r="F9879">
        <f>D9879*E9879</f>
        <v>1087.1835</v>
      </c>
      <c r="G9879">
        <v>7</v>
      </c>
      <c r="H9879">
        <v>45387</v>
      </c>
      <c r="I9879">
        <v>45393</v>
      </c>
      <c r="J9879" t="str">
        <v>New</v>
      </c>
      <c r="K9879" t="str">
        <v>Card</v>
      </c>
      <c r="L9879">
        <v>648.25</v>
      </c>
      <c r="M9879" t="str">
        <v>Chennai</v>
      </c>
      <c r="N9879">
        <f>D9879-F9879</f>
        <v>1700.4665</v>
      </c>
    </row>
    <row r="9880">
      <c r="A9880" t="str">
        <v>ORD109878</v>
      </c>
      <c r="B9880" t="str">
        <v>North</v>
      </c>
      <c r="C9880" t="str">
        <v>Electronics</v>
      </c>
      <c r="D9880">
        <v>4411.37</v>
      </c>
      <c r="E9880">
        <v>0.28</v>
      </c>
      <c r="F9880">
        <f>D9880*E9880</f>
        <v>1235.1836</v>
      </c>
      <c r="G9880">
        <v>9</v>
      </c>
      <c r="H9880">
        <v>45065</v>
      </c>
      <c r="I9880">
        <v>45069</v>
      </c>
      <c r="J9880" t="str">
        <v>New</v>
      </c>
      <c r="K9880" t="str">
        <v>Card</v>
      </c>
      <c r="L9880">
        <v>538.3</v>
      </c>
      <c r="M9880" t="str">
        <v>Mumbai</v>
      </c>
      <c r="N9880">
        <f>D9880-F9880</f>
        <v>3176.1863999999996</v>
      </c>
    </row>
    <row r="9881">
      <c r="A9881" t="str">
        <v>ORD109879</v>
      </c>
      <c r="B9881" t="str">
        <v>West</v>
      </c>
      <c r="C9881" t="str">
        <v>Grocery</v>
      </c>
      <c r="D9881">
        <v>4104.48</v>
      </c>
      <c r="E9881">
        <v>0.33</v>
      </c>
      <c r="F9881">
        <f>D9881*E9881</f>
        <v>1354.4784</v>
      </c>
      <c r="G9881">
        <v>1</v>
      </c>
      <c r="H9881">
        <v>45047</v>
      </c>
      <c r="I9881">
        <v>45054</v>
      </c>
      <c r="J9881" t="str">
        <v>Member</v>
      </c>
      <c r="K9881" t="str">
        <v>Card</v>
      </c>
      <c r="L9881">
        <v>967.15</v>
      </c>
      <c r="M9881" t="str">
        <v>Pune</v>
      </c>
      <c r="N9881">
        <f>D9881-F9881</f>
        <v>2750.0015999999996</v>
      </c>
    </row>
    <row r="9882">
      <c r="A9882" t="str">
        <v>ORD109880</v>
      </c>
      <c r="B9882" t="str">
        <v>East</v>
      </c>
      <c r="C9882" t="str">
        <v>Home Care</v>
      </c>
      <c r="D9882">
        <v>4451.11</v>
      </c>
      <c r="E9882">
        <v>0.14</v>
      </c>
      <c r="F9882">
        <f>D9882*E9882</f>
        <v>623.1554</v>
      </c>
      <c r="G9882">
        <v>8</v>
      </c>
      <c r="H9882">
        <v>45186</v>
      </c>
      <c r="I9882">
        <v>45190</v>
      </c>
      <c r="J9882" t="str">
        <v>Member</v>
      </c>
      <c r="K9882" t="str">
        <v>UPI</v>
      </c>
      <c r="L9882">
        <v>797.43</v>
      </c>
      <c r="M9882" t="str">
        <v>Chennai</v>
      </c>
      <c r="N9882">
        <f>D9882-F9882</f>
        <v>3827.9545999999996</v>
      </c>
    </row>
    <row r="9883">
      <c r="A9883" t="str">
        <v>ORD109881</v>
      </c>
      <c r="B9883" t="str">
        <v>East</v>
      </c>
      <c r="C9883" t="str">
        <v>Home Care</v>
      </c>
      <c r="D9883">
        <v>3119.65</v>
      </c>
      <c r="E9883">
        <v>0.16</v>
      </c>
      <c r="F9883">
        <f>D9883*E9883</f>
        <v>499.144</v>
      </c>
      <c r="G9883">
        <v>4</v>
      </c>
      <c r="H9883">
        <v>45071</v>
      </c>
      <c r="I9883">
        <v>45075</v>
      </c>
      <c r="J9883" t="str">
        <v>Regular</v>
      </c>
      <c r="K9883" t="str">
        <v>Card</v>
      </c>
      <c r="L9883">
        <v>218.96</v>
      </c>
      <c r="M9883" t="str">
        <v>Delhi</v>
      </c>
      <c r="N9883">
        <f>D9883-F9883</f>
        <v>2620.5060000000003</v>
      </c>
    </row>
    <row r="9884">
      <c r="A9884" t="str">
        <v>ORD109882</v>
      </c>
      <c r="B9884" t="str">
        <v>East</v>
      </c>
      <c r="C9884" t="str">
        <v>Electronics</v>
      </c>
      <c r="D9884">
        <v>2499.25</v>
      </c>
      <c r="E9884">
        <v>0.25</v>
      </c>
      <c r="F9884">
        <f>D9884*E9884</f>
        <v>624.8125</v>
      </c>
      <c r="G9884">
        <v>5</v>
      </c>
      <c r="H9884">
        <v>45429</v>
      </c>
      <c r="I9884">
        <v>45436</v>
      </c>
      <c r="J9884" t="str">
        <v>Member</v>
      </c>
      <c r="K9884" t="str">
        <v>UPI</v>
      </c>
      <c r="L9884">
        <v>261.61</v>
      </c>
      <c r="M9884" t="str">
        <v>Pune</v>
      </c>
      <c r="N9884">
        <f>D9884-F9884</f>
        <v>1874.4375</v>
      </c>
    </row>
    <row r="9885">
      <c r="A9885" t="str">
        <v>ORD109883</v>
      </c>
      <c r="B9885" t="str">
        <v>North</v>
      </c>
      <c r="C9885" t="str">
        <v>Grocery</v>
      </c>
      <c r="D9885">
        <v>2350.07</v>
      </c>
      <c r="E9885">
        <v>0.1</v>
      </c>
      <c r="F9885">
        <f>D9885*E9885</f>
        <v>235.00700000000003</v>
      </c>
      <c r="G9885">
        <v>1</v>
      </c>
      <c r="H9885">
        <v>45597</v>
      </c>
      <c r="I9885">
        <v>45604</v>
      </c>
      <c r="J9885" t="str">
        <v>New</v>
      </c>
      <c r="K9885" t="str">
        <v>Cash</v>
      </c>
      <c r="L9885">
        <v>143.88</v>
      </c>
      <c r="M9885" t="str">
        <v>Bangalore</v>
      </c>
      <c r="N9885">
        <f>D9885-F9885</f>
        <v>2115.063</v>
      </c>
    </row>
    <row r="9886">
      <c r="A9886" t="str">
        <v>ORD109884</v>
      </c>
      <c r="B9886" t="str">
        <v>East</v>
      </c>
      <c r="C9886" t="str">
        <v>Electronics</v>
      </c>
      <c r="D9886">
        <v>3725.06</v>
      </c>
      <c r="E9886">
        <v>0.06</v>
      </c>
      <c r="F9886">
        <f>D9886*E9886</f>
        <v>223.50359999999998</v>
      </c>
      <c r="G9886">
        <v>5</v>
      </c>
      <c r="H9886">
        <v>45444</v>
      </c>
      <c r="I9886">
        <v>45449</v>
      </c>
      <c r="J9886" t="str">
        <v>New</v>
      </c>
      <c r="K9886" t="str">
        <v>Card</v>
      </c>
      <c r="L9886">
        <v>1085.5</v>
      </c>
      <c r="M9886" t="str">
        <v>Pune</v>
      </c>
      <c r="N9886">
        <f>D9886-F9886</f>
        <v>3501.5564</v>
      </c>
    </row>
    <row r="9887">
      <c r="A9887" t="str">
        <v>ORD109885</v>
      </c>
      <c r="B9887" t="str">
        <v>South</v>
      </c>
      <c r="C9887" t="str">
        <v>Clothing</v>
      </c>
      <c r="D9887">
        <v>2654.37</v>
      </c>
      <c r="E9887">
        <v>0.42</v>
      </c>
      <c r="F9887">
        <f>D9887*E9887</f>
        <v>1114.8354</v>
      </c>
      <c r="G9887">
        <v>9</v>
      </c>
      <c r="H9887">
        <v>45042</v>
      </c>
      <c r="I9887">
        <v>45045</v>
      </c>
      <c r="J9887" t="str">
        <v>Member</v>
      </c>
      <c r="K9887" t="str">
        <v>Card</v>
      </c>
      <c r="L9887">
        <v>680.82</v>
      </c>
      <c r="M9887" t="str">
        <v>Pune</v>
      </c>
      <c r="N9887">
        <f>D9887-F9887</f>
        <v>1539.5346</v>
      </c>
    </row>
    <row r="9888">
      <c r="A9888" t="str">
        <v>ORD109886</v>
      </c>
      <c r="B9888" t="str">
        <v>East</v>
      </c>
      <c r="C9888" t="str">
        <v>Electronics</v>
      </c>
      <c r="D9888">
        <v>618.27</v>
      </c>
      <c r="E9888">
        <v>0.39</v>
      </c>
      <c r="F9888">
        <f>D9888*E9888</f>
        <v>241.1253</v>
      </c>
      <c r="G9888">
        <v>8</v>
      </c>
      <c r="H9888">
        <v>45477</v>
      </c>
      <c r="I9888">
        <v>45484</v>
      </c>
      <c r="J9888" t="str">
        <v>Member</v>
      </c>
      <c r="K9888" t="str">
        <v>UPI</v>
      </c>
      <c r="L9888">
        <v>72.41</v>
      </c>
      <c r="M9888" t="str">
        <v>Mumbai</v>
      </c>
      <c r="N9888">
        <f>D9888-F9888</f>
        <v>377.14469999999994</v>
      </c>
    </row>
    <row r="9889">
      <c r="A9889" t="str">
        <v>ORD109887</v>
      </c>
      <c r="B9889" t="str">
        <v>West</v>
      </c>
      <c r="C9889" t="str">
        <v>Clothing</v>
      </c>
      <c r="D9889">
        <v>795.5</v>
      </c>
      <c r="E9889">
        <v>0.47</v>
      </c>
      <c r="F9889">
        <f>D9889*E9889</f>
        <v>373.885</v>
      </c>
      <c r="G9889">
        <v>8</v>
      </c>
      <c r="H9889">
        <v>45033</v>
      </c>
      <c r="I9889">
        <v>45038</v>
      </c>
      <c r="J9889" t="str">
        <v>New</v>
      </c>
      <c r="K9889" t="str">
        <v>Card</v>
      </c>
      <c r="L9889">
        <v>109.79</v>
      </c>
      <c r="M9889" t="str">
        <v>Chennai</v>
      </c>
      <c r="N9889">
        <f>D9889-F9889</f>
        <v>421.615</v>
      </c>
    </row>
    <row r="9890">
      <c r="A9890" t="str">
        <v>ORD109888</v>
      </c>
      <c r="B9890" t="str">
        <v>West</v>
      </c>
      <c r="C9890" t="str">
        <v>Home Care</v>
      </c>
      <c r="D9890">
        <v>1849.71</v>
      </c>
      <c r="E9890">
        <v>0.29</v>
      </c>
      <c r="F9890">
        <f>D9890*E9890</f>
        <v>536.4159</v>
      </c>
      <c r="G9890">
        <v>6</v>
      </c>
      <c r="H9890">
        <v>45556</v>
      </c>
      <c r="I9890">
        <v>45560</v>
      </c>
      <c r="J9890" t="str">
        <v>Member</v>
      </c>
      <c r="K9890" t="str">
        <v>Card</v>
      </c>
      <c r="L9890">
        <v>420.6</v>
      </c>
      <c r="M9890" t="str">
        <v>Pune</v>
      </c>
      <c r="N9890">
        <f>D9890-F9890</f>
        <v>1313.2941</v>
      </c>
    </row>
    <row r="9891">
      <c r="A9891" t="str">
        <v>ORD109889</v>
      </c>
      <c r="B9891" t="str">
        <v>West</v>
      </c>
      <c r="C9891" t="str">
        <v>Clothing</v>
      </c>
      <c r="D9891">
        <v>432.33</v>
      </c>
      <c r="E9891">
        <v>0.21</v>
      </c>
      <c r="F9891">
        <f>D9891*E9891</f>
        <v>90.7893</v>
      </c>
      <c r="G9891">
        <v>9</v>
      </c>
      <c r="H9891">
        <v>44968</v>
      </c>
      <c r="I9891">
        <v>44972</v>
      </c>
      <c r="J9891" t="str">
        <v>New</v>
      </c>
      <c r="K9891" t="str">
        <v>UPI</v>
      </c>
      <c r="L9891">
        <v>70.95</v>
      </c>
      <c r="M9891" t="str">
        <v>Pune</v>
      </c>
      <c r="N9891">
        <f>D9891-F9891</f>
        <v>341.5407</v>
      </c>
    </row>
    <row r="9892">
      <c r="A9892" t="str">
        <v>ORD109890</v>
      </c>
      <c r="B9892" t="str">
        <v>North</v>
      </c>
      <c r="C9892" t="str">
        <v>Grocery</v>
      </c>
      <c r="D9892">
        <v>1272.23</v>
      </c>
      <c r="E9892">
        <v>0.05</v>
      </c>
      <c r="F9892">
        <f>D9892*E9892</f>
        <v>63.61150000000001</v>
      </c>
      <c r="G9892">
        <v>4</v>
      </c>
      <c r="H9892">
        <v>45465</v>
      </c>
      <c r="I9892">
        <v>45472</v>
      </c>
      <c r="J9892" t="str">
        <v>Regular</v>
      </c>
      <c r="K9892" t="str">
        <v>Cash</v>
      </c>
      <c r="L9892">
        <v>254.47</v>
      </c>
      <c r="M9892" t="str">
        <v>Pune</v>
      </c>
      <c r="N9892">
        <f>D9892-F9892</f>
        <v>1208.6185</v>
      </c>
    </row>
    <row r="9893">
      <c r="A9893" t="str">
        <v>ORD109891</v>
      </c>
      <c r="B9893" t="str">
        <v>South</v>
      </c>
      <c r="C9893" t="str">
        <v>Grocery</v>
      </c>
      <c r="D9893">
        <v>3316.36</v>
      </c>
      <c r="E9893">
        <v>0.43</v>
      </c>
      <c r="F9893">
        <f>D9893*E9893</f>
        <v>1426.0348000000001</v>
      </c>
      <c r="G9893">
        <v>6</v>
      </c>
      <c r="H9893">
        <v>45143</v>
      </c>
      <c r="I9893">
        <v>45148</v>
      </c>
      <c r="J9893" t="str">
        <v>New</v>
      </c>
      <c r="K9893" t="str">
        <v>UPI</v>
      </c>
      <c r="L9893">
        <v>187.71</v>
      </c>
      <c r="M9893" t="str">
        <v>Chennai</v>
      </c>
      <c r="N9893">
        <f>D9893-F9893</f>
        <v>1890.3252</v>
      </c>
    </row>
    <row r="9894">
      <c r="A9894" t="str">
        <v>ORD109892</v>
      </c>
      <c r="B9894" t="str">
        <v>East</v>
      </c>
      <c r="C9894" t="str">
        <v>Grocery</v>
      </c>
      <c r="D9894">
        <v>160.91</v>
      </c>
      <c r="E9894">
        <v>0.23</v>
      </c>
      <c r="F9894">
        <f>D9894*E9894</f>
        <v>37.0093</v>
      </c>
      <c r="G9894">
        <v>3</v>
      </c>
      <c r="H9894">
        <v>45544</v>
      </c>
      <c r="I9894">
        <v>45548</v>
      </c>
      <c r="J9894" t="str">
        <v>New</v>
      </c>
      <c r="K9894" t="str">
        <v>UPI</v>
      </c>
      <c r="L9894">
        <v>45.24</v>
      </c>
      <c r="M9894" t="str">
        <v>Delhi</v>
      </c>
      <c r="N9894">
        <f>D9894-F9894</f>
        <v>123.9007</v>
      </c>
    </row>
    <row r="9895">
      <c r="A9895" t="str">
        <v>ORD109893</v>
      </c>
      <c r="B9895" t="str">
        <v>South</v>
      </c>
      <c r="C9895" t="str">
        <v>Grocery</v>
      </c>
      <c r="D9895">
        <v>3060.06</v>
      </c>
      <c r="E9895">
        <v>0.28</v>
      </c>
      <c r="F9895">
        <f>D9895*E9895</f>
        <v>856.8168000000001</v>
      </c>
      <c r="G9895">
        <v>2</v>
      </c>
      <c r="H9895">
        <v>45009</v>
      </c>
      <c r="I9895">
        <v>45013</v>
      </c>
      <c r="J9895" t="str">
        <v>Member</v>
      </c>
      <c r="K9895" t="str">
        <v>Cash</v>
      </c>
      <c r="L9895">
        <v>350.77</v>
      </c>
      <c r="M9895" t="str">
        <v>Chennai</v>
      </c>
      <c r="N9895">
        <f>D9895-F9895</f>
        <v>2203.2432</v>
      </c>
    </row>
    <row r="9896">
      <c r="A9896" t="str">
        <v>ORD109894</v>
      </c>
      <c r="B9896" t="str">
        <v>South</v>
      </c>
      <c r="C9896" t="str">
        <v>Personal Care</v>
      </c>
      <c r="D9896">
        <v>3884.55</v>
      </c>
      <c r="E9896">
        <v>0.16</v>
      </c>
      <c r="F9896">
        <f>D9896*E9896</f>
        <v>621.528</v>
      </c>
      <c r="G9896">
        <v>9</v>
      </c>
      <c r="H9896">
        <v>45247</v>
      </c>
      <c r="I9896">
        <v>45250</v>
      </c>
      <c r="J9896" t="str">
        <v>Regular</v>
      </c>
      <c r="K9896" t="str">
        <v>Card</v>
      </c>
      <c r="L9896">
        <v>831.83</v>
      </c>
      <c r="M9896" t="str">
        <v>Delhi</v>
      </c>
      <c r="N9896">
        <f>D9896-F9896</f>
        <v>3263.022</v>
      </c>
    </row>
    <row r="9897">
      <c r="A9897" t="str">
        <v>ORD109895</v>
      </c>
      <c r="B9897" t="str">
        <v>West</v>
      </c>
      <c r="C9897" t="str">
        <v>Clothing</v>
      </c>
      <c r="D9897">
        <v>933.75</v>
      </c>
      <c r="E9897">
        <v>0.26</v>
      </c>
      <c r="F9897">
        <f>D9897*E9897</f>
        <v>242.775</v>
      </c>
      <c r="G9897">
        <v>5</v>
      </c>
      <c r="H9897">
        <v>45196</v>
      </c>
      <c r="I9897">
        <v>45200</v>
      </c>
      <c r="J9897" t="str">
        <v>New</v>
      </c>
      <c r="K9897" t="str">
        <v>Cash</v>
      </c>
      <c r="L9897">
        <v>268.45</v>
      </c>
      <c r="M9897" t="str">
        <v>Pune</v>
      </c>
      <c r="N9897">
        <f>D9897-F9897</f>
        <v>690.975</v>
      </c>
    </row>
    <row r="9898">
      <c r="A9898" t="str">
        <v>ORD109896</v>
      </c>
      <c r="B9898" t="str">
        <v>West</v>
      </c>
      <c r="C9898" t="str">
        <v>Grocery</v>
      </c>
      <c r="D9898">
        <v>986.75</v>
      </c>
      <c r="E9898">
        <v>0.39</v>
      </c>
      <c r="F9898">
        <f>D9898*E9898</f>
        <v>384.83250000000004</v>
      </c>
      <c r="G9898">
        <v>2</v>
      </c>
      <c r="H9898">
        <v>45034</v>
      </c>
      <c r="I9898">
        <v>45039</v>
      </c>
      <c r="J9898" t="str">
        <v>Regular</v>
      </c>
      <c r="K9898" t="str">
        <v>Card</v>
      </c>
      <c r="L9898">
        <v>212.3</v>
      </c>
      <c r="M9898" t="str">
        <v>Chennai</v>
      </c>
      <c r="N9898">
        <f>D9898-F9898</f>
        <v>601.9175</v>
      </c>
    </row>
    <row r="9899">
      <c r="A9899" t="str">
        <v>ORD109897</v>
      </c>
      <c r="B9899" t="str">
        <v>West</v>
      </c>
      <c r="C9899" t="str">
        <v>Electronics</v>
      </c>
      <c r="D9899">
        <v>241.4</v>
      </c>
      <c r="E9899">
        <v>0.36</v>
      </c>
      <c r="F9899">
        <f>D9899*E9899</f>
        <v>86.904</v>
      </c>
      <c r="G9899">
        <v>5</v>
      </c>
      <c r="H9899">
        <v>44941</v>
      </c>
      <c r="I9899">
        <v>44946</v>
      </c>
      <c r="J9899" t="str">
        <v>Regular</v>
      </c>
      <c r="K9899" t="str">
        <v>Card</v>
      </c>
      <c r="L9899">
        <v>57.58</v>
      </c>
      <c r="M9899" t="str">
        <v>Chennai</v>
      </c>
      <c r="N9899">
        <f>D9899-F9899</f>
        <v>154.496</v>
      </c>
    </row>
    <row r="9900">
      <c r="A9900" t="str">
        <v>ORD109898</v>
      </c>
      <c r="B9900" t="str">
        <v>North</v>
      </c>
      <c r="C9900" t="str">
        <v>Electronics</v>
      </c>
      <c r="D9900">
        <v>2611.01</v>
      </c>
      <c r="E9900">
        <v>0.49</v>
      </c>
      <c r="F9900">
        <f>D9900*E9900</f>
        <v>1279.3949</v>
      </c>
      <c r="G9900">
        <v>6</v>
      </c>
      <c r="H9900">
        <v>45588</v>
      </c>
      <c r="I9900">
        <v>45595</v>
      </c>
      <c r="J9900" t="str">
        <v>Member</v>
      </c>
      <c r="K9900" t="str">
        <v>Card</v>
      </c>
      <c r="L9900">
        <v>761.18</v>
      </c>
      <c r="M9900" t="str">
        <v>Chennai</v>
      </c>
      <c r="N9900">
        <f>D9900-F9900</f>
        <v>1331.6151000000002</v>
      </c>
    </row>
    <row r="9901">
      <c r="A9901" t="str">
        <v>ORD109899</v>
      </c>
      <c r="B9901" t="str">
        <v>South</v>
      </c>
      <c r="C9901" t="str">
        <v>Personal Care</v>
      </c>
      <c r="D9901">
        <v>3307.48</v>
      </c>
      <c r="E9901">
        <v>0.25</v>
      </c>
      <c r="F9901">
        <f>D9901*E9901</f>
        <v>826.87</v>
      </c>
      <c r="G9901">
        <v>8</v>
      </c>
      <c r="H9901">
        <v>45628</v>
      </c>
      <c r="I9901">
        <v>45630</v>
      </c>
      <c r="J9901" t="str">
        <v>New</v>
      </c>
      <c r="K9901" t="str">
        <v>Cash</v>
      </c>
      <c r="L9901">
        <v>722.76</v>
      </c>
      <c r="M9901" t="str">
        <v>Pune</v>
      </c>
      <c r="N9901">
        <f>D9901-F9901</f>
        <v>2480.61</v>
      </c>
    </row>
    <row r="9902">
      <c r="A9902" t="str">
        <v>ORD109900</v>
      </c>
      <c r="B9902" t="str">
        <v>South</v>
      </c>
      <c r="C9902" t="str">
        <v>Clothing</v>
      </c>
      <c r="D9902">
        <v>2338.86</v>
      </c>
      <c r="E9902">
        <v>0.26</v>
      </c>
      <c r="F9902">
        <f>D9902*E9902</f>
        <v>608.1036</v>
      </c>
      <c r="G9902">
        <v>5</v>
      </c>
      <c r="H9902">
        <v>45607</v>
      </c>
      <c r="I9902">
        <v>45611</v>
      </c>
      <c r="J9902" t="str">
        <v>Regular</v>
      </c>
      <c r="K9902" t="str">
        <v>Card</v>
      </c>
      <c r="L9902">
        <v>412.91</v>
      </c>
      <c r="M9902" t="str">
        <v>Hyderabad</v>
      </c>
      <c r="N9902">
        <f>D9902-F9902</f>
        <v>1730.7564000000002</v>
      </c>
    </row>
    <row r="9903">
      <c r="A9903" t="str">
        <v>ORD109901</v>
      </c>
      <c r="B9903" t="str">
        <v>North</v>
      </c>
      <c r="C9903" t="str">
        <v>Clothing</v>
      </c>
      <c r="D9903">
        <v>2008.3</v>
      </c>
      <c r="E9903">
        <v>0.03</v>
      </c>
      <c r="F9903">
        <f>D9903*E9903</f>
        <v>60.248999999999995</v>
      </c>
      <c r="G9903">
        <v>2</v>
      </c>
      <c r="H9903">
        <v>45087</v>
      </c>
      <c r="I9903">
        <v>45094</v>
      </c>
      <c r="J9903" t="str">
        <v>Regular</v>
      </c>
      <c r="K9903" t="str">
        <v>Card</v>
      </c>
      <c r="L9903">
        <v>367.08</v>
      </c>
      <c r="M9903" t="str">
        <v>Pune</v>
      </c>
      <c r="N9903">
        <f>D9903-F9903</f>
        <v>1948.051</v>
      </c>
    </row>
    <row r="9904">
      <c r="A9904" t="str">
        <v>ORD109902</v>
      </c>
      <c r="B9904" t="str">
        <v>North</v>
      </c>
      <c r="C9904" t="str">
        <v>Clothing</v>
      </c>
      <c r="D9904">
        <v>2326.62</v>
      </c>
      <c r="E9904">
        <v>0.19</v>
      </c>
      <c r="F9904">
        <f>D9904*E9904</f>
        <v>442.0578</v>
      </c>
      <c r="G9904">
        <v>7</v>
      </c>
      <c r="H9904">
        <v>45375</v>
      </c>
      <c r="I9904">
        <v>45377</v>
      </c>
      <c r="J9904" t="str">
        <v>New</v>
      </c>
      <c r="K9904" t="str">
        <v>Card</v>
      </c>
      <c r="L9904">
        <v>140.58</v>
      </c>
      <c r="M9904" t="str">
        <v>Delhi</v>
      </c>
      <c r="N9904">
        <f>D9904-F9904</f>
        <v>1884.5621999999998</v>
      </c>
    </row>
    <row r="9905">
      <c r="A9905" t="str">
        <v>ORD109903</v>
      </c>
      <c r="B9905" t="str">
        <v>North</v>
      </c>
      <c r="C9905" t="str">
        <v>Personal Care</v>
      </c>
      <c r="D9905">
        <v>3929.49</v>
      </c>
      <c r="E9905">
        <v>0.46</v>
      </c>
      <c r="F9905">
        <f>D9905*E9905</f>
        <v>1807.5654</v>
      </c>
      <c r="G9905">
        <v>5</v>
      </c>
      <c r="H9905">
        <v>45009</v>
      </c>
      <c r="I9905">
        <v>45016</v>
      </c>
      <c r="J9905" t="str">
        <v>New</v>
      </c>
      <c r="K9905" t="str">
        <v>UPI</v>
      </c>
      <c r="L9905">
        <v>277.84</v>
      </c>
      <c r="M9905" t="str">
        <v>Delhi</v>
      </c>
      <c r="N9905">
        <f>D9905-F9905</f>
        <v>2121.9246</v>
      </c>
    </row>
    <row r="9906">
      <c r="A9906" t="str">
        <v>ORD109904</v>
      </c>
      <c r="B9906" t="str">
        <v>South</v>
      </c>
      <c r="C9906" t="str">
        <v>Clothing</v>
      </c>
      <c r="D9906">
        <v>264.22</v>
      </c>
      <c r="E9906">
        <v>0.18</v>
      </c>
      <c r="F9906">
        <f>D9906*E9906</f>
        <v>47.5596</v>
      </c>
      <c r="G9906">
        <v>2</v>
      </c>
      <c r="H9906">
        <v>45540</v>
      </c>
      <c r="I9906">
        <v>45547</v>
      </c>
      <c r="J9906" t="str">
        <v>New</v>
      </c>
      <c r="K9906" t="str">
        <v>Cash</v>
      </c>
      <c r="L9906">
        <v>50.22</v>
      </c>
      <c r="M9906" t="str">
        <v>Chennai</v>
      </c>
      <c r="N9906">
        <f>D9906-F9906</f>
        <v>216.66040000000004</v>
      </c>
    </row>
    <row r="9907">
      <c r="A9907" t="str">
        <v>ORD109905</v>
      </c>
      <c r="B9907" t="str">
        <v>South</v>
      </c>
      <c r="C9907" t="str">
        <v>Clothing</v>
      </c>
      <c r="D9907">
        <v>3940.71</v>
      </c>
      <c r="E9907">
        <v>0.38</v>
      </c>
      <c r="F9907">
        <f>D9907*E9907</f>
        <v>1497.4698</v>
      </c>
      <c r="G9907">
        <v>6</v>
      </c>
      <c r="H9907">
        <v>45306</v>
      </c>
      <c r="I9907">
        <v>45312</v>
      </c>
      <c r="J9907" t="str">
        <v>New</v>
      </c>
      <c r="K9907" t="str">
        <v>UPI</v>
      </c>
      <c r="L9907">
        <v>725.71</v>
      </c>
      <c r="M9907" t="str">
        <v>Bangalore</v>
      </c>
      <c r="N9907">
        <f>D9907-F9907</f>
        <v>2443.2402</v>
      </c>
    </row>
    <row r="9908">
      <c r="A9908" t="str">
        <v>ORD109906</v>
      </c>
      <c r="B9908" t="str">
        <v>West</v>
      </c>
      <c r="C9908" t="str">
        <v>Grocery</v>
      </c>
      <c r="D9908">
        <v>3365.08</v>
      </c>
      <c r="E9908">
        <v>0.49</v>
      </c>
      <c r="F9908">
        <f>D9908*E9908</f>
        <v>1648.8891999999998</v>
      </c>
      <c r="G9908">
        <v>7</v>
      </c>
      <c r="H9908">
        <v>45041</v>
      </c>
      <c r="I9908">
        <v>45046</v>
      </c>
      <c r="J9908" t="str">
        <v>Regular</v>
      </c>
      <c r="K9908" t="str">
        <v>Card</v>
      </c>
      <c r="L9908">
        <v>595.34</v>
      </c>
      <c r="M9908" t="str">
        <v>Mumbai</v>
      </c>
      <c r="N9908">
        <f>D9908-F9908</f>
        <v>1716.1908</v>
      </c>
    </row>
    <row r="9909">
      <c r="A9909" t="str">
        <v>ORD109907</v>
      </c>
      <c r="B9909" t="str">
        <v>West</v>
      </c>
      <c r="C9909" t="str">
        <v>Clothing</v>
      </c>
      <c r="D9909">
        <v>1282.99</v>
      </c>
      <c r="E9909">
        <v>0.06</v>
      </c>
      <c r="F9909">
        <f>D9909*E9909</f>
        <v>76.9794</v>
      </c>
      <c r="G9909">
        <v>8</v>
      </c>
      <c r="H9909">
        <v>45168</v>
      </c>
      <c r="I9909">
        <v>45170</v>
      </c>
      <c r="J9909" t="str">
        <v>Regular</v>
      </c>
      <c r="K9909" t="str">
        <v>UPI</v>
      </c>
      <c r="L9909">
        <v>108.91</v>
      </c>
      <c r="M9909" t="str">
        <v>Pune</v>
      </c>
      <c r="N9909">
        <f>D9909-F9909</f>
        <v>1206.0106</v>
      </c>
    </row>
    <row r="9910">
      <c r="A9910" t="str">
        <v>ORD109908</v>
      </c>
      <c r="B9910" t="str">
        <v>South</v>
      </c>
      <c r="C9910" t="str">
        <v>Grocery</v>
      </c>
      <c r="D9910">
        <v>2671.22</v>
      </c>
      <c r="E9910">
        <v>0.17</v>
      </c>
      <c r="F9910">
        <f>D9910*E9910</f>
        <v>454.1074</v>
      </c>
      <c r="G9910">
        <v>3</v>
      </c>
      <c r="H9910">
        <v>44985</v>
      </c>
      <c r="I9910">
        <v>44991</v>
      </c>
      <c r="J9910" t="str">
        <v>Member</v>
      </c>
      <c r="K9910" t="str">
        <v>UPI</v>
      </c>
      <c r="L9910">
        <v>753.79</v>
      </c>
      <c r="M9910" t="str">
        <v>Mumbai</v>
      </c>
      <c r="N9910">
        <f>D9910-F9910</f>
        <v>2217.1126</v>
      </c>
    </row>
    <row r="9911">
      <c r="A9911" t="str">
        <v>ORD109909</v>
      </c>
      <c r="B9911" t="str">
        <v>West</v>
      </c>
      <c r="C9911" t="str">
        <v>Grocery</v>
      </c>
      <c r="D9911">
        <v>341.52</v>
      </c>
      <c r="E9911">
        <v>0.24</v>
      </c>
      <c r="F9911">
        <f>D9911*E9911</f>
        <v>81.9648</v>
      </c>
      <c r="G9911">
        <v>4</v>
      </c>
      <c r="H9911">
        <v>45025</v>
      </c>
      <c r="I9911">
        <v>45029</v>
      </c>
      <c r="J9911" t="str">
        <v>New</v>
      </c>
      <c r="K9911" t="str">
        <v>Card</v>
      </c>
      <c r="L9911">
        <v>94.58</v>
      </c>
      <c r="M9911" t="str">
        <v>Mumbai</v>
      </c>
      <c r="N9911">
        <f>D9911-F9911</f>
        <v>259.5552</v>
      </c>
    </row>
    <row r="9912">
      <c r="A9912" t="str">
        <v>ORD109910</v>
      </c>
      <c r="B9912" t="str">
        <v>North</v>
      </c>
      <c r="C9912" t="str">
        <v>Clothing</v>
      </c>
      <c r="D9912">
        <v>1959.98</v>
      </c>
      <c r="E9912">
        <v>0.12</v>
      </c>
      <c r="F9912">
        <f>D9912*E9912</f>
        <v>235.1976</v>
      </c>
      <c r="G9912">
        <v>6</v>
      </c>
      <c r="H9912">
        <v>45368</v>
      </c>
      <c r="I9912">
        <v>45369</v>
      </c>
      <c r="J9912" t="str">
        <v>Regular</v>
      </c>
      <c r="K9912" t="str">
        <v>Card</v>
      </c>
      <c r="L9912">
        <v>244.06</v>
      </c>
      <c r="M9912" t="str">
        <v>Mumbai</v>
      </c>
      <c r="N9912">
        <f>D9912-F9912</f>
        <v>1724.7824</v>
      </c>
    </row>
    <row r="9913">
      <c r="A9913" t="str">
        <v>ORD109911</v>
      </c>
      <c r="B9913" t="str">
        <v>East</v>
      </c>
      <c r="C9913" t="str">
        <v>Electronics</v>
      </c>
      <c r="D9913">
        <v>952.81</v>
      </c>
      <c r="E9913">
        <v>0.01</v>
      </c>
      <c r="F9913">
        <f>D9913*E9913</f>
        <v>9.5281</v>
      </c>
      <c r="G9913">
        <v>3</v>
      </c>
      <c r="H9913">
        <v>45314</v>
      </c>
      <c r="I9913">
        <v>45317</v>
      </c>
      <c r="J9913" t="str">
        <v>Regular</v>
      </c>
      <c r="K9913" t="str">
        <v>UPI</v>
      </c>
      <c r="L9913">
        <v>143.27</v>
      </c>
      <c r="M9913" t="str">
        <v>Delhi</v>
      </c>
      <c r="N9913">
        <f>D9913-F9913</f>
        <v>943.2819</v>
      </c>
    </row>
    <row r="9914">
      <c r="A9914" t="str">
        <v>ORD109912</v>
      </c>
      <c r="B9914" t="str">
        <v>West</v>
      </c>
      <c r="C9914" t="str">
        <v>Home Care</v>
      </c>
      <c r="D9914">
        <v>209.27</v>
      </c>
      <c r="E9914">
        <v>0.23</v>
      </c>
      <c r="F9914">
        <f>D9914*E9914</f>
        <v>48.1321</v>
      </c>
      <c r="G9914">
        <v>6</v>
      </c>
      <c r="H9914">
        <v>45001</v>
      </c>
      <c r="I9914">
        <v>45007</v>
      </c>
      <c r="J9914" t="str">
        <v>New</v>
      </c>
      <c r="K9914" t="str">
        <v>UPI</v>
      </c>
      <c r="L9914">
        <v>30.61</v>
      </c>
      <c r="M9914" t="str">
        <v>Pune</v>
      </c>
      <c r="N9914">
        <f>D9914-F9914</f>
        <v>161.1379</v>
      </c>
    </row>
    <row r="9915">
      <c r="A9915" t="str">
        <v>ORD109913</v>
      </c>
      <c r="B9915" t="str">
        <v>South</v>
      </c>
      <c r="C9915" t="str">
        <v>Electronics</v>
      </c>
      <c r="D9915">
        <v>1849.74</v>
      </c>
      <c r="E9915">
        <v>0.27</v>
      </c>
      <c r="F9915">
        <f>D9915*E9915</f>
        <v>499.42980000000006</v>
      </c>
      <c r="G9915">
        <v>9</v>
      </c>
      <c r="H9915">
        <v>45167</v>
      </c>
      <c r="I9915">
        <v>45171</v>
      </c>
      <c r="J9915" t="str">
        <v>New</v>
      </c>
      <c r="K9915" t="str">
        <v>Card</v>
      </c>
      <c r="L9915">
        <v>196.19</v>
      </c>
      <c r="M9915" t="str">
        <v>Bangalore</v>
      </c>
      <c r="N9915">
        <f>D9915-F9915</f>
        <v>1350.3102</v>
      </c>
    </row>
    <row r="9916">
      <c r="A9916" t="str">
        <v>ORD109914</v>
      </c>
      <c r="B9916" t="str">
        <v>West</v>
      </c>
      <c r="C9916" t="str">
        <v>Clothing</v>
      </c>
      <c r="D9916">
        <v>3657.95</v>
      </c>
      <c r="E9916">
        <v>0.31</v>
      </c>
      <c r="F9916">
        <f>D9916*E9916</f>
        <v>1133.9645</v>
      </c>
      <c r="G9916">
        <v>5</v>
      </c>
      <c r="H9916">
        <v>45441</v>
      </c>
      <c r="I9916">
        <v>45443</v>
      </c>
      <c r="J9916" t="str">
        <v>Member</v>
      </c>
      <c r="K9916" t="str">
        <v>UPI</v>
      </c>
      <c r="L9916">
        <v>485.26</v>
      </c>
      <c r="M9916" t="str">
        <v>Hyderabad</v>
      </c>
      <c r="N9916">
        <f>D9916-F9916</f>
        <v>2523.9855</v>
      </c>
    </row>
    <row r="9917">
      <c r="A9917" t="str">
        <v>ORD109915</v>
      </c>
      <c r="B9917" t="str">
        <v>West</v>
      </c>
      <c r="C9917" t="str">
        <v>Clothing</v>
      </c>
      <c r="D9917">
        <v>4613.01</v>
      </c>
      <c r="E9917">
        <v>0.41</v>
      </c>
      <c r="F9917">
        <f>D9917*E9917</f>
        <v>1891.3341</v>
      </c>
      <c r="G9917">
        <v>2</v>
      </c>
      <c r="H9917">
        <v>45301</v>
      </c>
      <c r="I9917">
        <v>45303</v>
      </c>
      <c r="J9917" t="str">
        <v>Regular</v>
      </c>
      <c r="K9917" t="str">
        <v>Card</v>
      </c>
      <c r="L9917">
        <v>1376.88</v>
      </c>
      <c r="M9917" t="str">
        <v>Bangalore</v>
      </c>
      <c r="N9917">
        <f>D9917-F9917</f>
        <v>2721.6759</v>
      </c>
    </row>
    <row r="9918">
      <c r="A9918" t="str">
        <v>ORD109916</v>
      </c>
      <c r="B9918" t="str">
        <v>West</v>
      </c>
      <c r="C9918" t="str">
        <v>Electronics</v>
      </c>
      <c r="D9918">
        <v>3345.09</v>
      </c>
      <c r="E9918">
        <v>0.13</v>
      </c>
      <c r="F9918">
        <f>D9918*E9918</f>
        <v>434.86170000000004</v>
      </c>
      <c r="G9918">
        <v>2</v>
      </c>
      <c r="H9918">
        <v>44992</v>
      </c>
      <c r="I9918">
        <v>44999</v>
      </c>
      <c r="J9918" t="str">
        <v>Regular</v>
      </c>
      <c r="K9918" t="str">
        <v>Cash</v>
      </c>
      <c r="L9918">
        <v>644.17</v>
      </c>
      <c r="M9918" t="str">
        <v>Bangalore</v>
      </c>
      <c r="N9918">
        <f>D9918-F9918</f>
        <v>2910.2283</v>
      </c>
    </row>
    <row r="9919">
      <c r="A9919" t="str">
        <v>ORD109917</v>
      </c>
      <c r="B9919" t="str">
        <v>East</v>
      </c>
      <c r="C9919" t="str">
        <v>Clothing</v>
      </c>
      <c r="D9919">
        <v>2069.65</v>
      </c>
      <c r="E9919">
        <v>0.03</v>
      </c>
      <c r="F9919">
        <f>D9919*E9919</f>
        <v>62.0895</v>
      </c>
      <c r="G9919">
        <v>7</v>
      </c>
      <c r="H9919">
        <v>45589</v>
      </c>
      <c r="I9919">
        <v>45595</v>
      </c>
      <c r="J9919" t="str">
        <v>Regular</v>
      </c>
      <c r="K9919" t="str">
        <v>Cash</v>
      </c>
      <c r="L9919">
        <v>568.53</v>
      </c>
      <c r="M9919" t="str">
        <v>Chennai</v>
      </c>
      <c r="N9919">
        <f>D9919-F9919</f>
        <v>2007.5605</v>
      </c>
    </row>
    <row r="9920">
      <c r="A9920" t="str">
        <v>ORD109918</v>
      </c>
      <c r="B9920" t="str">
        <v>North</v>
      </c>
      <c r="C9920" t="str">
        <v>Grocery</v>
      </c>
      <c r="D9920">
        <v>4997.53</v>
      </c>
      <c r="E9920">
        <v>0.04</v>
      </c>
      <c r="F9920">
        <f>D9920*E9920</f>
        <v>199.9012</v>
      </c>
      <c r="G9920">
        <v>4</v>
      </c>
      <c r="H9920">
        <v>45089</v>
      </c>
      <c r="I9920">
        <v>45096</v>
      </c>
      <c r="J9920" t="str">
        <v>Regular</v>
      </c>
      <c r="K9920" t="str">
        <v>UPI</v>
      </c>
      <c r="L9920">
        <v>1164.75</v>
      </c>
      <c r="M9920" t="str">
        <v>Pune</v>
      </c>
      <c r="N9920">
        <f>D9920-F9920</f>
        <v>4797.6287999999995</v>
      </c>
    </row>
    <row r="9921">
      <c r="A9921" t="str">
        <v>ORD109919</v>
      </c>
      <c r="B9921" t="str">
        <v>South</v>
      </c>
      <c r="C9921" t="str">
        <v>Personal Care</v>
      </c>
      <c r="D9921">
        <v>1486.42</v>
      </c>
      <c r="E9921">
        <v>0.25</v>
      </c>
      <c r="F9921">
        <f>D9921*E9921</f>
        <v>371.605</v>
      </c>
      <c r="G9921">
        <v>9</v>
      </c>
      <c r="H9921">
        <v>45173</v>
      </c>
      <c r="I9921">
        <v>45175</v>
      </c>
      <c r="J9921" t="str">
        <v>Member</v>
      </c>
      <c r="K9921" t="str">
        <v>Cash</v>
      </c>
      <c r="L9921">
        <v>400.6</v>
      </c>
      <c r="M9921" t="str">
        <v>Delhi</v>
      </c>
      <c r="N9921">
        <f>D9921-F9921</f>
        <v>1114.815</v>
      </c>
    </row>
    <row r="9922">
      <c r="A9922" t="str">
        <v>ORD109920</v>
      </c>
      <c r="B9922" t="str">
        <v>East</v>
      </c>
      <c r="C9922" t="str">
        <v>Clothing</v>
      </c>
      <c r="D9922">
        <v>1016.94</v>
      </c>
      <c r="E9922">
        <v>0.46</v>
      </c>
      <c r="F9922">
        <f>D9922*E9922</f>
        <v>467.79240000000004</v>
      </c>
      <c r="G9922">
        <v>9</v>
      </c>
      <c r="H9922">
        <v>45211</v>
      </c>
      <c r="I9922">
        <v>45217</v>
      </c>
      <c r="J9922" t="str">
        <v>New</v>
      </c>
      <c r="K9922" t="str">
        <v>Cash</v>
      </c>
      <c r="L9922">
        <v>143.83</v>
      </c>
      <c r="M9922" t="str">
        <v>Delhi</v>
      </c>
      <c r="N9922">
        <f>D9922-F9922</f>
        <v>549.1476</v>
      </c>
    </row>
    <row r="9923">
      <c r="A9923" t="str">
        <v>ORD109921</v>
      </c>
      <c r="B9923" t="str">
        <v>South</v>
      </c>
      <c r="C9923" t="str">
        <v>Clothing</v>
      </c>
      <c r="D9923">
        <v>2372.04</v>
      </c>
      <c r="E9923">
        <v>0.49</v>
      </c>
      <c r="F9923">
        <f>D9923*E9923</f>
        <v>1162.2996</v>
      </c>
      <c r="G9923">
        <v>6</v>
      </c>
      <c r="H9923">
        <v>45243</v>
      </c>
      <c r="I9923">
        <v>45248</v>
      </c>
      <c r="J9923" t="str">
        <v>New</v>
      </c>
      <c r="K9923" t="str">
        <v>Card</v>
      </c>
      <c r="L9923">
        <v>499.33</v>
      </c>
      <c r="M9923" t="str">
        <v>Chennai</v>
      </c>
      <c r="N9923">
        <f>D9923-F9923</f>
        <v>1209.7404</v>
      </c>
    </row>
    <row r="9924">
      <c r="A9924" t="str">
        <v>ORD109922</v>
      </c>
      <c r="B9924" t="str">
        <v>South</v>
      </c>
      <c r="C9924" t="str">
        <v>Electronics</v>
      </c>
      <c r="D9924">
        <v>2574.07</v>
      </c>
      <c r="E9924">
        <v>0.1</v>
      </c>
      <c r="F9924">
        <f>D9924*E9924</f>
        <v>257.40700000000004</v>
      </c>
      <c r="G9924">
        <v>5</v>
      </c>
      <c r="H9924">
        <v>45116</v>
      </c>
      <c r="I9924">
        <v>45120</v>
      </c>
      <c r="J9924" t="str">
        <v>New</v>
      </c>
      <c r="K9924" t="str">
        <v>Card</v>
      </c>
      <c r="L9924">
        <v>367.97</v>
      </c>
      <c r="M9924" t="str">
        <v>Hyderabad</v>
      </c>
      <c r="N9924">
        <f>D9924-F9924</f>
        <v>2316.663</v>
      </c>
    </row>
    <row r="9925">
      <c r="A9925" t="str">
        <v>ORD109923</v>
      </c>
      <c r="B9925" t="str">
        <v>South</v>
      </c>
      <c r="C9925" t="str">
        <v>Grocery</v>
      </c>
      <c r="D9925">
        <v>1838.63</v>
      </c>
      <c r="E9925">
        <v>0.08</v>
      </c>
      <c r="F9925">
        <f>D9925*E9925</f>
        <v>147.09040000000002</v>
      </c>
      <c r="G9925">
        <v>7</v>
      </c>
      <c r="H9925">
        <v>44933</v>
      </c>
      <c r="I9925">
        <v>44935</v>
      </c>
      <c r="J9925" t="str">
        <v>New</v>
      </c>
      <c r="K9925" t="str">
        <v>Card</v>
      </c>
      <c r="L9925">
        <v>467.67</v>
      </c>
      <c r="M9925" t="str">
        <v>Delhi</v>
      </c>
      <c r="N9925">
        <f>D9925-F9925</f>
        <v>1691.5396</v>
      </c>
    </row>
    <row r="9926">
      <c r="A9926" t="str">
        <v>ORD109924</v>
      </c>
      <c r="B9926" t="str">
        <v>East</v>
      </c>
      <c r="C9926" t="str">
        <v>Electronics</v>
      </c>
      <c r="D9926">
        <v>3507.95</v>
      </c>
      <c r="E9926">
        <v>0.18</v>
      </c>
      <c r="F9926">
        <f>D9926*E9926</f>
        <v>631.4309999999999</v>
      </c>
      <c r="G9926">
        <v>5</v>
      </c>
      <c r="H9926">
        <v>45457</v>
      </c>
      <c r="I9926">
        <v>45458</v>
      </c>
      <c r="J9926" t="str">
        <v>Regular</v>
      </c>
      <c r="K9926" t="str">
        <v>UPI</v>
      </c>
      <c r="L9926">
        <v>847.19</v>
      </c>
      <c r="M9926" t="str">
        <v>Pune</v>
      </c>
      <c r="N9926">
        <f>D9926-F9926</f>
        <v>2876.519</v>
      </c>
    </row>
    <row r="9927">
      <c r="A9927" t="str">
        <v>ORD109925</v>
      </c>
      <c r="B9927" t="str">
        <v>North</v>
      </c>
      <c r="C9927" t="str">
        <v>Electronics</v>
      </c>
      <c r="D9927">
        <v>1000.94</v>
      </c>
      <c r="E9927">
        <v>0.23</v>
      </c>
      <c r="F9927">
        <f>D9927*E9927</f>
        <v>230.21620000000001</v>
      </c>
      <c r="G9927">
        <v>9</v>
      </c>
      <c r="H9927">
        <v>45252</v>
      </c>
      <c r="I9927">
        <v>45256</v>
      </c>
      <c r="J9927" t="str">
        <v>Member</v>
      </c>
      <c r="K9927" t="str">
        <v>Cash</v>
      </c>
      <c r="L9927">
        <v>245.43</v>
      </c>
      <c r="M9927" t="str">
        <v>Chennai</v>
      </c>
      <c r="N9927">
        <f>D9927-F9927</f>
        <v>770.7238</v>
      </c>
    </row>
    <row r="9928">
      <c r="A9928" t="str">
        <v>ORD109926</v>
      </c>
      <c r="B9928" t="str">
        <v>South</v>
      </c>
      <c r="C9928" t="str">
        <v>Clothing</v>
      </c>
      <c r="D9928">
        <v>2600.66</v>
      </c>
      <c r="E9928">
        <v>0.4</v>
      </c>
      <c r="F9928">
        <f>D9928*E9928</f>
        <v>1040.264</v>
      </c>
      <c r="G9928">
        <v>9</v>
      </c>
      <c r="H9928">
        <v>45015</v>
      </c>
      <c r="I9928">
        <v>45020</v>
      </c>
      <c r="J9928" t="str">
        <v>New</v>
      </c>
      <c r="K9928" t="str">
        <v>Card</v>
      </c>
      <c r="L9928">
        <v>257.57</v>
      </c>
      <c r="M9928" t="str">
        <v>Bangalore</v>
      </c>
      <c r="N9928">
        <f>D9928-F9928</f>
        <v>1560.396</v>
      </c>
    </row>
    <row r="9929">
      <c r="A9929" t="str">
        <v>ORD109927</v>
      </c>
      <c r="B9929" t="str">
        <v>North</v>
      </c>
      <c r="C9929" t="str">
        <v>Grocery</v>
      </c>
      <c r="D9929">
        <v>2550.62</v>
      </c>
      <c r="E9929">
        <v>0.39</v>
      </c>
      <c r="F9929">
        <f>D9929*E9929</f>
        <v>994.7418</v>
      </c>
      <c r="G9929">
        <v>7</v>
      </c>
      <c r="H9929">
        <v>45646</v>
      </c>
      <c r="I9929">
        <v>45653</v>
      </c>
      <c r="J9929" t="str">
        <v>New</v>
      </c>
      <c r="K9929" t="str">
        <v>UPI</v>
      </c>
      <c r="L9929">
        <v>674.69</v>
      </c>
      <c r="M9929" t="str">
        <v>Mumbai</v>
      </c>
      <c r="N9929">
        <f>D9929-F9929</f>
        <v>1555.8781999999999</v>
      </c>
    </row>
    <row r="9930">
      <c r="A9930" t="str">
        <v>ORD109928</v>
      </c>
      <c r="B9930" t="str">
        <v>North</v>
      </c>
      <c r="C9930" t="str">
        <v>Clothing</v>
      </c>
      <c r="D9930">
        <v>4136.55</v>
      </c>
      <c r="E9930">
        <v>0.46</v>
      </c>
      <c r="F9930">
        <f>D9930*E9930</f>
        <v>1902.813</v>
      </c>
      <c r="G9930">
        <v>4</v>
      </c>
      <c r="H9930">
        <v>45205</v>
      </c>
      <c r="I9930">
        <v>45209</v>
      </c>
      <c r="J9930" t="str">
        <v>Regular</v>
      </c>
      <c r="K9930" t="str">
        <v>Card</v>
      </c>
      <c r="L9930">
        <v>1238.81</v>
      </c>
      <c r="M9930" t="str">
        <v>Bangalore</v>
      </c>
      <c r="N9930">
        <f>D9930-F9930</f>
        <v>2233.737</v>
      </c>
    </row>
    <row r="9931">
      <c r="A9931" t="str">
        <v>ORD109929</v>
      </c>
      <c r="B9931" t="str">
        <v>West</v>
      </c>
      <c r="C9931" t="str">
        <v>Clothing</v>
      </c>
      <c r="D9931">
        <v>4642.14</v>
      </c>
      <c r="E9931">
        <v>0.43</v>
      </c>
      <c r="F9931">
        <f>D9931*E9931</f>
        <v>1996.1202</v>
      </c>
      <c r="G9931">
        <v>1</v>
      </c>
      <c r="H9931">
        <v>44998</v>
      </c>
      <c r="I9931">
        <v>45004</v>
      </c>
      <c r="J9931" t="str">
        <v>New</v>
      </c>
      <c r="K9931" t="str">
        <v>UPI</v>
      </c>
      <c r="L9931">
        <v>1195.71</v>
      </c>
      <c r="M9931" t="str">
        <v>Mumbai</v>
      </c>
      <c r="N9931">
        <f>D9931-F9931</f>
        <v>2646.0198</v>
      </c>
    </row>
    <row r="9932">
      <c r="A9932" t="str">
        <v>ORD109930</v>
      </c>
      <c r="B9932" t="str">
        <v>East</v>
      </c>
      <c r="C9932" t="str">
        <v>Clothing</v>
      </c>
      <c r="D9932">
        <v>3350</v>
      </c>
      <c r="E9932">
        <v>0.22</v>
      </c>
      <c r="F9932">
        <f>D9932*E9932</f>
        <v>737</v>
      </c>
      <c r="G9932">
        <v>4</v>
      </c>
      <c r="H9932">
        <v>45410</v>
      </c>
      <c r="I9932">
        <v>45416</v>
      </c>
      <c r="J9932" t="str">
        <v>New</v>
      </c>
      <c r="K9932" t="str">
        <v>Card</v>
      </c>
      <c r="L9932">
        <v>572.01</v>
      </c>
      <c r="M9932" t="str">
        <v>Pune</v>
      </c>
      <c r="N9932">
        <f>D9932-F9932</f>
        <v>2613</v>
      </c>
    </row>
    <row r="9933">
      <c r="A9933" t="str">
        <v>ORD109931</v>
      </c>
      <c r="B9933" t="str">
        <v>East</v>
      </c>
      <c r="C9933" t="str">
        <v>Clothing</v>
      </c>
      <c r="D9933">
        <v>1596.32</v>
      </c>
      <c r="E9933">
        <v>0.01</v>
      </c>
      <c r="F9933">
        <f>D9933*E9933</f>
        <v>15.9632</v>
      </c>
      <c r="G9933">
        <v>3</v>
      </c>
      <c r="H9933">
        <v>45433</v>
      </c>
      <c r="I9933">
        <v>45438</v>
      </c>
      <c r="J9933" t="str">
        <v>Regular</v>
      </c>
      <c r="K9933" t="str">
        <v>Cash</v>
      </c>
      <c r="L9933">
        <v>201.71</v>
      </c>
      <c r="M9933" t="str">
        <v>Hyderabad</v>
      </c>
      <c r="N9933">
        <f>D9933-F9933</f>
        <v>1580.3568</v>
      </c>
    </row>
    <row r="9934">
      <c r="A9934" t="str">
        <v>ORD109932</v>
      </c>
      <c r="B9934" t="str">
        <v>West</v>
      </c>
      <c r="C9934" t="str">
        <v>Personal Care</v>
      </c>
      <c r="D9934">
        <v>3479.09</v>
      </c>
      <c r="E9934">
        <v>0.12</v>
      </c>
      <c r="F9934">
        <f>D9934*E9934</f>
        <v>417.4908</v>
      </c>
      <c r="G9934">
        <v>1</v>
      </c>
      <c r="H9934">
        <v>45143</v>
      </c>
      <c r="I9934">
        <v>45148</v>
      </c>
      <c r="J9934" t="str">
        <v>Member</v>
      </c>
      <c r="K9934" t="str">
        <v>Cash</v>
      </c>
      <c r="L9934">
        <v>286.94</v>
      </c>
      <c r="M9934" t="str">
        <v>Pune</v>
      </c>
      <c r="N9934">
        <f>D9934-F9934</f>
        <v>3061.5992</v>
      </c>
    </row>
    <row r="9935">
      <c r="A9935" t="str">
        <v>ORD109933</v>
      </c>
      <c r="B9935" t="str">
        <v>West</v>
      </c>
      <c r="C9935" t="str">
        <v>Home Care</v>
      </c>
      <c r="D9935">
        <v>1331.72</v>
      </c>
      <c r="E9935">
        <v>0.31</v>
      </c>
      <c r="F9935">
        <f>D9935*E9935</f>
        <v>412.83320000000003</v>
      </c>
      <c r="G9935">
        <v>4</v>
      </c>
      <c r="H9935">
        <v>45473</v>
      </c>
      <c r="I9935">
        <v>45476</v>
      </c>
      <c r="J9935" t="str">
        <v>Regular</v>
      </c>
      <c r="K9935" t="str">
        <v>Cash</v>
      </c>
      <c r="L9935">
        <v>203.54</v>
      </c>
      <c r="M9935" t="str">
        <v>Pune</v>
      </c>
      <c r="N9935">
        <f>D9935-F9935</f>
        <v>918.8868</v>
      </c>
    </row>
    <row r="9936">
      <c r="A9936" t="str">
        <v>ORD109934</v>
      </c>
      <c r="B9936" t="str">
        <v>North</v>
      </c>
      <c r="C9936" t="str">
        <v>Grocery</v>
      </c>
      <c r="D9936">
        <v>4836.07</v>
      </c>
      <c r="E9936">
        <v>0.25</v>
      </c>
      <c r="F9936">
        <f>D9936*E9936</f>
        <v>1209.0175</v>
      </c>
      <c r="G9936">
        <v>7</v>
      </c>
      <c r="H9936">
        <v>45380</v>
      </c>
      <c r="I9936">
        <v>45383</v>
      </c>
      <c r="J9936" t="str">
        <v>Member</v>
      </c>
      <c r="K9936" t="str">
        <v>Cash</v>
      </c>
      <c r="L9936">
        <v>568.11</v>
      </c>
      <c r="M9936" t="str">
        <v>Delhi</v>
      </c>
      <c r="N9936">
        <f>D9936-F9936</f>
        <v>3627.0525</v>
      </c>
    </row>
    <row r="9937">
      <c r="A9937" t="str">
        <v>ORD109935</v>
      </c>
      <c r="B9937" t="str">
        <v>South</v>
      </c>
      <c r="C9937" t="str">
        <v>Personal Care</v>
      </c>
      <c r="D9937">
        <v>4129.57</v>
      </c>
      <c r="E9937">
        <v>0.12</v>
      </c>
      <c r="F9937">
        <f>D9937*E9937</f>
        <v>495.54839999999996</v>
      </c>
      <c r="G9937">
        <v>2</v>
      </c>
      <c r="H9937">
        <v>45036</v>
      </c>
      <c r="I9937">
        <v>45037</v>
      </c>
      <c r="J9937" t="str">
        <v>Member</v>
      </c>
      <c r="K9937" t="str">
        <v>Cash</v>
      </c>
      <c r="L9937">
        <v>652.55</v>
      </c>
      <c r="M9937" t="str">
        <v>Pune</v>
      </c>
      <c r="N9937">
        <f>D9937-F9937</f>
        <v>3634.0215999999996</v>
      </c>
    </row>
    <row r="9938">
      <c r="A9938" t="str">
        <v>ORD109936</v>
      </c>
      <c r="B9938" t="str">
        <v>East</v>
      </c>
      <c r="C9938" t="str">
        <v>Home Care</v>
      </c>
      <c r="D9938">
        <v>2212.83</v>
      </c>
      <c r="E9938">
        <v>0.07</v>
      </c>
      <c r="F9938">
        <f>D9938*E9938</f>
        <v>154.8981</v>
      </c>
      <c r="G9938">
        <v>7</v>
      </c>
      <c r="H9938">
        <v>45093</v>
      </c>
      <c r="I9938">
        <v>45095</v>
      </c>
      <c r="J9938" t="str">
        <v>Member</v>
      </c>
      <c r="K9938" t="str">
        <v>Card</v>
      </c>
      <c r="L9938">
        <v>139.94</v>
      </c>
      <c r="M9938" t="str">
        <v>Chennai</v>
      </c>
      <c r="N9938">
        <f>D9938-F9938</f>
        <v>2057.9319</v>
      </c>
    </row>
    <row r="9939">
      <c r="A9939" t="str">
        <v>ORD109937</v>
      </c>
      <c r="B9939" t="str">
        <v>South</v>
      </c>
      <c r="C9939" t="str">
        <v>Home Care</v>
      </c>
      <c r="D9939">
        <v>3943.28</v>
      </c>
      <c r="E9939">
        <v>0.11</v>
      </c>
      <c r="F9939">
        <f>D9939*E9939</f>
        <v>433.7608</v>
      </c>
      <c r="G9939">
        <v>6</v>
      </c>
      <c r="H9939">
        <v>45424</v>
      </c>
      <c r="I9939">
        <v>45431</v>
      </c>
      <c r="J9939" t="str">
        <v>Regular</v>
      </c>
      <c r="K9939" t="str">
        <v>UPI</v>
      </c>
      <c r="L9939">
        <v>486.51</v>
      </c>
      <c r="M9939" t="str">
        <v>Delhi</v>
      </c>
      <c r="N9939">
        <f>D9939-F9939</f>
        <v>3509.5192</v>
      </c>
    </row>
    <row r="9940">
      <c r="A9940" t="str">
        <v>ORD109938</v>
      </c>
      <c r="B9940" t="str">
        <v>South</v>
      </c>
      <c r="C9940" t="str">
        <v>Home Care</v>
      </c>
      <c r="D9940">
        <v>2102.41</v>
      </c>
      <c r="E9940">
        <v>0.13</v>
      </c>
      <c r="F9940">
        <f>D9940*E9940</f>
        <v>273.31329999999997</v>
      </c>
      <c r="G9940">
        <v>9</v>
      </c>
      <c r="H9940">
        <v>45506</v>
      </c>
      <c r="I9940">
        <v>45510</v>
      </c>
      <c r="J9940" t="str">
        <v>Regular</v>
      </c>
      <c r="K9940" t="str">
        <v>Card</v>
      </c>
      <c r="L9940">
        <v>610.31</v>
      </c>
      <c r="M9940" t="str">
        <v>Delhi</v>
      </c>
      <c r="N9940">
        <f>D9940-F9940</f>
        <v>1829.0966999999998</v>
      </c>
    </row>
    <row r="9941">
      <c r="A9941" t="str">
        <v>ORD109939</v>
      </c>
      <c r="B9941" t="str">
        <v>West</v>
      </c>
      <c r="C9941" t="str">
        <v>Personal Care</v>
      </c>
      <c r="D9941">
        <v>465.59</v>
      </c>
      <c r="E9941">
        <v>0.43</v>
      </c>
      <c r="F9941">
        <f>D9941*E9941</f>
        <v>200.2037</v>
      </c>
      <c r="G9941">
        <v>2</v>
      </c>
      <c r="H9941">
        <v>45353</v>
      </c>
      <c r="I9941">
        <v>45355</v>
      </c>
      <c r="J9941" t="str">
        <v>New</v>
      </c>
      <c r="K9941" t="str">
        <v>Card</v>
      </c>
      <c r="L9941">
        <v>37.18</v>
      </c>
      <c r="M9941" t="str">
        <v>Delhi</v>
      </c>
      <c r="N9941">
        <f>D9941-F9941</f>
        <v>265.3863</v>
      </c>
    </row>
    <row r="9942">
      <c r="A9942" t="str">
        <v>ORD109940</v>
      </c>
      <c r="B9942" t="str">
        <v>South</v>
      </c>
      <c r="C9942" t="str">
        <v>Grocery</v>
      </c>
      <c r="D9942">
        <v>3563.17</v>
      </c>
      <c r="E9942">
        <v>0.36</v>
      </c>
      <c r="F9942">
        <f>D9942*E9942</f>
        <v>1282.7412</v>
      </c>
      <c r="G9942">
        <v>6</v>
      </c>
      <c r="H9942">
        <v>45310</v>
      </c>
      <c r="I9942">
        <v>45314</v>
      </c>
      <c r="J9942" t="str">
        <v>Regular</v>
      </c>
      <c r="K9942" t="str">
        <v>Cash</v>
      </c>
      <c r="L9942">
        <v>243.9</v>
      </c>
      <c r="M9942" t="str">
        <v>Delhi</v>
      </c>
      <c r="N9942">
        <f>D9942-F9942</f>
        <v>2280.4288</v>
      </c>
    </row>
    <row r="9943">
      <c r="A9943" t="str">
        <v>ORD109941</v>
      </c>
      <c r="B9943" t="str">
        <v>North</v>
      </c>
      <c r="C9943" t="str">
        <v>Electronics</v>
      </c>
      <c r="D9943">
        <v>2082.61</v>
      </c>
      <c r="E9943">
        <v>0.28</v>
      </c>
      <c r="F9943">
        <f>D9943*E9943</f>
        <v>583.1308000000001</v>
      </c>
      <c r="G9943">
        <v>6</v>
      </c>
      <c r="H9943">
        <v>45352</v>
      </c>
      <c r="I9943">
        <v>45353</v>
      </c>
      <c r="J9943" t="str">
        <v>Regular</v>
      </c>
      <c r="K9943" t="str">
        <v>UPI</v>
      </c>
      <c r="L9943">
        <v>463.03</v>
      </c>
      <c r="M9943" t="str">
        <v>Bangalore</v>
      </c>
      <c r="N9943">
        <f>D9943-F9943</f>
        <v>1499.4792</v>
      </c>
    </row>
    <row r="9944">
      <c r="A9944" t="str">
        <v>ORD109942</v>
      </c>
      <c r="B9944" t="str">
        <v>West</v>
      </c>
      <c r="C9944" t="str">
        <v>Home Care</v>
      </c>
      <c r="D9944">
        <v>4658.57</v>
      </c>
      <c r="E9944">
        <v>0.01</v>
      </c>
      <c r="F9944">
        <f>D9944*E9944</f>
        <v>46.585699999999996</v>
      </c>
      <c r="G9944">
        <v>6</v>
      </c>
      <c r="H9944">
        <v>45193</v>
      </c>
      <c r="I9944">
        <v>45194</v>
      </c>
      <c r="J9944" t="str">
        <v>Member</v>
      </c>
      <c r="K9944" t="str">
        <v>Cash</v>
      </c>
      <c r="L9944">
        <v>1197.52</v>
      </c>
      <c r="M9944" t="str">
        <v>Pune</v>
      </c>
      <c r="N9944">
        <f>D9944-F9944</f>
        <v>4611.9843</v>
      </c>
    </row>
    <row r="9945">
      <c r="A9945" t="str">
        <v>ORD109943</v>
      </c>
      <c r="B9945" t="str">
        <v>South</v>
      </c>
      <c r="C9945" t="str">
        <v>Electronics</v>
      </c>
      <c r="D9945">
        <v>1602.15</v>
      </c>
      <c r="E9945">
        <v>0.41</v>
      </c>
      <c r="F9945">
        <f>D9945*E9945</f>
        <v>656.8815</v>
      </c>
      <c r="G9945">
        <v>3</v>
      </c>
      <c r="H9945">
        <v>45526</v>
      </c>
      <c r="I9945">
        <v>45530</v>
      </c>
      <c r="J9945" t="str">
        <v>New</v>
      </c>
      <c r="K9945" t="str">
        <v>Cash</v>
      </c>
      <c r="L9945">
        <v>118.86</v>
      </c>
      <c r="M9945" t="str">
        <v>Bangalore</v>
      </c>
      <c r="N9945">
        <f>D9945-F9945</f>
        <v>945.2685000000001</v>
      </c>
    </row>
    <row r="9946">
      <c r="A9946" t="str">
        <v>ORD109944</v>
      </c>
      <c r="B9946" t="str">
        <v>West</v>
      </c>
      <c r="C9946" t="str">
        <v>Electronics</v>
      </c>
      <c r="D9946">
        <v>4232.33</v>
      </c>
      <c r="E9946">
        <v>0.28</v>
      </c>
      <c r="F9946">
        <f>D9946*E9946</f>
        <v>1185.0524</v>
      </c>
      <c r="G9946">
        <v>6</v>
      </c>
      <c r="H9946">
        <v>45644</v>
      </c>
      <c r="I9946">
        <v>45649</v>
      </c>
      <c r="J9946" t="str">
        <v>New</v>
      </c>
      <c r="K9946" t="str">
        <v>Cash</v>
      </c>
      <c r="L9946">
        <v>1224.2</v>
      </c>
      <c r="M9946" t="str">
        <v>Chennai</v>
      </c>
      <c r="N9946">
        <f>D9946-F9946</f>
        <v>3047.2776</v>
      </c>
    </row>
    <row r="9947">
      <c r="A9947" t="str">
        <v>ORD109945</v>
      </c>
      <c r="B9947" t="str">
        <v>North</v>
      </c>
      <c r="C9947" t="str">
        <v>Clothing</v>
      </c>
      <c r="D9947">
        <v>3434.15</v>
      </c>
      <c r="E9947">
        <v>0.31</v>
      </c>
      <c r="F9947">
        <f>D9947*E9947</f>
        <v>1064.5865000000001</v>
      </c>
      <c r="G9947">
        <v>9</v>
      </c>
      <c r="H9947">
        <v>45286</v>
      </c>
      <c r="I9947">
        <v>45289</v>
      </c>
      <c r="J9947" t="str">
        <v>Regular</v>
      </c>
      <c r="K9947" t="str">
        <v>Card</v>
      </c>
      <c r="L9947">
        <v>203.29</v>
      </c>
      <c r="M9947" t="str">
        <v>Chennai</v>
      </c>
      <c r="N9947">
        <f>D9947-F9947</f>
        <v>2369.5635</v>
      </c>
    </row>
    <row r="9948">
      <c r="A9948" t="str">
        <v>ORD109946</v>
      </c>
      <c r="B9948" t="str">
        <v>North</v>
      </c>
      <c r="C9948" t="str">
        <v>Electronics</v>
      </c>
      <c r="D9948">
        <v>4281.29</v>
      </c>
      <c r="E9948">
        <v>0.03</v>
      </c>
      <c r="F9948">
        <f>D9948*E9948</f>
        <v>128.43869999999998</v>
      </c>
      <c r="G9948">
        <v>3</v>
      </c>
      <c r="H9948">
        <v>44989</v>
      </c>
      <c r="I9948">
        <v>44996</v>
      </c>
      <c r="J9948" t="str">
        <v>Regular</v>
      </c>
      <c r="K9948" t="str">
        <v>Card</v>
      </c>
      <c r="L9948">
        <v>1151.52</v>
      </c>
      <c r="M9948" t="str">
        <v>Bangalore</v>
      </c>
      <c r="N9948">
        <f>D9948-F9948</f>
        <v>4152.8513</v>
      </c>
    </row>
    <row r="9949">
      <c r="A9949" t="str">
        <v>ORD109947</v>
      </c>
      <c r="B9949" t="str">
        <v>South</v>
      </c>
      <c r="C9949" t="str">
        <v>Clothing</v>
      </c>
      <c r="D9949">
        <v>1530.22</v>
      </c>
      <c r="E9949">
        <v>0.41</v>
      </c>
      <c r="F9949">
        <f>D9949*E9949</f>
        <v>627.3901999999999</v>
      </c>
      <c r="G9949">
        <v>2</v>
      </c>
      <c r="H9949">
        <v>45301</v>
      </c>
      <c r="I9949">
        <v>45305</v>
      </c>
      <c r="J9949" t="str">
        <v>Regular</v>
      </c>
      <c r="K9949" t="str">
        <v>UPI</v>
      </c>
      <c r="L9949">
        <v>394.37</v>
      </c>
      <c r="M9949" t="str">
        <v>Chennai</v>
      </c>
      <c r="N9949">
        <f>D9949-F9949</f>
        <v>902.8298000000001</v>
      </c>
    </row>
    <row r="9950">
      <c r="A9950" t="str">
        <v>ORD109948</v>
      </c>
      <c r="B9950" t="str">
        <v>West</v>
      </c>
      <c r="C9950" t="str">
        <v>Grocery</v>
      </c>
      <c r="D9950">
        <v>2360.59</v>
      </c>
      <c r="E9950">
        <v>0.42</v>
      </c>
      <c r="F9950">
        <f>D9950*E9950</f>
        <v>991.4478</v>
      </c>
      <c r="G9950">
        <v>8</v>
      </c>
      <c r="H9950">
        <v>45404</v>
      </c>
      <c r="I9950">
        <v>45409</v>
      </c>
      <c r="J9950" t="str">
        <v>Regular</v>
      </c>
      <c r="K9950" t="str">
        <v>Card</v>
      </c>
      <c r="L9950">
        <v>512.48</v>
      </c>
      <c r="M9950" t="str">
        <v>Bangalore</v>
      </c>
      <c r="N9950">
        <f>D9950-F9950</f>
        <v>1369.1422000000002</v>
      </c>
    </row>
    <row r="9951">
      <c r="A9951" t="str">
        <v>ORD109949</v>
      </c>
      <c r="B9951" t="str">
        <v>South</v>
      </c>
      <c r="C9951" t="str">
        <v>Grocery</v>
      </c>
      <c r="D9951">
        <v>4133.33</v>
      </c>
      <c r="E9951">
        <v>0.44</v>
      </c>
      <c r="F9951">
        <f>D9951*E9951</f>
        <v>1818.6652</v>
      </c>
      <c r="G9951">
        <v>3</v>
      </c>
      <c r="H9951">
        <v>45213</v>
      </c>
      <c r="I9951">
        <v>45217</v>
      </c>
      <c r="J9951" t="str">
        <v>Member</v>
      </c>
      <c r="K9951" t="str">
        <v>Cash</v>
      </c>
      <c r="L9951">
        <v>861.49</v>
      </c>
      <c r="M9951" t="str">
        <v>Delhi</v>
      </c>
      <c r="N9951">
        <f>D9951-F9951</f>
        <v>2314.6648</v>
      </c>
    </row>
    <row r="9952">
      <c r="A9952" t="str">
        <v>ORD109950</v>
      </c>
      <c r="B9952" t="str">
        <v>South</v>
      </c>
      <c r="C9952" t="str">
        <v>Clothing</v>
      </c>
      <c r="D9952">
        <v>3254.71</v>
      </c>
      <c r="E9952">
        <v>0.26</v>
      </c>
      <c r="F9952">
        <f>D9952*E9952</f>
        <v>846.2246</v>
      </c>
      <c r="G9952">
        <v>5</v>
      </c>
      <c r="H9952">
        <v>45380</v>
      </c>
      <c r="I9952">
        <v>45384</v>
      </c>
      <c r="J9952" t="str">
        <v>New</v>
      </c>
      <c r="K9952" t="str">
        <v>UPI</v>
      </c>
      <c r="L9952">
        <v>800.31</v>
      </c>
      <c r="M9952" t="str">
        <v>Delhi</v>
      </c>
      <c r="N9952">
        <f>D9952-F9952</f>
        <v>2408.4854</v>
      </c>
    </row>
    <row r="9953">
      <c r="A9953" t="str">
        <v>ORD109951</v>
      </c>
      <c r="B9953" t="str">
        <v>West</v>
      </c>
      <c r="C9953" t="str">
        <v>Grocery</v>
      </c>
      <c r="D9953">
        <v>1863.62</v>
      </c>
      <c r="E9953">
        <v>0.2</v>
      </c>
      <c r="F9953">
        <f>D9953*E9953</f>
        <v>372.724</v>
      </c>
      <c r="G9953">
        <v>5</v>
      </c>
      <c r="H9953">
        <v>45206</v>
      </c>
      <c r="I9953">
        <v>45212</v>
      </c>
      <c r="J9953" t="str">
        <v>Member</v>
      </c>
      <c r="K9953" t="str">
        <v>UPI</v>
      </c>
      <c r="L9953">
        <v>129.5</v>
      </c>
      <c r="M9953" t="str">
        <v>Mumbai</v>
      </c>
      <c r="N9953">
        <f>D9953-F9953</f>
        <v>1490.896</v>
      </c>
    </row>
    <row r="9954">
      <c r="A9954" t="str">
        <v>ORD109952</v>
      </c>
      <c r="B9954" t="str">
        <v>South</v>
      </c>
      <c r="C9954" t="str">
        <v>Home Care</v>
      </c>
      <c r="D9954">
        <v>2608.78</v>
      </c>
      <c r="E9954">
        <v>0.04</v>
      </c>
      <c r="F9954">
        <f>D9954*E9954</f>
        <v>104.3512</v>
      </c>
      <c r="G9954">
        <v>2</v>
      </c>
      <c r="H9954">
        <v>45621</v>
      </c>
      <c r="I9954">
        <v>45625</v>
      </c>
      <c r="J9954" t="str">
        <v>New</v>
      </c>
      <c r="K9954" t="str">
        <v>UPI</v>
      </c>
      <c r="L9954">
        <v>376.38</v>
      </c>
      <c r="M9954" t="str">
        <v>Delhi</v>
      </c>
      <c r="N9954">
        <f>D9954-F9954</f>
        <v>2504.4288</v>
      </c>
    </row>
    <row r="9955">
      <c r="A9955" t="str">
        <v>ORD109953</v>
      </c>
      <c r="B9955" t="str">
        <v>North</v>
      </c>
      <c r="C9955" t="str">
        <v>Grocery</v>
      </c>
      <c r="D9955">
        <v>4980.88</v>
      </c>
      <c r="E9955">
        <v>0.1</v>
      </c>
      <c r="F9955">
        <f>D9955*E9955</f>
        <v>498.088</v>
      </c>
      <c r="G9955">
        <v>2</v>
      </c>
      <c r="H9955">
        <v>45438</v>
      </c>
      <c r="I9955">
        <v>45442</v>
      </c>
      <c r="J9955" t="str">
        <v>New</v>
      </c>
      <c r="K9955" t="str">
        <v>Cash</v>
      </c>
      <c r="L9955">
        <v>363.72</v>
      </c>
      <c r="M9955" t="str">
        <v>Bangalore</v>
      </c>
      <c r="N9955">
        <f>D9955-F9955</f>
        <v>4482.792</v>
      </c>
    </row>
    <row r="9956">
      <c r="A9956" t="str">
        <v>ORD109954</v>
      </c>
      <c r="B9956" t="str">
        <v>West</v>
      </c>
      <c r="C9956" t="str">
        <v>Clothing</v>
      </c>
      <c r="D9956">
        <v>3735.06</v>
      </c>
      <c r="E9956">
        <v>0.11</v>
      </c>
      <c r="F9956">
        <f>D9956*E9956</f>
        <v>410.8566</v>
      </c>
      <c r="G9956">
        <v>6</v>
      </c>
      <c r="H9956">
        <v>45612</v>
      </c>
      <c r="I9956">
        <v>45616</v>
      </c>
      <c r="J9956" t="str">
        <v>New</v>
      </c>
      <c r="K9956" t="str">
        <v>Cash</v>
      </c>
      <c r="L9956">
        <v>330.88</v>
      </c>
      <c r="M9956" t="str">
        <v>Chennai</v>
      </c>
      <c r="N9956">
        <f>D9956-F9956</f>
        <v>3324.2034</v>
      </c>
    </row>
    <row r="9957">
      <c r="A9957" t="str">
        <v>ORD109955</v>
      </c>
      <c r="B9957" t="str">
        <v>West</v>
      </c>
      <c r="C9957" t="str">
        <v>Home Care</v>
      </c>
      <c r="D9957">
        <v>3111.16</v>
      </c>
      <c r="E9957">
        <v>0.03</v>
      </c>
      <c r="F9957">
        <f>D9957*E9957</f>
        <v>93.33479999999999</v>
      </c>
      <c r="G9957">
        <v>2</v>
      </c>
      <c r="H9957">
        <v>45395</v>
      </c>
      <c r="I9957">
        <v>45402</v>
      </c>
      <c r="J9957" t="str">
        <v>Member</v>
      </c>
      <c r="K9957" t="str">
        <v>UPI</v>
      </c>
      <c r="L9957">
        <v>800.21</v>
      </c>
      <c r="M9957" t="str">
        <v>Bangalore</v>
      </c>
      <c r="N9957">
        <f>D9957-F9957</f>
        <v>3017.8251999999998</v>
      </c>
    </row>
    <row r="9958">
      <c r="A9958" t="str">
        <v>ORD109956</v>
      </c>
      <c r="B9958" t="str">
        <v>West</v>
      </c>
      <c r="C9958" t="str">
        <v>Electronics</v>
      </c>
      <c r="D9958">
        <v>4156.77</v>
      </c>
      <c r="E9958">
        <v>0.08</v>
      </c>
      <c r="F9958">
        <f>D9958*E9958</f>
        <v>332.5416</v>
      </c>
      <c r="G9958">
        <v>6</v>
      </c>
      <c r="H9958">
        <v>45060</v>
      </c>
      <c r="I9958">
        <v>45065</v>
      </c>
      <c r="J9958" t="str">
        <v>New</v>
      </c>
      <c r="K9958" t="str">
        <v>UPI</v>
      </c>
      <c r="L9958">
        <v>937.2</v>
      </c>
      <c r="M9958" t="str">
        <v>Delhi</v>
      </c>
      <c r="N9958">
        <f>D9958-F9958</f>
        <v>3824.2284000000004</v>
      </c>
    </row>
    <row r="9959">
      <c r="A9959" t="str">
        <v>ORD109957</v>
      </c>
      <c r="B9959" t="str">
        <v>West</v>
      </c>
      <c r="C9959" t="str">
        <v>Electronics</v>
      </c>
      <c r="D9959">
        <v>2265.95</v>
      </c>
      <c r="E9959">
        <v>0.44</v>
      </c>
      <c r="F9959">
        <f>D9959*E9959</f>
        <v>997.0179999999999</v>
      </c>
      <c r="G9959">
        <v>7</v>
      </c>
      <c r="H9959">
        <v>45578</v>
      </c>
      <c r="I9959">
        <v>45579</v>
      </c>
      <c r="J9959" t="str">
        <v>Member</v>
      </c>
      <c r="K9959" t="str">
        <v>Card</v>
      </c>
      <c r="L9959">
        <v>321.19</v>
      </c>
      <c r="M9959" t="str">
        <v>Hyderabad</v>
      </c>
      <c r="N9959">
        <f>D9959-F9959</f>
        <v>1268.9319999999998</v>
      </c>
    </row>
    <row r="9960">
      <c r="A9960" t="str">
        <v>ORD109958</v>
      </c>
      <c r="B9960" t="str">
        <v>South</v>
      </c>
      <c r="C9960" t="str">
        <v>Electronics</v>
      </c>
      <c r="D9960">
        <v>4755.31</v>
      </c>
      <c r="E9960">
        <v>0.27</v>
      </c>
      <c r="F9960">
        <f>D9960*E9960</f>
        <v>1283.9337000000003</v>
      </c>
      <c r="G9960">
        <v>4</v>
      </c>
      <c r="H9960">
        <v>44960</v>
      </c>
      <c r="I9960">
        <v>44966</v>
      </c>
      <c r="J9960" t="str">
        <v>New</v>
      </c>
      <c r="K9960" t="str">
        <v>Cash</v>
      </c>
      <c r="L9960">
        <v>720.6</v>
      </c>
      <c r="M9960" t="str">
        <v>Mumbai</v>
      </c>
      <c r="N9960">
        <f>D9960-F9960</f>
        <v>3471.3763</v>
      </c>
    </row>
    <row r="9961">
      <c r="A9961" t="str">
        <v>ORD109959</v>
      </c>
      <c r="B9961" t="str">
        <v>South</v>
      </c>
      <c r="C9961" t="str">
        <v>Clothing</v>
      </c>
      <c r="D9961">
        <v>2804.9</v>
      </c>
      <c r="E9961">
        <v>0.38</v>
      </c>
      <c r="F9961">
        <f>D9961*E9961</f>
        <v>1065.862</v>
      </c>
      <c r="G9961">
        <v>4</v>
      </c>
      <c r="H9961">
        <v>44992</v>
      </c>
      <c r="I9961">
        <v>44995</v>
      </c>
      <c r="J9961" t="str">
        <v>Member</v>
      </c>
      <c r="K9961" t="str">
        <v>Card</v>
      </c>
      <c r="L9961">
        <v>615.45</v>
      </c>
      <c r="M9961" t="str">
        <v>Bangalore</v>
      </c>
      <c r="N9961">
        <f>D9961-F9961</f>
        <v>1739.038</v>
      </c>
    </row>
    <row r="9962">
      <c r="A9962" t="str">
        <v>ORD109960</v>
      </c>
      <c r="B9962" t="str">
        <v>North</v>
      </c>
      <c r="C9962" t="str">
        <v>Electronics</v>
      </c>
      <c r="D9962">
        <v>1701.67</v>
      </c>
      <c r="E9962">
        <v>0.14</v>
      </c>
      <c r="F9962">
        <f>D9962*E9962</f>
        <v>238.23380000000003</v>
      </c>
      <c r="G9962">
        <v>3</v>
      </c>
      <c r="H9962">
        <v>45098</v>
      </c>
      <c r="I9962">
        <v>45101</v>
      </c>
      <c r="J9962" t="str">
        <v>New</v>
      </c>
      <c r="K9962" t="str">
        <v>Cash</v>
      </c>
      <c r="L9962">
        <v>356.84</v>
      </c>
      <c r="M9962" t="str">
        <v>Bangalore</v>
      </c>
      <c r="N9962">
        <f>D9962-F9962</f>
        <v>1463.4362</v>
      </c>
    </row>
    <row r="9963">
      <c r="A9963" t="str">
        <v>ORD109961</v>
      </c>
      <c r="B9963" t="str">
        <v>East</v>
      </c>
      <c r="C9963" t="str">
        <v>Grocery</v>
      </c>
      <c r="D9963">
        <v>521.5</v>
      </c>
      <c r="E9963">
        <v>0.07</v>
      </c>
      <c r="F9963">
        <f>D9963*E9963</f>
        <v>36.505</v>
      </c>
      <c r="G9963">
        <v>1</v>
      </c>
      <c r="H9963">
        <v>45459</v>
      </c>
      <c r="I9963">
        <v>45464</v>
      </c>
      <c r="J9963" t="str">
        <v>Member</v>
      </c>
      <c r="K9963" t="str">
        <v>Cash</v>
      </c>
      <c r="L9963">
        <v>89.62</v>
      </c>
      <c r="M9963" t="str">
        <v>Delhi</v>
      </c>
      <c r="N9963">
        <f>D9963-F9963</f>
        <v>484.995</v>
      </c>
    </row>
    <row r="9964">
      <c r="A9964" t="str">
        <v>ORD109962</v>
      </c>
      <c r="B9964" t="str">
        <v>East</v>
      </c>
      <c r="C9964" t="str">
        <v>Electronics</v>
      </c>
      <c r="D9964">
        <v>1940.91</v>
      </c>
      <c r="E9964">
        <v>0.19</v>
      </c>
      <c r="F9964">
        <f>D9964*E9964</f>
        <v>368.7729</v>
      </c>
      <c r="G9964">
        <v>4</v>
      </c>
      <c r="H9964">
        <v>45636</v>
      </c>
      <c r="I9964">
        <v>45641</v>
      </c>
      <c r="J9964" t="str">
        <v>Regular</v>
      </c>
      <c r="K9964" t="str">
        <v>UPI</v>
      </c>
      <c r="L9964">
        <v>460.5</v>
      </c>
      <c r="M9964" t="str">
        <v>Pune</v>
      </c>
      <c r="N9964">
        <f>D9964-F9964</f>
        <v>1572.1371000000001</v>
      </c>
    </row>
    <row r="9965">
      <c r="A9965" t="str">
        <v>ORD109963</v>
      </c>
      <c r="B9965" t="str">
        <v>North</v>
      </c>
      <c r="C9965" t="str">
        <v>Personal Care</v>
      </c>
      <c r="D9965">
        <v>2886.33</v>
      </c>
      <c r="E9965">
        <v>0.4</v>
      </c>
      <c r="F9965">
        <f>D9965*E9965</f>
        <v>1154.532</v>
      </c>
      <c r="G9965">
        <v>3</v>
      </c>
      <c r="H9965">
        <v>44932</v>
      </c>
      <c r="I9965">
        <v>44936</v>
      </c>
      <c r="J9965" t="str">
        <v>Member</v>
      </c>
      <c r="K9965" t="str">
        <v>Cash</v>
      </c>
      <c r="L9965">
        <v>295.74</v>
      </c>
      <c r="M9965" t="str">
        <v>Hyderabad</v>
      </c>
      <c r="N9965">
        <f>D9965-F9965</f>
        <v>1731.798</v>
      </c>
    </row>
    <row r="9966">
      <c r="A9966" t="str">
        <v>ORD109964</v>
      </c>
      <c r="B9966" t="str">
        <v>East</v>
      </c>
      <c r="C9966" t="str">
        <v>Personal Care</v>
      </c>
      <c r="D9966">
        <v>3545.92</v>
      </c>
      <c r="E9966">
        <v>0.15</v>
      </c>
      <c r="F9966">
        <f>D9966*E9966</f>
        <v>531.888</v>
      </c>
      <c r="G9966">
        <v>8</v>
      </c>
      <c r="H9966">
        <v>45570</v>
      </c>
      <c r="I9966">
        <v>45577</v>
      </c>
      <c r="J9966" t="str">
        <v>Regular</v>
      </c>
      <c r="K9966" t="str">
        <v>UPI</v>
      </c>
      <c r="L9966">
        <v>444.85</v>
      </c>
      <c r="M9966" t="str">
        <v>Delhi</v>
      </c>
      <c r="N9966">
        <f>D9966-F9966</f>
        <v>3014.032</v>
      </c>
    </row>
    <row r="9967">
      <c r="A9967" t="str">
        <v>ORD109965</v>
      </c>
      <c r="B9967" t="str">
        <v>North</v>
      </c>
      <c r="C9967" t="str">
        <v>Electronics</v>
      </c>
      <c r="D9967">
        <v>4388.07</v>
      </c>
      <c r="E9967">
        <v>0.1</v>
      </c>
      <c r="F9967">
        <f>D9967*E9967</f>
        <v>438.807</v>
      </c>
      <c r="G9967">
        <v>5</v>
      </c>
      <c r="H9967">
        <v>45445</v>
      </c>
      <c r="I9967">
        <v>45446</v>
      </c>
      <c r="J9967" t="str">
        <v>Member</v>
      </c>
      <c r="K9967" t="str">
        <v>UPI</v>
      </c>
      <c r="L9967">
        <v>290.51</v>
      </c>
      <c r="M9967" t="str">
        <v>Delhi</v>
      </c>
      <c r="N9967">
        <f>D9967-F9967</f>
        <v>3949.263</v>
      </c>
    </row>
    <row r="9968">
      <c r="A9968" t="str">
        <v>ORD109966</v>
      </c>
      <c r="B9968" t="str">
        <v>South</v>
      </c>
      <c r="C9968" t="str">
        <v>Electronics</v>
      </c>
      <c r="D9968">
        <v>4725.41</v>
      </c>
      <c r="E9968">
        <v>0.01</v>
      </c>
      <c r="F9968">
        <f>D9968*E9968</f>
        <v>47.2541</v>
      </c>
      <c r="G9968">
        <v>7</v>
      </c>
      <c r="H9968">
        <v>45514</v>
      </c>
      <c r="I9968">
        <v>45520</v>
      </c>
      <c r="J9968" t="str">
        <v>Regular</v>
      </c>
      <c r="K9968" t="str">
        <v>Card</v>
      </c>
      <c r="L9968">
        <v>913.96</v>
      </c>
      <c r="M9968" t="str">
        <v>Mumbai</v>
      </c>
      <c r="N9968">
        <f>D9968-F9968</f>
        <v>4678.1559</v>
      </c>
    </row>
    <row r="9969">
      <c r="A9969" t="str">
        <v>ORD109967</v>
      </c>
      <c r="B9969" t="str">
        <v>West</v>
      </c>
      <c r="C9969" t="str">
        <v>Personal Care</v>
      </c>
      <c r="D9969">
        <v>602.02</v>
      </c>
      <c r="E9969">
        <v>0.31</v>
      </c>
      <c r="F9969">
        <f>D9969*E9969</f>
        <v>186.62619999999998</v>
      </c>
      <c r="G9969">
        <v>3</v>
      </c>
      <c r="H9969">
        <v>45445</v>
      </c>
      <c r="I9969">
        <v>45446</v>
      </c>
      <c r="J9969" t="str">
        <v>Regular</v>
      </c>
      <c r="K9969" t="str">
        <v>UPI</v>
      </c>
      <c r="L9969">
        <v>144.4</v>
      </c>
      <c r="M9969" t="str">
        <v>Chennai</v>
      </c>
      <c r="N9969">
        <f>D9969-F9969</f>
        <v>415.3938</v>
      </c>
    </row>
    <row r="9970">
      <c r="A9970" t="str">
        <v>ORD109968</v>
      </c>
      <c r="B9970" t="str">
        <v>West</v>
      </c>
      <c r="C9970" t="str">
        <v>Electronics</v>
      </c>
      <c r="D9970">
        <v>3044.43</v>
      </c>
      <c r="E9970">
        <v>0.22</v>
      </c>
      <c r="F9970">
        <f>D9970*E9970</f>
        <v>669.7746</v>
      </c>
      <c r="G9970">
        <v>3</v>
      </c>
      <c r="H9970">
        <v>45166</v>
      </c>
      <c r="I9970">
        <v>45168</v>
      </c>
      <c r="J9970" t="str">
        <v>Member</v>
      </c>
      <c r="K9970" t="str">
        <v>UPI</v>
      </c>
      <c r="L9970">
        <v>552.09</v>
      </c>
      <c r="M9970" t="str">
        <v>Pune</v>
      </c>
      <c r="N9970">
        <f>D9970-F9970</f>
        <v>2374.6553999999996</v>
      </c>
    </row>
    <row r="9971">
      <c r="A9971" t="str">
        <v>ORD109969</v>
      </c>
      <c r="B9971" t="str">
        <v>South</v>
      </c>
      <c r="C9971" t="str">
        <v>Home Care</v>
      </c>
      <c r="D9971">
        <v>3366.29</v>
      </c>
      <c r="E9971">
        <v>0.13</v>
      </c>
      <c r="F9971">
        <f>D9971*E9971</f>
        <v>437.6177</v>
      </c>
      <c r="G9971">
        <v>6</v>
      </c>
      <c r="H9971">
        <v>44973</v>
      </c>
      <c r="I9971">
        <v>44980</v>
      </c>
      <c r="J9971" t="str">
        <v>New</v>
      </c>
      <c r="K9971" t="str">
        <v>Card</v>
      </c>
      <c r="L9971">
        <v>477.4</v>
      </c>
      <c r="M9971" t="str">
        <v>Pune</v>
      </c>
      <c r="N9971">
        <f>D9971-F9971</f>
        <v>2928.6723</v>
      </c>
    </row>
    <row r="9972">
      <c r="A9972" t="str">
        <v>ORD109970</v>
      </c>
      <c r="B9972" t="str">
        <v>West</v>
      </c>
      <c r="C9972" t="str">
        <v>Personal Care</v>
      </c>
      <c r="D9972">
        <v>943.11</v>
      </c>
      <c r="E9972">
        <v>0.26</v>
      </c>
      <c r="F9972">
        <f>D9972*E9972</f>
        <v>245.20860000000002</v>
      </c>
      <c r="G9972">
        <v>4</v>
      </c>
      <c r="H9972">
        <v>45081</v>
      </c>
      <c r="I9972">
        <v>45082</v>
      </c>
      <c r="J9972" t="str">
        <v>New</v>
      </c>
      <c r="K9972" t="str">
        <v>Cash</v>
      </c>
      <c r="L9972">
        <v>94.22</v>
      </c>
      <c r="M9972" t="str">
        <v>Chennai</v>
      </c>
      <c r="N9972">
        <f>D9972-F9972</f>
        <v>697.9014</v>
      </c>
    </row>
    <row r="9973">
      <c r="A9973" t="str">
        <v>ORD109971</v>
      </c>
      <c r="B9973" t="str">
        <v>West</v>
      </c>
      <c r="C9973" t="str">
        <v>Clothing</v>
      </c>
      <c r="D9973">
        <v>2773.44</v>
      </c>
      <c r="E9973">
        <v>0.35</v>
      </c>
      <c r="F9973">
        <f>D9973*E9973</f>
        <v>970.704</v>
      </c>
      <c r="G9973">
        <v>8</v>
      </c>
      <c r="H9973">
        <v>45178</v>
      </c>
      <c r="I9973">
        <v>45185</v>
      </c>
      <c r="J9973" t="str">
        <v>New</v>
      </c>
      <c r="K9973" t="str">
        <v>Cash</v>
      </c>
      <c r="L9973">
        <v>526.97</v>
      </c>
      <c r="M9973" t="str">
        <v>Chennai</v>
      </c>
      <c r="N9973">
        <f>D9973-F9973</f>
        <v>1802.736</v>
      </c>
    </row>
    <row r="9974">
      <c r="A9974" t="str">
        <v>ORD109972</v>
      </c>
      <c r="B9974" t="str">
        <v>East</v>
      </c>
      <c r="C9974" t="str">
        <v>Personal Care</v>
      </c>
      <c r="D9974">
        <v>1740.68</v>
      </c>
      <c r="E9974">
        <v>0.12</v>
      </c>
      <c r="F9974">
        <f>D9974*E9974</f>
        <v>208.8816</v>
      </c>
      <c r="G9974">
        <v>3</v>
      </c>
      <c r="H9974">
        <v>45476</v>
      </c>
      <c r="I9974">
        <v>45483</v>
      </c>
      <c r="J9974" t="str">
        <v>New</v>
      </c>
      <c r="K9974" t="str">
        <v>Cash</v>
      </c>
      <c r="L9974">
        <v>146.86</v>
      </c>
      <c r="M9974" t="str">
        <v>Delhi</v>
      </c>
      <c r="N9974">
        <f>D9974-F9974</f>
        <v>1531.7984000000001</v>
      </c>
    </row>
    <row r="9975">
      <c r="A9975" t="str">
        <v>ORD109973</v>
      </c>
      <c r="B9975" t="str">
        <v>South</v>
      </c>
      <c r="C9975" t="str">
        <v>Grocery</v>
      </c>
      <c r="D9975">
        <v>479.34</v>
      </c>
      <c r="E9975">
        <v>0.3</v>
      </c>
      <c r="F9975">
        <f>D9975*E9975</f>
        <v>143.802</v>
      </c>
      <c r="G9975">
        <v>5</v>
      </c>
      <c r="H9975">
        <v>45014</v>
      </c>
      <c r="I9975">
        <v>45018</v>
      </c>
      <c r="J9975" t="str">
        <v>New</v>
      </c>
      <c r="K9975" t="str">
        <v>UPI</v>
      </c>
      <c r="L9975">
        <v>88.97</v>
      </c>
      <c r="M9975" t="str">
        <v>Chennai</v>
      </c>
      <c r="N9975">
        <f>D9975-F9975</f>
        <v>335.538</v>
      </c>
    </row>
    <row r="9976">
      <c r="A9976" t="str">
        <v>ORD109974</v>
      </c>
      <c r="B9976" t="str">
        <v>East</v>
      </c>
      <c r="C9976" t="str">
        <v>Home Care</v>
      </c>
      <c r="D9976">
        <v>422.74</v>
      </c>
      <c r="E9976">
        <v>0.13</v>
      </c>
      <c r="F9976">
        <f>D9976*E9976</f>
        <v>54.9562</v>
      </c>
      <c r="G9976">
        <v>1</v>
      </c>
      <c r="H9976">
        <v>45196</v>
      </c>
      <c r="I9976">
        <v>45198</v>
      </c>
      <c r="J9976" t="str">
        <v>New</v>
      </c>
      <c r="K9976" t="str">
        <v>Cash</v>
      </c>
      <c r="L9976">
        <v>40.73</v>
      </c>
      <c r="M9976" t="str">
        <v>Pune</v>
      </c>
      <c r="N9976">
        <f>D9976-F9976</f>
        <v>367.7838</v>
      </c>
    </row>
    <row r="9977">
      <c r="A9977" t="str">
        <v>ORD109975</v>
      </c>
      <c r="B9977" t="str">
        <v>East</v>
      </c>
      <c r="C9977" t="str">
        <v>Clothing</v>
      </c>
      <c r="D9977">
        <v>3820.14</v>
      </c>
      <c r="E9977">
        <v>0.49</v>
      </c>
      <c r="F9977">
        <f>D9977*E9977</f>
        <v>1871.8686</v>
      </c>
      <c r="G9977">
        <v>1</v>
      </c>
      <c r="H9977">
        <v>45606</v>
      </c>
      <c r="I9977">
        <v>45611</v>
      </c>
      <c r="J9977" t="str">
        <v>Member</v>
      </c>
      <c r="K9977" t="str">
        <v>Card</v>
      </c>
      <c r="L9977">
        <v>282.3</v>
      </c>
      <c r="M9977" t="str">
        <v>Mumbai</v>
      </c>
      <c r="N9977">
        <f>D9977-F9977</f>
        <v>1948.2713999999999</v>
      </c>
    </row>
    <row r="9978">
      <c r="A9978" t="str">
        <v>ORD109976</v>
      </c>
      <c r="B9978" t="str">
        <v>West</v>
      </c>
      <c r="C9978" t="str">
        <v>Electronics</v>
      </c>
      <c r="D9978">
        <v>3115.73</v>
      </c>
      <c r="E9978">
        <v>0.37</v>
      </c>
      <c r="F9978">
        <f>D9978*E9978</f>
        <v>1152.8201</v>
      </c>
      <c r="G9978">
        <v>8</v>
      </c>
      <c r="H9978">
        <v>45282</v>
      </c>
      <c r="I9978">
        <v>45289</v>
      </c>
      <c r="J9978" t="str">
        <v>Regular</v>
      </c>
      <c r="K9978" t="str">
        <v>Cash</v>
      </c>
      <c r="L9978">
        <v>907.45</v>
      </c>
      <c r="M9978" t="str">
        <v>Bangalore</v>
      </c>
      <c r="N9978">
        <f>D9978-F9978</f>
        <v>1962.9099</v>
      </c>
    </row>
    <row r="9979">
      <c r="A9979" t="str">
        <v>ORD109977</v>
      </c>
      <c r="B9979" t="str">
        <v>West</v>
      </c>
      <c r="C9979" t="str">
        <v>Grocery</v>
      </c>
      <c r="D9979">
        <v>3604.1</v>
      </c>
      <c r="E9979">
        <v>0.3</v>
      </c>
      <c r="F9979">
        <f>D9979*E9979</f>
        <v>1081.23</v>
      </c>
      <c r="G9979">
        <v>7</v>
      </c>
      <c r="H9979">
        <v>45643</v>
      </c>
      <c r="I9979">
        <v>45647</v>
      </c>
      <c r="J9979" t="str">
        <v>Member</v>
      </c>
      <c r="K9979" t="str">
        <v>UPI</v>
      </c>
      <c r="L9979">
        <v>233.73</v>
      </c>
      <c r="M9979" t="str">
        <v>Hyderabad</v>
      </c>
      <c r="N9979">
        <f>D9979-F9979</f>
        <v>2522.87</v>
      </c>
    </row>
    <row r="9980">
      <c r="A9980" t="str">
        <v>ORD109978</v>
      </c>
      <c r="B9980" t="str">
        <v>South</v>
      </c>
      <c r="C9980" t="str">
        <v>Grocery</v>
      </c>
      <c r="D9980">
        <v>3457.86</v>
      </c>
      <c r="E9980">
        <v>0.09</v>
      </c>
      <c r="F9980">
        <f>D9980*E9980</f>
        <v>311.2074</v>
      </c>
      <c r="G9980">
        <v>1</v>
      </c>
      <c r="H9980">
        <v>45539</v>
      </c>
      <c r="I9980">
        <v>45545</v>
      </c>
      <c r="J9980" t="str">
        <v>Regular</v>
      </c>
      <c r="K9980" t="str">
        <v>Card</v>
      </c>
      <c r="L9980">
        <v>935.6</v>
      </c>
      <c r="M9980" t="str">
        <v>Hyderabad</v>
      </c>
      <c r="N9980">
        <f>D9980-F9980</f>
        <v>3146.6526000000003</v>
      </c>
    </row>
    <row r="9981">
      <c r="A9981" t="str">
        <v>ORD109979</v>
      </c>
      <c r="B9981" t="str">
        <v>West</v>
      </c>
      <c r="C9981" t="str">
        <v>Home Care</v>
      </c>
      <c r="D9981">
        <v>758.13</v>
      </c>
      <c r="E9981">
        <v>0.29</v>
      </c>
      <c r="F9981">
        <f>D9981*E9981</f>
        <v>219.8577</v>
      </c>
      <c r="G9981">
        <v>6</v>
      </c>
      <c r="H9981">
        <v>45042</v>
      </c>
      <c r="I9981">
        <v>45048</v>
      </c>
      <c r="J9981" t="str">
        <v>Regular</v>
      </c>
      <c r="K9981" t="str">
        <v>Card</v>
      </c>
      <c r="L9981">
        <v>219.45</v>
      </c>
      <c r="M9981" t="str">
        <v>Chennai</v>
      </c>
      <c r="N9981">
        <f>D9981-F9981</f>
        <v>538.2723</v>
      </c>
    </row>
    <row r="9982">
      <c r="A9982" t="str">
        <v>ORD109980</v>
      </c>
      <c r="B9982" t="str">
        <v>West</v>
      </c>
      <c r="C9982" t="str">
        <v>Clothing</v>
      </c>
      <c r="D9982">
        <v>842.67</v>
      </c>
      <c r="E9982">
        <v>0.4</v>
      </c>
      <c r="F9982">
        <f>D9982*E9982</f>
        <v>337.068</v>
      </c>
      <c r="G9982">
        <v>2</v>
      </c>
      <c r="H9982">
        <v>44976</v>
      </c>
      <c r="I9982">
        <v>44982</v>
      </c>
      <c r="J9982" t="str">
        <v>Member</v>
      </c>
      <c r="K9982" t="str">
        <v>UPI</v>
      </c>
      <c r="L9982">
        <v>188.3</v>
      </c>
      <c r="M9982" t="str">
        <v>Hyderabad</v>
      </c>
      <c r="N9982">
        <f>D9982-F9982</f>
        <v>505.602</v>
      </c>
    </row>
    <row r="9983">
      <c r="A9983" t="str">
        <v>ORD109981</v>
      </c>
      <c r="B9983" t="str">
        <v>South</v>
      </c>
      <c r="C9983" t="str">
        <v>Grocery</v>
      </c>
      <c r="D9983">
        <v>1337.17</v>
      </c>
      <c r="E9983">
        <v>0.37</v>
      </c>
      <c r="F9983">
        <f>D9983*E9983</f>
        <v>494.7529</v>
      </c>
      <c r="G9983">
        <v>1</v>
      </c>
      <c r="H9983">
        <v>45385</v>
      </c>
      <c r="I9983">
        <v>45392</v>
      </c>
      <c r="J9983" t="str">
        <v>Regular</v>
      </c>
      <c r="K9983" t="str">
        <v>UPI</v>
      </c>
      <c r="L9983">
        <v>389.64</v>
      </c>
      <c r="M9983" t="str">
        <v>Chennai</v>
      </c>
      <c r="N9983">
        <f>D9983-F9983</f>
        <v>842.4171000000001</v>
      </c>
    </row>
    <row r="9984">
      <c r="A9984" t="str">
        <v>ORD109982</v>
      </c>
      <c r="B9984" t="str">
        <v>West</v>
      </c>
      <c r="C9984" t="str">
        <v>Clothing</v>
      </c>
      <c r="D9984">
        <v>2055.59</v>
      </c>
      <c r="E9984">
        <v>0.39</v>
      </c>
      <c r="F9984">
        <f>D9984*E9984</f>
        <v>801.6801</v>
      </c>
      <c r="G9984">
        <v>5</v>
      </c>
      <c r="H9984">
        <v>44958</v>
      </c>
      <c r="I9984">
        <v>44965</v>
      </c>
      <c r="J9984" t="str">
        <v>Member</v>
      </c>
      <c r="K9984" t="str">
        <v>Cash</v>
      </c>
      <c r="L9984">
        <v>492.33</v>
      </c>
      <c r="M9984" t="str">
        <v>Pune</v>
      </c>
      <c r="N9984">
        <f>D9984-F9984</f>
        <v>1253.9099</v>
      </c>
    </row>
    <row r="9985">
      <c r="A9985" t="str">
        <v>ORD109983</v>
      </c>
      <c r="B9985" t="str">
        <v>East</v>
      </c>
      <c r="C9985" t="str">
        <v>Clothing</v>
      </c>
      <c r="D9985">
        <v>4701.96</v>
      </c>
      <c r="E9985">
        <v>0.16</v>
      </c>
      <c r="F9985">
        <f>D9985*E9985</f>
        <v>752.3136000000001</v>
      </c>
      <c r="G9985">
        <v>5</v>
      </c>
      <c r="H9985">
        <v>45135</v>
      </c>
      <c r="I9985">
        <v>45137</v>
      </c>
      <c r="J9985" t="str">
        <v>Member</v>
      </c>
      <c r="K9985" t="str">
        <v>UPI</v>
      </c>
      <c r="L9985">
        <v>446.46</v>
      </c>
      <c r="M9985" t="str">
        <v>Delhi</v>
      </c>
      <c r="N9985">
        <f>D9985-F9985</f>
        <v>3949.6464</v>
      </c>
    </row>
    <row r="9986">
      <c r="A9986" t="str">
        <v>ORD109984</v>
      </c>
      <c r="B9986" t="str">
        <v>South</v>
      </c>
      <c r="C9986" t="str">
        <v>Grocery</v>
      </c>
      <c r="D9986">
        <v>3402.07</v>
      </c>
      <c r="E9986">
        <v>0.16</v>
      </c>
      <c r="F9986">
        <f>D9986*E9986</f>
        <v>544.3312000000001</v>
      </c>
      <c r="G9986">
        <v>2</v>
      </c>
      <c r="H9986">
        <v>45120</v>
      </c>
      <c r="I9986">
        <v>45124</v>
      </c>
      <c r="J9986" t="str">
        <v>New</v>
      </c>
      <c r="K9986" t="str">
        <v>UPI</v>
      </c>
      <c r="L9986">
        <v>644.62</v>
      </c>
      <c r="M9986" t="str">
        <v>Mumbai</v>
      </c>
      <c r="N9986">
        <f>D9986-F9986</f>
        <v>2857.7388</v>
      </c>
    </row>
    <row r="9987">
      <c r="A9987" t="str">
        <v>ORD109985</v>
      </c>
      <c r="B9987" t="str">
        <v>West</v>
      </c>
      <c r="C9987" t="str">
        <v>Clothing</v>
      </c>
      <c r="D9987">
        <v>1350.34</v>
      </c>
      <c r="E9987">
        <v>0.27</v>
      </c>
      <c r="F9987">
        <f>D9987*E9987</f>
        <v>364.5918</v>
      </c>
      <c r="G9987">
        <v>5</v>
      </c>
      <c r="H9987">
        <v>45013</v>
      </c>
      <c r="I9987">
        <v>45018</v>
      </c>
      <c r="J9987" t="str">
        <v>Regular</v>
      </c>
      <c r="K9987" t="str">
        <v>Card</v>
      </c>
      <c r="L9987">
        <v>310.08</v>
      </c>
      <c r="M9987" t="str">
        <v>Pune</v>
      </c>
      <c r="N9987">
        <f>D9987-F9987</f>
        <v>985.7482</v>
      </c>
    </row>
    <row r="9988">
      <c r="A9988" t="str">
        <v>ORD109986</v>
      </c>
      <c r="B9988" t="str">
        <v>North</v>
      </c>
      <c r="C9988" t="str">
        <v>Home Care</v>
      </c>
      <c r="D9988">
        <v>374.32</v>
      </c>
      <c r="E9988">
        <v>0.14</v>
      </c>
      <c r="F9988">
        <f>D9988*E9988</f>
        <v>52.4048</v>
      </c>
      <c r="G9988">
        <v>7</v>
      </c>
      <c r="H9988">
        <v>45187</v>
      </c>
      <c r="I9988">
        <v>45189</v>
      </c>
      <c r="J9988" t="str">
        <v>New</v>
      </c>
      <c r="K9988" t="str">
        <v>Cash</v>
      </c>
      <c r="L9988">
        <v>74.22</v>
      </c>
      <c r="M9988" t="str">
        <v>Mumbai</v>
      </c>
      <c r="N9988">
        <f>D9988-F9988</f>
        <v>321.91519999999997</v>
      </c>
    </row>
    <row r="9989">
      <c r="A9989" t="str">
        <v>ORD109987</v>
      </c>
      <c r="B9989" t="str">
        <v>South</v>
      </c>
      <c r="C9989" t="str">
        <v>Grocery</v>
      </c>
      <c r="D9989">
        <v>3452.7</v>
      </c>
      <c r="E9989">
        <v>0.06</v>
      </c>
      <c r="F9989">
        <f>D9989*E9989</f>
        <v>207.16199999999998</v>
      </c>
      <c r="G9989">
        <v>4</v>
      </c>
      <c r="H9989">
        <v>45560</v>
      </c>
      <c r="I9989">
        <v>45564</v>
      </c>
      <c r="J9989" t="str">
        <v>Member</v>
      </c>
      <c r="K9989" t="str">
        <v>Cash</v>
      </c>
      <c r="L9989">
        <v>536.03</v>
      </c>
      <c r="M9989" t="str">
        <v>Chennai</v>
      </c>
      <c r="N9989">
        <f>D9989-F9989</f>
        <v>3245.538</v>
      </c>
    </row>
    <row r="9990">
      <c r="A9990" t="str">
        <v>ORD109988</v>
      </c>
      <c r="B9990" t="str">
        <v>South</v>
      </c>
      <c r="C9990" t="str">
        <v>Home Care</v>
      </c>
      <c r="D9990">
        <v>3164.06</v>
      </c>
      <c r="E9990">
        <v>0.23</v>
      </c>
      <c r="F9990">
        <f>D9990*E9990</f>
        <v>727.7338</v>
      </c>
      <c r="G9990">
        <v>2</v>
      </c>
      <c r="H9990">
        <v>45604</v>
      </c>
      <c r="I9990">
        <v>45607</v>
      </c>
      <c r="J9990" t="str">
        <v>Member</v>
      </c>
      <c r="K9990" t="str">
        <v>Card</v>
      </c>
      <c r="L9990">
        <v>419.44</v>
      </c>
      <c r="M9990" t="str">
        <v>Bangalore</v>
      </c>
      <c r="N9990">
        <f>D9990-F9990</f>
        <v>2436.3262</v>
      </c>
    </row>
    <row r="9991">
      <c r="A9991" t="str">
        <v>ORD109989</v>
      </c>
      <c r="B9991" t="str">
        <v>North</v>
      </c>
      <c r="C9991" t="str">
        <v>Home Care</v>
      </c>
      <c r="D9991">
        <v>3411.24</v>
      </c>
      <c r="E9991">
        <v>0</v>
      </c>
      <c r="F9991">
        <f>D9991*E9991</f>
        <v>0</v>
      </c>
      <c r="G9991">
        <v>5</v>
      </c>
      <c r="H9991">
        <v>45401</v>
      </c>
      <c r="I9991">
        <v>45406</v>
      </c>
      <c r="J9991" t="str">
        <v>Regular</v>
      </c>
      <c r="K9991" t="str">
        <v>Card</v>
      </c>
      <c r="L9991">
        <v>946.8</v>
      </c>
      <c r="M9991" t="str">
        <v>Mumbai</v>
      </c>
      <c r="N9991">
        <f>D9991-F9991</f>
        <v>3411.24</v>
      </c>
    </row>
    <row r="9992">
      <c r="A9992" t="str">
        <v>ORD109990</v>
      </c>
      <c r="B9992" t="str">
        <v>West</v>
      </c>
      <c r="C9992" t="str">
        <v>Clothing</v>
      </c>
      <c r="D9992">
        <v>1379.78</v>
      </c>
      <c r="E9992">
        <v>0.38</v>
      </c>
      <c r="F9992">
        <f>D9992*E9992</f>
        <v>524.3164</v>
      </c>
      <c r="G9992">
        <v>6</v>
      </c>
      <c r="H9992">
        <v>45116</v>
      </c>
      <c r="I9992">
        <v>45118</v>
      </c>
      <c r="J9992" t="str">
        <v>New</v>
      </c>
      <c r="K9992" t="str">
        <v>Card</v>
      </c>
      <c r="L9992">
        <v>361.37</v>
      </c>
      <c r="M9992" t="str">
        <v>Bangalore</v>
      </c>
      <c r="N9992">
        <f>D9992-F9992</f>
        <v>855.4635999999999</v>
      </c>
    </row>
    <row r="9993">
      <c r="A9993" t="str">
        <v>ORD109991</v>
      </c>
      <c r="B9993" t="str">
        <v>West</v>
      </c>
      <c r="C9993" t="str">
        <v>Clothing</v>
      </c>
      <c r="D9993">
        <v>2633.12</v>
      </c>
      <c r="E9993">
        <v>0.37</v>
      </c>
      <c r="F9993">
        <f>D9993*E9993</f>
        <v>974.2543999999999</v>
      </c>
      <c r="G9993">
        <v>8</v>
      </c>
      <c r="H9993">
        <v>45184</v>
      </c>
      <c r="I9993">
        <v>45187</v>
      </c>
      <c r="J9993" t="str">
        <v>New</v>
      </c>
      <c r="K9993" t="str">
        <v>Cash</v>
      </c>
      <c r="L9993">
        <v>694.71</v>
      </c>
      <c r="M9993" t="str">
        <v>Pune</v>
      </c>
      <c r="N9993">
        <f>D9993-F9993</f>
        <v>1658.8656</v>
      </c>
    </row>
    <row r="9994">
      <c r="A9994" t="str">
        <v>ORD109992</v>
      </c>
      <c r="B9994" t="str">
        <v>South</v>
      </c>
      <c r="C9994" t="str">
        <v>Grocery</v>
      </c>
      <c r="D9994">
        <v>1872.34</v>
      </c>
      <c r="E9994">
        <v>0.28</v>
      </c>
      <c r="F9994">
        <f>D9994*E9994</f>
        <v>524.2552000000001</v>
      </c>
      <c r="G9994">
        <v>9</v>
      </c>
      <c r="H9994">
        <v>45431</v>
      </c>
      <c r="I9994">
        <v>45434</v>
      </c>
      <c r="J9994" t="str">
        <v>Regular</v>
      </c>
      <c r="K9994" t="str">
        <v>UPI</v>
      </c>
      <c r="L9994">
        <v>272.98</v>
      </c>
      <c r="M9994" t="str">
        <v>Mumbai</v>
      </c>
      <c r="N9994">
        <f>D9994-F9994</f>
        <v>1348.0847999999999</v>
      </c>
    </row>
    <row r="9995">
      <c r="A9995" t="str">
        <v>ORD109993</v>
      </c>
      <c r="B9995" t="str">
        <v>South</v>
      </c>
      <c r="C9995" t="str">
        <v>Electronics</v>
      </c>
      <c r="D9995">
        <v>4106.72</v>
      </c>
      <c r="E9995">
        <v>0.37</v>
      </c>
      <c r="F9995">
        <f>D9995*E9995</f>
        <v>1519.4864</v>
      </c>
      <c r="G9995">
        <v>8</v>
      </c>
      <c r="H9995">
        <v>45430</v>
      </c>
      <c r="I9995">
        <v>45432</v>
      </c>
      <c r="J9995" t="str">
        <v>Member</v>
      </c>
      <c r="K9995" t="str">
        <v>Cash</v>
      </c>
      <c r="L9995">
        <v>647.79</v>
      </c>
      <c r="M9995" t="str">
        <v>Pune</v>
      </c>
      <c r="N9995">
        <f>D9995-F9995</f>
        <v>2587.2336000000005</v>
      </c>
    </row>
    <row r="9996">
      <c r="A9996" t="str">
        <v>ORD109994</v>
      </c>
      <c r="B9996" t="str">
        <v>West</v>
      </c>
      <c r="C9996" t="str">
        <v>Grocery</v>
      </c>
      <c r="D9996">
        <v>440.04</v>
      </c>
      <c r="E9996">
        <v>0.31</v>
      </c>
      <c r="F9996">
        <f>D9996*E9996</f>
        <v>136.41240000000002</v>
      </c>
      <c r="G9996">
        <v>7</v>
      </c>
      <c r="H9996">
        <v>45509</v>
      </c>
      <c r="I9996">
        <v>45510</v>
      </c>
      <c r="J9996" t="str">
        <v>Member</v>
      </c>
      <c r="K9996" t="str">
        <v>Cash</v>
      </c>
      <c r="L9996">
        <v>129.29</v>
      </c>
      <c r="M9996" t="str">
        <v>Chennai</v>
      </c>
      <c r="N9996">
        <f>D9996-F9996</f>
        <v>303.62760000000003</v>
      </c>
    </row>
    <row r="9997">
      <c r="A9997" t="str">
        <v>ORD109995</v>
      </c>
      <c r="B9997" t="str">
        <v>West</v>
      </c>
      <c r="C9997" t="str">
        <v>Home Care</v>
      </c>
      <c r="D9997">
        <v>1449.66</v>
      </c>
      <c r="E9997">
        <v>0.35</v>
      </c>
      <c r="F9997">
        <f>D9997*E9997</f>
        <v>507.381</v>
      </c>
      <c r="G9997">
        <v>9</v>
      </c>
      <c r="H9997">
        <v>45158</v>
      </c>
      <c r="I9997">
        <v>45159</v>
      </c>
      <c r="J9997" t="str">
        <v>Regular</v>
      </c>
      <c r="K9997" t="str">
        <v>Cash</v>
      </c>
      <c r="L9997">
        <v>387.81</v>
      </c>
      <c r="M9997" t="str">
        <v>Chennai</v>
      </c>
      <c r="N9997">
        <f>D9997-F9997</f>
        <v>942.2790000000001</v>
      </c>
    </row>
    <row r="9998">
      <c r="A9998" t="str">
        <v>ORD109996</v>
      </c>
      <c r="B9998" t="str">
        <v>East</v>
      </c>
      <c r="C9998" t="str">
        <v>Clothing</v>
      </c>
      <c r="D9998">
        <v>3054.47</v>
      </c>
      <c r="E9998">
        <v>0.03</v>
      </c>
      <c r="F9998">
        <f>D9998*E9998</f>
        <v>91.63409999999999</v>
      </c>
      <c r="G9998">
        <v>9</v>
      </c>
      <c r="H9998">
        <v>45360</v>
      </c>
      <c r="I9998">
        <v>45364</v>
      </c>
      <c r="J9998" t="str">
        <v>Regular</v>
      </c>
      <c r="K9998" t="str">
        <v>UPI</v>
      </c>
      <c r="L9998">
        <v>661.78</v>
      </c>
      <c r="M9998" t="str">
        <v>Hyderabad</v>
      </c>
      <c r="N9998">
        <f>D9998-F9998</f>
        <v>2962.8359</v>
      </c>
    </row>
    <row r="9999">
      <c r="A9999" t="str">
        <v>ORD109997</v>
      </c>
      <c r="B9999" t="str">
        <v>South</v>
      </c>
      <c r="C9999" t="str">
        <v>Home Care</v>
      </c>
      <c r="D9999">
        <v>1105.6</v>
      </c>
      <c r="E9999">
        <v>0.44</v>
      </c>
      <c r="F9999">
        <f>D9999*E9999</f>
        <v>486.46399999999994</v>
      </c>
      <c r="G9999">
        <v>6</v>
      </c>
      <c r="H9999">
        <v>45332</v>
      </c>
      <c r="I9999">
        <v>45334</v>
      </c>
      <c r="J9999" t="str">
        <v>Regular</v>
      </c>
      <c r="K9999" t="str">
        <v>Card</v>
      </c>
      <c r="L9999">
        <v>140.75</v>
      </c>
      <c r="M9999" t="str">
        <v>Hyderabad</v>
      </c>
      <c r="N9999">
        <f>D9999-F9999</f>
        <v>619.136</v>
      </c>
    </row>
    <row r="10000">
      <c r="A10000" t="str">
        <v>ORD109998</v>
      </c>
      <c r="B10000" t="str">
        <v>South</v>
      </c>
      <c r="C10000" t="str">
        <v>Personal Care</v>
      </c>
      <c r="D10000">
        <v>3396.3</v>
      </c>
      <c r="E10000">
        <v>0.32</v>
      </c>
      <c r="F10000">
        <f>D10000*E10000</f>
        <v>1086.816</v>
      </c>
      <c r="G10000">
        <v>3</v>
      </c>
      <c r="H10000">
        <v>45421</v>
      </c>
      <c r="I10000">
        <v>45428</v>
      </c>
      <c r="J10000" t="str">
        <v>New</v>
      </c>
      <c r="K10000" t="str">
        <v>Card</v>
      </c>
      <c r="L10000">
        <v>478.99</v>
      </c>
      <c r="M10000" t="str">
        <v>Mumbai</v>
      </c>
      <c r="N10000">
        <f>D10000-F10000</f>
        <v>2309.4840000000004</v>
      </c>
    </row>
    <row r="10001">
      <c r="A10001" t="str">
        <v>ORD109999</v>
      </c>
      <c r="B10001" t="str">
        <v>North</v>
      </c>
      <c r="C10001" t="str">
        <v>Personal Care</v>
      </c>
      <c r="D10001">
        <v>770.19</v>
      </c>
      <c r="E10001">
        <v>0.31</v>
      </c>
      <c r="F10001">
        <f>D10001*E10001</f>
        <v>238.7589</v>
      </c>
      <c r="G10001">
        <v>8</v>
      </c>
      <c r="H10001">
        <v>45511</v>
      </c>
      <c r="I10001">
        <v>45513</v>
      </c>
      <c r="J10001" t="str">
        <v>Regular</v>
      </c>
      <c r="K10001" t="str">
        <v>UPI</v>
      </c>
      <c r="L10001">
        <v>174.67</v>
      </c>
      <c r="M10001" t="str">
        <v>Bangalore</v>
      </c>
      <c r="N10001">
        <f>D10001-F10001</f>
        <v>531.4311</v>
      </c>
    </row>
    <row r="10002">
      <c r="A10002" t="str">
        <v>ORD110000</v>
      </c>
      <c r="B10002" t="str">
        <v>East</v>
      </c>
      <c r="C10002" t="str">
        <v>Home Care</v>
      </c>
      <c r="D10002">
        <v>211.78</v>
      </c>
      <c r="E10002">
        <v>0.19</v>
      </c>
      <c r="F10002">
        <f>D10002*E10002</f>
        <v>40.2382</v>
      </c>
      <c r="G10002">
        <v>3</v>
      </c>
      <c r="H10002">
        <v>45164</v>
      </c>
      <c r="I10002">
        <v>45167</v>
      </c>
      <c r="J10002" t="str">
        <v>Member</v>
      </c>
      <c r="K10002" t="str">
        <v>Cash</v>
      </c>
      <c r="L10002">
        <v>12.86</v>
      </c>
      <c r="M10002" t="str">
        <v>Pune</v>
      </c>
      <c r="N10002">
        <f>D10002-F10002</f>
        <v>171.5418</v>
      </c>
    </row>
    <row r="10003">
      <c r="A10003" t="str">
        <v>ORD110001</v>
      </c>
      <c r="B10003" t="str">
        <v>West</v>
      </c>
      <c r="C10003" t="str">
        <v>Electronics</v>
      </c>
      <c r="D10003">
        <v>4331.12</v>
      </c>
      <c r="E10003">
        <v>0.01</v>
      </c>
      <c r="F10003">
        <f>D10003*E10003</f>
        <v>43.3112</v>
      </c>
      <c r="G10003">
        <v>1</v>
      </c>
      <c r="H10003">
        <v>45291</v>
      </c>
      <c r="I10003">
        <v>45294</v>
      </c>
      <c r="J10003" t="str">
        <v>Regular</v>
      </c>
      <c r="K10003" t="str">
        <v>Cash</v>
      </c>
      <c r="L10003">
        <v>1213.89</v>
      </c>
      <c r="M10003" t="str">
        <v>Pune</v>
      </c>
      <c r="N10003">
        <f>D10003-F10003</f>
        <v>4287.8088</v>
      </c>
    </row>
    <row r="10004">
      <c r="A10004" t="str">
        <v>ORD110002</v>
      </c>
      <c r="B10004" t="str">
        <v>East</v>
      </c>
      <c r="C10004" t="str">
        <v>Electronics</v>
      </c>
      <c r="D10004">
        <v>1733.88</v>
      </c>
      <c r="E10004">
        <v>0.45</v>
      </c>
      <c r="F10004">
        <f>D10004*E10004</f>
        <v>780.2460000000001</v>
      </c>
      <c r="G10004">
        <v>4</v>
      </c>
      <c r="H10004">
        <v>45345</v>
      </c>
      <c r="I10004">
        <v>45352</v>
      </c>
      <c r="J10004" t="str">
        <v>New</v>
      </c>
      <c r="K10004" t="str">
        <v>UPI</v>
      </c>
      <c r="L10004">
        <v>223.32</v>
      </c>
      <c r="M10004" t="str">
        <v>Delhi</v>
      </c>
      <c r="N10004">
        <f>D10004-F10004</f>
        <v>953.634</v>
      </c>
    </row>
    <row r="10005">
      <c r="A10005" t="str">
        <v>ORD110003</v>
      </c>
      <c r="B10005" t="str">
        <v>West</v>
      </c>
      <c r="C10005" t="str">
        <v>Grocery</v>
      </c>
      <c r="D10005">
        <v>868.56</v>
      </c>
      <c r="E10005">
        <v>0.49</v>
      </c>
      <c r="F10005">
        <f>D10005*E10005</f>
        <v>425.59439999999995</v>
      </c>
      <c r="G10005">
        <v>9</v>
      </c>
      <c r="H10005">
        <v>45284</v>
      </c>
      <c r="I10005">
        <v>45291</v>
      </c>
      <c r="J10005" t="str">
        <v>New</v>
      </c>
      <c r="K10005" t="str">
        <v>Cash</v>
      </c>
      <c r="L10005">
        <v>112.23</v>
      </c>
      <c r="M10005" t="str">
        <v>Pune</v>
      </c>
      <c r="N10005">
        <f>D10005-F10005</f>
        <v>442.9656</v>
      </c>
    </row>
    <row r="10006">
      <c r="A10006" t="str">
        <v>ORD110004</v>
      </c>
      <c r="B10006" t="str">
        <v>West</v>
      </c>
      <c r="C10006" t="str">
        <v>Grocery</v>
      </c>
      <c r="D10006">
        <v>946.27</v>
      </c>
      <c r="E10006">
        <v>0.4</v>
      </c>
      <c r="F10006">
        <f>D10006*E10006</f>
        <v>378.50800000000004</v>
      </c>
      <c r="G10006">
        <v>8</v>
      </c>
      <c r="H10006">
        <v>44950</v>
      </c>
      <c r="I10006">
        <v>44956</v>
      </c>
      <c r="J10006" t="str">
        <v>Regular</v>
      </c>
      <c r="K10006" t="str">
        <v>Cash</v>
      </c>
      <c r="L10006">
        <v>47.59</v>
      </c>
      <c r="M10006" t="str">
        <v>Mumbai</v>
      </c>
      <c r="N10006">
        <f>D10006-F10006</f>
        <v>567.762</v>
      </c>
    </row>
    <row r="10007">
      <c r="A10007" t="str">
        <v>ORD110005</v>
      </c>
      <c r="B10007" t="str">
        <v>East</v>
      </c>
      <c r="C10007" t="str">
        <v>Grocery</v>
      </c>
      <c r="D10007">
        <v>4440.89</v>
      </c>
      <c r="E10007">
        <v>0.46</v>
      </c>
      <c r="F10007">
        <f>D10007*E10007</f>
        <v>2042.8094000000003</v>
      </c>
      <c r="G10007">
        <v>6</v>
      </c>
      <c r="H10007">
        <v>45090</v>
      </c>
      <c r="I10007">
        <v>45093</v>
      </c>
      <c r="J10007" t="str">
        <v>Member</v>
      </c>
      <c r="K10007" t="str">
        <v>Card</v>
      </c>
      <c r="L10007">
        <v>955.21</v>
      </c>
      <c r="M10007" t="str">
        <v>Hyderabad</v>
      </c>
      <c r="N10007">
        <f>D10007-F10007</f>
        <v>2398.0806000000002</v>
      </c>
    </row>
    <row r="10008">
      <c r="A10008" t="str">
        <v>ORD110006</v>
      </c>
      <c r="B10008" t="str">
        <v>South</v>
      </c>
      <c r="C10008" t="str">
        <v>Clothing</v>
      </c>
      <c r="D10008">
        <v>3306.71</v>
      </c>
      <c r="E10008">
        <v>0.06</v>
      </c>
      <c r="F10008">
        <f>D10008*E10008</f>
        <v>198.4026</v>
      </c>
      <c r="G10008">
        <v>3</v>
      </c>
      <c r="H10008">
        <v>45136</v>
      </c>
      <c r="I10008">
        <v>45141</v>
      </c>
      <c r="J10008" t="str">
        <v>Regular</v>
      </c>
      <c r="K10008" t="str">
        <v>Card</v>
      </c>
      <c r="L10008">
        <v>594.77</v>
      </c>
      <c r="M10008" t="str">
        <v>Delhi</v>
      </c>
      <c r="N10008">
        <f>D10008-F10008</f>
        <v>3108.3074</v>
      </c>
    </row>
    <row r="10009">
      <c r="A10009" t="str">
        <v>ORD110007</v>
      </c>
      <c r="B10009" t="str">
        <v>West</v>
      </c>
      <c r="C10009" t="str">
        <v>Electronics</v>
      </c>
      <c r="D10009">
        <v>4786.1</v>
      </c>
      <c r="E10009">
        <v>0.06</v>
      </c>
      <c r="F10009">
        <f>D10009*E10009</f>
        <v>287.166</v>
      </c>
      <c r="G10009">
        <v>3</v>
      </c>
      <c r="H10009">
        <v>45545</v>
      </c>
      <c r="I10009">
        <v>45546</v>
      </c>
      <c r="J10009" t="str">
        <v>New</v>
      </c>
      <c r="K10009" t="str">
        <v>Card</v>
      </c>
      <c r="L10009">
        <v>816.85</v>
      </c>
      <c r="M10009" t="str">
        <v>Pune</v>
      </c>
      <c r="N10009">
        <f>D10009-F10009</f>
        <v>4498.934</v>
      </c>
    </row>
    <row r="10010">
      <c r="A10010" t="str">
        <v>ORD110008</v>
      </c>
      <c r="B10010" t="str">
        <v>East</v>
      </c>
      <c r="C10010" t="str">
        <v>Home Care</v>
      </c>
      <c r="D10010">
        <v>4020.2</v>
      </c>
      <c r="E10010">
        <v>0.44</v>
      </c>
      <c r="F10010">
        <f>D10010*E10010</f>
        <v>1768.888</v>
      </c>
      <c r="G10010">
        <v>7</v>
      </c>
      <c r="H10010">
        <v>45157</v>
      </c>
      <c r="I10010">
        <v>45161</v>
      </c>
      <c r="J10010" t="str">
        <v>Member</v>
      </c>
      <c r="K10010" t="str">
        <v>Cash</v>
      </c>
      <c r="L10010">
        <v>626.18</v>
      </c>
      <c r="M10010" t="str">
        <v>Pune</v>
      </c>
      <c r="N10010">
        <f>D10010-F10010</f>
        <v>2251.312</v>
      </c>
    </row>
    <row r="10011">
      <c r="A10011" t="str">
        <v>ORD110009</v>
      </c>
      <c r="B10011" t="str">
        <v>North</v>
      </c>
      <c r="C10011" t="str">
        <v>Personal Care</v>
      </c>
      <c r="D10011">
        <v>3860.96</v>
      </c>
      <c r="E10011">
        <v>0.03</v>
      </c>
      <c r="F10011">
        <f>D10011*E10011</f>
        <v>115.8288</v>
      </c>
      <c r="G10011">
        <v>5</v>
      </c>
      <c r="H10011">
        <v>45389</v>
      </c>
      <c r="I10011">
        <v>45393</v>
      </c>
      <c r="J10011" t="str">
        <v>New</v>
      </c>
      <c r="K10011" t="str">
        <v>Card</v>
      </c>
      <c r="L10011">
        <v>478.69</v>
      </c>
      <c r="M10011" t="str">
        <v>Mumbai</v>
      </c>
      <c r="N10011">
        <f>D10011-F10011</f>
        <v>3745.1312</v>
      </c>
    </row>
    <row r="10012">
      <c r="A10012" t="str">
        <v>ORD110010</v>
      </c>
      <c r="B10012" t="str">
        <v>East</v>
      </c>
      <c r="C10012" t="str">
        <v>Electronics</v>
      </c>
      <c r="D10012">
        <v>2549.12</v>
      </c>
      <c r="E10012">
        <v>0.05</v>
      </c>
      <c r="F10012">
        <f>D10012*E10012</f>
        <v>127.456</v>
      </c>
      <c r="G10012">
        <v>3</v>
      </c>
      <c r="H10012">
        <v>45238</v>
      </c>
      <c r="I10012">
        <v>45240</v>
      </c>
      <c r="J10012" t="str">
        <v>New</v>
      </c>
      <c r="K10012" t="str">
        <v>Card</v>
      </c>
      <c r="L10012">
        <v>397.21</v>
      </c>
      <c r="M10012" t="str">
        <v>Pune</v>
      </c>
      <c r="N10012">
        <f>D10012-F10012</f>
        <v>2421.6639999999998</v>
      </c>
    </row>
    <row r="10013">
      <c r="A10013" t="str">
        <v>ORD110011</v>
      </c>
      <c r="B10013" t="str">
        <v>North</v>
      </c>
      <c r="C10013" t="str">
        <v>Electronics</v>
      </c>
      <c r="D10013">
        <v>4121.94</v>
      </c>
      <c r="E10013">
        <v>0.41</v>
      </c>
      <c r="F10013">
        <f>D10013*E10013</f>
        <v>1689.9953999999998</v>
      </c>
      <c r="G10013">
        <v>1</v>
      </c>
      <c r="H10013">
        <v>45527</v>
      </c>
      <c r="I10013">
        <v>45530</v>
      </c>
      <c r="J10013" t="str">
        <v>New</v>
      </c>
      <c r="K10013" t="str">
        <v>UPI</v>
      </c>
      <c r="L10013">
        <v>211.2</v>
      </c>
      <c r="M10013" t="str">
        <v>Mumbai</v>
      </c>
      <c r="N10013">
        <f>D10013-F10013</f>
        <v>2431.9446</v>
      </c>
    </row>
    <row r="10014">
      <c r="A10014" t="str">
        <v>ORD110012</v>
      </c>
      <c r="B10014" t="str">
        <v>West</v>
      </c>
      <c r="C10014" t="str">
        <v>Electronics</v>
      </c>
      <c r="D10014">
        <v>2122</v>
      </c>
      <c r="E10014">
        <v>0.28</v>
      </c>
      <c r="F10014">
        <f>D10014*E10014</f>
        <v>594.1600000000001</v>
      </c>
      <c r="G10014">
        <v>9</v>
      </c>
      <c r="H10014">
        <v>45481</v>
      </c>
      <c r="I10014">
        <v>45488</v>
      </c>
      <c r="J10014" t="str">
        <v>Regular</v>
      </c>
      <c r="K10014" t="str">
        <v>Cash</v>
      </c>
      <c r="L10014">
        <v>264.82</v>
      </c>
      <c r="M10014" t="str">
        <v>Delhi</v>
      </c>
      <c r="N10014">
        <f>D10014-F10014</f>
        <v>1527.84</v>
      </c>
    </row>
    <row r="10015">
      <c r="A10015" t="str">
        <v>ORD110013</v>
      </c>
      <c r="B10015" t="str">
        <v>East</v>
      </c>
      <c r="C10015" t="str">
        <v>Grocery</v>
      </c>
      <c r="D10015">
        <v>4152.3</v>
      </c>
      <c r="E10015">
        <v>0.2</v>
      </c>
      <c r="F10015">
        <f>D10015*E10015</f>
        <v>830.46</v>
      </c>
      <c r="G10015">
        <v>5</v>
      </c>
      <c r="H10015">
        <v>45527</v>
      </c>
      <c r="I10015">
        <v>45534</v>
      </c>
      <c r="J10015" t="str">
        <v>New</v>
      </c>
      <c r="K10015" t="str">
        <v>UPI</v>
      </c>
      <c r="L10015">
        <v>1168.51</v>
      </c>
      <c r="M10015" t="str">
        <v>Hyderabad</v>
      </c>
      <c r="N10015">
        <f>D10015-F10015</f>
        <v>3321.84</v>
      </c>
    </row>
    <row r="10016">
      <c r="A10016" t="str">
        <v>ORD110014</v>
      </c>
      <c r="B10016" t="str">
        <v>East</v>
      </c>
      <c r="C10016" t="str">
        <v>Clothing</v>
      </c>
      <c r="D10016">
        <v>3812.93</v>
      </c>
      <c r="E10016">
        <v>0.28</v>
      </c>
      <c r="F10016">
        <f>D10016*E10016</f>
        <v>1067.6204</v>
      </c>
      <c r="G10016">
        <v>7</v>
      </c>
      <c r="H10016">
        <v>45527</v>
      </c>
      <c r="I10016">
        <v>45529</v>
      </c>
      <c r="J10016" t="str">
        <v>Regular</v>
      </c>
      <c r="K10016" t="str">
        <v>Cash</v>
      </c>
      <c r="L10016">
        <v>974.91</v>
      </c>
      <c r="M10016" t="str">
        <v>Hyderabad</v>
      </c>
      <c r="N10016">
        <f>D10016-F10016</f>
        <v>2745.3095999999996</v>
      </c>
    </row>
    <row r="10017">
      <c r="A10017" t="str">
        <v>ORD110015</v>
      </c>
      <c r="B10017" t="str">
        <v>North</v>
      </c>
      <c r="C10017" t="str">
        <v>Home Care</v>
      </c>
      <c r="D10017">
        <v>3424.35</v>
      </c>
      <c r="E10017">
        <v>0.44</v>
      </c>
      <c r="F10017">
        <f>D10017*E10017</f>
        <v>1506.714</v>
      </c>
      <c r="G10017">
        <v>9</v>
      </c>
      <c r="H10017">
        <v>45399</v>
      </c>
      <c r="I10017">
        <v>45400</v>
      </c>
      <c r="J10017" t="str">
        <v>Regular</v>
      </c>
      <c r="K10017" t="str">
        <v>UPI</v>
      </c>
      <c r="L10017">
        <v>711.34</v>
      </c>
      <c r="M10017" t="str">
        <v>Pune</v>
      </c>
      <c r="N10017">
        <f>D10017-F10017</f>
        <v>1917.636</v>
      </c>
    </row>
    <row r="10018">
      <c r="A10018" t="str">
        <v>ORD110016</v>
      </c>
      <c r="B10018" t="str">
        <v>East</v>
      </c>
      <c r="C10018" t="str">
        <v>Grocery</v>
      </c>
      <c r="D10018">
        <v>1715.61</v>
      </c>
      <c r="E10018">
        <v>0.38</v>
      </c>
      <c r="F10018">
        <f>D10018*E10018</f>
        <v>651.9318</v>
      </c>
      <c r="G10018">
        <v>4</v>
      </c>
      <c r="H10018">
        <v>45521</v>
      </c>
      <c r="I10018">
        <v>45528</v>
      </c>
      <c r="J10018" t="str">
        <v>Regular</v>
      </c>
      <c r="K10018" t="str">
        <v>UPI</v>
      </c>
      <c r="L10018">
        <v>441.05</v>
      </c>
      <c r="M10018" t="str">
        <v>Delhi</v>
      </c>
      <c r="N10018">
        <f>D10018-F10018</f>
        <v>1063.6781999999998</v>
      </c>
    </row>
    <row r="10019">
      <c r="A10019" t="str">
        <v>ORD110017</v>
      </c>
      <c r="B10019" t="str">
        <v>East</v>
      </c>
      <c r="C10019" t="str">
        <v>Clothing</v>
      </c>
      <c r="D10019">
        <v>3190.49</v>
      </c>
      <c r="E10019">
        <v>0.35</v>
      </c>
      <c r="F10019">
        <f>D10019*E10019</f>
        <v>1116.6715</v>
      </c>
      <c r="G10019">
        <v>5</v>
      </c>
      <c r="H10019">
        <v>45076</v>
      </c>
      <c r="I10019">
        <v>45081</v>
      </c>
      <c r="J10019" t="str">
        <v>New</v>
      </c>
      <c r="K10019" t="str">
        <v>UPI</v>
      </c>
      <c r="L10019">
        <v>592.05</v>
      </c>
      <c r="M10019" t="str">
        <v>Chennai</v>
      </c>
      <c r="N10019">
        <f>D10019-F10019</f>
        <v>2073.8185</v>
      </c>
    </row>
    <row r="10020">
      <c r="A10020" t="str">
        <v>ORD110018</v>
      </c>
      <c r="B10020" t="str">
        <v>West</v>
      </c>
      <c r="C10020" t="str">
        <v>Electronics</v>
      </c>
      <c r="D10020">
        <v>2583.26</v>
      </c>
      <c r="E10020">
        <v>0.49</v>
      </c>
      <c r="F10020">
        <f>D10020*E10020</f>
        <v>1265.7974000000002</v>
      </c>
      <c r="G10020">
        <v>3</v>
      </c>
      <c r="H10020">
        <v>45228</v>
      </c>
      <c r="I10020">
        <v>45235</v>
      </c>
      <c r="J10020" t="str">
        <v>New</v>
      </c>
      <c r="K10020" t="str">
        <v>Card</v>
      </c>
      <c r="L10020">
        <v>190.68</v>
      </c>
      <c r="M10020" t="str">
        <v>Pune</v>
      </c>
      <c r="N10020">
        <f>D10020-F10020</f>
        <v>1317.4626</v>
      </c>
    </row>
    <row r="10021">
      <c r="A10021" t="str">
        <v>ORD110019</v>
      </c>
      <c r="B10021" t="str">
        <v>East</v>
      </c>
      <c r="C10021" t="str">
        <v>Clothing</v>
      </c>
      <c r="D10021">
        <v>2361.56</v>
      </c>
      <c r="E10021">
        <v>0.26</v>
      </c>
      <c r="F10021">
        <f>D10021*E10021</f>
        <v>614.0056</v>
      </c>
      <c r="G10021">
        <v>7</v>
      </c>
      <c r="H10021">
        <v>44949</v>
      </c>
      <c r="I10021">
        <v>44956</v>
      </c>
      <c r="J10021" t="str">
        <v>New</v>
      </c>
      <c r="K10021" t="str">
        <v>Card</v>
      </c>
      <c r="L10021">
        <v>390.39</v>
      </c>
      <c r="M10021" t="str">
        <v>Hyderabad</v>
      </c>
      <c r="N10021">
        <f>D10021-F10021</f>
        <v>1747.5544</v>
      </c>
    </row>
    <row r="10022">
      <c r="A10022" t="str">
        <v>ORD110020</v>
      </c>
      <c r="B10022" t="str">
        <v>South</v>
      </c>
      <c r="C10022" t="str">
        <v>Grocery</v>
      </c>
      <c r="D10022">
        <v>4952.21</v>
      </c>
      <c r="E10022">
        <v>0</v>
      </c>
      <c r="F10022">
        <f>D10022*E10022</f>
        <v>0</v>
      </c>
      <c r="G10022">
        <v>1</v>
      </c>
      <c r="H10022">
        <v>45522</v>
      </c>
      <c r="I10022">
        <v>45523</v>
      </c>
      <c r="J10022" t="str">
        <v>Member</v>
      </c>
      <c r="K10022" t="str">
        <v>Card</v>
      </c>
      <c r="L10022">
        <v>1391.29</v>
      </c>
      <c r="M10022" t="str">
        <v>Delhi</v>
      </c>
      <c r="N10022">
        <f>D10022-F10022</f>
        <v>4952.21</v>
      </c>
    </row>
    <row r="10023">
      <c r="A10023" t="str">
        <v>ORD110021</v>
      </c>
      <c r="B10023" t="str">
        <v>North</v>
      </c>
      <c r="C10023" t="str">
        <v>Electronics</v>
      </c>
      <c r="D10023">
        <v>2571.55</v>
      </c>
      <c r="E10023">
        <v>0.21</v>
      </c>
      <c r="F10023">
        <f>D10023*E10023</f>
        <v>540.0255</v>
      </c>
      <c r="G10023">
        <v>8</v>
      </c>
      <c r="H10023">
        <v>45437</v>
      </c>
      <c r="I10023">
        <v>45439</v>
      </c>
      <c r="J10023" t="str">
        <v>Member</v>
      </c>
      <c r="K10023" t="str">
        <v>Cash</v>
      </c>
      <c r="L10023">
        <v>170.27</v>
      </c>
      <c r="M10023" t="str">
        <v>Bangalore</v>
      </c>
      <c r="N10023">
        <f>D10023-F10023</f>
        <v>2031.5245000000002</v>
      </c>
    </row>
    <row r="10024">
      <c r="A10024" t="str">
        <v>ORD110022</v>
      </c>
      <c r="B10024" t="str">
        <v>East</v>
      </c>
      <c r="C10024" t="str">
        <v>Grocery</v>
      </c>
      <c r="D10024">
        <v>256.73</v>
      </c>
      <c r="E10024">
        <v>0.05</v>
      </c>
      <c r="F10024">
        <f>D10024*E10024</f>
        <v>12.836500000000001</v>
      </c>
      <c r="G10024">
        <v>3</v>
      </c>
      <c r="H10024">
        <v>45266</v>
      </c>
      <c r="I10024">
        <v>45269</v>
      </c>
      <c r="J10024" t="str">
        <v>Member</v>
      </c>
      <c r="K10024" t="str">
        <v>UPI</v>
      </c>
      <c r="L10024">
        <v>60.11</v>
      </c>
      <c r="M10024" t="str">
        <v>Bangalore</v>
      </c>
      <c r="N10024">
        <f>D10024-F10024</f>
        <v>243.89350000000002</v>
      </c>
    </row>
    <row r="10025">
      <c r="A10025" t="str">
        <v>ORD110023</v>
      </c>
      <c r="B10025" t="str">
        <v>North</v>
      </c>
      <c r="C10025" t="str">
        <v>Home Care</v>
      </c>
      <c r="D10025">
        <v>3169.69</v>
      </c>
      <c r="E10025">
        <v>0.06</v>
      </c>
      <c r="F10025">
        <f>D10025*E10025</f>
        <v>190.1814</v>
      </c>
      <c r="G10025">
        <v>4</v>
      </c>
      <c r="H10025">
        <v>45573</v>
      </c>
      <c r="I10025">
        <v>45575</v>
      </c>
      <c r="J10025" t="str">
        <v>Member</v>
      </c>
      <c r="K10025" t="str">
        <v>UPI</v>
      </c>
      <c r="L10025">
        <v>713.08</v>
      </c>
      <c r="M10025" t="str">
        <v>Mumbai</v>
      </c>
      <c r="N10025">
        <f>D10025-F10025</f>
        <v>2979.5086</v>
      </c>
    </row>
    <row r="10026">
      <c r="A10026" t="str">
        <v>ORD110024</v>
      </c>
      <c r="B10026" t="str">
        <v>North</v>
      </c>
      <c r="C10026" t="str">
        <v>Electronics</v>
      </c>
      <c r="D10026">
        <v>3667.25</v>
      </c>
      <c r="E10026">
        <v>0.13</v>
      </c>
      <c r="F10026">
        <f>D10026*E10026</f>
        <v>476.7425</v>
      </c>
      <c r="G10026">
        <v>4</v>
      </c>
      <c r="H10026">
        <v>45321</v>
      </c>
      <c r="I10026">
        <v>45324</v>
      </c>
      <c r="J10026" t="str">
        <v>Member</v>
      </c>
      <c r="K10026" t="str">
        <v>Cash</v>
      </c>
      <c r="L10026">
        <v>479.88</v>
      </c>
      <c r="M10026" t="str">
        <v>Bangalore</v>
      </c>
      <c r="N10026">
        <f>D10026-F10026</f>
        <v>3190.5075</v>
      </c>
    </row>
    <row r="10027">
      <c r="A10027" t="str">
        <v>ORD110025</v>
      </c>
      <c r="B10027" t="str">
        <v>North</v>
      </c>
      <c r="C10027" t="str">
        <v>Clothing</v>
      </c>
      <c r="D10027">
        <v>4437.4</v>
      </c>
      <c r="E10027">
        <v>0.19</v>
      </c>
      <c r="F10027">
        <f>D10027*E10027</f>
        <v>843.106</v>
      </c>
      <c r="G10027">
        <v>7</v>
      </c>
      <c r="H10027">
        <v>45254</v>
      </c>
      <c r="I10027">
        <v>45257</v>
      </c>
      <c r="J10027" t="str">
        <v>New</v>
      </c>
      <c r="K10027" t="str">
        <v>Cash</v>
      </c>
      <c r="L10027">
        <v>1183.33</v>
      </c>
      <c r="M10027" t="str">
        <v>Delhi</v>
      </c>
      <c r="N10027">
        <f>D10027-F10027</f>
        <v>3594.294</v>
      </c>
    </row>
    <row r="10028">
      <c r="A10028" t="str">
        <v>ORD110026</v>
      </c>
      <c r="B10028" t="str">
        <v>East</v>
      </c>
      <c r="C10028" t="str">
        <v>Grocery</v>
      </c>
      <c r="D10028">
        <v>3200.16</v>
      </c>
      <c r="E10028">
        <v>0.24</v>
      </c>
      <c r="F10028">
        <f>D10028*E10028</f>
        <v>768.0383999999999</v>
      </c>
      <c r="G10028">
        <v>7</v>
      </c>
      <c r="H10028">
        <v>45284</v>
      </c>
      <c r="I10028">
        <v>45291</v>
      </c>
      <c r="J10028" t="str">
        <v>New</v>
      </c>
      <c r="K10028" t="str">
        <v>Card</v>
      </c>
      <c r="L10028">
        <v>689.54</v>
      </c>
      <c r="M10028" t="str">
        <v>Hyderabad</v>
      </c>
      <c r="N10028">
        <f>D10028-F10028</f>
        <v>2432.1216</v>
      </c>
    </row>
    <row r="10029">
      <c r="A10029" t="str">
        <v>ORD110027</v>
      </c>
      <c r="B10029" t="str">
        <v>East</v>
      </c>
      <c r="C10029" t="str">
        <v>Personal Care</v>
      </c>
      <c r="D10029">
        <v>195.34</v>
      </c>
      <c r="E10029">
        <v>0.08</v>
      </c>
      <c r="F10029">
        <f>D10029*E10029</f>
        <v>15.6272</v>
      </c>
      <c r="G10029">
        <v>4</v>
      </c>
      <c r="H10029">
        <v>45321</v>
      </c>
      <c r="I10029">
        <v>45328</v>
      </c>
      <c r="J10029" t="str">
        <v>New</v>
      </c>
      <c r="K10029" t="str">
        <v>UPI</v>
      </c>
      <c r="L10029">
        <v>20.42</v>
      </c>
      <c r="M10029" t="str">
        <v>Pune</v>
      </c>
      <c r="N10029">
        <f>D10029-F10029</f>
        <v>179.71280000000002</v>
      </c>
    </row>
    <row r="10030">
      <c r="A10030" t="str">
        <v>ORD110028</v>
      </c>
      <c r="B10030" t="str">
        <v>North</v>
      </c>
      <c r="C10030" t="str">
        <v>Clothing</v>
      </c>
      <c r="D10030">
        <v>686.75</v>
      </c>
      <c r="E10030">
        <v>0.16</v>
      </c>
      <c r="F10030">
        <f>D10030*E10030</f>
        <v>109.88</v>
      </c>
      <c r="G10030">
        <v>6</v>
      </c>
      <c r="H10030">
        <v>45207</v>
      </c>
      <c r="I10030">
        <v>45213</v>
      </c>
      <c r="J10030" t="str">
        <v>Regular</v>
      </c>
      <c r="K10030" t="str">
        <v>UPI</v>
      </c>
      <c r="L10030">
        <v>144.24</v>
      </c>
      <c r="M10030" t="str">
        <v>Mumbai</v>
      </c>
      <c r="N10030">
        <f>D10030-F10030</f>
        <v>576.87</v>
      </c>
    </row>
    <row r="10031">
      <c r="A10031" t="str">
        <v>ORD110029</v>
      </c>
      <c r="B10031" t="str">
        <v>South</v>
      </c>
      <c r="C10031" t="str">
        <v>Clothing</v>
      </c>
      <c r="D10031">
        <v>890.08</v>
      </c>
      <c r="E10031">
        <v>0.14</v>
      </c>
      <c r="F10031">
        <f>D10031*E10031</f>
        <v>124.61120000000001</v>
      </c>
      <c r="G10031">
        <v>8</v>
      </c>
      <c r="H10031">
        <v>44957</v>
      </c>
      <c r="I10031">
        <v>44959</v>
      </c>
      <c r="J10031" t="str">
        <v>Regular</v>
      </c>
      <c r="K10031" t="str">
        <v>Card</v>
      </c>
      <c r="L10031">
        <v>228.7</v>
      </c>
      <c r="M10031" t="str">
        <v>Hyderabad</v>
      </c>
      <c r="N10031">
        <f>D10031-F10031</f>
        <v>765.4688</v>
      </c>
    </row>
    <row r="10032">
      <c r="A10032" t="str">
        <v>ORD110030</v>
      </c>
      <c r="B10032" t="str">
        <v>North</v>
      </c>
      <c r="C10032" t="str">
        <v>Electronics</v>
      </c>
      <c r="D10032">
        <v>1135.18</v>
      </c>
      <c r="E10032">
        <v>0.18</v>
      </c>
      <c r="F10032">
        <f>D10032*E10032</f>
        <v>204.3324</v>
      </c>
      <c r="G10032">
        <v>4</v>
      </c>
      <c r="H10032">
        <v>45182</v>
      </c>
      <c r="I10032">
        <v>45187</v>
      </c>
      <c r="J10032" t="str">
        <v>New</v>
      </c>
      <c r="K10032" t="str">
        <v>Card</v>
      </c>
      <c r="L10032">
        <v>305.7</v>
      </c>
      <c r="M10032" t="str">
        <v>Mumbai</v>
      </c>
      <c r="N10032">
        <f>D10032-F10032</f>
        <v>930.8476</v>
      </c>
    </row>
    <row r="10033">
      <c r="A10033" t="str">
        <v>ORD110031</v>
      </c>
      <c r="B10033" t="str">
        <v>South</v>
      </c>
      <c r="C10033" t="str">
        <v>Clothing</v>
      </c>
      <c r="D10033">
        <v>4018.91</v>
      </c>
      <c r="E10033">
        <v>0.05</v>
      </c>
      <c r="F10033">
        <f>D10033*E10033</f>
        <v>200.9455</v>
      </c>
      <c r="G10033">
        <v>1</v>
      </c>
      <c r="H10033">
        <v>45384</v>
      </c>
      <c r="I10033">
        <v>45390</v>
      </c>
      <c r="J10033" t="str">
        <v>New</v>
      </c>
      <c r="K10033" t="str">
        <v>Card</v>
      </c>
      <c r="L10033">
        <v>1154.97</v>
      </c>
      <c r="M10033" t="str">
        <v>Hyderabad</v>
      </c>
      <c r="N10033">
        <f>D10033-F10033</f>
        <v>3817.9645</v>
      </c>
    </row>
    <row r="10034">
      <c r="A10034" t="str">
        <v>ORD110032</v>
      </c>
      <c r="B10034" t="str">
        <v>North</v>
      </c>
      <c r="C10034" t="str">
        <v>Grocery</v>
      </c>
      <c r="D10034">
        <v>1617.82</v>
      </c>
      <c r="E10034">
        <v>0.2</v>
      </c>
      <c r="F10034">
        <f>D10034*E10034</f>
        <v>323.564</v>
      </c>
      <c r="G10034">
        <v>7</v>
      </c>
      <c r="H10034">
        <v>45253</v>
      </c>
      <c r="I10034">
        <v>45255</v>
      </c>
      <c r="J10034" t="str">
        <v>New</v>
      </c>
      <c r="K10034" t="str">
        <v>Cash</v>
      </c>
      <c r="L10034">
        <v>100.48</v>
      </c>
      <c r="M10034" t="str">
        <v>Chennai</v>
      </c>
      <c r="N10034">
        <f>D10034-F10034</f>
        <v>1294.2559999999999</v>
      </c>
    </row>
    <row r="10035">
      <c r="A10035" t="str">
        <v>ORD110033</v>
      </c>
      <c r="B10035" t="str">
        <v>West</v>
      </c>
      <c r="C10035" t="str">
        <v>Personal Care</v>
      </c>
      <c r="D10035">
        <v>1630.58</v>
      </c>
      <c r="E10035">
        <v>0.28</v>
      </c>
      <c r="F10035">
        <f>D10035*E10035</f>
        <v>456.5624</v>
      </c>
      <c r="G10035">
        <v>2</v>
      </c>
      <c r="H10035">
        <v>45410</v>
      </c>
      <c r="I10035">
        <v>45411</v>
      </c>
      <c r="J10035" t="str">
        <v>New</v>
      </c>
      <c r="K10035" t="str">
        <v>UPI</v>
      </c>
      <c r="L10035">
        <v>145.93</v>
      </c>
      <c r="M10035" t="str">
        <v>Mumbai</v>
      </c>
      <c r="N10035">
        <f>D10035-F10035</f>
        <v>1174.0176</v>
      </c>
    </row>
    <row r="10036">
      <c r="A10036" t="str">
        <v>ORD110034</v>
      </c>
      <c r="B10036" t="str">
        <v>North</v>
      </c>
      <c r="C10036" t="str">
        <v>Home Care</v>
      </c>
      <c r="D10036">
        <v>3802.38</v>
      </c>
      <c r="E10036">
        <v>0.05</v>
      </c>
      <c r="F10036">
        <f>D10036*E10036</f>
        <v>190.11900000000003</v>
      </c>
      <c r="G10036">
        <v>3</v>
      </c>
      <c r="H10036">
        <v>45099</v>
      </c>
      <c r="I10036">
        <v>45100</v>
      </c>
      <c r="J10036" t="str">
        <v>Regular</v>
      </c>
      <c r="K10036" t="str">
        <v>Cash</v>
      </c>
      <c r="L10036">
        <v>351.85</v>
      </c>
      <c r="M10036" t="str">
        <v>Chennai</v>
      </c>
      <c r="N10036">
        <f>D10036-F10036</f>
        <v>3612.261</v>
      </c>
    </row>
    <row r="10037">
      <c r="A10037" t="str">
        <v>ORD110035</v>
      </c>
      <c r="B10037" t="str">
        <v>North</v>
      </c>
      <c r="C10037" t="str">
        <v>Personal Care</v>
      </c>
      <c r="D10037">
        <v>2120.94</v>
      </c>
      <c r="E10037">
        <v>0.26</v>
      </c>
      <c r="F10037">
        <f>D10037*E10037</f>
        <v>551.4444000000001</v>
      </c>
      <c r="G10037">
        <v>8</v>
      </c>
      <c r="H10037">
        <v>45112</v>
      </c>
      <c r="I10037">
        <v>45119</v>
      </c>
      <c r="J10037" t="str">
        <v>Regular</v>
      </c>
      <c r="K10037" t="str">
        <v>UPI</v>
      </c>
      <c r="L10037">
        <v>233.21</v>
      </c>
      <c r="M10037" t="str">
        <v>Hyderabad</v>
      </c>
      <c r="N10037">
        <f>D10037-F10037</f>
        <v>1569.4956</v>
      </c>
    </row>
    <row r="10038">
      <c r="A10038" t="str">
        <v>ORD110036</v>
      </c>
      <c r="B10038" t="str">
        <v>East</v>
      </c>
      <c r="C10038" t="str">
        <v>Grocery</v>
      </c>
      <c r="D10038">
        <v>416.73</v>
      </c>
      <c r="E10038">
        <v>0.38</v>
      </c>
      <c r="F10038">
        <f>D10038*E10038</f>
        <v>158.3574</v>
      </c>
      <c r="G10038">
        <v>2</v>
      </c>
      <c r="H10038">
        <v>45502</v>
      </c>
      <c r="I10038">
        <v>45506</v>
      </c>
      <c r="J10038" t="str">
        <v>New</v>
      </c>
      <c r="K10038" t="str">
        <v>Card</v>
      </c>
      <c r="L10038">
        <v>92.19</v>
      </c>
      <c r="M10038" t="str">
        <v>Bangalore</v>
      </c>
      <c r="N10038">
        <f>D10038-F10038</f>
        <v>258.37260000000003</v>
      </c>
    </row>
    <row r="10039">
      <c r="A10039" t="str">
        <v>ORD110037</v>
      </c>
      <c r="B10039" t="str">
        <v>South</v>
      </c>
      <c r="C10039" t="str">
        <v>Electronics</v>
      </c>
      <c r="D10039">
        <v>2967.12</v>
      </c>
      <c r="E10039">
        <v>0</v>
      </c>
      <c r="F10039">
        <f>D10039*E10039</f>
        <v>0</v>
      </c>
      <c r="G10039">
        <v>2</v>
      </c>
      <c r="H10039">
        <v>45202</v>
      </c>
      <c r="I10039">
        <v>45203</v>
      </c>
      <c r="J10039" t="str">
        <v>New</v>
      </c>
      <c r="K10039" t="str">
        <v>Cash</v>
      </c>
      <c r="L10039">
        <v>457.63</v>
      </c>
      <c r="M10039" t="str">
        <v>Bangalore</v>
      </c>
      <c r="N10039">
        <f>D10039-F10039</f>
        <v>2967.12</v>
      </c>
    </row>
    <row r="10040">
      <c r="A10040" t="str">
        <v>ORD110038</v>
      </c>
      <c r="B10040" t="str">
        <v>West</v>
      </c>
      <c r="C10040" t="str">
        <v>Grocery</v>
      </c>
      <c r="D10040">
        <v>737.33</v>
      </c>
      <c r="E10040">
        <v>0.02</v>
      </c>
      <c r="F10040">
        <f>D10040*E10040</f>
        <v>14.7466</v>
      </c>
      <c r="G10040">
        <v>4</v>
      </c>
      <c r="H10040">
        <v>45518</v>
      </c>
      <c r="I10040">
        <v>45524</v>
      </c>
      <c r="J10040" t="str">
        <v>New</v>
      </c>
      <c r="K10040" t="str">
        <v>UPI</v>
      </c>
      <c r="L10040">
        <v>59.1</v>
      </c>
      <c r="M10040" t="str">
        <v>Bangalore</v>
      </c>
      <c r="N10040">
        <f>D10040-F10040</f>
        <v>722.5834</v>
      </c>
    </row>
    <row r="10041">
      <c r="A10041" t="str">
        <v>ORD110039</v>
      </c>
      <c r="B10041" t="str">
        <v>South</v>
      </c>
      <c r="C10041" t="str">
        <v>Clothing</v>
      </c>
      <c r="D10041">
        <v>2901.15</v>
      </c>
      <c r="E10041">
        <v>0.23</v>
      </c>
      <c r="F10041">
        <f>D10041*E10041</f>
        <v>667.2645</v>
      </c>
      <c r="G10041">
        <v>6</v>
      </c>
      <c r="H10041">
        <v>45116</v>
      </c>
      <c r="I10041">
        <v>45117</v>
      </c>
      <c r="J10041" t="str">
        <v>Member</v>
      </c>
      <c r="K10041" t="str">
        <v>UPI</v>
      </c>
      <c r="L10041">
        <v>852.03</v>
      </c>
      <c r="M10041" t="str">
        <v>Mumbai</v>
      </c>
      <c r="N10041">
        <f>D10041-F10041</f>
        <v>2233.8855000000003</v>
      </c>
    </row>
    <row r="10042">
      <c r="A10042" t="str">
        <v>ORD110040</v>
      </c>
      <c r="B10042" t="str">
        <v>West</v>
      </c>
      <c r="C10042" t="str">
        <v>Electronics</v>
      </c>
      <c r="D10042">
        <v>3920.23</v>
      </c>
      <c r="E10042">
        <v>0.44</v>
      </c>
      <c r="F10042">
        <f>D10042*E10042</f>
        <v>1724.9012</v>
      </c>
      <c r="G10042">
        <v>2</v>
      </c>
      <c r="H10042">
        <v>45371</v>
      </c>
      <c r="I10042">
        <v>45378</v>
      </c>
      <c r="J10042" t="str">
        <v>New</v>
      </c>
      <c r="K10042" t="str">
        <v>Cash</v>
      </c>
      <c r="L10042">
        <v>295.07</v>
      </c>
      <c r="M10042" t="str">
        <v>Delhi</v>
      </c>
      <c r="N10042">
        <f>D10042-F10042</f>
        <v>2195.3288000000002</v>
      </c>
    </row>
    <row r="10043">
      <c r="A10043" t="str">
        <v>ORD110041</v>
      </c>
      <c r="B10043" t="str">
        <v>North</v>
      </c>
      <c r="C10043" t="str">
        <v>Home Care</v>
      </c>
      <c r="D10043">
        <v>4654.5</v>
      </c>
      <c r="E10043">
        <v>0.5</v>
      </c>
      <c r="F10043">
        <f>D10043*E10043</f>
        <v>2327.25</v>
      </c>
      <c r="G10043">
        <v>9</v>
      </c>
      <c r="H10043">
        <v>45542</v>
      </c>
      <c r="I10043">
        <v>45544</v>
      </c>
      <c r="J10043" t="str">
        <v>New</v>
      </c>
      <c r="K10043" t="str">
        <v>UPI</v>
      </c>
      <c r="L10043">
        <v>1257.84</v>
      </c>
      <c r="M10043" t="str">
        <v>Chennai</v>
      </c>
      <c r="N10043">
        <f>D10043-F10043</f>
        <v>2327.25</v>
      </c>
    </row>
    <row r="10044">
      <c r="A10044" t="str">
        <v>ORD110042</v>
      </c>
      <c r="B10044" t="str">
        <v>East</v>
      </c>
      <c r="C10044" t="str">
        <v>Home Care</v>
      </c>
      <c r="D10044">
        <v>428.56</v>
      </c>
      <c r="E10044">
        <v>0.05</v>
      </c>
      <c r="F10044">
        <f>D10044*E10044</f>
        <v>21.428</v>
      </c>
      <c r="G10044">
        <v>2</v>
      </c>
      <c r="H10044">
        <v>45294</v>
      </c>
      <c r="I10044">
        <v>45301</v>
      </c>
      <c r="J10044" t="str">
        <v>New</v>
      </c>
      <c r="K10044" t="str">
        <v>Cash</v>
      </c>
      <c r="L10044">
        <v>57.74</v>
      </c>
      <c r="M10044" t="str">
        <v>Chennai</v>
      </c>
      <c r="N10044">
        <f>D10044-F10044</f>
        <v>407.132</v>
      </c>
    </row>
    <row r="10045">
      <c r="A10045" t="str">
        <v>ORD110043</v>
      </c>
      <c r="B10045" t="str">
        <v>East</v>
      </c>
      <c r="C10045" t="str">
        <v>Grocery</v>
      </c>
      <c r="D10045">
        <v>1589.44</v>
      </c>
      <c r="E10045">
        <v>0.01</v>
      </c>
      <c r="F10045">
        <f>D10045*E10045</f>
        <v>15.894400000000001</v>
      </c>
      <c r="G10045">
        <v>9</v>
      </c>
      <c r="H10045">
        <v>45285</v>
      </c>
      <c r="I10045">
        <v>45287</v>
      </c>
      <c r="J10045" t="str">
        <v>Member</v>
      </c>
      <c r="K10045" t="str">
        <v>Cash</v>
      </c>
      <c r="L10045">
        <v>128.47</v>
      </c>
      <c r="M10045" t="str">
        <v>Mumbai</v>
      </c>
      <c r="N10045">
        <f>D10045-F10045</f>
        <v>1573.5456000000001</v>
      </c>
    </row>
    <row r="10046">
      <c r="A10046" t="str">
        <v>ORD110044</v>
      </c>
      <c r="B10046" t="str">
        <v>South</v>
      </c>
      <c r="C10046" t="str">
        <v>Clothing</v>
      </c>
      <c r="D10046">
        <v>3297.07</v>
      </c>
      <c r="E10046">
        <v>0.11</v>
      </c>
      <c r="F10046">
        <f>D10046*E10046</f>
        <v>362.6777</v>
      </c>
      <c r="G10046">
        <v>7</v>
      </c>
      <c r="H10046">
        <v>45051</v>
      </c>
      <c r="I10046">
        <v>45056</v>
      </c>
      <c r="J10046" t="str">
        <v>Member</v>
      </c>
      <c r="K10046" t="str">
        <v>Card</v>
      </c>
      <c r="L10046">
        <v>208.07</v>
      </c>
      <c r="M10046" t="str">
        <v>Delhi</v>
      </c>
      <c r="N10046">
        <f>D10046-F10046</f>
        <v>2934.3923</v>
      </c>
    </row>
    <row r="10047">
      <c r="A10047" t="str">
        <v>ORD110045</v>
      </c>
      <c r="B10047" t="str">
        <v>East</v>
      </c>
      <c r="C10047" t="str">
        <v>Home Care</v>
      </c>
      <c r="D10047">
        <v>1645.72</v>
      </c>
      <c r="E10047">
        <v>0.23</v>
      </c>
      <c r="F10047">
        <f>D10047*E10047</f>
        <v>378.5156</v>
      </c>
      <c r="G10047">
        <v>3</v>
      </c>
      <c r="H10047">
        <v>45567</v>
      </c>
      <c r="I10047">
        <v>45568</v>
      </c>
      <c r="J10047" t="str">
        <v>New</v>
      </c>
      <c r="K10047" t="str">
        <v>Card</v>
      </c>
      <c r="L10047">
        <v>277.42</v>
      </c>
      <c r="M10047" t="str">
        <v>Mumbai</v>
      </c>
      <c r="N10047">
        <f>D10047-F10047</f>
        <v>1267.2044</v>
      </c>
    </row>
    <row r="10048">
      <c r="A10048" t="str">
        <v>ORD110046</v>
      </c>
      <c r="B10048" t="str">
        <v>South</v>
      </c>
      <c r="C10048" t="str">
        <v>Personal Care</v>
      </c>
      <c r="D10048">
        <v>2310.03</v>
      </c>
      <c r="E10048">
        <v>0.29</v>
      </c>
      <c r="F10048">
        <f>D10048*E10048</f>
        <v>669.9087000000001</v>
      </c>
      <c r="G10048">
        <v>9</v>
      </c>
      <c r="H10048">
        <v>44935</v>
      </c>
      <c r="I10048">
        <v>44940</v>
      </c>
      <c r="J10048" t="str">
        <v>Member</v>
      </c>
      <c r="K10048" t="str">
        <v>Card</v>
      </c>
      <c r="L10048">
        <v>354.43</v>
      </c>
      <c r="M10048" t="str">
        <v>Chennai</v>
      </c>
      <c r="N10048">
        <f>D10048-F10048</f>
        <v>1640.1213000000002</v>
      </c>
    </row>
    <row r="10049">
      <c r="A10049" t="str">
        <v>ORD110047</v>
      </c>
      <c r="B10049" t="str">
        <v>South</v>
      </c>
      <c r="C10049" t="str">
        <v>Electronics</v>
      </c>
      <c r="D10049">
        <v>198.45</v>
      </c>
      <c r="E10049">
        <v>0.49</v>
      </c>
      <c r="F10049">
        <f>D10049*E10049</f>
        <v>97.2405</v>
      </c>
      <c r="G10049">
        <v>9</v>
      </c>
      <c r="H10049">
        <v>45031</v>
      </c>
      <c r="I10049">
        <v>45036</v>
      </c>
      <c r="J10049" t="str">
        <v>Member</v>
      </c>
      <c r="K10049" t="str">
        <v>Card</v>
      </c>
      <c r="L10049">
        <v>34.12</v>
      </c>
      <c r="M10049" t="str">
        <v>Delhi</v>
      </c>
      <c r="N10049">
        <f>D10049-F10049</f>
        <v>101.20949999999999</v>
      </c>
    </row>
    <row r="10050">
      <c r="A10050" t="str">
        <v>ORD110048</v>
      </c>
      <c r="B10050" t="str">
        <v>West</v>
      </c>
      <c r="C10050" t="str">
        <v>Personal Care</v>
      </c>
      <c r="D10050">
        <v>3498.14</v>
      </c>
      <c r="E10050">
        <v>0.44</v>
      </c>
      <c r="F10050">
        <f>D10050*E10050</f>
        <v>1539.1816</v>
      </c>
      <c r="G10050">
        <v>6</v>
      </c>
      <c r="H10050">
        <v>45020</v>
      </c>
      <c r="I10050">
        <v>45021</v>
      </c>
      <c r="J10050" t="str">
        <v>Regular</v>
      </c>
      <c r="K10050" t="str">
        <v>Cash</v>
      </c>
      <c r="L10050">
        <v>759.24</v>
      </c>
      <c r="M10050" t="str">
        <v>Bangalore</v>
      </c>
      <c r="N10050">
        <f>D10050-F10050</f>
        <v>1958.9584</v>
      </c>
    </row>
    <row r="10051">
      <c r="A10051" t="str">
        <v>ORD110049</v>
      </c>
      <c r="B10051" t="str">
        <v>South</v>
      </c>
      <c r="C10051" t="str">
        <v>Home Care</v>
      </c>
      <c r="D10051">
        <v>4428.07</v>
      </c>
      <c r="E10051">
        <v>0.28</v>
      </c>
      <c r="F10051">
        <f>D10051*E10051</f>
        <v>1239.8596</v>
      </c>
      <c r="G10051">
        <v>2</v>
      </c>
      <c r="H10051">
        <v>45459</v>
      </c>
      <c r="I10051">
        <v>45461</v>
      </c>
      <c r="J10051" t="str">
        <v>New</v>
      </c>
      <c r="K10051" t="str">
        <v>Cash</v>
      </c>
      <c r="L10051">
        <v>521.95</v>
      </c>
      <c r="M10051" t="str">
        <v>Hyderabad</v>
      </c>
      <c r="N10051">
        <f>D10051-F10051</f>
        <v>3188.2104</v>
      </c>
    </row>
    <row r="10052">
      <c r="A10052" t="str">
        <v>ORD110050</v>
      </c>
      <c r="B10052" t="str">
        <v>West</v>
      </c>
      <c r="C10052" t="str">
        <v>Home Care</v>
      </c>
      <c r="D10052">
        <v>4886.61</v>
      </c>
      <c r="E10052">
        <v>0.18</v>
      </c>
      <c r="F10052">
        <f>D10052*E10052</f>
        <v>879.5897999999999</v>
      </c>
      <c r="G10052">
        <v>7</v>
      </c>
      <c r="H10052">
        <v>45648</v>
      </c>
      <c r="I10052">
        <v>45651</v>
      </c>
      <c r="J10052" t="str">
        <v>Regular</v>
      </c>
      <c r="K10052" t="str">
        <v>Card</v>
      </c>
      <c r="L10052">
        <v>246.22</v>
      </c>
      <c r="M10052" t="str">
        <v>Bangalore</v>
      </c>
      <c r="N10052">
        <f>D10052-F10052</f>
        <v>4007.0202</v>
      </c>
    </row>
    <row r="10053">
      <c r="A10053" t="str">
        <v>ORD110051</v>
      </c>
      <c r="B10053" t="str">
        <v>East</v>
      </c>
      <c r="C10053" t="str">
        <v>Grocery</v>
      </c>
      <c r="D10053">
        <v>4169.61</v>
      </c>
      <c r="E10053">
        <v>0.16</v>
      </c>
      <c r="F10053">
        <f>D10053*E10053</f>
        <v>667.1375999999999</v>
      </c>
      <c r="G10053">
        <v>4</v>
      </c>
      <c r="H10053">
        <v>44948</v>
      </c>
      <c r="I10053">
        <v>44955</v>
      </c>
      <c r="J10053" t="str">
        <v>New</v>
      </c>
      <c r="K10053" t="str">
        <v>Cash</v>
      </c>
      <c r="L10053">
        <v>770.12</v>
      </c>
      <c r="M10053" t="str">
        <v>Hyderabad</v>
      </c>
      <c r="N10053">
        <f>D10053-F10053</f>
        <v>3502.4723999999997</v>
      </c>
    </row>
    <row r="10054">
      <c r="A10054" t="str">
        <v>ORD110052</v>
      </c>
      <c r="B10054" t="str">
        <v>South</v>
      </c>
      <c r="C10054" t="str">
        <v>Grocery</v>
      </c>
      <c r="D10054">
        <v>255.7</v>
      </c>
      <c r="E10054">
        <v>0.29</v>
      </c>
      <c r="F10054">
        <f>D10054*E10054</f>
        <v>74.15299999999999</v>
      </c>
      <c r="G10054">
        <v>4</v>
      </c>
      <c r="H10054">
        <v>45290</v>
      </c>
      <c r="I10054">
        <v>45293</v>
      </c>
      <c r="J10054" t="str">
        <v>New</v>
      </c>
      <c r="K10054" t="str">
        <v>Card</v>
      </c>
      <c r="L10054">
        <v>16.07</v>
      </c>
      <c r="M10054" t="str">
        <v>Bangalore</v>
      </c>
      <c r="N10054">
        <f>D10054-F10054</f>
        <v>181.547</v>
      </c>
    </row>
    <row r="10055">
      <c r="A10055" t="str">
        <v>ORD110053</v>
      </c>
      <c r="B10055" t="str">
        <v>South</v>
      </c>
      <c r="C10055" t="str">
        <v>Electronics</v>
      </c>
      <c r="D10055">
        <v>3294.08</v>
      </c>
      <c r="E10055">
        <v>0.36</v>
      </c>
      <c r="F10055">
        <f>D10055*E10055</f>
        <v>1185.8688</v>
      </c>
      <c r="G10055">
        <v>7</v>
      </c>
      <c r="H10055">
        <v>45272</v>
      </c>
      <c r="I10055">
        <v>45275</v>
      </c>
      <c r="J10055" t="str">
        <v>Member</v>
      </c>
      <c r="K10055" t="str">
        <v>UPI</v>
      </c>
      <c r="L10055">
        <v>837.91</v>
      </c>
      <c r="M10055" t="str">
        <v>Pune</v>
      </c>
      <c r="N10055">
        <f>D10055-F10055</f>
        <v>2108.2111999999997</v>
      </c>
    </row>
    <row r="10056">
      <c r="A10056" t="str">
        <v>ORD110054</v>
      </c>
      <c r="B10056" t="str">
        <v>North</v>
      </c>
      <c r="C10056" t="str">
        <v>Grocery</v>
      </c>
      <c r="D10056">
        <v>2528.73</v>
      </c>
      <c r="E10056">
        <v>0.24</v>
      </c>
      <c r="F10056">
        <f>D10056*E10056</f>
        <v>606.8951999999999</v>
      </c>
      <c r="G10056">
        <v>5</v>
      </c>
      <c r="H10056">
        <v>45642</v>
      </c>
      <c r="I10056">
        <v>45647</v>
      </c>
      <c r="J10056" t="str">
        <v>New</v>
      </c>
      <c r="K10056" t="str">
        <v>Card</v>
      </c>
      <c r="L10056">
        <v>637.49</v>
      </c>
      <c r="M10056" t="str">
        <v>Pune</v>
      </c>
      <c r="N10056">
        <f>D10056-F10056</f>
        <v>1921.8348</v>
      </c>
    </row>
    <row r="10057">
      <c r="A10057" t="str">
        <v>ORD110055</v>
      </c>
      <c r="B10057" t="str">
        <v>South</v>
      </c>
      <c r="C10057" t="str">
        <v>Clothing</v>
      </c>
      <c r="D10057">
        <v>4695.69</v>
      </c>
      <c r="E10057">
        <v>0.15</v>
      </c>
      <c r="F10057">
        <f>D10057*E10057</f>
        <v>704.3534999999999</v>
      </c>
      <c r="G10057">
        <v>1</v>
      </c>
      <c r="H10057">
        <v>45475</v>
      </c>
      <c r="I10057">
        <v>45482</v>
      </c>
      <c r="J10057" t="str">
        <v>Member</v>
      </c>
      <c r="K10057" t="str">
        <v>UPI</v>
      </c>
      <c r="L10057">
        <v>376.47</v>
      </c>
      <c r="M10057" t="str">
        <v>Bangalore</v>
      </c>
      <c r="N10057">
        <f>D10057-F10057</f>
        <v>3991.3364999999994</v>
      </c>
    </row>
    <row r="10058">
      <c r="A10058" t="str">
        <v>ORD110056</v>
      </c>
      <c r="B10058" t="str">
        <v>South</v>
      </c>
      <c r="C10058" t="str">
        <v>Electronics</v>
      </c>
      <c r="D10058">
        <v>4520.48</v>
      </c>
      <c r="E10058">
        <v>0.31</v>
      </c>
      <c r="F10058">
        <f>D10058*E10058</f>
        <v>1401.3487999999998</v>
      </c>
      <c r="G10058">
        <v>3</v>
      </c>
      <c r="H10058">
        <v>45181</v>
      </c>
      <c r="I10058">
        <v>45184</v>
      </c>
      <c r="J10058" t="str">
        <v>Member</v>
      </c>
      <c r="K10058" t="str">
        <v>UPI</v>
      </c>
      <c r="L10058">
        <v>1302.61</v>
      </c>
      <c r="M10058" t="str">
        <v>Chennai</v>
      </c>
      <c r="N10058">
        <f>D10058-F10058</f>
        <v>3119.1312</v>
      </c>
    </row>
    <row r="10059">
      <c r="A10059" t="str">
        <v>ORD110057</v>
      </c>
      <c r="B10059" t="str">
        <v>North</v>
      </c>
      <c r="C10059" t="str">
        <v>Clothing</v>
      </c>
      <c r="D10059">
        <v>4941.43</v>
      </c>
      <c r="E10059">
        <v>0.28</v>
      </c>
      <c r="F10059">
        <f>D10059*E10059</f>
        <v>1383.6004000000003</v>
      </c>
      <c r="G10059">
        <v>7</v>
      </c>
      <c r="H10059">
        <v>45358</v>
      </c>
      <c r="I10059">
        <v>45364</v>
      </c>
      <c r="J10059" t="str">
        <v>Regular</v>
      </c>
      <c r="K10059" t="str">
        <v>Cash</v>
      </c>
      <c r="L10059">
        <v>744.5</v>
      </c>
      <c r="M10059" t="str">
        <v>Delhi</v>
      </c>
      <c r="N10059">
        <f>D10059-F10059</f>
        <v>3557.8296</v>
      </c>
    </row>
    <row r="10060">
      <c r="A10060" t="str">
        <v>ORD110058</v>
      </c>
      <c r="B10060" t="str">
        <v>North</v>
      </c>
      <c r="C10060" t="str">
        <v>Grocery</v>
      </c>
      <c r="D10060">
        <v>4323.48</v>
      </c>
      <c r="E10060">
        <v>0.21</v>
      </c>
      <c r="F10060">
        <f>D10060*E10060</f>
        <v>907.9307999999999</v>
      </c>
      <c r="G10060">
        <v>9</v>
      </c>
      <c r="H10060">
        <v>45056</v>
      </c>
      <c r="I10060">
        <v>45060</v>
      </c>
      <c r="J10060" t="str">
        <v>Member</v>
      </c>
      <c r="K10060" t="str">
        <v>Card</v>
      </c>
      <c r="L10060">
        <v>820.44</v>
      </c>
      <c r="M10060" t="str">
        <v>Chennai</v>
      </c>
      <c r="N10060">
        <f>D10060-F10060</f>
        <v>3415.5491999999995</v>
      </c>
    </row>
    <row r="10061">
      <c r="A10061" t="str">
        <v>ORD110059</v>
      </c>
      <c r="B10061" t="str">
        <v>East</v>
      </c>
      <c r="C10061" t="str">
        <v>Electronics</v>
      </c>
      <c r="D10061">
        <v>2779.77</v>
      </c>
      <c r="E10061">
        <v>0.37</v>
      </c>
      <c r="F10061">
        <f>D10061*E10061</f>
        <v>1028.5149</v>
      </c>
      <c r="G10061">
        <v>9</v>
      </c>
      <c r="H10061">
        <v>45542</v>
      </c>
      <c r="I10061">
        <v>45546</v>
      </c>
      <c r="J10061" t="str">
        <v>Regular</v>
      </c>
      <c r="K10061" t="str">
        <v>UPI</v>
      </c>
      <c r="L10061">
        <v>660.43</v>
      </c>
      <c r="M10061" t="str">
        <v>Pune</v>
      </c>
      <c r="N10061">
        <f>D10061-F10061</f>
        <v>1751.2551</v>
      </c>
    </row>
    <row r="10062">
      <c r="A10062" t="str">
        <v>ORD110060</v>
      </c>
      <c r="B10062" t="str">
        <v>South</v>
      </c>
      <c r="C10062" t="str">
        <v>Home Care</v>
      </c>
      <c r="D10062">
        <v>3603.01</v>
      </c>
      <c r="E10062">
        <v>0.14</v>
      </c>
      <c r="F10062">
        <f>D10062*E10062</f>
        <v>504.42140000000006</v>
      </c>
      <c r="G10062">
        <v>7</v>
      </c>
      <c r="H10062">
        <v>45582</v>
      </c>
      <c r="I10062">
        <v>45588</v>
      </c>
      <c r="J10062" t="str">
        <v>Member</v>
      </c>
      <c r="K10062" t="str">
        <v>Card</v>
      </c>
      <c r="L10062">
        <v>351.43</v>
      </c>
      <c r="M10062" t="str">
        <v>Delhi</v>
      </c>
      <c r="N10062">
        <f>D10062-F10062</f>
        <v>3098.5886</v>
      </c>
    </row>
    <row r="10063">
      <c r="A10063" t="str">
        <v>ORD110061</v>
      </c>
      <c r="B10063" t="str">
        <v>East</v>
      </c>
      <c r="C10063" t="str">
        <v>Personal Care</v>
      </c>
      <c r="D10063">
        <v>4826.92</v>
      </c>
      <c r="E10063">
        <v>0.24</v>
      </c>
      <c r="F10063">
        <f>D10063*E10063</f>
        <v>1158.4608</v>
      </c>
      <c r="G10063">
        <v>5</v>
      </c>
      <c r="H10063">
        <v>45232</v>
      </c>
      <c r="I10063">
        <v>45237</v>
      </c>
      <c r="J10063" t="str">
        <v>Regular</v>
      </c>
      <c r="K10063" t="str">
        <v>UPI</v>
      </c>
      <c r="L10063">
        <v>254.26</v>
      </c>
      <c r="M10063" t="str">
        <v>Hyderabad</v>
      </c>
      <c r="N10063">
        <f>D10063-F10063</f>
        <v>3668.4592000000002</v>
      </c>
    </row>
    <row r="10064">
      <c r="A10064" t="str">
        <v>ORD110062</v>
      </c>
      <c r="B10064" t="str">
        <v>East</v>
      </c>
      <c r="C10064" t="str">
        <v>Home Care</v>
      </c>
      <c r="D10064">
        <v>2932.77</v>
      </c>
      <c r="E10064">
        <v>0.47</v>
      </c>
      <c r="F10064">
        <f>D10064*E10064</f>
        <v>1378.4018999999998</v>
      </c>
      <c r="G10064">
        <v>4</v>
      </c>
      <c r="H10064">
        <v>45307</v>
      </c>
      <c r="I10064">
        <v>45309</v>
      </c>
      <c r="J10064" t="str">
        <v>New</v>
      </c>
      <c r="K10064" t="str">
        <v>Cash</v>
      </c>
      <c r="L10064">
        <v>687.81</v>
      </c>
      <c r="M10064" t="str">
        <v>Delhi</v>
      </c>
      <c r="N10064">
        <f>D10064-F10064</f>
        <v>1554.3681000000001</v>
      </c>
    </row>
    <row r="10065">
      <c r="A10065" t="str">
        <v>ORD110063</v>
      </c>
      <c r="B10065" t="str">
        <v>North</v>
      </c>
      <c r="C10065" t="str">
        <v>Clothing</v>
      </c>
      <c r="D10065">
        <v>4215.9</v>
      </c>
      <c r="E10065">
        <v>0.36</v>
      </c>
      <c r="F10065">
        <f>D10065*E10065</f>
        <v>1517.7239999999997</v>
      </c>
      <c r="G10065">
        <v>9</v>
      </c>
      <c r="H10065">
        <v>45306</v>
      </c>
      <c r="I10065">
        <v>45307</v>
      </c>
      <c r="J10065" t="str">
        <v>New</v>
      </c>
      <c r="K10065" t="str">
        <v>Cash</v>
      </c>
      <c r="L10065">
        <v>1044.32</v>
      </c>
      <c r="M10065" t="str">
        <v>Mumbai</v>
      </c>
      <c r="N10065">
        <f>D10065-F10065</f>
        <v>2698.176</v>
      </c>
    </row>
    <row r="10066">
      <c r="A10066" t="str">
        <v>ORD110064</v>
      </c>
      <c r="B10066" t="str">
        <v>West</v>
      </c>
      <c r="C10066" t="str">
        <v>Home Care</v>
      </c>
      <c r="D10066">
        <v>4716.83</v>
      </c>
      <c r="E10066">
        <v>0.19</v>
      </c>
      <c r="F10066">
        <f>D10066*E10066</f>
        <v>896.1976999999999</v>
      </c>
      <c r="G10066">
        <v>6</v>
      </c>
      <c r="H10066">
        <v>45537</v>
      </c>
      <c r="I10066">
        <v>45544</v>
      </c>
      <c r="J10066" t="str">
        <v>Member</v>
      </c>
      <c r="K10066" t="str">
        <v>Cash</v>
      </c>
      <c r="L10066">
        <v>1013.61</v>
      </c>
      <c r="M10066" t="str">
        <v>Bangalore</v>
      </c>
      <c r="N10066">
        <f>D10066-F10066</f>
        <v>3820.6323</v>
      </c>
    </row>
    <row r="10067">
      <c r="A10067" t="str">
        <v>ORD110065</v>
      </c>
      <c r="B10067" t="str">
        <v>East</v>
      </c>
      <c r="C10067" t="str">
        <v>Home Care</v>
      </c>
      <c r="D10067">
        <v>2895.63</v>
      </c>
      <c r="E10067">
        <v>0.27</v>
      </c>
      <c r="F10067">
        <f>D10067*E10067</f>
        <v>781.8201</v>
      </c>
      <c r="G10067">
        <v>2</v>
      </c>
      <c r="H10067">
        <v>45444</v>
      </c>
      <c r="I10067">
        <v>45451</v>
      </c>
      <c r="J10067" t="str">
        <v>New</v>
      </c>
      <c r="K10067" t="str">
        <v>UPI</v>
      </c>
      <c r="L10067">
        <v>595.01</v>
      </c>
      <c r="M10067" t="str">
        <v>Chennai</v>
      </c>
      <c r="N10067">
        <f>D10067-F10067</f>
        <v>2113.8099</v>
      </c>
    </row>
    <row r="10068">
      <c r="A10068" t="str">
        <v>ORD110066</v>
      </c>
      <c r="B10068" t="str">
        <v>West</v>
      </c>
      <c r="C10068" t="str">
        <v>Personal Care</v>
      </c>
      <c r="D10068">
        <v>879.86</v>
      </c>
      <c r="E10068">
        <v>0.2</v>
      </c>
      <c r="F10068">
        <f>D10068*E10068</f>
        <v>175.972</v>
      </c>
      <c r="G10068">
        <v>3</v>
      </c>
      <c r="H10068">
        <v>45627</v>
      </c>
      <c r="I10068">
        <v>45632</v>
      </c>
      <c r="J10068" t="str">
        <v>New</v>
      </c>
      <c r="K10068" t="str">
        <v>Card</v>
      </c>
      <c r="L10068">
        <v>242.48</v>
      </c>
      <c r="M10068" t="str">
        <v>Delhi</v>
      </c>
      <c r="N10068">
        <f>D10068-F10068</f>
        <v>703.888</v>
      </c>
    </row>
    <row r="10069">
      <c r="A10069" t="str">
        <v>ORD110067</v>
      </c>
      <c r="B10069" t="str">
        <v>South</v>
      </c>
      <c r="C10069" t="str">
        <v>Personal Care</v>
      </c>
      <c r="D10069">
        <v>862.26</v>
      </c>
      <c r="E10069">
        <v>0.06</v>
      </c>
      <c r="F10069">
        <f>D10069*E10069</f>
        <v>51.7356</v>
      </c>
      <c r="G10069">
        <v>7</v>
      </c>
      <c r="H10069">
        <v>45588</v>
      </c>
      <c r="I10069">
        <v>45591</v>
      </c>
      <c r="J10069" t="str">
        <v>New</v>
      </c>
      <c r="K10069" t="str">
        <v>Cash</v>
      </c>
      <c r="L10069">
        <v>233.53</v>
      </c>
      <c r="M10069" t="str">
        <v>Hyderabad</v>
      </c>
      <c r="N10069">
        <f>D10069-F10069</f>
        <v>810.5244</v>
      </c>
    </row>
    <row r="10070">
      <c r="A10070" t="str">
        <v>ORD110068</v>
      </c>
      <c r="B10070" t="str">
        <v>North</v>
      </c>
      <c r="C10070" t="str">
        <v>Home Care</v>
      </c>
      <c r="D10070">
        <v>665.05</v>
      </c>
      <c r="E10070">
        <v>0.17</v>
      </c>
      <c r="F10070">
        <f>D10070*E10070</f>
        <v>113.0585</v>
      </c>
      <c r="G10070">
        <v>4</v>
      </c>
      <c r="H10070">
        <v>45408</v>
      </c>
      <c r="I10070">
        <v>45409</v>
      </c>
      <c r="J10070" t="str">
        <v>Member</v>
      </c>
      <c r="K10070" t="str">
        <v>UPI</v>
      </c>
      <c r="L10070">
        <v>49.07</v>
      </c>
      <c r="M10070" t="str">
        <v>Hyderabad</v>
      </c>
      <c r="N10070">
        <f>D10070-F10070</f>
        <v>551.9915</v>
      </c>
    </row>
    <row r="10071">
      <c r="A10071" t="str">
        <v>ORD110069</v>
      </c>
      <c r="B10071" t="str">
        <v>South</v>
      </c>
      <c r="C10071" t="str">
        <v>Personal Care</v>
      </c>
      <c r="D10071">
        <v>2433.98</v>
      </c>
      <c r="E10071">
        <v>0.43</v>
      </c>
      <c r="F10071">
        <f>D10071*E10071</f>
        <v>1046.6114</v>
      </c>
      <c r="G10071">
        <v>7</v>
      </c>
      <c r="H10071">
        <v>45560</v>
      </c>
      <c r="I10071">
        <v>45566</v>
      </c>
      <c r="J10071" t="str">
        <v>New</v>
      </c>
      <c r="K10071" t="str">
        <v>Card</v>
      </c>
      <c r="L10071">
        <v>244.53</v>
      </c>
      <c r="M10071" t="str">
        <v>Delhi</v>
      </c>
      <c r="N10071">
        <f>D10071-F10071</f>
        <v>1387.3686</v>
      </c>
    </row>
    <row r="10072">
      <c r="A10072" t="str">
        <v>ORD110070</v>
      </c>
      <c r="B10072" t="str">
        <v>South</v>
      </c>
      <c r="C10072" t="str">
        <v>Home Care</v>
      </c>
      <c r="D10072">
        <v>2452.69</v>
      </c>
      <c r="E10072">
        <v>0.23</v>
      </c>
      <c r="F10072">
        <f>D10072*E10072</f>
        <v>564.1187</v>
      </c>
      <c r="G10072">
        <v>5</v>
      </c>
      <c r="H10072">
        <v>45003</v>
      </c>
      <c r="I10072">
        <v>45005</v>
      </c>
      <c r="J10072" t="str">
        <v>New</v>
      </c>
      <c r="K10072" t="str">
        <v>UPI</v>
      </c>
      <c r="L10072">
        <v>517.2</v>
      </c>
      <c r="M10072" t="str">
        <v>Mumbai</v>
      </c>
      <c r="N10072">
        <f>D10072-F10072</f>
        <v>1888.5713</v>
      </c>
    </row>
    <row r="10073">
      <c r="A10073" t="str">
        <v>ORD110071</v>
      </c>
      <c r="B10073" t="str">
        <v>North</v>
      </c>
      <c r="C10073" t="str">
        <v>Electronics</v>
      </c>
      <c r="D10073">
        <v>3125.12</v>
      </c>
      <c r="E10073">
        <v>0.29</v>
      </c>
      <c r="F10073">
        <f>D10073*E10073</f>
        <v>906.2847999999999</v>
      </c>
      <c r="G10073">
        <v>1</v>
      </c>
      <c r="H10073">
        <v>45611</v>
      </c>
      <c r="I10073">
        <v>45614</v>
      </c>
      <c r="J10073" t="str">
        <v>New</v>
      </c>
      <c r="K10073" t="str">
        <v>Card</v>
      </c>
      <c r="L10073">
        <v>219.47</v>
      </c>
      <c r="M10073" t="str">
        <v>Bangalore</v>
      </c>
      <c r="N10073">
        <f>D10073-F10073</f>
        <v>2218.8352</v>
      </c>
    </row>
    <row r="10074">
      <c r="A10074" t="str">
        <v>ORD110072</v>
      </c>
      <c r="B10074" t="str">
        <v>South</v>
      </c>
      <c r="C10074" t="str">
        <v>Home Care</v>
      </c>
      <c r="D10074">
        <v>2466.08</v>
      </c>
      <c r="E10074">
        <v>0.09</v>
      </c>
      <c r="F10074">
        <f>D10074*E10074</f>
        <v>221.94719999999998</v>
      </c>
      <c r="G10074">
        <v>3</v>
      </c>
      <c r="H10074">
        <v>45136</v>
      </c>
      <c r="I10074">
        <v>45142</v>
      </c>
      <c r="J10074" t="str">
        <v>Regular</v>
      </c>
      <c r="K10074" t="str">
        <v>UPI</v>
      </c>
      <c r="L10074">
        <v>460.58</v>
      </c>
      <c r="M10074" t="str">
        <v>Bangalore</v>
      </c>
      <c r="N10074">
        <f>D10074-F10074</f>
        <v>2244.1328</v>
      </c>
    </row>
    <row r="10075">
      <c r="A10075" t="str">
        <v>ORD110073</v>
      </c>
      <c r="B10075" t="str">
        <v>North</v>
      </c>
      <c r="C10075" t="str">
        <v>Grocery</v>
      </c>
      <c r="D10075">
        <v>4867.97</v>
      </c>
      <c r="E10075">
        <v>0.18</v>
      </c>
      <c r="F10075">
        <f>D10075*E10075</f>
        <v>876.2346</v>
      </c>
      <c r="G10075">
        <v>9</v>
      </c>
      <c r="H10075">
        <v>45238</v>
      </c>
      <c r="I10075">
        <v>45242</v>
      </c>
      <c r="J10075" t="str">
        <v>New</v>
      </c>
      <c r="K10075" t="str">
        <v>UPI</v>
      </c>
      <c r="L10075">
        <v>413.29</v>
      </c>
      <c r="M10075" t="str">
        <v>Pune</v>
      </c>
      <c r="N10075">
        <f>D10075-F10075</f>
        <v>3991.7354000000005</v>
      </c>
    </row>
    <row r="10076">
      <c r="A10076" t="str">
        <v>ORD110074</v>
      </c>
      <c r="B10076" t="str">
        <v>West</v>
      </c>
      <c r="C10076" t="str">
        <v>Personal Care</v>
      </c>
      <c r="D10076">
        <v>1527.42</v>
      </c>
      <c r="E10076">
        <v>0.46</v>
      </c>
      <c r="F10076">
        <f>D10076*E10076</f>
        <v>702.6132000000001</v>
      </c>
      <c r="G10076">
        <v>4</v>
      </c>
      <c r="H10076">
        <v>45610</v>
      </c>
      <c r="I10076">
        <v>45614</v>
      </c>
      <c r="J10076" t="str">
        <v>New</v>
      </c>
      <c r="K10076" t="str">
        <v>UPI</v>
      </c>
      <c r="L10076">
        <v>437.44</v>
      </c>
      <c r="M10076" t="str">
        <v>Chennai</v>
      </c>
      <c r="N10076">
        <f>D10076-F10076</f>
        <v>824.8068</v>
      </c>
    </row>
    <row r="10077">
      <c r="A10077" t="str">
        <v>ORD110075</v>
      </c>
      <c r="B10077" t="str">
        <v>South</v>
      </c>
      <c r="C10077" t="str">
        <v>Personal Care</v>
      </c>
      <c r="D10077">
        <v>4381.7</v>
      </c>
      <c r="E10077">
        <v>0.16</v>
      </c>
      <c r="F10077">
        <f>D10077*E10077</f>
        <v>701.072</v>
      </c>
      <c r="G10077">
        <v>5</v>
      </c>
      <c r="H10077">
        <v>45031</v>
      </c>
      <c r="I10077">
        <v>45036</v>
      </c>
      <c r="J10077" t="str">
        <v>Regular</v>
      </c>
      <c r="K10077" t="str">
        <v>Cash</v>
      </c>
      <c r="L10077">
        <v>647.39</v>
      </c>
      <c r="M10077" t="str">
        <v>Hyderabad</v>
      </c>
      <c r="N10077">
        <f>D10077-F10077</f>
        <v>3680.6279999999997</v>
      </c>
    </row>
    <row r="10078">
      <c r="A10078" t="str">
        <v>ORD110076</v>
      </c>
      <c r="B10078" t="str">
        <v>North</v>
      </c>
      <c r="C10078" t="str">
        <v>Clothing</v>
      </c>
      <c r="D10078">
        <v>591.62</v>
      </c>
      <c r="E10078">
        <v>0.13</v>
      </c>
      <c r="F10078">
        <f>D10078*E10078</f>
        <v>76.9106</v>
      </c>
      <c r="G10078">
        <v>2</v>
      </c>
      <c r="H10078">
        <v>45142</v>
      </c>
      <c r="I10078">
        <v>45144</v>
      </c>
      <c r="J10078" t="str">
        <v>Member</v>
      </c>
      <c r="K10078" t="str">
        <v>UPI</v>
      </c>
      <c r="L10078">
        <v>63.89</v>
      </c>
      <c r="M10078" t="str">
        <v>Chennai</v>
      </c>
      <c r="N10078">
        <f>D10078-F10078</f>
        <v>514.7094</v>
      </c>
    </row>
    <row r="10079">
      <c r="A10079" t="str">
        <v>ORD110077</v>
      </c>
      <c r="B10079" t="str">
        <v>East</v>
      </c>
      <c r="C10079" t="str">
        <v>Clothing</v>
      </c>
      <c r="D10079">
        <v>3049.4</v>
      </c>
      <c r="E10079">
        <v>0.03</v>
      </c>
      <c r="F10079">
        <f>D10079*E10079</f>
        <v>91.482</v>
      </c>
      <c r="G10079">
        <v>8</v>
      </c>
      <c r="H10079">
        <v>45567</v>
      </c>
      <c r="I10079">
        <v>45574</v>
      </c>
      <c r="J10079" t="str">
        <v>Member</v>
      </c>
      <c r="K10079" t="str">
        <v>UPI</v>
      </c>
      <c r="L10079">
        <v>728.6</v>
      </c>
      <c r="M10079" t="str">
        <v>Mumbai</v>
      </c>
      <c r="N10079">
        <f>D10079-F10079</f>
        <v>2957.918</v>
      </c>
    </row>
    <row r="10080">
      <c r="A10080" t="str">
        <v>ORD110078</v>
      </c>
      <c r="B10080" t="str">
        <v>South</v>
      </c>
      <c r="C10080" t="str">
        <v>Grocery</v>
      </c>
      <c r="D10080">
        <v>3276.79</v>
      </c>
      <c r="E10080">
        <v>0.05</v>
      </c>
      <c r="F10080">
        <f>D10080*E10080</f>
        <v>163.83950000000002</v>
      </c>
      <c r="G10080">
        <v>1</v>
      </c>
      <c r="H10080">
        <v>45155</v>
      </c>
      <c r="I10080">
        <v>45162</v>
      </c>
      <c r="J10080" t="str">
        <v>Regular</v>
      </c>
      <c r="K10080" t="str">
        <v>Card</v>
      </c>
      <c r="L10080">
        <v>332.23</v>
      </c>
      <c r="M10080" t="str">
        <v>Mumbai</v>
      </c>
      <c r="N10080">
        <f>D10080-F10080</f>
        <v>3112.9505</v>
      </c>
    </row>
    <row r="10081">
      <c r="A10081" t="str">
        <v>ORD110079</v>
      </c>
      <c r="B10081" t="str">
        <v>West</v>
      </c>
      <c r="C10081" t="str">
        <v>Personal Care</v>
      </c>
      <c r="D10081">
        <v>3883.93</v>
      </c>
      <c r="E10081">
        <v>0.29</v>
      </c>
      <c r="F10081">
        <f>D10081*E10081</f>
        <v>1126.3396999999998</v>
      </c>
      <c r="G10081">
        <v>4</v>
      </c>
      <c r="H10081">
        <v>45442</v>
      </c>
      <c r="I10081">
        <v>45447</v>
      </c>
      <c r="J10081" t="str">
        <v>Regular</v>
      </c>
      <c r="K10081" t="str">
        <v>UPI</v>
      </c>
      <c r="L10081">
        <v>1025.22</v>
      </c>
      <c r="M10081" t="str">
        <v>Mumbai</v>
      </c>
      <c r="N10081">
        <f>D10081-F10081</f>
        <v>2757.5903</v>
      </c>
    </row>
    <row r="10082">
      <c r="A10082" t="str">
        <v>ORD110080</v>
      </c>
      <c r="B10082" t="str">
        <v>North</v>
      </c>
      <c r="C10082" t="str">
        <v>Personal Care</v>
      </c>
      <c r="D10082">
        <v>2564.81</v>
      </c>
      <c r="E10082">
        <v>0.33</v>
      </c>
      <c r="F10082">
        <f>D10082*E10082</f>
        <v>846.3873</v>
      </c>
      <c r="G10082">
        <v>6</v>
      </c>
      <c r="H10082">
        <v>45314</v>
      </c>
      <c r="I10082">
        <v>45320</v>
      </c>
      <c r="J10082" t="str">
        <v>Member</v>
      </c>
      <c r="K10082" t="str">
        <v>Cash</v>
      </c>
      <c r="L10082">
        <v>658.27</v>
      </c>
      <c r="M10082" t="str">
        <v>Hyderabad</v>
      </c>
      <c r="N10082">
        <f>D10082-F10082</f>
        <v>1718.4227</v>
      </c>
    </row>
    <row r="10083">
      <c r="A10083" t="str">
        <v>ORD110081</v>
      </c>
      <c r="B10083" t="str">
        <v>South</v>
      </c>
      <c r="C10083" t="str">
        <v>Clothing</v>
      </c>
      <c r="D10083">
        <v>1066.41</v>
      </c>
      <c r="E10083">
        <v>0.32</v>
      </c>
      <c r="F10083">
        <f>D10083*E10083</f>
        <v>341.25120000000004</v>
      </c>
      <c r="G10083">
        <v>8</v>
      </c>
      <c r="H10083">
        <v>45260</v>
      </c>
      <c r="I10083">
        <v>45262</v>
      </c>
      <c r="J10083" t="str">
        <v>New</v>
      </c>
      <c r="K10083" t="str">
        <v>Cash</v>
      </c>
      <c r="L10083">
        <v>121.24</v>
      </c>
      <c r="M10083" t="str">
        <v>Hyderabad</v>
      </c>
      <c r="N10083">
        <f>D10083-F10083</f>
        <v>725.1588</v>
      </c>
    </row>
    <row r="10084">
      <c r="A10084" t="str">
        <v>ORD110082</v>
      </c>
      <c r="B10084" t="str">
        <v>South</v>
      </c>
      <c r="C10084" t="str">
        <v>Clothing</v>
      </c>
      <c r="D10084">
        <v>1908.09</v>
      </c>
      <c r="E10084">
        <v>0.27</v>
      </c>
      <c r="F10084">
        <f>D10084*E10084</f>
        <v>515.1843</v>
      </c>
      <c r="G10084">
        <v>4</v>
      </c>
      <c r="H10084">
        <v>45641</v>
      </c>
      <c r="I10084">
        <v>45646</v>
      </c>
      <c r="J10084" t="str">
        <v>Member</v>
      </c>
      <c r="K10084" t="str">
        <v>UPI</v>
      </c>
      <c r="L10084">
        <v>253.95</v>
      </c>
      <c r="M10084" t="str">
        <v>Bangalore</v>
      </c>
      <c r="N10084">
        <f>D10084-F10084</f>
        <v>1392.9056999999998</v>
      </c>
    </row>
    <row r="10085">
      <c r="A10085" t="str">
        <v>ORD110083</v>
      </c>
      <c r="B10085" t="str">
        <v>South</v>
      </c>
      <c r="C10085" t="str">
        <v>Home Care</v>
      </c>
      <c r="D10085">
        <v>1433.59</v>
      </c>
      <c r="E10085">
        <v>0.25</v>
      </c>
      <c r="F10085">
        <f>D10085*E10085</f>
        <v>358.3975</v>
      </c>
      <c r="G10085">
        <v>2</v>
      </c>
      <c r="H10085">
        <v>45013</v>
      </c>
      <c r="I10085">
        <v>45014</v>
      </c>
      <c r="J10085" t="str">
        <v>Member</v>
      </c>
      <c r="K10085" t="str">
        <v>UPI</v>
      </c>
      <c r="L10085">
        <v>83.78</v>
      </c>
      <c r="M10085" t="str">
        <v>Delhi</v>
      </c>
      <c r="N10085">
        <f>D10085-F10085</f>
        <v>1075.1924999999999</v>
      </c>
    </row>
    <row r="10086">
      <c r="A10086" t="str">
        <v>ORD110084</v>
      </c>
      <c r="B10086" t="str">
        <v>West</v>
      </c>
      <c r="C10086" t="str">
        <v>Personal Care</v>
      </c>
      <c r="D10086">
        <v>2153.62</v>
      </c>
      <c r="E10086">
        <v>0.04</v>
      </c>
      <c r="F10086">
        <f>D10086*E10086</f>
        <v>86.1448</v>
      </c>
      <c r="G10086">
        <v>4</v>
      </c>
      <c r="H10086">
        <v>45420</v>
      </c>
      <c r="I10086">
        <v>45425</v>
      </c>
      <c r="J10086" t="str">
        <v>Member</v>
      </c>
      <c r="K10086" t="str">
        <v>Card</v>
      </c>
      <c r="L10086">
        <v>268.67</v>
      </c>
      <c r="M10086" t="str">
        <v>Delhi</v>
      </c>
      <c r="N10086">
        <f>D10086-F10086</f>
        <v>2067.4752</v>
      </c>
    </row>
    <row r="10087">
      <c r="A10087" t="str">
        <v>ORD110085</v>
      </c>
      <c r="B10087" t="str">
        <v>North</v>
      </c>
      <c r="C10087" t="str">
        <v>Personal Care</v>
      </c>
      <c r="D10087">
        <v>2696.84</v>
      </c>
      <c r="E10087">
        <v>0.42</v>
      </c>
      <c r="F10087">
        <f>D10087*E10087</f>
        <v>1132.6728</v>
      </c>
      <c r="G10087">
        <v>1</v>
      </c>
      <c r="H10087">
        <v>45386</v>
      </c>
      <c r="I10087">
        <v>45393</v>
      </c>
      <c r="J10087" t="str">
        <v>Regular</v>
      </c>
      <c r="K10087" t="str">
        <v>UPI</v>
      </c>
      <c r="L10087">
        <v>244.95</v>
      </c>
      <c r="M10087" t="str">
        <v>Delhi</v>
      </c>
      <c r="N10087">
        <f>D10087-F10087</f>
        <v>1564.1672</v>
      </c>
    </row>
    <row r="10088">
      <c r="A10088" t="str">
        <v>ORD110086</v>
      </c>
      <c r="B10088" t="str">
        <v>East</v>
      </c>
      <c r="C10088" t="str">
        <v>Home Care</v>
      </c>
      <c r="D10088">
        <v>3162.84</v>
      </c>
      <c r="E10088">
        <v>0.26</v>
      </c>
      <c r="F10088">
        <f>D10088*E10088</f>
        <v>822.3384000000001</v>
      </c>
      <c r="G10088">
        <v>8</v>
      </c>
      <c r="H10088">
        <v>45166</v>
      </c>
      <c r="I10088">
        <v>45173</v>
      </c>
      <c r="J10088" t="str">
        <v>New</v>
      </c>
      <c r="K10088" t="str">
        <v>Cash</v>
      </c>
      <c r="L10088">
        <v>186.31</v>
      </c>
      <c r="M10088" t="str">
        <v>Chennai</v>
      </c>
      <c r="N10088">
        <f>D10088-F10088</f>
        <v>2340.5016</v>
      </c>
    </row>
    <row r="10089">
      <c r="A10089" t="str">
        <v>ORD110087</v>
      </c>
      <c r="B10089" t="str">
        <v>East</v>
      </c>
      <c r="C10089" t="str">
        <v>Personal Care</v>
      </c>
      <c r="D10089">
        <v>4241.1</v>
      </c>
      <c r="E10089">
        <v>0.07</v>
      </c>
      <c r="F10089">
        <f>D10089*E10089</f>
        <v>296.87700000000007</v>
      </c>
      <c r="G10089">
        <v>9</v>
      </c>
      <c r="H10089">
        <v>45240</v>
      </c>
      <c r="I10089">
        <v>45241</v>
      </c>
      <c r="J10089" t="str">
        <v>New</v>
      </c>
      <c r="K10089" t="str">
        <v>Cash</v>
      </c>
      <c r="L10089">
        <v>1220.24</v>
      </c>
      <c r="M10089" t="str">
        <v>Delhi</v>
      </c>
      <c r="N10089">
        <f>D10089-F10089</f>
        <v>3944.2230000000004</v>
      </c>
    </row>
    <row r="10090">
      <c r="A10090" t="str">
        <v>ORD110088</v>
      </c>
      <c r="B10090" t="str">
        <v>East</v>
      </c>
      <c r="C10090" t="str">
        <v>Grocery</v>
      </c>
      <c r="D10090">
        <v>4559.05</v>
      </c>
      <c r="E10090">
        <v>0.07</v>
      </c>
      <c r="F10090">
        <f>D10090*E10090</f>
        <v>319.1335</v>
      </c>
      <c r="G10090">
        <v>3</v>
      </c>
      <c r="H10090">
        <v>45037</v>
      </c>
      <c r="I10090">
        <v>45039</v>
      </c>
      <c r="J10090" t="str">
        <v>New</v>
      </c>
      <c r="K10090" t="str">
        <v>UPI</v>
      </c>
      <c r="L10090">
        <v>1301.74</v>
      </c>
      <c r="M10090" t="str">
        <v>Chennai</v>
      </c>
      <c r="N10090">
        <f>D10090-F10090</f>
        <v>4239.9165</v>
      </c>
    </row>
    <row r="10091">
      <c r="A10091" t="str">
        <v>ORD110089</v>
      </c>
      <c r="B10091" t="str">
        <v>North</v>
      </c>
      <c r="C10091" t="str">
        <v>Clothing</v>
      </c>
      <c r="D10091">
        <v>2366.65</v>
      </c>
      <c r="E10091">
        <v>0.26</v>
      </c>
      <c r="F10091">
        <f>D10091*E10091</f>
        <v>615.3290000000001</v>
      </c>
      <c r="G10091">
        <v>8</v>
      </c>
      <c r="H10091">
        <v>45480</v>
      </c>
      <c r="I10091">
        <v>45481</v>
      </c>
      <c r="J10091" t="str">
        <v>New</v>
      </c>
      <c r="K10091" t="str">
        <v>Card</v>
      </c>
      <c r="L10091">
        <v>487.84</v>
      </c>
      <c r="M10091" t="str">
        <v>Pune</v>
      </c>
      <c r="N10091">
        <f>D10091-F10091</f>
        <v>1751.321</v>
      </c>
    </row>
    <row r="10092">
      <c r="A10092" t="str">
        <v>ORD110090</v>
      </c>
      <c r="B10092" t="str">
        <v>East</v>
      </c>
      <c r="C10092" t="str">
        <v>Clothing</v>
      </c>
      <c r="D10092">
        <v>534.49</v>
      </c>
      <c r="E10092">
        <v>0.12</v>
      </c>
      <c r="F10092">
        <f>D10092*E10092</f>
        <v>64.1388</v>
      </c>
      <c r="G10092">
        <v>9</v>
      </c>
      <c r="H10092">
        <v>45122</v>
      </c>
      <c r="I10092">
        <v>45123</v>
      </c>
      <c r="J10092" t="str">
        <v>Member</v>
      </c>
      <c r="K10092" t="str">
        <v>UPI</v>
      </c>
      <c r="L10092">
        <v>88.68</v>
      </c>
      <c r="M10092" t="str">
        <v>Hyderabad</v>
      </c>
      <c r="N10092">
        <f>D10092-F10092</f>
        <v>470.3512</v>
      </c>
    </row>
    <row r="10093">
      <c r="A10093" t="str">
        <v>ORD110091</v>
      </c>
      <c r="B10093" t="str">
        <v>West</v>
      </c>
      <c r="C10093" t="str">
        <v>Clothing</v>
      </c>
      <c r="D10093">
        <v>4005.62</v>
      </c>
      <c r="E10093">
        <v>0.46</v>
      </c>
      <c r="F10093">
        <f>D10093*E10093</f>
        <v>1842.5852</v>
      </c>
      <c r="G10093">
        <v>8</v>
      </c>
      <c r="H10093">
        <v>45375</v>
      </c>
      <c r="I10093">
        <v>45380</v>
      </c>
      <c r="J10093" t="str">
        <v>New</v>
      </c>
      <c r="K10093" t="str">
        <v>UPI</v>
      </c>
      <c r="L10093">
        <v>669.97</v>
      </c>
      <c r="M10093" t="str">
        <v>Pune</v>
      </c>
      <c r="N10093">
        <f>D10093-F10093</f>
        <v>2163.0348</v>
      </c>
    </row>
    <row r="10094">
      <c r="A10094" t="str">
        <v>ORD110092</v>
      </c>
      <c r="B10094" t="str">
        <v>North</v>
      </c>
      <c r="C10094" t="str">
        <v>Electronics</v>
      </c>
      <c r="D10094">
        <v>2438.07</v>
      </c>
      <c r="E10094">
        <v>0.25</v>
      </c>
      <c r="F10094">
        <f>D10094*E10094</f>
        <v>609.5175</v>
      </c>
      <c r="G10094">
        <v>2</v>
      </c>
      <c r="H10094">
        <v>45478</v>
      </c>
      <c r="I10094">
        <v>45479</v>
      </c>
      <c r="J10094" t="str">
        <v>New</v>
      </c>
      <c r="K10094" t="str">
        <v>Card</v>
      </c>
      <c r="L10094">
        <v>507.52</v>
      </c>
      <c r="M10094" t="str">
        <v>Delhi</v>
      </c>
      <c r="N10094">
        <f>D10094-F10094</f>
        <v>1828.5525000000002</v>
      </c>
    </row>
    <row r="10095">
      <c r="A10095" t="str">
        <v>ORD110093</v>
      </c>
      <c r="B10095" t="str">
        <v>South</v>
      </c>
      <c r="C10095" t="str">
        <v>Grocery</v>
      </c>
      <c r="D10095">
        <v>2777.59</v>
      </c>
      <c r="E10095">
        <v>0.49</v>
      </c>
      <c r="F10095">
        <f>D10095*E10095</f>
        <v>1361.0191</v>
      </c>
      <c r="G10095">
        <v>2</v>
      </c>
      <c r="H10095">
        <v>45180</v>
      </c>
      <c r="I10095">
        <v>45183</v>
      </c>
      <c r="J10095" t="str">
        <v>New</v>
      </c>
      <c r="K10095" t="str">
        <v>UPI</v>
      </c>
      <c r="L10095">
        <v>309.93</v>
      </c>
      <c r="M10095" t="str">
        <v>Hyderabad</v>
      </c>
      <c r="N10095">
        <f>D10095-F10095</f>
        <v>1416.5709000000002</v>
      </c>
    </row>
    <row r="10096">
      <c r="A10096" t="str">
        <v>ORD110094</v>
      </c>
      <c r="B10096" t="str">
        <v>West</v>
      </c>
      <c r="C10096" t="str">
        <v>Grocery</v>
      </c>
      <c r="D10096">
        <v>3019.39</v>
      </c>
      <c r="E10096">
        <v>0.37</v>
      </c>
      <c r="F10096">
        <f>D10096*E10096</f>
        <v>1117.1743</v>
      </c>
      <c r="G10096">
        <v>4</v>
      </c>
      <c r="H10096">
        <v>45000</v>
      </c>
      <c r="I10096">
        <v>45003</v>
      </c>
      <c r="J10096" t="str">
        <v>New</v>
      </c>
      <c r="K10096" t="str">
        <v>Card</v>
      </c>
      <c r="L10096">
        <v>669.63</v>
      </c>
      <c r="M10096" t="str">
        <v>Pune</v>
      </c>
      <c r="N10096">
        <f>D10096-F10096</f>
        <v>1902.2157</v>
      </c>
    </row>
    <row r="10097">
      <c r="A10097" t="str">
        <v>ORD110095</v>
      </c>
      <c r="B10097" t="str">
        <v>South</v>
      </c>
      <c r="C10097" t="str">
        <v>Home Care</v>
      </c>
      <c r="D10097">
        <v>3372.55</v>
      </c>
      <c r="E10097">
        <v>0.41</v>
      </c>
      <c r="F10097">
        <f>D10097*E10097</f>
        <v>1382.7455</v>
      </c>
      <c r="G10097">
        <v>1</v>
      </c>
      <c r="H10097">
        <v>45568</v>
      </c>
      <c r="I10097">
        <v>45570</v>
      </c>
      <c r="J10097" t="str">
        <v>Regular</v>
      </c>
      <c r="K10097" t="str">
        <v>Card</v>
      </c>
      <c r="L10097">
        <v>191.13</v>
      </c>
      <c r="M10097" t="str">
        <v>Hyderabad</v>
      </c>
      <c r="N10097">
        <f>D10097-F10097</f>
        <v>1989.8045000000002</v>
      </c>
    </row>
    <row r="10098">
      <c r="A10098" t="str">
        <v>ORD110096</v>
      </c>
      <c r="B10098" t="str">
        <v>East</v>
      </c>
      <c r="C10098" t="str">
        <v>Electronics</v>
      </c>
      <c r="D10098">
        <v>4461.49</v>
      </c>
      <c r="E10098">
        <v>0.19</v>
      </c>
      <c r="F10098">
        <f>D10098*E10098</f>
        <v>847.6831</v>
      </c>
      <c r="G10098">
        <v>3</v>
      </c>
      <c r="H10098">
        <v>45653</v>
      </c>
      <c r="I10098">
        <v>45656</v>
      </c>
      <c r="J10098" t="str">
        <v>Regular</v>
      </c>
      <c r="K10098" t="str">
        <v>Cash</v>
      </c>
      <c r="L10098">
        <v>950.63</v>
      </c>
      <c r="M10098" t="str">
        <v>Hyderabad</v>
      </c>
      <c r="N10098">
        <f>D10098-F10098</f>
        <v>3613.8068999999996</v>
      </c>
    </row>
    <row r="10099">
      <c r="A10099" t="str">
        <v>ORD110097</v>
      </c>
      <c r="B10099" t="str">
        <v>West</v>
      </c>
      <c r="C10099" t="str">
        <v>Personal Care</v>
      </c>
      <c r="D10099">
        <v>4765.52</v>
      </c>
      <c r="E10099">
        <v>0.07</v>
      </c>
      <c r="F10099">
        <f>D10099*E10099</f>
        <v>333.5864000000001</v>
      </c>
      <c r="G10099">
        <v>4</v>
      </c>
      <c r="H10099">
        <v>45216</v>
      </c>
      <c r="I10099">
        <v>45221</v>
      </c>
      <c r="J10099" t="str">
        <v>New</v>
      </c>
      <c r="K10099" t="str">
        <v>UPI</v>
      </c>
      <c r="L10099">
        <v>856.15</v>
      </c>
      <c r="M10099" t="str">
        <v>Mumbai</v>
      </c>
      <c r="N10099">
        <f>D10099-F10099</f>
        <v>4431.9336</v>
      </c>
    </row>
    <row r="10100">
      <c r="A10100" t="str">
        <v>ORD110098</v>
      </c>
      <c r="B10100" t="str">
        <v>North</v>
      </c>
      <c r="C10100" t="str">
        <v>Grocery</v>
      </c>
      <c r="D10100">
        <v>4706.83</v>
      </c>
      <c r="E10100">
        <v>0.34</v>
      </c>
      <c r="F10100">
        <f>D10100*E10100</f>
        <v>1600.3222</v>
      </c>
      <c r="G10100">
        <v>2</v>
      </c>
      <c r="H10100">
        <v>45558</v>
      </c>
      <c r="I10100">
        <v>45559</v>
      </c>
      <c r="J10100" t="str">
        <v>New</v>
      </c>
      <c r="K10100" t="str">
        <v>UPI</v>
      </c>
      <c r="L10100">
        <v>1053.57</v>
      </c>
      <c r="M10100" t="str">
        <v>Hyderabad</v>
      </c>
      <c r="N10100">
        <f>D10100-F10100</f>
        <v>3106.5078</v>
      </c>
    </row>
    <row r="10101">
      <c r="A10101" t="str">
        <v>ORD110099</v>
      </c>
      <c r="B10101" t="str">
        <v>West</v>
      </c>
      <c r="C10101" t="str">
        <v>Electronics</v>
      </c>
      <c r="D10101">
        <v>4066.37</v>
      </c>
      <c r="E10101">
        <v>0.2</v>
      </c>
      <c r="F10101">
        <f>D10101*E10101</f>
        <v>813.274</v>
      </c>
      <c r="G10101">
        <v>7</v>
      </c>
      <c r="H10101">
        <v>45169</v>
      </c>
      <c r="I10101">
        <v>45170</v>
      </c>
      <c r="J10101" t="str">
        <v>New</v>
      </c>
      <c r="K10101" t="str">
        <v>Card</v>
      </c>
      <c r="L10101">
        <v>826.07</v>
      </c>
      <c r="M10101" t="str">
        <v>Pune</v>
      </c>
      <c r="N10101">
        <f>D10101-F10101</f>
        <v>3253.096</v>
      </c>
    </row>
    <row r="10102">
      <c r="A10102" t="str">
        <v>ORD110100</v>
      </c>
      <c r="B10102" t="str">
        <v>South</v>
      </c>
      <c r="C10102" t="str">
        <v>Electronics</v>
      </c>
      <c r="D10102">
        <v>4457.29</v>
      </c>
      <c r="E10102">
        <v>0.47</v>
      </c>
      <c r="F10102">
        <f>D10102*E10102</f>
        <v>2094.9263</v>
      </c>
      <c r="G10102">
        <v>3</v>
      </c>
      <c r="H10102">
        <v>45163</v>
      </c>
      <c r="I10102">
        <v>45165</v>
      </c>
      <c r="J10102" t="str">
        <v>Regular</v>
      </c>
      <c r="K10102" t="str">
        <v>Cash</v>
      </c>
      <c r="L10102">
        <v>508.02</v>
      </c>
      <c r="M10102" t="str">
        <v>Mumbai</v>
      </c>
      <c r="N10102">
        <f>D10102-F10102</f>
        <v>2362.3637</v>
      </c>
    </row>
    <row r="10103">
      <c r="A10103" t="str">
        <v>ORD110101</v>
      </c>
      <c r="B10103" t="str">
        <v>North</v>
      </c>
      <c r="C10103" t="str">
        <v>Grocery</v>
      </c>
      <c r="D10103">
        <v>343.31</v>
      </c>
      <c r="E10103">
        <v>0.1</v>
      </c>
      <c r="F10103">
        <f>D10103*E10103</f>
        <v>34.331</v>
      </c>
      <c r="G10103">
        <v>7</v>
      </c>
      <c r="H10103">
        <v>45062</v>
      </c>
      <c r="I10103">
        <v>45069</v>
      </c>
      <c r="J10103" t="str">
        <v>Member</v>
      </c>
      <c r="K10103" t="str">
        <v>Cash</v>
      </c>
      <c r="L10103">
        <v>63.3</v>
      </c>
      <c r="M10103" t="str">
        <v>Pune</v>
      </c>
      <c r="N10103">
        <f>D10103-F10103</f>
        <v>308.979</v>
      </c>
    </row>
    <row r="10104">
      <c r="A10104" t="str">
        <v>ORD110102</v>
      </c>
      <c r="B10104" t="str">
        <v>West</v>
      </c>
      <c r="C10104" t="str">
        <v>Home Care</v>
      </c>
      <c r="D10104">
        <v>4260.65</v>
      </c>
      <c r="E10104">
        <v>0.31</v>
      </c>
      <c r="F10104">
        <f>D10104*E10104</f>
        <v>1320.8014999999998</v>
      </c>
      <c r="G10104">
        <v>7</v>
      </c>
      <c r="H10104">
        <v>45608</v>
      </c>
      <c r="I10104">
        <v>45609</v>
      </c>
      <c r="J10104" t="str">
        <v>New</v>
      </c>
      <c r="K10104" t="str">
        <v>Cash</v>
      </c>
      <c r="L10104">
        <v>916.2</v>
      </c>
      <c r="M10104" t="str">
        <v>Delhi</v>
      </c>
      <c r="N10104">
        <f>D10104-F10104</f>
        <v>2939.8485</v>
      </c>
    </row>
    <row r="10105">
      <c r="A10105" t="str">
        <v>ORD110103</v>
      </c>
      <c r="B10105" t="str">
        <v>West</v>
      </c>
      <c r="C10105" t="str">
        <v>Electronics</v>
      </c>
      <c r="D10105">
        <v>454.1</v>
      </c>
      <c r="E10105">
        <v>0.43</v>
      </c>
      <c r="F10105">
        <f>D10105*E10105</f>
        <v>195.263</v>
      </c>
      <c r="G10105">
        <v>9</v>
      </c>
      <c r="H10105">
        <v>45444</v>
      </c>
      <c r="I10105">
        <v>45445</v>
      </c>
      <c r="J10105" t="str">
        <v>Regular</v>
      </c>
      <c r="K10105" t="str">
        <v>UPI</v>
      </c>
      <c r="L10105">
        <v>24.54</v>
      </c>
      <c r="M10105" t="str">
        <v>Delhi</v>
      </c>
      <c r="N10105">
        <f>D10105-F10105</f>
        <v>258.837</v>
      </c>
    </row>
    <row r="10106">
      <c r="A10106" t="str">
        <v>ORD110104</v>
      </c>
      <c r="B10106" t="str">
        <v>West</v>
      </c>
      <c r="C10106" t="str">
        <v>Clothing</v>
      </c>
      <c r="D10106">
        <v>3756.35</v>
      </c>
      <c r="E10106">
        <v>0.2</v>
      </c>
      <c r="F10106">
        <f>D10106*E10106</f>
        <v>751.27</v>
      </c>
      <c r="G10106">
        <v>4</v>
      </c>
      <c r="H10106">
        <v>45389</v>
      </c>
      <c r="I10106">
        <v>45390</v>
      </c>
      <c r="J10106" t="str">
        <v>Member</v>
      </c>
      <c r="K10106" t="str">
        <v>UPI</v>
      </c>
      <c r="L10106">
        <v>1096.95</v>
      </c>
      <c r="M10106" t="str">
        <v>Mumbai</v>
      </c>
      <c r="N10106">
        <f>D10106-F10106</f>
        <v>3005.08</v>
      </c>
    </row>
    <row r="10107">
      <c r="A10107" t="str">
        <v>ORD110105</v>
      </c>
      <c r="B10107" t="str">
        <v>West</v>
      </c>
      <c r="C10107" t="str">
        <v>Electronics</v>
      </c>
      <c r="D10107">
        <v>929.88</v>
      </c>
      <c r="E10107">
        <v>0.48</v>
      </c>
      <c r="F10107">
        <f>D10107*E10107</f>
        <v>446.3424</v>
      </c>
      <c r="G10107">
        <v>4</v>
      </c>
      <c r="H10107">
        <v>45359</v>
      </c>
      <c r="I10107">
        <v>45361</v>
      </c>
      <c r="J10107" t="str">
        <v>Regular</v>
      </c>
      <c r="K10107" t="str">
        <v>UPI</v>
      </c>
      <c r="L10107">
        <v>133.89</v>
      </c>
      <c r="M10107" t="str">
        <v>Hyderabad</v>
      </c>
      <c r="N10107">
        <f>D10107-F10107</f>
        <v>483.5376</v>
      </c>
    </row>
    <row r="10108">
      <c r="A10108" t="str">
        <v>ORD110106</v>
      </c>
      <c r="B10108" t="str">
        <v>North</v>
      </c>
      <c r="C10108" t="str">
        <v>Personal Care</v>
      </c>
      <c r="D10108">
        <v>1864.54</v>
      </c>
      <c r="E10108">
        <v>0.04</v>
      </c>
      <c r="F10108">
        <f>D10108*E10108</f>
        <v>74.5816</v>
      </c>
      <c r="G10108">
        <v>1</v>
      </c>
      <c r="H10108">
        <v>45065</v>
      </c>
      <c r="I10108">
        <v>45068</v>
      </c>
      <c r="J10108" t="str">
        <v>New</v>
      </c>
      <c r="K10108" t="str">
        <v>Card</v>
      </c>
      <c r="L10108">
        <v>220.01</v>
      </c>
      <c r="M10108" t="str">
        <v>Pune</v>
      </c>
      <c r="N10108">
        <f>D10108-F10108</f>
        <v>1789.9584</v>
      </c>
    </row>
    <row r="10109">
      <c r="A10109" t="str">
        <v>ORD110107</v>
      </c>
      <c r="B10109" t="str">
        <v>South</v>
      </c>
      <c r="C10109" t="str">
        <v>Grocery</v>
      </c>
      <c r="D10109">
        <v>1002.5</v>
      </c>
      <c r="E10109">
        <v>0.29</v>
      </c>
      <c r="F10109">
        <f>D10109*E10109</f>
        <v>290.72499999999997</v>
      </c>
      <c r="G10109">
        <v>6</v>
      </c>
      <c r="H10109">
        <v>45084</v>
      </c>
      <c r="I10109">
        <v>45090</v>
      </c>
      <c r="J10109" t="str">
        <v>Member</v>
      </c>
      <c r="K10109" t="str">
        <v>Card</v>
      </c>
      <c r="L10109">
        <v>228.79</v>
      </c>
      <c r="M10109" t="str">
        <v>Mumbai</v>
      </c>
      <c r="N10109">
        <f>D10109-F10109</f>
        <v>711.7750000000001</v>
      </c>
    </row>
    <row r="10110">
      <c r="A10110" t="str">
        <v>ORD110108</v>
      </c>
      <c r="B10110" t="str">
        <v>West</v>
      </c>
      <c r="C10110" t="str">
        <v>Personal Care</v>
      </c>
      <c r="D10110">
        <v>2272.96</v>
      </c>
      <c r="E10110">
        <v>0.39</v>
      </c>
      <c r="F10110">
        <f>D10110*E10110</f>
        <v>886.4544000000001</v>
      </c>
      <c r="G10110">
        <v>6</v>
      </c>
      <c r="H10110">
        <v>45525</v>
      </c>
      <c r="I10110">
        <v>45528</v>
      </c>
      <c r="J10110" t="str">
        <v>New</v>
      </c>
      <c r="K10110" t="str">
        <v>UPI</v>
      </c>
      <c r="L10110">
        <v>561.66</v>
      </c>
      <c r="M10110" t="str">
        <v>Mumbai</v>
      </c>
      <c r="N10110">
        <f>D10110-F10110</f>
        <v>1386.5056</v>
      </c>
    </row>
    <row r="10111">
      <c r="A10111" t="str">
        <v>ORD110109</v>
      </c>
      <c r="B10111" t="str">
        <v>North</v>
      </c>
      <c r="C10111" t="str">
        <v>Home Care</v>
      </c>
      <c r="D10111">
        <v>2117.56</v>
      </c>
      <c r="E10111">
        <v>0.1</v>
      </c>
      <c r="F10111">
        <f>D10111*E10111</f>
        <v>211.756</v>
      </c>
      <c r="G10111">
        <v>7</v>
      </c>
      <c r="H10111">
        <v>45456</v>
      </c>
      <c r="I10111">
        <v>45460</v>
      </c>
      <c r="J10111" t="str">
        <v>Regular</v>
      </c>
      <c r="K10111" t="str">
        <v>UPI</v>
      </c>
      <c r="L10111">
        <v>327.05</v>
      </c>
      <c r="M10111" t="str">
        <v>Bangalore</v>
      </c>
      <c r="N10111">
        <f>D10111-F10111</f>
        <v>1905.8039999999999</v>
      </c>
    </row>
    <row r="10112">
      <c r="A10112" t="str">
        <v>ORD110110</v>
      </c>
      <c r="B10112" t="str">
        <v>South</v>
      </c>
      <c r="C10112" t="str">
        <v>Clothing</v>
      </c>
      <c r="D10112">
        <v>335.51</v>
      </c>
      <c r="E10112">
        <v>0.03</v>
      </c>
      <c r="F10112">
        <f>D10112*E10112</f>
        <v>10.065299999999999</v>
      </c>
      <c r="G10112">
        <v>9</v>
      </c>
      <c r="H10112">
        <v>45447</v>
      </c>
      <c r="I10112">
        <v>45452</v>
      </c>
      <c r="J10112" t="str">
        <v>Regular</v>
      </c>
      <c r="K10112" t="str">
        <v>Card</v>
      </c>
      <c r="L10112">
        <v>67.53</v>
      </c>
      <c r="M10112" t="str">
        <v>Bangalore</v>
      </c>
      <c r="N10112">
        <f>D10112-F10112</f>
        <v>325.4447</v>
      </c>
    </row>
    <row r="10113">
      <c r="A10113" t="str">
        <v>ORD110111</v>
      </c>
      <c r="B10113" t="str">
        <v>West</v>
      </c>
      <c r="C10113" t="str">
        <v>Grocery</v>
      </c>
      <c r="D10113">
        <v>4169.44</v>
      </c>
      <c r="E10113">
        <v>0.04</v>
      </c>
      <c r="F10113">
        <f>D10113*E10113</f>
        <v>166.77759999999998</v>
      </c>
      <c r="G10113">
        <v>9</v>
      </c>
      <c r="H10113">
        <v>45511</v>
      </c>
      <c r="I10113">
        <v>45515</v>
      </c>
      <c r="J10113" t="str">
        <v>Regular</v>
      </c>
      <c r="K10113" t="str">
        <v>Cash</v>
      </c>
      <c r="L10113">
        <v>483.8</v>
      </c>
      <c r="M10113" t="str">
        <v>Hyderabad</v>
      </c>
      <c r="N10113">
        <f>D10113-F10113</f>
        <v>4002.6623999999997</v>
      </c>
    </row>
    <row r="10114">
      <c r="A10114" t="str">
        <v>ORD110112</v>
      </c>
      <c r="B10114" t="str">
        <v>South</v>
      </c>
      <c r="C10114" t="str">
        <v>Electronics</v>
      </c>
      <c r="D10114">
        <v>4285.51</v>
      </c>
      <c r="E10114">
        <v>0.16</v>
      </c>
      <c r="F10114">
        <f>D10114*E10114</f>
        <v>685.6816</v>
      </c>
      <c r="G10114">
        <v>5</v>
      </c>
      <c r="H10114">
        <v>45552</v>
      </c>
      <c r="I10114">
        <v>45554</v>
      </c>
      <c r="J10114" t="str">
        <v>Member</v>
      </c>
      <c r="K10114" t="str">
        <v>Card</v>
      </c>
      <c r="L10114">
        <v>966.83</v>
      </c>
      <c r="M10114" t="str">
        <v>Mumbai</v>
      </c>
      <c r="N10114">
        <f>D10114-F10114</f>
        <v>3599.8284000000003</v>
      </c>
    </row>
    <row r="10115">
      <c r="A10115" t="str">
        <v>ORD110113</v>
      </c>
      <c r="B10115" t="str">
        <v>South</v>
      </c>
      <c r="C10115" t="str">
        <v>Clothing</v>
      </c>
      <c r="D10115">
        <v>3958.79</v>
      </c>
      <c r="E10115">
        <v>0.11</v>
      </c>
      <c r="F10115">
        <f>D10115*E10115</f>
        <v>435.4669</v>
      </c>
      <c r="G10115">
        <v>2</v>
      </c>
      <c r="H10115">
        <v>45060</v>
      </c>
      <c r="I10115">
        <v>45062</v>
      </c>
      <c r="J10115" t="str">
        <v>Member</v>
      </c>
      <c r="K10115" t="str">
        <v>Cash</v>
      </c>
      <c r="L10115">
        <v>690.28</v>
      </c>
      <c r="M10115" t="str">
        <v>Chennai</v>
      </c>
      <c r="N10115">
        <f>D10115-F10115</f>
        <v>3523.3231</v>
      </c>
    </row>
    <row r="10116">
      <c r="A10116" t="str">
        <v>ORD110114</v>
      </c>
      <c r="B10116" t="str">
        <v>North</v>
      </c>
      <c r="C10116" t="str">
        <v>Electronics</v>
      </c>
      <c r="D10116">
        <v>4253.27</v>
      </c>
      <c r="E10116">
        <v>0.11</v>
      </c>
      <c r="F10116">
        <f>D10116*E10116</f>
        <v>467.85970000000003</v>
      </c>
      <c r="G10116">
        <v>1</v>
      </c>
      <c r="H10116">
        <v>45006</v>
      </c>
      <c r="I10116">
        <v>45012</v>
      </c>
      <c r="J10116" t="str">
        <v>Regular</v>
      </c>
      <c r="K10116" t="str">
        <v>Cash</v>
      </c>
      <c r="L10116">
        <v>360.99</v>
      </c>
      <c r="M10116" t="str">
        <v>Delhi</v>
      </c>
      <c r="N10116">
        <f>D10116-F10116</f>
        <v>3785.4103000000005</v>
      </c>
    </row>
    <row r="10117">
      <c r="A10117" t="str">
        <v>ORD110115</v>
      </c>
      <c r="B10117" t="str">
        <v>South</v>
      </c>
      <c r="C10117" t="str">
        <v>Home Care</v>
      </c>
      <c r="D10117">
        <v>3779.31</v>
      </c>
      <c r="E10117">
        <v>0.23</v>
      </c>
      <c r="F10117">
        <f>D10117*E10117</f>
        <v>869.2413</v>
      </c>
      <c r="G10117">
        <v>2</v>
      </c>
      <c r="H10117">
        <v>45568</v>
      </c>
      <c r="I10117">
        <v>45571</v>
      </c>
      <c r="J10117" t="str">
        <v>Member</v>
      </c>
      <c r="K10117" t="str">
        <v>Card</v>
      </c>
      <c r="L10117">
        <v>965.15</v>
      </c>
      <c r="M10117" t="str">
        <v>Delhi</v>
      </c>
      <c r="N10117">
        <f>D10117-F10117</f>
        <v>2910.0687</v>
      </c>
    </row>
    <row r="10118">
      <c r="A10118" t="str">
        <v>ORD110116</v>
      </c>
      <c r="B10118" t="str">
        <v>North</v>
      </c>
      <c r="C10118" t="str">
        <v>Grocery</v>
      </c>
      <c r="D10118">
        <v>4693.67</v>
      </c>
      <c r="E10118">
        <v>0.04</v>
      </c>
      <c r="F10118">
        <f>D10118*E10118</f>
        <v>187.7468</v>
      </c>
      <c r="G10118">
        <v>2</v>
      </c>
      <c r="H10118">
        <v>45391</v>
      </c>
      <c r="I10118">
        <v>45397</v>
      </c>
      <c r="J10118" t="str">
        <v>Regular</v>
      </c>
      <c r="K10118" t="str">
        <v>UPI</v>
      </c>
      <c r="L10118">
        <v>1290.63</v>
      </c>
      <c r="M10118" t="str">
        <v>Hyderabad</v>
      </c>
      <c r="N10118">
        <f>D10118-F10118</f>
        <v>4505.9232</v>
      </c>
    </row>
    <row r="10119">
      <c r="A10119" t="str">
        <v>ORD110117</v>
      </c>
      <c r="B10119" t="str">
        <v>West</v>
      </c>
      <c r="C10119" t="str">
        <v>Home Care</v>
      </c>
      <c r="D10119">
        <v>2924.32</v>
      </c>
      <c r="E10119">
        <v>0.5</v>
      </c>
      <c r="F10119">
        <f>D10119*E10119</f>
        <v>1462.16</v>
      </c>
      <c r="G10119">
        <v>1</v>
      </c>
      <c r="H10119">
        <v>45530</v>
      </c>
      <c r="I10119">
        <v>45536</v>
      </c>
      <c r="J10119" t="str">
        <v>Regular</v>
      </c>
      <c r="K10119" t="str">
        <v>Card</v>
      </c>
      <c r="L10119">
        <v>398.51</v>
      </c>
      <c r="M10119" t="str">
        <v>Hyderabad</v>
      </c>
      <c r="N10119">
        <f>D10119-F10119</f>
        <v>1462.16</v>
      </c>
    </row>
    <row r="10120">
      <c r="A10120" t="str">
        <v>ORD110118</v>
      </c>
      <c r="B10120" t="str">
        <v>South</v>
      </c>
      <c r="C10120" t="str">
        <v>Home Care</v>
      </c>
      <c r="D10120">
        <v>2954.95</v>
      </c>
      <c r="E10120">
        <v>0.35</v>
      </c>
      <c r="F10120">
        <f>D10120*E10120</f>
        <v>1034.2324999999998</v>
      </c>
      <c r="G10120">
        <v>8</v>
      </c>
      <c r="H10120">
        <v>45276</v>
      </c>
      <c r="I10120">
        <v>45277</v>
      </c>
      <c r="J10120" t="str">
        <v>Regular</v>
      </c>
      <c r="K10120" t="str">
        <v>Card</v>
      </c>
      <c r="L10120">
        <v>422.05</v>
      </c>
      <c r="M10120" t="str">
        <v>Hyderabad</v>
      </c>
      <c r="N10120">
        <f>D10120-F10120</f>
        <v>1920.7175</v>
      </c>
    </row>
    <row r="10121">
      <c r="A10121" t="str">
        <v>ORD110119</v>
      </c>
      <c r="B10121" t="str">
        <v>South</v>
      </c>
      <c r="C10121" t="str">
        <v>Home Care</v>
      </c>
      <c r="D10121">
        <v>4313.56</v>
      </c>
      <c r="E10121">
        <v>0.02</v>
      </c>
      <c r="F10121">
        <f>D10121*E10121</f>
        <v>86.27120000000001</v>
      </c>
      <c r="G10121">
        <v>3</v>
      </c>
      <c r="H10121">
        <v>45071</v>
      </c>
      <c r="I10121">
        <v>45075</v>
      </c>
      <c r="J10121" t="str">
        <v>Member</v>
      </c>
      <c r="K10121" t="str">
        <v>Cash</v>
      </c>
      <c r="L10121">
        <v>1048.31</v>
      </c>
      <c r="M10121" t="str">
        <v>Delhi</v>
      </c>
      <c r="N10121">
        <f>D10121-F10121</f>
        <v>4227.2888</v>
      </c>
    </row>
    <row r="10122">
      <c r="A10122" t="str">
        <v>ORD110120</v>
      </c>
      <c r="B10122" t="str">
        <v>East</v>
      </c>
      <c r="C10122" t="str">
        <v>Home Care</v>
      </c>
      <c r="D10122">
        <v>1812.14</v>
      </c>
      <c r="E10122">
        <v>0.35</v>
      </c>
      <c r="F10122">
        <f>D10122*E10122</f>
        <v>634.249</v>
      </c>
      <c r="G10122">
        <v>8</v>
      </c>
      <c r="H10122">
        <v>45485</v>
      </c>
      <c r="I10122">
        <v>45487</v>
      </c>
      <c r="J10122" t="str">
        <v>Member</v>
      </c>
      <c r="K10122" t="str">
        <v>UPI</v>
      </c>
      <c r="L10122">
        <v>478.53</v>
      </c>
      <c r="M10122" t="str">
        <v>Hyderabad</v>
      </c>
      <c r="N10122">
        <f>D10122-F10122</f>
        <v>1177.891</v>
      </c>
    </row>
    <row r="10123">
      <c r="A10123" t="str">
        <v>ORD110121</v>
      </c>
      <c r="B10123" t="str">
        <v>West</v>
      </c>
      <c r="C10123" t="str">
        <v>Electronics</v>
      </c>
      <c r="D10123">
        <v>345.4</v>
      </c>
      <c r="E10123">
        <v>0.4</v>
      </c>
      <c r="F10123">
        <f>D10123*E10123</f>
        <v>138.16</v>
      </c>
      <c r="G10123">
        <v>6</v>
      </c>
      <c r="H10123">
        <v>45221</v>
      </c>
      <c r="I10123">
        <v>45226</v>
      </c>
      <c r="J10123" t="str">
        <v>New</v>
      </c>
      <c r="K10123" t="str">
        <v>UPI</v>
      </c>
      <c r="L10123">
        <v>62.59</v>
      </c>
      <c r="M10123" t="str">
        <v>Hyderabad</v>
      </c>
      <c r="N10123">
        <f>D10123-F10123</f>
        <v>207.23999999999998</v>
      </c>
    </row>
    <row r="10124">
      <c r="A10124" t="str">
        <v>ORD110122</v>
      </c>
      <c r="B10124" t="str">
        <v>West</v>
      </c>
      <c r="C10124" t="str">
        <v>Personal Care</v>
      </c>
      <c r="D10124">
        <v>3774.29</v>
      </c>
      <c r="E10124">
        <v>0.1</v>
      </c>
      <c r="F10124">
        <f>D10124*E10124</f>
        <v>377.42900000000003</v>
      </c>
      <c r="G10124">
        <v>1</v>
      </c>
      <c r="H10124">
        <v>45054</v>
      </c>
      <c r="I10124">
        <v>45058</v>
      </c>
      <c r="J10124" t="str">
        <v>Member</v>
      </c>
      <c r="K10124" t="str">
        <v>Card</v>
      </c>
      <c r="L10124">
        <v>1004.76</v>
      </c>
      <c r="M10124" t="str">
        <v>Delhi</v>
      </c>
      <c r="N10124">
        <f>D10124-F10124</f>
        <v>3396.861</v>
      </c>
    </row>
    <row r="10125">
      <c r="A10125" t="str">
        <v>ORD110123</v>
      </c>
      <c r="B10125" t="str">
        <v>East</v>
      </c>
      <c r="C10125" t="str">
        <v>Electronics</v>
      </c>
      <c r="D10125">
        <v>1347.49</v>
      </c>
      <c r="E10125">
        <v>0.42</v>
      </c>
      <c r="F10125">
        <f>D10125*E10125</f>
        <v>565.9458</v>
      </c>
      <c r="G10125">
        <v>7</v>
      </c>
      <c r="H10125">
        <v>45393</v>
      </c>
      <c r="I10125">
        <v>45398</v>
      </c>
      <c r="J10125" t="str">
        <v>New</v>
      </c>
      <c r="K10125" t="str">
        <v>Card</v>
      </c>
      <c r="L10125">
        <v>73.55</v>
      </c>
      <c r="M10125" t="str">
        <v>Bangalore</v>
      </c>
      <c r="N10125">
        <f>D10125-F10125</f>
        <v>781.5442</v>
      </c>
    </row>
    <row r="10126">
      <c r="A10126" t="str">
        <v>ORD110124</v>
      </c>
      <c r="B10126" t="str">
        <v>East</v>
      </c>
      <c r="C10126" t="str">
        <v>Clothing</v>
      </c>
      <c r="D10126">
        <v>2423.76</v>
      </c>
      <c r="E10126">
        <v>0.31</v>
      </c>
      <c r="F10126">
        <f>D10126*E10126</f>
        <v>751.3656000000001</v>
      </c>
      <c r="G10126">
        <v>3</v>
      </c>
      <c r="H10126">
        <v>45634</v>
      </c>
      <c r="I10126">
        <v>45640</v>
      </c>
      <c r="J10126" t="str">
        <v>New</v>
      </c>
      <c r="K10126" t="str">
        <v>UPI</v>
      </c>
      <c r="L10126">
        <v>221.06</v>
      </c>
      <c r="M10126" t="str">
        <v>Bangalore</v>
      </c>
      <c r="N10126">
        <f>D10126-F10126</f>
        <v>1672.3944000000001</v>
      </c>
    </row>
    <row r="10127">
      <c r="A10127" t="str">
        <v>ORD110125</v>
      </c>
      <c r="B10127" t="str">
        <v>North</v>
      </c>
      <c r="C10127" t="str">
        <v>Home Care</v>
      </c>
      <c r="D10127">
        <v>1278.16</v>
      </c>
      <c r="E10127">
        <v>0.41</v>
      </c>
      <c r="F10127">
        <f>D10127*E10127</f>
        <v>524.0456</v>
      </c>
      <c r="G10127">
        <v>9</v>
      </c>
      <c r="H10127">
        <v>45418</v>
      </c>
      <c r="I10127">
        <v>45423</v>
      </c>
      <c r="J10127" t="str">
        <v>Regular</v>
      </c>
      <c r="K10127" t="str">
        <v>UPI</v>
      </c>
      <c r="L10127">
        <v>339.94</v>
      </c>
      <c r="M10127" t="str">
        <v>Mumbai</v>
      </c>
      <c r="N10127">
        <f>D10127-F10127</f>
        <v>754.1144</v>
      </c>
    </row>
    <row r="10128">
      <c r="A10128" t="str">
        <v>ORD110126</v>
      </c>
      <c r="B10128" t="str">
        <v>North</v>
      </c>
      <c r="C10128" t="str">
        <v>Clothing</v>
      </c>
      <c r="D10128">
        <v>4152.75</v>
      </c>
      <c r="E10128">
        <v>0.36</v>
      </c>
      <c r="F10128">
        <f>D10128*E10128</f>
        <v>1494.99</v>
      </c>
      <c r="G10128">
        <v>9</v>
      </c>
      <c r="H10128">
        <v>45297</v>
      </c>
      <c r="I10128">
        <v>45304</v>
      </c>
      <c r="J10128" t="str">
        <v>Member</v>
      </c>
      <c r="K10128" t="str">
        <v>Card</v>
      </c>
      <c r="L10128">
        <v>905.32</v>
      </c>
      <c r="M10128" t="str">
        <v>Chennai</v>
      </c>
      <c r="N10128">
        <f>D10128-F10128</f>
        <v>2657.76</v>
      </c>
    </row>
    <row r="10129">
      <c r="A10129" t="str">
        <v>ORD110127</v>
      </c>
      <c r="B10129" t="str">
        <v>South</v>
      </c>
      <c r="C10129" t="str">
        <v>Electronics</v>
      </c>
      <c r="D10129">
        <v>4795.64</v>
      </c>
      <c r="E10129">
        <v>0.35</v>
      </c>
      <c r="F10129">
        <f>D10129*E10129</f>
        <v>1678.474</v>
      </c>
      <c r="G10129">
        <v>4</v>
      </c>
      <c r="H10129">
        <v>45092</v>
      </c>
      <c r="I10129">
        <v>45095</v>
      </c>
      <c r="J10129" t="str">
        <v>Member</v>
      </c>
      <c r="K10129" t="str">
        <v>UPI</v>
      </c>
      <c r="L10129">
        <v>1008.18</v>
      </c>
      <c r="M10129" t="str">
        <v>Hyderabad</v>
      </c>
      <c r="N10129">
        <f>D10129-F10129</f>
        <v>3117.166</v>
      </c>
    </row>
    <row r="10130">
      <c r="A10130" t="str">
        <v>ORD110128</v>
      </c>
      <c r="B10130" t="str">
        <v>South</v>
      </c>
      <c r="C10130" t="str">
        <v>Home Care</v>
      </c>
      <c r="D10130">
        <v>369.61</v>
      </c>
      <c r="E10130">
        <v>0.08</v>
      </c>
      <c r="F10130">
        <f>D10130*E10130</f>
        <v>29.568800000000003</v>
      </c>
      <c r="G10130">
        <v>2</v>
      </c>
      <c r="H10130">
        <v>45622</v>
      </c>
      <c r="I10130">
        <v>45625</v>
      </c>
      <c r="J10130" t="str">
        <v>New</v>
      </c>
      <c r="K10130" t="str">
        <v>Cash</v>
      </c>
      <c r="L10130">
        <v>79.06</v>
      </c>
      <c r="M10130" t="str">
        <v>Mumbai</v>
      </c>
      <c r="N10130">
        <f>D10130-F10130</f>
        <v>340.0412</v>
      </c>
    </row>
    <row r="10131">
      <c r="A10131" t="str">
        <v>ORD110129</v>
      </c>
      <c r="B10131" t="str">
        <v>South</v>
      </c>
      <c r="C10131" t="str">
        <v>Electronics</v>
      </c>
      <c r="D10131">
        <v>1243.52</v>
      </c>
      <c r="E10131">
        <v>0.16</v>
      </c>
      <c r="F10131">
        <f>D10131*E10131</f>
        <v>198.9632</v>
      </c>
      <c r="G10131">
        <v>9</v>
      </c>
      <c r="H10131">
        <v>45172</v>
      </c>
      <c r="I10131">
        <v>45177</v>
      </c>
      <c r="J10131" t="str">
        <v>Regular</v>
      </c>
      <c r="K10131" t="str">
        <v>UPI</v>
      </c>
      <c r="L10131">
        <v>96.63</v>
      </c>
      <c r="M10131" t="str">
        <v>Chennai</v>
      </c>
      <c r="N10131">
        <f>D10131-F10131</f>
        <v>1044.5568</v>
      </c>
    </row>
    <row r="10132">
      <c r="A10132" t="str">
        <v>ORD110130</v>
      </c>
      <c r="B10132" t="str">
        <v>South</v>
      </c>
      <c r="C10132" t="str">
        <v>Home Care</v>
      </c>
      <c r="D10132">
        <v>1028.85</v>
      </c>
      <c r="E10132">
        <v>0.26</v>
      </c>
      <c r="F10132">
        <f>D10132*E10132</f>
        <v>267.501</v>
      </c>
      <c r="G10132">
        <v>5</v>
      </c>
      <c r="H10132">
        <v>45324</v>
      </c>
      <c r="I10132">
        <v>45328</v>
      </c>
      <c r="J10132" t="str">
        <v>Regular</v>
      </c>
      <c r="K10132" t="str">
        <v>Cash</v>
      </c>
      <c r="L10132">
        <v>273.73</v>
      </c>
      <c r="M10132" t="str">
        <v>Pune</v>
      </c>
      <c r="N10132">
        <f>D10132-F10132</f>
        <v>761.3489999999999</v>
      </c>
    </row>
    <row r="10133">
      <c r="A10133" t="str">
        <v>ORD110131</v>
      </c>
      <c r="B10133" t="str">
        <v>North</v>
      </c>
      <c r="C10133" t="str">
        <v>Electronics</v>
      </c>
      <c r="D10133">
        <v>3398.7</v>
      </c>
      <c r="E10133">
        <v>0.06</v>
      </c>
      <c r="F10133">
        <f>D10133*E10133</f>
        <v>203.92199999999997</v>
      </c>
      <c r="G10133">
        <v>8</v>
      </c>
      <c r="H10133">
        <v>45620</v>
      </c>
      <c r="I10133">
        <v>45623</v>
      </c>
      <c r="J10133" t="str">
        <v>Regular</v>
      </c>
      <c r="K10133" t="str">
        <v>Card</v>
      </c>
      <c r="L10133">
        <v>252.97</v>
      </c>
      <c r="M10133" t="str">
        <v>Chennai</v>
      </c>
      <c r="N10133">
        <f>D10133-F10133</f>
        <v>3194.778</v>
      </c>
    </row>
    <row r="10134">
      <c r="A10134" t="str">
        <v>ORD110132</v>
      </c>
      <c r="B10134" t="str">
        <v>West</v>
      </c>
      <c r="C10134" t="str">
        <v>Grocery</v>
      </c>
      <c r="D10134">
        <v>2200.52</v>
      </c>
      <c r="E10134">
        <v>0.24</v>
      </c>
      <c r="F10134">
        <f>D10134*E10134</f>
        <v>528.1247999999999</v>
      </c>
      <c r="G10134">
        <v>9</v>
      </c>
      <c r="H10134">
        <v>45027</v>
      </c>
      <c r="I10134">
        <v>45031</v>
      </c>
      <c r="J10134" t="str">
        <v>Regular</v>
      </c>
      <c r="K10134" t="str">
        <v>Cash</v>
      </c>
      <c r="L10134">
        <v>222.52</v>
      </c>
      <c r="M10134" t="str">
        <v>Chennai</v>
      </c>
      <c r="N10134">
        <f>D10134-F10134</f>
        <v>1672.3952</v>
      </c>
    </row>
    <row r="10135">
      <c r="A10135" t="str">
        <v>ORD110133</v>
      </c>
      <c r="B10135" t="str">
        <v>South</v>
      </c>
      <c r="C10135" t="str">
        <v>Personal Care</v>
      </c>
      <c r="D10135">
        <v>2335.68</v>
      </c>
      <c r="E10135">
        <v>0.22</v>
      </c>
      <c r="F10135">
        <f>D10135*E10135</f>
        <v>513.8496</v>
      </c>
      <c r="G10135">
        <v>1</v>
      </c>
      <c r="H10135">
        <v>45598</v>
      </c>
      <c r="I10135">
        <v>45601</v>
      </c>
      <c r="J10135" t="str">
        <v>New</v>
      </c>
      <c r="K10135" t="str">
        <v>UPI</v>
      </c>
      <c r="L10135">
        <v>548.06</v>
      </c>
      <c r="M10135" t="str">
        <v>Hyderabad</v>
      </c>
      <c r="N10135">
        <f>D10135-F10135</f>
        <v>1821.8303999999998</v>
      </c>
    </row>
    <row r="10136">
      <c r="A10136" t="str">
        <v>ORD110134</v>
      </c>
      <c r="B10136" t="str">
        <v>West</v>
      </c>
      <c r="C10136" t="str">
        <v>Personal Care</v>
      </c>
      <c r="D10136">
        <v>869.69</v>
      </c>
      <c r="E10136">
        <v>0.12</v>
      </c>
      <c r="F10136">
        <f>D10136*E10136</f>
        <v>104.36280000000001</v>
      </c>
      <c r="G10136">
        <v>3</v>
      </c>
      <c r="H10136">
        <v>45085</v>
      </c>
      <c r="I10136">
        <v>45086</v>
      </c>
      <c r="J10136" t="str">
        <v>Member</v>
      </c>
      <c r="K10136" t="str">
        <v>Cash</v>
      </c>
      <c r="L10136">
        <v>95.52</v>
      </c>
      <c r="M10136" t="str">
        <v>Delhi</v>
      </c>
      <c r="N10136">
        <f>D10136-F10136</f>
        <v>765.3272000000001</v>
      </c>
    </row>
    <row r="10137">
      <c r="A10137" t="str">
        <v>ORD110135</v>
      </c>
      <c r="B10137" t="str">
        <v>South</v>
      </c>
      <c r="C10137" t="str">
        <v>Home Care</v>
      </c>
      <c r="D10137">
        <v>2132.2</v>
      </c>
      <c r="E10137">
        <v>0.1</v>
      </c>
      <c r="F10137">
        <f>D10137*E10137</f>
        <v>213.22</v>
      </c>
      <c r="G10137">
        <v>7</v>
      </c>
      <c r="H10137">
        <v>45123</v>
      </c>
      <c r="I10137">
        <v>45125</v>
      </c>
      <c r="J10137" t="str">
        <v>Member</v>
      </c>
      <c r="K10137" t="str">
        <v>UPI</v>
      </c>
      <c r="L10137">
        <v>535.17</v>
      </c>
      <c r="M10137" t="str">
        <v>Chennai</v>
      </c>
      <c r="N10137">
        <f>D10137-F10137</f>
        <v>1918.9799999999998</v>
      </c>
    </row>
    <row r="10138">
      <c r="A10138" t="str">
        <v>ORD110136</v>
      </c>
      <c r="B10138" t="str">
        <v>East</v>
      </c>
      <c r="C10138" t="str">
        <v>Grocery</v>
      </c>
      <c r="D10138">
        <v>1585.82</v>
      </c>
      <c r="E10138">
        <v>0.12</v>
      </c>
      <c r="F10138">
        <f>D10138*E10138</f>
        <v>190.2984</v>
      </c>
      <c r="G10138">
        <v>2</v>
      </c>
      <c r="H10138">
        <v>45583</v>
      </c>
      <c r="I10138">
        <v>45584</v>
      </c>
      <c r="J10138" t="str">
        <v>Regular</v>
      </c>
      <c r="K10138" t="str">
        <v>Cash</v>
      </c>
      <c r="L10138">
        <v>367.31</v>
      </c>
      <c r="M10138" t="str">
        <v>Hyderabad</v>
      </c>
      <c r="N10138">
        <f>D10138-F10138</f>
        <v>1395.5216</v>
      </c>
    </row>
    <row r="10139">
      <c r="A10139" t="str">
        <v>ORD110137</v>
      </c>
      <c r="B10139" t="str">
        <v>South</v>
      </c>
      <c r="C10139" t="str">
        <v>Clothing</v>
      </c>
      <c r="D10139">
        <v>3094.84</v>
      </c>
      <c r="E10139">
        <v>0.3</v>
      </c>
      <c r="F10139">
        <f>D10139*E10139</f>
        <v>928.452</v>
      </c>
      <c r="G10139">
        <v>4</v>
      </c>
      <c r="H10139">
        <v>44930</v>
      </c>
      <c r="I10139">
        <v>44931</v>
      </c>
      <c r="J10139" t="str">
        <v>Member</v>
      </c>
      <c r="K10139" t="str">
        <v>UPI</v>
      </c>
      <c r="L10139">
        <v>729.04</v>
      </c>
      <c r="M10139" t="str">
        <v>Chennai</v>
      </c>
      <c r="N10139">
        <f>D10139-F10139</f>
        <v>2166.388</v>
      </c>
    </row>
    <row r="10140">
      <c r="A10140" t="str">
        <v>ORD110138</v>
      </c>
      <c r="B10140" t="str">
        <v>South</v>
      </c>
      <c r="C10140" t="str">
        <v>Grocery</v>
      </c>
      <c r="D10140">
        <v>1164.47</v>
      </c>
      <c r="E10140">
        <v>0.21</v>
      </c>
      <c r="F10140">
        <f>D10140*E10140</f>
        <v>244.5387</v>
      </c>
      <c r="G10140">
        <v>4</v>
      </c>
      <c r="H10140">
        <v>45545</v>
      </c>
      <c r="I10140">
        <v>45547</v>
      </c>
      <c r="J10140" t="str">
        <v>New</v>
      </c>
      <c r="K10140" t="str">
        <v>Card</v>
      </c>
      <c r="L10140">
        <v>181.39</v>
      </c>
      <c r="M10140" t="str">
        <v>Chennai</v>
      </c>
      <c r="N10140">
        <f>D10140-F10140</f>
        <v>919.9313</v>
      </c>
    </row>
    <row r="10141">
      <c r="A10141" t="str">
        <v>ORD110139</v>
      </c>
      <c r="B10141" t="str">
        <v>South</v>
      </c>
      <c r="C10141" t="str">
        <v>Home Care</v>
      </c>
      <c r="D10141">
        <v>3112.58</v>
      </c>
      <c r="E10141">
        <v>0.21</v>
      </c>
      <c r="F10141">
        <f>D10141*E10141</f>
        <v>653.6418</v>
      </c>
      <c r="G10141">
        <v>7</v>
      </c>
      <c r="H10141">
        <v>45142</v>
      </c>
      <c r="I10141">
        <v>45145</v>
      </c>
      <c r="J10141" t="str">
        <v>New</v>
      </c>
      <c r="K10141" t="str">
        <v>Card</v>
      </c>
      <c r="L10141">
        <v>590.64</v>
      </c>
      <c r="M10141" t="str">
        <v>Delhi</v>
      </c>
      <c r="N10141">
        <f>D10141-F10141</f>
        <v>2458.9382</v>
      </c>
    </row>
    <row r="10142">
      <c r="A10142" t="str">
        <v>ORD110140</v>
      </c>
      <c r="B10142" t="str">
        <v>North</v>
      </c>
      <c r="C10142" t="str">
        <v>Grocery</v>
      </c>
      <c r="D10142">
        <v>1950.95</v>
      </c>
      <c r="E10142">
        <v>0.09</v>
      </c>
      <c r="F10142">
        <f>D10142*E10142</f>
        <v>175.5855</v>
      </c>
      <c r="G10142">
        <v>2</v>
      </c>
      <c r="H10142">
        <v>44932</v>
      </c>
      <c r="I10142">
        <v>44935</v>
      </c>
      <c r="J10142" t="str">
        <v>Member</v>
      </c>
      <c r="K10142" t="str">
        <v>UPI</v>
      </c>
      <c r="L10142">
        <v>315.66</v>
      </c>
      <c r="M10142" t="str">
        <v>Delhi</v>
      </c>
      <c r="N10142">
        <f>D10142-F10142</f>
        <v>1775.3645000000001</v>
      </c>
    </row>
    <row r="10143">
      <c r="A10143" t="str">
        <v>ORD110141</v>
      </c>
      <c r="B10143" t="str">
        <v>East</v>
      </c>
      <c r="C10143" t="str">
        <v>Clothing</v>
      </c>
      <c r="D10143">
        <v>1796.84</v>
      </c>
      <c r="E10143">
        <v>0.39</v>
      </c>
      <c r="F10143">
        <f>D10143*E10143</f>
        <v>700.7676</v>
      </c>
      <c r="G10143">
        <v>8</v>
      </c>
      <c r="H10143">
        <v>45374</v>
      </c>
      <c r="I10143">
        <v>45375</v>
      </c>
      <c r="J10143" t="str">
        <v>New</v>
      </c>
      <c r="K10143" t="str">
        <v>Cash</v>
      </c>
      <c r="L10143">
        <v>422.09</v>
      </c>
      <c r="M10143" t="str">
        <v>Mumbai</v>
      </c>
      <c r="N10143">
        <f>D10143-F10143</f>
        <v>1096.0724</v>
      </c>
    </row>
    <row r="10144">
      <c r="A10144" t="str">
        <v>ORD110142</v>
      </c>
      <c r="B10144" t="str">
        <v>South</v>
      </c>
      <c r="C10144" t="str">
        <v>Home Care</v>
      </c>
      <c r="D10144">
        <v>1597.23</v>
      </c>
      <c r="E10144">
        <v>0.35</v>
      </c>
      <c r="F10144">
        <f>D10144*E10144</f>
        <v>559.0305</v>
      </c>
      <c r="G10144">
        <v>8</v>
      </c>
      <c r="H10144">
        <v>45084</v>
      </c>
      <c r="I10144">
        <v>45087</v>
      </c>
      <c r="J10144" t="str">
        <v>Regular</v>
      </c>
      <c r="K10144" t="str">
        <v>Card</v>
      </c>
      <c r="L10144">
        <v>128.28</v>
      </c>
      <c r="M10144" t="str">
        <v>Hyderabad</v>
      </c>
      <c r="N10144">
        <f>D10144-F10144</f>
        <v>1038.1995000000002</v>
      </c>
    </row>
    <row r="10145">
      <c r="A10145" t="str">
        <v>ORD110143</v>
      </c>
      <c r="B10145" t="str">
        <v>South</v>
      </c>
      <c r="C10145" t="str">
        <v>Personal Care</v>
      </c>
      <c r="D10145">
        <v>3401.78</v>
      </c>
      <c r="E10145">
        <v>0.21</v>
      </c>
      <c r="F10145">
        <f>D10145*E10145</f>
        <v>714.3738</v>
      </c>
      <c r="G10145">
        <v>6</v>
      </c>
      <c r="H10145">
        <v>45529</v>
      </c>
      <c r="I10145">
        <v>45534</v>
      </c>
      <c r="J10145" t="str">
        <v>New</v>
      </c>
      <c r="K10145" t="str">
        <v>Cash</v>
      </c>
      <c r="L10145">
        <v>556.63</v>
      </c>
      <c r="M10145" t="str">
        <v>Bangalore</v>
      </c>
      <c r="N10145">
        <f>D10145-F10145</f>
        <v>2687.4062000000004</v>
      </c>
    </row>
    <row r="10146">
      <c r="A10146" t="str">
        <v>ORD110144</v>
      </c>
      <c r="B10146" t="str">
        <v>West</v>
      </c>
      <c r="C10146" t="str">
        <v>Grocery</v>
      </c>
      <c r="D10146">
        <v>2855.85</v>
      </c>
      <c r="E10146">
        <v>0.07</v>
      </c>
      <c r="F10146">
        <f>D10146*E10146</f>
        <v>199.9095</v>
      </c>
      <c r="G10146">
        <v>4</v>
      </c>
      <c r="H10146">
        <v>45191</v>
      </c>
      <c r="I10146">
        <v>45196</v>
      </c>
      <c r="J10146" t="str">
        <v>New</v>
      </c>
      <c r="K10146" t="str">
        <v>UPI</v>
      </c>
      <c r="L10146">
        <v>708.14</v>
      </c>
      <c r="M10146" t="str">
        <v>Delhi</v>
      </c>
      <c r="N10146">
        <f>D10146-F10146</f>
        <v>2655.9404999999997</v>
      </c>
    </row>
    <row r="10147">
      <c r="A10147" t="str">
        <v>ORD110145</v>
      </c>
      <c r="B10147" t="str">
        <v>East</v>
      </c>
      <c r="C10147" t="str">
        <v>Personal Care</v>
      </c>
      <c r="D10147">
        <v>4273.44</v>
      </c>
      <c r="E10147">
        <v>0.36</v>
      </c>
      <c r="F10147">
        <f>D10147*E10147</f>
        <v>1538.4383999999998</v>
      </c>
      <c r="G10147">
        <v>2</v>
      </c>
      <c r="H10147">
        <v>45334</v>
      </c>
      <c r="I10147">
        <v>45337</v>
      </c>
      <c r="J10147" t="str">
        <v>Member</v>
      </c>
      <c r="K10147" t="str">
        <v>Cash</v>
      </c>
      <c r="L10147">
        <v>449.11</v>
      </c>
      <c r="M10147" t="str">
        <v>Bangalore</v>
      </c>
      <c r="N10147">
        <f>D10147-F10147</f>
        <v>2735.0015999999996</v>
      </c>
    </row>
    <row r="10148">
      <c r="A10148" t="str">
        <v>ORD110146</v>
      </c>
      <c r="B10148" t="str">
        <v>South</v>
      </c>
      <c r="C10148" t="str">
        <v>Personal Care</v>
      </c>
      <c r="D10148">
        <v>1283.89</v>
      </c>
      <c r="E10148">
        <v>0.45</v>
      </c>
      <c r="F10148">
        <f>D10148*E10148</f>
        <v>577.7505000000001</v>
      </c>
      <c r="G10148">
        <v>3</v>
      </c>
      <c r="H10148">
        <v>44939</v>
      </c>
      <c r="I10148">
        <v>44944</v>
      </c>
      <c r="J10148" t="str">
        <v>New</v>
      </c>
      <c r="K10148" t="str">
        <v>Card</v>
      </c>
      <c r="L10148">
        <v>204.47</v>
      </c>
      <c r="M10148" t="str">
        <v>Hyderabad</v>
      </c>
      <c r="N10148">
        <f>D10148-F10148</f>
        <v>706.1395</v>
      </c>
    </row>
    <row r="10149">
      <c r="A10149" t="str">
        <v>ORD110147</v>
      </c>
      <c r="B10149" t="str">
        <v>West</v>
      </c>
      <c r="C10149" t="str">
        <v>Electronics</v>
      </c>
      <c r="D10149">
        <v>296.59</v>
      </c>
      <c r="E10149">
        <v>0.09</v>
      </c>
      <c r="F10149">
        <f>D10149*E10149</f>
        <v>26.693099999999998</v>
      </c>
      <c r="G10149">
        <v>3</v>
      </c>
      <c r="H10149">
        <v>45530</v>
      </c>
      <c r="I10149">
        <v>45537</v>
      </c>
      <c r="J10149" t="str">
        <v>New</v>
      </c>
      <c r="K10149" t="str">
        <v>UPI</v>
      </c>
      <c r="L10149">
        <v>36.41</v>
      </c>
      <c r="M10149" t="str">
        <v>Delhi</v>
      </c>
      <c r="N10149">
        <f>D10149-F10149</f>
        <v>269.89689999999996</v>
      </c>
    </row>
    <row r="10150">
      <c r="A10150" t="str">
        <v>ORD110148</v>
      </c>
      <c r="B10150" t="str">
        <v>West</v>
      </c>
      <c r="C10150" t="str">
        <v>Clothing</v>
      </c>
      <c r="D10150">
        <v>991.92</v>
      </c>
      <c r="E10150">
        <v>0.3</v>
      </c>
      <c r="F10150">
        <f>D10150*E10150</f>
        <v>297.57599999999996</v>
      </c>
      <c r="G10150">
        <v>3</v>
      </c>
      <c r="H10150">
        <v>45421</v>
      </c>
      <c r="I10150">
        <v>45423</v>
      </c>
      <c r="J10150" t="str">
        <v>New</v>
      </c>
      <c r="K10150" t="str">
        <v>UPI</v>
      </c>
      <c r="L10150">
        <v>160.54</v>
      </c>
      <c r="M10150" t="str">
        <v>Hyderabad</v>
      </c>
      <c r="N10150">
        <f>D10150-F10150</f>
        <v>694.344</v>
      </c>
    </row>
    <row r="10151">
      <c r="A10151" t="str">
        <v>ORD110149</v>
      </c>
      <c r="B10151" t="str">
        <v>North</v>
      </c>
      <c r="C10151" t="str">
        <v>Grocery</v>
      </c>
      <c r="D10151">
        <v>1782.45</v>
      </c>
      <c r="E10151">
        <v>0.21</v>
      </c>
      <c r="F10151">
        <f>D10151*E10151</f>
        <v>374.3145</v>
      </c>
      <c r="G10151">
        <v>4</v>
      </c>
      <c r="H10151">
        <v>45534</v>
      </c>
      <c r="I10151">
        <v>45535</v>
      </c>
      <c r="J10151" t="str">
        <v>Regular</v>
      </c>
      <c r="K10151" t="str">
        <v>Cash</v>
      </c>
      <c r="L10151">
        <v>111.59</v>
      </c>
      <c r="M10151" t="str">
        <v>Mumbai</v>
      </c>
      <c r="N10151">
        <f>D10151-F10151</f>
        <v>1408.1355</v>
      </c>
    </row>
    <row r="10152">
      <c r="A10152" t="str">
        <v>ORD110150</v>
      </c>
      <c r="B10152" t="str">
        <v>West</v>
      </c>
      <c r="C10152" t="str">
        <v>Personal Care</v>
      </c>
      <c r="D10152">
        <v>980.31</v>
      </c>
      <c r="E10152">
        <v>0.04</v>
      </c>
      <c r="F10152">
        <f>D10152*E10152</f>
        <v>39.212399999999995</v>
      </c>
      <c r="G10152">
        <v>7</v>
      </c>
      <c r="H10152">
        <v>45283</v>
      </c>
      <c r="I10152">
        <v>45286</v>
      </c>
      <c r="J10152" t="str">
        <v>Regular</v>
      </c>
      <c r="K10152" t="str">
        <v>UPI</v>
      </c>
      <c r="L10152">
        <v>165.48</v>
      </c>
      <c r="M10152" t="str">
        <v>Chennai</v>
      </c>
      <c r="N10152">
        <f>D10152-F10152</f>
        <v>941.0975999999999</v>
      </c>
    </row>
    <row r="10153">
      <c r="A10153" t="str">
        <v>ORD110151</v>
      </c>
      <c r="B10153" t="str">
        <v>South</v>
      </c>
      <c r="C10153" t="str">
        <v>Personal Care</v>
      </c>
      <c r="D10153">
        <v>509.2</v>
      </c>
      <c r="E10153">
        <v>0.36</v>
      </c>
      <c r="F10153">
        <f>D10153*E10153</f>
        <v>183.31199999999998</v>
      </c>
      <c r="G10153">
        <v>9</v>
      </c>
      <c r="H10153">
        <v>45201</v>
      </c>
      <c r="I10153">
        <v>45207</v>
      </c>
      <c r="J10153" t="str">
        <v>Member</v>
      </c>
      <c r="K10153" t="str">
        <v>Cash</v>
      </c>
      <c r="L10153">
        <v>77.23</v>
      </c>
      <c r="M10153" t="str">
        <v>Pune</v>
      </c>
      <c r="N10153">
        <f>D10153-F10153</f>
        <v>325.88800000000003</v>
      </c>
    </row>
    <row r="10154">
      <c r="A10154" t="str">
        <v>ORD110152</v>
      </c>
      <c r="B10154" t="str">
        <v>North</v>
      </c>
      <c r="C10154" t="str">
        <v>Clothing</v>
      </c>
      <c r="D10154">
        <v>2282.16</v>
      </c>
      <c r="E10154">
        <v>0.04</v>
      </c>
      <c r="F10154">
        <f>D10154*E10154</f>
        <v>91.2864</v>
      </c>
      <c r="G10154">
        <v>4</v>
      </c>
      <c r="H10154">
        <v>45229</v>
      </c>
      <c r="I10154">
        <v>45230</v>
      </c>
      <c r="J10154" t="str">
        <v>Regular</v>
      </c>
      <c r="K10154" t="str">
        <v>Cash</v>
      </c>
      <c r="L10154">
        <v>649</v>
      </c>
      <c r="M10154" t="str">
        <v>Hyderabad</v>
      </c>
      <c r="N10154">
        <f>D10154-F10154</f>
        <v>2190.8736</v>
      </c>
    </row>
    <row r="10155">
      <c r="A10155" t="str">
        <v>ORD110153</v>
      </c>
      <c r="B10155" t="str">
        <v>North</v>
      </c>
      <c r="C10155" t="str">
        <v>Personal Care</v>
      </c>
      <c r="D10155">
        <v>3416.97</v>
      </c>
      <c r="E10155">
        <v>0.35</v>
      </c>
      <c r="F10155">
        <f>D10155*E10155</f>
        <v>1195.9395</v>
      </c>
      <c r="G10155">
        <v>7</v>
      </c>
      <c r="H10155">
        <v>45178</v>
      </c>
      <c r="I10155">
        <v>45180</v>
      </c>
      <c r="J10155" t="str">
        <v>New</v>
      </c>
      <c r="K10155" t="str">
        <v>Cash</v>
      </c>
      <c r="L10155">
        <v>387.79</v>
      </c>
      <c r="M10155" t="str">
        <v>Hyderabad</v>
      </c>
      <c r="N10155">
        <f>D10155-F10155</f>
        <v>2221.0305</v>
      </c>
    </row>
    <row r="10156">
      <c r="A10156" t="str">
        <v>ORD110154</v>
      </c>
      <c r="B10156" t="str">
        <v>South</v>
      </c>
      <c r="C10156" t="str">
        <v>Personal Care</v>
      </c>
      <c r="D10156">
        <v>3782.7</v>
      </c>
      <c r="E10156">
        <v>0.14</v>
      </c>
      <c r="F10156">
        <f>D10156*E10156</f>
        <v>529.578</v>
      </c>
      <c r="G10156">
        <v>6</v>
      </c>
      <c r="H10156">
        <v>45509</v>
      </c>
      <c r="I10156">
        <v>45510</v>
      </c>
      <c r="J10156" t="str">
        <v>Member</v>
      </c>
      <c r="K10156" t="str">
        <v>Cash</v>
      </c>
      <c r="L10156">
        <v>434.11</v>
      </c>
      <c r="M10156" t="str">
        <v>Delhi</v>
      </c>
      <c r="N10156">
        <f>D10156-F10156</f>
        <v>3253.122</v>
      </c>
    </row>
    <row r="10157">
      <c r="A10157" t="str">
        <v>ORD110155</v>
      </c>
      <c r="B10157" t="str">
        <v>East</v>
      </c>
      <c r="C10157" t="str">
        <v>Personal Care</v>
      </c>
      <c r="D10157">
        <v>2053.76</v>
      </c>
      <c r="E10157">
        <v>0.28</v>
      </c>
      <c r="F10157">
        <f>D10157*E10157</f>
        <v>575.0528000000002</v>
      </c>
      <c r="G10157">
        <v>9</v>
      </c>
      <c r="H10157">
        <v>45020</v>
      </c>
      <c r="I10157">
        <v>45023</v>
      </c>
      <c r="J10157" t="str">
        <v>New</v>
      </c>
      <c r="K10157" t="str">
        <v>Card</v>
      </c>
      <c r="L10157">
        <v>179.99</v>
      </c>
      <c r="M10157" t="str">
        <v>Mumbai</v>
      </c>
      <c r="N10157">
        <f>D10157-F10157</f>
        <v>1478.7072</v>
      </c>
    </row>
    <row r="10158">
      <c r="A10158" t="str">
        <v>ORD110156</v>
      </c>
      <c r="B10158" t="str">
        <v>West</v>
      </c>
      <c r="C10158" t="str">
        <v>Personal Care</v>
      </c>
      <c r="D10158">
        <v>2442.42</v>
      </c>
      <c r="E10158">
        <v>0.08</v>
      </c>
      <c r="F10158">
        <f>D10158*E10158</f>
        <v>195.39360000000002</v>
      </c>
      <c r="G10158">
        <v>8</v>
      </c>
      <c r="H10158">
        <v>45496</v>
      </c>
      <c r="I10158">
        <v>45498</v>
      </c>
      <c r="J10158" t="str">
        <v>Regular</v>
      </c>
      <c r="K10158" t="str">
        <v>Card</v>
      </c>
      <c r="L10158">
        <v>274.58</v>
      </c>
      <c r="M10158" t="str">
        <v>Pune</v>
      </c>
      <c r="N10158">
        <f>D10158-F10158</f>
        <v>2247.0264</v>
      </c>
    </row>
    <row r="10159">
      <c r="A10159" t="str">
        <v>ORD110157</v>
      </c>
      <c r="B10159" t="str">
        <v>North</v>
      </c>
      <c r="C10159" t="str">
        <v>Electronics</v>
      </c>
      <c r="D10159">
        <v>3801.81</v>
      </c>
      <c r="E10159">
        <v>0.19</v>
      </c>
      <c r="F10159">
        <f>D10159*E10159</f>
        <v>722.3439</v>
      </c>
      <c r="G10159">
        <v>2</v>
      </c>
      <c r="H10159">
        <v>44957</v>
      </c>
      <c r="I10159">
        <v>44963</v>
      </c>
      <c r="J10159" t="str">
        <v>New</v>
      </c>
      <c r="K10159" t="str">
        <v>Cash</v>
      </c>
      <c r="L10159">
        <v>1086.72</v>
      </c>
      <c r="M10159" t="str">
        <v>Hyderabad</v>
      </c>
      <c r="N10159">
        <f>D10159-F10159</f>
        <v>3079.4661</v>
      </c>
    </row>
    <row r="10160">
      <c r="A10160" t="str">
        <v>ORD110158</v>
      </c>
      <c r="B10160" t="str">
        <v>East</v>
      </c>
      <c r="C10160" t="str">
        <v>Electronics</v>
      </c>
      <c r="D10160">
        <v>1828.27</v>
      </c>
      <c r="E10160">
        <v>0.05</v>
      </c>
      <c r="F10160">
        <f>D10160*E10160</f>
        <v>91.4135</v>
      </c>
      <c r="G10160">
        <v>3</v>
      </c>
      <c r="H10160">
        <v>45227</v>
      </c>
      <c r="I10160">
        <v>45229</v>
      </c>
      <c r="J10160" t="str">
        <v>Member</v>
      </c>
      <c r="K10160" t="str">
        <v>Cash</v>
      </c>
      <c r="L10160">
        <v>378.22</v>
      </c>
      <c r="M10160" t="str">
        <v>Hyderabad</v>
      </c>
      <c r="N10160">
        <f>D10160-F10160</f>
        <v>1736.8564999999999</v>
      </c>
    </row>
    <row r="10161">
      <c r="A10161" t="str">
        <v>ORD110159</v>
      </c>
      <c r="B10161" t="str">
        <v>South</v>
      </c>
      <c r="C10161" t="str">
        <v>Home Care</v>
      </c>
      <c r="D10161">
        <v>3945.35</v>
      </c>
      <c r="E10161">
        <v>0.23</v>
      </c>
      <c r="F10161">
        <f>D10161*E10161</f>
        <v>907.4305</v>
      </c>
      <c r="G10161">
        <v>6</v>
      </c>
      <c r="H10161">
        <v>45422</v>
      </c>
      <c r="I10161">
        <v>45429</v>
      </c>
      <c r="J10161" t="str">
        <v>Regular</v>
      </c>
      <c r="K10161" t="str">
        <v>Card</v>
      </c>
      <c r="L10161">
        <v>212.64</v>
      </c>
      <c r="M10161" t="str">
        <v>Pune</v>
      </c>
      <c r="N10161">
        <f>D10161-F10161</f>
        <v>3037.9195</v>
      </c>
    </row>
    <row r="10162">
      <c r="A10162" t="str">
        <v>ORD110160</v>
      </c>
      <c r="B10162" t="str">
        <v>West</v>
      </c>
      <c r="C10162" t="str">
        <v>Grocery</v>
      </c>
      <c r="D10162">
        <v>4840.14</v>
      </c>
      <c r="E10162">
        <v>0.11</v>
      </c>
      <c r="F10162">
        <f>D10162*E10162</f>
        <v>532.4154000000001</v>
      </c>
      <c r="G10162">
        <v>5</v>
      </c>
      <c r="H10162">
        <v>45030</v>
      </c>
      <c r="I10162">
        <v>45035</v>
      </c>
      <c r="J10162" t="str">
        <v>Regular</v>
      </c>
      <c r="K10162" t="str">
        <v>Card</v>
      </c>
      <c r="L10162">
        <v>283.67</v>
      </c>
      <c r="M10162" t="str">
        <v>Chennai</v>
      </c>
      <c r="N10162">
        <f>D10162-F10162</f>
        <v>4307.7246000000005</v>
      </c>
    </row>
    <row r="10163">
      <c r="A10163" t="str">
        <v>ORD110161</v>
      </c>
      <c r="B10163" t="str">
        <v>West</v>
      </c>
      <c r="C10163" t="str">
        <v>Clothing</v>
      </c>
      <c r="D10163">
        <v>4414.36</v>
      </c>
      <c r="E10163">
        <v>0.09</v>
      </c>
      <c r="F10163">
        <f>D10163*E10163</f>
        <v>397.29239999999993</v>
      </c>
      <c r="G10163">
        <v>2</v>
      </c>
      <c r="H10163">
        <v>45236</v>
      </c>
      <c r="I10163">
        <v>45239</v>
      </c>
      <c r="J10163" t="str">
        <v>Member</v>
      </c>
      <c r="K10163" t="str">
        <v>Card</v>
      </c>
      <c r="L10163">
        <v>250.5</v>
      </c>
      <c r="M10163" t="str">
        <v>Chennai</v>
      </c>
      <c r="N10163">
        <f>D10163-F10163</f>
        <v>4017.0676</v>
      </c>
    </row>
    <row r="10164">
      <c r="A10164" t="str">
        <v>ORD110162</v>
      </c>
      <c r="B10164" t="str">
        <v>North</v>
      </c>
      <c r="C10164" t="str">
        <v>Home Care</v>
      </c>
      <c r="D10164">
        <v>2322.62</v>
      </c>
      <c r="E10164">
        <v>0.05</v>
      </c>
      <c r="F10164">
        <f>D10164*E10164</f>
        <v>116.131</v>
      </c>
      <c r="G10164">
        <v>2</v>
      </c>
      <c r="H10164">
        <v>45255</v>
      </c>
      <c r="I10164">
        <v>45257</v>
      </c>
      <c r="J10164" t="str">
        <v>Member</v>
      </c>
      <c r="K10164" t="str">
        <v>Card</v>
      </c>
      <c r="L10164">
        <v>263.08</v>
      </c>
      <c r="M10164" t="str">
        <v>Hyderabad</v>
      </c>
      <c r="N10164">
        <f>D10164-F10164</f>
        <v>2206.489</v>
      </c>
    </row>
    <row r="10165">
      <c r="A10165" t="str">
        <v>ORD110163</v>
      </c>
      <c r="B10165" t="str">
        <v>West</v>
      </c>
      <c r="C10165" t="str">
        <v>Electronics</v>
      </c>
      <c r="D10165">
        <v>2939.64</v>
      </c>
      <c r="E10165">
        <v>0.38</v>
      </c>
      <c r="F10165">
        <f>D10165*E10165</f>
        <v>1117.0632</v>
      </c>
      <c r="G10165">
        <v>5</v>
      </c>
      <c r="H10165">
        <v>45024</v>
      </c>
      <c r="I10165">
        <v>45026</v>
      </c>
      <c r="J10165" t="str">
        <v>Member</v>
      </c>
      <c r="K10165" t="str">
        <v>Cash</v>
      </c>
      <c r="L10165">
        <v>189.28</v>
      </c>
      <c r="M10165" t="str">
        <v>Chennai</v>
      </c>
      <c r="N10165">
        <f>D10165-F10165</f>
        <v>1822.5767999999998</v>
      </c>
    </row>
    <row r="10166">
      <c r="A10166" t="str">
        <v>ORD110164</v>
      </c>
      <c r="B10166" t="str">
        <v>West</v>
      </c>
      <c r="C10166" t="str">
        <v>Electronics</v>
      </c>
      <c r="D10166">
        <v>3610.49</v>
      </c>
      <c r="E10166">
        <v>0.32</v>
      </c>
      <c r="F10166">
        <f>D10166*E10166</f>
        <v>1155.3568</v>
      </c>
      <c r="G10166">
        <v>5</v>
      </c>
      <c r="H10166">
        <v>45396</v>
      </c>
      <c r="I10166">
        <v>45402</v>
      </c>
      <c r="J10166" t="str">
        <v>New</v>
      </c>
      <c r="K10166" t="str">
        <v>UPI</v>
      </c>
      <c r="L10166">
        <v>241.07</v>
      </c>
      <c r="M10166" t="str">
        <v>Delhi</v>
      </c>
      <c r="N10166">
        <f>D10166-F10166</f>
        <v>2455.1331999999998</v>
      </c>
    </row>
    <row r="10167">
      <c r="A10167" t="str">
        <v>ORD110165</v>
      </c>
      <c r="B10167" t="str">
        <v>West</v>
      </c>
      <c r="C10167" t="str">
        <v>Electronics</v>
      </c>
      <c r="D10167">
        <v>1811.57</v>
      </c>
      <c r="E10167">
        <v>0.08</v>
      </c>
      <c r="F10167">
        <f>D10167*E10167</f>
        <v>144.9256</v>
      </c>
      <c r="G10167">
        <v>1</v>
      </c>
      <c r="H10167">
        <v>45337</v>
      </c>
      <c r="I10167">
        <v>45344</v>
      </c>
      <c r="J10167" t="str">
        <v>Regular</v>
      </c>
      <c r="K10167" t="str">
        <v>Card</v>
      </c>
      <c r="L10167">
        <v>288.86</v>
      </c>
      <c r="M10167" t="str">
        <v>Chennai</v>
      </c>
      <c r="N10167">
        <f>D10167-F10167</f>
        <v>1666.6444</v>
      </c>
    </row>
    <row r="10168">
      <c r="A10168" t="str">
        <v>ORD110166</v>
      </c>
      <c r="B10168" t="str">
        <v>West</v>
      </c>
      <c r="C10168" t="str">
        <v>Home Care</v>
      </c>
      <c r="D10168">
        <v>4016.27</v>
      </c>
      <c r="E10168">
        <v>0.24</v>
      </c>
      <c r="F10168">
        <f>D10168*E10168</f>
        <v>963.9047999999999</v>
      </c>
      <c r="G10168">
        <v>3</v>
      </c>
      <c r="H10168">
        <v>44978</v>
      </c>
      <c r="I10168">
        <v>44984</v>
      </c>
      <c r="J10168" t="str">
        <v>New</v>
      </c>
      <c r="K10168" t="str">
        <v>Cash</v>
      </c>
      <c r="L10168">
        <v>208.52</v>
      </c>
      <c r="M10168" t="str">
        <v>Mumbai</v>
      </c>
      <c r="N10168">
        <f>D10168-F10168</f>
        <v>3052.3652</v>
      </c>
    </row>
    <row r="10169">
      <c r="A10169" t="str">
        <v>ORD110167</v>
      </c>
      <c r="B10169" t="str">
        <v>South</v>
      </c>
      <c r="C10169" t="str">
        <v>Electronics</v>
      </c>
      <c r="D10169">
        <v>2240.89</v>
      </c>
      <c r="E10169">
        <v>0.33</v>
      </c>
      <c r="F10169">
        <f>D10169*E10169</f>
        <v>739.4937</v>
      </c>
      <c r="G10169">
        <v>9</v>
      </c>
      <c r="H10169">
        <v>45493</v>
      </c>
      <c r="I10169">
        <v>45494</v>
      </c>
      <c r="J10169" t="str">
        <v>New</v>
      </c>
      <c r="K10169" t="str">
        <v>UPI</v>
      </c>
      <c r="L10169">
        <v>121.27</v>
      </c>
      <c r="M10169" t="str">
        <v>Chennai</v>
      </c>
      <c r="N10169">
        <f>D10169-F10169</f>
        <v>1501.3962999999999</v>
      </c>
    </row>
    <row r="10170">
      <c r="A10170" t="str">
        <v>ORD110168</v>
      </c>
      <c r="B10170" t="str">
        <v>East</v>
      </c>
      <c r="C10170" t="str">
        <v>Home Care</v>
      </c>
      <c r="D10170">
        <v>4249.52</v>
      </c>
      <c r="E10170">
        <v>0.44</v>
      </c>
      <c r="F10170">
        <f>D10170*E10170</f>
        <v>1869.7888000000003</v>
      </c>
      <c r="G10170">
        <v>3</v>
      </c>
      <c r="H10170">
        <v>44953</v>
      </c>
      <c r="I10170">
        <v>44958</v>
      </c>
      <c r="J10170" t="str">
        <v>New</v>
      </c>
      <c r="K10170" t="str">
        <v>Card</v>
      </c>
      <c r="L10170">
        <v>870.98</v>
      </c>
      <c r="M10170" t="str">
        <v>Delhi</v>
      </c>
      <c r="N10170">
        <f>D10170-F10170</f>
        <v>2379.7312</v>
      </c>
    </row>
    <row r="10171">
      <c r="A10171" t="str">
        <v>ORD110169</v>
      </c>
      <c r="B10171" t="str">
        <v>South</v>
      </c>
      <c r="C10171" t="str">
        <v>Electronics</v>
      </c>
      <c r="D10171">
        <v>1348.2</v>
      </c>
      <c r="E10171">
        <v>0.03</v>
      </c>
      <c r="F10171">
        <f>D10171*E10171</f>
        <v>40.446</v>
      </c>
      <c r="G10171">
        <v>6</v>
      </c>
      <c r="H10171">
        <v>45042</v>
      </c>
      <c r="I10171">
        <v>45049</v>
      </c>
      <c r="J10171" t="str">
        <v>Regular</v>
      </c>
      <c r="K10171" t="str">
        <v>Card</v>
      </c>
      <c r="L10171">
        <v>302.55</v>
      </c>
      <c r="M10171" t="str">
        <v>Hyderabad</v>
      </c>
      <c r="N10171">
        <f>D10171-F10171</f>
        <v>1307.7540000000001</v>
      </c>
    </row>
    <row r="10172">
      <c r="A10172" t="str">
        <v>ORD110170</v>
      </c>
      <c r="B10172" t="str">
        <v>South</v>
      </c>
      <c r="C10172" t="str">
        <v>Personal Care</v>
      </c>
      <c r="D10172">
        <v>155.75</v>
      </c>
      <c r="E10172">
        <v>0.18</v>
      </c>
      <c r="F10172">
        <f>D10172*E10172</f>
        <v>28.035</v>
      </c>
      <c r="G10172">
        <v>6</v>
      </c>
      <c r="H10172">
        <v>45291</v>
      </c>
      <c r="I10172">
        <v>45292</v>
      </c>
      <c r="J10172" t="str">
        <v>Member</v>
      </c>
      <c r="K10172" t="str">
        <v>Card</v>
      </c>
      <c r="L10172">
        <v>45.36</v>
      </c>
      <c r="M10172" t="str">
        <v>Delhi</v>
      </c>
      <c r="N10172">
        <f>D10172-F10172</f>
        <v>127.715</v>
      </c>
    </row>
    <row r="10173">
      <c r="A10173" t="str">
        <v>ORD110171</v>
      </c>
      <c r="B10173" t="str">
        <v>North</v>
      </c>
      <c r="C10173" t="str">
        <v>Personal Care</v>
      </c>
      <c r="D10173">
        <v>3200.17</v>
      </c>
      <c r="E10173">
        <v>0.31</v>
      </c>
      <c r="F10173">
        <f>D10173*E10173</f>
        <v>992.0527</v>
      </c>
      <c r="G10173">
        <v>2</v>
      </c>
      <c r="H10173">
        <v>45611</v>
      </c>
      <c r="I10173">
        <v>45618</v>
      </c>
      <c r="J10173" t="str">
        <v>Regular</v>
      </c>
      <c r="K10173" t="str">
        <v>Cash</v>
      </c>
      <c r="L10173">
        <v>547.04</v>
      </c>
      <c r="M10173" t="str">
        <v>Bangalore</v>
      </c>
      <c r="N10173">
        <f>D10173-F10173</f>
        <v>2208.1173</v>
      </c>
    </row>
    <row r="10174">
      <c r="A10174" t="str">
        <v>ORD110172</v>
      </c>
      <c r="B10174" t="str">
        <v>West</v>
      </c>
      <c r="C10174" t="str">
        <v>Grocery</v>
      </c>
      <c r="D10174">
        <v>2314.26</v>
      </c>
      <c r="E10174">
        <v>0.01</v>
      </c>
      <c r="F10174">
        <f>D10174*E10174</f>
        <v>23.1426</v>
      </c>
      <c r="G10174">
        <v>7</v>
      </c>
      <c r="H10174">
        <v>45353</v>
      </c>
      <c r="I10174">
        <v>45360</v>
      </c>
      <c r="J10174" t="str">
        <v>New</v>
      </c>
      <c r="K10174" t="str">
        <v>Cash</v>
      </c>
      <c r="L10174">
        <v>444.4</v>
      </c>
      <c r="M10174" t="str">
        <v>Pune</v>
      </c>
      <c r="N10174">
        <f>D10174-F10174</f>
        <v>2291.1174</v>
      </c>
    </row>
    <row r="10175">
      <c r="A10175" t="str">
        <v>ORD110173</v>
      </c>
      <c r="B10175" t="str">
        <v>South</v>
      </c>
      <c r="C10175" t="str">
        <v>Electronics</v>
      </c>
      <c r="D10175">
        <v>393.13</v>
      </c>
      <c r="E10175">
        <v>0.12</v>
      </c>
      <c r="F10175">
        <f>D10175*E10175</f>
        <v>47.175599999999996</v>
      </c>
      <c r="G10175">
        <v>9</v>
      </c>
      <c r="H10175">
        <v>45480</v>
      </c>
      <c r="I10175">
        <v>45482</v>
      </c>
      <c r="J10175" t="str">
        <v>Member</v>
      </c>
      <c r="K10175" t="str">
        <v>UPI</v>
      </c>
      <c r="L10175">
        <v>77.89</v>
      </c>
      <c r="M10175" t="str">
        <v>Hyderabad</v>
      </c>
      <c r="N10175">
        <f>D10175-F10175</f>
        <v>345.9544</v>
      </c>
    </row>
    <row r="10176">
      <c r="A10176" t="str">
        <v>ORD110174</v>
      </c>
      <c r="B10176" t="str">
        <v>West</v>
      </c>
      <c r="C10176" t="str">
        <v>Grocery</v>
      </c>
      <c r="D10176">
        <v>2489.3</v>
      </c>
      <c r="E10176">
        <v>0.37</v>
      </c>
      <c r="F10176">
        <f>D10176*E10176</f>
        <v>921.041</v>
      </c>
      <c r="G10176">
        <v>9</v>
      </c>
      <c r="H10176">
        <v>45230</v>
      </c>
      <c r="I10176">
        <v>45237</v>
      </c>
      <c r="J10176" t="str">
        <v>Regular</v>
      </c>
      <c r="K10176" t="str">
        <v>UPI</v>
      </c>
      <c r="L10176">
        <v>590.13</v>
      </c>
      <c r="M10176" t="str">
        <v>Chennai</v>
      </c>
      <c r="N10176">
        <f>D10176-F10176</f>
        <v>1568.259</v>
      </c>
    </row>
    <row r="10177">
      <c r="A10177" t="str">
        <v>ORD110175</v>
      </c>
      <c r="B10177" t="str">
        <v>South</v>
      </c>
      <c r="C10177" t="str">
        <v>Home Care</v>
      </c>
      <c r="D10177">
        <v>925.99</v>
      </c>
      <c r="E10177">
        <v>0.18</v>
      </c>
      <c r="F10177">
        <f>D10177*E10177</f>
        <v>166.6782</v>
      </c>
      <c r="G10177">
        <v>8</v>
      </c>
      <c r="H10177">
        <v>45368</v>
      </c>
      <c r="I10177">
        <v>45370</v>
      </c>
      <c r="J10177" t="str">
        <v>Member</v>
      </c>
      <c r="K10177" t="str">
        <v>Cash</v>
      </c>
      <c r="L10177">
        <v>142.44</v>
      </c>
      <c r="M10177" t="str">
        <v>Pune</v>
      </c>
      <c r="N10177">
        <f>D10177-F10177</f>
        <v>759.3118</v>
      </c>
    </row>
    <row r="10178">
      <c r="A10178" t="str">
        <v>ORD110176</v>
      </c>
      <c r="B10178" t="str">
        <v>South</v>
      </c>
      <c r="C10178" t="str">
        <v>Grocery</v>
      </c>
      <c r="D10178">
        <v>3185.77</v>
      </c>
      <c r="E10178">
        <v>0.04</v>
      </c>
      <c r="F10178">
        <f>D10178*E10178</f>
        <v>127.4308</v>
      </c>
      <c r="G10178">
        <v>5</v>
      </c>
      <c r="H10178">
        <v>45465</v>
      </c>
      <c r="I10178">
        <v>45466</v>
      </c>
      <c r="J10178" t="str">
        <v>New</v>
      </c>
      <c r="K10178" t="str">
        <v>Cash</v>
      </c>
      <c r="L10178">
        <v>943.81</v>
      </c>
      <c r="M10178" t="str">
        <v>Delhi</v>
      </c>
      <c r="N10178">
        <f>D10178-F10178</f>
        <v>3058.3392</v>
      </c>
    </row>
    <row r="10179">
      <c r="A10179" t="str">
        <v>ORD110177</v>
      </c>
      <c r="B10179" t="str">
        <v>North</v>
      </c>
      <c r="C10179" t="str">
        <v>Electronics</v>
      </c>
      <c r="D10179">
        <v>2280.72</v>
      </c>
      <c r="E10179">
        <v>0.31</v>
      </c>
      <c r="F10179">
        <f>D10179*E10179</f>
        <v>707.0232</v>
      </c>
      <c r="G10179">
        <v>8</v>
      </c>
      <c r="H10179">
        <v>45086</v>
      </c>
      <c r="I10179">
        <v>45087</v>
      </c>
      <c r="J10179" t="str">
        <v>Member</v>
      </c>
      <c r="K10179" t="str">
        <v>Card</v>
      </c>
      <c r="L10179">
        <v>398.53</v>
      </c>
      <c r="M10179" t="str">
        <v>Mumbai</v>
      </c>
      <c r="N10179">
        <f>D10179-F10179</f>
        <v>1573.6967999999997</v>
      </c>
    </row>
    <row r="10180">
      <c r="A10180" t="str">
        <v>ORD110178</v>
      </c>
      <c r="B10180" t="str">
        <v>East</v>
      </c>
      <c r="C10180" t="str">
        <v>Home Care</v>
      </c>
      <c r="D10180">
        <v>938.51</v>
      </c>
      <c r="E10180">
        <v>0.13</v>
      </c>
      <c r="F10180">
        <f>D10180*E10180</f>
        <v>122.0063</v>
      </c>
      <c r="G10180">
        <v>9</v>
      </c>
      <c r="H10180">
        <v>45604</v>
      </c>
      <c r="I10180">
        <v>45606</v>
      </c>
      <c r="J10180" t="str">
        <v>New</v>
      </c>
      <c r="K10180" t="str">
        <v>Card</v>
      </c>
      <c r="L10180">
        <v>76.88</v>
      </c>
      <c r="M10180" t="str">
        <v>Chennai</v>
      </c>
      <c r="N10180">
        <f>D10180-F10180</f>
        <v>816.5037</v>
      </c>
    </row>
    <row r="10181">
      <c r="A10181" t="str">
        <v>ORD110179</v>
      </c>
      <c r="B10181" t="str">
        <v>East</v>
      </c>
      <c r="C10181" t="str">
        <v>Home Care</v>
      </c>
      <c r="D10181">
        <v>2118.5</v>
      </c>
      <c r="E10181">
        <v>0.35</v>
      </c>
      <c r="F10181">
        <f>D10181*E10181</f>
        <v>741.4749999999999</v>
      </c>
      <c r="G10181">
        <v>1</v>
      </c>
      <c r="H10181">
        <v>45268</v>
      </c>
      <c r="I10181">
        <v>45270</v>
      </c>
      <c r="J10181" t="str">
        <v>Member</v>
      </c>
      <c r="K10181" t="str">
        <v>Card</v>
      </c>
      <c r="L10181">
        <v>501.9</v>
      </c>
      <c r="M10181" t="str">
        <v>Pune</v>
      </c>
      <c r="N10181">
        <f>D10181-F10181</f>
        <v>1377.025</v>
      </c>
    </row>
    <row r="10182">
      <c r="A10182" t="str">
        <v>ORD110180</v>
      </c>
      <c r="B10182" t="str">
        <v>South</v>
      </c>
      <c r="C10182" t="str">
        <v>Personal Care</v>
      </c>
      <c r="D10182">
        <v>1240.27</v>
      </c>
      <c r="E10182">
        <v>0.45</v>
      </c>
      <c r="F10182">
        <f>D10182*E10182</f>
        <v>558.1215</v>
      </c>
      <c r="G10182">
        <v>1</v>
      </c>
      <c r="H10182">
        <v>45426</v>
      </c>
      <c r="I10182">
        <v>45431</v>
      </c>
      <c r="J10182" t="str">
        <v>New</v>
      </c>
      <c r="K10182" t="str">
        <v>Card</v>
      </c>
      <c r="L10182">
        <v>223.09</v>
      </c>
      <c r="M10182" t="str">
        <v>Hyderabad</v>
      </c>
      <c r="N10182">
        <f>D10182-F10182</f>
        <v>682.1485</v>
      </c>
    </row>
    <row r="10183">
      <c r="A10183" t="str">
        <v>ORD110181</v>
      </c>
      <c r="B10183" t="str">
        <v>North</v>
      </c>
      <c r="C10183" t="str">
        <v>Home Care</v>
      </c>
      <c r="D10183">
        <v>3300.17</v>
      </c>
      <c r="E10183">
        <v>0.26</v>
      </c>
      <c r="F10183">
        <f>D10183*E10183</f>
        <v>858.0442</v>
      </c>
      <c r="G10183">
        <v>5</v>
      </c>
      <c r="H10183">
        <v>45619</v>
      </c>
      <c r="I10183">
        <v>45626</v>
      </c>
      <c r="J10183" t="str">
        <v>Member</v>
      </c>
      <c r="K10183" t="str">
        <v>Card</v>
      </c>
      <c r="L10183">
        <v>701.29</v>
      </c>
      <c r="M10183" t="str">
        <v>Bangalore</v>
      </c>
      <c r="N10183">
        <f>D10183-F10183</f>
        <v>2442.1258</v>
      </c>
    </row>
    <row r="10184">
      <c r="A10184" t="str">
        <v>ORD110182</v>
      </c>
      <c r="B10184" t="str">
        <v>West</v>
      </c>
      <c r="C10184" t="str">
        <v>Home Care</v>
      </c>
      <c r="D10184">
        <v>1546.2</v>
      </c>
      <c r="E10184">
        <v>0.3</v>
      </c>
      <c r="F10184">
        <f>D10184*E10184</f>
        <v>463.86</v>
      </c>
      <c r="G10184">
        <v>7</v>
      </c>
      <c r="H10184">
        <v>45534</v>
      </c>
      <c r="I10184">
        <v>45536</v>
      </c>
      <c r="J10184" t="str">
        <v>Regular</v>
      </c>
      <c r="K10184" t="str">
        <v>Card</v>
      </c>
      <c r="L10184">
        <v>276.03</v>
      </c>
      <c r="M10184" t="str">
        <v>Delhi</v>
      </c>
      <c r="N10184">
        <f>D10184-F10184</f>
        <v>1082.3400000000001</v>
      </c>
    </row>
    <row r="10185">
      <c r="A10185" t="str">
        <v>ORD110183</v>
      </c>
      <c r="B10185" t="str">
        <v>West</v>
      </c>
      <c r="C10185" t="str">
        <v>Grocery</v>
      </c>
      <c r="D10185">
        <v>4127.89</v>
      </c>
      <c r="E10185">
        <v>0.26</v>
      </c>
      <c r="F10185">
        <f>D10185*E10185</f>
        <v>1073.2514</v>
      </c>
      <c r="G10185">
        <v>9</v>
      </c>
      <c r="H10185">
        <v>45209</v>
      </c>
      <c r="I10185">
        <v>45215</v>
      </c>
      <c r="J10185" t="str">
        <v>New</v>
      </c>
      <c r="K10185" t="str">
        <v>Card</v>
      </c>
      <c r="L10185">
        <v>877.98</v>
      </c>
      <c r="M10185" t="str">
        <v>Hyderabad</v>
      </c>
      <c r="N10185">
        <f>D10185-F10185</f>
        <v>3054.6386</v>
      </c>
    </row>
    <row r="10186">
      <c r="A10186" t="str">
        <v>ORD110184</v>
      </c>
      <c r="B10186" t="str">
        <v>South</v>
      </c>
      <c r="C10186" t="str">
        <v>Home Care</v>
      </c>
      <c r="D10186">
        <v>169.4</v>
      </c>
      <c r="E10186">
        <v>0.41</v>
      </c>
      <c r="F10186">
        <f>D10186*E10186</f>
        <v>69.454</v>
      </c>
      <c r="G10186">
        <v>9</v>
      </c>
      <c r="H10186">
        <v>45222</v>
      </c>
      <c r="I10186">
        <v>45224</v>
      </c>
      <c r="J10186" t="str">
        <v>Member</v>
      </c>
      <c r="K10186" t="str">
        <v>Card</v>
      </c>
      <c r="L10186">
        <v>27.65</v>
      </c>
      <c r="M10186" t="str">
        <v>Hyderabad</v>
      </c>
      <c r="N10186">
        <f>D10186-F10186</f>
        <v>99.94600000000001</v>
      </c>
    </row>
    <row r="10187">
      <c r="A10187" t="str">
        <v>ORD110185</v>
      </c>
      <c r="B10187" t="str">
        <v>East</v>
      </c>
      <c r="C10187" t="str">
        <v>Clothing</v>
      </c>
      <c r="D10187">
        <v>2076.75</v>
      </c>
      <c r="E10187">
        <v>0.12</v>
      </c>
      <c r="F10187">
        <f>D10187*E10187</f>
        <v>249.20999999999998</v>
      </c>
      <c r="G10187">
        <v>3</v>
      </c>
      <c r="H10187">
        <v>45020</v>
      </c>
      <c r="I10187">
        <v>45023</v>
      </c>
      <c r="J10187" t="str">
        <v>Regular</v>
      </c>
      <c r="K10187" t="str">
        <v>Card</v>
      </c>
      <c r="L10187">
        <v>306.68</v>
      </c>
      <c r="M10187" t="str">
        <v>Mumbai</v>
      </c>
      <c r="N10187">
        <f>D10187-F10187</f>
        <v>1827.54</v>
      </c>
    </row>
    <row r="10188">
      <c r="A10188" t="str">
        <v>ORD110186</v>
      </c>
      <c r="B10188" t="str">
        <v>North</v>
      </c>
      <c r="C10188" t="str">
        <v>Personal Care</v>
      </c>
      <c r="D10188">
        <v>3123.69</v>
      </c>
      <c r="E10188">
        <v>0.2</v>
      </c>
      <c r="F10188">
        <f>D10188*E10188</f>
        <v>624.738</v>
      </c>
      <c r="G10188">
        <v>1</v>
      </c>
      <c r="H10188">
        <v>45089</v>
      </c>
      <c r="I10188">
        <v>45096</v>
      </c>
      <c r="J10188" t="str">
        <v>Member</v>
      </c>
      <c r="K10188" t="str">
        <v>Card</v>
      </c>
      <c r="L10188">
        <v>303.67</v>
      </c>
      <c r="M10188" t="str">
        <v>Hyderabad</v>
      </c>
      <c r="N10188">
        <f>D10188-F10188</f>
        <v>2498.952</v>
      </c>
    </row>
    <row r="10189">
      <c r="A10189" t="str">
        <v>ORD110187</v>
      </c>
      <c r="B10189" t="str">
        <v>East</v>
      </c>
      <c r="C10189" t="str">
        <v>Personal Care</v>
      </c>
      <c r="D10189">
        <v>210.78</v>
      </c>
      <c r="E10189">
        <v>0.45</v>
      </c>
      <c r="F10189">
        <f>D10189*E10189</f>
        <v>94.851</v>
      </c>
      <c r="G10189">
        <v>3</v>
      </c>
      <c r="H10189">
        <v>45387</v>
      </c>
      <c r="I10189">
        <v>45391</v>
      </c>
      <c r="J10189" t="str">
        <v>Regular</v>
      </c>
      <c r="K10189" t="str">
        <v>Card</v>
      </c>
      <c r="L10189">
        <v>28.02</v>
      </c>
      <c r="M10189" t="str">
        <v>Pune</v>
      </c>
      <c r="N10189">
        <f>D10189-F10189</f>
        <v>115.929</v>
      </c>
    </row>
    <row r="10190">
      <c r="A10190" t="str">
        <v>ORD110188</v>
      </c>
      <c r="B10190" t="str">
        <v>West</v>
      </c>
      <c r="C10190" t="str">
        <v>Home Care</v>
      </c>
      <c r="D10190">
        <v>1157.63</v>
      </c>
      <c r="E10190">
        <v>0.36</v>
      </c>
      <c r="F10190">
        <f>D10190*E10190</f>
        <v>416.7468</v>
      </c>
      <c r="G10190">
        <v>8</v>
      </c>
      <c r="H10190">
        <v>45556</v>
      </c>
      <c r="I10190">
        <v>45560</v>
      </c>
      <c r="J10190" t="str">
        <v>Member</v>
      </c>
      <c r="K10190" t="str">
        <v>Cash</v>
      </c>
      <c r="L10190">
        <v>68.75</v>
      </c>
      <c r="M10190" t="str">
        <v>Mumbai</v>
      </c>
      <c r="N10190">
        <f>D10190-F10190</f>
        <v>740.8832000000001</v>
      </c>
    </row>
    <row r="10191">
      <c r="A10191" t="str">
        <v>ORD110189</v>
      </c>
      <c r="B10191" t="str">
        <v>East</v>
      </c>
      <c r="C10191" t="str">
        <v>Grocery</v>
      </c>
      <c r="D10191">
        <v>1704.36</v>
      </c>
      <c r="E10191">
        <v>0.16</v>
      </c>
      <c r="F10191">
        <f>D10191*E10191</f>
        <v>272.69759999999997</v>
      </c>
      <c r="G10191">
        <v>7</v>
      </c>
      <c r="H10191">
        <v>45311</v>
      </c>
      <c r="I10191">
        <v>45313</v>
      </c>
      <c r="J10191" t="str">
        <v>Regular</v>
      </c>
      <c r="K10191" t="str">
        <v>Card</v>
      </c>
      <c r="L10191">
        <v>296.53</v>
      </c>
      <c r="M10191" t="str">
        <v>Hyderabad</v>
      </c>
      <c r="N10191">
        <f>D10191-F10191</f>
        <v>1431.6624</v>
      </c>
    </row>
    <row r="10192">
      <c r="A10192" t="str">
        <v>ORD110190</v>
      </c>
      <c r="B10192" t="str">
        <v>West</v>
      </c>
      <c r="C10192" t="str">
        <v>Personal Care</v>
      </c>
      <c r="D10192">
        <v>207.04</v>
      </c>
      <c r="E10192">
        <v>0.42</v>
      </c>
      <c r="F10192">
        <f>D10192*E10192</f>
        <v>86.95679999999999</v>
      </c>
      <c r="G10192">
        <v>5</v>
      </c>
      <c r="H10192">
        <v>45160</v>
      </c>
      <c r="I10192">
        <v>45165</v>
      </c>
      <c r="J10192" t="str">
        <v>Regular</v>
      </c>
      <c r="K10192" t="str">
        <v>UPI</v>
      </c>
      <c r="L10192">
        <v>32.64</v>
      </c>
      <c r="M10192" t="str">
        <v>Delhi</v>
      </c>
      <c r="N10192">
        <f>D10192-F10192</f>
        <v>120.0832</v>
      </c>
    </row>
    <row r="10193">
      <c r="A10193" t="str">
        <v>ORD110191</v>
      </c>
      <c r="B10193" t="str">
        <v>North</v>
      </c>
      <c r="C10193" t="str">
        <v>Personal Care</v>
      </c>
      <c r="D10193">
        <v>2778.78</v>
      </c>
      <c r="E10193">
        <v>0.12</v>
      </c>
      <c r="F10193">
        <f>D10193*E10193</f>
        <v>333.4536</v>
      </c>
      <c r="G10193">
        <v>9</v>
      </c>
      <c r="H10193">
        <v>45081</v>
      </c>
      <c r="I10193">
        <v>45084</v>
      </c>
      <c r="J10193" t="str">
        <v>Member</v>
      </c>
      <c r="K10193" t="str">
        <v>UPI</v>
      </c>
      <c r="L10193">
        <v>219.24</v>
      </c>
      <c r="M10193" t="str">
        <v>Mumbai</v>
      </c>
      <c r="N10193">
        <f>D10193-F10193</f>
        <v>2445.3264000000004</v>
      </c>
    </row>
    <row r="10194">
      <c r="A10194" t="str">
        <v>ORD110192</v>
      </c>
      <c r="B10194" t="str">
        <v>North</v>
      </c>
      <c r="C10194" t="str">
        <v>Clothing</v>
      </c>
      <c r="D10194">
        <v>3191.26</v>
      </c>
      <c r="E10194">
        <v>0.32</v>
      </c>
      <c r="F10194">
        <f>D10194*E10194</f>
        <v>1021.2032</v>
      </c>
      <c r="G10194">
        <v>4</v>
      </c>
      <c r="H10194">
        <v>45204</v>
      </c>
      <c r="I10194">
        <v>45206</v>
      </c>
      <c r="J10194" t="str">
        <v>Member</v>
      </c>
      <c r="K10194" t="str">
        <v>Cash</v>
      </c>
      <c r="L10194">
        <v>608.04</v>
      </c>
      <c r="M10194" t="str">
        <v>Mumbai</v>
      </c>
      <c r="N10194">
        <f>D10194-F10194</f>
        <v>2170.0568000000003</v>
      </c>
    </row>
    <row r="10195">
      <c r="A10195" t="str">
        <v>ORD110193</v>
      </c>
      <c r="B10195" t="str">
        <v>South</v>
      </c>
      <c r="C10195" t="str">
        <v>Home Care</v>
      </c>
      <c r="D10195">
        <v>1214.86</v>
      </c>
      <c r="E10195">
        <v>0.48</v>
      </c>
      <c r="F10195">
        <f>D10195*E10195</f>
        <v>583.1328</v>
      </c>
      <c r="G10195">
        <v>6</v>
      </c>
      <c r="H10195">
        <v>45431</v>
      </c>
      <c r="I10195">
        <v>45434</v>
      </c>
      <c r="J10195" t="str">
        <v>Regular</v>
      </c>
      <c r="K10195" t="str">
        <v>Cash</v>
      </c>
      <c r="L10195">
        <v>331.8</v>
      </c>
      <c r="M10195" t="str">
        <v>Bangalore</v>
      </c>
      <c r="N10195">
        <f>D10195-F10195</f>
        <v>631.7271999999999</v>
      </c>
    </row>
    <row r="10196">
      <c r="A10196" t="str">
        <v>ORD110194</v>
      </c>
      <c r="B10196" t="str">
        <v>South</v>
      </c>
      <c r="C10196" t="str">
        <v>Personal Care</v>
      </c>
      <c r="D10196">
        <v>2763.07</v>
      </c>
      <c r="E10196">
        <v>0.29</v>
      </c>
      <c r="F10196">
        <f>D10196*E10196</f>
        <v>801.2903</v>
      </c>
      <c r="G10196">
        <v>5</v>
      </c>
      <c r="H10196">
        <v>45549</v>
      </c>
      <c r="I10196">
        <v>45550</v>
      </c>
      <c r="J10196" t="str">
        <v>New</v>
      </c>
      <c r="K10196" t="str">
        <v>Cash</v>
      </c>
      <c r="L10196">
        <v>491.28</v>
      </c>
      <c r="M10196" t="str">
        <v>Pune</v>
      </c>
      <c r="N10196">
        <f>D10196-F10196</f>
        <v>1961.7797</v>
      </c>
    </row>
    <row r="10197">
      <c r="A10197" t="str">
        <v>ORD110195</v>
      </c>
      <c r="B10197" t="str">
        <v>East</v>
      </c>
      <c r="C10197" t="str">
        <v>Personal Care</v>
      </c>
      <c r="D10197">
        <v>4995.72</v>
      </c>
      <c r="E10197">
        <v>0.4</v>
      </c>
      <c r="F10197">
        <f>D10197*E10197</f>
        <v>1998.2880000000002</v>
      </c>
      <c r="G10197">
        <v>6</v>
      </c>
      <c r="H10197">
        <v>45077</v>
      </c>
      <c r="I10197">
        <v>45084</v>
      </c>
      <c r="J10197" t="str">
        <v>Regular</v>
      </c>
      <c r="K10197" t="str">
        <v>UPI</v>
      </c>
      <c r="L10197">
        <v>310.63</v>
      </c>
      <c r="M10197" t="str">
        <v>Pune</v>
      </c>
      <c r="N10197">
        <f>D10197-F10197</f>
        <v>2997.432</v>
      </c>
    </row>
    <row r="10198">
      <c r="A10198" t="str">
        <v>ORD110196</v>
      </c>
      <c r="B10198" t="str">
        <v>North</v>
      </c>
      <c r="C10198" t="str">
        <v>Personal Care</v>
      </c>
      <c r="D10198">
        <v>4445.9</v>
      </c>
      <c r="E10198">
        <v>0.37</v>
      </c>
      <c r="F10198">
        <f>D10198*E10198</f>
        <v>1644.983</v>
      </c>
      <c r="G10198">
        <v>4</v>
      </c>
      <c r="H10198">
        <v>45107</v>
      </c>
      <c r="I10198">
        <v>45112</v>
      </c>
      <c r="J10198" t="str">
        <v>Member</v>
      </c>
      <c r="K10198" t="str">
        <v>Cash</v>
      </c>
      <c r="L10198">
        <v>684.39</v>
      </c>
      <c r="M10198" t="str">
        <v>Pune</v>
      </c>
      <c r="N10198">
        <f>D10198-F10198</f>
        <v>2800.9169999999995</v>
      </c>
    </row>
    <row r="10199">
      <c r="A10199" t="str">
        <v>ORD110197</v>
      </c>
      <c r="B10199" t="str">
        <v>North</v>
      </c>
      <c r="C10199" t="str">
        <v>Personal Care</v>
      </c>
      <c r="D10199">
        <v>387.44</v>
      </c>
      <c r="E10199">
        <v>0.43</v>
      </c>
      <c r="F10199">
        <f>D10199*E10199</f>
        <v>166.5992</v>
      </c>
      <c r="G10199">
        <v>3</v>
      </c>
      <c r="H10199">
        <v>45217</v>
      </c>
      <c r="I10199">
        <v>45221</v>
      </c>
      <c r="J10199" t="str">
        <v>Regular</v>
      </c>
      <c r="K10199" t="str">
        <v>Cash</v>
      </c>
      <c r="L10199">
        <v>107.74</v>
      </c>
      <c r="M10199" t="str">
        <v>Pune</v>
      </c>
      <c r="N10199">
        <f>D10199-F10199</f>
        <v>220.8408</v>
      </c>
    </row>
    <row r="10200">
      <c r="A10200" t="str">
        <v>ORD110198</v>
      </c>
      <c r="B10200" t="str">
        <v>South</v>
      </c>
      <c r="C10200" t="str">
        <v>Grocery</v>
      </c>
      <c r="D10200">
        <v>726.62</v>
      </c>
      <c r="E10200">
        <v>0.48</v>
      </c>
      <c r="F10200">
        <f>D10200*E10200</f>
        <v>348.7776</v>
      </c>
      <c r="G10200">
        <v>5</v>
      </c>
      <c r="H10200">
        <v>45445</v>
      </c>
      <c r="I10200">
        <v>45448</v>
      </c>
      <c r="J10200" t="str">
        <v>Regular</v>
      </c>
      <c r="K10200" t="str">
        <v>Card</v>
      </c>
      <c r="L10200">
        <v>209.35</v>
      </c>
      <c r="M10200" t="str">
        <v>Pune</v>
      </c>
      <c r="N10200">
        <f>D10200-F10200</f>
        <v>377.8424</v>
      </c>
    </row>
    <row r="10201">
      <c r="A10201" t="str">
        <v>ORD110199</v>
      </c>
      <c r="B10201" t="str">
        <v>West</v>
      </c>
      <c r="C10201" t="str">
        <v>Electronics</v>
      </c>
      <c r="D10201">
        <v>2522.58</v>
      </c>
      <c r="E10201">
        <v>0.01</v>
      </c>
      <c r="F10201">
        <f>D10201*E10201</f>
        <v>25.2258</v>
      </c>
      <c r="G10201">
        <v>5</v>
      </c>
      <c r="H10201">
        <v>45334</v>
      </c>
      <c r="I10201">
        <v>45340</v>
      </c>
      <c r="J10201" t="str">
        <v>New</v>
      </c>
      <c r="K10201" t="str">
        <v>UPI</v>
      </c>
      <c r="L10201">
        <v>659.69</v>
      </c>
      <c r="M10201" t="str">
        <v>Delhi</v>
      </c>
      <c r="N10201">
        <f>D10201-F10201</f>
        <v>2497.3541999999998</v>
      </c>
    </row>
    <row r="10202">
      <c r="A10202" t="str">
        <v>ORD110200</v>
      </c>
      <c r="B10202" t="str">
        <v>East</v>
      </c>
      <c r="C10202" t="str">
        <v>Clothing</v>
      </c>
      <c r="D10202">
        <v>1301.49</v>
      </c>
      <c r="E10202">
        <v>0.01</v>
      </c>
      <c r="F10202">
        <f>D10202*E10202</f>
        <v>13.0149</v>
      </c>
      <c r="G10202">
        <v>2</v>
      </c>
      <c r="H10202">
        <v>45134</v>
      </c>
      <c r="I10202">
        <v>45140</v>
      </c>
      <c r="J10202" t="str">
        <v>New</v>
      </c>
      <c r="K10202" t="str">
        <v>UPI</v>
      </c>
      <c r="L10202">
        <v>205.31</v>
      </c>
      <c r="M10202" t="str">
        <v>Delhi</v>
      </c>
      <c r="N10202">
        <f>D10202-F10202</f>
        <v>1288.4751</v>
      </c>
    </row>
    <row r="10203">
      <c r="A10203" t="str">
        <v>ORD110201</v>
      </c>
      <c r="B10203" t="str">
        <v>East</v>
      </c>
      <c r="C10203" t="str">
        <v>Grocery</v>
      </c>
      <c r="D10203">
        <v>496.75</v>
      </c>
      <c r="E10203">
        <v>0.3</v>
      </c>
      <c r="F10203">
        <f>D10203*E10203</f>
        <v>149.025</v>
      </c>
      <c r="G10203">
        <v>4</v>
      </c>
      <c r="H10203">
        <v>45054</v>
      </c>
      <c r="I10203">
        <v>45056</v>
      </c>
      <c r="J10203" t="str">
        <v>Member</v>
      </c>
      <c r="K10203" t="str">
        <v>Cash</v>
      </c>
      <c r="L10203">
        <v>71.95</v>
      </c>
      <c r="M10203" t="str">
        <v>Bangalore</v>
      </c>
      <c r="N10203">
        <f>D10203-F10203</f>
        <v>347.725</v>
      </c>
    </row>
    <row r="10204">
      <c r="A10204" t="str">
        <v>ORD110202</v>
      </c>
      <c r="B10204" t="str">
        <v>South</v>
      </c>
      <c r="C10204" t="str">
        <v>Clothing</v>
      </c>
      <c r="D10204">
        <v>1347.32</v>
      </c>
      <c r="E10204">
        <v>0.48</v>
      </c>
      <c r="F10204">
        <f>D10204*E10204</f>
        <v>646.7135999999999</v>
      </c>
      <c r="G10204">
        <v>3</v>
      </c>
      <c r="H10204">
        <v>44949</v>
      </c>
      <c r="I10204">
        <v>44950</v>
      </c>
      <c r="J10204" t="str">
        <v>New</v>
      </c>
      <c r="K10204" t="str">
        <v>Cash</v>
      </c>
      <c r="L10204">
        <v>164.02</v>
      </c>
      <c r="M10204" t="str">
        <v>Hyderabad</v>
      </c>
      <c r="N10204">
        <f>D10204-F10204</f>
        <v>700.6064</v>
      </c>
    </row>
    <row r="10205">
      <c r="A10205" t="str">
        <v>ORD110203</v>
      </c>
      <c r="B10205" t="str">
        <v>North</v>
      </c>
      <c r="C10205" t="str">
        <v>Personal Care</v>
      </c>
      <c r="D10205">
        <v>399.77</v>
      </c>
      <c r="E10205">
        <v>0.24</v>
      </c>
      <c r="F10205">
        <f>D10205*E10205</f>
        <v>95.94479999999999</v>
      </c>
      <c r="G10205">
        <v>7</v>
      </c>
      <c r="H10205">
        <v>44933</v>
      </c>
      <c r="I10205">
        <v>44938</v>
      </c>
      <c r="J10205" t="str">
        <v>Regular</v>
      </c>
      <c r="K10205" t="str">
        <v>UPI</v>
      </c>
      <c r="L10205">
        <v>34.29</v>
      </c>
      <c r="M10205" t="str">
        <v>Mumbai</v>
      </c>
      <c r="N10205">
        <f>D10205-F10205</f>
        <v>303.8252</v>
      </c>
    </row>
    <row r="10206">
      <c r="A10206" t="str">
        <v>ORD110204</v>
      </c>
      <c r="B10206" t="str">
        <v>South</v>
      </c>
      <c r="C10206" t="str">
        <v>Clothing</v>
      </c>
      <c r="D10206">
        <v>2696.57</v>
      </c>
      <c r="E10206">
        <v>0.42</v>
      </c>
      <c r="F10206">
        <f>D10206*E10206</f>
        <v>1132.5594</v>
      </c>
      <c r="G10206">
        <v>5</v>
      </c>
      <c r="H10206">
        <v>45414</v>
      </c>
      <c r="I10206">
        <v>45421</v>
      </c>
      <c r="J10206" t="str">
        <v>Member</v>
      </c>
      <c r="K10206" t="str">
        <v>Card</v>
      </c>
      <c r="L10206">
        <v>742.05</v>
      </c>
      <c r="M10206" t="str">
        <v>Delhi</v>
      </c>
      <c r="N10206">
        <f>D10206-F10206</f>
        <v>1564.0106</v>
      </c>
    </row>
    <row r="10207">
      <c r="A10207" t="str">
        <v>ORD110205</v>
      </c>
      <c r="B10207" t="str">
        <v>South</v>
      </c>
      <c r="C10207" t="str">
        <v>Home Care</v>
      </c>
      <c r="D10207">
        <v>2502.23</v>
      </c>
      <c r="E10207">
        <v>0.38</v>
      </c>
      <c r="F10207">
        <f>D10207*E10207</f>
        <v>950.8474</v>
      </c>
      <c r="G10207">
        <v>6</v>
      </c>
      <c r="H10207">
        <v>45238</v>
      </c>
      <c r="I10207">
        <v>45244</v>
      </c>
      <c r="J10207" t="str">
        <v>Member</v>
      </c>
      <c r="K10207" t="str">
        <v>Card</v>
      </c>
      <c r="L10207">
        <v>549.83</v>
      </c>
      <c r="M10207" t="str">
        <v>Hyderabad</v>
      </c>
      <c r="N10207">
        <f>D10207-F10207</f>
        <v>1551.3826</v>
      </c>
    </row>
    <row r="10208">
      <c r="A10208" t="str">
        <v>ORD110206</v>
      </c>
      <c r="B10208" t="str">
        <v>South</v>
      </c>
      <c r="C10208" t="str">
        <v>Home Care</v>
      </c>
      <c r="D10208">
        <v>131</v>
      </c>
      <c r="E10208">
        <v>0.25</v>
      </c>
      <c r="F10208">
        <f>D10208*E10208</f>
        <v>32.75</v>
      </c>
      <c r="G10208">
        <v>7</v>
      </c>
      <c r="H10208">
        <v>45588</v>
      </c>
      <c r="I10208">
        <v>45591</v>
      </c>
      <c r="J10208" t="str">
        <v>Member</v>
      </c>
      <c r="K10208" t="str">
        <v>UPI</v>
      </c>
      <c r="L10208">
        <v>33.46</v>
      </c>
      <c r="M10208" t="str">
        <v>Bangalore</v>
      </c>
      <c r="N10208">
        <f>D10208-F10208</f>
        <v>98.25</v>
      </c>
    </row>
    <row r="10209">
      <c r="A10209" t="str">
        <v>ORD110207</v>
      </c>
      <c r="B10209" t="str">
        <v>South</v>
      </c>
      <c r="C10209" t="str">
        <v>Electronics</v>
      </c>
      <c r="D10209">
        <v>2464.33</v>
      </c>
      <c r="E10209">
        <v>0.26</v>
      </c>
      <c r="F10209">
        <f>D10209*E10209</f>
        <v>640.7258</v>
      </c>
      <c r="G10209">
        <v>2</v>
      </c>
      <c r="H10209">
        <v>45531</v>
      </c>
      <c r="I10209">
        <v>45532</v>
      </c>
      <c r="J10209" t="str">
        <v>New</v>
      </c>
      <c r="K10209" t="str">
        <v>Cash</v>
      </c>
      <c r="L10209">
        <v>184.64</v>
      </c>
      <c r="M10209" t="str">
        <v>Hyderabad</v>
      </c>
      <c r="N10209">
        <f>D10209-F10209</f>
        <v>1823.6041999999998</v>
      </c>
    </row>
    <row r="10210">
      <c r="A10210" t="str">
        <v>ORD110208</v>
      </c>
      <c r="B10210" t="str">
        <v>West</v>
      </c>
      <c r="C10210" t="str">
        <v>Electronics</v>
      </c>
      <c r="D10210">
        <v>2647.05</v>
      </c>
      <c r="E10210">
        <v>0.22</v>
      </c>
      <c r="F10210">
        <f>D10210*E10210</f>
        <v>582.351</v>
      </c>
      <c r="G10210">
        <v>4</v>
      </c>
      <c r="H10210">
        <v>45330</v>
      </c>
      <c r="I10210">
        <v>45336</v>
      </c>
      <c r="J10210" t="str">
        <v>Regular</v>
      </c>
      <c r="K10210" t="str">
        <v>Cash</v>
      </c>
      <c r="L10210">
        <v>245.94</v>
      </c>
      <c r="M10210" t="str">
        <v>Delhi</v>
      </c>
      <c r="N10210">
        <f>D10210-F10210</f>
        <v>2064.699</v>
      </c>
    </row>
    <row r="10211">
      <c r="A10211" t="str">
        <v>ORD110209</v>
      </c>
      <c r="B10211" t="str">
        <v>West</v>
      </c>
      <c r="C10211" t="str">
        <v>Clothing</v>
      </c>
      <c r="D10211">
        <v>3067.95</v>
      </c>
      <c r="E10211">
        <v>0.13</v>
      </c>
      <c r="F10211">
        <f>D10211*E10211</f>
        <v>398.8335</v>
      </c>
      <c r="G10211">
        <v>6</v>
      </c>
      <c r="H10211">
        <v>45469</v>
      </c>
      <c r="I10211">
        <v>45472</v>
      </c>
      <c r="J10211" t="str">
        <v>New</v>
      </c>
      <c r="K10211" t="str">
        <v>UPI</v>
      </c>
      <c r="L10211">
        <v>179.96</v>
      </c>
      <c r="M10211" t="str">
        <v>Bangalore</v>
      </c>
      <c r="N10211">
        <f>D10211-F10211</f>
        <v>2669.1164999999996</v>
      </c>
    </row>
    <row r="10212">
      <c r="A10212" t="str">
        <v>ORD110210</v>
      </c>
      <c r="B10212" t="str">
        <v>North</v>
      </c>
      <c r="C10212" t="str">
        <v>Grocery</v>
      </c>
      <c r="D10212">
        <v>4853.49</v>
      </c>
      <c r="E10212">
        <v>0.43</v>
      </c>
      <c r="F10212">
        <f>D10212*E10212</f>
        <v>2087.0007</v>
      </c>
      <c r="G10212">
        <v>3</v>
      </c>
      <c r="H10212">
        <v>45401</v>
      </c>
      <c r="I10212">
        <v>45404</v>
      </c>
      <c r="J10212" t="str">
        <v>Regular</v>
      </c>
      <c r="K10212" t="str">
        <v>UPI</v>
      </c>
      <c r="L10212">
        <v>784.27</v>
      </c>
      <c r="M10212" t="str">
        <v>Hyderabad</v>
      </c>
      <c r="N10212">
        <f>D10212-F10212</f>
        <v>2766.4892999999997</v>
      </c>
    </row>
    <row r="10213">
      <c r="A10213" t="str">
        <v>ORD110211</v>
      </c>
      <c r="B10213" t="str">
        <v>South</v>
      </c>
      <c r="C10213" t="str">
        <v>Grocery</v>
      </c>
      <c r="D10213">
        <v>4915.19</v>
      </c>
      <c r="E10213">
        <v>0.1</v>
      </c>
      <c r="F10213">
        <f>D10213*E10213</f>
        <v>491.519</v>
      </c>
      <c r="G10213">
        <v>6</v>
      </c>
      <c r="H10213">
        <v>45543</v>
      </c>
      <c r="I10213">
        <v>45550</v>
      </c>
      <c r="J10213" t="str">
        <v>Member</v>
      </c>
      <c r="K10213" t="str">
        <v>Cash</v>
      </c>
      <c r="L10213">
        <v>780.2</v>
      </c>
      <c r="M10213" t="str">
        <v>Hyderabad</v>
      </c>
      <c r="N10213">
        <f>D10213-F10213</f>
        <v>4423.670999999999</v>
      </c>
    </row>
    <row r="10214">
      <c r="A10214" t="str">
        <v>ORD110212</v>
      </c>
      <c r="B10214" t="str">
        <v>West</v>
      </c>
      <c r="C10214" t="str">
        <v>Personal Care</v>
      </c>
      <c r="D10214">
        <v>2681.95</v>
      </c>
      <c r="E10214">
        <v>0.45</v>
      </c>
      <c r="F10214">
        <f>D10214*E10214</f>
        <v>1206.8775</v>
      </c>
      <c r="G10214">
        <v>1</v>
      </c>
      <c r="H10214">
        <v>45411</v>
      </c>
      <c r="I10214">
        <v>45414</v>
      </c>
      <c r="J10214" t="str">
        <v>Member</v>
      </c>
      <c r="K10214" t="str">
        <v>UPI</v>
      </c>
      <c r="L10214">
        <v>692.89</v>
      </c>
      <c r="M10214" t="str">
        <v>Hyderabad</v>
      </c>
      <c r="N10214">
        <f>D10214-F10214</f>
        <v>1475.0724999999998</v>
      </c>
    </row>
    <row r="10215">
      <c r="A10215" t="str">
        <v>ORD110213</v>
      </c>
      <c r="B10215" t="str">
        <v>North</v>
      </c>
      <c r="C10215" t="str">
        <v>Grocery</v>
      </c>
      <c r="D10215">
        <v>4241.41</v>
      </c>
      <c r="E10215">
        <v>0.18</v>
      </c>
      <c r="F10215">
        <f>D10215*E10215</f>
        <v>763.4538</v>
      </c>
      <c r="G10215">
        <v>8</v>
      </c>
      <c r="H10215">
        <v>45383</v>
      </c>
      <c r="I10215">
        <v>45388</v>
      </c>
      <c r="J10215" t="str">
        <v>Regular</v>
      </c>
      <c r="K10215" t="str">
        <v>UPI</v>
      </c>
      <c r="L10215">
        <v>243.25</v>
      </c>
      <c r="M10215" t="str">
        <v>Pune</v>
      </c>
      <c r="N10215">
        <f>D10215-F10215</f>
        <v>3477.9561999999996</v>
      </c>
    </row>
    <row r="10216">
      <c r="A10216" t="str">
        <v>ORD110214</v>
      </c>
      <c r="B10216" t="str">
        <v>South</v>
      </c>
      <c r="C10216" t="str">
        <v>Electronics</v>
      </c>
      <c r="D10216">
        <v>517.31</v>
      </c>
      <c r="E10216">
        <v>0.01</v>
      </c>
      <c r="F10216">
        <f>D10216*E10216</f>
        <v>5.1731</v>
      </c>
      <c r="G10216">
        <v>5</v>
      </c>
      <c r="H10216">
        <v>45271</v>
      </c>
      <c r="I10216">
        <v>45276</v>
      </c>
      <c r="J10216" t="str">
        <v>Member</v>
      </c>
      <c r="K10216" t="str">
        <v>UPI</v>
      </c>
      <c r="L10216">
        <v>92.7</v>
      </c>
      <c r="M10216" t="str">
        <v>Mumbai</v>
      </c>
      <c r="N10216">
        <f>D10216-F10216</f>
        <v>512.1369</v>
      </c>
    </row>
    <row r="10217">
      <c r="A10217" t="str">
        <v>ORD110215</v>
      </c>
      <c r="B10217" t="str">
        <v>East</v>
      </c>
      <c r="C10217" t="str">
        <v>Grocery</v>
      </c>
      <c r="D10217">
        <v>2702.66</v>
      </c>
      <c r="E10217">
        <v>0.08</v>
      </c>
      <c r="F10217">
        <f>D10217*E10217</f>
        <v>216.2128</v>
      </c>
      <c r="G10217">
        <v>1</v>
      </c>
      <c r="H10217">
        <v>45566</v>
      </c>
      <c r="I10217">
        <v>45570</v>
      </c>
      <c r="J10217" t="str">
        <v>Regular</v>
      </c>
      <c r="K10217" t="str">
        <v>UPI</v>
      </c>
      <c r="L10217">
        <v>635.78</v>
      </c>
      <c r="M10217" t="str">
        <v>Chennai</v>
      </c>
      <c r="N10217">
        <f>D10217-F10217</f>
        <v>2486.4472</v>
      </c>
    </row>
    <row r="10218">
      <c r="A10218" t="str">
        <v>ORD110216</v>
      </c>
      <c r="B10218" t="str">
        <v>West</v>
      </c>
      <c r="C10218" t="str">
        <v>Personal Care</v>
      </c>
      <c r="D10218">
        <v>3426.61</v>
      </c>
      <c r="E10218">
        <v>0.44</v>
      </c>
      <c r="F10218">
        <f>D10218*E10218</f>
        <v>1507.7084</v>
      </c>
      <c r="G10218">
        <v>1</v>
      </c>
      <c r="H10218">
        <v>44968</v>
      </c>
      <c r="I10218">
        <v>44971</v>
      </c>
      <c r="J10218" t="str">
        <v>New</v>
      </c>
      <c r="K10218" t="str">
        <v>Cash</v>
      </c>
      <c r="L10218">
        <v>717.97</v>
      </c>
      <c r="M10218" t="str">
        <v>Delhi</v>
      </c>
      <c r="N10218">
        <f>D10218-F10218</f>
        <v>1918.9016000000001</v>
      </c>
    </row>
    <row r="10219">
      <c r="A10219" t="str">
        <v>ORD110217</v>
      </c>
      <c r="B10219" t="str">
        <v>North</v>
      </c>
      <c r="C10219" t="str">
        <v>Home Care</v>
      </c>
      <c r="D10219">
        <v>2867.17</v>
      </c>
      <c r="E10219">
        <v>0.06</v>
      </c>
      <c r="F10219">
        <f>D10219*E10219</f>
        <v>172.0302</v>
      </c>
      <c r="G10219">
        <v>3</v>
      </c>
      <c r="H10219">
        <v>45540</v>
      </c>
      <c r="I10219">
        <v>45541</v>
      </c>
      <c r="J10219" t="str">
        <v>Regular</v>
      </c>
      <c r="K10219" t="str">
        <v>Cash</v>
      </c>
      <c r="L10219">
        <v>834.7</v>
      </c>
      <c r="M10219" t="str">
        <v>Mumbai</v>
      </c>
      <c r="N10219">
        <f>D10219-F10219</f>
        <v>2695.1398</v>
      </c>
    </row>
    <row r="10220">
      <c r="A10220" t="str">
        <v>ORD110218</v>
      </c>
      <c r="B10220" t="str">
        <v>East</v>
      </c>
      <c r="C10220" t="str">
        <v>Grocery</v>
      </c>
      <c r="D10220">
        <v>1230.53</v>
      </c>
      <c r="E10220">
        <v>0.37</v>
      </c>
      <c r="F10220">
        <f>D10220*E10220</f>
        <v>455.29609999999997</v>
      </c>
      <c r="G10220">
        <v>6</v>
      </c>
      <c r="H10220">
        <v>45151</v>
      </c>
      <c r="I10220">
        <v>45157</v>
      </c>
      <c r="J10220" t="str">
        <v>New</v>
      </c>
      <c r="K10220" t="str">
        <v>Cash</v>
      </c>
      <c r="L10220">
        <v>332.29</v>
      </c>
      <c r="M10220" t="str">
        <v>Chennai</v>
      </c>
      <c r="N10220">
        <f>D10220-F10220</f>
        <v>775.2339</v>
      </c>
    </row>
    <row r="10221">
      <c r="A10221" t="str">
        <v>ORD110219</v>
      </c>
      <c r="B10221" t="str">
        <v>South</v>
      </c>
      <c r="C10221" t="str">
        <v>Grocery</v>
      </c>
      <c r="D10221">
        <v>407.02</v>
      </c>
      <c r="E10221">
        <v>0.09</v>
      </c>
      <c r="F10221">
        <f>D10221*E10221</f>
        <v>36.6318</v>
      </c>
      <c r="G10221">
        <v>2</v>
      </c>
      <c r="H10221">
        <v>45451</v>
      </c>
      <c r="I10221">
        <v>45453</v>
      </c>
      <c r="J10221" t="str">
        <v>Member</v>
      </c>
      <c r="K10221" t="str">
        <v>Card</v>
      </c>
      <c r="L10221">
        <v>37.94</v>
      </c>
      <c r="M10221" t="str">
        <v>Bangalore</v>
      </c>
      <c r="N10221">
        <f>D10221-F10221</f>
        <v>370.3882</v>
      </c>
    </row>
    <row r="10222">
      <c r="A10222" t="str">
        <v>ORD110220</v>
      </c>
      <c r="B10222" t="str">
        <v>South</v>
      </c>
      <c r="C10222" t="str">
        <v>Electronics</v>
      </c>
      <c r="D10222">
        <v>1994.68</v>
      </c>
      <c r="E10222">
        <v>0.25</v>
      </c>
      <c r="F10222">
        <f>D10222*E10222</f>
        <v>498.67</v>
      </c>
      <c r="G10222">
        <v>8</v>
      </c>
      <c r="H10222">
        <v>45539</v>
      </c>
      <c r="I10222">
        <v>45542</v>
      </c>
      <c r="J10222" t="str">
        <v>Member</v>
      </c>
      <c r="K10222" t="str">
        <v>Cash</v>
      </c>
      <c r="L10222">
        <v>295.35</v>
      </c>
      <c r="M10222" t="str">
        <v>Mumbai</v>
      </c>
      <c r="N10222">
        <f>D10222-F10222</f>
        <v>1496.01</v>
      </c>
    </row>
    <row r="10223">
      <c r="A10223" t="str">
        <v>ORD110221</v>
      </c>
      <c r="B10223" t="str">
        <v>South</v>
      </c>
      <c r="C10223" t="str">
        <v>Clothing</v>
      </c>
      <c r="D10223">
        <v>3273.45</v>
      </c>
      <c r="E10223">
        <v>0.1</v>
      </c>
      <c r="F10223">
        <f>D10223*E10223</f>
        <v>327.345</v>
      </c>
      <c r="G10223">
        <v>7</v>
      </c>
      <c r="H10223">
        <v>45518</v>
      </c>
      <c r="I10223">
        <v>45522</v>
      </c>
      <c r="J10223" t="str">
        <v>Regular</v>
      </c>
      <c r="K10223" t="str">
        <v>UPI</v>
      </c>
      <c r="L10223">
        <v>774.81</v>
      </c>
      <c r="M10223" t="str">
        <v>Hyderabad</v>
      </c>
      <c r="N10223">
        <f>D10223-F10223</f>
        <v>2946.1049999999996</v>
      </c>
    </row>
    <row r="10224">
      <c r="A10224" t="str">
        <v>ORD110222</v>
      </c>
      <c r="B10224" t="str">
        <v>West</v>
      </c>
      <c r="C10224" t="str">
        <v>Home Care</v>
      </c>
      <c r="D10224">
        <v>4959.39</v>
      </c>
      <c r="E10224">
        <v>0.17</v>
      </c>
      <c r="F10224">
        <f>D10224*E10224</f>
        <v>843.0963000000002</v>
      </c>
      <c r="G10224">
        <v>2</v>
      </c>
      <c r="H10224">
        <v>44973</v>
      </c>
      <c r="I10224">
        <v>44979</v>
      </c>
      <c r="J10224" t="str">
        <v>Regular</v>
      </c>
      <c r="K10224" t="str">
        <v>Card</v>
      </c>
      <c r="L10224">
        <v>770.39</v>
      </c>
      <c r="M10224" t="str">
        <v>Delhi</v>
      </c>
      <c r="N10224">
        <f>D10224-F10224</f>
        <v>4116.2937</v>
      </c>
    </row>
    <row r="10225">
      <c r="A10225" t="str">
        <v>ORD110223</v>
      </c>
      <c r="B10225" t="str">
        <v>North</v>
      </c>
      <c r="C10225" t="str">
        <v>Clothing</v>
      </c>
      <c r="D10225">
        <v>1259.01</v>
      </c>
      <c r="E10225">
        <v>0.06</v>
      </c>
      <c r="F10225">
        <f>D10225*E10225</f>
        <v>75.5406</v>
      </c>
      <c r="G10225">
        <v>1</v>
      </c>
      <c r="H10225">
        <v>45367</v>
      </c>
      <c r="I10225">
        <v>45373</v>
      </c>
      <c r="J10225" t="str">
        <v>Regular</v>
      </c>
      <c r="K10225" t="str">
        <v>Card</v>
      </c>
      <c r="L10225">
        <v>196.03</v>
      </c>
      <c r="M10225" t="str">
        <v>Delhi</v>
      </c>
      <c r="N10225">
        <f>D10225-F10225</f>
        <v>1183.4694</v>
      </c>
    </row>
    <row r="10226">
      <c r="A10226" t="str">
        <v>ORD110224</v>
      </c>
      <c r="B10226" t="str">
        <v>East</v>
      </c>
      <c r="C10226" t="str">
        <v>Personal Care</v>
      </c>
      <c r="D10226">
        <v>4597.17</v>
      </c>
      <c r="E10226">
        <v>0.28</v>
      </c>
      <c r="F10226">
        <f>D10226*E10226</f>
        <v>1287.2076000000002</v>
      </c>
      <c r="G10226">
        <v>7</v>
      </c>
      <c r="H10226">
        <v>45541</v>
      </c>
      <c r="I10226">
        <v>45548</v>
      </c>
      <c r="J10226" t="str">
        <v>Member</v>
      </c>
      <c r="K10226" t="str">
        <v>Card</v>
      </c>
      <c r="L10226">
        <v>474.45</v>
      </c>
      <c r="M10226" t="str">
        <v>Delhi</v>
      </c>
      <c r="N10226">
        <f>D10226-F10226</f>
        <v>3309.9624</v>
      </c>
    </row>
    <row r="10227">
      <c r="A10227" t="str">
        <v>ORD110225</v>
      </c>
      <c r="B10227" t="str">
        <v>North</v>
      </c>
      <c r="C10227" t="str">
        <v>Personal Care</v>
      </c>
      <c r="D10227">
        <v>434.48</v>
      </c>
      <c r="E10227">
        <v>0.18</v>
      </c>
      <c r="F10227">
        <f>D10227*E10227</f>
        <v>78.2064</v>
      </c>
      <c r="G10227">
        <v>7</v>
      </c>
      <c r="H10227">
        <v>45332</v>
      </c>
      <c r="I10227">
        <v>45337</v>
      </c>
      <c r="J10227" t="str">
        <v>Regular</v>
      </c>
      <c r="K10227" t="str">
        <v>UPI</v>
      </c>
      <c r="L10227">
        <v>39.76</v>
      </c>
      <c r="M10227" t="str">
        <v>Pune</v>
      </c>
      <c r="N10227">
        <f>D10227-F10227</f>
        <v>356.2736</v>
      </c>
    </row>
    <row r="10228">
      <c r="A10228" t="str">
        <v>ORD110226</v>
      </c>
      <c r="B10228" t="str">
        <v>West</v>
      </c>
      <c r="C10228" t="str">
        <v>Clothing</v>
      </c>
      <c r="D10228">
        <v>4661.85</v>
      </c>
      <c r="E10228">
        <v>0.18</v>
      </c>
      <c r="F10228">
        <f>D10228*E10228</f>
        <v>839.133</v>
      </c>
      <c r="G10228">
        <v>3</v>
      </c>
      <c r="H10228">
        <v>45492</v>
      </c>
      <c r="I10228">
        <v>45496</v>
      </c>
      <c r="J10228" t="str">
        <v>Regular</v>
      </c>
      <c r="K10228" t="str">
        <v>UPI</v>
      </c>
      <c r="L10228">
        <v>998.93</v>
      </c>
      <c r="M10228" t="str">
        <v>Delhi</v>
      </c>
      <c r="N10228">
        <f>D10228-F10228</f>
        <v>3822.7170000000006</v>
      </c>
    </row>
    <row r="10229">
      <c r="A10229" t="str">
        <v>ORD110227</v>
      </c>
      <c r="B10229" t="str">
        <v>North</v>
      </c>
      <c r="C10229" t="str">
        <v>Electronics</v>
      </c>
      <c r="D10229">
        <v>4178.6</v>
      </c>
      <c r="E10229">
        <v>0.02</v>
      </c>
      <c r="F10229">
        <f>D10229*E10229</f>
        <v>83.572</v>
      </c>
      <c r="G10229">
        <v>8</v>
      </c>
      <c r="H10229">
        <v>45055</v>
      </c>
      <c r="I10229">
        <v>45059</v>
      </c>
      <c r="J10229" t="str">
        <v>New</v>
      </c>
      <c r="K10229" t="str">
        <v>Card</v>
      </c>
      <c r="L10229">
        <v>1241.04</v>
      </c>
      <c r="M10229" t="str">
        <v>Delhi</v>
      </c>
      <c r="N10229">
        <f>D10229-F10229</f>
        <v>4095.0280000000002</v>
      </c>
    </row>
    <row r="10230">
      <c r="A10230" t="str">
        <v>ORD110228</v>
      </c>
      <c r="B10230" t="str">
        <v>West</v>
      </c>
      <c r="C10230" t="str">
        <v>Electronics</v>
      </c>
      <c r="D10230">
        <v>202.63</v>
      </c>
      <c r="E10230">
        <v>0.07</v>
      </c>
      <c r="F10230">
        <f>D10230*E10230</f>
        <v>14.1841</v>
      </c>
      <c r="G10230">
        <v>8</v>
      </c>
      <c r="H10230">
        <v>45105</v>
      </c>
      <c r="I10230">
        <v>45108</v>
      </c>
      <c r="J10230" t="str">
        <v>Member</v>
      </c>
      <c r="K10230" t="str">
        <v>Card</v>
      </c>
      <c r="L10230">
        <v>57.14</v>
      </c>
      <c r="M10230" t="str">
        <v>Delhi</v>
      </c>
      <c r="N10230">
        <f>D10230-F10230</f>
        <v>188.4459</v>
      </c>
    </row>
    <row r="10231">
      <c r="A10231" t="str">
        <v>ORD110229</v>
      </c>
      <c r="B10231" t="str">
        <v>South</v>
      </c>
      <c r="C10231" t="str">
        <v>Electronics</v>
      </c>
      <c r="D10231">
        <v>1561.11</v>
      </c>
      <c r="E10231">
        <v>0.35</v>
      </c>
      <c r="F10231">
        <f>D10231*E10231</f>
        <v>546.3884999999999</v>
      </c>
      <c r="G10231">
        <v>5</v>
      </c>
      <c r="H10231">
        <v>45395</v>
      </c>
      <c r="I10231">
        <v>45398</v>
      </c>
      <c r="J10231" t="str">
        <v>Regular</v>
      </c>
      <c r="K10231" t="str">
        <v>Card</v>
      </c>
      <c r="L10231">
        <v>416.27</v>
      </c>
      <c r="M10231" t="str">
        <v>Delhi</v>
      </c>
      <c r="N10231">
        <f>D10231-F10231</f>
        <v>1014.7215</v>
      </c>
    </row>
    <row r="10232">
      <c r="A10232" t="str">
        <v>ORD110230</v>
      </c>
      <c r="B10232" t="str">
        <v>East</v>
      </c>
      <c r="C10232" t="str">
        <v>Home Care</v>
      </c>
      <c r="D10232">
        <v>349.69</v>
      </c>
      <c r="E10232">
        <v>0.15</v>
      </c>
      <c r="F10232">
        <f>D10232*E10232</f>
        <v>52.4535</v>
      </c>
      <c r="G10232">
        <v>7</v>
      </c>
      <c r="H10232">
        <v>45040</v>
      </c>
      <c r="I10232">
        <v>45041</v>
      </c>
      <c r="J10232" t="str">
        <v>New</v>
      </c>
      <c r="K10232" t="str">
        <v>Card</v>
      </c>
      <c r="L10232">
        <v>103.22</v>
      </c>
      <c r="M10232" t="str">
        <v>Delhi</v>
      </c>
      <c r="N10232">
        <f>D10232-F10232</f>
        <v>297.2365</v>
      </c>
    </row>
    <row r="10233">
      <c r="A10233" t="str">
        <v>ORD110231</v>
      </c>
      <c r="B10233" t="str">
        <v>South</v>
      </c>
      <c r="C10233" t="str">
        <v>Personal Care</v>
      </c>
      <c r="D10233">
        <v>4977.98</v>
      </c>
      <c r="E10233">
        <v>0.22</v>
      </c>
      <c r="F10233">
        <f>D10233*E10233</f>
        <v>1095.1555999999998</v>
      </c>
      <c r="G10233">
        <v>3</v>
      </c>
      <c r="H10233">
        <v>45501</v>
      </c>
      <c r="I10233">
        <v>45502</v>
      </c>
      <c r="J10233" t="str">
        <v>Regular</v>
      </c>
      <c r="K10233" t="str">
        <v>UPI</v>
      </c>
      <c r="L10233">
        <v>474.15</v>
      </c>
      <c r="M10233" t="str">
        <v>Hyderabad</v>
      </c>
      <c r="N10233">
        <f>D10233-F10233</f>
        <v>3882.8243999999995</v>
      </c>
    </row>
    <row r="10234">
      <c r="A10234" t="str">
        <v>ORD110232</v>
      </c>
      <c r="B10234" t="str">
        <v>North</v>
      </c>
      <c r="C10234" t="str">
        <v>Personal Care</v>
      </c>
      <c r="D10234">
        <v>2196.44</v>
      </c>
      <c r="E10234">
        <v>0.38</v>
      </c>
      <c r="F10234">
        <f>D10234*E10234</f>
        <v>834.6472</v>
      </c>
      <c r="G10234">
        <v>6</v>
      </c>
      <c r="H10234">
        <v>45529</v>
      </c>
      <c r="I10234">
        <v>45533</v>
      </c>
      <c r="J10234" t="str">
        <v>Member</v>
      </c>
      <c r="K10234" t="str">
        <v>Cash</v>
      </c>
      <c r="L10234">
        <v>347.25</v>
      </c>
      <c r="M10234" t="str">
        <v>Bangalore</v>
      </c>
      <c r="N10234">
        <f>D10234-F10234</f>
        <v>1361.7928000000002</v>
      </c>
    </row>
    <row r="10235">
      <c r="A10235" t="str">
        <v>ORD110233</v>
      </c>
      <c r="B10235" t="str">
        <v>South</v>
      </c>
      <c r="C10235" t="str">
        <v>Personal Care</v>
      </c>
      <c r="D10235">
        <v>3344.65</v>
      </c>
      <c r="E10235">
        <v>0.22</v>
      </c>
      <c r="F10235">
        <f>D10235*E10235</f>
        <v>735.823</v>
      </c>
      <c r="G10235">
        <v>3</v>
      </c>
      <c r="H10235">
        <v>45420</v>
      </c>
      <c r="I10235">
        <v>45421</v>
      </c>
      <c r="J10235" t="str">
        <v>Regular</v>
      </c>
      <c r="K10235" t="str">
        <v>Card</v>
      </c>
      <c r="L10235">
        <v>284.15</v>
      </c>
      <c r="M10235" t="str">
        <v>Delhi</v>
      </c>
      <c r="N10235">
        <f>D10235-F10235</f>
        <v>2608.827</v>
      </c>
    </row>
    <row r="10236">
      <c r="A10236" t="str">
        <v>ORD110234</v>
      </c>
      <c r="B10236" t="str">
        <v>East</v>
      </c>
      <c r="C10236" t="str">
        <v>Home Care</v>
      </c>
      <c r="D10236">
        <v>1247.53</v>
      </c>
      <c r="E10236">
        <v>0.11</v>
      </c>
      <c r="F10236">
        <f>D10236*E10236</f>
        <v>137.2283</v>
      </c>
      <c r="G10236">
        <v>9</v>
      </c>
      <c r="H10236">
        <v>45088</v>
      </c>
      <c r="I10236">
        <v>45094</v>
      </c>
      <c r="J10236" t="str">
        <v>Regular</v>
      </c>
      <c r="K10236" t="str">
        <v>Card</v>
      </c>
      <c r="L10236">
        <v>210.74</v>
      </c>
      <c r="M10236" t="str">
        <v>Hyderabad</v>
      </c>
      <c r="N10236">
        <f>D10236-F10236</f>
        <v>1110.3017</v>
      </c>
    </row>
    <row r="10237">
      <c r="A10237" t="str">
        <v>ORD110235</v>
      </c>
      <c r="B10237" t="str">
        <v>South</v>
      </c>
      <c r="C10237" t="str">
        <v>Personal Care</v>
      </c>
      <c r="D10237">
        <v>4675.31</v>
      </c>
      <c r="E10237">
        <v>0.27</v>
      </c>
      <c r="F10237">
        <f>D10237*E10237</f>
        <v>1262.3337000000001</v>
      </c>
      <c r="G10237">
        <v>7</v>
      </c>
      <c r="H10237">
        <v>44955</v>
      </c>
      <c r="I10237">
        <v>44956</v>
      </c>
      <c r="J10237" t="str">
        <v>Member</v>
      </c>
      <c r="K10237" t="str">
        <v>Card</v>
      </c>
      <c r="L10237">
        <v>333.84</v>
      </c>
      <c r="M10237" t="str">
        <v>Hyderabad</v>
      </c>
      <c r="N10237">
        <f>D10237-F10237</f>
        <v>3412.9763000000003</v>
      </c>
    </row>
    <row r="10238">
      <c r="A10238" t="str">
        <v>ORD110236</v>
      </c>
      <c r="B10238" t="str">
        <v>East</v>
      </c>
      <c r="C10238" t="str">
        <v>Clothing</v>
      </c>
      <c r="D10238">
        <v>1443.45</v>
      </c>
      <c r="E10238">
        <v>0.4</v>
      </c>
      <c r="F10238">
        <f>D10238*E10238</f>
        <v>577.38</v>
      </c>
      <c r="G10238">
        <v>1</v>
      </c>
      <c r="H10238">
        <v>45506</v>
      </c>
      <c r="I10238">
        <v>45508</v>
      </c>
      <c r="J10238" t="str">
        <v>New</v>
      </c>
      <c r="K10238" t="str">
        <v>Card</v>
      </c>
      <c r="L10238">
        <v>316.73</v>
      </c>
      <c r="M10238" t="str">
        <v>Pune</v>
      </c>
      <c r="N10238">
        <f>D10238-F10238</f>
        <v>866.07</v>
      </c>
    </row>
    <row r="10239">
      <c r="A10239" t="str">
        <v>ORD110237</v>
      </c>
      <c r="B10239" t="str">
        <v>East</v>
      </c>
      <c r="C10239" t="str">
        <v>Grocery</v>
      </c>
      <c r="D10239">
        <v>1375.05</v>
      </c>
      <c r="E10239">
        <v>0.3</v>
      </c>
      <c r="F10239">
        <f>D10239*E10239</f>
        <v>412.515</v>
      </c>
      <c r="G10239">
        <v>8</v>
      </c>
      <c r="H10239">
        <v>45637</v>
      </c>
      <c r="I10239">
        <v>45638</v>
      </c>
      <c r="J10239" t="str">
        <v>Member</v>
      </c>
      <c r="K10239" t="str">
        <v>UPI</v>
      </c>
      <c r="L10239">
        <v>221.96</v>
      </c>
      <c r="M10239" t="str">
        <v>Hyderabad</v>
      </c>
      <c r="N10239">
        <f>D10239-F10239</f>
        <v>962.535</v>
      </c>
    </row>
    <row r="10240">
      <c r="A10240" t="str">
        <v>ORD110238</v>
      </c>
      <c r="B10240" t="str">
        <v>South</v>
      </c>
      <c r="C10240" t="str">
        <v>Home Care</v>
      </c>
      <c r="D10240">
        <v>1641.54</v>
      </c>
      <c r="E10240">
        <v>0.21</v>
      </c>
      <c r="F10240">
        <f>D10240*E10240</f>
        <v>344.72339999999997</v>
      </c>
      <c r="G10240">
        <v>9</v>
      </c>
      <c r="H10240">
        <v>45386</v>
      </c>
      <c r="I10240">
        <v>45390</v>
      </c>
      <c r="J10240" t="str">
        <v>New</v>
      </c>
      <c r="K10240" t="str">
        <v>Cash</v>
      </c>
      <c r="L10240">
        <v>440.14</v>
      </c>
      <c r="M10240" t="str">
        <v>Hyderabad</v>
      </c>
      <c r="N10240">
        <f>D10240-F10240</f>
        <v>1296.8166</v>
      </c>
    </row>
    <row r="10241">
      <c r="A10241" t="str">
        <v>ORD110239</v>
      </c>
      <c r="B10241" t="str">
        <v>West</v>
      </c>
      <c r="C10241" t="str">
        <v>Grocery</v>
      </c>
      <c r="D10241">
        <v>2366.2</v>
      </c>
      <c r="E10241">
        <v>0.06</v>
      </c>
      <c r="F10241">
        <f>D10241*E10241</f>
        <v>141.97199999999998</v>
      </c>
      <c r="G10241">
        <v>2</v>
      </c>
      <c r="H10241">
        <v>45215</v>
      </c>
      <c r="I10241">
        <v>45218</v>
      </c>
      <c r="J10241" t="str">
        <v>Member</v>
      </c>
      <c r="K10241" t="str">
        <v>Card</v>
      </c>
      <c r="L10241">
        <v>254.98</v>
      </c>
      <c r="M10241" t="str">
        <v>Hyderabad</v>
      </c>
      <c r="N10241">
        <f>D10241-F10241</f>
        <v>2224.228</v>
      </c>
    </row>
    <row r="10242">
      <c r="A10242" t="str">
        <v>ORD110240</v>
      </c>
      <c r="B10242" t="str">
        <v>North</v>
      </c>
      <c r="C10242" t="str">
        <v>Clothing</v>
      </c>
      <c r="D10242">
        <v>190.81</v>
      </c>
      <c r="E10242">
        <v>0.12</v>
      </c>
      <c r="F10242">
        <f>D10242*E10242</f>
        <v>22.897199999999998</v>
      </c>
      <c r="G10242">
        <v>1</v>
      </c>
      <c r="H10242">
        <v>45292</v>
      </c>
      <c r="I10242">
        <v>45297</v>
      </c>
      <c r="J10242" t="str">
        <v>Regular</v>
      </c>
      <c r="K10242" t="str">
        <v>Cash</v>
      </c>
      <c r="L10242">
        <v>28.34</v>
      </c>
      <c r="M10242" t="str">
        <v>Delhi</v>
      </c>
      <c r="N10242">
        <f>D10242-F10242</f>
        <v>167.9128</v>
      </c>
    </row>
    <row r="10243">
      <c r="A10243" t="str">
        <v>ORD110241</v>
      </c>
      <c r="B10243" t="str">
        <v>West</v>
      </c>
      <c r="C10243" t="str">
        <v>Electronics</v>
      </c>
      <c r="D10243">
        <v>3029.4</v>
      </c>
      <c r="E10243">
        <v>0.47</v>
      </c>
      <c r="F10243">
        <f>D10243*E10243</f>
        <v>1423.818</v>
      </c>
      <c r="G10243">
        <v>4</v>
      </c>
      <c r="H10243">
        <v>45398</v>
      </c>
      <c r="I10243">
        <v>45401</v>
      </c>
      <c r="J10243" t="str">
        <v>Member</v>
      </c>
      <c r="K10243" t="str">
        <v>Card</v>
      </c>
      <c r="L10243">
        <v>152.46</v>
      </c>
      <c r="M10243" t="str">
        <v>Bangalore</v>
      </c>
      <c r="N10243">
        <f>D10243-F10243</f>
        <v>1605.582</v>
      </c>
    </row>
    <row r="10244">
      <c r="A10244" t="str">
        <v>ORD110242</v>
      </c>
      <c r="B10244" t="str">
        <v>West</v>
      </c>
      <c r="C10244" t="str">
        <v>Electronics</v>
      </c>
      <c r="D10244">
        <v>255.16</v>
      </c>
      <c r="E10244">
        <v>0.39</v>
      </c>
      <c r="F10244">
        <f>D10244*E10244</f>
        <v>99.5124</v>
      </c>
      <c r="G10244">
        <v>9</v>
      </c>
      <c r="H10244">
        <v>45028</v>
      </c>
      <c r="I10244">
        <v>45032</v>
      </c>
      <c r="J10244" t="str">
        <v>Member</v>
      </c>
      <c r="K10244" t="str">
        <v>Cash</v>
      </c>
      <c r="L10244">
        <v>42.49</v>
      </c>
      <c r="M10244" t="str">
        <v>Pune</v>
      </c>
      <c r="N10244">
        <f>D10244-F10244</f>
        <v>155.6476</v>
      </c>
    </row>
    <row r="10245">
      <c r="A10245" t="str">
        <v>ORD110243</v>
      </c>
      <c r="B10245" t="str">
        <v>South</v>
      </c>
      <c r="C10245" t="str">
        <v>Electronics</v>
      </c>
      <c r="D10245">
        <v>2742.09</v>
      </c>
      <c r="E10245">
        <v>0.04</v>
      </c>
      <c r="F10245">
        <f>D10245*E10245</f>
        <v>109.68360000000001</v>
      </c>
      <c r="G10245">
        <v>6</v>
      </c>
      <c r="H10245">
        <v>45631</v>
      </c>
      <c r="I10245">
        <v>45638</v>
      </c>
      <c r="J10245" t="str">
        <v>Member</v>
      </c>
      <c r="K10245" t="str">
        <v>Cash</v>
      </c>
      <c r="L10245">
        <v>194.18</v>
      </c>
      <c r="M10245" t="str">
        <v>Bangalore</v>
      </c>
      <c r="N10245">
        <f>D10245-F10245</f>
        <v>2632.4064000000003</v>
      </c>
    </row>
    <row r="10246">
      <c r="A10246" t="str">
        <v>ORD110244</v>
      </c>
      <c r="B10246" t="str">
        <v>North</v>
      </c>
      <c r="C10246" t="str">
        <v>Home Care</v>
      </c>
      <c r="D10246">
        <v>2343.64</v>
      </c>
      <c r="E10246">
        <v>0</v>
      </c>
      <c r="F10246">
        <f>D10246*E10246</f>
        <v>0</v>
      </c>
      <c r="G10246">
        <v>8</v>
      </c>
      <c r="H10246">
        <v>45045</v>
      </c>
      <c r="I10246">
        <v>45050</v>
      </c>
      <c r="J10246" t="str">
        <v>Member</v>
      </c>
      <c r="K10246" t="str">
        <v>Cash</v>
      </c>
      <c r="L10246">
        <v>663.23</v>
      </c>
      <c r="M10246" t="str">
        <v>Chennai</v>
      </c>
      <c r="N10246">
        <f>D10246-F10246</f>
        <v>2343.64</v>
      </c>
    </row>
    <row r="10247">
      <c r="A10247" t="str">
        <v>ORD110245</v>
      </c>
      <c r="B10247" t="str">
        <v>North</v>
      </c>
      <c r="C10247" t="str">
        <v>Electronics</v>
      </c>
      <c r="D10247">
        <v>1288.48</v>
      </c>
      <c r="E10247">
        <v>0.09</v>
      </c>
      <c r="F10247">
        <f>D10247*E10247</f>
        <v>115.9632</v>
      </c>
      <c r="G10247">
        <v>7</v>
      </c>
      <c r="H10247">
        <v>45344</v>
      </c>
      <c r="I10247">
        <v>45350</v>
      </c>
      <c r="J10247" t="str">
        <v>New</v>
      </c>
      <c r="K10247" t="str">
        <v>UPI</v>
      </c>
      <c r="L10247">
        <v>370.94</v>
      </c>
      <c r="M10247" t="str">
        <v>Mumbai</v>
      </c>
      <c r="N10247">
        <f>D10247-F10247</f>
        <v>1172.5168</v>
      </c>
    </row>
    <row r="10248">
      <c r="A10248" t="str">
        <v>ORD110246</v>
      </c>
      <c r="B10248" t="str">
        <v>West</v>
      </c>
      <c r="C10248" t="str">
        <v>Home Care</v>
      </c>
      <c r="D10248">
        <v>1715.86</v>
      </c>
      <c r="E10248">
        <v>0.47</v>
      </c>
      <c r="F10248">
        <f>D10248*E10248</f>
        <v>806.4541999999999</v>
      </c>
      <c r="G10248">
        <v>5</v>
      </c>
      <c r="H10248">
        <v>45391</v>
      </c>
      <c r="I10248">
        <v>45393</v>
      </c>
      <c r="J10248" t="str">
        <v>New</v>
      </c>
      <c r="K10248" t="str">
        <v>Card</v>
      </c>
      <c r="L10248">
        <v>323.48</v>
      </c>
      <c r="M10248" t="str">
        <v>Chennai</v>
      </c>
      <c r="N10248">
        <f>D10248-F10248</f>
        <v>909.4058</v>
      </c>
    </row>
    <row r="10249">
      <c r="A10249" t="str">
        <v>ORD110247</v>
      </c>
      <c r="B10249" t="str">
        <v>South</v>
      </c>
      <c r="C10249" t="str">
        <v>Home Care</v>
      </c>
      <c r="D10249">
        <v>3557.73</v>
      </c>
      <c r="E10249">
        <v>0.29</v>
      </c>
      <c r="F10249">
        <f>D10249*E10249</f>
        <v>1031.7417</v>
      </c>
      <c r="G10249">
        <v>5</v>
      </c>
      <c r="H10249">
        <v>45030</v>
      </c>
      <c r="I10249">
        <v>45034</v>
      </c>
      <c r="J10249" t="str">
        <v>Member</v>
      </c>
      <c r="K10249" t="str">
        <v>Cash</v>
      </c>
      <c r="L10249">
        <v>566.65</v>
      </c>
      <c r="M10249" t="str">
        <v>Chennai</v>
      </c>
      <c r="N10249">
        <f>D10249-F10249</f>
        <v>2525.9883</v>
      </c>
    </row>
    <row r="10250">
      <c r="A10250" t="str">
        <v>ORD110248</v>
      </c>
      <c r="B10250" t="str">
        <v>North</v>
      </c>
      <c r="C10250" t="str">
        <v>Grocery</v>
      </c>
      <c r="D10250">
        <v>147.03</v>
      </c>
      <c r="E10250">
        <v>0.42</v>
      </c>
      <c r="F10250">
        <f>D10250*E10250</f>
        <v>61.7526</v>
      </c>
      <c r="G10250">
        <v>6</v>
      </c>
      <c r="H10250">
        <v>44976</v>
      </c>
      <c r="I10250">
        <v>44980</v>
      </c>
      <c r="J10250" t="str">
        <v>New</v>
      </c>
      <c r="K10250" t="str">
        <v>Card</v>
      </c>
      <c r="L10250">
        <v>24.83</v>
      </c>
      <c r="M10250" t="str">
        <v>Pune</v>
      </c>
      <c r="N10250">
        <f>D10250-F10250</f>
        <v>85.2774</v>
      </c>
    </row>
    <row r="10251">
      <c r="A10251" t="str">
        <v>ORD110249</v>
      </c>
      <c r="B10251" t="str">
        <v>West</v>
      </c>
      <c r="C10251" t="str">
        <v>Electronics</v>
      </c>
      <c r="D10251">
        <v>1651.57</v>
      </c>
      <c r="E10251">
        <v>0.23</v>
      </c>
      <c r="F10251">
        <f>D10251*E10251</f>
        <v>379.8611</v>
      </c>
      <c r="G10251">
        <v>6</v>
      </c>
      <c r="H10251">
        <v>45623</v>
      </c>
      <c r="I10251">
        <v>45629</v>
      </c>
      <c r="J10251" t="str">
        <v>Member</v>
      </c>
      <c r="K10251" t="str">
        <v>Card</v>
      </c>
      <c r="L10251">
        <v>225.78</v>
      </c>
      <c r="M10251" t="str">
        <v>Mumbai</v>
      </c>
      <c r="N10251">
        <f>D10251-F10251</f>
        <v>1271.7088999999999</v>
      </c>
    </row>
    <row r="10252">
      <c r="A10252" t="str">
        <v>ORD110250</v>
      </c>
      <c r="B10252" t="str">
        <v>North</v>
      </c>
      <c r="C10252" t="str">
        <v>Personal Care</v>
      </c>
      <c r="D10252">
        <v>3433.46</v>
      </c>
      <c r="E10252">
        <v>0.41</v>
      </c>
      <c r="F10252">
        <f>D10252*E10252</f>
        <v>1407.7186</v>
      </c>
      <c r="G10252">
        <v>5</v>
      </c>
      <c r="H10252">
        <v>45401</v>
      </c>
      <c r="I10252">
        <v>45405</v>
      </c>
      <c r="J10252" t="str">
        <v>Regular</v>
      </c>
      <c r="K10252" t="str">
        <v>UPI</v>
      </c>
      <c r="L10252">
        <v>546.72</v>
      </c>
      <c r="M10252" t="str">
        <v>Mumbai</v>
      </c>
      <c r="N10252">
        <f>D10252-F10252</f>
        <v>2025.7414</v>
      </c>
    </row>
    <row r="10253">
      <c r="A10253" t="str">
        <v>ORD110251</v>
      </c>
      <c r="B10253" t="str">
        <v>South</v>
      </c>
      <c r="C10253" t="str">
        <v>Electronics</v>
      </c>
      <c r="D10253">
        <v>846.14</v>
      </c>
      <c r="E10253">
        <v>0.02</v>
      </c>
      <c r="F10253">
        <f>D10253*E10253</f>
        <v>16.9228</v>
      </c>
      <c r="G10253">
        <v>8</v>
      </c>
      <c r="H10253">
        <v>45645</v>
      </c>
      <c r="I10253">
        <v>45648</v>
      </c>
      <c r="J10253" t="str">
        <v>Member</v>
      </c>
      <c r="K10253" t="str">
        <v>UPI</v>
      </c>
      <c r="L10253">
        <v>148.34</v>
      </c>
      <c r="M10253" t="str">
        <v>Hyderabad</v>
      </c>
      <c r="N10253">
        <f>D10253-F10253</f>
        <v>829.2171999999999</v>
      </c>
    </row>
    <row r="10254">
      <c r="A10254" t="str">
        <v>ORD110252</v>
      </c>
      <c r="B10254" t="str">
        <v>South</v>
      </c>
      <c r="C10254" t="str">
        <v>Electronics</v>
      </c>
      <c r="D10254">
        <v>2845.89</v>
      </c>
      <c r="E10254">
        <v>0.21</v>
      </c>
      <c r="F10254">
        <f>D10254*E10254</f>
        <v>597.6369</v>
      </c>
      <c r="G10254">
        <v>3</v>
      </c>
      <c r="H10254">
        <v>45517</v>
      </c>
      <c r="I10254">
        <v>45523</v>
      </c>
      <c r="J10254" t="str">
        <v>Member</v>
      </c>
      <c r="K10254" t="str">
        <v>UPI</v>
      </c>
      <c r="L10254">
        <v>827</v>
      </c>
      <c r="M10254" t="str">
        <v>Chennai</v>
      </c>
      <c r="N10254">
        <f>D10254-F10254</f>
        <v>2248.2531</v>
      </c>
    </row>
    <row r="10255">
      <c r="A10255" t="str">
        <v>ORD110253</v>
      </c>
      <c r="B10255" t="str">
        <v>South</v>
      </c>
      <c r="C10255" t="str">
        <v>Electronics</v>
      </c>
      <c r="D10255">
        <v>927.77</v>
      </c>
      <c r="E10255">
        <v>0.19</v>
      </c>
      <c r="F10255">
        <f>D10255*E10255</f>
        <v>176.2763</v>
      </c>
      <c r="G10255">
        <v>9</v>
      </c>
      <c r="H10255">
        <v>45110</v>
      </c>
      <c r="I10255">
        <v>45117</v>
      </c>
      <c r="J10255" t="str">
        <v>Member</v>
      </c>
      <c r="K10255" t="str">
        <v>Cash</v>
      </c>
      <c r="L10255">
        <v>139.24</v>
      </c>
      <c r="M10255" t="str">
        <v>Hyderabad</v>
      </c>
      <c r="N10255">
        <f>D10255-F10255</f>
        <v>751.4937</v>
      </c>
    </row>
    <row r="10256">
      <c r="A10256" t="str">
        <v>ORD110254</v>
      </c>
      <c r="B10256" t="str">
        <v>North</v>
      </c>
      <c r="C10256" t="str">
        <v>Personal Care</v>
      </c>
      <c r="D10256">
        <v>858.33</v>
      </c>
      <c r="E10256">
        <v>0.49</v>
      </c>
      <c r="F10256">
        <f>D10256*E10256</f>
        <v>420.5817</v>
      </c>
      <c r="G10256">
        <v>5</v>
      </c>
      <c r="H10256">
        <v>45066</v>
      </c>
      <c r="I10256">
        <v>45071</v>
      </c>
      <c r="J10256" t="str">
        <v>Regular</v>
      </c>
      <c r="K10256" t="str">
        <v>UPI</v>
      </c>
      <c r="L10256">
        <v>204.3</v>
      </c>
      <c r="M10256" t="str">
        <v>Mumbai</v>
      </c>
      <c r="N10256">
        <f>D10256-F10256</f>
        <v>437.74830000000003</v>
      </c>
    </row>
    <row r="10257">
      <c r="A10257" t="str">
        <v>ORD110255</v>
      </c>
      <c r="B10257" t="str">
        <v>East</v>
      </c>
      <c r="C10257" t="str">
        <v>Personal Care</v>
      </c>
      <c r="D10257">
        <v>3884.17</v>
      </c>
      <c r="E10257">
        <v>0.15</v>
      </c>
      <c r="F10257">
        <f>D10257*E10257</f>
        <v>582.6255</v>
      </c>
      <c r="G10257">
        <v>9</v>
      </c>
      <c r="H10257">
        <v>45657</v>
      </c>
      <c r="I10257">
        <v>45659</v>
      </c>
      <c r="J10257" t="str">
        <v>Regular</v>
      </c>
      <c r="K10257" t="str">
        <v>Cash</v>
      </c>
      <c r="L10257">
        <v>905.27</v>
      </c>
      <c r="M10257" t="str">
        <v>Chennai</v>
      </c>
      <c r="N10257">
        <f>D10257-F10257</f>
        <v>3301.5445</v>
      </c>
    </row>
    <row r="10258">
      <c r="A10258" t="str">
        <v>ORD110256</v>
      </c>
      <c r="B10258" t="str">
        <v>North</v>
      </c>
      <c r="C10258" t="str">
        <v>Home Care</v>
      </c>
      <c r="D10258">
        <v>1405.97</v>
      </c>
      <c r="E10258">
        <v>0.21</v>
      </c>
      <c r="F10258">
        <f>D10258*E10258</f>
        <v>295.2537</v>
      </c>
      <c r="G10258">
        <v>5</v>
      </c>
      <c r="H10258">
        <v>45039</v>
      </c>
      <c r="I10258">
        <v>45040</v>
      </c>
      <c r="J10258" t="str">
        <v>Regular</v>
      </c>
      <c r="K10258" t="str">
        <v>Card</v>
      </c>
      <c r="L10258">
        <v>407.44</v>
      </c>
      <c r="M10258" t="str">
        <v>Hyderabad</v>
      </c>
      <c r="N10258">
        <f>D10258-F10258</f>
        <v>1110.7163</v>
      </c>
    </row>
    <row r="10259">
      <c r="A10259" t="str">
        <v>ORD110257</v>
      </c>
      <c r="B10259" t="str">
        <v>East</v>
      </c>
      <c r="C10259" t="str">
        <v>Personal Care</v>
      </c>
      <c r="D10259">
        <v>1941.27</v>
      </c>
      <c r="E10259">
        <v>0.38</v>
      </c>
      <c r="F10259">
        <f>D10259*E10259</f>
        <v>737.6826</v>
      </c>
      <c r="G10259">
        <v>3</v>
      </c>
      <c r="H10259">
        <v>45494</v>
      </c>
      <c r="I10259">
        <v>45499</v>
      </c>
      <c r="J10259" t="str">
        <v>New</v>
      </c>
      <c r="K10259" t="str">
        <v>Card</v>
      </c>
      <c r="L10259">
        <v>121.64</v>
      </c>
      <c r="M10259" t="str">
        <v>Mumbai</v>
      </c>
      <c r="N10259">
        <f>D10259-F10259</f>
        <v>1203.5874</v>
      </c>
    </row>
    <row r="10260">
      <c r="A10260" t="str">
        <v>ORD110258</v>
      </c>
      <c r="B10260" t="str">
        <v>South</v>
      </c>
      <c r="C10260" t="str">
        <v>Home Care</v>
      </c>
      <c r="D10260">
        <v>3677.09</v>
      </c>
      <c r="E10260">
        <v>0.44</v>
      </c>
      <c r="F10260">
        <f>D10260*E10260</f>
        <v>1617.9196000000002</v>
      </c>
      <c r="G10260">
        <v>9</v>
      </c>
      <c r="H10260">
        <v>45158</v>
      </c>
      <c r="I10260">
        <v>45165</v>
      </c>
      <c r="J10260" t="str">
        <v>Regular</v>
      </c>
      <c r="K10260" t="str">
        <v>UPI</v>
      </c>
      <c r="L10260">
        <v>263.82</v>
      </c>
      <c r="M10260" t="str">
        <v>Bangalore</v>
      </c>
      <c r="N10260">
        <f>D10260-F10260</f>
        <v>2059.1704</v>
      </c>
    </row>
    <row r="10261">
      <c r="A10261" t="str">
        <v>ORD110259</v>
      </c>
      <c r="B10261" t="str">
        <v>West</v>
      </c>
      <c r="C10261" t="str">
        <v>Grocery</v>
      </c>
      <c r="D10261">
        <v>979.65</v>
      </c>
      <c r="E10261">
        <v>0.44</v>
      </c>
      <c r="F10261">
        <f>D10261*E10261</f>
        <v>431.046</v>
      </c>
      <c r="G10261">
        <v>2</v>
      </c>
      <c r="H10261">
        <v>45063</v>
      </c>
      <c r="I10261">
        <v>45067</v>
      </c>
      <c r="J10261" t="str">
        <v>Regular</v>
      </c>
      <c r="K10261" t="str">
        <v>Card</v>
      </c>
      <c r="L10261">
        <v>190.04</v>
      </c>
      <c r="M10261" t="str">
        <v>Bangalore</v>
      </c>
      <c r="N10261">
        <f>D10261-F10261</f>
        <v>548.604</v>
      </c>
    </row>
    <row r="10262">
      <c r="A10262" t="str">
        <v>ORD110260</v>
      </c>
      <c r="B10262" t="str">
        <v>East</v>
      </c>
      <c r="C10262" t="str">
        <v>Home Care</v>
      </c>
      <c r="D10262">
        <v>2705.51</v>
      </c>
      <c r="E10262">
        <v>0.2</v>
      </c>
      <c r="F10262">
        <f>D10262*E10262</f>
        <v>541.1020000000001</v>
      </c>
      <c r="G10262">
        <v>5</v>
      </c>
      <c r="H10262">
        <v>45549</v>
      </c>
      <c r="I10262">
        <v>45556</v>
      </c>
      <c r="J10262" t="str">
        <v>Regular</v>
      </c>
      <c r="K10262" t="str">
        <v>Cash</v>
      </c>
      <c r="L10262">
        <v>457.79</v>
      </c>
      <c r="M10262" t="str">
        <v>Chennai</v>
      </c>
      <c r="N10262">
        <f>D10262-F10262</f>
        <v>2164.4080000000004</v>
      </c>
    </row>
    <row r="10263">
      <c r="A10263" t="str">
        <v>ORD110261</v>
      </c>
      <c r="B10263" t="str">
        <v>South</v>
      </c>
      <c r="C10263" t="str">
        <v>Electronics</v>
      </c>
      <c r="D10263">
        <v>4597.32</v>
      </c>
      <c r="E10263">
        <v>0.47</v>
      </c>
      <c r="F10263">
        <f>D10263*E10263</f>
        <v>2160.7403999999997</v>
      </c>
      <c r="G10263">
        <v>3</v>
      </c>
      <c r="H10263">
        <v>45091</v>
      </c>
      <c r="I10263">
        <v>45095</v>
      </c>
      <c r="J10263" t="str">
        <v>Regular</v>
      </c>
      <c r="K10263" t="str">
        <v>Cash</v>
      </c>
      <c r="L10263">
        <v>940.55</v>
      </c>
      <c r="M10263" t="str">
        <v>Delhi</v>
      </c>
      <c r="N10263">
        <f>D10263-F10263</f>
        <v>2436.5796</v>
      </c>
    </row>
    <row r="10264">
      <c r="A10264" t="str">
        <v>ORD110262</v>
      </c>
      <c r="B10264" t="str">
        <v>South</v>
      </c>
      <c r="C10264" t="str">
        <v>Clothing</v>
      </c>
      <c r="D10264">
        <v>2813.75</v>
      </c>
      <c r="E10264">
        <v>0.33</v>
      </c>
      <c r="F10264">
        <f>D10264*E10264</f>
        <v>928.5375</v>
      </c>
      <c r="G10264">
        <v>7</v>
      </c>
      <c r="H10264">
        <v>45331</v>
      </c>
      <c r="I10264">
        <v>45335</v>
      </c>
      <c r="J10264" t="str">
        <v>New</v>
      </c>
      <c r="K10264" t="str">
        <v>UPI</v>
      </c>
      <c r="L10264">
        <v>516.04</v>
      </c>
      <c r="M10264" t="str">
        <v>Chennai</v>
      </c>
      <c r="N10264">
        <f>D10264-F10264</f>
        <v>1885.2125</v>
      </c>
    </row>
    <row r="10265">
      <c r="A10265" t="str">
        <v>ORD110263</v>
      </c>
      <c r="B10265" t="str">
        <v>East</v>
      </c>
      <c r="C10265" t="str">
        <v>Clothing</v>
      </c>
      <c r="D10265">
        <v>339.34</v>
      </c>
      <c r="E10265">
        <v>0.43</v>
      </c>
      <c r="F10265">
        <f>D10265*E10265</f>
        <v>145.91619999999998</v>
      </c>
      <c r="G10265">
        <v>4</v>
      </c>
      <c r="H10265">
        <v>45045</v>
      </c>
      <c r="I10265">
        <v>45052</v>
      </c>
      <c r="J10265" t="str">
        <v>New</v>
      </c>
      <c r="K10265" t="str">
        <v>UPI</v>
      </c>
      <c r="L10265">
        <v>81.88</v>
      </c>
      <c r="M10265" t="str">
        <v>Bangalore</v>
      </c>
      <c r="N10265">
        <f>D10265-F10265</f>
        <v>193.4238</v>
      </c>
    </row>
    <row r="10266">
      <c r="A10266" t="str">
        <v>ORD110264</v>
      </c>
      <c r="B10266" t="str">
        <v>West</v>
      </c>
      <c r="C10266" t="str">
        <v>Electronics</v>
      </c>
      <c r="D10266">
        <v>2989.52</v>
      </c>
      <c r="E10266">
        <v>0.46</v>
      </c>
      <c r="F10266">
        <f>D10266*E10266</f>
        <v>1375.1792</v>
      </c>
      <c r="G10266">
        <v>8</v>
      </c>
      <c r="H10266">
        <v>45439</v>
      </c>
      <c r="I10266">
        <v>45443</v>
      </c>
      <c r="J10266" t="str">
        <v>New</v>
      </c>
      <c r="K10266" t="str">
        <v>UPI</v>
      </c>
      <c r="L10266">
        <v>813.91</v>
      </c>
      <c r="M10266" t="str">
        <v>Pune</v>
      </c>
      <c r="N10266">
        <f>D10266-F10266</f>
        <v>1614.3408</v>
      </c>
    </row>
    <row r="10267">
      <c r="A10267" t="str">
        <v>ORD110265</v>
      </c>
      <c r="B10267" t="str">
        <v>South</v>
      </c>
      <c r="C10267" t="str">
        <v>Home Care</v>
      </c>
      <c r="D10267">
        <v>541.75</v>
      </c>
      <c r="E10267">
        <v>0.12</v>
      </c>
      <c r="F10267">
        <f>D10267*E10267</f>
        <v>65.00999999999999</v>
      </c>
      <c r="G10267">
        <v>1</v>
      </c>
      <c r="H10267">
        <v>45427</v>
      </c>
      <c r="I10267">
        <v>45434</v>
      </c>
      <c r="J10267" t="str">
        <v>Regular</v>
      </c>
      <c r="K10267" t="str">
        <v>UPI</v>
      </c>
      <c r="L10267">
        <v>99.33</v>
      </c>
      <c r="M10267" t="str">
        <v>Delhi</v>
      </c>
      <c r="N10267">
        <f>D10267-F10267</f>
        <v>476.74</v>
      </c>
    </row>
    <row r="10268">
      <c r="A10268" t="str">
        <v>ORD110266</v>
      </c>
      <c r="B10268" t="str">
        <v>East</v>
      </c>
      <c r="C10268" t="str">
        <v>Electronics</v>
      </c>
      <c r="D10268">
        <v>1482.41</v>
      </c>
      <c r="E10268">
        <v>0.25</v>
      </c>
      <c r="F10268">
        <f>D10268*E10268</f>
        <v>370.6025</v>
      </c>
      <c r="G10268">
        <v>5</v>
      </c>
      <c r="H10268">
        <v>45258</v>
      </c>
      <c r="I10268">
        <v>45260</v>
      </c>
      <c r="J10268" t="str">
        <v>New</v>
      </c>
      <c r="K10268" t="str">
        <v>UPI</v>
      </c>
      <c r="L10268">
        <v>107.14</v>
      </c>
      <c r="M10268" t="str">
        <v>Hyderabad</v>
      </c>
      <c r="N10268">
        <f>D10268-F10268</f>
        <v>1111.8075000000001</v>
      </c>
    </row>
    <row r="10269">
      <c r="A10269" t="str">
        <v>ORD110267</v>
      </c>
      <c r="B10269" t="str">
        <v>West</v>
      </c>
      <c r="C10269" t="str">
        <v>Personal Care</v>
      </c>
      <c r="D10269">
        <v>4263.41</v>
      </c>
      <c r="E10269">
        <v>0.29</v>
      </c>
      <c r="F10269">
        <f>D10269*E10269</f>
        <v>1236.3889</v>
      </c>
      <c r="G10269">
        <v>8</v>
      </c>
      <c r="H10269">
        <v>45503</v>
      </c>
      <c r="I10269">
        <v>45506</v>
      </c>
      <c r="J10269" t="str">
        <v>Member</v>
      </c>
      <c r="K10269" t="str">
        <v>Card</v>
      </c>
      <c r="L10269">
        <v>329.55</v>
      </c>
      <c r="M10269" t="str">
        <v>Mumbai</v>
      </c>
      <c r="N10269">
        <f>D10269-F10269</f>
        <v>3027.0211</v>
      </c>
    </row>
    <row r="10270">
      <c r="A10270" t="str">
        <v>ORD110268</v>
      </c>
      <c r="B10270" t="str">
        <v>West</v>
      </c>
      <c r="C10270" t="str">
        <v>Home Care</v>
      </c>
      <c r="D10270">
        <v>154.24</v>
      </c>
      <c r="E10270">
        <v>0.4</v>
      </c>
      <c r="F10270">
        <f>D10270*E10270</f>
        <v>61.696000000000005</v>
      </c>
      <c r="G10270">
        <v>2</v>
      </c>
      <c r="H10270">
        <v>45593</v>
      </c>
      <c r="I10270">
        <v>45598</v>
      </c>
      <c r="J10270" t="str">
        <v>New</v>
      </c>
      <c r="K10270" t="str">
        <v>UPI</v>
      </c>
      <c r="L10270">
        <v>16.33</v>
      </c>
      <c r="M10270" t="str">
        <v>Pune</v>
      </c>
      <c r="N10270">
        <f>D10270-F10270</f>
        <v>92.54400000000001</v>
      </c>
    </row>
    <row r="10271">
      <c r="A10271" t="str">
        <v>ORD110269</v>
      </c>
      <c r="B10271" t="str">
        <v>South</v>
      </c>
      <c r="C10271" t="str">
        <v>Electronics</v>
      </c>
      <c r="D10271">
        <v>477.37</v>
      </c>
      <c r="E10271">
        <v>0.2</v>
      </c>
      <c r="F10271">
        <f>D10271*E10271</f>
        <v>95.474</v>
      </c>
      <c r="G10271">
        <v>6</v>
      </c>
      <c r="H10271">
        <v>45206</v>
      </c>
      <c r="I10271">
        <v>45208</v>
      </c>
      <c r="J10271" t="str">
        <v>New</v>
      </c>
      <c r="K10271" t="str">
        <v>Card</v>
      </c>
      <c r="L10271">
        <v>126.59</v>
      </c>
      <c r="M10271" t="str">
        <v>Pune</v>
      </c>
      <c r="N10271">
        <f>D10271-F10271</f>
        <v>381.896</v>
      </c>
    </row>
    <row r="10272">
      <c r="A10272" t="str">
        <v>ORD110270</v>
      </c>
      <c r="B10272" t="str">
        <v>North</v>
      </c>
      <c r="C10272" t="str">
        <v>Personal Care</v>
      </c>
      <c r="D10272">
        <v>1880.48</v>
      </c>
      <c r="E10272">
        <v>0.11</v>
      </c>
      <c r="F10272">
        <f>D10272*E10272</f>
        <v>206.8528</v>
      </c>
      <c r="G10272">
        <v>7</v>
      </c>
      <c r="H10272">
        <v>45270</v>
      </c>
      <c r="I10272">
        <v>45272</v>
      </c>
      <c r="J10272" t="str">
        <v>New</v>
      </c>
      <c r="K10272" t="str">
        <v>UPI</v>
      </c>
      <c r="L10272">
        <v>366.56</v>
      </c>
      <c r="M10272" t="str">
        <v>Mumbai</v>
      </c>
      <c r="N10272">
        <f>D10272-F10272</f>
        <v>1673.6272</v>
      </c>
    </row>
    <row r="10273">
      <c r="A10273" t="str">
        <v>ORD110271</v>
      </c>
      <c r="B10273" t="str">
        <v>North</v>
      </c>
      <c r="C10273" t="str">
        <v>Personal Care</v>
      </c>
      <c r="D10273">
        <v>4997.04</v>
      </c>
      <c r="E10273">
        <v>0.37</v>
      </c>
      <c r="F10273">
        <f>D10273*E10273</f>
        <v>1848.9048</v>
      </c>
      <c r="G10273">
        <v>6</v>
      </c>
      <c r="H10273">
        <v>45103</v>
      </c>
      <c r="I10273">
        <v>45105</v>
      </c>
      <c r="J10273" t="str">
        <v>Regular</v>
      </c>
      <c r="K10273" t="str">
        <v>Card</v>
      </c>
      <c r="L10273">
        <v>720.21</v>
      </c>
      <c r="M10273" t="str">
        <v>Chennai</v>
      </c>
      <c r="N10273">
        <f>D10273-F10273</f>
        <v>3148.1351999999997</v>
      </c>
    </row>
    <row r="10274">
      <c r="A10274" t="str">
        <v>ORD110272</v>
      </c>
      <c r="B10274" t="str">
        <v>South</v>
      </c>
      <c r="C10274" t="str">
        <v>Home Care</v>
      </c>
      <c r="D10274">
        <v>1530.13</v>
      </c>
      <c r="E10274">
        <v>0.3</v>
      </c>
      <c r="F10274">
        <f>D10274*E10274</f>
        <v>459.03900000000004</v>
      </c>
      <c r="G10274">
        <v>3</v>
      </c>
      <c r="H10274">
        <v>45472</v>
      </c>
      <c r="I10274">
        <v>45474</v>
      </c>
      <c r="J10274" t="str">
        <v>Regular</v>
      </c>
      <c r="K10274" t="str">
        <v>UPI</v>
      </c>
      <c r="L10274">
        <v>215.15</v>
      </c>
      <c r="M10274" t="str">
        <v>Bangalore</v>
      </c>
      <c r="N10274">
        <f>D10274-F10274</f>
        <v>1071.0910000000001</v>
      </c>
    </row>
    <row r="10275">
      <c r="A10275" t="str">
        <v>ORD110273</v>
      </c>
      <c r="B10275" t="str">
        <v>West</v>
      </c>
      <c r="C10275" t="str">
        <v>Grocery</v>
      </c>
      <c r="D10275">
        <v>870.65</v>
      </c>
      <c r="E10275">
        <v>0.45</v>
      </c>
      <c r="F10275">
        <f>D10275*E10275</f>
        <v>391.7925</v>
      </c>
      <c r="G10275">
        <v>6</v>
      </c>
      <c r="H10275">
        <v>45029</v>
      </c>
      <c r="I10275">
        <v>45036</v>
      </c>
      <c r="J10275" t="str">
        <v>New</v>
      </c>
      <c r="K10275" t="str">
        <v>Card</v>
      </c>
      <c r="L10275">
        <v>56.86</v>
      </c>
      <c r="M10275" t="str">
        <v>Delhi</v>
      </c>
      <c r="N10275">
        <f>D10275-F10275</f>
        <v>478.85749999999996</v>
      </c>
    </row>
    <row r="10276">
      <c r="A10276" t="str">
        <v>ORD110274</v>
      </c>
      <c r="B10276" t="str">
        <v>South</v>
      </c>
      <c r="C10276" t="str">
        <v>Grocery</v>
      </c>
      <c r="D10276">
        <v>2792.17</v>
      </c>
      <c r="E10276">
        <v>0.33</v>
      </c>
      <c r="F10276">
        <f>D10276*E10276</f>
        <v>921.4161</v>
      </c>
      <c r="G10276">
        <v>7</v>
      </c>
      <c r="H10276">
        <v>45050</v>
      </c>
      <c r="I10276">
        <v>45052</v>
      </c>
      <c r="J10276" t="str">
        <v>Regular</v>
      </c>
      <c r="K10276" t="str">
        <v>UPI</v>
      </c>
      <c r="L10276">
        <v>333.75</v>
      </c>
      <c r="M10276" t="str">
        <v>Bangalore</v>
      </c>
      <c r="N10276">
        <f>D10276-F10276</f>
        <v>1870.7539000000002</v>
      </c>
    </row>
    <row r="10277">
      <c r="A10277" t="str">
        <v>ORD110275</v>
      </c>
      <c r="B10277" t="str">
        <v>East</v>
      </c>
      <c r="C10277" t="str">
        <v>Personal Care</v>
      </c>
      <c r="D10277">
        <v>2644.35</v>
      </c>
      <c r="E10277">
        <v>0.01</v>
      </c>
      <c r="F10277">
        <f>D10277*E10277</f>
        <v>26.4435</v>
      </c>
      <c r="G10277">
        <v>3</v>
      </c>
      <c r="H10277">
        <v>45409</v>
      </c>
      <c r="I10277">
        <v>45411</v>
      </c>
      <c r="J10277" t="str">
        <v>Member</v>
      </c>
      <c r="K10277" t="str">
        <v>UPI</v>
      </c>
      <c r="L10277">
        <v>370.24</v>
      </c>
      <c r="M10277" t="str">
        <v>Delhi</v>
      </c>
      <c r="N10277">
        <f>D10277-F10277</f>
        <v>2617.9065</v>
      </c>
    </row>
    <row r="10278">
      <c r="A10278" t="str">
        <v>ORD110276</v>
      </c>
      <c r="B10278" t="str">
        <v>North</v>
      </c>
      <c r="C10278" t="str">
        <v>Grocery</v>
      </c>
      <c r="D10278">
        <v>2303.14</v>
      </c>
      <c r="E10278">
        <v>0.48</v>
      </c>
      <c r="F10278">
        <f>D10278*E10278</f>
        <v>1105.5072</v>
      </c>
      <c r="G10278">
        <v>2</v>
      </c>
      <c r="H10278">
        <v>44976</v>
      </c>
      <c r="I10278">
        <v>44978</v>
      </c>
      <c r="J10278" t="str">
        <v>Member</v>
      </c>
      <c r="K10278" t="str">
        <v>Cash</v>
      </c>
      <c r="L10278">
        <v>164.53</v>
      </c>
      <c r="M10278" t="str">
        <v>Bangalore</v>
      </c>
      <c r="N10278">
        <f>D10278-F10278</f>
        <v>1197.6327999999999</v>
      </c>
    </row>
    <row r="10279">
      <c r="A10279" t="str">
        <v>ORD110277</v>
      </c>
      <c r="B10279" t="str">
        <v>East</v>
      </c>
      <c r="C10279" t="str">
        <v>Personal Care</v>
      </c>
      <c r="D10279">
        <v>4738.6</v>
      </c>
      <c r="E10279">
        <v>0.3</v>
      </c>
      <c r="F10279">
        <f>D10279*E10279</f>
        <v>1421.5800000000002</v>
      </c>
      <c r="G10279">
        <v>3</v>
      </c>
      <c r="H10279">
        <v>45612</v>
      </c>
      <c r="I10279">
        <v>45615</v>
      </c>
      <c r="J10279" t="str">
        <v>New</v>
      </c>
      <c r="K10279" t="str">
        <v>Cash</v>
      </c>
      <c r="L10279">
        <v>730.16</v>
      </c>
      <c r="M10279" t="str">
        <v>Hyderabad</v>
      </c>
      <c r="N10279">
        <f>D10279-F10279</f>
        <v>3317.0200000000004</v>
      </c>
    </row>
    <row r="10280">
      <c r="A10280" t="str">
        <v>ORD110278</v>
      </c>
      <c r="B10280" t="str">
        <v>South</v>
      </c>
      <c r="C10280" t="str">
        <v>Grocery</v>
      </c>
      <c r="D10280">
        <v>1472.73</v>
      </c>
      <c r="E10280">
        <v>0.3</v>
      </c>
      <c r="F10280">
        <f>D10280*E10280</f>
        <v>441.819</v>
      </c>
      <c r="G10280">
        <v>1</v>
      </c>
      <c r="H10280">
        <v>45192</v>
      </c>
      <c r="I10280">
        <v>45195</v>
      </c>
      <c r="J10280" t="str">
        <v>Member</v>
      </c>
      <c r="K10280" t="str">
        <v>Card</v>
      </c>
      <c r="L10280">
        <v>216.82</v>
      </c>
      <c r="M10280" t="str">
        <v>Bangalore</v>
      </c>
      <c r="N10280">
        <f>D10280-F10280</f>
        <v>1030.911</v>
      </c>
    </row>
    <row r="10281">
      <c r="A10281" t="str">
        <v>ORD110279</v>
      </c>
      <c r="B10281" t="str">
        <v>South</v>
      </c>
      <c r="C10281" t="str">
        <v>Personal Care</v>
      </c>
      <c r="D10281">
        <v>1537.29</v>
      </c>
      <c r="E10281">
        <v>0.45</v>
      </c>
      <c r="F10281">
        <f>D10281*E10281</f>
        <v>691.7805</v>
      </c>
      <c r="G10281">
        <v>7</v>
      </c>
      <c r="H10281">
        <v>45654</v>
      </c>
      <c r="I10281">
        <v>45660</v>
      </c>
      <c r="J10281" t="str">
        <v>New</v>
      </c>
      <c r="K10281" t="str">
        <v>Card</v>
      </c>
      <c r="L10281">
        <v>442.49</v>
      </c>
      <c r="M10281" t="str">
        <v>Chennai</v>
      </c>
      <c r="N10281">
        <f>D10281-F10281</f>
        <v>845.5095</v>
      </c>
    </row>
    <row r="10282">
      <c r="A10282" t="str">
        <v>ORD110280</v>
      </c>
      <c r="B10282" t="str">
        <v>West</v>
      </c>
      <c r="C10282" t="str">
        <v>Personal Care</v>
      </c>
      <c r="D10282">
        <v>787.26</v>
      </c>
      <c r="E10282">
        <v>0.33</v>
      </c>
      <c r="F10282">
        <f>D10282*E10282</f>
        <v>259.7958</v>
      </c>
      <c r="G10282">
        <v>4</v>
      </c>
      <c r="H10282">
        <v>45017</v>
      </c>
      <c r="I10282">
        <v>45019</v>
      </c>
      <c r="J10282" t="str">
        <v>Member</v>
      </c>
      <c r="K10282" t="str">
        <v>UPI</v>
      </c>
      <c r="L10282">
        <v>132.57</v>
      </c>
      <c r="M10282" t="str">
        <v>Chennai</v>
      </c>
      <c r="N10282">
        <f>D10282-F10282</f>
        <v>527.4642</v>
      </c>
    </row>
    <row r="10283">
      <c r="A10283" t="str">
        <v>ORD110281</v>
      </c>
      <c r="B10283" t="str">
        <v>West</v>
      </c>
      <c r="C10283" t="str">
        <v>Personal Care</v>
      </c>
      <c r="D10283">
        <v>3516.71</v>
      </c>
      <c r="E10283">
        <v>0.24</v>
      </c>
      <c r="F10283">
        <f>D10283*E10283</f>
        <v>844.0104</v>
      </c>
      <c r="G10283">
        <v>3</v>
      </c>
      <c r="H10283">
        <v>45189</v>
      </c>
      <c r="I10283">
        <v>45193</v>
      </c>
      <c r="J10283" t="str">
        <v>New</v>
      </c>
      <c r="K10283" t="str">
        <v>UPI</v>
      </c>
      <c r="L10283">
        <v>755.24</v>
      </c>
      <c r="M10283" t="str">
        <v>Mumbai</v>
      </c>
      <c r="N10283">
        <f>D10283-F10283</f>
        <v>2672.6996</v>
      </c>
    </row>
    <row r="10284">
      <c r="A10284" t="str">
        <v>ORD110282</v>
      </c>
      <c r="B10284" t="str">
        <v>West</v>
      </c>
      <c r="C10284" t="str">
        <v>Personal Care</v>
      </c>
      <c r="D10284">
        <v>1674.71</v>
      </c>
      <c r="E10284">
        <v>0.05</v>
      </c>
      <c r="F10284">
        <f>D10284*E10284</f>
        <v>83.7355</v>
      </c>
      <c r="G10284">
        <v>6</v>
      </c>
      <c r="H10284">
        <v>45324</v>
      </c>
      <c r="I10284">
        <v>45325</v>
      </c>
      <c r="J10284" t="str">
        <v>Regular</v>
      </c>
      <c r="K10284" t="str">
        <v>UPI</v>
      </c>
      <c r="L10284">
        <v>451.83</v>
      </c>
      <c r="M10284" t="str">
        <v>Pune</v>
      </c>
      <c r="N10284">
        <f>D10284-F10284</f>
        <v>1590.9745</v>
      </c>
    </row>
    <row r="10285">
      <c r="A10285" t="str">
        <v>ORD110283</v>
      </c>
      <c r="B10285" t="str">
        <v>East</v>
      </c>
      <c r="C10285" t="str">
        <v>Clothing</v>
      </c>
      <c r="D10285">
        <v>4033.43</v>
      </c>
      <c r="E10285">
        <v>0.48</v>
      </c>
      <c r="F10285">
        <f>D10285*E10285</f>
        <v>1936.0464</v>
      </c>
      <c r="G10285">
        <v>3</v>
      </c>
      <c r="H10285">
        <v>45325</v>
      </c>
      <c r="I10285">
        <v>45327</v>
      </c>
      <c r="J10285" t="str">
        <v>Regular</v>
      </c>
      <c r="K10285" t="str">
        <v>UPI</v>
      </c>
      <c r="L10285">
        <v>1092.94</v>
      </c>
      <c r="M10285" t="str">
        <v>Hyderabad</v>
      </c>
      <c r="N10285">
        <f>D10285-F10285</f>
        <v>2097.3836</v>
      </c>
    </row>
    <row r="10286">
      <c r="A10286" t="str">
        <v>ORD110284</v>
      </c>
      <c r="B10286" t="str">
        <v>West</v>
      </c>
      <c r="C10286" t="str">
        <v>Grocery</v>
      </c>
      <c r="D10286">
        <v>4861.61</v>
      </c>
      <c r="E10286">
        <v>0.04</v>
      </c>
      <c r="F10286">
        <f>D10286*E10286</f>
        <v>194.46439999999998</v>
      </c>
      <c r="G10286">
        <v>3</v>
      </c>
      <c r="H10286">
        <v>45233</v>
      </c>
      <c r="I10286">
        <v>45238</v>
      </c>
      <c r="J10286" t="str">
        <v>Regular</v>
      </c>
      <c r="K10286" t="str">
        <v>Cash</v>
      </c>
      <c r="L10286">
        <v>994.87</v>
      </c>
      <c r="M10286" t="str">
        <v>Chennai</v>
      </c>
      <c r="N10286">
        <f>D10286-F10286</f>
        <v>4667.1456</v>
      </c>
    </row>
    <row r="10287">
      <c r="A10287" t="str">
        <v>ORD110285</v>
      </c>
      <c r="B10287" t="str">
        <v>South</v>
      </c>
      <c r="C10287" t="str">
        <v>Personal Care</v>
      </c>
      <c r="D10287">
        <v>314.06</v>
      </c>
      <c r="E10287">
        <v>0.09</v>
      </c>
      <c r="F10287">
        <f>D10287*E10287</f>
        <v>28.2654</v>
      </c>
      <c r="G10287">
        <v>9</v>
      </c>
      <c r="H10287">
        <v>45621</v>
      </c>
      <c r="I10287">
        <v>45626</v>
      </c>
      <c r="J10287" t="str">
        <v>New</v>
      </c>
      <c r="K10287" t="str">
        <v>UPI</v>
      </c>
      <c r="L10287">
        <v>56.58</v>
      </c>
      <c r="M10287" t="str">
        <v>Delhi</v>
      </c>
      <c r="N10287">
        <f>D10287-F10287</f>
        <v>285.7946</v>
      </c>
    </row>
    <row r="10288">
      <c r="A10288" t="str">
        <v>ORD110286</v>
      </c>
      <c r="B10288" t="str">
        <v>West</v>
      </c>
      <c r="C10288" t="str">
        <v>Electronics</v>
      </c>
      <c r="D10288">
        <v>4966.3</v>
      </c>
      <c r="E10288">
        <v>0.41</v>
      </c>
      <c r="F10288">
        <f>D10288*E10288</f>
        <v>2036.183</v>
      </c>
      <c r="G10288">
        <v>2</v>
      </c>
      <c r="H10288">
        <v>45563</v>
      </c>
      <c r="I10288">
        <v>45565</v>
      </c>
      <c r="J10288" t="str">
        <v>New</v>
      </c>
      <c r="K10288" t="str">
        <v>Cash</v>
      </c>
      <c r="L10288">
        <v>646.51</v>
      </c>
      <c r="M10288" t="str">
        <v>Delhi</v>
      </c>
      <c r="N10288">
        <f>D10288-F10288</f>
        <v>2930.117</v>
      </c>
    </row>
    <row r="10289">
      <c r="A10289" t="str">
        <v>ORD110287</v>
      </c>
      <c r="B10289" t="str">
        <v>North</v>
      </c>
      <c r="C10289" t="str">
        <v>Home Care</v>
      </c>
      <c r="D10289">
        <v>1345.11</v>
      </c>
      <c r="E10289">
        <v>0.25</v>
      </c>
      <c r="F10289">
        <f>D10289*E10289</f>
        <v>336.2775</v>
      </c>
      <c r="G10289">
        <v>5</v>
      </c>
      <c r="H10289">
        <v>45290</v>
      </c>
      <c r="I10289">
        <v>45297</v>
      </c>
      <c r="J10289" t="str">
        <v>Member</v>
      </c>
      <c r="K10289" t="str">
        <v>Card</v>
      </c>
      <c r="L10289">
        <v>219.3</v>
      </c>
      <c r="M10289" t="str">
        <v>Hyderabad</v>
      </c>
      <c r="N10289">
        <f>D10289-F10289</f>
        <v>1008.8325</v>
      </c>
    </row>
    <row r="10290">
      <c r="A10290" t="str">
        <v>ORD110288</v>
      </c>
      <c r="B10290" t="str">
        <v>West</v>
      </c>
      <c r="C10290" t="str">
        <v>Electronics</v>
      </c>
      <c r="D10290">
        <v>2158.54</v>
      </c>
      <c r="E10290">
        <v>0.09</v>
      </c>
      <c r="F10290">
        <f>D10290*E10290</f>
        <v>194.2686</v>
      </c>
      <c r="G10290">
        <v>2</v>
      </c>
      <c r="H10290">
        <v>45113</v>
      </c>
      <c r="I10290">
        <v>45116</v>
      </c>
      <c r="J10290" t="str">
        <v>Regular</v>
      </c>
      <c r="K10290" t="str">
        <v>Card</v>
      </c>
      <c r="L10290">
        <v>148.02</v>
      </c>
      <c r="M10290" t="str">
        <v>Bangalore</v>
      </c>
      <c r="N10290">
        <f>D10290-F10290</f>
        <v>1964.2714</v>
      </c>
    </row>
    <row r="10291">
      <c r="A10291" t="str">
        <v>ORD110289</v>
      </c>
      <c r="B10291" t="str">
        <v>East</v>
      </c>
      <c r="C10291" t="str">
        <v>Electronics</v>
      </c>
      <c r="D10291">
        <v>3910.94</v>
      </c>
      <c r="E10291">
        <v>0.14</v>
      </c>
      <c r="F10291">
        <f>D10291*E10291</f>
        <v>547.5316</v>
      </c>
      <c r="G10291">
        <v>6</v>
      </c>
      <c r="H10291">
        <v>45255</v>
      </c>
      <c r="I10291">
        <v>45261</v>
      </c>
      <c r="J10291" t="str">
        <v>Regular</v>
      </c>
      <c r="K10291" t="str">
        <v>Cash</v>
      </c>
      <c r="L10291">
        <v>356.18</v>
      </c>
      <c r="M10291" t="str">
        <v>Hyderabad</v>
      </c>
      <c r="N10291">
        <f>D10291-F10291</f>
        <v>3363.4084000000003</v>
      </c>
    </row>
    <row r="10292">
      <c r="A10292" t="str">
        <v>ORD110290</v>
      </c>
      <c r="B10292" t="str">
        <v>North</v>
      </c>
      <c r="C10292" t="str">
        <v>Clothing</v>
      </c>
      <c r="D10292">
        <v>3360.12</v>
      </c>
      <c r="E10292">
        <v>0.5</v>
      </c>
      <c r="F10292">
        <f>D10292*E10292</f>
        <v>1680.06</v>
      </c>
      <c r="G10292">
        <v>4</v>
      </c>
      <c r="H10292">
        <v>45357</v>
      </c>
      <c r="I10292">
        <v>45362</v>
      </c>
      <c r="J10292" t="str">
        <v>New</v>
      </c>
      <c r="K10292" t="str">
        <v>Card</v>
      </c>
      <c r="L10292">
        <v>482.28</v>
      </c>
      <c r="M10292" t="str">
        <v>Pune</v>
      </c>
      <c r="N10292">
        <f>D10292-F10292</f>
        <v>1680.06</v>
      </c>
    </row>
    <row r="10293">
      <c r="A10293" t="str">
        <v>ORD110291</v>
      </c>
      <c r="B10293" t="str">
        <v>North</v>
      </c>
      <c r="C10293" t="str">
        <v>Grocery</v>
      </c>
      <c r="D10293">
        <v>3914.34</v>
      </c>
      <c r="E10293">
        <v>0.29</v>
      </c>
      <c r="F10293">
        <f>D10293*E10293</f>
        <v>1135.1586</v>
      </c>
      <c r="G10293">
        <v>7</v>
      </c>
      <c r="H10293">
        <v>44959</v>
      </c>
      <c r="I10293">
        <v>44962</v>
      </c>
      <c r="J10293" t="str">
        <v>New</v>
      </c>
      <c r="K10293" t="str">
        <v>UPI</v>
      </c>
      <c r="L10293">
        <v>218.38</v>
      </c>
      <c r="M10293" t="str">
        <v>Bangalore</v>
      </c>
      <c r="N10293">
        <f>D10293-F10293</f>
        <v>2779.1814000000004</v>
      </c>
    </row>
    <row r="10294">
      <c r="A10294" t="str">
        <v>ORD110292</v>
      </c>
      <c r="B10294" t="str">
        <v>North</v>
      </c>
      <c r="C10294" t="str">
        <v>Clothing</v>
      </c>
      <c r="D10294">
        <v>2385.03</v>
      </c>
      <c r="E10294">
        <v>0.2</v>
      </c>
      <c r="F10294">
        <f>D10294*E10294</f>
        <v>477.0060000000001</v>
      </c>
      <c r="G10294">
        <v>1</v>
      </c>
      <c r="H10294">
        <v>45471</v>
      </c>
      <c r="I10294">
        <v>45478</v>
      </c>
      <c r="J10294" t="str">
        <v>Member</v>
      </c>
      <c r="K10294" t="str">
        <v>Card</v>
      </c>
      <c r="L10294">
        <v>546.23</v>
      </c>
      <c r="M10294" t="str">
        <v>Pune</v>
      </c>
      <c r="N10294">
        <f>D10294-F10294</f>
        <v>1908.0240000000001</v>
      </c>
    </row>
    <row r="10295">
      <c r="A10295" t="str">
        <v>ORD110293</v>
      </c>
      <c r="B10295" t="str">
        <v>East</v>
      </c>
      <c r="C10295" t="str">
        <v>Grocery</v>
      </c>
      <c r="D10295">
        <v>4588.73</v>
      </c>
      <c r="E10295">
        <v>0.44</v>
      </c>
      <c r="F10295">
        <f>D10295*E10295</f>
        <v>2019.0412</v>
      </c>
      <c r="G10295">
        <v>8</v>
      </c>
      <c r="H10295">
        <v>44964</v>
      </c>
      <c r="I10295">
        <v>44965</v>
      </c>
      <c r="J10295" t="str">
        <v>New</v>
      </c>
      <c r="K10295" t="str">
        <v>Card</v>
      </c>
      <c r="L10295">
        <v>904.71</v>
      </c>
      <c r="M10295" t="str">
        <v>Bangalore</v>
      </c>
      <c r="N10295">
        <f>D10295-F10295</f>
        <v>2569.6888</v>
      </c>
    </row>
    <row r="10296">
      <c r="A10296" t="str">
        <v>ORD110294</v>
      </c>
      <c r="B10296" t="str">
        <v>South</v>
      </c>
      <c r="C10296" t="str">
        <v>Personal Care</v>
      </c>
      <c r="D10296">
        <v>3970.71</v>
      </c>
      <c r="E10296">
        <v>0.24</v>
      </c>
      <c r="F10296">
        <f>D10296*E10296</f>
        <v>952.9703999999999</v>
      </c>
      <c r="G10296">
        <v>2</v>
      </c>
      <c r="H10296">
        <v>45459</v>
      </c>
      <c r="I10296">
        <v>45463</v>
      </c>
      <c r="J10296" t="str">
        <v>Member</v>
      </c>
      <c r="K10296" t="str">
        <v>Cash</v>
      </c>
      <c r="L10296">
        <v>1047.62</v>
      </c>
      <c r="M10296" t="str">
        <v>Pune</v>
      </c>
      <c r="N10296">
        <f>D10296-F10296</f>
        <v>3017.7396</v>
      </c>
    </row>
    <row r="10297">
      <c r="A10297" t="str">
        <v>ORD110295</v>
      </c>
      <c r="B10297" t="str">
        <v>West</v>
      </c>
      <c r="C10297" t="str">
        <v>Clothing</v>
      </c>
      <c r="D10297">
        <v>1615.22</v>
      </c>
      <c r="E10297">
        <v>0.15</v>
      </c>
      <c r="F10297">
        <f>D10297*E10297</f>
        <v>242.283</v>
      </c>
      <c r="G10297">
        <v>4</v>
      </c>
      <c r="H10297">
        <v>45507</v>
      </c>
      <c r="I10297">
        <v>45510</v>
      </c>
      <c r="J10297" t="str">
        <v>Member</v>
      </c>
      <c r="K10297" t="str">
        <v>Card</v>
      </c>
      <c r="L10297">
        <v>148.38</v>
      </c>
      <c r="M10297" t="str">
        <v>Chennai</v>
      </c>
      <c r="N10297">
        <f>D10297-F10297</f>
        <v>1372.9370000000001</v>
      </c>
    </row>
    <row r="10298">
      <c r="A10298" t="str">
        <v>ORD110296</v>
      </c>
      <c r="B10298" t="str">
        <v>North</v>
      </c>
      <c r="C10298" t="str">
        <v>Home Care</v>
      </c>
      <c r="D10298">
        <v>4747.55</v>
      </c>
      <c r="E10298">
        <v>0.08</v>
      </c>
      <c r="F10298">
        <f>D10298*E10298</f>
        <v>379.80400000000003</v>
      </c>
      <c r="G10298">
        <v>7</v>
      </c>
      <c r="H10298">
        <v>45193</v>
      </c>
      <c r="I10298">
        <v>45198</v>
      </c>
      <c r="J10298" t="str">
        <v>Regular</v>
      </c>
      <c r="K10298" t="str">
        <v>UPI</v>
      </c>
      <c r="L10298">
        <v>1343.68</v>
      </c>
      <c r="M10298" t="str">
        <v>Chennai</v>
      </c>
      <c r="N10298">
        <f>D10298-F10298</f>
        <v>4367.746</v>
      </c>
    </row>
    <row r="10299">
      <c r="A10299" t="str">
        <v>ORD110297</v>
      </c>
      <c r="B10299" t="str">
        <v>North</v>
      </c>
      <c r="C10299" t="str">
        <v>Grocery</v>
      </c>
      <c r="D10299">
        <v>4809.17</v>
      </c>
      <c r="E10299">
        <v>0.37</v>
      </c>
      <c r="F10299">
        <f>D10299*E10299</f>
        <v>1779.3929</v>
      </c>
      <c r="G10299">
        <v>8</v>
      </c>
      <c r="H10299">
        <v>45403</v>
      </c>
      <c r="I10299">
        <v>45409</v>
      </c>
      <c r="J10299" t="str">
        <v>Regular</v>
      </c>
      <c r="K10299" t="str">
        <v>UPI</v>
      </c>
      <c r="L10299">
        <v>1324.74</v>
      </c>
      <c r="M10299" t="str">
        <v>Chennai</v>
      </c>
      <c r="N10299">
        <f>D10299-F10299</f>
        <v>3029.7771000000002</v>
      </c>
    </row>
    <row r="10300">
      <c r="A10300" t="str">
        <v>ORD110298</v>
      </c>
      <c r="B10300" t="str">
        <v>North</v>
      </c>
      <c r="C10300" t="str">
        <v>Clothing</v>
      </c>
      <c r="D10300">
        <v>2133.76</v>
      </c>
      <c r="E10300">
        <v>0.3</v>
      </c>
      <c r="F10300">
        <f>D10300*E10300</f>
        <v>640.128</v>
      </c>
      <c r="G10300">
        <v>9</v>
      </c>
      <c r="H10300">
        <v>45114</v>
      </c>
      <c r="I10300">
        <v>45115</v>
      </c>
      <c r="J10300" t="str">
        <v>New</v>
      </c>
      <c r="K10300" t="str">
        <v>Cash</v>
      </c>
      <c r="L10300">
        <v>393.45</v>
      </c>
      <c r="M10300" t="str">
        <v>Chennai</v>
      </c>
      <c r="N10300">
        <f>D10300-F10300</f>
        <v>1493.632</v>
      </c>
    </row>
    <row r="10301">
      <c r="A10301" t="str">
        <v>ORD110299</v>
      </c>
      <c r="B10301" t="str">
        <v>South</v>
      </c>
      <c r="C10301" t="str">
        <v>Home Care</v>
      </c>
      <c r="D10301">
        <v>3294.61</v>
      </c>
      <c r="E10301">
        <v>0.05</v>
      </c>
      <c r="F10301">
        <f>D10301*E10301</f>
        <v>164.7305</v>
      </c>
      <c r="G10301">
        <v>5</v>
      </c>
      <c r="H10301">
        <v>45612</v>
      </c>
      <c r="I10301">
        <v>45619</v>
      </c>
      <c r="J10301" t="str">
        <v>Member</v>
      </c>
      <c r="K10301" t="str">
        <v>Cash</v>
      </c>
      <c r="L10301">
        <v>466.86</v>
      </c>
      <c r="M10301" t="str">
        <v>Hyderabad</v>
      </c>
      <c r="N10301">
        <f>D10301-F10301</f>
        <v>3129.8795</v>
      </c>
    </row>
    <row r="10302">
      <c r="A10302" t="str">
        <v>ORD110300</v>
      </c>
      <c r="B10302" t="str">
        <v>South</v>
      </c>
      <c r="C10302" t="str">
        <v>Electronics</v>
      </c>
      <c r="D10302">
        <v>4092.37</v>
      </c>
      <c r="E10302">
        <v>0.3</v>
      </c>
      <c r="F10302">
        <f>D10302*E10302</f>
        <v>1227.711</v>
      </c>
      <c r="G10302">
        <v>9</v>
      </c>
      <c r="H10302">
        <v>45308</v>
      </c>
      <c r="I10302">
        <v>45312</v>
      </c>
      <c r="J10302" t="str">
        <v>Member</v>
      </c>
      <c r="K10302" t="str">
        <v>UPI</v>
      </c>
      <c r="L10302">
        <v>1090.6</v>
      </c>
      <c r="M10302" t="str">
        <v>Mumbai</v>
      </c>
      <c r="N10302">
        <f>D10302-F10302</f>
        <v>2864.6589999999997</v>
      </c>
    </row>
    <row r="10303">
      <c r="A10303" t="str">
        <v>ORD110301</v>
      </c>
      <c r="B10303" t="str">
        <v>East</v>
      </c>
      <c r="C10303" t="str">
        <v>Personal Care</v>
      </c>
      <c r="D10303">
        <v>4104.77</v>
      </c>
      <c r="E10303">
        <v>0.08</v>
      </c>
      <c r="F10303">
        <f>D10303*E10303</f>
        <v>328.38160000000005</v>
      </c>
      <c r="G10303">
        <v>9</v>
      </c>
      <c r="H10303">
        <v>45382</v>
      </c>
      <c r="I10303">
        <v>45388</v>
      </c>
      <c r="J10303" t="str">
        <v>Member</v>
      </c>
      <c r="K10303" t="str">
        <v>Card</v>
      </c>
      <c r="L10303">
        <v>1170.91</v>
      </c>
      <c r="M10303" t="str">
        <v>Delhi</v>
      </c>
      <c r="N10303">
        <f>D10303-F10303</f>
        <v>3776.3884000000003</v>
      </c>
    </row>
    <row r="10304">
      <c r="A10304" t="str">
        <v>ORD110302</v>
      </c>
      <c r="B10304" t="str">
        <v>South</v>
      </c>
      <c r="C10304" t="str">
        <v>Personal Care</v>
      </c>
      <c r="D10304">
        <v>169.21</v>
      </c>
      <c r="E10304">
        <v>0.49</v>
      </c>
      <c r="F10304">
        <f>D10304*E10304</f>
        <v>82.91290000000001</v>
      </c>
      <c r="G10304">
        <v>3</v>
      </c>
      <c r="H10304">
        <v>45657</v>
      </c>
      <c r="I10304">
        <v>45663</v>
      </c>
      <c r="J10304" t="str">
        <v>Member</v>
      </c>
      <c r="K10304" t="str">
        <v>Card</v>
      </c>
      <c r="L10304">
        <v>15.3</v>
      </c>
      <c r="M10304" t="str">
        <v>Chennai</v>
      </c>
      <c r="N10304">
        <f>D10304-F10304</f>
        <v>86.2971</v>
      </c>
    </row>
    <row r="10305">
      <c r="A10305" t="str">
        <v>ORD110303</v>
      </c>
      <c r="B10305" t="str">
        <v>West</v>
      </c>
      <c r="C10305" t="str">
        <v>Electronics</v>
      </c>
      <c r="D10305">
        <v>3182.17</v>
      </c>
      <c r="E10305">
        <v>0.13</v>
      </c>
      <c r="F10305">
        <f>D10305*E10305</f>
        <v>413.68210000000005</v>
      </c>
      <c r="G10305">
        <v>7</v>
      </c>
      <c r="H10305">
        <v>44982</v>
      </c>
      <c r="I10305">
        <v>44985</v>
      </c>
      <c r="J10305" t="str">
        <v>Regular</v>
      </c>
      <c r="K10305" t="str">
        <v>Cash</v>
      </c>
      <c r="L10305">
        <v>619.1</v>
      </c>
      <c r="M10305" t="str">
        <v>Chennai</v>
      </c>
      <c r="N10305">
        <f>D10305-F10305</f>
        <v>2768.4879</v>
      </c>
    </row>
    <row r="10306">
      <c r="A10306" t="str">
        <v>ORD110304</v>
      </c>
      <c r="B10306" t="str">
        <v>East</v>
      </c>
      <c r="C10306" t="str">
        <v>Clothing</v>
      </c>
      <c r="D10306">
        <v>4871.13</v>
      </c>
      <c r="E10306">
        <v>0.35</v>
      </c>
      <c r="F10306">
        <f>D10306*E10306</f>
        <v>1704.8954999999999</v>
      </c>
      <c r="G10306">
        <v>8</v>
      </c>
      <c r="H10306">
        <v>45420</v>
      </c>
      <c r="I10306">
        <v>45424</v>
      </c>
      <c r="J10306" t="str">
        <v>New</v>
      </c>
      <c r="K10306" t="str">
        <v>UPI</v>
      </c>
      <c r="L10306">
        <v>856.22</v>
      </c>
      <c r="M10306" t="str">
        <v>Mumbai</v>
      </c>
      <c r="N10306">
        <f>D10306-F10306</f>
        <v>3166.2345000000005</v>
      </c>
    </row>
    <row r="10307">
      <c r="A10307" t="str">
        <v>ORD110305</v>
      </c>
      <c r="B10307" t="str">
        <v>East</v>
      </c>
      <c r="C10307" t="str">
        <v>Electronics</v>
      </c>
      <c r="D10307">
        <v>1233.6</v>
      </c>
      <c r="E10307">
        <v>0.33</v>
      </c>
      <c r="F10307">
        <f>D10307*E10307</f>
        <v>407.08799999999997</v>
      </c>
      <c r="G10307">
        <v>1</v>
      </c>
      <c r="H10307">
        <v>45289</v>
      </c>
      <c r="I10307">
        <v>45296</v>
      </c>
      <c r="J10307" t="str">
        <v>Member</v>
      </c>
      <c r="K10307" t="str">
        <v>UPI</v>
      </c>
      <c r="L10307">
        <v>227.08</v>
      </c>
      <c r="M10307" t="str">
        <v>Delhi</v>
      </c>
      <c r="N10307">
        <f>D10307-F10307</f>
        <v>826.512</v>
      </c>
    </row>
    <row r="10308">
      <c r="A10308" t="str">
        <v>ORD110306</v>
      </c>
      <c r="B10308" t="str">
        <v>West</v>
      </c>
      <c r="C10308" t="str">
        <v>Home Care</v>
      </c>
      <c r="D10308">
        <v>3998.48</v>
      </c>
      <c r="E10308">
        <v>0.35</v>
      </c>
      <c r="F10308">
        <f>D10308*E10308</f>
        <v>1399.4679999999998</v>
      </c>
      <c r="G10308">
        <v>5</v>
      </c>
      <c r="H10308">
        <v>45225</v>
      </c>
      <c r="I10308">
        <v>45226</v>
      </c>
      <c r="J10308" t="str">
        <v>New</v>
      </c>
      <c r="K10308" t="str">
        <v>UPI</v>
      </c>
      <c r="L10308">
        <v>269.07</v>
      </c>
      <c r="M10308" t="str">
        <v>Bangalore</v>
      </c>
      <c r="N10308">
        <f>D10308-F10308</f>
        <v>2599.012</v>
      </c>
    </row>
    <row r="10309">
      <c r="A10309" t="str">
        <v>ORD110307</v>
      </c>
      <c r="B10309" t="str">
        <v>West</v>
      </c>
      <c r="C10309" t="str">
        <v>Grocery</v>
      </c>
      <c r="D10309">
        <v>2717.81</v>
      </c>
      <c r="E10309">
        <v>0.21</v>
      </c>
      <c r="F10309">
        <f>D10309*E10309</f>
        <v>570.7401</v>
      </c>
      <c r="G10309">
        <v>1</v>
      </c>
      <c r="H10309">
        <v>45490</v>
      </c>
      <c r="I10309">
        <v>45491</v>
      </c>
      <c r="J10309" t="str">
        <v>New</v>
      </c>
      <c r="K10309" t="str">
        <v>UPI</v>
      </c>
      <c r="L10309">
        <v>395.31</v>
      </c>
      <c r="M10309" t="str">
        <v>Delhi</v>
      </c>
      <c r="N10309">
        <f>D10309-F10309</f>
        <v>2147.0699</v>
      </c>
    </row>
    <row r="10310">
      <c r="A10310" t="str">
        <v>ORD110308</v>
      </c>
      <c r="B10310" t="str">
        <v>West</v>
      </c>
      <c r="C10310" t="str">
        <v>Clothing</v>
      </c>
      <c r="D10310">
        <v>1185.2</v>
      </c>
      <c r="E10310">
        <v>0.04</v>
      </c>
      <c r="F10310">
        <f>D10310*E10310</f>
        <v>47.408</v>
      </c>
      <c r="G10310">
        <v>3</v>
      </c>
      <c r="H10310">
        <v>45230</v>
      </c>
      <c r="I10310">
        <v>45232</v>
      </c>
      <c r="J10310" t="str">
        <v>Regular</v>
      </c>
      <c r="K10310" t="str">
        <v>Card</v>
      </c>
      <c r="L10310">
        <v>103.41</v>
      </c>
      <c r="M10310" t="str">
        <v>Pune</v>
      </c>
      <c r="N10310">
        <f>D10310-F10310</f>
        <v>1137.7920000000001</v>
      </c>
    </row>
    <row r="10311">
      <c r="A10311" t="str">
        <v>ORD110309</v>
      </c>
      <c r="B10311" t="str">
        <v>East</v>
      </c>
      <c r="C10311" t="str">
        <v>Grocery</v>
      </c>
      <c r="D10311">
        <v>350.09</v>
      </c>
      <c r="E10311">
        <v>0.49</v>
      </c>
      <c r="F10311">
        <f>D10311*E10311</f>
        <v>171.5441</v>
      </c>
      <c r="G10311">
        <v>2</v>
      </c>
      <c r="H10311">
        <v>45573</v>
      </c>
      <c r="I10311">
        <v>45575</v>
      </c>
      <c r="J10311" t="str">
        <v>New</v>
      </c>
      <c r="K10311" t="str">
        <v>Card</v>
      </c>
      <c r="L10311">
        <v>93.84</v>
      </c>
      <c r="M10311" t="str">
        <v>Bangalore</v>
      </c>
      <c r="N10311">
        <f>D10311-F10311</f>
        <v>178.5459</v>
      </c>
    </row>
    <row r="10312">
      <c r="A10312" t="str">
        <v>ORD110310</v>
      </c>
      <c r="B10312" t="str">
        <v>East</v>
      </c>
      <c r="C10312" t="str">
        <v>Electronics</v>
      </c>
      <c r="D10312">
        <v>3823.62</v>
      </c>
      <c r="E10312">
        <v>0.1</v>
      </c>
      <c r="F10312">
        <f>D10312*E10312</f>
        <v>382.362</v>
      </c>
      <c r="G10312">
        <v>2</v>
      </c>
      <c r="H10312">
        <v>45025</v>
      </c>
      <c r="I10312">
        <v>45028</v>
      </c>
      <c r="J10312" t="str">
        <v>Regular</v>
      </c>
      <c r="K10312" t="str">
        <v>Cash</v>
      </c>
      <c r="L10312">
        <v>625.2</v>
      </c>
      <c r="M10312" t="str">
        <v>Bangalore</v>
      </c>
      <c r="N10312">
        <f>D10312-F10312</f>
        <v>3441.258</v>
      </c>
    </row>
    <row r="10313">
      <c r="A10313" t="str">
        <v>ORD110311</v>
      </c>
      <c r="B10313" t="str">
        <v>East</v>
      </c>
      <c r="C10313" t="str">
        <v>Personal Care</v>
      </c>
      <c r="D10313">
        <v>1650.7</v>
      </c>
      <c r="E10313">
        <v>0.38</v>
      </c>
      <c r="F10313">
        <f>D10313*E10313</f>
        <v>627.2660000000001</v>
      </c>
      <c r="G10313">
        <v>4</v>
      </c>
      <c r="H10313">
        <v>45482</v>
      </c>
      <c r="I10313">
        <v>45487</v>
      </c>
      <c r="J10313" t="str">
        <v>Member</v>
      </c>
      <c r="K10313" t="str">
        <v>Cash</v>
      </c>
      <c r="L10313">
        <v>428.13</v>
      </c>
      <c r="M10313" t="str">
        <v>Pune</v>
      </c>
      <c r="N10313">
        <f>D10313-F10313</f>
        <v>1023.434</v>
      </c>
    </row>
    <row r="10314">
      <c r="A10314" t="str">
        <v>ORD110312</v>
      </c>
      <c r="B10314" t="str">
        <v>West</v>
      </c>
      <c r="C10314" t="str">
        <v>Grocery</v>
      </c>
      <c r="D10314">
        <v>1940.37</v>
      </c>
      <c r="E10314">
        <v>0.07</v>
      </c>
      <c r="F10314">
        <f>D10314*E10314</f>
        <v>135.82590000000002</v>
      </c>
      <c r="G10314">
        <v>5</v>
      </c>
      <c r="H10314">
        <v>45060</v>
      </c>
      <c r="I10314">
        <v>45062</v>
      </c>
      <c r="J10314" t="str">
        <v>New</v>
      </c>
      <c r="K10314" t="str">
        <v>Cash</v>
      </c>
      <c r="L10314">
        <v>202.49</v>
      </c>
      <c r="M10314" t="str">
        <v>Chennai</v>
      </c>
      <c r="N10314">
        <f>D10314-F10314</f>
        <v>1804.5440999999998</v>
      </c>
    </row>
    <row r="10315">
      <c r="A10315" t="str">
        <v>ORD110313</v>
      </c>
      <c r="B10315" t="str">
        <v>West</v>
      </c>
      <c r="C10315" t="str">
        <v>Grocery</v>
      </c>
      <c r="D10315">
        <v>2477.63</v>
      </c>
      <c r="E10315">
        <v>0.14</v>
      </c>
      <c r="F10315">
        <f>D10315*E10315</f>
        <v>346.86820000000006</v>
      </c>
      <c r="G10315">
        <v>1</v>
      </c>
      <c r="H10315">
        <v>45073</v>
      </c>
      <c r="I10315">
        <v>45076</v>
      </c>
      <c r="J10315" t="str">
        <v>Member</v>
      </c>
      <c r="K10315" t="str">
        <v>UPI</v>
      </c>
      <c r="L10315">
        <v>659.36</v>
      </c>
      <c r="M10315" t="str">
        <v>Delhi</v>
      </c>
      <c r="N10315">
        <f>D10315-F10315</f>
        <v>2130.7618</v>
      </c>
    </row>
    <row r="10316">
      <c r="A10316" t="str">
        <v>ORD110314</v>
      </c>
      <c r="B10316" t="str">
        <v>North</v>
      </c>
      <c r="C10316" t="str">
        <v>Personal Care</v>
      </c>
      <c r="D10316">
        <v>2585.26</v>
      </c>
      <c r="E10316">
        <v>0.28</v>
      </c>
      <c r="F10316">
        <f>D10316*E10316</f>
        <v>723.8728000000001</v>
      </c>
      <c r="G10316">
        <v>6</v>
      </c>
      <c r="H10316">
        <v>45154</v>
      </c>
      <c r="I10316">
        <v>45158</v>
      </c>
      <c r="J10316" t="str">
        <v>Member</v>
      </c>
      <c r="K10316" t="str">
        <v>Cash</v>
      </c>
      <c r="L10316">
        <v>219.37</v>
      </c>
      <c r="M10316" t="str">
        <v>Pune</v>
      </c>
      <c r="N10316">
        <f>D10316-F10316</f>
        <v>1861.3872000000001</v>
      </c>
    </row>
    <row r="10317">
      <c r="A10317" t="str">
        <v>ORD110315</v>
      </c>
      <c r="B10317" t="str">
        <v>South</v>
      </c>
      <c r="C10317" t="str">
        <v>Grocery</v>
      </c>
      <c r="D10317">
        <v>1110.31</v>
      </c>
      <c r="E10317">
        <v>0.21</v>
      </c>
      <c r="F10317">
        <f>D10317*E10317</f>
        <v>233.16509999999997</v>
      </c>
      <c r="G10317">
        <v>5</v>
      </c>
      <c r="H10317">
        <v>45158</v>
      </c>
      <c r="I10317">
        <v>45159</v>
      </c>
      <c r="J10317" t="str">
        <v>Regular</v>
      </c>
      <c r="K10317" t="str">
        <v>Cash</v>
      </c>
      <c r="L10317">
        <v>98.3</v>
      </c>
      <c r="M10317" t="str">
        <v>Delhi</v>
      </c>
      <c r="N10317">
        <f>D10317-F10317</f>
        <v>877.1449</v>
      </c>
    </row>
    <row r="10318">
      <c r="A10318" t="str">
        <v>ORD110316</v>
      </c>
      <c r="B10318" t="str">
        <v>North</v>
      </c>
      <c r="C10318" t="str">
        <v>Grocery</v>
      </c>
      <c r="D10318">
        <v>3386.15</v>
      </c>
      <c r="E10318">
        <v>0.48</v>
      </c>
      <c r="F10318">
        <f>D10318*E10318</f>
        <v>1625.352</v>
      </c>
      <c r="G10318">
        <v>4</v>
      </c>
      <c r="H10318">
        <v>45326</v>
      </c>
      <c r="I10318">
        <v>45328</v>
      </c>
      <c r="J10318" t="str">
        <v>Regular</v>
      </c>
      <c r="K10318" t="str">
        <v>Card</v>
      </c>
      <c r="L10318">
        <v>1005.45</v>
      </c>
      <c r="M10318" t="str">
        <v>Hyderabad</v>
      </c>
      <c r="N10318">
        <f>D10318-F10318</f>
        <v>1760.798</v>
      </c>
    </row>
    <row r="10319">
      <c r="A10319" t="str">
        <v>ORD110317</v>
      </c>
      <c r="B10319" t="str">
        <v>West</v>
      </c>
      <c r="C10319" t="str">
        <v>Personal Care</v>
      </c>
      <c r="D10319">
        <v>3493.45</v>
      </c>
      <c r="E10319">
        <v>0.42</v>
      </c>
      <c r="F10319">
        <f>D10319*E10319</f>
        <v>1467.2489999999998</v>
      </c>
      <c r="G10319">
        <v>6</v>
      </c>
      <c r="H10319">
        <v>45321</v>
      </c>
      <c r="I10319">
        <v>45324</v>
      </c>
      <c r="J10319" t="str">
        <v>Member</v>
      </c>
      <c r="K10319" t="str">
        <v>UPI</v>
      </c>
      <c r="L10319">
        <v>199.81</v>
      </c>
      <c r="M10319" t="str">
        <v>Bangalore</v>
      </c>
      <c r="N10319">
        <f>D10319-F10319</f>
        <v>2026.201</v>
      </c>
    </row>
    <row r="10320">
      <c r="A10320" t="str">
        <v>ORD110318</v>
      </c>
      <c r="B10320" t="str">
        <v>East</v>
      </c>
      <c r="C10320" t="str">
        <v>Personal Care</v>
      </c>
      <c r="D10320">
        <v>797.27</v>
      </c>
      <c r="E10320">
        <v>0.46</v>
      </c>
      <c r="F10320">
        <f>D10320*E10320</f>
        <v>366.74420000000003</v>
      </c>
      <c r="G10320">
        <v>2</v>
      </c>
      <c r="H10320">
        <v>45497</v>
      </c>
      <c r="I10320">
        <v>45504</v>
      </c>
      <c r="J10320" t="str">
        <v>Member</v>
      </c>
      <c r="K10320" t="str">
        <v>Cash</v>
      </c>
      <c r="L10320">
        <v>46.15</v>
      </c>
      <c r="M10320" t="str">
        <v>Bangalore</v>
      </c>
      <c r="N10320">
        <f>D10320-F10320</f>
        <v>430.52579999999995</v>
      </c>
    </row>
    <row r="10321">
      <c r="A10321" t="str">
        <v>ORD110319</v>
      </c>
      <c r="B10321" t="str">
        <v>West</v>
      </c>
      <c r="C10321" t="str">
        <v>Electronics</v>
      </c>
      <c r="D10321">
        <v>2711.26</v>
      </c>
      <c r="E10321">
        <v>0.32</v>
      </c>
      <c r="F10321">
        <f>D10321*E10321</f>
        <v>867.6032000000001</v>
      </c>
      <c r="G10321">
        <v>8</v>
      </c>
      <c r="H10321">
        <v>45530</v>
      </c>
      <c r="I10321">
        <v>45536</v>
      </c>
      <c r="J10321" t="str">
        <v>New</v>
      </c>
      <c r="K10321" t="str">
        <v>Cash</v>
      </c>
      <c r="L10321">
        <v>206.87</v>
      </c>
      <c r="M10321" t="str">
        <v>Chennai</v>
      </c>
      <c r="N10321">
        <f>D10321-F10321</f>
        <v>1843.6568000000002</v>
      </c>
    </row>
    <row r="10322">
      <c r="A10322" t="str">
        <v>ORD110320</v>
      </c>
      <c r="B10322" t="str">
        <v>South</v>
      </c>
      <c r="C10322" t="str">
        <v>Electronics</v>
      </c>
      <c r="D10322">
        <v>3085.37</v>
      </c>
      <c r="E10322">
        <v>0.11</v>
      </c>
      <c r="F10322">
        <f>D10322*E10322</f>
        <v>339.3907</v>
      </c>
      <c r="G10322">
        <v>6</v>
      </c>
      <c r="H10322">
        <v>45554</v>
      </c>
      <c r="I10322">
        <v>45560</v>
      </c>
      <c r="J10322" t="str">
        <v>Member</v>
      </c>
      <c r="K10322" t="str">
        <v>UPI</v>
      </c>
      <c r="L10322">
        <v>300.1</v>
      </c>
      <c r="M10322" t="str">
        <v>Hyderabad</v>
      </c>
      <c r="N10322">
        <f>D10322-F10322</f>
        <v>2745.9793</v>
      </c>
    </row>
    <row r="10323">
      <c r="A10323" t="str">
        <v>ORD110321</v>
      </c>
      <c r="B10323" t="str">
        <v>North</v>
      </c>
      <c r="C10323" t="str">
        <v>Grocery</v>
      </c>
      <c r="D10323">
        <v>1012.63</v>
      </c>
      <c r="E10323">
        <v>0.26</v>
      </c>
      <c r="F10323">
        <f>D10323*E10323</f>
        <v>263.2838</v>
      </c>
      <c r="G10323">
        <v>3</v>
      </c>
      <c r="H10323">
        <v>45013</v>
      </c>
      <c r="I10323">
        <v>45014</v>
      </c>
      <c r="J10323" t="str">
        <v>New</v>
      </c>
      <c r="K10323" t="str">
        <v>Cash</v>
      </c>
      <c r="L10323">
        <v>67.97</v>
      </c>
      <c r="M10323" t="str">
        <v>Chennai</v>
      </c>
      <c r="N10323">
        <f>D10323-F10323</f>
        <v>749.3462</v>
      </c>
    </row>
    <row r="10324">
      <c r="A10324" t="str">
        <v>ORD110322</v>
      </c>
      <c r="B10324" t="str">
        <v>North</v>
      </c>
      <c r="C10324" t="str">
        <v>Clothing</v>
      </c>
      <c r="D10324">
        <v>4482.86</v>
      </c>
      <c r="E10324">
        <v>0.38</v>
      </c>
      <c r="F10324">
        <f>D10324*E10324</f>
        <v>1703.4868</v>
      </c>
      <c r="G10324">
        <v>4</v>
      </c>
      <c r="H10324">
        <v>45345</v>
      </c>
      <c r="I10324">
        <v>45349</v>
      </c>
      <c r="J10324" t="str">
        <v>Member</v>
      </c>
      <c r="K10324" t="str">
        <v>Card</v>
      </c>
      <c r="L10324">
        <v>1289.45</v>
      </c>
      <c r="M10324" t="str">
        <v>Pune</v>
      </c>
      <c r="N10324">
        <f>D10324-F10324</f>
        <v>2779.3732</v>
      </c>
    </row>
    <row r="10325">
      <c r="A10325" t="str">
        <v>ORD110323</v>
      </c>
      <c r="B10325" t="str">
        <v>East</v>
      </c>
      <c r="C10325" t="str">
        <v>Electronics</v>
      </c>
      <c r="D10325">
        <v>2465.85</v>
      </c>
      <c r="E10325">
        <v>0.03</v>
      </c>
      <c r="F10325">
        <f>D10325*E10325</f>
        <v>73.9755</v>
      </c>
      <c r="G10325">
        <v>2</v>
      </c>
      <c r="H10325">
        <v>44986</v>
      </c>
      <c r="I10325">
        <v>44988</v>
      </c>
      <c r="J10325" t="str">
        <v>New</v>
      </c>
      <c r="K10325" t="str">
        <v>Cash</v>
      </c>
      <c r="L10325">
        <v>309.2</v>
      </c>
      <c r="M10325" t="str">
        <v>Delhi</v>
      </c>
      <c r="N10325">
        <f>D10325-F10325</f>
        <v>2391.8745</v>
      </c>
    </row>
    <row r="10326">
      <c r="A10326" t="str">
        <v>ORD110324</v>
      </c>
      <c r="B10326" t="str">
        <v>North</v>
      </c>
      <c r="C10326" t="str">
        <v>Electronics</v>
      </c>
      <c r="D10326">
        <v>663.64</v>
      </c>
      <c r="E10326">
        <v>0.43</v>
      </c>
      <c r="F10326">
        <f>D10326*E10326</f>
        <v>285.3652</v>
      </c>
      <c r="G10326">
        <v>4</v>
      </c>
      <c r="H10326">
        <v>45601</v>
      </c>
      <c r="I10326">
        <v>45603</v>
      </c>
      <c r="J10326" t="str">
        <v>Regular</v>
      </c>
      <c r="K10326" t="str">
        <v>Card</v>
      </c>
      <c r="L10326">
        <v>193.34</v>
      </c>
      <c r="M10326" t="str">
        <v>Hyderabad</v>
      </c>
      <c r="N10326">
        <f>D10326-F10326</f>
        <v>378.27479999999997</v>
      </c>
    </row>
    <row r="10327">
      <c r="A10327" t="str">
        <v>ORD110325</v>
      </c>
      <c r="B10327" t="str">
        <v>North</v>
      </c>
      <c r="C10327" t="str">
        <v>Clothing</v>
      </c>
      <c r="D10327">
        <v>1738.54</v>
      </c>
      <c r="E10327">
        <v>0.32</v>
      </c>
      <c r="F10327">
        <f>D10327*E10327</f>
        <v>556.3328</v>
      </c>
      <c r="G10327">
        <v>9</v>
      </c>
      <c r="H10327">
        <v>45433</v>
      </c>
      <c r="I10327">
        <v>45437</v>
      </c>
      <c r="J10327" t="str">
        <v>Regular</v>
      </c>
      <c r="K10327" t="str">
        <v>Card</v>
      </c>
      <c r="L10327">
        <v>467.86</v>
      </c>
      <c r="M10327" t="str">
        <v>Chennai</v>
      </c>
      <c r="N10327">
        <f>D10327-F10327</f>
        <v>1182.2071999999998</v>
      </c>
    </row>
    <row r="10328">
      <c r="A10328" t="str">
        <v>ORD110326</v>
      </c>
      <c r="B10328" t="str">
        <v>West</v>
      </c>
      <c r="C10328" t="str">
        <v>Clothing</v>
      </c>
      <c r="D10328">
        <v>2437.11</v>
      </c>
      <c r="E10328">
        <v>0.36</v>
      </c>
      <c r="F10328">
        <f>D10328*E10328</f>
        <v>877.3596</v>
      </c>
      <c r="G10328">
        <v>4</v>
      </c>
      <c r="H10328">
        <v>45583</v>
      </c>
      <c r="I10328">
        <v>45589</v>
      </c>
      <c r="J10328" t="str">
        <v>New</v>
      </c>
      <c r="K10328" t="str">
        <v>UPI</v>
      </c>
      <c r="L10328">
        <v>588.24</v>
      </c>
      <c r="M10328" t="str">
        <v>Delhi</v>
      </c>
      <c r="N10328">
        <f>D10328-F10328</f>
        <v>1559.7504000000001</v>
      </c>
    </row>
    <row r="10329">
      <c r="A10329" t="str">
        <v>ORD110327</v>
      </c>
      <c r="B10329" t="str">
        <v>North</v>
      </c>
      <c r="C10329" t="str">
        <v>Personal Care</v>
      </c>
      <c r="D10329">
        <v>149.71</v>
      </c>
      <c r="E10329">
        <v>0.35</v>
      </c>
      <c r="F10329">
        <f>D10329*E10329</f>
        <v>52.3985</v>
      </c>
      <c r="G10329">
        <v>8</v>
      </c>
      <c r="H10329">
        <v>45093</v>
      </c>
      <c r="I10329">
        <v>45098</v>
      </c>
      <c r="J10329" t="str">
        <v>New</v>
      </c>
      <c r="K10329" t="str">
        <v>UPI</v>
      </c>
      <c r="L10329">
        <v>8.5</v>
      </c>
      <c r="M10329" t="str">
        <v>Mumbai</v>
      </c>
      <c r="N10329">
        <f>D10329-F10329</f>
        <v>97.31150000000001</v>
      </c>
    </row>
    <row r="10330">
      <c r="A10330" t="str">
        <v>ORD110328</v>
      </c>
      <c r="B10330" t="str">
        <v>North</v>
      </c>
      <c r="C10330" t="str">
        <v>Electronics</v>
      </c>
      <c r="D10330">
        <v>256.36</v>
      </c>
      <c r="E10330">
        <v>0.42</v>
      </c>
      <c r="F10330">
        <f>D10330*E10330</f>
        <v>107.6712</v>
      </c>
      <c r="G10330">
        <v>3</v>
      </c>
      <c r="H10330">
        <v>45417</v>
      </c>
      <c r="I10330">
        <v>45420</v>
      </c>
      <c r="J10330" t="str">
        <v>New</v>
      </c>
      <c r="K10330" t="str">
        <v>UPI</v>
      </c>
      <c r="L10330">
        <v>59.44</v>
      </c>
      <c r="M10330" t="str">
        <v>Pune</v>
      </c>
      <c r="N10330">
        <f>D10330-F10330</f>
        <v>148.68880000000001</v>
      </c>
    </row>
    <row r="10331">
      <c r="A10331" t="str">
        <v>ORD110329</v>
      </c>
      <c r="B10331" t="str">
        <v>North</v>
      </c>
      <c r="C10331" t="str">
        <v>Home Care</v>
      </c>
      <c r="D10331">
        <v>372.05</v>
      </c>
      <c r="E10331">
        <v>0.04</v>
      </c>
      <c r="F10331">
        <f>D10331*E10331</f>
        <v>14.882000000000001</v>
      </c>
      <c r="G10331">
        <v>5</v>
      </c>
      <c r="H10331">
        <v>45058</v>
      </c>
      <c r="I10331">
        <v>45062</v>
      </c>
      <c r="J10331" t="str">
        <v>Member</v>
      </c>
      <c r="K10331" t="str">
        <v>Cash</v>
      </c>
      <c r="L10331">
        <v>53.71</v>
      </c>
      <c r="M10331" t="str">
        <v>Hyderabad</v>
      </c>
      <c r="N10331">
        <f>D10331-F10331</f>
        <v>357.168</v>
      </c>
    </row>
    <row r="10332">
      <c r="A10332" t="str">
        <v>ORD110330</v>
      </c>
      <c r="B10332" t="str">
        <v>East</v>
      </c>
      <c r="C10332" t="str">
        <v>Home Care</v>
      </c>
      <c r="D10332">
        <v>2736.86</v>
      </c>
      <c r="E10332">
        <v>0.19</v>
      </c>
      <c r="F10332">
        <f>D10332*E10332</f>
        <v>520.0034</v>
      </c>
      <c r="G10332">
        <v>2</v>
      </c>
      <c r="H10332">
        <v>45102</v>
      </c>
      <c r="I10332">
        <v>45108</v>
      </c>
      <c r="J10332" t="str">
        <v>Member</v>
      </c>
      <c r="K10332" t="str">
        <v>UPI</v>
      </c>
      <c r="L10332">
        <v>735.72</v>
      </c>
      <c r="M10332" t="str">
        <v>Delhi</v>
      </c>
      <c r="N10332">
        <f>D10332-F10332</f>
        <v>2216.8566</v>
      </c>
    </row>
    <row r="10333">
      <c r="A10333" t="str">
        <v>ORD110331</v>
      </c>
      <c r="B10333" t="str">
        <v>East</v>
      </c>
      <c r="C10333" t="str">
        <v>Grocery</v>
      </c>
      <c r="D10333">
        <v>1746.83</v>
      </c>
      <c r="E10333">
        <v>0.25</v>
      </c>
      <c r="F10333">
        <f>D10333*E10333</f>
        <v>436.7075</v>
      </c>
      <c r="G10333">
        <v>9</v>
      </c>
      <c r="H10333">
        <v>45381</v>
      </c>
      <c r="I10333">
        <v>45382</v>
      </c>
      <c r="J10333" t="str">
        <v>Regular</v>
      </c>
      <c r="K10333" t="str">
        <v>Card</v>
      </c>
      <c r="L10333">
        <v>328.52</v>
      </c>
      <c r="M10333" t="str">
        <v>Chennai</v>
      </c>
      <c r="N10333">
        <f>D10333-F10333</f>
        <v>1310.1225</v>
      </c>
    </row>
    <row r="10334">
      <c r="A10334" t="str">
        <v>ORD110332</v>
      </c>
      <c r="B10334" t="str">
        <v>West</v>
      </c>
      <c r="C10334" t="str">
        <v>Electronics</v>
      </c>
      <c r="D10334">
        <v>4476.21</v>
      </c>
      <c r="E10334">
        <v>0.27</v>
      </c>
      <c r="F10334">
        <f>D10334*E10334</f>
        <v>1208.5767</v>
      </c>
      <c r="G10334">
        <v>9</v>
      </c>
      <c r="H10334">
        <v>45486</v>
      </c>
      <c r="I10334">
        <v>45487</v>
      </c>
      <c r="J10334" t="str">
        <v>New</v>
      </c>
      <c r="K10334" t="str">
        <v>Cash</v>
      </c>
      <c r="L10334">
        <v>484.09</v>
      </c>
      <c r="M10334" t="str">
        <v>Chennai</v>
      </c>
      <c r="N10334">
        <f>D10334-F10334</f>
        <v>3267.6333</v>
      </c>
    </row>
    <row r="10335">
      <c r="A10335" t="str">
        <v>ORD110333</v>
      </c>
      <c r="B10335" t="str">
        <v>North</v>
      </c>
      <c r="C10335" t="str">
        <v>Home Care</v>
      </c>
      <c r="D10335">
        <v>2840.25</v>
      </c>
      <c r="E10335">
        <v>0.47</v>
      </c>
      <c r="F10335">
        <f>D10335*E10335</f>
        <v>1334.9175</v>
      </c>
      <c r="G10335">
        <v>7</v>
      </c>
      <c r="H10335">
        <v>45264</v>
      </c>
      <c r="I10335">
        <v>45271</v>
      </c>
      <c r="J10335" t="str">
        <v>Regular</v>
      </c>
      <c r="K10335" t="str">
        <v>Card</v>
      </c>
      <c r="L10335">
        <v>572.65</v>
      </c>
      <c r="M10335" t="str">
        <v>Hyderabad</v>
      </c>
      <c r="N10335">
        <f>D10335-F10335</f>
        <v>1505.3325</v>
      </c>
    </row>
    <row r="10336">
      <c r="A10336" t="str">
        <v>ORD110334</v>
      </c>
      <c r="B10336" t="str">
        <v>East</v>
      </c>
      <c r="C10336" t="str">
        <v>Electronics</v>
      </c>
      <c r="D10336">
        <v>3823.49</v>
      </c>
      <c r="E10336">
        <v>0.02</v>
      </c>
      <c r="F10336">
        <f>D10336*E10336</f>
        <v>76.46979999999999</v>
      </c>
      <c r="G10336">
        <v>2</v>
      </c>
      <c r="H10336">
        <v>45427</v>
      </c>
      <c r="I10336">
        <v>45432</v>
      </c>
      <c r="J10336" t="str">
        <v>New</v>
      </c>
      <c r="K10336" t="str">
        <v>Card</v>
      </c>
      <c r="L10336">
        <v>698.49</v>
      </c>
      <c r="M10336" t="str">
        <v>Delhi</v>
      </c>
      <c r="N10336">
        <f>D10336-F10336</f>
        <v>3747.0202</v>
      </c>
    </row>
    <row r="10337">
      <c r="A10337" t="str">
        <v>ORD110335</v>
      </c>
      <c r="B10337" t="str">
        <v>East</v>
      </c>
      <c r="C10337" t="str">
        <v>Electronics</v>
      </c>
      <c r="D10337">
        <v>3466.95</v>
      </c>
      <c r="E10337">
        <v>0.43</v>
      </c>
      <c r="F10337">
        <f>D10337*E10337</f>
        <v>1490.7884999999999</v>
      </c>
      <c r="G10337">
        <v>4</v>
      </c>
      <c r="H10337">
        <v>44988</v>
      </c>
      <c r="I10337">
        <v>44995</v>
      </c>
      <c r="J10337" t="str">
        <v>New</v>
      </c>
      <c r="K10337" t="str">
        <v>UPI</v>
      </c>
      <c r="L10337">
        <v>773.33</v>
      </c>
      <c r="M10337" t="str">
        <v>Bangalore</v>
      </c>
      <c r="N10337">
        <f>D10337-F10337</f>
        <v>1976.1615</v>
      </c>
    </row>
    <row r="10338">
      <c r="A10338" t="str">
        <v>ORD110336</v>
      </c>
      <c r="B10338" t="str">
        <v>West</v>
      </c>
      <c r="C10338" t="str">
        <v>Home Care</v>
      </c>
      <c r="D10338">
        <v>2649.57</v>
      </c>
      <c r="E10338">
        <v>0.28</v>
      </c>
      <c r="F10338">
        <f>D10338*E10338</f>
        <v>741.8796000000001</v>
      </c>
      <c r="G10338">
        <v>6</v>
      </c>
      <c r="H10338">
        <v>45053</v>
      </c>
      <c r="I10338">
        <v>45057</v>
      </c>
      <c r="J10338" t="str">
        <v>Regular</v>
      </c>
      <c r="K10338" t="str">
        <v>Card</v>
      </c>
      <c r="L10338">
        <v>300.49</v>
      </c>
      <c r="M10338" t="str">
        <v>Mumbai</v>
      </c>
      <c r="N10338">
        <f>D10338-F10338</f>
        <v>1907.6904</v>
      </c>
    </row>
    <row r="10339">
      <c r="A10339" t="str">
        <v>ORD110337</v>
      </c>
      <c r="B10339" t="str">
        <v>South</v>
      </c>
      <c r="C10339" t="str">
        <v>Electronics</v>
      </c>
      <c r="D10339">
        <v>3749.13</v>
      </c>
      <c r="E10339">
        <v>0.28</v>
      </c>
      <c r="F10339">
        <f>D10339*E10339</f>
        <v>1049.7564000000002</v>
      </c>
      <c r="G10339">
        <v>9</v>
      </c>
      <c r="H10339">
        <v>44949</v>
      </c>
      <c r="I10339">
        <v>44955</v>
      </c>
      <c r="J10339" t="str">
        <v>New</v>
      </c>
      <c r="K10339" t="str">
        <v>Card</v>
      </c>
      <c r="L10339">
        <v>1115.19</v>
      </c>
      <c r="M10339" t="str">
        <v>Pune</v>
      </c>
      <c r="N10339">
        <f>D10339-F10339</f>
        <v>2699.3736</v>
      </c>
    </row>
    <row r="10340">
      <c r="A10340" t="str">
        <v>ORD110338</v>
      </c>
      <c r="B10340" t="str">
        <v>North</v>
      </c>
      <c r="C10340" t="str">
        <v>Clothing</v>
      </c>
      <c r="D10340">
        <v>2769.06</v>
      </c>
      <c r="E10340">
        <v>0.16</v>
      </c>
      <c r="F10340">
        <f>D10340*E10340</f>
        <v>443.0496</v>
      </c>
      <c r="G10340">
        <v>6</v>
      </c>
      <c r="H10340">
        <v>45114</v>
      </c>
      <c r="I10340">
        <v>45117</v>
      </c>
      <c r="J10340" t="str">
        <v>New</v>
      </c>
      <c r="K10340" t="str">
        <v>UPI</v>
      </c>
      <c r="L10340">
        <v>601.91</v>
      </c>
      <c r="M10340" t="str">
        <v>Delhi</v>
      </c>
      <c r="N10340">
        <f>D10340-F10340</f>
        <v>2326.0104</v>
      </c>
    </row>
    <row r="10341">
      <c r="A10341" t="str">
        <v>ORD110339</v>
      </c>
      <c r="B10341" t="str">
        <v>East</v>
      </c>
      <c r="C10341" t="str">
        <v>Grocery</v>
      </c>
      <c r="D10341">
        <v>1988.74</v>
      </c>
      <c r="E10341">
        <v>0.32</v>
      </c>
      <c r="F10341">
        <f>D10341*E10341</f>
        <v>636.3968</v>
      </c>
      <c r="G10341">
        <v>4</v>
      </c>
      <c r="H10341">
        <v>45594</v>
      </c>
      <c r="I10341">
        <v>45598</v>
      </c>
      <c r="J10341" t="str">
        <v>New</v>
      </c>
      <c r="K10341" t="str">
        <v>Card</v>
      </c>
      <c r="L10341">
        <v>291.24</v>
      </c>
      <c r="M10341" t="str">
        <v>Chennai</v>
      </c>
      <c r="N10341">
        <f>D10341-F10341</f>
        <v>1352.3432</v>
      </c>
    </row>
    <row r="10342">
      <c r="A10342" t="str">
        <v>ORD110340</v>
      </c>
      <c r="B10342" t="str">
        <v>West</v>
      </c>
      <c r="C10342" t="str">
        <v>Personal Care</v>
      </c>
      <c r="D10342">
        <v>2235.44</v>
      </c>
      <c r="E10342">
        <v>0.32</v>
      </c>
      <c r="F10342">
        <f>D10342*E10342</f>
        <v>715.3408000000001</v>
      </c>
      <c r="G10342">
        <v>1</v>
      </c>
      <c r="H10342">
        <v>45031</v>
      </c>
      <c r="I10342">
        <v>45036</v>
      </c>
      <c r="J10342" t="str">
        <v>Regular</v>
      </c>
      <c r="K10342" t="str">
        <v>Cash</v>
      </c>
      <c r="L10342">
        <v>441.14</v>
      </c>
      <c r="M10342" t="str">
        <v>Pune</v>
      </c>
      <c r="N10342">
        <f>D10342-F10342</f>
        <v>1520.0992</v>
      </c>
    </row>
    <row r="10343">
      <c r="A10343" t="str">
        <v>ORD110341</v>
      </c>
      <c r="B10343" t="str">
        <v>West</v>
      </c>
      <c r="C10343" t="str">
        <v>Home Care</v>
      </c>
      <c r="D10343">
        <v>4208.66</v>
      </c>
      <c r="E10343">
        <v>0.09</v>
      </c>
      <c r="F10343">
        <f>D10343*E10343</f>
        <v>378.77939999999995</v>
      </c>
      <c r="G10343">
        <v>7</v>
      </c>
      <c r="H10343">
        <v>45224</v>
      </c>
      <c r="I10343">
        <v>45231</v>
      </c>
      <c r="J10343" t="str">
        <v>New</v>
      </c>
      <c r="K10343" t="str">
        <v>Card</v>
      </c>
      <c r="L10343">
        <v>639.51</v>
      </c>
      <c r="M10343" t="str">
        <v>Delhi</v>
      </c>
      <c r="N10343">
        <f>D10343-F10343</f>
        <v>3829.8806</v>
      </c>
    </row>
    <row r="10344">
      <c r="A10344" t="str">
        <v>ORD110342</v>
      </c>
      <c r="B10344" t="str">
        <v>West</v>
      </c>
      <c r="C10344" t="str">
        <v>Personal Care</v>
      </c>
      <c r="D10344">
        <v>2860.04</v>
      </c>
      <c r="E10344">
        <v>0.34</v>
      </c>
      <c r="F10344">
        <f>D10344*E10344</f>
        <v>972.4136000000001</v>
      </c>
      <c r="G10344">
        <v>7</v>
      </c>
      <c r="H10344">
        <v>45092</v>
      </c>
      <c r="I10344">
        <v>45094</v>
      </c>
      <c r="J10344" t="str">
        <v>Regular</v>
      </c>
      <c r="K10344" t="str">
        <v>Card</v>
      </c>
      <c r="L10344">
        <v>762.3</v>
      </c>
      <c r="M10344" t="str">
        <v>Chennai</v>
      </c>
      <c r="N10344">
        <f>D10344-F10344</f>
        <v>1887.6263999999999</v>
      </c>
    </row>
    <row r="10345">
      <c r="A10345" t="str">
        <v>ORD110343</v>
      </c>
      <c r="B10345" t="str">
        <v>East</v>
      </c>
      <c r="C10345" t="str">
        <v>Grocery</v>
      </c>
      <c r="D10345">
        <v>1948.75</v>
      </c>
      <c r="E10345">
        <v>0.13</v>
      </c>
      <c r="F10345">
        <f>D10345*E10345</f>
        <v>253.3375</v>
      </c>
      <c r="G10345">
        <v>6</v>
      </c>
      <c r="H10345">
        <v>44984</v>
      </c>
      <c r="I10345">
        <v>44991</v>
      </c>
      <c r="J10345" t="str">
        <v>Member</v>
      </c>
      <c r="K10345" t="str">
        <v>Card</v>
      </c>
      <c r="L10345">
        <v>555.75</v>
      </c>
      <c r="M10345" t="str">
        <v>Hyderabad</v>
      </c>
      <c r="N10345">
        <f>D10345-F10345</f>
        <v>1695.4125</v>
      </c>
    </row>
    <row r="10346">
      <c r="A10346" t="str">
        <v>ORD110344</v>
      </c>
      <c r="B10346" t="str">
        <v>North</v>
      </c>
      <c r="C10346" t="str">
        <v>Clothing</v>
      </c>
      <c r="D10346">
        <v>980.74</v>
      </c>
      <c r="E10346">
        <v>0.34</v>
      </c>
      <c r="F10346">
        <f>D10346*E10346</f>
        <v>333.45160000000004</v>
      </c>
      <c r="G10346">
        <v>3</v>
      </c>
      <c r="H10346">
        <v>45373</v>
      </c>
      <c r="I10346">
        <v>45380</v>
      </c>
      <c r="J10346" t="str">
        <v>Regular</v>
      </c>
      <c r="K10346" t="str">
        <v>UPI</v>
      </c>
      <c r="L10346">
        <v>271.84</v>
      </c>
      <c r="M10346" t="str">
        <v>Mumbai</v>
      </c>
      <c r="N10346">
        <f>D10346-F10346</f>
        <v>647.2883999999999</v>
      </c>
    </row>
    <row r="10347">
      <c r="A10347" t="str">
        <v>ORD110345</v>
      </c>
      <c r="B10347" t="str">
        <v>South</v>
      </c>
      <c r="C10347" t="str">
        <v>Clothing</v>
      </c>
      <c r="D10347">
        <v>2527.25</v>
      </c>
      <c r="E10347">
        <v>0.31</v>
      </c>
      <c r="F10347">
        <f>D10347*E10347</f>
        <v>783.4475</v>
      </c>
      <c r="G10347">
        <v>5</v>
      </c>
      <c r="H10347">
        <v>45369</v>
      </c>
      <c r="I10347">
        <v>45376</v>
      </c>
      <c r="J10347" t="str">
        <v>New</v>
      </c>
      <c r="K10347" t="str">
        <v>Card</v>
      </c>
      <c r="L10347">
        <v>396.89</v>
      </c>
      <c r="M10347" t="str">
        <v>Hyderabad</v>
      </c>
      <c r="N10347">
        <f>D10347-F10347</f>
        <v>1743.8025</v>
      </c>
    </row>
    <row r="10348">
      <c r="A10348" t="str">
        <v>ORD110346</v>
      </c>
      <c r="B10348" t="str">
        <v>North</v>
      </c>
      <c r="C10348" t="str">
        <v>Clothing</v>
      </c>
      <c r="D10348">
        <v>1336.78</v>
      </c>
      <c r="E10348">
        <v>0.36</v>
      </c>
      <c r="F10348">
        <f>D10348*E10348</f>
        <v>481.2408</v>
      </c>
      <c r="G10348">
        <v>7</v>
      </c>
      <c r="H10348">
        <v>45437</v>
      </c>
      <c r="I10348">
        <v>45443</v>
      </c>
      <c r="J10348" t="str">
        <v>Regular</v>
      </c>
      <c r="K10348" t="str">
        <v>Card</v>
      </c>
      <c r="L10348">
        <v>139.54</v>
      </c>
      <c r="M10348" t="str">
        <v>Delhi</v>
      </c>
      <c r="N10348">
        <f>D10348-F10348</f>
        <v>855.5391999999999</v>
      </c>
    </row>
    <row r="10349">
      <c r="A10349" t="str">
        <v>ORD110347</v>
      </c>
      <c r="B10349" t="str">
        <v>West</v>
      </c>
      <c r="C10349" t="str">
        <v>Clothing</v>
      </c>
      <c r="D10349">
        <v>4782.34</v>
      </c>
      <c r="E10349">
        <v>0.01</v>
      </c>
      <c r="F10349">
        <f>D10349*E10349</f>
        <v>47.8234</v>
      </c>
      <c r="G10349">
        <v>6</v>
      </c>
      <c r="H10349">
        <v>45459</v>
      </c>
      <c r="I10349">
        <v>45463</v>
      </c>
      <c r="J10349" t="str">
        <v>Regular</v>
      </c>
      <c r="K10349" t="str">
        <v>Card</v>
      </c>
      <c r="L10349">
        <v>963.35</v>
      </c>
      <c r="M10349" t="str">
        <v>Delhi</v>
      </c>
      <c r="N10349">
        <f>D10349-F10349</f>
        <v>4734.5166</v>
      </c>
    </row>
    <row r="10350">
      <c r="A10350" t="str">
        <v>ORD110348</v>
      </c>
      <c r="B10350" t="str">
        <v>West</v>
      </c>
      <c r="C10350" t="str">
        <v>Home Care</v>
      </c>
      <c r="D10350">
        <v>2505.81</v>
      </c>
      <c r="E10350">
        <v>0.06</v>
      </c>
      <c r="F10350">
        <f>D10350*E10350</f>
        <v>150.3486</v>
      </c>
      <c r="G10350">
        <v>7</v>
      </c>
      <c r="H10350">
        <v>45488</v>
      </c>
      <c r="I10350">
        <v>45493</v>
      </c>
      <c r="J10350" t="str">
        <v>Regular</v>
      </c>
      <c r="K10350" t="str">
        <v>Card</v>
      </c>
      <c r="L10350">
        <v>477.74</v>
      </c>
      <c r="M10350" t="str">
        <v>Pune</v>
      </c>
      <c r="N10350">
        <f>D10350-F10350</f>
        <v>2355.4614</v>
      </c>
    </row>
    <row r="10351">
      <c r="A10351" t="str">
        <v>ORD110349</v>
      </c>
      <c r="B10351" t="str">
        <v>South</v>
      </c>
      <c r="C10351" t="str">
        <v>Home Care</v>
      </c>
      <c r="D10351">
        <v>143.85</v>
      </c>
      <c r="E10351">
        <v>0.42</v>
      </c>
      <c r="F10351">
        <f>D10351*E10351</f>
        <v>60.416999999999994</v>
      </c>
      <c r="G10351">
        <v>5</v>
      </c>
      <c r="H10351">
        <v>45263</v>
      </c>
      <c r="I10351">
        <v>45268</v>
      </c>
      <c r="J10351" t="str">
        <v>Member</v>
      </c>
      <c r="K10351" t="str">
        <v>UPI</v>
      </c>
      <c r="L10351">
        <v>9.49</v>
      </c>
      <c r="M10351" t="str">
        <v>Pune</v>
      </c>
      <c r="N10351">
        <f>D10351-F10351</f>
        <v>83.43299999999999</v>
      </c>
    </row>
    <row r="10352">
      <c r="A10352" t="str">
        <v>ORD110350</v>
      </c>
      <c r="B10352" t="str">
        <v>North</v>
      </c>
      <c r="C10352" t="str">
        <v>Electronics</v>
      </c>
      <c r="D10352">
        <v>555.1</v>
      </c>
      <c r="E10352">
        <v>0.19</v>
      </c>
      <c r="F10352">
        <f>D10352*E10352</f>
        <v>105.46900000000001</v>
      </c>
      <c r="G10352">
        <v>1</v>
      </c>
      <c r="H10352">
        <v>45195</v>
      </c>
      <c r="I10352">
        <v>45197</v>
      </c>
      <c r="J10352" t="str">
        <v>New</v>
      </c>
      <c r="K10352" t="str">
        <v>UPI</v>
      </c>
      <c r="L10352">
        <v>145.79</v>
      </c>
      <c r="M10352" t="str">
        <v>Chennai</v>
      </c>
      <c r="N10352">
        <f>D10352-F10352</f>
        <v>449.63100000000003</v>
      </c>
    </row>
    <row r="10353">
      <c r="A10353" t="str">
        <v>ORD110351</v>
      </c>
      <c r="B10353" t="str">
        <v>West</v>
      </c>
      <c r="C10353" t="str">
        <v>Electronics</v>
      </c>
      <c r="D10353">
        <v>1493.19</v>
      </c>
      <c r="E10353">
        <v>0.42</v>
      </c>
      <c r="F10353">
        <f>D10353*E10353</f>
        <v>627.1398</v>
      </c>
      <c r="G10353">
        <v>5</v>
      </c>
      <c r="H10353">
        <v>44982</v>
      </c>
      <c r="I10353">
        <v>44987</v>
      </c>
      <c r="J10353" t="str">
        <v>Member</v>
      </c>
      <c r="K10353" t="str">
        <v>Card</v>
      </c>
      <c r="L10353">
        <v>88.71</v>
      </c>
      <c r="M10353" t="str">
        <v>Bangalore</v>
      </c>
      <c r="N10353">
        <f>D10353-F10353</f>
        <v>866.0502</v>
      </c>
    </row>
    <row r="10354">
      <c r="A10354" t="str">
        <v>ORD110352</v>
      </c>
      <c r="B10354" t="str">
        <v>West</v>
      </c>
      <c r="C10354" t="str">
        <v>Grocery</v>
      </c>
      <c r="D10354">
        <v>551.6</v>
      </c>
      <c r="E10354">
        <v>0.03</v>
      </c>
      <c r="F10354">
        <f>D10354*E10354</f>
        <v>16.548000000000002</v>
      </c>
      <c r="G10354">
        <v>2</v>
      </c>
      <c r="H10354">
        <v>45146</v>
      </c>
      <c r="I10354">
        <v>45153</v>
      </c>
      <c r="J10354" t="str">
        <v>Member</v>
      </c>
      <c r="K10354" t="str">
        <v>Card</v>
      </c>
      <c r="L10354">
        <v>32.49</v>
      </c>
      <c r="M10354" t="str">
        <v>Mumbai</v>
      </c>
      <c r="N10354">
        <f>D10354-F10354</f>
        <v>535.052</v>
      </c>
    </row>
    <row r="10355">
      <c r="A10355" t="str">
        <v>ORD110353</v>
      </c>
      <c r="B10355" t="str">
        <v>North</v>
      </c>
      <c r="C10355" t="str">
        <v>Electronics</v>
      </c>
      <c r="D10355">
        <v>4480.41</v>
      </c>
      <c r="E10355">
        <v>0.38</v>
      </c>
      <c r="F10355">
        <f>D10355*E10355</f>
        <v>1702.5557999999999</v>
      </c>
      <c r="G10355">
        <v>2</v>
      </c>
      <c r="H10355">
        <v>44943</v>
      </c>
      <c r="I10355">
        <v>44946</v>
      </c>
      <c r="J10355" t="str">
        <v>Member</v>
      </c>
      <c r="K10355" t="str">
        <v>Card</v>
      </c>
      <c r="L10355">
        <v>1046.83</v>
      </c>
      <c r="M10355" t="str">
        <v>Chennai</v>
      </c>
      <c r="N10355">
        <f>D10355-F10355</f>
        <v>2777.8541999999998</v>
      </c>
    </row>
    <row r="10356">
      <c r="A10356" t="str">
        <v>ORD110354</v>
      </c>
      <c r="B10356" t="str">
        <v>West</v>
      </c>
      <c r="C10356" t="str">
        <v>Grocery</v>
      </c>
      <c r="D10356">
        <v>4286.32</v>
      </c>
      <c r="E10356">
        <v>0.04</v>
      </c>
      <c r="F10356">
        <f>D10356*E10356</f>
        <v>171.4528</v>
      </c>
      <c r="G10356">
        <v>4</v>
      </c>
      <c r="H10356">
        <v>45235</v>
      </c>
      <c r="I10356">
        <v>45240</v>
      </c>
      <c r="J10356" t="str">
        <v>Member</v>
      </c>
      <c r="K10356" t="str">
        <v>UPI</v>
      </c>
      <c r="L10356">
        <v>1225.37</v>
      </c>
      <c r="M10356" t="str">
        <v>Hyderabad</v>
      </c>
      <c r="N10356">
        <f>D10356-F10356</f>
        <v>4114.8672</v>
      </c>
    </row>
    <row r="10357">
      <c r="A10357" t="str">
        <v>ORD110355</v>
      </c>
      <c r="B10357" t="str">
        <v>North</v>
      </c>
      <c r="C10357" t="str">
        <v>Grocery</v>
      </c>
      <c r="D10357">
        <v>4857.22</v>
      </c>
      <c r="E10357">
        <v>0.23</v>
      </c>
      <c r="F10357">
        <f>D10357*E10357</f>
        <v>1117.1606000000002</v>
      </c>
      <c r="G10357">
        <v>6</v>
      </c>
      <c r="H10357">
        <v>45014</v>
      </c>
      <c r="I10357">
        <v>45021</v>
      </c>
      <c r="J10357" t="str">
        <v>New</v>
      </c>
      <c r="K10357" t="str">
        <v>Card</v>
      </c>
      <c r="L10357">
        <v>1090.63</v>
      </c>
      <c r="M10357" t="str">
        <v>Hyderabad</v>
      </c>
      <c r="N10357">
        <f>D10357-F10357</f>
        <v>3740.0594</v>
      </c>
    </row>
    <row r="10358">
      <c r="A10358" t="str">
        <v>ORD110356</v>
      </c>
      <c r="B10358" t="str">
        <v>West</v>
      </c>
      <c r="C10358" t="str">
        <v>Grocery</v>
      </c>
      <c r="D10358">
        <v>3561.68</v>
      </c>
      <c r="E10358">
        <v>0.47</v>
      </c>
      <c r="F10358">
        <f>D10358*E10358</f>
        <v>1673.9895999999999</v>
      </c>
      <c r="G10358">
        <v>5</v>
      </c>
      <c r="H10358">
        <v>45408</v>
      </c>
      <c r="I10358">
        <v>45410</v>
      </c>
      <c r="J10358" t="str">
        <v>Regular</v>
      </c>
      <c r="K10358" t="str">
        <v>Cash</v>
      </c>
      <c r="L10358">
        <v>874.91</v>
      </c>
      <c r="M10358" t="str">
        <v>Chennai</v>
      </c>
      <c r="N10358">
        <f>D10358-F10358</f>
        <v>1887.6904</v>
      </c>
    </row>
    <row r="10359">
      <c r="A10359" t="str">
        <v>ORD110357</v>
      </c>
      <c r="B10359" t="str">
        <v>North</v>
      </c>
      <c r="C10359" t="str">
        <v>Clothing</v>
      </c>
      <c r="D10359">
        <v>3262.78</v>
      </c>
      <c r="E10359">
        <v>0.04</v>
      </c>
      <c r="F10359">
        <f>D10359*E10359</f>
        <v>130.5112</v>
      </c>
      <c r="G10359">
        <v>7</v>
      </c>
      <c r="H10359">
        <v>44963</v>
      </c>
      <c r="I10359">
        <v>44970</v>
      </c>
      <c r="J10359" t="str">
        <v>Member</v>
      </c>
      <c r="K10359" t="str">
        <v>UPI</v>
      </c>
      <c r="L10359">
        <v>911.34</v>
      </c>
      <c r="M10359" t="str">
        <v>Pune</v>
      </c>
      <c r="N10359">
        <f>D10359-F10359</f>
        <v>3132.2688000000003</v>
      </c>
    </row>
    <row r="10360">
      <c r="A10360" t="str">
        <v>ORD110358</v>
      </c>
      <c r="B10360" t="str">
        <v>South</v>
      </c>
      <c r="C10360" t="str">
        <v>Personal Care</v>
      </c>
      <c r="D10360">
        <v>4625.13</v>
      </c>
      <c r="E10360">
        <v>0.18</v>
      </c>
      <c r="F10360">
        <f>D10360*E10360</f>
        <v>832.5234</v>
      </c>
      <c r="G10360">
        <v>8</v>
      </c>
      <c r="H10360">
        <v>45580</v>
      </c>
      <c r="I10360">
        <v>45586</v>
      </c>
      <c r="J10360" t="str">
        <v>New</v>
      </c>
      <c r="K10360" t="str">
        <v>UPI</v>
      </c>
      <c r="L10360">
        <v>607.67</v>
      </c>
      <c r="M10360" t="str">
        <v>Chennai</v>
      </c>
      <c r="N10360">
        <f>D10360-F10360</f>
        <v>3792.6066</v>
      </c>
    </row>
    <row r="10361">
      <c r="A10361" t="str">
        <v>ORD110359</v>
      </c>
      <c r="B10361" t="str">
        <v>West</v>
      </c>
      <c r="C10361" t="str">
        <v>Personal Care</v>
      </c>
      <c r="D10361">
        <v>4737.33</v>
      </c>
      <c r="E10361">
        <v>0.26</v>
      </c>
      <c r="F10361">
        <f>D10361*E10361</f>
        <v>1231.7058</v>
      </c>
      <c r="G10361">
        <v>1</v>
      </c>
      <c r="H10361">
        <v>45039</v>
      </c>
      <c r="I10361">
        <v>45046</v>
      </c>
      <c r="J10361" t="str">
        <v>Member</v>
      </c>
      <c r="K10361" t="str">
        <v>Card</v>
      </c>
      <c r="L10361">
        <v>965.41</v>
      </c>
      <c r="M10361" t="str">
        <v>Hyderabad</v>
      </c>
      <c r="N10361">
        <f>D10361-F10361</f>
        <v>3505.6242</v>
      </c>
    </row>
    <row r="10362">
      <c r="A10362" t="str">
        <v>ORD110360</v>
      </c>
      <c r="B10362" t="str">
        <v>South</v>
      </c>
      <c r="C10362" t="str">
        <v>Home Care</v>
      </c>
      <c r="D10362">
        <v>4399.69</v>
      </c>
      <c r="E10362">
        <v>0.45</v>
      </c>
      <c r="F10362">
        <f>D10362*E10362</f>
        <v>1979.8604999999998</v>
      </c>
      <c r="G10362">
        <v>8</v>
      </c>
      <c r="H10362">
        <v>45124</v>
      </c>
      <c r="I10362">
        <v>45128</v>
      </c>
      <c r="J10362" t="str">
        <v>Regular</v>
      </c>
      <c r="K10362" t="str">
        <v>Card</v>
      </c>
      <c r="L10362">
        <v>614.72</v>
      </c>
      <c r="M10362" t="str">
        <v>Mumbai</v>
      </c>
      <c r="N10362">
        <f>D10362-F10362</f>
        <v>2419.8295</v>
      </c>
    </row>
    <row r="10363">
      <c r="A10363" t="str">
        <v>ORD110361</v>
      </c>
      <c r="B10363" t="str">
        <v>West</v>
      </c>
      <c r="C10363" t="str">
        <v>Grocery</v>
      </c>
      <c r="D10363">
        <v>4321.22</v>
      </c>
      <c r="E10363">
        <v>0.17</v>
      </c>
      <c r="F10363">
        <f>D10363*E10363</f>
        <v>734.6074000000001</v>
      </c>
      <c r="G10363">
        <v>3</v>
      </c>
      <c r="H10363">
        <v>45110</v>
      </c>
      <c r="I10363">
        <v>45115</v>
      </c>
      <c r="J10363" t="str">
        <v>Member</v>
      </c>
      <c r="K10363" t="str">
        <v>Card</v>
      </c>
      <c r="L10363">
        <v>1066.71</v>
      </c>
      <c r="M10363" t="str">
        <v>Delhi</v>
      </c>
      <c r="N10363">
        <f>D10363-F10363</f>
        <v>3586.6126000000004</v>
      </c>
    </row>
    <row r="10364">
      <c r="A10364" t="str">
        <v>ORD110362</v>
      </c>
      <c r="B10364" t="str">
        <v>West</v>
      </c>
      <c r="C10364" t="str">
        <v>Clothing</v>
      </c>
      <c r="D10364">
        <v>3391.35</v>
      </c>
      <c r="E10364">
        <v>0.4</v>
      </c>
      <c r="F10364">
        <f>D10364*E10364</f>
        <v>1356.54</v>
      </c>
      <c r="G10364">
        <v>2</v>
      </c>
      <c r="H10364">
        <v>45333</v>
      </c>
      <c r="I10364">
        <v>45338</v>
      </c>
      <c r="J10364" t="str">
        <v>New</v>
      </c>
      <c r="K10364" t="str">
        <v>Cash</v>
      </c>
      <c r="L10364">
        <v>844.92</v>
      </c>
      <c r="M10364" t="str">
        <v>Bangalore</v>
      </c>
      <c r="N10364">
        <f>D10364-F10364</f>
        <v>2034.81</v>
      </c>
    </row>
    <row r="10365">
      <c r="A10365" t="str">
        <v>ORD110363</v>
      </c>
      <c r="B10365" t="str">
        <v>East</v>
      </c>
      <c r="C10365" t="str">
        <v>Electronics</v>
      </c>
      <c r="D10365">
        <v>107.87</v>
      </c>
      <c r="E10365">
        <v>0.36</v>
      </c>
      <c r="F10365">
        <f>D10365*E10365</f>
        <v>38.8332</v>
      </c>
      <c r="G10365">
        <v>2</v>
      </c>
      <c r="H10365">
        <v>45610</v>
      </c>
      <c r="I10365">
        <v>45613</v>
      </c>
      <c r="J10365" t="str">
        <v>Regular</v>
      </c>
      <c r="K10365" t="str">
        <v>Card</v>
      </c>
      <c r="L10365">
        <v>18.5</v>
      </c>
      <c r="M10365" t="str">
        <v>Bangalore</v>
      </c>
      <c r="N10365">
        <f>D10365-F10365</f>
        <v>69.0368</v>
      </c>
    </row>
    <row r="10366">
      <c r="A10366" t="str">
        <v>ORD110364</v>
      </c>
      <c r="B10366" t="str">
        <v>North</v>
      </c>
      <c r="C10366" t="str">
        <v>Electronics</v>
      </c>
      <c r="D10366">
        <v>2204.63</v>
      </c>
      <c r="E10366">
        <v>0.15</v>
      </c>
      <c r="F10366">
        <f>D10366*E10366</f>
        <v>330.6945</v>
      </c>
      <c r="G10366">
        <v>5</v>
      </c>
      <c r="H10366">
        <v>45342</v>
      </c>
      <c r="I10366">
        <v>45344</v>
      </c>
      <c r="J10366" t="str">
        <v>Regular</v>
      </c>
      <c r="K10366" t="str">
        <v>UPI</v>
      </c>
      <c r="L10366">
        <v>533.6</v>
      </c>
      <c r="M10366" t="str">
        <v>Delhi</v>
      </c>
      <c r="N10366">
        <f>D10366-F10366</f>
        <v>1873.9355</v>
      </c>
    </row>
    <row r="10367">
      <c r="A10367" t="str">
        <v>ORD110365</v>
      </c>
      <c r="B10367" t="str">
        <v>South</v>
      </c>
      <c r="C10367" t="str">
        <v>Home Care</v>
      </c>
      <c r="D10367">
        <v>3214.75</v>
      </c>
      <c r="E10367">
        <v>0.17</v>
      </c>
      <c r="F10367">
        <f>D10367*E10367</f>
        <v>546.5075</v>
      </c>
      <c r="G10367">
        <v>2</v>
      </c>
      <c r="H10367">
        <v>45652</v>
      </c>
      <c r="I10367">
        <v>45654</v>
      </c>
      <c r="J10367" t="str">
        <v>Regular</v>
      </c>
      <c r="K10367" t="str">
        <v>UPI</v>
      </c>
      <c r="L10367">
        <v>473.57</v>
      </c>
      <c r="M10367" t="str">
        <v>Pune</v>
      </c>
      <c r="N10367">
        <f>D10367-F10367</f>
        <v>2668.2425</v>
      </c>
    </row>
    <row r="10368">
      <c r="A10368" t="str">
        <v>ORD110366</v>
      </c>
      <c r="B10368" t="str">
        <v>South</v>
      </c>
      <c r="C10368" t="str">
        <v>Home Care</v>
      </c>
      <c r="D10368">
        <v>2780.92</v>
      </c>
      <c r="E10368">
        <v>0.1</v>
      </c>
      <c r="F10368">
        <f>D10368*E10368</f>
        <v>278.09200000000004</v>
      </c>
      <c r="G10368">
        <v>4</v>
      </c>
      <c r="H10368">
        <v>45040</v>
      </c>
      <c r="I10368">
        <v>45046</v>
      </c>
      <c r="J10368" t="str">
        <v>New</v>
      </c>
      <c r="K10368" t="str">
        <v>Card</v>
      </c>
      <c r="L10368">
        <v>612.13</v>
      </c>
      <c r="M10368" t="str">
        <v>Hyderabad</v>
      </c>
      <c r="N10368">
        <f>D10368-F10368</f>
        <v>2502.828</v>
      </c>
    </row>
    <row r="10369">
      <c r="A10369" t="str">
        <v>ORD110367</v>
      </c>
      <c r="B10369" t="str">
        <v>South</v>
      </c>
      <c r="C10369" t="str">
        <v>Grocery</v>
      </c>
      <c r="D10369">
        <v>4123.52</v>
      </c>
      <c r="E10369">
        <v>0.35</v>
      </c>
      <c r="F10369">
        <f>D10369*E10369</f>
        <v>1443.232</v>
      </c>
      <c r="G10369">
        <v>3</v>
      </c>
      <c r="H10369">
        <v>45269</v>
      </c>
      <c r="I10369">
        <v>45271</v>
      </c>
      <c r="J10369" t="str">
        <v>Member</v>
      </c>
      <c r="K10369" t="str">
        <v>UPI</v>
      </c>
      <c r="L10369">
        <v>528.48</v>
      </c>
      <c r="M10369" t="str">
        <v>Chennai</v>
      </c>
      <c r="N10369">
        <f>D10369-F10369</f>
        <v>2680.2880000000005</v>
      </c>
    </row>
    <row r="10370">
      <c r="A10370" t="str">
        <v>ORD110368</v>
      </c>
      <c r="B10370" t="str">
        <v>North</v>
      </c>
      <c r="C10370" t="str">
        <v>Grocery</v>
      </c>
      <c r="D10370">
        <v>4112.62</v>
      </c>
      <c r="E10370">
        <v>0.28</v>
      </c>
      <c r="F10370">
        <f>D10370*E10370</f>
        <v>1151.5336</v>
      </c>
      <c r="G10370">
        <v>8</v>
      </c>
      <c r="H10370">
        <v>45309</v>
      </c>
      <c r="I10370">
        <v>45311</v>
      </c>
      <c r="J10370" t="str">
        <v>Member</v>
      </c>
      <c r="K10370" t="str">
        <v>Cash</v>
      </c>
      <c r="L10370">
        <v>334.61</v>
      </c>
      <c r="M10370" t="str">
        <v>Bangalore</v>
      </c>
      <c r="N10370">
        <f>D10370-F10370</f>
        <v>2961.0864</v>
      </c>
    </row>
    <row r="10371">
      <c r="A10371" t="str">
        <v>ORD110369</v>
      </c>
      <c r="B10371" t="str">
        <v>East</v>
      </c>
      <c r="C10371" t="str">
        <v>Electronics</v>
      </c>
      <c r="D10371">
        <v>3033.54</v>
      </c>
      <c r="E10371">
        <v>0.08</v>
      </c>
      <c r="F10371">
        <f>D10371*E10371</f>
        <v>242.6832</v>
      </c>
      <c r="G10371">
        <v>9</v>
      </c>
      <c r="H10371">
        <v>45432</v>
      </c>
      <c r="I10371">
        <v>45438</v>
      </c>
      <c r="J10371" t="str">
        <v>New</v>
      </c>
      <c r="K10371" t="str">
        <v>Cash</v>
      </c>
      <c r="L10371">
        <v>778.08</v>
      </c>
      <c r="M10371" t="str">
        <v>Pune</v>
      </c>
      <c r="N10371">
        <f>D10371-F10371</f>
        <v>2790.8568</v>
      </c>
    </row>
    <row r="10372">
      <c r="A10372" t="str">
        <v>ORD110370</v>
      </c>
      <c r="B10372" t="str">
        <v>South</v>
      </c>
      <c r="C10372" t="str">
        <v>Electronics</v>
      </c>
      <c r="D10372">
        <v>207.77</v>
      </c>
      <c r="E10372">
        <v>0.31</v>
      </c>
      <c r="F10372">
        <f>D10372*E10372</f>
        <v>64.4087</v>
      </c>
      <c r="G10372">
        <v>6</v>
      </c>
      <c r="H10372">
        <v>45010</v>
      </c>
      <c r="I10372">
        <v>45012</v>
      </c>
      <c r="J10372" t="str">
        <v>New</v>
      </c>
      <c r="K10372" t="str">
        <v>Cash</v>
      </c>
      <c r="L10372">
        <v>12.11</v>
      </c>
      <c r="M10372" t="str">
        <v>Chennai</v>
      </c>
      <c r="N10372">
        <f>D10372-F10372</f>
        <v>143.36130000000003</v>
      </c>
    </row>
    <row r="10373">
      <c r="A10373" t="str">
        <v>ORD110371</v>
      </c>
      <c r="B10373" t="str">
        <v>North</v>
      </c>
      <c r="C10373" t="str">
        <v>Electronics</v>
      </c>
      <c r="D10373">
        <v>1909.72</v>
      </c>
      <c r="E10373">
        <v>0.25</v>
      </c>
      <c r="F10373">
        <f>D10373*E10373</f>
        <v>477.43</v>
      </c>
      <c r="G10373">
        <v>4</v>
      </c>
      <c r="H10373">
        <v>45603</v>
      </c>
      <c r="I10373">
        <v>45604</v>
      </c>
      <c r="J10373" t="str">
        <v>Regular</v>
      </c>
      <c r="K10373" t="str">
        <v>Card</v>
      </c>
      <c r="L10373">
        <v>324.38</v>
      </c>
      <c r="M10373" t="str">
        <v>Bangalore</v>
      </c>
      <c r="N10373">
        <f>D10373-F10373</f>
        <v>1432.29</v>
      </c>
    </row>
    <row r="10374">
      <c r="A10374" t="str">
        <v>ORD110372</v>
      </c>
      <c r="B10374" t="str">
        <v>West</v>
      </c>
      <c r="C10374" t="str">
        <v>Electronics</v>
      </c>
      <c r="D10374">
        <v>1221.2</v>
      </c>
      <c r="E10374">
        <v>0.05</v>
      </c>
      <c r="F10374">
        <f>D10374*E10374</f>
        <v>61.06</v>
      </c>
      <c r="G10374">
        <v>2</v>
      </c>
      <c r="H10374">
        <v>45417</v>
      </c>
      <c r="I10374">
        <v>45421</v>
      </c>
      <c r="J10374" t="str">
        <v>Member</v>
      </c>
      <c r="K10374" t="str">
        <v>UPI</v>
      </c>
      <c r="L10374">
        <v>353.01</v>
      </c>
      <c r="M10374" t="str">
        <v>Bangalore</v>
      </c>
      <c r="N10374">
        <f>D10374-F10374</f>
        <v>1160.14</v>
      </c>
    </row>
    <row r="10375">
      <c r="A10375" t="str">
        <v>ORD110373</v>
      </c>
      <c r="B10375" t="str">
        <v>South</v>
      </c>
      <c r="C10375" t="str">
        <v>Personal Care</v>
      </c>
      <c r="D10375">
        <v>1760.06</v>
      </c>
      <c r="E10375">
        <v>0.48</v>
      </c>
      <c r="F10375">
        <f>D10375*E10375</f>
        <v>844.8287999999999</v>
      </c>
      <c r="G10375">
        <v>8</v>
      </c>
      <c r="H10375">
        <v>45477</v>
      </c>
      <c r="I10375">
        <v>45482</v>
      </c>
      <c r="J10375" t="str">
        <v>Member</v>
      </c>
      <c r="K10375" t="str">
        <v>UPI</v>
      </c>
      <c r="L10375">
        <v>88.45</v>
      </c>
      <c r="M10375" t="str">
        <v>Delhi</v>
      </c>
      <c r="N10375">
        <f>D10375-F10375</f>
        <v>915.2312000000001</v>
      </c>
    </row>
    <row r="10376">
      <c r="A10376" t="str">
        <v>ORD110374</v>
      </c>
      <c r="B10376" t="str">
        <v>South</v>
      </c>
      <c r="C10376" t="str">
        <v>Grocery</v>
      </c>
      <c r="D10376">
        <v>3124.73</v>
      </c>
      <c r="E10376">
        <v>0.42</v>
      </c>
      <c r="F10376">
        <f>D10376*E10376</f>
        <v>1312.3866</v>
      </c>
      <c r="G10376">
        <v>3</v>
      </c>
      <c r="H10376">
        <v>45176</v>
      </c>
      <c r="I10376">
        <v>45181</v>
      </c>
      <c r="J10376" t="str">
        <v>Member</v>
      </c>
      <c r="K10376" t="str">
        <v>UPI</v>
      </c>
      <c r="L10376">
        <v>886.83</v>
      </c>
      <c r="M10376" t="str">
        <v>Pune</v>
      </c>
      <c r="N10376">
        <f>D10376-F10376</f>
        <v>1812.3434</v>
      </c>
    </row>
    <row r="10377">
      <c r="A10377" t="str">
        <v>ORD110375</v>
      </c>
      <c r="B10377" t="str">
        <v>East</v>
      </c>
      <c r="C10377" t="str">
        <v>Grocery</v>
      </c>
      <c r="D10377">
        <v>425.66</v>
      </c>
      <c r="E10377">
        <v>0.04</v>
      </c>
      <c r="F10377">
        <f>D10377*E10377</f>
        <v>17.026400000000002</v>
      </c>
      <c r="G10377">
        <v>2</v>
      </c>
      <c r="H10377">
        <v>45545</v>
      </c>
      <c r="I10377">
        <v>45550</v>
      </c>
      <c r="J10377" t="str">
        <v>Member</v>
      </c>
      <c r="K10377" t="str">
        <v>UPI</v>
      </c>
      <c r="L10377">
        <v>30.77</v>
      </c>
      <c r="M10377" t="str">
        <v>Mumbai</v>
      </c>
      <c r="N10377">
        <f>D10377-F10377</f>
        <v>408.6336</v>
      </c>
    </row>
    <row r="10378">
      <c r="A10378" t="str">
        <v>ORD110376</v>
      </c>
      <c r="B10378" t="str">
        <v>South</v>
      </c>
      <c r="C10378" t="str">
        <v>Electronics</v>
      </c>
      <c r="D10378">
        <v>208.99</v>
      </c>
      <c r="E10378">
        <v>0.47</v>
      </c>
      <c r="F10378">
        <f>D10378*E10378</f>
        <v>98.2253</v>
      </c>
      <c r="G10378">
        <v>4</v>
      </c>
      <c r="H10378">
        <v>45344</v>
      </c>
      <c r="I10378">
        <v>45347</v>
      </c>
      <c r="J10378" t="str">
        <v>New</v>
      </c>
      <c r="K10378" t="str">
        <v>Card</v>
      </c>
      <c r="L10378">
        <v>40.42</v>
      </c>
      <c r="M10378" t="str">
        <v>Bangalore</v>
      </c>
      <c r="N10378">
        <f>D10378-F10378</f>
        <v>110.7647</v>
      </c>
    </row>
    <row r="10379">
      <c r="A10379" t="str">
        <v>ORD110377</v>
      </c>
      <c r="B10379" t="str">
        <v>South</v>
      </c>
      <c r="C10379" t="str">
        <v>Clothing</v>
      </c>
      <c r="D10379">
        <v>2240.68</v>
      </c>
      <c r="E10379">
        <v>0.46</v>
      </c>
      <c r="F10379">
        <f>D10379*E10379</f>
        <v>1030.7128</v>
      </c>
      <c r="G10379">
        <v>2</v>
      </c>
      <c r="H10379">
        <v>45263</v>
      </c>
      <c r="I10379">
        <v>45265</v>
      </c>
      <c r="J10379" t="str">
        <v>New</v>
      </c>
      <c r="K10379" t="str">
        <v>UPI</v>
      </c>
      <c r="L10379">
        <v>358.33</v>
      </c>
      <c r="M10379" t="str">
        <v>Chennai</v>
      </c>
      <c r="N10379">
        <f>D10379-F10379</f>
        <v>1209.9671999999998</v>
      </c>
    </row>
    <row r="10380">
      <c r="A10380" t="str">
        <v>ORD110378</v>
      </c>
      <c r="B10380" t="str">
        <v>West</v>
      </c>
      <c r="C10380" t="str">
        <v>Electronics</v>
      </c>
      <c r="D10380">
        <v>3988.51</v>
      </c>
      <c r="E10380">
        <v>0.02</v>
      </c>
      <c r="F10380">
        <f>D10380*E10380</f>
        <v>79.7702</v>
      </c>
      <c r="G10380">
        <v>3</v>
      </c>
      <c r="H10380">
        <v>45389</v>
      </c>
      <c r="I10380">
        <v>45393</v>
      </c>
      <c r="J10380" t="str">
        <v>Regular</v>
      </c>
      <c r="K10380" t="str">
        <v>Card</v>
      </c>
      <c r="L10380">
        <v>396.06</v>
      </c>
      <c r="M10380" t="str">
        <v>Pune</v>
      </c>
      <c r="N10380">
        <f>D10380-F10380</f>
        <v>3908.7398000000003</v>
      </c>
    </row>
    <row r="10381">
      <c r="A10381" t="str">
        <v>ORD110379</v>
      </c>
      <c r="B10381" t="str">
        <v>North</v>
      </c>
      <c r="C10381" t="str">
        <v>Home Care</v>
      </c>
      <c r="D10381">
        <v>250.42</v>
      </c>
      <c r="E10381">
        <v>0.1</v>
      </c>
      <c r="F10381">
        <f>D10381*E10381</f>
        <v>25.042</v>
      </c>
      <c r="G10381">
        <v>9</v>
      </c>
      <c r="H10381">
        <v>45523</v>
      </c>
      <c r="I10381">
        <v>45528</v>
      </c>
      <c r="J10381" t="str">
        <v>Regular</v>
      </c>
      <c r="K10381" t="str">
        <v>UPI</v>
      </c>
      <c r="L10381">
        <v>56.98</v>
      </c>
      <c r="M10381" t="str">
        <v>Hyderabad</v>
      </c>
      <c r="N10381">
        <f>D10381-F10381</f>
        <v>225.378</v>
      </c>
    </row>
    <row r="10382">
      <c r="A10382" t="str">
        <v>ORD110380</v>
      </c>
      <c r="B10382" t="str">
        <v>North</v>
      </c>
      <c r="C10382" t="str">
        <v>Clothing</v>
      </c>
      <c r="D10382">
        <v>4260.34</v>
      </c>
      <c r="E10382">
        <v>0.35</v>
      </c>
      <c r="F10382">
        <f>D10382*E10382</f>
        <v>1491.119</v>
      </c>
      <c r="G10382">
        <v>7</v>
      </c>
      <c r="H10382">
        <v>45048</v>
      </c>
      <c r="I10382">
        <v>45054</v>
      </c>
      <c r="J10382" t="str">
        <v>New</v>
      </c>
      <c r="K10382" t="str">
        <v>Cash</v>
      </c>
      <c r="L10382">
        <v>525.92</v>
      </c>
      <c r="M10382" t="str">
        <v>Hyderabad</v>
      </c>
      <c r="N10382">
        <f>D10382-F10382</f>
        <v>2769.2210000000005</v>
      </c>
    </row>
    <row r="10383">
      <c r="A10383" t="str">
        <v>ORD110381</v>
      </c>
      <c r="B10383" t="str">
        <v>East</v>
      </c>
      <c r="C10383" t="str">
        <v>Home Care</v>
      </c>
      <c r="D10383">
        <v>1981.01</v>
      </c>
      <c r="E10383">
        <v>0.47</v>
      </c>
      <c r="F10383">
        <f>D10383*E10383</f>
        <v>931.0746999999999</v>
      </c>
      <c r="G10383">
        <v>1</v>
      </c>
      <c r="H10383">
        <v>45183</v>
      </c>
      <c r="I10383">
        <v>45185</v>
      </c>
      <c r="J10383" t="str">
        <v>Member</v>
      </c>
      <c r="K10383" t="str">
        <v>Card</v>
      </c>
      <c r="L10383">
        <v>468.56</v>
      </c>
      <c r="M10383" t="str">
        <v>Hyderabad</v>
      </c>
      <c r="N10383">
        <f>D10383-F10383</f>
        <v>1049.9353</v>
      </c>
    </row>
    <row r="10384">
      <c r="A10384" t="str">
        <v>ORD110382</v>
      </c>
      <c r="B10384" t="str">
        <v>West</v>
      </c>
      <c r="C10384" t="str">
        <v>Clothing</v>
      </c>
      <c r="D10384">
        <v>679.35</v>
      </c>
      <c r="E10384">
        <v>0.41</v>
      </c>
      <c r="F10384">
        <f>D10384*E10384</f>
        <v>278.5335</v>
      </c>
      <c r="G10384">
        <v>5</v>
      </c>
      <c r="H10384">
        <v>45291</v>
      </c>
      <c r="I10384">
        <v>45293</v>
      </c>
      <c r="J10384" t="str">
        <v>Regular</v>
      </c>
      <c r="K10384" t="str">
        <v>Card</v>
      </c>
      <c r="L10384">
        <v>100.88</v>
      </c>
      <c r="M10384" t="str">
        <v>Bangalore</v>
      </c>
      <c r="N10384">
        <f>D10384-F10384</f>
        <v>400.8165</v>
      </c>
    </row>
    <row r="10385">
      <c r="A10385" t="str">
        <v>ORD110383</v>
      </c>
      <c r="B10385" t="str">
        <v>North</v>
      </c>
      <c r="C10385" t="str">
        <v>Home Care</v>
      </c>
      <c r="D10385">
        <v>2880.74</v>
      </c>
      <c r="E10385">
        <v>0.14</v>
      </c>
      <c r="F10385">
        <f>D10385*E10385</f>
        <v>403.3036</v>
      </c>
      <c r="G10385">
        <v>5</v>
      </c>
      <c r="H10385">
        <v>45092</v>
      </c>
      <c r="I10385">
        <v>45094</v>
      </c>
      <c r="J10385" t="str">
        <v>New</v>
      </c>
      <c r="K10385" t="str">
        <v>UPI</v>
      </c>
      <c r="L10385">
        <v>174.66</v>
      </c>
      <c r="M10385" t="str">
        <v>Hyderabad</v>
      </c>
      <c r="N10385">
        <f>D10385-F10385</f>
        <v>2477.4363999999996</v>
      </c>
    </row>
    <row r="10386">
      <c r="A10386" t="str">
        <v>ORD110384</v>
      </c>
      <c r="B10386" t="str">
        <v>West</v>
      </c>
      <c r="C10386" t="str">
        <v>Electronics</v>
      </c>
      <c r="D10386">
        <v>4766.57</v>
      </c>
      <c r="E10386">
        <v>0.02</v>
      </c>
      <c r="F10386">
        <f>D10386*E10386</f>
        <v>95.3314</v>
      </c>
      <c r="G10386">
        <v>9</v>
      </c>
      <c r="H10386">
        <v>45632</v>
      </c>
      <c r="I10386">
        <v>45635</v>
      </c>
      <c r="J10386" t="str">
        <v>Member</v>
      </c>
      <c r="K10386" t="str">
        <v>UPI</v>
      </c>
      <c r="L10386">
        <v>751.89</v>
      </c>
      <c r="M10386" t="str">
        <v>Hyderabad</v>
      </c>
      <c r="N10386">
        <f>D10386-F10386</f>
        <v>4671.2386</v>
      </c>
    </row>
    <row r="10387">
      <c r="A10387" t="str">
        <v>ORD110385</v>
      </c>
      <c r="B10387" t="str">
        <v>North</v>
      </c>
      <c r="C10387" t="str">
        <v>Electronics</v>
      </c>
      <c r="D10387">
        <v>2758.31</v>
      </c>
      <c r="E10387">
        <v>0.24</v>
      </c>
      <c r="F10387">
        <f>D10387*E10387</f>
        <v>661.9943999999999</v>
      </c>
      <c r="G10387">
        <v>1</v>
      </c>
      <c r="H10387">
        <v>44968</v>
      </c>
      <c r="I10387">
        <v>44972</v>
      </c>
      <c r="J10387" t="str">
        <v>New</v>
      </c>
      <c r="K10387" t="str">
        <v>UPI</v>
      </c>
      <c r="L10387">
        <v>587.79</v>
      </c>
      <c r="M10387" t="str">
        <v>Mumbai</v>
      </c>
      <c r="N10387">
        <f>D10387-F10387</f>
        <v>2096.3156</v>
      </c>
    </row>
    <row r="10388">
      <c r="A10388" t="str">
        <v>ORD110386</v>
      </c>
      <c r="B10388" t="str">
        <v>West</v>
      </c>
      <c r="C10388" t="str">
        <v>Clothing</v>
      </c>
      <c r="D10388">
        <v>3464.51</v>
      </c>
      <c r="E10388">
        <v>0.05</v>
      </c>
      <c r="F10388">
        <f>D10388*E10388</f>
        <v>173.2255</v>
      </c>
      <c r="G10388">
        <v>1</v>
      </c>
      <c r="H10388">
        <v>45495</v>
      </c>
      <c r="I10388">
        <v>45501</v>
      </c>
      <c r="J10388" t="str">
        <v>New</v>
      </c>
      <c r="K10388" t="str">
        <v>Cash</v>
      </c>
      <c r="L10388">
        <v>278.92</v>
      </c>
      <c r="M10388" t="str">
        <v>Mumbai</v>
      </c>
      <c r="N10388">
        <f>D10388-F10388</f>
        <v>3291.2845</v>
      </c>
    </row>
    <row r="10389">
      <c r="A10389" t="str">
        <v>ORD110387</v>
      </c>
      <c r="B10389" t="str">
        <v>East</v>
      </c>
      <c r="C10389" t="str">
        <v>Home Care</v>
      </c>
      <c r="D10389">
        <v>4100.46</v>
      </c>
      <c r="E10389">
        <v>0.12</v>
      </c>
      <c r="F10389">
        <f>D10389*E10389</f>
        <v>492.0552</v>
      </c>
      <c r="G10389">
        <v>7</v>
      </c>
      <c r="H10389">
        <v>45162</v>
      </c>
      <c r="I10389">
        <v>45167</v>
      </c>
      <c r="J10389" t="str">
        <v>Regular</v>
      </c>
      <c r="K10389" t="str">
        <v>Cash</v>
      </c>
      <c r="L10389">
        <v>1050.21</v>
      </c>
      <c r="M10389" t="str">
        <v>Bangalore</v>
      </c>
      <c r="N10389">
        <f>D10389-F10389</f>
        <v>3608.4048000000003</v>
      </c>
    </row>
    <row r="10390">
      <c r="A10390" t="str">
        <v>ORD110388</v>
      </c>
      <c r="B10390" t="str">
        <v>South</v>
      </c>
      <c r="C10390" t="str">
        <v>Personal Care</v>
      </c>
      <c r="D10390">
        <v>4016.77</v>
      </c>
      <c r="E10390">
        <v>0.32</v>
      </c>
      <c r="F10390">
        <f>D10390*E10390</f>
        <v>1285.3664</v>
      </c>
      <c r="G10390">
        <v>7</v>
      </c>
      <c r="H10390">
        <v>45446</v>
      </c>
      <c r="I10390">
        <v>45447</v>
      </c>
      <c r="J10390" t="str">
        <v>New</v>
      </c>
      <c r="K10390" t="str">
        <v>Card</v>
      </c>
      <c r="L10390">
        <v>806.1</v>
      </c>
      <c r="M10390" t="str">
        <v>Delhi</v>
      </c>
      <c r="N10390">
        <f>D10390-F10390</f>
        <v>2731.4035999999996</v>
      </c>
    </row>
    <row r="10391">
      <c r="A10391" t="str">
        <v>ORD110389</v>
      </c>
      <c r="B10391" t="str">
        <v>East</v>
      </c>
      <c r="C10391" t="str">
        <v>Clothing</v>
      </c>
      <c r="D10391">
        <v>458.28</v>
      </c>
      <c r="E10391">
        <v>0.25</v>
      </c>
      <c r="F10391">
        <f>D10391*E10391</f>
        <v>114.57</v>
      </c>
      <c r="G10391">
        <v>8</v>
      </c>
      <c r="H10391">
        <v>45141</v>
      </c>
      <c r="I10391">
        <v>45148</v>
      </c>
      <c r="J10391" t="str">
        <v>New</v>
      </c>
      <c r="K10391" t="str">
        <v>Card</v>
      </c>
      <c r="L10391">
        <v>126.57</v>
      </c>
      <c r="M10391" t="str">
        <v>Hyderabad</v>
      </c>
      <c r="N10391">
        <f>D10391-F10391</f>
        <v>343.71</v>
      </c>
    </row>
    <row r="10392">
      <c r="A10392" t="str">
        <v>ORD110390</v>
      </c>
      <c r="B10392" t="str">
        <v>North</v>
      </c>
      <c r="C10392" t="str">
        <v>Clothing</v>
      </c>
      <c r="D10392">
        <v>3730.88</v>
      </c>
      <c r="E10392">
        <v>0.19</v>
      </c>
      <c r="F10392">
        <f>D10392*E10392</f>
        <v>708.8672</v>
      </c>
      <c r="G10392">
        <v>4</v>
      </c>
      <c r="H10392">
        <v>44985</v>
      </c>
      <c r="I10392">
        <v>44988</v>
      </c>
      <c r="J10392" t="str">
        <v>Regular</v>
      </c>
      <c r="K10392" t="str">
        <v>Card</v>
      </c>
      <c r="L10392">
        <v>1043.77</v>
      </c>
      <c r="M10392" t="str">
        <v>Bangalore</v>
      </c>
      <c r="N10392">
        <f>D10392-F10392</f>
        <v>3022.0128</v>
      </c>
    </row>
    <row r="10393">
      <c r="A10393" t="str">
        <v>ORD110391</v>
      </c>
      <c r="B10393" t="str">
        <v>East</v>
      </c>
      <c r="C10393" t="str">
        <v>Grocery</v>
      </c>
      <c r="D10393">
        <v>4752.3</v>
      </c>
      <c r="E10393">
        <v>0.46</v>
      </c>
      <c r="F10393">
        <f>D10393*E10393</f>
        <v>2186.058</v>
      </c>
      <c r="G10393">
        <v>7</v>
      </c>
      <c r="H10393">
        <v>45321</v>
      </c>
      <c r="I10393">
        <v>45327</v>
      </c>
      <c r="J10393" t="str">
        <v>New</v>
      </c>
      <c r="K10393" t="str">
        <v>Cash</v>
      </c>
      <c r="L10393">
        <v>1384.86</v>
      </c>
      <c r="M10393" t="str">
        <v>Bangalore</v>
      </c>
      <c r="N10393">
        <f>D10393-F10393</f>
        <v>2566.242</v>
      </c>
    </row>
    <row r="10394">
      <c r="A10394" t="str">
        <v>ORD110392</v>
      </c>
      <c r="B10394" t="str">
        <v>South</v>
      </c>
      <c r="C10394" t="str">
        <v>Clothing</v>
      </c>
      <c r="D10394">
        <v>3533.2</v>
      </c>
      <c r="E10394">
        <v>0.1</v>
      </c>
      <c r="F10394">
        <f>D10394*E10394</f>
        <v>353.32</v>
      </c>
      <c r="G10394">
        <v>6</v>
      </c>
      <c r="H10394">
        <v>45269</v>
      </c>
      <c r="I10394">
        <v>45276</v>
      </c>
      <c r="J10394" t="str">
        <v>Regular</v>
      </c>
      <c r="K10394" t="str">
        <v>Card</v>
      </c>
      <c r="L10394">
        <v>557.41</v>
      </c>
      <c r="M10394" t="str">
        <v>Hyderabad</v>
      </c>
      <c r="N10394">
        <f>D10394-F10394</f>
        <v>3179.8799999999997</v>
      </c>
    </row>
    <row r="10395">
      <c r="A10395" t="str">
        <v>ORD110393</v>
      </c>
      <c r="B10395" t="str">
        <v>East</v>
      </c>
      <c r="C10395" t="str">
        <v>Personal Care</v>
      </c>
      <c r="D10395">
        <v>4198.57</v>
      </c>
      <c r="E10395">
        <v>0.24</v>
      </c>
      <c r="F10395">
        <f>D10395*E10395</f>
        <v>1007.6567999999999</v>
      </c>
      <c r="G10395">
        <v>1</v>
      </c>
      <c r="H10395">
        <v>45170</v>
      </c>
      <c r="I10395">
        <v>45173</v>
      </c>
      <c r="J10395" t="str">
        <v>New</v>
      </c>
      <c r="K10395" t="str">
        <v>Card</v>
      </c>
      <c r="L10395">
        <v>560.88</v>
      </c>
      <c r="M10395" t="str">
        <v>Chennai</v>
      </c>
      <c r="N10395">
        <f>D10395-F10395</f>
        <v>3190.9132</v>
      </c>
    </row>
    <row r="10396">
      <c r="A10396" t="str">
        <v>ORD110394</v>
      </c>
      <c r="B10396" t="str">
        <v>North</v>
      </c>
      <c r="C10396" t="str">
        <v>Electronics</v>
      </c>
      <c r="D10396">
        <v>2479.19</v>
      </c>
      <c r="E10396">
        <v>0.29</v>
      </c>
      <c r="F10396">
        <f>D10396*E10396</f>
        <v>718.9651</v>
      </c>
      <c r="G10396">
        <v>2</v>
      </c>
      <c r="H10396">
        <v>45474</v>
      </c>
      <c r="I10396">
        <v>45475</v>
      </c>
      <c r="J10396" t="str">
        <v>New</v>
      </c>
      <c r="K10396" t="str">
        <v>Card</v>
      </c>
      <c r="L10396">
        <v>650.23</v>
      </c>
      <c r="M10396" t="str">
        <v>Chennai</v>
      </c>
      <c r="N10396">
        <f>D10396-F10396</f>
        <v>1760.2249000000002</v>
      </c>
    </row>
    <row r="10397">
      <c r="A10397" t="str">
        <v>ORD110395</v>
      </c>
      <c r="B10397" t="str">
        <v>North</v>
      </c>
      <c r="C10397" t="str">
        <v>Home Care</v>
      </c>
      <c r="D10397">
        <v>1663.44</v>
      </c>
      <c r="E10397">
        <v>0.16</v>
      </c>
      <c r="F10397">
        <f>D10397*E10397</f>
        <v>266.1504</v>
      </c>
      <c r="G10397">
        <v>8</v>
      </c>
      <c r="H10397">
        <v>45210</v>
      </c>
      <c r="I10397">
        <v>45213</v>
      </c>
      <c r="J10397" t="str">
        <v>Member</v>
      </c>
      <c r="K10397" t="str">
        <v>UPI</v>
      </c>
      <c r="L10397">
        <v>359.9</v>
      </c>
      <c r="M10397" t="str">
        <v>Delhi</v>
      </c>
      <c r="N10397">
        <f>D10397-F10397</f>
        <v>1397.2896</v>
      </c>
    </row>
    <row r="10398">
      <c r="A10398" t="str">
        <v>ORD110396</v>
      </c>
      <c r="B10398" t="str">
        <v>East</v>
      </c>
      <c r="C10398" t="str">
        <v>Grocery</v>
      </c>
      <c r="D10398">
        <v>3413.57</v>
      </c>
      <c r="E10398">
        <v>0.35</v>
      </c>
      <c r="F10398">
        <f>D10398*E10398</f>
        <v>1194.7495</v>
      </c>
      <c r="G10398">
        <v>6</v>
      </c>
      <c r="H10398">
        <v>45007</v>
      </c>
      <c r="I10398">
        <v>45012</v>
      </c>
      <c r="J10398" t="str">
        <v>Regular</v>
      </c>
      <c r="K10398" t="str">
        <v>Cash</v>
      </c>
      <c r="L10398">
        <v>478.63</v>
      </c>
      <c r="M10398" t="str">
        <v>Chennai</v>
      </c>
      <c r="N10398">
        <f>D10398-F10398</f>
        <v>2218.8205000000003</v>
      </c>
    </row>
    <row r="10399">
      <c r="A10399" t="str">
        <v>ORD110397</v>
      </c>
      <c r="B10399" t="str">
        <v>South</v>
      </c>
      <c r="C10399" t="str">
        <v>Home Care</v>
      </c>
      <c r="D10399">
        <v>2511.78</v>
      </c>
      <c r="E10399">
        <v>0.43</v>
      </c>
      <c r="F10399">
        <f>D10399*E10399</f>
        <v>1080.0654000000002</v>
      </c>
      <c r="G10399">
        <v>7</v>
      </c>
      <c r="H10399">
        <v>45510</v>
      </c>
      <c r="I10399">
        <v>45514</v>
      </c>
      <c r="J10399" t="str">
        <v>Member</v>
      </c>
      <c r="K10399" t="str">
        <v>Card</v>
      </c>
      <c r="L10399">
        <v>687.57</v>
      </c>
      <c r="M10399" t="str">
        <v>Bangalore</v>
      </c>
      <c r="N10399">
        <f>D10399-F10399</f>
        <v>1431.7146</v>
      </c>
    </row>
    <row r="10400">
      <c r="A10400" t="str">
        <v>ORD110398</v>
      </c>
      <c r="B10400" t="str">
        <v>East</v>
      </c>
      <c r="C10400" t="str">
        <v>Electronics</v>
      </c>
      <c r="D10400">
        <v>4486.92</v>
      </c>
      <c r="E10400">
        <v>0.27</v>
      </c>
      <c r="F10400">
        <f>D10400*E10400</f>
        <v>1211.4684000000002</v>
      </c>
      <c r="G10400">
        <v>8</v>
      </c>
      <c r="H10400">
        <v>45439</v>
      </c>
      <c r="I10400">
        <v>45443</v>
      </c>
      <c r="J10400" t="str">
        <v>Member</v>
      </c>
      <c r="K10400" t="str">
        <v>Card</v>
      </c>
      <c r="L10400">
        <v>512.86</v>
      </c>
      <c r="M10400" t="str">
        <v>Delhi</v>
      </c>
      <c r="N10400">
        <f>D10400-F10400</f>
        <v>3275.4516</v>
      </c>
    </row>
    <row r="10401">
      <c r="A10401" t="str">
        <v>ORD110399</v>
      </c>
      <c r="B10401" t="str">
        <v>South</v>
      </c>
      <c r="C10401" t="str">
        <v>Clothing</v>
      </c>
      <c r="D10401">
        <v>4874.47</v>
      </c>
      <c r="E10401">
        <v>0.39</v>
      </c>
      <c r="F10401">
        <f>D10401*E10401</f>
        <v>1901.0433000000003</v>
      </c>
      <c r="G10401">
        <v>5</v>
      </c>
      <c r="H10401">
        <v>45275</v>
      </c>
      <c r="I10401">
        <v>45280</v>
      </c>
      <c r="J10401" t="str">
        <v>Member</v>
      </c>
      <c r="K10401" t="str">
        <v>Cash</v>
      </c>
      <c r="L10401">
        <v>1352.65</v>
      </c>
      <c r="M10401" t="str">
        <v>Chennai</v>
      </c>
      <c r="N10401">
        <f>D10401-F10401</f>
        <v>2973.4267</v>
      </c>
    </row>
    <row r="10402">
      <c r="A10402" t="str">
        <v>ORD110400</v>
      </c>
      <c r="B10402" t="str">
        <v>West</v>
      </c>
      <c r="C10402" t="str">
        <v>Personal Care</v>
      </c>
      <c r="D10402">
        <v>4117.03</v>
      </c>
      <c r="E10402">
        <v>0.03</v>
      </c>
      <c r="F10402">
        <f>D10402*E10402</f>
        <v>123.51089999999999</v>
      </c>
      <c r="G10402">
        <v>5</v>
      </c>
      <c r="H10402">
        <v>45362</v>
      </c>
      <c r="I10402">
        <v>45367</v>
      </c>
      <c r="J10402" t="str">
        <v>Member</v>
      </c>
      <c r="K10402" t="str">
        <v>UPI</v>
      </c>
      <c r="L10402">
        <v>1031.18</v>
      </c>
      <c r="M10402" t="str">
        <v>Chennai</v>
      </c>
      <c r="N10402">
        <f>D10402-F10402</f>
        <v>3993.5190999999995</v>
      </c>
    </row>
    <row r="10403">
      <c r="A10403" t="str">
        <v>ORD110401</v>
      </c>
      <c r="B10403" t="str">
        <v>South</v>
      </c>
      <c r="C10403" t="str">
        <v>Grocery</v>
      </c>
      <c r="D10403">
        <v>4964.13</v>
      </c>
      <c r="E10403">
        <v>0.08</v>
      </c>
      <c r="F10403">
        <f>D10403*E10403</f>
        <v>397.1304</v>
      </c>
      <c r="G10403">
        <v>2</v>
      </c>
      <c r="H10403">
        <v>45195</v>
      </c>
      <c r="I10403">
        <v>45199</v>
      </c>
      <c r="J10403" t="str">
        <v>Regular</v>
      </c>
      <c r="K10403" t="str">
        <v>Card</v>
      </c>
      <c r="L10403">
        <v>759.76</v>
      </c>
      <c r="M10403" t="str">
        <v>Bangalore</v>
      </c>
      <c r="N10403">
        <f>D10403-F10403</f>
        <v>4566.9996</v>
      </c>
    </row>
    <row r="10404">
      <c r="A10404" t="str">
        <v>ORD110402</v>
      </c>
      <c r="B10404" t="str">
        <v>West</v>
      </c>
      <c r="C10404" t="str">
        <v>Personal Care</v>
      </c>
      <c r="D10404">
        <v>1807.02</v>
      </c>
      <c r="E10404">
        <v>0.23</v>
      </c>
      <c r="F10404">
        <f>D10404*E10404</f>
        <v>415.6146</v>
      </c>
      <c r="G10404">
        <v>4</v>
      </c>
      <c r="H10404">
        <v>45205</v>
      </c>
      <c r="I10404">
        <v>45211</v>
      </c>
      <c r="J10404" t="str">
        <v>New</v>
      </c>
      <c r="K10404" t="str">
        <v>UPI</v>
      </c>
      <c r="L10404">
        <v>251.98</v>
      </c>
      <c r="M10404" t="str">
        <v>Delhi</v>
      </c>
      <c r="N10404">
        <f>D10404-F10404</f>
        <v>1391.4054</v>
      </c>
    </row>
    <row r="10405">
      <c r="A10405" t="str">
        <v>ORD110403</v>
      </c>
      <c r="B10405" t="str">
        <v>East</v>
      </c>
      <c r="C10405" t="str">
        <v>Personal Care</v>
      </c>
      <c r="D10405">
        <v>4489.2</v>
      </c>
      <c r="E10405">
        <v>0.46</v>
      </c>
      <c r="F10405">
        <f>D10405*E10405</f>
        <v>2065.032</v>
      </c>
      <c r="G10405">
        <v>2</v>
      </c>
      <c r="H10405">
        <v>45653</v>
      </c>
      <c r="I10405">
        <v>45658</v>
      </c>
      <c r="J10405" t="str">
        <v>Member</v>
      </c>
      <c r="K10405" t="str">
        <v>Card</v>
      </c>
      <c r="L10405">
        <v>1215.15</v>
      </c>
      <c r="M10405" t="str">
        <v>Chennai</v>
      </c>
      <c r="N10405">
        <f>D10405-F10405</f>
        <v>2424.1679999999997</v>
      </c>
    </row>
    <row r="10406">
      <c r="A10406" t="str">
        <v>ORD110404</v>
      </c>
      <c r="B10406" t="str">
        <v>South</v>
      </c>
      <c r="C10406" t="str">
        <v>Personal Care</v>
      </c>
      <c r="D10406">
        <v>1716.67</v>
      </c>
      <c r="E10406">
        <v>0.27</v>
      </c>
      <c r="F10406">
        <f>D10406*E10406</f>
        <v>463.50090000000006</v>
      </c>
      <c r="G10406">
        <v>7</v>
      </c>
      <c r="H10406">
        <v>45216</v>
      </c>
      <c r="I10406">
        <v>45223</v>
      </c>
      <c r="J10406" t="str">
        <v>Regular</v>
      </c>
      <c r="K10406" t="str">
        <v>Card</v>
      </c>
      <c r="L10406">
        <v>294.06</v>
      </c>
      <c r="M10406" t="str">
        <v>Pune</v>
      </c>
      <c r="N10406">
        <f>D10406-F10406</f>
        <v>1253.1691</v>
      </c>
    </row>
    <row r="10407">
      <c r="A10407" t="str">
        <v>ORD110405</v>
      </c>
      <c r="B10407" t="str">
        <v>West</v>
      </c>
      <c r="C10407" t="str">
        <v>Personal Care</v>
      </c>
      <c r="D10407">
        <v>678.39</v>
      </c>
      <c r="E10407">
        <v>0.22</v>
      </c>
      <c r="F10407">
        <f>D10407*E10407</f>
        <v>149.2458</v>
      </c>
      <c r="G10407">
        <v>9</v>
      </c>
      <c r="H10407">
        <v>45592</v>
      </c>
      <c r="I10407">
        <v>45595</v>
      </c>
      <c r="J10407" t="str">
        <v>New</v>
      </c>
      <c r="K10407" t="str">
        <v>Card</v>
      </c>
      <c r="L10407">
        <v>164.05</v>
      </c>
      <c r="M10407" t="str">
        <v>Bangalore</v>
      </c>
      <c r="N10407">
        <f>D10407-F10407</f>
        <v>529.1442</v>
      </c>
    </row>
    <row r="10408">
      <c r="A10408" t="str">
        <v>ORD110406</v>
      </c>
      <c r="B10408" t="str">
        <v>West</v>
      </c>
      <c r="C10408" t="str">
        <v>Electronics</v>
      </c>
      <c r="D10408">
        <v>3144.73</v>
      </c>
      <c r="E10408">
        <v>0.3</v>
      </c>
      <c r="F10408">
        <f>D10408*E10408</f>
        <v>943.419</v>
      </c>
      <c r="G10408">
        <v>2</v>
      </c>
      <c r="H10408">
        <v>45519</v>
      </c>
      <c r="I10408">
        <v>45523</v>
      </c>
      <c r="J10408" t="str">
        <v>New</v>
      </c>
      <c r="K10408" t="str">
        <v>UPI</v>
      </c>
      <c r="L10408">
        <v>664.33</v>
      </c>
      <c r="M10408" t="str">
        <v>Pune</v>
      </c>
      <c r="N10408">
        <f>D10408-F10408</f>
        <v>2201.311</v>
      </c>
    </row>
    <row r="10409">
      <c r="A10409" t="str">
        <v>ORD110407</v>
      </c>
      <c r="B10409" t="str">
        <v>West</v>
      </c>
      <c r="C10409" t="str">
        <v>Personal Care</v>
      </c>
      <c r="D10409">
        <v>2329.44</v>
      </c>
      <c r="E10409">
        <v>0.06</v>
      </c>
      <c r="F10409">
        <f>D10409*E10409</f>
        <v>139.7664</v>
      </c>
      <c r="G10409">
        <v>4</v>
      </c>
      <c r="H10409">
        <v>45591</v>
      </c>
      <c r="I10409">
        <v>45592</v>
      </c>
      <c r="J10409" t="str">
        <v>Member</v>
      </c>
      <c r="K10409" t="str">
        <v>Cash</v>
      </c>
      <c r="L10409">
        <v>219.66</v>
      </c>
      <c r="M10409" t="str">
        <v>Mumbai</v>
      </c>
      <c r="N10409">
        <f>D10409-F10409</f>
        <v>2189.6736</v>
      </c>
    </row>
    <row r="10410">
      <c r="A10410" t="str">
        <v>ORD110408</v>
      </c>
      <c r="B10410" t="str">
        <v>North</v>
      </c>
      <c r="C10410" t="str">
        <v>Personal Care</v>
      </c>
      <c r="D10410">
        <v>4616.33</v>
      </c>
      <c r="E10410">
        <v>0.33</v>
      </c>
      <c r="F10410">
        <f>D10410*E10410</f>
        <v>1523.3889000000001</v>
      </c>
      <c r="G10410">
        <v>8</v>
      </c>
      <c r="H10410">
        <v>45397</v>
      </c>
      <c r="I10410">
        <v>45398</v>
      </c>
      <c r="J10410" t="str">
        <v>Regular</v>
      </c>
      <c r="K10410" t="str">
        <v>Cash</v>
      </c>
      <c r="L10410">
        <v>1271.54</v>
      </c>
      <c r="M10410" t="str">
        <v>Chennai</v>
      </c>
      <c r="N10410">
        <f>D10410-F10410</f>
        <v>3092.9411</v>
      </c>
    </row>
    <row r="10411">
      <c r="A10411" t="str">
        <v>ORD110409</v>
      </c>
      <c r="B10411" t="str">
        <v>East</v>
      </c>
      <c r="C10411" t="str">
        <v>Electronics</v>
      </c>
      <c r="D10411">
        <v>2511.75</v>
      </c>
      <c r="E10411">
        <v>0.05</v>
      </c>
      <c r="F10411">
        <f>D10411*E10411</f>
        <v>125.5875</v>
      </c>
      <c r="G10411">
        <v>9</v>
      </c>
      <c r="H10411">
        <v>45365</v>
      </c>
      <c r="I10411">
        <v>45370</v>
      </c>
      <c r="J10411" t="str">
        <v>Member</v>
      </c>
      <c r="K10411" t="str">
        <v>UPI</v>
      </c>
      <c r="L10411">
        <v>514.27</v>
      </c>
      <c r="M10411" t="str">
        <v>Pune</v>
      </c>
      <c r="N10411">
        <f>D10411-F10411</f>
        <v>2386.1625</v>
      </c>
    </row>
    <row r="10412">
      <c r="A10412" t="str">
        <v>ORD110410</v>
      </c>
      <c r="B10412" t="str">
        <v>West</v>
      </c>
      <c r="C10412" t="str">
        <v>Home Care</v>
      </c>
      <c r="D10412">
        <v>4645.4</v>
      </c>
      <c r="E10412">
        <v>0.29</v>
      </c>
      <c r="F10412">
        <f>D10412*E10412</f>
        <v>1347.1659999999997</v>
      </c>
      <c r="G10412">
        <v>4</v>
      </c>
      <c r="H10412">
        <v>45466</v>
      </c>
      <c r="I10412">
        <v>45467</v>
      </c>
      <c r="J10412" t="str">
        <v>New</v>
      </c>
      <c r="K10412" t="str">
        <v>Card</v>
      </c>
      <c r="L10412">
        <v>610.87</v>
      </c>
      <c r="M10412" t="str">
        <v>Mumbai</v>
      </c>
      <c r="N10412">
        <f>D10412-F10412</f>
        <v>3298.234</v>
      </c>
    </row>
    <row r="10413">
      <c r="A10413" t="str">
        <v>ORD110411</v>
      </c>
      <c r="B10413" t="str">
        <v>South</v>
      </c>
      <c r="C10413" t="str">
        <v>Electronics</v>
      </c>
      <c r="D10413">
        <v>485.31</v>
      </c>
      <c r="E10413">
        <v>0.36</v>
      </c>
      <c r="F10413">
        <f>D10413*E10413</f>
        <v>174.7116</v>
      </c>
      <c r="G10413">
        <v>8</v>
      </c>
      <c r="H10413">
        <v>45201</v>
      </c>
      <c r="I10413">
        <v>45202</v>
      </c>
      <c r="J10413" t="str">
        <v>New</v>
      </c>
      <c r="K10413" t="str">
        <v>UPI</v>
      </c>
      <c r="L10413">
        <v>68.1</v>
      </c>
      <c r="M10413" t="str">
        <v>Bangalore</v>
      </c>
      <c r="N10413">
        <f>D10413-F10413</f>
        <v>310.59839999999997</v>
      </c>
    </row>
    <row r="10414">
      <c r="A10414" t="str">
        <v>ORD110412</v>
      </c>
      <c r="B10414" t="str">
        <v>West</v>
      </c>
      <c r="C10414" t="str">
        <v>Clothing</v>
      </c>
      <c r="D10414">
        <v>4169.51</v>
      </c>
      <c r="E10414">
        <v>0.21</v>
      </c>
      <c r="F10414">
        <f>D10414*E10414</f>
        <v>875.5971000000001</v>
      </c>
      <c r="G10414">
        <v>7</v>
      </c>
      <c r="H10414">
        <v>45067</v>
      </c>
      <c r="I10414">
        <v>45071</v>
      </c>
      <c r="J10414" t="str">
        <v>Regular</v>
      </c>
      <c r="K10414" t="str">
        <v>Cash</v>
      </c>
      <c r="L10414">
        <v>454.76</v>
      </c>
      <c r="M10414" t="str">
        <v>Pune</v>
      </c>
      <c r="N10414">
        <f>D10414-F10414</f>
        <v>3293.9129000000003</v>
      </c>
    </row>
    <row r="10415">
      <c r="A10415" t="str">
        <v>ORD110413</v>
      </c>
      <c r="B10415" t="str">
        <v>North</v>
      </c>
      <c r="C10415" t="str">
        <v>Electronics</v>
      </c>
      <c r="D10415">
        <v>3819.66</v>
      </c>
      <c r="E10415">
        <v>0.46</v>
      </c>
      <c r="F10415">
        <f>D10415*E10415</f>
        <v>1757.0436</v>
      </c>
      <c r="G10415">
        <v>5</v>
      </c>
      <c r="H10415">
        <v>45605</v>
      </c>
      <c r="I10415">
        <v>45608</v>
      </c>
      <c r="J10415" t="str">
        <v>New</v>
      </c>
      <c r="K10415" t="str">
        <v>Cash</v>
      </c>
      <c r="L10415">
        <v>752.66</v>
      </c>
      <c r="M10415" t="str">
        <v>Delhi</v>
      </c>
      <c r="N10415">
        <f>D10415-F10415</f>
        <v>2062.6164</v>
      </c>
    </row>
    <row r="10416">
      <c r="A10416" t="str">
        <v>ORD110414</v>
      </c>
      <c r="B10416" t="str">
        <v>East</v>
      </c>
      <c r="C10416" t="str">
        <v>Home Care</v>
      </c>
      <c r="D10416">
        <v>3627.89</v>
      </c>
      <c r="E10416">
        <v>0.08</v>
      </c>
      <c r="F10416">
        <f>D10416*E10416</f>
        <v>290.2312</v>
      </c>
      <c r="G10416">
        <v>4</v>
      </c>
      <c r="H10416">
        <v>45233</v>
      </c>
      <c r="I10416">
        <v>45235</v>
      </c>
      <c r="J10416" t="str">
        <v>New</v>
      </c>
      <c r="K10416" t="str">
        <v>Cash</v>
      </c>
      <c r="L10416">
        <v>351.1</v>
      </c>
      <c r="M10416" t="str">
        <v>Bangalore</v>
      </c>
      <c r="N10416">
        <f>D10416-F10416</f>
        <v>3337.6587999999997</v>
      </c>
    </row>
    <row r="10417">
      <c r="A10417" t="str">
        <v>ORD110415</v>
      </c>
      <c r="B10417" t="str">
        <v>North</v>
      </c>
      <c r="C10417" t="str">
        <v>Clothing</v>
      </c>
      <c r="D10417">
        <v>1840.17</v>
      </c>
      <c r="E10417">
        <v>0.09</v>
      </c>
      <c r="F10417">
        <f>D10417*E10417</f>
        <v>165.6153</v>
      </c>
      <c r="G10417">
        <v>6</v>
      </c>
      <c r="H10417">
        <v>45195</v>
      </c>
      <c r="I10417">
        <v>45196</v>
      </c>
      <c r="J10417" t="str">
        <v>Regular</v>
      </c>
      <c r="K10417" t="str">
        <v>Card</v>
      </c>
      <c r="L10417">
        <v>258.05</v>
      </c>
      <c r="M10417" t="str">
        <v>Bangalore</v>
      </c>
      <c r="N10417">
        <f>D10417-F10417</f>
        <v>1674.5547000000001</v>
      </c>
    </row>
    <row r="10418">
      <c r="A10418" t="str">
        <v>ORD110416</v>
      </c>
      <c r="B10418" t="str">
        <v>North</v>
      </c>
      <c r="C10418" t="str">
        <v>Clothing</v>
      </c>
      <c r="D10418">
        <v>3940.42</v>
      </c>
      <c r="E10418">
        <v>0.26</v>
      </c>
      <c r="F10418">
        <f>D10418*E10418</f>
        <v>1024.5092</v>
      </c>
      <c r="G10418">
        <v>6</v>
      </c>
      <c r="H10418">
        <v>45423</v>
      </c>
      <c r="I10418">
        <v>45428</v>
      </c>
      <c r="J10418" t="str">
        <v>Member</v>
      </c>
      <c r="K10418" t="str">
        <v>Cash</v>
      </c>
      <c r="L10418">
        <v>1122.59</v>
      </c>
      <c r="M10418" t="str">
        <v>Hyderabad</v>
      </c>
      <c r="N10418">
        <f>D10418-F10418</f>
        <v>2915.9108</v>
      </c>
    </row>
    <row r="10419">
      <c r="A10419" t="str">
        <v>ORD110417</v>
      </c>
      <c r="B10419" t="str">
        <v>North</v>
      </c>
      <c r="C10419" t="str">
        <v>Grocery</v>
      </c>
      <c r="D10419">
        <v>2468.15</v>
      </c>
      <c r="E10419">
        <v>0.47</v>
      </c>
      <c r="F10419">
        <f>D10419*E10419</f>
        <v>1160.0305</v>
      </c>
      <c r="G10419">
        <v>2</v>
      </c>
      <c r="H10419">
        <v>44978</v>
      </c>
      <c r="I10419">
        <v>44980</v>
      </c>
      <c r="J10419" t="str">
        <v>Regular</v>
      </c>
      <c r="K10419" t="str">
        <v>UPI</v>
      </c>
      <c r="L10419">
        <v>150.54</v>
      </c>
      <c r="M10419" t="str">
        <v>Delhi</v>
      </c>
      <c r="N10419">
        <f>D10419-F10419</f>
        <v>1308.1195</v>
      </c>
    </row>
    <row r="10420">
      <c r="A10420" t="str">
        <v>ORD110418</v>
      </c>
      <c r="B10420" t="str">
        <v>South</v>
      </c>
      <c r="C10420" t="str">
        <v>Personal Care</v>
      </c>
      <c r="D10420">
        <v>3604.5</v>
      </c>
      <c r="E10420">
        <v>0.2</v>
      </c>
      <c r="F10420">
        <f>D10420*E10420</f>
        <v>720.9000000000001</v>
      </c>
      <c r="G10420">
        <v>3</v>
      </c>
      <c r="H10420">
        <v>45431</v>
      </c>
      <c r="I10420">
        <v>45432</v>
      </c>
      <c r="J10420" t="str">
        <v>Regular</v>
      </c>
      <c r="K10420" t="str">
        <v>Card</v>
      </c>
      <c r="L10420">
        <v>829.97</v>
      </c>
      <c r="M10420" t="str">
        <v>Hyderabad</v>
      </c>
      <c r="N10420">
        <f>D10420-F10420</f>
        <v>2883.6</v>
      </c>
    </row>
    <row r="10421">
      <c r="A10421" t="str">
        <v>ORD110419</v>
      </c>
      <c r="B10421" t="str">
        <v>East</v>
      </c>
      <c r="C10421" t="str">
        <v>Clothing</v>
      </c>
      <c r="D10421">
        <v>2805.91</v>
      </c>
      <c r="E10421">
        <v>0.46</v>
      </c>
      <c r="F10421">
        <f>D10421*E10421</f>
        <v>1290.7186</v>
      </c>
      <c r="G10421">
        <v>6</v>
      </c>
      <c r="H10421">
        <v>45173</v>
      </c>
      <c r="I10421">
        <v>45180</v>
      </c>
      <c r="J10421" t="str">
        <v>Member</v>
      </c>
      <c r="K10421" t="str">
        <v>Cash</v>
      </c>
      <c r="L10421">
        <v>234.65</v>
      </c>
      <c r="M10421" t="str">
        <v>Bangalore</v>
      </c>
      <c r="N10421">
        <f>D10421-F10421</f>
        <v>1515.1914</v>
      </c>
    </row>
    <row r="10422">
      <c r="A10422" t="str">
        <v>ORD110420</v>
      </c>
      <c r="B10422" t="str">
        <v>East</v>
      </c>
      <c r="C10422" t="str">
        <v>Clothing</v>
      </c>
      <c r="D10422">
        <v>871.45</v>
      </c>
      <c r="E10422">
        <v>0.35</v>
      </c>
      <c r="F10422">
        <f>D10422*E10422</f>
        <v>305.0075</v>
      </c>
      <c r="G10422">
        <v>4</v>
      </c>
      <c r="H10422">
        <v>44962</v>
      </c>
      <c r="I10422">
        <v>44965</v>
      </c>
      <c r="J10422" t="str">
        <v>New</v>
      </c>
      <c r="K10422" t="str">
        <v>Cash</v>
      </c>
      <c r="L10422">
        <v>122.45</v>
      </c>
      <c r="M10422" t="str">
        <v>Hyderabad</v>
      </c>
      <c r="N10422">
        <f>D10422-F10422</f>
        <v>566.4425000000001</v>
      </c>
    </row>
    <row r="10423">
      <c r="A10423" t="str">
        <v>ORD110421</v>
      </c>
      <c r="B10423" t="str">
        <v>South</v>
      </c>
      <c r="C10423" t="str">
        <v>Home Care</v>
      </c>
      <c r="D10423">
        <v>416.34</v>
      </c>
      <c r="E10423">
        <v>0.39</v>
      </c>
      <c r="F10423">
        <f>D10423*E10423</f>
        <v>162.3726</v>
      </c>
      <c r="G10423">
        <v>3</v>
      </c>
      <c r="H10423">
        <v>45033</v>
      </c>
      <c r="I10423">
        <v>45039</v>
      </c>
      <c r="J10423" t="str">
        <v>Regular</v>
      </c>
      <c r="K10423" t="str">
        <v>Card</v>
      </c>
      <c r="L10423">
        <v>80.52</v>
      </c>
      <c r="M10423" t="str">
        <v>Mumbai</v>
      </c>
      <c r="N10423">
        <f>D10423-F10423</f>
        <v>253.96739999999997</v>
      </c>
    </row>
    <row r="10424">
      <c r="A10424" t="str">
        <v>ORD110422</v>
      </c>
      <c r="B10424" t="str">
        <v>East</v>
      </c>
      <c r="C10424" t="str">
        <v>Clothing</v>
      </c>
      <c r="D10424">
        <v>1894.31</v>
      </c>
      <c r="E10424">
        <v>0.47</v>
      </c>
      <c r="F10424">
        <f>D10424*E10424</f>
        <v>890.3256999999999</v>
      </c>
      <c r="G10424">
        <v>4</v>
      </c>
      <c r="H10424">
        <v>45481</v>
      </c>
      <c r="I10424">
        <v>45482</v>
      </c>
      <c r="J10424" t="str">
        <v>Member</v>
      </c>
      <c r="K10424" t="str">
        <v>Cash</v>
      </c>
      <c r="L10424">
        <v>560.28</v>
      </c>
      <c r="M10424" t="str">
        <v>Chennai</v>
      </c>
      <c r="N10424">
        <f>D10424-F10424</f>
        <v>1003.9843000000001</v>
      </c>
    </row>
    <row r="10425">
      <c r="A10425" t="str">
        <v>ORD110423</v>
      </c>
      <c r="B10425" t="str">
        <v>North</v>
      </c>
      <c r="C10425" t="str">
        <v>Home Care</v>
      </c>
      <c r="D10425">
        <v>4670.67</v>
      </c>
      <c r="E10425">
        <v>0.29</v>
      </c>
      <c r="F10425">
        <f>D10425*E10425</f>
        <v>1354.4942999999998</v>
      </c>
      <c r="G10425">
        <v>6</v>
      </c>
      <c r="H10425">
        <v>45067</v>
      </c>
      <c r="I10425">
        <v>45072</v>
      </c>
      <c r="J10425" t="str">
        <v>Regular</v>
      </c>
      <c r="K10425" t="str">
        <v>Card</v>
      </c>
      <c r="L10425">
        <v>607.48</v>
      </c>
      <c r="M10425" t="str">
        <v>Bangalore</v>
      </c>
      <c r="N10425">
        <f>D10425-F10425</f>
        <v>3316.1757000000002</v>
      </c>
    </row>
    <row r="10426">
      <c r="A10426" t="str">
        <v>ORD110424</v>
      </c>
      <c r="B10426" t="str">
        <v>East</v>
      </c>
      <c r="C10426" t="str">
        <v>Personal Care</v>
      </c>
      <c r="D10426">
        <v>2695.7</v>
      </c>
      <c r="E10426">
        <v>0.32</v>
      </c>
      <c r="F10426">
        <f>D10426*E10426</f>
        <v>862.6239999999999</v>
      </c>
      <c r="G10426">
        <v>3</v>
      </c>
      <c r="H10426">
        <v>45018</v>
      </c>
      <c r="I10426">
        <v>45025</v>
      </c>
      <c r="J10426" t="str">
        <v>Regular</v>
      </c>
      <c r="K10426" t="str">
        <v>Card</v>
      </c>
      <c r="L10426">
        <v>263.69</v>
      </c>
      <c r="M10426" t="str">
        <v>Pune</v>
      </c>
      <c r="N10426">
        <f>D10426-F10426</f>
        <v>1833.076</v>
      </c>
    </row>
    <row r="10427">
      <c r="A10427" t="str">
        <v>ORD110425</v>
      </c>
      <c r="B10427" t="str">
        <v>South</v>
      </c>
      <c r="C10427" t="str">
        <v>Grocery</v>
      </c>
      <c r="D10427">
        <v>4030.74</v>
      </c>
      <c r="E10427">
        <v>0.29</v>
      </c>
      <c r="F10427">
        <f>D10427*E10427</f>
        <v>1168.9145999999998</v>
      </c>
      <c r="G10427">
        <v>1</v>
      </c>
      <c r="H10427">
        <v>45117</v>
      </c>
      <c r="I10427">
        <v>45120</v>
      </c>
      <c r="J10427" t="str">
        <v>Member</v>
      </c>
      <c r="K10427" t="str">
        <v>Cash</v>
      </c>
      <c r="L10427">
        <v>832.18</v>
      </c>
      <c r="M10427" t="str">
        <v>Bangalore</v>
      </c>
      <c r="N10427">
        <f>D10427-F10427</f>
        <v>2861.8253999999997</v>
      </c>
    </row>
    <row r="10428">
      <c r="A10428" t="str">
        <v>ORD110426</v>
      </c>
      <c r="B10428" t="str">
        <v>North</v>
      </c>
      <c r="C10428" t="str">
        <v>Grocery</v>
      </c>
      <c r="D10428">
        <v>2922.17</v>
      </c>
      <c r="E10428">
        <v>0.39</v>
      </c>
      <c r="F10428">
        <f>D10428*E10428</f>
        <v>1139.6463</v>
      </c>
      <c r="G10428">
        <v>6</v>
      </c>
      <c r="H10428">
        <v>45109</v>
      </c>
      <c r="I10428">
        <v>45114</v>
      </c>
      <c r="J10428" t="str">
        <v>Member</v>
      </c>
      <c r="K10428" t="str">
        <v>Card</v>
      </c>
      <c r="L10428">
        <v>493.57</v>
      </c>
      <c r="M10428" t="str">
        <v>Delhi</v>
      </c>
      <c r="N10428">
        <f>D10428-F10428</f>
        <v>1782.5237</v>
      </c>
    </row>
    <row r="10429">
      <c r="A10429" t="str">
        <v>ORD110427</v>
      </c>
      <c r="B10429" t="str">
        <v>South</v>
      </c>
      <c r="C10429" t="str">
        <v>Personal Care</v>
      </c>
      <c r="D10429">
        <v>4793.74</v>
      </c>
      <c r="E10429">
        <v>0.14</v>
      </c>
      <c r="F10429">
        <f>D10429*E10429</f>
        <v>671.1236</v>
      </c>
      <c r="G10429">
        <v>2</v>
      </c>
      <c r="H10429">
        <v>45132</v>
      </c>
      <c r="I10429">
        <v>45137</v>
      </c>
      <c r="J10429" t="str">
        <v>New</v>
      </c>
      <c r="K10429" t="str">
        <v>Card</v>
      </c>
      <c r="L10429">
        <v>552.1</v>
      </c>
      <c r="M10429" t="str">
        <v>Pune</v>
      </c>
      <c r="N10429">
        <f>D10429-F10429</f>
        <v>4122.6164</v>
      </c>
    </row>
    <row r="10430">
      <c r="A10430" t="str">
        <v>ORD110428</v>
      </c>
      <c r="B10430" t="str">
        <v>West</v>
      </c>
      <c r="C10430" t="str">
        <v>Personal Care</v>
      </c>
      <c r="D10430">
        <v>1910.33</v>
      </c>
      <c r="E10430">
        <v>0.39</v>
      </c>
      <c r="F10430">
        <f>D10430*E10430</f>
        <v>745.0287</v>
      </c>
      <c r="G10430">
        <v>9</v>
      </c>
      <c r="H10430">
        <v>45580</v>
      </c>
      <c r="I10430">
        <v>45585</v>
      </c>
      <c r="J10430" t="str">
        <v>Member</v>
      </c>
      <c r="K10430" t="str">
        <v>UPI</v>
      </c>
      <c r="L10430">
        <v>445.1</v>
      </c>
      <c r="M10430" t="str">
        <v>Delhi</v>
      </c>
      <c r="N10430">
        <f>D10430-F10430</f>
        <v>1165.3013</v>
      </c>
    </row>
    <row r="10431">
      <c r="A10431" t="str">
        <v>ORD110429</v>
      </c>
      <c r="B10431" t="str">
        <v>North</v>
      </c>
      <c r="C10431" t="str">
        <v>Electronics</v>
      </c>
      <c r="D10431">
        <v>379.55</v>
      </c>
      <c r="E10431">
        <v>0.36</v>
      </c>
      <c r="F10431">
        <f>D10431*E10431</f>
        <v>136.638</v>
      </c>
      <c r="G10431">
        <v>6</v>
      </c>
      <c r="H10431">
        <v>45637</v>
      </c>
      <c r="I10431">
        <v>45642</v>
      </c>
      <c r="J10431" t="str">
        <v>Member</v>
      </c>
      <c r="K10431" t="str">
        <v>Cash</v>
      </c>
      <c r="L10431">
        <v>92.68</v>
      </c>
      <c r="M10431" t="str">
        <v>Bangalore</v>
      </c>
      <c r="N10431">
        <f>D10431-F10431</f>
        <v>242.912</v>
      </c>
    </row>
    <row r="10432">
      <c r="A10432" t="str">
        <v>ORD110430</v>
      </c>
      <c r="B10432" t="str">
        <v>North</v>
      </c>
      <c r="C10432" t="str">
        <v>Clothing</v>
      </c>
      <c r="D10432">
        <v>3925.28</v>
      </c>
      <c r="E10432">
        <v>0.3</v>
      </c>
      <c r="F10432">
        <f>D10432*E10432</f>
        <v>1177.584</v>
      </c>
      <c r="G10432">
        <v>1</v>
      </c>
      <c r="H10432">
        <v>45539</v>
      </c>
      <c r="I10432">
        <v>45544</v>
      </c>
      <c r="J10432" t="str">
        <v>Member</v>
      </c>
      <c r="K10432" t="str">
        <v>Cash</v>
      </c>
      <c r="L10432">
        <v>915.38</v>
      </c>
      <c r="M10432" t="str">
        <v>Mumbai</v>
      </c>
      <c r="N10432">
        <f>D10432-F10432</f>
        <v>2747.696</v>
      </c>
    </row>
    <row r="10433">
      <c r="A10433" t="str">
        <v>ORD110431</v>
      </c>
      <c r="B10433" t="str">
        <v>East</v>
      </c>
      <c r="C10433" t="str">
        <v>Clothing</v>
      </c>
      <c r="D10433">
        <v>3556.74</v>
      </c>
      <c r="E10433">
        <v>0.02</v>
      </c>
      <c r="F10433">
        <f>D10433*E10433</f>
        <v>71.1348</v>
      </c>
      <c r="G10433">
        <v>4</v>
      </c>
      <c r="H10433">
        <v>44967</v>
      </c>
      <c r="I10433">
        <v>44970</v>
      </c>
      <c r="J10433" t="str">
        <v>New</v>
      </c>
      <c r="K10433" t="str">
        <v>Card</v>
      </c>
      <c r="L10433">
        <v>919.45</v>
      </c>
      <c r="M10433" t="str">
        <v>Pune</v>
      </c>
      <c r="N10433">
        <f>D10433-F10433</f>
        <v>3485.6052</v>
      </c>
    </row>
    <row r="10434">
      <c r="A10434" t="str">
        <v>ORD110432</v>
      </c>
      <c r="B10434" t="str">
        <v>North</v>
      </c>
      <c r="C10434" t="str">
        <v>Clothing</v>
      </c>
      <c r="D10434">
        <v>2684.92</v>
      </c>
      <c r="E10434">
        <v>0.39</v>
      </c>
      <c r="F10434">
        <f>D10434*E10434</f>
        <v>1047.1188</v>
      </c>
      <c r="G10434">
        <v>5</v>
      </c>
      <c r="H10434">
        <v>45353</v>
      </c>
      <c r="I10434">
        <v>45357</v>
      </c>
      <c r="J10434" t="str">
        <v>New</v>
      </c>
      <c r="K10434" t="str">
        <v>Cash</v>
      </c>
      <c r="L10434">
        <v>590.32</v>
      </c>
      <c r="M10434" t="str">
        <v>Bangalore</v>
      </c>
      <c r="N10434">
        <f>D10434-F10434</f>
        <v>1637.8012</v>
      </c>
    </row>
    <row r="10435">
      <c r="A10435" t="str">
        <v>ORD110433</v>
      </c>
      <c r="B10435" t="str">
        <v>South</v>
      </c>
      <c r="C10435" t="str">
        <v>Home Care</v>
      </c>
      <c r="D10435">
        <v>1699.32</v>
      </c>
      <c r="E10435">
        <v>0.07</v>
      </c>
      <c r="F10435">
        <f>D10435*E10435</f>
        <v>118.95240000000001</v>
      </c>
      <c r="G10435">
        <v>8</v>
      </c>
      <c r="H10435">
        <v>45629</v>
      </c>
      <c r="I10435">
        <v>45636</v>
      </c>
      <c r="J10435" t="str">
        <v>New</v>
      </c>
      <c r="K10435" t="str">
        <v>UPI</v>
      </c>
      <c r="L10435">
        <v>375.36</v>
      </c>
      <c r="M10435" t="str">
        <v>Bangalore</v>
      </c>
      <c r="N10435">
        <f>D10435-F10435</f>
        <v>1580.3676</v>
      </c>
    </row>
    <row r="10436">
      <c r="A10436" t="str">
        <v>ORD110434</v>
      </c>
      <c r="B10436" t="str">
        <v>East</v>
      </c>
      <c r="C10436" t="str">
        <v>Electronics</v>
      </c>
      <c r="D10436">
        <v>1022.5</v>
      </c>
      <c r="E10436">
        <v>0.48</v>
      </c>
      <c r="F10436">
        <f>D10436*E10436</f>
        <v>490.79999999999995</v>
      </c>
      <c r="G10436">
        <v>3</v>
      </c>
      <c r="H10436">
        <v>45264</v>
      </c>
      <c r="I10436">
        <v>45267</v>
      </c>
      <c r="J10436" t="str">
        <v>New</v>
      </c>
      <c r="K10436" t="str">
        <v>UPI</v>
      </c>
      <c r="L10436">
        <v>164.61</v>
      </c>
      <c r="M10436" t="str">
        <v>Delhi</v>
      </c>
      <c r="N10436">
        <f>D10436-F10436</f>
        <v>531.7</v>
      </c>
    </row>
    <row r="10437">
      <c r="A10437" t="str">
        <v>ORD110435</v>
      </c>
      <c r="B10437" t="str">
        <v>West</v>
      </c>
      <c r="C10437" t="str">
        <v>Clothing</v>
      </c>
      <c r="D10437">
        <v>2463.15</v>
      </c>
      <c r="E10437">
        <v>0.04</v>
      </c>
      <c r="F10437">
        <f>D10437*E10437</f>
        <v>98.52600000000001</v>
      </c>
      <c r="G10437">
        <v>9</v>
      </c>
      <c r="H10437">
        <v>45607</v>
      </c>
      <c r="I10437">
        <v>45611</v>
      </c>
      <c r="J10437" t="str">
        <v>New</v>
      </c>
      <c r="K10437" t="str">
        <v>UPI</v>
      </c>
      <c r="L10437">
        <v>479.98</v>
      </c>
      <c r="M10437" t="str">
        <v>Hyderabad</v>
      </c>
      <c r="N10437">
        <f>D10437-F10437</f>
        <v>2364.6240000000003</v>
      </c>
    </row>
    <row r="10438">
      <c r="A10438" t="str">
        <v>ORD110436</v>
      </c>
      <c r="B10438" t="str">
        <v>South</v>
      </c>
      <c r="C10438" t="str">
        <v>Home Care</v>
      </c>
      <c r="D10438">
        <v>3364.39</v>
      </c>
      <c r="E10438">
        <v>0.36</v>
      </c>
      <c r="F10438">
        <f>D10438*E10438</f>
        <v>1211.1804</v>
      </c>
      <c r="G10438">
        <v>9</v>
      </c>
      <c r="H10438">
        <v>45447</v>
      </c>
      <c r="I10438">
        <v>45454</v>
      </c>
      <c r="J10438" t="str">
        <v>Regular</v>
      </c>
      <c r="K10438" t="str">
        <v>UPI</v>
      </c>
      <c r="L10438">
        <v>741.85</v>
      </c>
      <c r="M10438" t="str">
        <v>Bangalore</v>
      </c>
      <c r="N10438">
        <f>D10438-F10438</f>
        <v>2153.2096</v>
      </c>
    </row>
    <row r="10439">
      <c r="A10439" t="str">
        <v>ORD110437</v>
      </c>
      <c r="B10439" t="str">
        <v>West</v>
      </c>
      <c r="C10439" t="str">
        <v>Home Care</v>
      </c>
      <c r="D10439">
        <v>2936.54</v>
      </c>
      <c r="E10439">
        <v>0.18</v>
      </c>
      <c r="F10439">
        <f>D10439*E10439</f>
        <v>528.5772</v>
      </c>
      <c r="G10439">
        <v>5</v>
      </c>
      <c r="H10439">
        <v>45586</v>
      </c>
      <c r="I10439">
        <v>45592</v>
      </c>
      <c r="J10439" t="str">
        <v>New</v>
      </c>
      <c r="K10439" t="str">
        <v>Cash</v>
      </c>
      <c r="L10439">
        <v>528.71</v>
      </c>
      <c r="M10439" t="str">
        <v>Mumbai</v>
      </c>
      <c r="N10439">
        <f>D10439-F10439</f>
        <v>2407.9628000000002</v>
      </c>
    </row>
    <row r="10440">
      <c r="A10440" t="str">
        <v>ORD110438</v>
      </c>
      <c r="B10440" t="str">
        <v>West</v>
      </c>
      <c r="C10440" t="str">
        <v>Grocery</v>
      </c>
      <c r="D10440">
        <v>2243.7</v>
      </c>
      <c r="E10440">
        <v>0.37</v>
      </c>
      <c r="F10440">
        <f>D10440*E10440</f>
        <v>830.1689999999999</v>
      </c>
      <c r="G10440">
        <v>4</v>
      </c>
      <c r="H10440">
        <v>45540</v>
      </c>
      <c r="I10440">
        <v>45543</v>
      </c>
      <c r="J10440" t="str">
        <v>Member</v>
      </c>
      <c r="K10440" t="str">
        <v>Card</v>
      </c>
      <c r="L10440">
        <v>498.08</v>
      </c>
      <c r="M10440" t="str">
        <v>Hyderabad</v>
      </c>
      <c r="N10440">
        <f>D10440-F10440</f>
        <v>1413.531</v>
      </c>
    </row>
    <row r="10441">
      <c r="A10441" t="str">
        <v>ORD110439</v>
      </c>
      <c r="B10441" t="str">
        <v>West</v>
      </c>
      <c r="C10441" t="str">
        <v>Home Care</v>
      </c>
      <c r="D10441">
        <v>2744.5</v>
      </c>
      <c r="E10441">
        <v>0.26</v>
      </c>
      <c r="F10441">
        <f>D10441*E10441</f>
        <v>713.57</v>
      </c>
      <c r="G10441">
        <v>7</v>
      </c>
      <c r="H10441">
        <v>45463</v>
      </c>
      <c r="I10441">
        <v>45468</v>
      </c>
      <c r="J10441" t="str">
        <v>Member</v>
      </c>
      <c r="K10441" t="str">
        <v>Card</v>
      </c>
      <c r="L10441">
        <v>743.3</v>
      </c>
      <c r="M10441" t="str">
        <v>Pune</v>
      </c>
      <c r="N10441">
        <f>D10441-F10441</f>
        <v>2030.9299999999998</v>
      </c>
    </row>
    <row r="10442">
      <c r="A10442" t="str">
        <v>ORD110440</v>
      </c>
      <c r="B10442" t="str">
        <v>North</v>
      </c>
      <c r="C10442" t="str">
        <v>Personal Care</v>
      </c>
      <c r="D10442">
        <v>628.98</v>
      </c>
      <c r="E10442">
        <v>0.31</v>
      </c>
      <c r="F10442">
        <f>D10442*E10442</f>
        <v>194.9838</v>
      </c>
      <c r="G10442">
        <v>9</v>
      </c>
      <c r="H10442">
        <v>45212</v>
      </c>
      <c r="I10442">
        <v>45215</v>
      </c>
      <c r="J10442" t="str">
        <v>Member</v>
      </c>
      <c r="K10442" t="str">
        <v>UPI</v>
      </c>
      <c r="L10442">
        <v>98.73</v>
      </c>
      <c r="M10442" t="str">
        <v>Bangalore</v>
      </c>
      <c r="N10442">
        <f>D10442-F10442</f>
        <v>433.99620000000004</v>
      </c>
    </row>
    <row r="10443">
      <c r="A10443" t="str">
        <v>ORD110441</v>
      </c>
      <c r="B10443" t="str">
        <v>South</v>
      </c>
      <c r="C10443" t="str">
        <v>Home Care</v>
      </c>
      <c r="D10443">
        <v>3509.62</v>
      </c>
      <c r="E10443">
        <v>0.04</v>
      </c>
      <c r="F10443">
        <f>D10443*E10443</f>
        <v>140.3848</v>
      </c>
      <c r="G10443">
        <v>6</v>
      </c>
      <c r="H10443">
        <v>45310</v>
      </c>
      <c r="I10443">
        <v>45313</v>
      </c>
      <c r="J10443" t="str">
        <v>New</v>
      </c>
      <c r="K10443" t="str">
        <v>UPI</v>
      </c>
      <c r="L10443">
        <v>562.64</v>
      </c>
      <c r="M10443" t="str">
        <v>Delhi</v>
      </c>
      <c r="N10443">
        <f>D10443-F10443</f>
        <v>3369.2352</v>
      </c>
    </row>
    <row r="10444">
      <c r="A10444" t="str">
        <v>ORD110442</v>
      </c>
      <c r="B10444" t="str">
        <v>South</v>
      </c>
      <c r="C10444" t="str">
        <v>Personal Care</v>
      </c>
      <c r="D10444">
        <v>3697.85</v>
      </c>
      <c r="E10444">
        <v>0.48</v>
      </c>
      <c r="F10444">
        <f>D10444*E10444</f>
        <v>1774.9679999999998</v>
      </c>
      <c r="G10444">
        <v>7</v>
      </c>
      <c r="H10444">
        <v>45510</v>
      </c>
      <c r="I10444">
        <v>45514</v>
      </c>
      <c r="J10444" t="str">
        <v>Member</v>
      </c>
      <c r="K10444" t="str">
        <v>UPI</v>
      </c>
      <c r="L10444">
        <v>903.2</v>
      </c>
      <c r="M10444" t="str">
        <v>Mumbai</v>
      </c>
      <c r="N10444">
        <f>D10444-F10444</f>
        <v>1922.882</v>
      </c>
    </row>
    <row r="10445">
      <c r="A10445" t="str">
        <v>ORD110443</v>
      </c>
      <c r="B10445" t="str">
        <v>North</v>
      </c>
      <c r="C10445" t="str">
        <v>Personal Care</v>
      </c>
      <c r="D10445">
        <v>156.12</v>
      </c>
      <c r="E10445">
        <v>0</v>
      </c>
      <c r="F10445">
        <f>D10445*E10445</f>
        <v>0</v>
      </c>
      <c r="G10445">
        <v>1</v>
      </c>
      <c r="H10445">
        <v>45463</v>
      </c>
      <c r="I10445">
        <v>45466</v>
      </c>
      <c r="J10445" t="str">
        <v>New</v>
      </c>
      <c r="K10445" t="str">
        <v>Cash</v>
      </c>
      <c r="L10445">
        <v>20.13</v>
      </c>
      <c r="M10445" t="str">
        <v>Chennai</v>
      </c>
      <c r="N10445">
        <f>D10445-F10445</f>
        <v>156.12</v>
      </c>
    </row>
    <row r="10446">
      <c r="A10446" t="str">
        <v>ORD110444</v>
      </c>
      <c r="B10446" t="str">
        <v>East</v>
      </c>
      <c r="C10446" t="str">
        <v>Grocery</v>
      </c>
      <c r="D10446">
        <v>1425.55</v>
      </c>
      <c r="E10446">
        <v>0.47</v>
      </c>
      <c r="F10446">
        <f>D10446*E10446</f>
        <v>670.0084999999999</v>
      </c>
      <c r="G10446">
        <v>4</v>
      </c>
      <c r="H10446">
        <v>45182</v>
      </c>
      <c r="I10446">
        <v>45188</v>
      </c>
      <c r="J10446" t="str">
        <v>Member</v>
      </c>
      <c r="K10446" t="str">
        <v>Card</v>
      </c>
      <c r="L10446">
        <v>98.75</v>
      </c>
      <c r="M10446" t="str">
        <v>Mumbai</v>
      </c>
      <c r="N10446">
        <f>D10446-F10446</f>
        <v>755.5415</v>
      </c>
    </row>
    <row r="10447">
      <c r="A10447" t="str">
        <v>ORD110445</v>
      </c>
      <c r="B10447" t="str">
        <v>West</v>
      </c>
      <c r="C10447" t="str">
        <v>Grocery</v>
      </c>
      <c r="D10447">
        <v>551.37</v>
      </c>
      <c r="E10447">
        <v>0.28</v>
      </c>
      <c r="F10447">
        <f>D10447*E10447</f>
        <v>154.38360000000003</v>
      </c>
      <c r="G10447">
        <v>2</v>
      </c>
      <c r="H10447">
        <v>45020</v>
      </c>
      <c r="I10447">
        <v>45027</v>
      </c>
      <c r="J10447" t="str">
        <v>Regular</v>
      </c>
      <c r="K10447" t="str">
        <v>Card</v>
      </c>
      <c r="L10447">
        <v>80.29</v>
      </c>
      <c r="M10447" t="str">
        <v>Bangalore</v>
      </c>
      <c r="N10447">
        <f>D10447-F10447</f>
        <v>396.9864</v>
      </c>
    </row>
    <row r="10448">
      <c r="A10448" t="str">
        <v>ORD110446</v>
      </c>
      <c r="B10448" t="str">
        <v>South</v>
      </c>
      <c r="C10448" t="str">
        <v>Home Care</v>
      </c>
      <c r="D10448">
        <v>4991.34</v>
      </c>
      <c r="E10448">
        <v>0.13</v>
      </c>
      <c r="F10448">
        <f>D10448*E10448</f>
        <v>648.8742000000001</v>
      </c>
      <c r="G10448">
        <v>1</v>
      </c>
      <c r="H10448">
        <v>45596</v>
      </c>
      <c r="I10448">
        <v>45599</v>
      </c>
      <c r="J10448" t="str">
        <v>New</v>
      </c>
      <c r="K10448" t="str">
        <v>Card</v>
      </c>
      <c r="L10448">
        <v>890.76</v>
      </c>
      <c r="M10448" t="str">
        <v>Bangalore</v>
      </c>
      <c r="N10448">
        <f>D10448-F10448</f>
        <v>4342.4658</v>
      </c>
    </row>
    <row r="10449">
      <c r="A10449" t="str">
        <v>ORD110447</v>
      </c>
      <c r="B10449" t="str">
        <v>North</v>
      </c>
      <c r="C10449" t="str">
        <v>Grocery</v>
      </c>
      <c r="D10449">
        <v>3007.38</v>
      </c>
      <c r="E10449">
        <v>0.32</v>
      </c>
      <c r="F10449">
        <f>D10449*E10449</f>
        <v>962.3616000000001</v>
      </c>
      <c r="G10449">
        <v>7</v>
      </c>
      <c r="H10449">
        <v>45387</v>
      </c>
      <c r="I10449">
        <v>45388</v>
      </c>
      <c r="J10449" t="str">
        <v>Member</v>
      </c>
      <c r="K10449" t="str">
        <v>Cash</v>
      </c>
      <c r="L10449">
        <v>360.06</v>
      </c>
      <c r="M10449" t="str">
        <v>Pune</v>
      </c>
      <c r="N10449">
        <f>D10449-F10449</f>
        <v>2045.0184</v>
      </c>
    </row>
    <row r="10450">
      <c r="A10450" t="str">
        <v>ORD110448</v>
      </c>
      <c r="B10450" t="str">
        <v>West</v>
      </c>
      <c r="C10450" t="str">
        <v>Grocery</v>
      </c>
      <c r="D10450">
        <v>2382.12</v>
      </c>
      <c r="E10450">
        <v>0.34</v>
      </c>
      <c r="F10450">
        <f>D10450*E10450</f>
        <v>809.9208</v>
      </c>
      <c r="G10450">
        <v>4</v>
      </c>
      <c r="H10450">
        <v>44957</v>
      </c>
      <c r="I10450">
        <v>44962</v>
      </c>
      <c r="J10450" t="str">
        <v>Member</v>
      </c>
      <c r="K10450" t="str">
        <v>UPI</v>
      </c>
      <c r="L10450">
        <v>520.48</v>
      </c>
      <c r="M10450" t="str">
        <v>Bangalore</v>
      </c>
      <c r="N10450">
        <f>D10450-F10450</f>
        <v>1572.1992</v>
      </c>
    </row>
    <row r="10451">
      <c r="A10451" t="str">
        <v>ORD110449</v>
      </c>
      <c r="B10451" t="str">
        <v>East</v>
      </c>
      <c r="C10451" t="str">
        <v>Clothing</v>
      </c>
      <c r="D10451">
        <v>2368.7</v>
      </c>
      <c r="E10451">
        <v>0.37</v>
      </c>
      <c r="F10451">
        <f>D10451*E10451</f>
        <v>876.4189999999999</v>
      </c>
      <c r="G10451">
        <v>2</v>
      </c>
      <c r="H10451">
        <v>45534</v>
      </c>
      <c r="I10451">
        <v>45539</v>
      </c>
      <c r="J10451" t="str">
        <v>Member</v>
      </c>
      <c r="K10451" t="str">
        <v>UPI</v>
      </c>
      <c r="L10451">
        <v>436.78</v>
      </c>
      <c r="M10451" t="str">
        <v>Mumbai</v>
      </c>
      <c r="N10451">
        <f>D10451-F10451</f>
        <v>1492.281</v>
      </c>
    </row>
    <row r="10452">
      <c r="A10452" t="str">
        <v>ORD110450</v>
      </c>
      <c r="B10452" t="str">
        <v>East</v>
      </c>
      <c r="C10452" t="str">
        <v>Home Care</v>
      </c>
      <c r="D10452">
        <v>4827.39</v>
      </c>
      <c r="E10452">
        <v>0.01</v>
      </c>
      <c r="F10452">
        <f>D10452*E10452</f>
        <v>48.273900000000005</v>
      </c>
      <c r="G10452">
        <v>5</v>
      </c>
      <c r="H10452">
        <v>45218</v>
      </c>
      <c r="I10452">
        <v>45219</v>
      </c>
      <c r="J10452" t="str">
        <v>Member</v>
      </c>
      <c r="K10452" t="str">
        <v>UPI</v>
      </c>
      <c r="L10452">
        <v>603.12</v>
      </c>
      <c r="M10452" t="str">
        <v>Chennai</v>
      </c>
      <c r="N10452">
        <f>D10452-F10452</f>
        <v>4779.1161</v>
      </c>
    </row>
    <row r="10453">
      <c r="A10453" t="str">
        <v>ORD110451</v>
      </c>
      <c r="B10453" t="str">
        <v>West</v>
      </c>
      <c r="C10453" t="str">
        <v>Home Care</v>
      </c>
      <c r="D10453">
        <v>3333.29</v>
      </c>
      <c r="E10453">
        <v>0.49</v>
      </c>
      <c r="F10453">
        <f>D10453*E10453</f>
        <v>1633.3120999999999</v>
      </c>
      <c r="G10453">
        <v>7</v>
      </c>
      <c r="H10453">
        <v>45607</v>
      </c>
      <c r="I10453">
        <v>45613</v>
      </c>
      <c r="J10453" t="str">
        <v>Regular</v>
      </c>
      <c r="K10453" t="str">
        <v>Card</v>
      </c>
      <c r="L10453">
        <v>309.45</v>
      </c>
      <c r="M10453" t="str">
        <v>Mumbai</v>
      </c>
      <c r="N10453">
        <f>D10453-F10453</f>
        <v>1699.9779</v>
      </c>
    </row>
    <row r="10454">
      <c r="A10454" t="str">
        <v>ORD110452</v>
      </c>
      <c r="B10454" t="str">
        <v>East</v>
      </c>
      <c r="C10454" t="str">
        <v>Home Care</v>
      </c>
      <c r="D10454">
        <v>926.43</v>
      </c>
      <c r="E10454">
        <v>0.31</v>
      </c>
      <c r="F10454">
        <f>D10454*E10454</f>
        <v>287.19329999999997</v>
      </c>
      <c r="G10454">
        <v>2</v>
      </c>
      <c r="H10454">
        <v>45499</v>
      </c>
      <c r="I10454">
        <v>45502</v>
      </c>
      <c r="J10454" t="str">
        <v>Regular</v>
      </c>
      <c r="K10454" t="str">
        <v>Cash</v>
      </c>
      <c r="L10454">
        <v>216</v>
      </c>
      <c r="M10454" t="str">
        <v>Bangalore</v>
      </c>
      <c r="N10454">
        <f>D10454-F10454</f>
        <v>639.2366999999999</v>
      </c>
    </row>
    <row r="10455">
      <c r="A10455" t="str">
        <v>ORD110453</v>
      </c>
      <c r="B10455" t="str">
        <v>South</v>
      </c>
      <c r="C10455" t="str">
        <v>Grocery</v>
      </c>
      <c r="D10455">
        <v>2295.98</v>
      </c>
      <c r="E10455">
        <v>0.19</v>
      </c>
      <c r="F10455">
        <f>D10455*E10455</f>
        <v>436.2362</v>
      </c>
      <c r="G10455">
        <v>7</v>
      </c>
      <c r="H10455">
        <v>45457</v>
      </c>
      <c r="I10455">
        <v>45459</v>
      </c>
      <c r="J10455" t="str">
        <v>New</v>
      </c>
      <c r="K10455" t="str">
        <v>Cash</v>
      </c>
      <c r="L10455">
        <v>115.4</v>
      </c>
      <c r="M10455" t="str">
        <v>Bangalore</v>
      </c>
      <c r="N10455">
        <f>D10455-F10455</f>
        <v>1859.7438</v>
      </c>
    </row>
    <row r="10456">
      <c r="A10456" t="str">
        <v>ORD110454</v>
      </c>
      <c r="B10456" t="str">
        <v>South</v>
      </c>
      <c r="C10456" t="str">
        <v>Grocery</v>
      </c>
      <c r="D10456">
        <v>3893.56</v>
      </c>
      <c r="E10456">
        <v>0.29</v>
      </c>
      <c r="F10456">
        <f>D10456*E10456</f>
        <v>1129.1324</v>
      </c>
      <c r="G10456">
        <v>3</v>
      </c>
      <c r="H10456">
        <v>45586</v>
      </c>
      <c r="I10456">
        <v>45589</v>
      </c>
      <c r="J10456" t="str">
        <v>Regular</v>
      </c>
      <c r="K10456" t="str">
        <v>Cash</v>
      </c>
      <c r="L10456">
        <v>551.23</v>
      </c>
      <c r="M10456" t="str">
        <v>Chennai</v>
      </c>
      <c r="N10456">
        <f>D10456-F10456</f>
        <v>2764.4276</v>
      </c>
    </row>
    <row r="10457">
      <c r="A10457" t="str">
        <v>ORD110455</v>
      </c>
      <c r="B10457" t="str">
        <v>South</v>
      </c>
      <c r="C10457" t="str">
        <v>Personal Care</v>
      </c>
      <c r="D10457">
        <v>2174.42</v>
      </c>
      <c r="E10457">
        <v>0.09</v>
      </c>
      <c r="F10457">
        <f>D10457*E10457</f>
        <v>195.6978</v>
      </c>
      <c r="G10457">
        <v>8</v>
      </c>
      <c r="H10457">
        <v>45161</v>
      </c>
      <c r="I10457">
        <v>45166</v>
      </c>
      <c r="J10457" t="str">
        <v>New</v>
      </c>
      <c r="K10457" t="str">
        <v>Card</v>
      </c>
      <c r="L10457">
        <v>279.31</v>
      </c>
      <c r="M10457" t="str">
        <v>Chennai</v>
      </c>
      <c r="N10457">
        <f>D10457-F10457</f>
        <v>1978.7222000000002</v>
      </c>
    </row>
    <row r="10458">
      <c r="A10458" t="str">
        <v>ORD110456</v>
      </c>
      <c r="B10458" t="str">
        <v>East</v>
      </c>
      <c r="C10458" t="str">
        <v>Electronics</v>
      </c>
      <c r="D10458">
        <v>1616.71</v>
      </c>
      <c r="E10458">
        <v>0.12</v>
      </c>
      <c r="F10458">
        <f>D10458*E10458</f>
        <v>194.0052</v>
      </c>
      <c r="G10458">
        <v>7</v>
      </c>
      <c r="H10458">
        <v>45211</v>
      </c>
      <c r="I10458">
        <v>45218</v>
      </c>
      <c r="J10458" t="str">
        <v>New</v>
      </c>
      <c r="K10458" t="str">
        <v>UPI</v>
      </c>
      <c r="L10458">
        <v>130.14</v>
      </c>
      <c r="M10458" t="str">
        <v>Pune</v>
      </c>
      <c r="N10458">
        <f>D10458-F10458</f>
        <v>1422.7048</v>
      </c>
    </row>
    <row r="10459">
      <c r="A10459" t="str">
        <v>ORD110457</v>
      </c>
      <c r="B10459" t="str">
        <v>South</v>
      </c>
      <c r="C10459" t="str">
        <v>Electronics</v>
      </c>
      <c r="D10459">
        <v>4956.96</v>
      </c>
      <c r="E10459">
        <v>0.04</v>
      </c>
      <c r="F10459">
        <f>D10459*E10459</f>
        <v>198.2784</v>
      </c>
      <c r="G10459">
        <v>1</v>
      </c>
      <c r="H10459">
        <v>45441</v>
      </c>
      <c r="I10459">
        <v>45448</v>
      </c>
      <c r="J10459" t="str">
        <v>Regular</v>
      </c>
      <c r="K10459" t="str">
        <v>Card</v>
      </c>
      <c r="L10459">
        <v>1439.95</v>
      </c>
      <c r="M10459" t="str">
        <v>Chennai</v>
      </c>
      <c r="N10459">
        <f>D10459-F10459</f>
        <v>4758.6816</v>
      </c>
    </row>
    <row r="10460">
      <c r="A10460" t="str">
        <v>ORD110458</v>
      </c>
      <c r="B10460" t="str">
        <v>North</v>
      </c>
      <c r="C10460" t="str">
        <v>Electronics</v>
      </c>
      <c r="D10460">
        <v>4684.62</v>
      </c>
      <c r="E10460">
        <v>0.44</v>
      </c>
      <c r="F10460">
        <f>D10460*E10460</f>
        <v>2061.2327999999998</v>
      </c>
      <c r="G10460">
        <v>9</v>
      </c>
      <c r="H10460">
        <v>45266</v>
      </c>
      <c r="I10460">
        <v>45269</v>
      </c>
      <c r="J10460" t="str">
        <v>New</v>
      </c>
      <c r="K10460" t="str">
        <v>Cash</v>
      </c>
      <c r="L10460">
        <v>619.14</v>
      </c>
      <c r="M10460" t="str">
        <v>Delhi</v>
      </c>
      <c r="N10460">
        <f>D10460-F10460</f>
        <v>2623.3872</v>
      </c>
    </row>
    <row r="10461">
      <c r="A10461" t="str">
        <v>ORD110459</v>
      </c>
      <c r="B10461" t="str">
        <v>South</v>
      </c>
      <c r="C10461" t="str">
        <v>Clothing</v>
      </c>
      <c r="D10461">
        <v>4713.65</v>
      </c>
      <c r="E10461">
        <v>0.13</v>
      </c>
      <c r="F10461">
        <f>D10461*E10461</f>
        <v>612.7745</v>
      </c>
      <c r="G10461">
        <v>6</v>
      </c>
      <c r="H10461">
        <v>45463</v>
      </c>
      <c r="I10461">
        <v>45465</v>
      </c>
      <c r="J10461" t="str">
        <v>New</v>
      </c>
      <c r="K10461" t="str">
        <v>Cash</v>
      </c>
      <c r="L10461">
        <v>1238.03</v>
      </c>
      <c r="M10461" t="str">
        <v>Bangalore</v>
      </c>
      <c r="N10461">
        <f>D10461-F10461</f>
        <v>4100.8755</v>
      </c>
    </row>
    <row r="10462">
      <c r="A10462" t="str">
        <v>ORD110460</v>
      </c>
      <c r="B10462" t="str">
        <v>South</v>
      </c>
      <c r="C10462" t="str">
        <v>Grocery</v>
      </c>
      <c r="D10462">
        <v>745.2</v>
      </c>
      <c r="E10462">
        <v>0.37</v>
      </c>
      <c r="F10462">
        <f>D10462*E10462</f>
        <v>275.724</v>
      </c>
      <c r="G10462">
        <v>4</v>
      </c>
      <c r="H10462">
        <v>45159</v>
      </c>
      <c r="I10462">
        <v>45160</v>
      </c>
      <c r="J10462" t="str">
        <v>Regular</v>
      </c>
      <c r="K10462" t="str">
        <v>UPI</v>
      </c>
      <c r="L10462">
        <v>122.95</v>
      </c>
      <c r="M10462" t="str">
        <v>Pune</v>
      </c>
      <c r="N10462">
        <f>D10462-F10462</f>
        <v>469.47600000000006</v>
      </c>
    </row>
    <row r="10463">
      <c r="A10463" t="str">
        <v>ORD110461</v>
      </c>
      <c r="B10463" t="str">
        <v>East</v>
      </c>
      <c r="C10463" t="str">
        <v>Personal Care</v>
      </c>
      <c r="D10463">
        <v>1247.85</v>
      </c>
      <c r="E10463">
        <v>0.14</v>
      </c>
      <c r="F10463">
        <f>D10463*E10463</f>
        <v>174.699</v>
      </c>
      <c r="G10463">
        <v>6</v>
      </c>
      <c r="H10463">
        <v>45251</v>
      </c>
      <c r="I10463">
        <v>45256</v>
      </c>
      <c r="J10463" t="str">
        <v>Regular</v>
      </c>
      <c r="K10463" t="str">
        <v>UPI</v>
      </c>
      <c r="L10463">
        <v>243.94</v>
      </c>
      <c r="M10463" t="str">
        <v>Hyderabad</v>
      </c>
      <c r="N10463">
        <f>D10463-F10463</f>
        <v>1073.1509999999998</v>
      </c>
    </row>
    <row r="10464">
      <c r="A10464" t="str">
        <v>ORD110462</v>
      </c>
      <c r="B10464" t="str">
        <v>South</v>
      </c>
      <c r="C10464" t="str">
        <v>Personal Care</v>
      </c>
      <c r="D10464">
        <v>2266.13</v>
      </c>
      <c r="E10464">
        <v>0.07</v>
      </c>
      <c r="F10464">
        <f>D10464*E10464</f>
        <v>158.62910000000002</v>
      </c>
      <c r="G10464">
        <v>2</v>
      </c>
      <c r="H10464">
        <v>44981</v>
      </c>
      <c r="I10464">
        <v>44983</v>
      </c>
      <c r="J10464" t="str">
        <v>Member</v>
      </c>
      <c r="K10464" t="str">
        <v>Card</v>
      </c>
      <c r="L10464">
        <v>449.79</v>
      </c>
      <c r="M10464" t="str">
        <v>Mumbai</v>
      </c>
      <c r="N10464">
        <f>D10464-F10464</f>
        <v>2107.5009</v>
      </c>
    </row>
    <row r="10465">
      <c r="A10465" t="str">
        <v>ORD110463</v>
      </c>
      <c r="B10465" t="str">
        <v>West</v>
      </c>
      <c r="C10465" t="str">
        <v>Electronics</v>
      </c>
      <c r="D10465">
        <v>4177.43</v>
      </c>
      <c r="E10465">
        <v>0.05</v>
      </c>
      <c r="F10465">
        <f>D10465*E10465</f>
        <v>208.87150000000003</v>
      </c>
      <c r="G10465">
        <v>2</v>
      </c>
      <c r="H10465">
        <v>45366</v>
      </c>
      <c r="I10465">
        <v>45368</v>
      </c>
      <c r="J10465" t="str">
        <v>Member</v>
      </c>
      <c r="K10465" t="str">
        <v>Cash</v>
      </c>
      <c r="L10465">
        <v>792.97</v>
      </c>
      <c r="M10465" t="str">
        <v>Pune</v>
      </c>
      <c r="N10465">
        <f>D10465-F10465</f>
        <v>3968.5585</v>
      </c>
    </row>
    <row r="10466">
      <c r="A10466" t="str">
        <v>ORD110464</v>
      </c>
      <c r="B10466" t="str">
        <v>North</v>
      </c>
      <c r="C10466" t="str">
        <v>Clothing</v>
      </c>
      <c r="D10466">
        <v>3710.45</v>
      </c>
      <c r="E10466">
        <v>0.43</v>
      </c>
      <c r="F10466">
        <f>D10466*E10466</f>
        <v>1595.4934999999998</v>
      </c>
      <c r="G10466">
        <v>8</v>
      </c>
      <c r="H10466">
        <v>45168</v>
      </c>
      <c r="I10466">
        <v>45170</v>
      </c>
      <c r="J10466" t="str">
        <v>Member</v>
      </c>
      <c r="K10466" t="str">
        <v>Card</v>
      </c>
      <c r="L10466">
        <v>1056.78</v>
      </c>
      <c r="M10466" t="str">
        <v>Bangalore</v>
      </c>
      <c r="N10466">
        <f>D10466-F10466</f>
        <v>2114.9565000000002</v>
      </c>
    </row>
    <row r="10467">
      <c r="A10467" t="str">
        <v>ORD110465</v>
      </c>
      <c r="B10467" t="str">
        <v>East</v>
      </c>
      <c r="C10467" t="str">
        <v>Clothing</v>
      </c>
      <c r="D10467">
        <v>4263.37</v>
      </c>
      <c r="E10467">
        <v>0.06</v>
      </c>
      <c r="F10467">
        <f>D10467*E10467</f>
        <v>255.80219999999997</v>
      </c>
      <c r="G10467">
        <v>5</v>
      </c>
      <c r="H10467">
        <v>45563</v>
      </c>
      <c r="I10467">
        <v>45567</v>
      </c>
      <c r="J10467" t="str">
        <v>Regular</v>
      </c>
      <c r="K10467" t="str">
        <v>Cash</v>
      </c>
      <c r="L10467">
        <v>833.91</v>
      </c>
      <c r="M10467" t="str">
        <v>Bangalore</v>
      </c>
      <c r="N10467">
        <f>D10467-F10467</f>
        <v>4007.5678</v>
      </c>
    </row>
    <row r="10468">
      <c r="A10468" t="str">
        <v>ORD110466</v>
      </c>
      <c r="B10468" t="str">
        <v>North</v>
      </c>
      <c r="C10468" t="str">
        <v>Electronics</v>
      </c>
      <c r="D10468">
        <v>4611.74</v>
      </c>
      <c r="E10468">
        <v>0.04</v>
      </c>
      <c r="F10468">
        <f>D10468*E10468</f>
        <v>184.46959999999999</v>
      </c>
      <c r="G10468">
        <v>7</v>
      </c>
      <c r="H10468">
        <v>45223</v>
      </c>
      <c r="I10468">
        <v>45224</v>
      </c>
      <c r="J10468" t="str">
        <v>New</v>
      </c>
      <c r="K10468" t="str">
        <v>Cash</v>
      </c>
      <c r="L10468">
        <v>1374.09</v>
      </c>
      <c r="M10468" t="str">
        <v>Chennai</v>
      </c>
      <c r="N10468">
        <f>D10468-F10468</f>
        <v>4427.270399999999</v>
      </c>
    </row>
    <row r="10469">
      <c r="A10469" t="str">
        <v>ORD110467</v>
      </c>
      <c r="B10469" t="str">
        <v>West</v>
      </c>
      <c r="C10469" t="str">
        <v>Electronics</v>
      </c>
      <c r="D10469">
        <v>3925.76</v>
      </c>
      <c r="E10469">
        <v>0</v>
      </c>
      <c r="F10469">
        <f>D10469*E10469</f>
        <v>0</v>
      </c>
      <c r="G10469">
        <v>1</v>
      </c>
      <c r="H10469">
        <v>45056</v>
      </c>
      <c r="I10469">
        <v>45061</v>
      </c>
      <c r="J10469" t="str">
        <v>Regular</v>
      </c>
      <c r="K10469" t="str">
        <v>Cash</v>
      </c>
      <c r="L10469">
        <v>537.8</v>
      </c>
      <c r="M10469" t="str">
        <v>Chennai</v>
      </c>
      <c r="N10469">
        <f>D10469-F10469</f>
        <v>3925.76</v>
      </c>
    </row>
    <row r="10470">
      <c r="A10470" t="str">
        <v>ORD110468</v>
      </c>
      <c r="B10470" t="str">
        <v>East</v>
      </c>
      <c r="C10470" t="str">
        <v>Grocery</v>
      </c>
      <c r="D10470">
        <v>1382.67</v>
      </c>
      <c r="E10470">
        <v>0.18</v>
      </c>
      <c r="F10470">
        <f>D10470*E10470</f>
        <v>248.88060000000002</v>
      </c>
      <c r="G10470">
        <v>6</v>
      </c>
      <c r="H10470">
        <v>45444</v>
      </c>
      <c r="I10470">
        <v>45445</v>
      </c>
      <c r="J10470" t="str">
        <v>New</v>
      </c>
      <c r="K10470" t="str">
        <v>Card</v>
      </c>
      <c r="L10470">
        <v>283.47</v>
      </c>
      <c r="M10470" t="str">
        <v>Delhi</v>
      </c>
      <c r="N10470">
        <f>D10470-F10470</f>
        <v>1133.7894000000001</v>
      </c>
    </row>
    <row r="10471">
      <c r="A10471" t="str">
        <v>ORD110469</v>
      </c>
      <c r="B10471" t="str">
        <v>East</v>
      </c>
      <c r="C10471" t="str">
        <v>Clothing</v>
      </c>
      <c r="D10471">
        <v>1498.68</v>
      </c>
      <c r="E10471">
        <v>0.47</v>
      </c>
      <c r="F10471">
        <f>D10471*E10471</f>
        <v>704.3796</v>
      </c>
      <c r="G10471">
        <v>7</v>
      </c>
      <c r="H10471">
        <v>45154</v>
      </c>
      <c r="I10471">
        <v>45160</v>
      </c>
      <c r="J10471" t="str">
        <v>New</v>
      </c>
      <c r="K10471" t="str">
        <v>Cash</v>
      </c>
      <c r="L10471">
        <v>429.06</v>
      </c>
      <c r="M10471" t="str">
        <v>Delhi</v>
      </c>
      <c r="N10471">
        <f>D10471-F10471</f>
        <v>794.3004000000001</v>
      </c>
    </row>
    <row r="10472">
      <c r="A10472" t="str">
        <v>ORD110470</v>
      </c>
      <c r="B10472" t="str">
        <v>South</v>
      </c>
      <c r="C10472" t="str">
        <v>Personal Care</v>
      </c>
      <c r="D10472">
        <v>1827.19</v>
      </c>
      <c r="E10472">
        <v>0.45</v>
      </c>
      <c r="F10472">
        <f>D10472*E10472</f>
        <v>822.2355</v>
      </c>
      <c r="G10472">
        <v>7</v>
      </c>
      <c r="H10472">
        <v>45113</v>
      </c>
      <c r="I10472">
        <v>45117</v>
      </c>
      <c r="J10472" t="str">
        <v>New</v>
      </c>
      <c r="K10472" t="str">
        <v>UPI</v>
      </c>
      <c r="L10472">
        <v>398.79</v>
      </c>
      <c r="M10472" t="str">
        <v>Bangalore</v>
      </c>
      <c r="N10472">
        <f>D10472-F10472</f>
        <v>1004.9545</v>
      </c>
    </row>
    <row r="10473">
      <c r="A10473" t="str">
        <v>ORD110471</v>
      </c>
      <c r="B10473" t="str">
        <v>North</v>
      </c>
      <c r="C10473" t="str">
        <v>Electronics</v>
      </c>
      <c r="D10473">
        <v>1585.07</v>
      </c>
      <c r="E10473">
        <v>0.06</v>
      </c>
      <c r="F10473">
        <f>D10473*E10473</f>
        <v>95.10419999999999</v>
      </c>
      <c r="G10473">
        <v>3</v>
      </c>
      <c r="H10473">
        <v>45119</v>
      </c>
      <c r="I10473">
        <v>45125</v>
      </c>
      <c r="J10473" t="str">
        <v>Regular</v>
      </c>
      <c r="K10473" t="str">
        <v>UPI</v>
      </c>
      <c r="L10473">
        <v>179.04</v>
      </c>
      <c r="M10473" t="str">
        <v>Bangalore</v>
      </c>
      <c r="N10473">
        <f>D10473-F10473</f>
        <v>1489.9658</v>
      </c>
    </row>
    <row r="10474">
      <c r="A10474" t="str">
        <v>ORD110472</v>
      </c>
      <c r="B10474" t="str">
        <v>West</v>
      </c>
      <c r="C10474" t="str">
        <v>Grocery</v>
      </c>
      <c r="D10474">
        <v>1320.58</v>
      </c>
      <c r="E10474">
        <v>0.01</v>
      </c>
      <c r="F10474">
        <f>D10474*E10474</f>
        <v>13.2058</v>
      </c>
      <c r="G10474">
        <v>9</v>
      </c>
      <c r="H10474">
        <v>45213</v>
      </c>
      <c r="I10474">
        <v>45218</v>
      </c>
      <c r="J10474" t="str">
        <v>Member</v>
      </c>
      <c r="K10474" t="str">
        <v>Card</v>
      </c>
      <c r="L10474">
        <v>342.47</v>
      </c>
      <c r="M10474" t="str">
        <v>Delhi</v>
      </c>
      <c r="N10474">
        <f>D10474-F10474</f>
        <v>1307.3742</v>
      </c>
    </row>
    <row r="10475">
      <c r="A10475" t="str">
        <v>ORD110473</v>
      </c>
      <c r="B10475" t="str">
        <v>West</v>
      </c>
      <c r="C10475" t="str">
        <v>Personal Care</v>
      </c>
      <c r="D10475">
        <v>3787.18</v>
      </c>
      <c r="E10475">
        <v>0.38</v>
      </c>
      <c r="F10475">
        <f>D10475*E10475</f>
        <v>1439.1284</v>
      </c>
      <c r="G10475">
        <v>9</v>
      </c>
      <c r="H10475">
        <v>45291</v>
      </c>
      <c r="I10475">
        <v>45294</v>
      </c>
      <c r="J10475" t="str">
        <v>New</v>
      </c>
      <c r="K10475" t="str">
        <v>Cash</v>
      </c>
      <c r="L10475">
        <v>686.32</v>
      </c>
      <c r="M10475" t="str">
        <v>Delhi</v>
      </c>
      <c r="N10475">
        <f>D10475-F10475</f>
        <v>2348.0516</v>
      </c>
    </row>
    <row r="10476">
      <c r="A10476" t="str">
        <v>ORD110474</v>
      </c>
      <c r="B10476" t="str">
        <v>East</v>
      </c>
      <c r="C10476" t="str">
        <v>Clothing</v>
      </c>
      <c r="D10476">
        <v>266.56</v>
      </c>
      <c r="E10476">
        <v>0.15</v>
      </c>
      <c r="F10476">
        <f>D10476*E10476</f>
        <v>39.984</v>
      </c>
      <c r="G10476">
        <v>5</v>
      </c>
      <c r="H10476">
        <v>45027</v>
      </c>
      <c r="I10476">
        <v>45034</v>
      </c>
      <c r="J10476" t="str">
        <v>Member</v>
      </c>
      <c r="K10476" t="str">
        <v>UPI</v>
      </c>
      <c r="L10476">
        <v>61.8</v>
      </c>
      <c r="M10476" t="str">
        <v>Chennai</v>
      </c>
      <c r="N10476">
        <f>D10476-F10476</f>
        <v>226.576</v>
      </c>
    </row>
    <row r="10477">
      <c r="A10477" t="str">
        <v>ORD110475</v>
      </c>
      <c r="B10477" t="str">
        <v>South</v>
      </c>
      <c r="C10477" t="str">
        <v>Electronics</v>
      </c>
      <c r="D10477">
        <v>3669.13</v>
      </c>
      <c r="E10477">
        <v>0.42</v>
      </c>
      <c r="F10477">
        <f>D10477*E10477</f>
        <v>1541.0346</v>
      </c>
      <c r="G10477">
        <v>9</v>
      </c>
      <c r="H10477">
        <v>44972</v>
      </c>
      <c r="I10477">
        <v>44973</v>
      </c>
      <c r="J10477" t="str">
        <v>Member</v>
      </c>
      <c r="K10477" t="str">
        <v>UPI</v>
      </c>
      <c r="L10477">
        <v>207.5</v>
      </c>
      <c r="M10477" t="str">
        <v>Hyderabad</v>
      </c>
      <c r="N10477">
        <f>D10477-F10477</f>
        <v>2128.0954</v>
      </c>
    </row>
    <row r="10478">
      <c r="A10478" t="str">
        <v>ORD110476</v>
      </c>
      <c r="B10478" t="str">
        <v>East</v>
      </c>
      <c r="C10478" t="str">
        <v>Electronics</v>
      </c>
      <c r="D10478">
        <v>4135.46</v>
      </c>
      <c r="E10478">
        <v>0.11</v>
      </c>
      <c r="F10478">
        <f>D10478*E10478</f>
        <v>454.9006</v>
      </c>
      <c r="G10478">
        <v>7</v>
      </c>
      <c r="H10478">
        <v>45498</v>
      </c>
      <c r="I10478">
        <v>45502</v>
      </c>
      <c r="J10478" t="str">
        <v>Member</v>
      </c>
      <c r="K10478" t="str">
        <v>Cash</v>
      </c>
      <c r="L10478">
        <v>619.25</v>
      </c>
      <c r="M10478" t="str">
        <v>Pune</v>
      </c>
      <c r="N10478">
        <f>D10478-F10478</f>
        <v>3680.5594</v>
      </c>
    </row>
    <row r="10479">
      <c r="A10479" t="str">
        <v>ORD110477</v>
      </c>
      <c r="B10479" t="str">
        <v>East</v>
      </c>
      <c r="C10479" t="str">
        <v>Grocery</v>
      </c>
      <c r="D10479">
        <v>423.62</v>
      </c>
      <c r="E10479">
        <v>0.25</v>
      </c>
      <c r="F10479">
        <f>D10479*E10479</f>
        <v>105.905</v>
      </c>
      <c r="G10479">
        <v>7</v>
      </c>
      <c r="H10479">
        <v>45484</v>
      </c>
      <c r="I10479">
        <v>45487</v>
      </c>
      <c r="J10479" t="str">
        <v>Member</v>
      </c>
      <c r="K10479" t="str">
        <v>Cash</v>
      </c>
      <c r="L10479">
        <v>88.95</v>
      </c>
      <c r="M10479" t="str">
        <v>Chennai</v>
      </c>
      <c r="N10479">
        <f>D10479-F10479</f>
        <v>317.71500000000003</v>
      </c>
    </row>
    <row r="10480">
      <c r="A10480" t="str">
        <v>ORD110478</v>
      </c>
      <c r="B10480" t="str">
        <v>East</v>
      </c>
      <c r="C10480" t="str">
        <v>Grocery</v>
      </c>
      <c r="D10480">
        <v>403.05</v>
      </c>
      <c r="E10480">
        <v>0.02</v>
      </c>
      <c r="F10480">
        <f>D10480*E10480</f>
        <v>8.061</v>
      </c>
      <c r="G10480">
        <v>9</v>
      </c>
      <c r="H10480">
        <v>45201</v>
      </c>
      <c r="I10480">
        <v>45207</v>
      </c>
      <c r="J10480" t="str">
        <v>Member</v>
      </c>
      <c r="K10480" t="str">
        <v>UPI</v>
      </c>
      <c r="L10480">
        <v>88.31</v>
      </c>
      <c r="M10480" t="str">
        <v>Delhi</v>
      </c>
      <c r="N10480">
        <f>D10480-F10480</f>
        <v>394.98900000000003</v>
      </c>
    </row>
    <row r="10481">
      <c r="A10481" t="str">
        <v>ORD110479</v>
      </c>
      <c r="B10481" t="str">
        <v>East</v>
      </c>
      <c r="C10481" t="str">
        <v>Clothing</v>
      </c>
      <c r="D10481">
        <v>1498.77</v>
      </c>
      <c r="E10481">
        <v>0.45</v>
      </c>
      <c r="F10481">
        <f>D10481*E10481</f>
        <v>674.4465</v>
      </c>
      <c r="G10481">
        <v>2</v>
      </c>
      <c r="H10481">
        <v>45183</v>
      </c>
      <c r="I10481">
        <v>45187</v>
      </c>
      <c r="J10481" t="str">
        <v>New</v>
      </c>
      <c r="K10481" t="str">
        <v>UPI</v>
      </c>
      <c r="L10481">
        <v>276.36</v>
      </c>
      <c r="M10481" t="str">
        <v>Mumbai</v>
      </c>
      <c r="N10481">
        <f>D10481-F10481</f>
        <v>824.3235</v>
      </c>
    </row>
    <row r="10482">
      <c r="A10482" t="str">
        <v>ORD110480</v>
      </c>
      <c r="B10482" t="str">
        <v>West</v>
      </c>
      <c r="C10482" t="str">
        <v>Electronics</v>
      </c>
      <c r="D10482">
        <v>1120.7</v>
      </c>
      <c r="E10482">
        <v>0.09</v>
      </c>
      <c r="F10482">
        <f>D10482*E10482</f>
        <v>100.863</v>
      </c>
      <c r="G10482">
        <v>5</v>
      </c>
      <c r="H10482">
        <v>44944</v>
      </c>
      <c r="I10482">
        <v>44949</v>
      </c>
      <c r="J10482" t="str">
        <v>New</v>
      </c>
      <c r="K10482" t="str">
        <v>UPI</v>
      </c>
      <c r="L10482">
        <v>67.4</v>
      </c>
      <c r="M10482" t="str">
        <v>Delhi</v>
      </c>
      <c r="N10482">
        <f>D10482-F10482</f>
        <v>1019.837</v>
      </c>
    </row>
    <row r="10483">
      <c r="A10483" t="str">
        <v>ORD110481</v>
      </c>
      <c r="B10483" t="str">
        <v>West</v>
      </c>
      <c r="C10483" t="str">
        <v>Grocery</v>
      </c>
      <c r="D10483">
        <v>2947.56</v>
      </c>
      <c r="E10483">
        <v>0.15</v>
      </c>
      <c r="F10483">
        <f>D10483*E10483</f>
        <v>442.13399999999996</v>
      </c>
      <c r="G10483">
        <v>8</v>
      </c>
      <c r="H10483">
        <v>45342</v>
      </c>
      <c r="I10483">
        <v>45348</v>
      </c>
      <c r="J10483" t="str">
        <v>New</v>
      </c>
      <c r="K10483" t="str">
        <v>UPI</v>
      </c>
      <c r="L10483">
        <v>737.25</v>
      </c>
      <c r="M10483" t="str">
        <v>Mumbai</v>
      </c>
      <c r="N10483">
        <f>D10483-F10483</f>
        <v>2505.426</v>
      </c>
    </row>
    <row r="10484">
      <c r="A10484" t="str">
        <v>ORD110482</v>
      </c>
      <c r="B10484" t="str">
        <v>East</v>
      </c>
      <c r="C10484" t="str">
        <v>Electronics</v>
      </c>
      <c r="D10484">
        <v>3409.71</v>
      </c>
      <c r="E10484">
        <v>0.24</v>
      </c>
      <c r="F10484">
        <f>D10484*E10484</f>
        <v>818.3303999999999</v>
      </c>
      <c r="G10484">
        <v>8</v>
      </c>
      <c r="H10484">
        <v>45153</v>
      </c>
      <c r="I10484">
        <v>45160</v>
      </c>
      <c r="J10484" t="str">
        <v>Regular</v>
      </c>
      <c r="K10484" t="str">
        <v>Cash</v>
      </c>
      <c r="L10484">
        <v>708.31</v>
      </c>
      <c r="M10484" t="str">
        <v>Chennai</v>
      </c>
      <c r="N10484">
        <f>D10484-F10484</f>
        <v>2591.3796</v>
      </c>
    </row>
    <row r="10485">
      <c r="A10485" t="str">
        <v>ORD110483</v>
      </c>
      <c r="B10485" t="str">
        <v>East</v>
      </c>
      <c r="C10485" t="str">
        <v>Clothing</v>
      </c>
      <c r="D10485">
        <v>3207.3</v>
      </c>
      <c r="E10485">
        <v>0.14</v>
      </c>
      <c r="F10485">
        <f>D10485*E10485</f>
        <v>449.02200000000005</v>
      </c>
      <c r="G10485">
        <v>3</v>
      </c>
      <c r="H10485">
        <v>45150</v>
      </c>
      <c r="I10485">
        <v>45151</v>
      </c>
      <c r="J10485" t="str">
        <v>Regular</v>
      </c>
      <c r="K10485" t="str">
        <v>Card</v>
      </c>
      <c r="L10485">
        <v>237.26</v>
      </c>
      <c r="M10485" t="str">
        <v>Chennai</v>
      </c>
      <c r="N10485">
        <f>D10485-F10485</f>
        <v>2758.2780000000002</v>
      </c>
    </row>
    <row r="10486">
      <c r="A10486" t="str">
        <v>ORD110484</v>
      </c>
      <c r="B10486" t="str">
        <v>South</v>
      </c>
      <c r="C10486" t="str">
        <v>Electronics</v>
      </c>
      <c r="D10486">
        <v>1851</v>
      </c>
      <c r="E10486">
        <v>0.02</v>
      </c>
      <c r="F10486">
        <f>D10486*E10486</f>
        <v>37.02</v>
      </c>
      <c r="G10486">
        <v>5</v>
      </c>
      <c r="H10486">
        <v>45241</v>
      </c>
      <c r="I10486">
        <v>45245</v>
      </c>
      <c r="J10486" t="str">
        <v>Regular</v>
      </c>
      <c r="K10486" t="str">
        <v>Cash</v>
      </c>
      <c r="L10486">
        <v>492.65</v>
      </c>
      <c r="M10486" t="str">
        <v>Chennai</v>
      </c>
      <c r="N10486">
        <f>D10486-F10486</f>
        <v>1813.98</v>
      </c>
    </row>
    <row r="10487">
      <c r="A10487" t="str">
        <v>ORD110485</v>
      </c>
      <c r="B10487" t="str">
        <v>East</v>
      </c>
      <c r="C10487" t="str">
        <v>Personal Care</v>
      </c>
      <c r="D10487">
        <v>2542.15</v>
      </c>
      <c r="E10487">
        <v>0.01</v>
      </c>
      <c r="F10487">
        <f>D10487*E10487</f>
        <v>25.4215</v>
      </c>
      <c r="G10487">
        <v>4</v>
      </c>
      <c r="H10487">
        <v>44991</v>
      </c>
      <c r="I10487">
        <v>44998</v>
      </c>
      <c r="J10487" t="str">
        <v>Member</v>
      </c>
      <c r="K10487" t="str">
        <v>Card</v>
      </c>
      <c r="L10487">
        <v>523.49</v>
      </c>
      <c r="M10487" t="str">
        <v>Hyderabad</v>
      </c>
      <c r="N10487">
        <f>D10487-F10487</f>
        <v>2516.7285</v>
      </c>
    </row>
    <row r="10488">
      <c r="A10488" t="str">
        <v>ORD110486</v>
      </c>
      <c r="B10488" t="str">
        <v>West</v>
      </c>
      <c r="C10488" t="str">
        <v>Electronics</v>
      </c>
      <c r="D10488">
        <v>3235.96</v>
      </c>
      <c r="E10488">
        <v>0.48</v>
      </c>
      <c r="F10488">
        <f>D10488*E10488</f>
        <v>1553.2608</v>
      </c>
      <c r="G10488">
        <v>4</v>
      </c>
      <c r="H10488">
        <v>45099</v>
      </c>
      <c r="I10488">
        <v>45105</v>
      </c>
      <c r="J10488" t="str">
        <v>New</v>
      </c>
      <c r="K10488" t="str">
        <v>Cash</v>
      </c>
      <c r="L10488">
        <v>847.28</v>
      </c>
      <c r="M10488" t="str">
        <v>Bangalore</v>
      </c>
      <c r="N10488">
        <f>D10488-F10488</f>
        <v>1682.6992</v>
      </c>
    </row>
    <row r="10489">
      <c r="A10489" t="str">
        <v>ORD110487</v>
      </c>
      <c r="B10489" t="str">
        <v>North</v>
      </c>
      <c r="C10489" t="str">
        <v>Home Care</v>
      </c>
      <c r="D10489">
        <v>685.19</v>
      </c>
      <c r="E10489">
        <v>0.16</v>
      </c>
      <c r="F10489">
        <f>D10489*E10489</f>
        <v>109.63040000000001</v>
      </c>
      <c r="G10489">
        <v>2</v>
      </c>
      <c r="H10489">
        <v>45590</v>
      </c>
      <c r="I10489">
        <v>45595</v>
      </c>
      <c r="J10489" t="str">
        <v>Member</v>
      </c>
      <c r="K10489" t="str">
        <v>Cash</v>
      </c>
      <c r="L10489">
        <v>177.11</v>
      </c>
      <c r="M10489" t="str">
        <v>Bangalore</v>
      </c>
      <c r="N10489">
        <f>D10489-F10489</f>
        <v>575.5596</v>
      </c>
    </row>
    <row r="10490">
      <c r="A10490" t="str">
        <v>ORD110488</v>
      </c>
      <c r="B10490" t="str">
        <v>West</v>
      </c>
      <c r="C10490" t="str">
        <v>Home Care</v>
      </c>
      <c r="D10490">
        <v>1224.61</v>
      </c>
      <c r="E10490">
        <v>0.17</v>
      </c>
      <c r="F10490">
        <f>D10490*E10490</f>
        <v>208.1837</v>
      </c>
      <c r="G10490">
        <v>6</v>
      </c>
      <c r="H10490">
        <v>45364</v>
      </c>
      <c r="I10490">
        <v>45368</v>
      </c>
      <c r="J10490" t="str">
        <v>Regular</v>
      </c>
      <c r="K10490" t="str">
        <v>Card</v>
      </c>
      <c r="L10490">
        <v>273.11</v>
      </c>
      <c r="M10490" t="str">
        <v>Chennai</v>
      </c>
      <c r="N10490">
        <f>D10490-F10490</f>
        <v>1016.4262999999999</v>
      </c>
    </row>
    <row r="10491">
      <c r="A10491" t="str">
        <v>ORD110489</v>
      </c>
      <c r="B10491" t="str">
        <v>South</v>
      </c>
      <c r="C10491" t="str">
        <v>Clothing</v>
      </c>
      <c r="D10491">
        <v>4463.43</v>
      </c>
      <c r="E10491">
        <v>0.46</v>
      </c>
      <c r="F10491">
        <f>D10491*E10491</f>
        <v>2053.1778000000004</v>
      </c>
      <c r="G10491">
        <v>1</v>
      </c>
      <c r="H10491">
        <v>45005</v>
      </c>
      <c r="I10491">
        <v>45007</v>
      </c>
      <c r="J10491" t="str">
        <v>Member</v>
      </c>
      <c r="K10491" t="str">
        <v>UPI</v>
      </c>
      <c r="L10491">
        <v>542.87</v>
      </c>
      <c r="M10491" t="str">
        <v>Hyderabad</v>
      </c>
      <c r="N10491">
        <f>D10491-F10491</f>
        <v>2410.2522</v>
      </c>
    </row>
    <row r="10492">
      <c r="A10492" t="str">
        <v>ORD110490</v>
      </c>
      <c r="B10492" t="str">
        <v>West</v>
      </c>
      <c r="C10492" t="str">
        <v>Clothing</v>
      </c>
      <c r="D10492">
        <v>1777.4</v>
      </c>
      <c r="E10492">
        <v>0.42</v>
      </c>
      <c r="F10492">
        <f>D10492*E10492</f>
        <v>746.508</v>
      </c>
      <c r="G10492">
        <v>8</v>
      </c>
      <c r="H10492">
        <v>45150</v>
      </c>
      <c r="I10492">
        <v>45156</v>
      </c>
      <c r="J10492" t="str">
        <v>Member</v>
      </c>
      <c r="K10492" t="str">
        <v>UPI</v>
      </c>
      <c r="L10492">
        <v>432</v>
      </c>
      <c r="M10492" t="str">
        <v>Pune</v>
      </c>
      <c r="N10492">
        <f>D10492-F10492</f>
        <v>1030.892</v>
      </c>
    </row>
    <row r="10493">
      <c r="A10493" t="str">
        <v>ORD110491</v>
      </c>
      <c r="B10493" t="str">
        <v>North</v>
      </c>
      <c r="C10493" t="str">
        <v>Clothing</v>
      </c>
      <c r="D10493">
        <v>4025.67</v>
      </c>
      <c r="E10493">
        <v>0.34</v>
      </c>
      <c r="F10493">
        <f>D10493*E10493</f>
        <v>1368.7278000000001</v>
      </c>
      <c r="G10493">
        <v>9</v>
      </c>
      <c r="H10493">
        <v>45206</v>
      </c>
      <c r="I10493">
        <v>45212</v>
      </c>
      <c r="J10493" t="str">
        <v>Member</v>
      </c>
      <c r="K10493" t="str">
        <v>Cash</v>
      </c>
      <c r="L10493">
        <v>532.02</v>
      </c>
      <c r="M10493" t="str">
        <v>Hyderabad</v>
      </c>
      <c r="N10493">
        <f>D10493-F10493</f>
        <v>2656.9422</v>
      </c>
    </row>
    <row r="10494">
      <c r="A10494" t="str">
        <v>ORD110492</v>
      </c>
      <c r="B10494" t="str">
        <v>East</v>
      </c>
      <c r="C10494" t="str">
        <v>Personal Care</v>
      </c>
      <c r="D10494">
        <v>1329.85</v>
      </c>
      <c r="E10494">
        <v>0.33</v>
      </c>
      <c r="F10494">
        <f>D10494*E10494</f>
        <v>438.8505</v>
      </c>
      <c r="G10494">
        <v>5</v>
      </c>
      <c r="H10494">
        <v>44949</v>
      </c>
      <c r="I10494">
        <v>44955</v>
      </c>
      <c r="J10494" t="str">
        <v>Regular</v>
      </c>
      <c r="K10494" t="str">
        <v>Card</v>
      </c>
      <c r="L10494">
        <v>179.95</v>
      </c>
      <c r="M10494" t="str">
        <v>Bangalore</v>
      </c>
      <c r="N10494">
        <f>D10494-F10494</f>
        <v>890.9994999999999</v>
      </c>
    </row>
    <row r="10495">
      <c r="A10495" t="str">
        <v>ORD110493</v>
      </c>
      <c r="B10495" t="str">
        <v>North</v>
      </c>
      <c r="C10495" t="str">
        <v>Personal Care</v>
      </c>
      <c r="D10495">
        <v>304.04</v>
      </c>
      <c r="E10495">
        <v>0.4</v>
      </c>
      <c r="F10495">
        <f>D10495*E10495</f>
        <v>121.61600000000001</v>
      </c>
      <c r="G10495">
        <v>6</v>
      </c>
      <c r="H10495">
        <v>45271</v>
      </c>
      <c r="I10495">
        <v>45272</v>
      </c>
      <c r="J10495" t="str">
        <v>Member</v>
      </c>
      <c r="K10495" t="str">
        <v>UPI</v>
      </c>
      <c r="L10495">
        <v>65.9</v>
      </c>
      <c r="M10495" t="str">
        <v>Pune</v>
      </c>
      <c r="N10495">
        <f>D10495-F10495</f>
        <v>182.424</v>
      </c>
    </row>
    <row r="10496">
      <c r="A10496" t="str">
        <v>ORD110494</v>
      </c>
      <c r="B10496" t="str">
        <v>East</v>
      </c>
      <c r="C10496" t="str">
        <v>Electronics</v>
      </c>
      <c r="D10496">
        <v>2551.96</v>
      </c>
      <c r="E10496">
        <v>0.08</v>
      </c>
      <c r="F10496">
        <f>D10496*E10496</f>
        <v>204.1568</v>
      </c>
      <c r="G10496">
        <v>1</v>
      </c>
      <c r="H10496">
        <v>45656</v>
      </c>
      <c r="I10496">
        <v>45663</v>
      </c>
      <c r="J10496" t="str">
        <v>New</v>
      </c>
      <c r="K10496" t="str">
        <v>Cash</v>
      </c>
      <c r="L10496">
        <v>705.33</v>
      </c>
      <c r="M10496" t="str">
        <v>Bangalore</v>
      </c>
      <c r="N10496">
        <f>D10496-F10496</f>
        <v>2347.8032</v>
      </c>
    </row>
    <row r="10497">
      <c r="A10497" t="str">
        <v>ORD110495</v>
      </c>
      <c r="B10497" t="str">
        <v>East</v>
      </c>
      <c r="C10497" t="str">
        <v>Grocery</v>
      </c>
      <c r="D10497">
        <v>4473.16</v>
      </c>
      <c r="E10497">
        <v>0.33</v>
      </c>
      <c r="F10497">
        <f>D10497*E10497</f>
        <v>1476.1428</v>
      </c>
      <c r="G10497">
        <v>6</v>
      </c>
      <c r="H10497">
        <v>45203</v>
      </c>
      <c r="I10497">
        <v>45210</v>
      </c>
      <c r="J10497" t="str">
        <v>Member</v>
      </c>
      <c r="K10497" t="str">
        <v>Cash</v>
      </c>
      <c r="L10497">
        <v>722.77</v>
      </c>
      <c r="M10497" t="str">
        <v>Delhi</v>
      </c>
      <c r="N10497">
        <f>D10497-F10497</f>
        <v>2997.0172</v>
      </c>
    </row>
    <row r="10498">
      <c r="A10498" t="str">
        <v>ORD110496</v>
      </c>
      <c r="B10498" t="str">
        <v>West</v>
      </c>
      <c r="C10498" t="str">
        <v>Home Care</v>
      </c>
      <c r="D10498">
        <v>4114.49</v>
      </c>
      <c r="E10498">
        <v>0.05</v>
      </c>
      <c r="F10498">
        <f>D10498*E10498</f>
        <v>205.7245</v>
      </c>
      <c r="G10498">
        <v>1</v>
      </c>
      <c r="H10498">
        <v>45636</v>
      </c>
      <c r="I10498">
        <v>45642</v>
      </c>
      <c r="J10498" t="str">
        <v>Member</v>
      </c>
      <c r="K10498" t="str">
        <v>Cash</v>
      </c>
      <c r="L10498">
        <v>783.59</v>
      </c>
      <c r="M10498" t="str">
        <v>Chennai</v>
      </c>
      <c r="N10498">
        <f>D10498-F10498</f>
        <v>3908.7655</v>
      </c>
    </row>
    <row r="10499">
      <c r="A10499" t="str">
        <v>ORD110497</v>
      </c>
      <c r="B10499" t="str">
        <v>West</v>
      </c>
      <c r="C10499" t="str">
        <v>Home Care</v>
      </c>
      <c r="D10499">
        <v>1339.4</v>
      </c>
      <c r="E10499">
        <v>0.06</v>
      </c>
      <c r="F10499">
        <f>D10499*E10499</f>
        <v>80.364</v>
      </c>
      <c r="G10499">
        <v>5</v>
      </c>
      <c r="H10499">
        <v>45076</v>
      </c>
      <c r="I10499">
        <v>45082</v>
      </c>
      <c r="J10499" t="str">
        <v>Regular</v>
      </c>
      <c r="K10499" t="str">
        <v>UPI</v>
      </c>
      <c r="L10499">
        <v>142.44</v>
      </c>
      <c r="M10499" t="str">
        <v>Bangalore</v>
      </c>
      <c r="N10499">
        <f>D10499-F10499</f>
        <v>1259.036</v>
      </c>
    </row>
    <row r="10500">
      <c r="A10500" t="str">
        <v>ORD110498</v>
      </c>
      <c r="B10500" t="str">
        <v>West</v>
      </c>
      <c r="C10500" t="str">
        <v>Home Care</v>
      </c>
      <c r="D10500">
        <v>4558.69</v>
      </c>
      <c r="E10500">
        <v>0.12</v>
      </c>
      <c r="F10500">
        <f>D10500*E10500</f>
        <v>547.0427999999999</v>
      </c>
      <c r="G10500">
        <v>9</v>
      </c>
      <c r="H10500">
        <v>45560</v>
      </c>
      <c r="I10500">
        <v>45562</v>
      </c>
      <c r="J10500" t="str">
        <v>Member</v>
      </c>
      <c r="K10500" t="str">
        <v>Cash</v>
      </c>
      <c r="L10500">
        <v>991.65</v>
      </c>
      <c r="M10500" t="str">
        <v>Delhi</v>
      </c>
      <c r="N10500">
        <f>D10500-F10500</f>
        <v>4011.6471999999994</v>
      </c>
    </row>
    <row r="10501">
      <c r="A10501" t="str">
        <v>ORD110499</v>
      </c>
      <c r="B10501" t="str">
        <v>South</v>
      </c>
      <c r="C10501" t="str">
        <v>Electronics</v>
      </c>
      <c r="D10501">
        <v>2450.61</v>
      </c>
      <c r="E10501">
        <v>0.35</v>
      </c>
      <c r="F10501">
        <f>D10501*E10501</f>
        <v>857.7135</v>
      </c>
      <c r="G10501">
        <v>5</v>
      </c>
      <c r="H10501">
        <v>45035</v>
      </c>
      <c r="I10501">
        <v>45039</v>
      </c>
      <c r="J10501" t="str">
        <v>New</v>
      </c>
      <c r="K10501" t="str">
        <v>Cash</v>
      </c>
      <c r="L10501">
        <v>311.23</v>
      </c>
      <c r="M10501" t="str">
        <v>Pune</v>
      </c>
      <c r="N10501">
        <f>D10501-F10501</f>
        <v>1592.8965000000003</v>
      </c>
    </row>
    <row r="10502">
      <c r="A10502" t="str">
        <v>ORD110500</v>
      </c>
      <c r="B10502" t="str">
        <v>West</v>
      </c>
      <c r="C10502" t="str">
        <v>Electronics</v>
      </c>
      <c r="D10502">
        <v>340.1</v>
      </c>
      <c r="E10502">
        <v>0.45</v>
      </c>
      <c r="F10502">
        <f>D10502*E10502</f>
        <v>153.04500000000002</v>
      </c>
      <c r="G10502">
        <v>3</v>
      </c>
      <c r="H10502">
        <v>45641</v>
      </c>
      <c r="I10502">
        <v>45644</v>
      </c>
      <c r="J10502" t="str">
        <v>New</v>
      </c>
      <c r="K10502" t="str">
        <v>UPI</v>
      </c>
      <c r="L10502">
        <v>92.45</v>
      </c>
      <c r="M10502" t="str">
        <v>Bangalore</v>
      </c>
      <c r="N10502">
        <f>D10502-F10502</f>
        <v>187.055</v>
      </c>
    </row>
    <row r="10503">
      <c r="A10503" t="str">
        <v>ORD110501</v>
      </c>
      <c r="B10503" t="str">
        <v>South</v>
      </c>
      <c r="C10503" t="str">
        <v>Clothing</v>
      </c>
      <c r="D10503">
        <v>236.83</v>
      </c>
      <c r="E10503">
        <v>0.35</v>
      </c>
      <c r="F10503">
        <f>D10503*E10503</f>
        <v>82.8905</v>
      </c>
      <c r="G10503">
        <v>4</v>
      </c>
      <c r="H10503">
        <v>45212</v>
      </c>
      <c r="I10503">
        <v>45217</v>
      </c>
      <c r="J10503" t="str">
        <v>Regular</v>
      </c>
      <c r="K10503" t="str">
        <v>Card</v>
      </c>
      <c r="L10503">
        <v>11.95</v>
      </c>
      <c r="M10503" t="str">
        <v>Hyderabad</v>
      </c>
      <c r="N10503">
        <f>D10503-F10503</f>
        <v>153.9395</v>
      </c>
    </row>
    <row r="10504">
      <c r="A10504" t="str">
        <v>ORD110502</v>
      </c>
      <c r="B10504" t="str">
        <v>West</v>
      </c>
      <c r="C10504" t="str">
        <v>Grocery</v>
      </c>
      <c r="D10504">
        <v>2477.06</v>
      </c>
      <c r="E10504">
        <v>0.21</v>
      </c>
      <c r="F10504">
        <f>D10504*E10504</f>
        <v>520.1826</v>
      </c>
      <c r="G10504">
        <v>3</v>
      </c>
      <c r="H10504">
        <v>45213</v>
      </c>
      <c r="I10504">
        <v>45216</v>
      </c>
      <c r="J10504" t="str">
        <v>Regular</v>
      </c>
      <c r="K10504" t="str">
        <v>Cash</v>
      </c>
      <c r="L10504">
        <v>420.12</v>
      </c>
      <c r="M10504" t="str">
        <v>Pune</v>
      </c>
      <c r="N10504">
        <f>D10504-F10504</f>
        <v>1956.8773999999999</v>
      </c>
    </row>
    <row r="10505">
      <c r="A10505" t="str">
        <v>ORD110503</v>
      </c>
      <c r="B10505" t="str">
        <v>East</v>
      </c>
      <c r="C10505" t="str">
        <v>Clothing</v>
      </c>
      <c r="D10505">
        <v>2776.98</v>
      </c>
      <c r="E10505">
        <v>0.26</v>
      </c>
      <c r="F10505">
        <f>D10505*E10505</f>
        <v>722.0148</v>
      </c>
      <c r="G10505">
        <v>4</v>
      </c>
      <c r="H10505">
        <v>45215</v>
      </c>
      <c r="I10505">
        <v>45218</v>
      </c>
      <c r="J10505" t="str">
        <v>Member</v>
      </c>
      <c r="K10505" t="str">
        <v>Cash</v>
      </c>
      <c r="L10505">
        <v>716.13</v>
      </c>
      <c r="M10505" t="str">
        <v>Hyderabad</v>
      </c>
      <c r="N10505">
        <f>D10505-F10505</f>
        <v>2054.9652</v>
      </c>
    </row>
    <row r="10506">
      <c r="A10506" t="str">
        <v>ORD110504</v>
      </c>
      <c r="B10506" t="str">
        <v>South</v>
      </c>
      <c r="C10506" t="str">
        <v>Electronics</v>
      </c>
      <c r="D10506">
        <v>491.57</v>
      </c>
      <c r="E10506">
        <v>0.36</v>
      </c>
      <c r="F10506">
        <f>D10506*E10506</f>
        <v>176.96519999999998</v>
      </c>
      <c r="G10506">
        <v>6</v>
      </c>
      <c r="H10506">
        <v>45002</v>
      </c>
      <c r="I10506">
        <v>45004</v>
      </c>
      <c r="J10506" t="str">
        <v>Member</v>
      </c>
      <c r="K10506" t="str">
        <v>Cash</v>
      </c>
      <c r="L10506">
        <v>60.69</v>
      </c>
      <c r="M10506" t="str">
        <v>Chennai</v>
      </c>
      <c r="N10506">
        <f>D10506-F10506</f>
        <v>314.6048</v>
      </c>
    </row>
    <row r="10507">
      <c r="A10507" t="str">
        <v>ORD110505</v>
      </c>
      <c r="B10507" t="str">
        <v>North</v>
      </c>
      <c r="C10507" t="str">
        <v>Personal Care</v>
      </c>
      <c r="D10507">
        <v>4618.98</v>
      </c>
      <c r="E10507">
        <v>0.31</v>
      </c>
      <c r="F10507">
        <f>D10507*E10507</f>
        <v>1431.8837999999998</v>
      </c>
      <c r="G10507">
        <v>3</v>
      </c>
      <c r="H10507">
        <v>45337</v>
      </c>
      <c r="I10507">
        <v>45343</v>
      </c>
      <c r="J10507" t="str">
        <v>Member</v>
      </c>
      <c r="K10507" t="str">
        <v>Card</v>
      </c>
      <c r="L10507">
        <v>791.05</v>
      </c>
      <c r="M10507" t="str">
        <v>Bangalore</v>
      </c>
      <c r="N10507">
        <f>D10507-F10507</f>
        <v>3187.0962</v>
      </c>
    </row>
    <row r="10508">
      <c r="A10508" t="str">
        <v>ORD110506</v>
      </c>
      <c r="B10508" t="str">
        <v>South</v>
      </c>
      <c r="C10508" t="str">
        <v>Clothing</v>
      </c>
      <c r="D10508">
        <v>3619.26</v>
      </c>
      <c r="E10508">
        <v>0.26</v>
      </c>
      <c r="F10508">
        <f>D10508*E10508</f>
        <v>941.0076000000001</v>
      </c>
      <c r="G10508">
        <v>5</v>
      </c>
      <c r="H10508">
        <v>45176</v>
      </c>
      <c r="I10508">
        <v>45181</v>
      </c>
      <c r="J10508" t="str">
        <v>Member</v>
      </c>
      <c r="K10508" t="str">
        <v>UPI</v>
      </c>
      <c r="L10508">
        <v>276.64</v>
      </c>
      <c r="M10508" t="str">
        <v>Chennai</v>
      </c>
      <c r="N10508">
        <f>D10508-F10508</f>
        <v>2678.2524000000003</v>
      </c>
    </row>
    <row r="10509">
      <c r="A10509" t="str">
        <v>ORD110507</v>
      </c>
      <c r="B10509" t="str">
        <v>South</v>
      </c>
      <c r="C10509" t="str">
        <v>Electronics</v>
      </c>
      <c r="D10509">
        <v>4026.28</v>
      </c>
      <c r="E10509">
        <v>0.12</v>
      </c>
      <c r="F10509">
        <f>D10509*E10509</f>
        <v>483.1536</v>
      </c>
      <c r="G10509">
        <v>7</v>
      </c>
      <c r="H10509">
        <v>45004</v>
      </c>
      <c r="I10509">
        <v>45010</v>
      </c>
      <c r="J10509" t="str">
        <v>Member</v>
      </c>
      <c r="K10509" t="str">
        <v>Card</v>
      </c>
      <c r="L10509">
        <v>318.03</v>
      </c>
      <c r="M10509" t="str">
        <v>Hyderabad</v>
      </c>
      <c r="N10509">
        <f>D10509-F10509</f>
        <v>3543.1264</v>
      </c>
    </row>
    <row r="10510">
      <c r="A10510" t="str">
        <v>ORD110508</v>
      </c>
      <c r="B10510" t="str">
        <v>North</v>
      </c>
      <c r="C10510" t="str">
        <v>Electronics</v>
      </c>
      <c r="D10510">
        <v>2961.71</v>
      </c>
      <c r="E10510">
        <v>0.31</v>
      </c>
      <c r="F10510">
        <f>D10510*E10510</f>
        <v>918.1301</v>
      </c>
      <c r="G10510">
        <v>1</v>
      </c>
      <c r="H10510">
        <v>45240</v>
      </c>
      <c r="I10510">
        <v>45244</v>
      </c>
      <c r="J10510" t="str">
        <v>Member</v>
      </c>
      <c r="K10510" t="str">
        <v>UPI</v>
      </c>
      <c r="L10510">
        <v>619.95</v>
      </c>
      <c r="M10510" t="str">
        <v>Mumbai</v>
      </c>
      <c r="N10510">
        <f>D10510-F10510</f>
        <v>2043.5799000000002</v>
      </c>
    </row>
    <row r="10511">
      <c r="A10511" t="str">
        <v>ORD110509</v>
      </c>
      <c r="B10511" t="str">
        <v>South</v>
      </c>
      <c r="C10511" t="str">
        <v>Personal Care</v>
      </c>
      <c r="D10511">
        <v>3351.37</v>
      </c>
      <c r="E10511">
        <v>0.01</v>
      </c>
      <c r="F10511">
        <f>D10511*E10511</f>
        <v>33.5137</v>
      </c>
      <c r="G10511">
        <v>3</v>
      </c>
      <c r="H10511">
        <v>45502</v>
      </c>
      <c r="I10511">
        <v>45506</v>
      </c>
      <c r="J10511" t="str">
        <v>Member</v>
      </c>
      <c r="K10511" t="str">
        <v>Cash</v>
      </c>
      <c r="L10511">
        <v>844.65</v>
      </c>
      <c r="M10511" t="str">
        <v>Hyderabad</v>
      </c>
      <c r="N10511">
        <f>D10511-F10511</f>
        <v>3317.8563</v>
      </c>
    </row>
    <row r="10512">
      <c r="A10512" t="str">
        <v>ORD110510</v>
      </c>
      <c r="B10512" t="str">
        <v>East</v>
      </c>
      <c r="C10512" t="str">
        <v>Personal Care</v>
      </c>
      <c r="D10512">
        <v>2000.52</v>
      </c>
      <c r="E10512">
        <v>0.28</v>
      </c>
      <c r="F10512">
        <f>D10512*E10512</f>
        <v>560.1456000000001</v>
      </c>
      <c r="G10512">
        <v>6</v>
      </c>
      <c r="H10512">
        <v>45035</v>
      </c>
      <c r="I10512">
        <v>45039</v>
      </c>
      <c r="J10512" t="str">
        <v>New</v>
      </c>
      <c r="K10512" t="str">
        <v>Card</v>
      </c>
      <c r="L10512">
        <v>130.28</v>
      </c>
      <c r="M10512" t="str">
        <v>Chennai</v>
      </c>
      <c r="N10512">
        <f>D10512-F10512</f>
        <v>1440.3744</v>
      </c>
    </row>
    <row r="10513">
      <c r="A10513" t="str">
        <v>ORD110511</v>
      </c>
      <c r="B10513" t="str">
        <v>West</v>
      </c>
      <c r="C10513" t="str">
        <v>Personal Care</v>
      </c>
      <c r="D10513">
        <v>3428.56</v>
      </c>
      <c r="E10513">
        <v>0.41</v>
      </c>
      <c r="F10513">
        <f>D10513*E10513</f>
        <v>1405.7096</v>
      </c>
      <c r="G10513">
        <v>2</v>
      </c>
      <c r="H10513">
        <v>45552</v>
      </c>
      <c r="I10513">
        <v>45556</v>
      </c>
      <c r="J10513" t="str">
        <v>New</v>
      </c>
      <c r="K10513" t="str">
        <v>Cash</v>
      </c>
      <c r="L10513">
        <v>354.16</v>
      </c>
      <c r="M10513" t="str">
        <v>Pune</v>
      </c>
      <c r="N10513">
        <f>D10513-F10513</f>
        <v>2022.8504</v>
      </c>
    </row>
    <row r="10514">
      <c r="A10514" t="str">
        <v>ORD110512</v>
      </c>
      <c r="B10514" t="str">
        <v>North</v>
      </c>
      <c r="C10514" t="str">
        <v>Grocery</v>
      </c>
      <c r="D10514">
        <v>4893.1</v>
      </c>
      <c r="E10514">
        <v>0.09</v>
      </c>
      <c r="F10514">
        <f>D10514*E10514</f>
        <v>440.379</v>
      </c>
      <c r="G10514">
        <v>8</v>
      </c>
      <c r="H10514">
        <v>45254</v>
      </c>
      <c r="I10514">
        <v>45260</v>
      </c>
      <c r="J10514" t="str">
        <v>Regular</v>
      </c>
      <c r="K10514" t="str">
        <v>UPI</v>
      </c>
      <c r="L10514">
        <v>771.49</v>
      </c>
      <c r="M10514" t="str">
        <v>Pune</v>
      </c>
      <c r="N10514">
        <f>D10514-F10514</f>
        <v>4452.7210000000005</v>
      </c>
    </row>
    <row r="10515">
      <c r="A10515" t="str">
        <v>ORD110513</v>
      </c>
      <c r="B10515" t="str">
        <v>West</v>
      </c>
      <c r="C10515" t="str">
        <v>Electronics</v>
      </c>
      <c r="D10515">
        <v>3273.81</v>
      </c>
      <c r="E10515">
        <v>0.06</v>
      </c>
      <c r="F10515">
        <f>D10515*E10515</f>
        <v>196.4286</v>
      </c>
      <c r="G10515">
        <v>7</v>
      </c>
      <c r="H10515">
        <v>45158</v>
      </c>
      <c r="I10515">
        <v>45160</v>
      </c>
      <c r="J10515" t="str">
        <v>Regular</v>
      </c>
      <c r="K10515" t="str">
        <v>Cash</v>
      </c>
      <c r="L10515">
        <v>948.06</v>
      </c>
      <c r="M10515" t="str">
        <v>Chennai</v>
      </c>
      <c r="N10515">
        <f>D10515-F10515</f>
        <v>3077.3813999999998</v>
      </c>
    </row>
    <row r="10516">
      <c r="A10516" t="str">
        <v>ORD110514</v>
      </c>
      <c r="B10516" t="str">
        <v>East</v>
      </c>
      <c r="C10516" t="str">
        <v>Personal Care</v>
      </c>
      <c r="D10516">
        <v>1774.01</v>
      </c>
      <c r="E10516">
        <v>0.49</v>
      </c>
      <c r="F10516">
        <f>D10516*E10516</f>
        <v>869.2649</v>
      </c>
      <c r="G10516">
        <v>2</v>
      </c>
      <c r="H10516">
        <v>45403</v>
      </c>
      <c r="I10516">
        <v>45410</v>
      </c>
      <c r="J10516" t="str">
        <v>Regular</v>
      </c>
      <c r="K10516" t="str">
        <v>UPI</v>
      </c>
      <c r="L10516">
        <v>131.21</v>
      </c>
      <c r="M10516" t="str">
        <v>Bangalore</v>
      </c>
      <c r="N10516">
        <f>D10516-F10516</f>
        <v>904.7451</v>
      </c>
    </row>
    <row r="10517">
      <c r="A10517" t="str">
        <v>ORD110515</v>
      </c>
      <c r="B10517" t="str">
        <v>North</v>
      </c>
      <c r="C10517" t="str">
        <v>Grocery</v>
      </c>
      <c r="D10517">
        <v>1497.67</v>
      </c>
      <c r="E10517">
        <v>0.42</v>
      </c>
      <c r="F10517">
        <f>D10517*E10517</f>
        <v>629.0214</v>
      </c>
      <c r="G10517">
        <v>5</v>
      </c>
      <c r="H10517">
        <v>45464</v>
      </c>
      <c r="I10517">
        <v>45469</v>
      </c>
      <c r="J10517" t="str">
        <v>Member</v>
      </c>
      <c r="K10517" t="str">
        <v>UPI</v>
      </c>
      <c r="L10517">
        <v>360.78</v>
      </c>
      <c r="M10517" t="str">
        <v>Bangalore</v>
      </c>
      <c r="N10517">
        <f>D10517-F10517</f>
        <v>868.6486000000001</v>
      </c>
    </row>
    <row r="10518">
      <c r="A10518" t="str">
        <v>ORD110516</v>
      </c>
      <c r="B10518" t="str">
        <v>West</v>
      </c>
      <c r="C10518" t="str">
        <v>Home Care</v>
      </c>
      <c r="D10518">
        <v>4820.4</v>
      </c>
      <c r="E10518">
        <v>0.15</v>
      </c>
      <c r="F10518">
        <f>D10518*E10518</f>
        <v>723.06</v>
      </c>
      <c r="G10518">
        <v>4</v>
      </c>
      <c r="H10518">
        <v>45615</v>
      </c>
      <c r="I10518">
        <v>45619</v>
      </c>
      <c r="J10518" t="str">
        <v>New</v>
      </c>
      <c r="K10518" t="str">
        <v>Cash</v>
      </c>
      <c r="L10518">
        <v>977.95</v>
      </c>
      <c r="M10518" t="str">
        <v>Pune</v>
      </c>
      <c r="N10518">
        <f>D10518-F10518</f>
        <v>4097.34</v>
      </c>
    </row>
    <row r="10519">
      <c r="A10519" t="str">
        <v>ORD110517</v>
      </c>
      <c r="B10519" t="str">
        <v>West</v>
      </c>
      <c r="C10519" t="str">
        <v>Home Care</v>
      </c>
      <c r="D10519">
        <v>1006.51</v>
      </c>
      <c r="E10519">
        <v>0.1</v>
      </c>
      <c r="F10519">
        <f>D10519*E10519</f>
        <v>100.65100000000001</v>
      </c>
      <c r="G10519">
        <v>2</v>
      </c>
      <c r="H10519">
        <v>45354</v>
      </c>
      <c r="I10519">
        <v>45355</v>
      </c>
      <c r="J10519" t="str">
        <v>Member</v>
      </c>
      <c r="K10519" t="str">
        <v>Card</v>
      </c>
      <c r="L10519">
        <v>156.1</v>
      </c>
      <c r="M10519" t="str">
        <v>Pune</v>
      </c>
      <c r="N10519">
        <f>D10519-F10519</f>
        <v>905.8589999999999</v>
      </c>
    </row>
    <row r="10520">
      <c r="A10520" t="str">
        <v>ORD110518</v>
      </c>
      <c r="B10520" t="str">
        <v>East</v>
      </c>
      <c r="C10520" t="str">
        <v>Home Care</v>
      </c>
      <c r="D10520">
        <v>4050.36</v>
      </c>
      <c r="E10520">
        <v>0.17</v>
      </c>
      <c r="F10520">
        <f>D10520*E10520</f>
        <v>688.5612000000001</v>
      </c>
      <c r="G10520">
        <v>4</v>
      </c>
      <c r="H10520">
        <v>45481</v>
      </c>
      <c r="I10520">
        <v>45488</v>
      </c>
      <c r="J10520" t="str">
        <v>Member</v>
      </c>
      <c r="K10520" t="str">
        <v>Cash</v>
      </c>
      <c r="L10520">
        <v>499.39</v>
      </c>
      <c r="M10520" t="str">
        <v>Hyderabad</v>
      </c>
      <c r="N10520">
        <f>D10520-F10520</f>
        <v>3361.7988</v>
      </c>
    </row>
    <row r="10521">
      <c r="A10521" t="str">
        <v>ORD110519</v>
      </c>
      <c r="B10521" t="str">
        <v>West</v>
      </c>
      <c r="C10521" t="str">
        <v>Electronics</v>
      </c>
      <c r="D10521">
        <v>2379.79</v>
      </c>
      <c r="E10521">
        <v>0.22</v>
      </c>
      <c r="F10521">
        <f>D10521*E10521</f>
        <v>523.5538</v>
      </c>
      <c r="G10521">
        <v>9</v>
      </c>
      <c r="H10521">
        <v>44975</v>
      </c>
      <c r="I10521">
        <v>44979</v>
      </c>
      <c r="J10521" t="str">
        <v>New</v>
      </c>
      <c r="K10521" t="str">
        <v>Card</v>
      </c>
      <c r="L10521">
        <v>342</v>
      </c>
      <c r="M10521" t="str">
        <v>Delhi</v>
      </c>
      <c r="N10521">
        <f>D10521-F10521</f>
        <v>1856.2361999999998</v>
      </c>
    </row>
    <row r="10522">
      <c r="A10522" t="str">
        <v>ORD110520</v>
      </c>
      <c r="B10522" t="str">
        <v>East</v>
      </c>
      <c r="C10522" t="str">
        <v>Grocery</v>
      </c>
      <c r="D10522">
        <v>2274.42</v>
      </c>
      <c r="E10522">
        <v>0.41</v>
      </c>
      <c r="F10522">
        <f>D10522*E10522</f>
        <v>932.5122</v>
      </c>
      <c r="G10522">
        <v>2</v>
      </c>
      <c r="H10522">
        <v>45106</v>
      </c>
      <c r="I10522">
        <v>45113</v>
      </c>
      <c r="J10522" t="str">
        <v>Member</v>
      </c>
      <c r="K10522" t="str">
        <v>UPI</v>
      </c>
      <c r="L10522">
        <v>354.17</v>
      </c>
      <c r="M10522" t="str">
        <v>Bangalore</v>
      </c>
      <c r="N10522">
        <f>D10522-F10522</f>
        <v>1341.9078</v>
      </c>
    </row>
    <row r="10523">
      <c r="A10523" t="str">
        <v>ORD110521</v>
      </c>
      <c r="B10523" t="str">
        <v>South</v>
      </c>
      <c r="C10523" t="str">
        <v>Grocery</v>
      </c>
      <c r="D10523">
        <v>3762.94</v>
      </c>
      <c r="E10523">
        <v>0.12</v>
      </c>
      <c r="F10523">
        <f>D10523*E10523</f>
        <v>451.5528</v>
      </c>
      <c r="G10523">
        <v>6</v>
      </c>
      <c r="H10523">
        <v>45253</v>
      </c>
      <c r="I10523">
        <v>45255</v>
      </c>
      <c r="J10523" t="str">
        <v>Regular</v>
      </c>
      <c r="K10523" t="str">
        <v>Cash</v>
      </c>
      <c r="L10523">
        <v>1011.69</v>
      </c>
      <c r="M10523" t="str">
        <v>Delhi</v>
      </c>
      <c r="N10523">
        <f>D10523-F10523</f>
        <v>3311.3872</v>
      </c>
    </row>
    <row r="10524">
      <c r="A10524" t="str">
        <v>ORD110522</v>
      </c>
      <c r="B10524" t="str">
        <v>East</v>
      </c>
      <c r="C10524" t="str">
        <v>Home Care</v>
      </c>
      <c r="D10524">
        <v>825.39</v>
      </c>
      <c r="E10524">
        <v>0.36</v>
      </c>
      <c r="F10524">
        <f>D10524*E10524</f>
        <v>297.1404</v>
      </c>
      <c r="G10524">
        <v>4</v>
      </c>
      <c r="H10524">
        <v>45598</v>
      </c>
      <c r="I10524">
        <v>45599</v>
      </c>
      <c r="J10524" t="str">
        <v>Member</v>
      </c>
      <c r="K10524" t="str">
        <v>Cash</v>
      </c>
      <c r="L10524">
        <v>244.72</v>
      </c>
      <c r="M10524" t="str">
        <v>Pune</v>
      </c>
      <c r="N10524">
        <f>D10524-F10524</f>
        <v>528.2496</v>
      </c>
    </row>
    <row r="10525">
      <c r="A10525" t="str">
        <v>ORD110523</v>
      </c>
      <c r="B10525" t="str">
        <v>South</v>
      </c>
      <c r="C10525" t="str">
        <v>Clothing</v>
      </c>
      <c r="D10525">
        <v>2384.85</v>
      </c>
      <c r="E10525">
        <v>0.46</v>
      </c>
      <c r="F10525">
        <f>D10525*E10525</f>
        <v>1097.031</v>
      </c>
      <c r="G10525">
        <v>8</v>
      </c>
      <c r="H10525">
        <v>45544</v>
      </c>
      <c r="I10525">
        <v>45547</v>
      </c>
      <c r="J10525" t="str">
        <v>New</v>
      </c>
      <c r="K10525" t="str">
        <v>Card</v>
      </c>
      <c r="L10525">
        <v>689.62</v>
      </c>
      <c r="M10525" t="str">
        <v>Pune</v>
      </c>
      <c r="N10525">
        <f>D10525-F10525</f>
        <v>1287.819</v>
      </c>
    </row>
    <row r="10526">
      <c r="A10526" t="str">
        <v>ORD110524</v>
      </c>
      <c r="B10526" t="str">
        <v>North</v>
      </c>
      <c r="C10526" t="str">
        <v>Home Care</v>
      </c>
      <c r="D10526">
        <v>275.59</v>
      </c>
      <c r="E10526">
        <v>0.19</v>
      </c>
      <c r="F10526">
        <f>D10526*E10526</f>
        <v>52.3621</v>
      </c>
      <c r="G10526">
        <v>4</v>
      </c>
      <c r="H10526">
        <v>45039</v>
      </c>
      <c r="I10526">
        <v>45046</v>
      </c>
      <c r="J10526" t="str">
        <v>Regular</v>
      </c>
      <c r="K10526" t="str">
        <v>Card</v>
      </c>
      <c r="L10526">
        <v>23.86</v>
      </c>
      <c r="M10526" t="str">
        <v>Delhi</v>
      </c>
      <c r="N10526">
        <f>D10526-F10526</f>
        <v>223.22789999999998</v>
      </c>
    </row>
    <row r="10527">
      <c r="A10527" t="str">
        <v>ORD110525</v>
      </c>
      <c r="B10527" t="str">
        <v>West</v>
      </c>
      <c r="C10527" t="str">
        <v>Electronics</v>
      </c>
      <c r="D10527">
        <v>3384.99</v>
      </c>
      <c r="E10527">
        <v>0.01</v>
      </c>
      <c r="F10527">
        <f>D10527*E10527</f>
        <v>33.8499</v>
      </c>
      <c r="G10527">
        <v>9</v>
      </c>
      <c r="H10527">
        <v>45176</v>
      </c>
      <c r="I10527">
        <v>45178</v>
      </c>
      <c r="J10527" t="str">
        <v>Member</v>
      </c>
      <c r="K10527" t="str">
        <v>UPI</v>
      </c>
      <c r="L10527">
        <v>193.8</v>
      </c>
      <c r="M10527" t="str">
        <v>Bangalore</v>
      </c>
      <c r="N10527">
        <f>D10527-F10527</f>
        <v>3351.1400999999996</v>
      </c>
    </row>
    <row r="10528">
      <c r="A10528" t="str">
        <v>ORD110526</v>
      </c>
      <c r="B10528" t="str">
        <v>East</v>
      </c>
      <c r="C10528" t="str">
        <v>Home Care</v>
      </c>
      <c r="D10528">
        <v>386.05</v>
      </c>
      <c r="E10528">
        <v>0.41</v>
      </c>
      <c r="F10528">
        <f>D10528*E10528</f>
        <v>158.2805</v>
      </c>
      <c r="G10528">
        <v>3</v>
      </c>
      <c r="H10528">
        <v>45456</v>
      </c>
      <c r="I10528">
        <v>45462</v>
      </c>
      <c r="J10528" t="str">
        <v>Member</v>
      </c>
      <c r="K10528" t="str">
        <v>Card</v>
      </c>
      <c r="L10528">
        <v>39.84</v>
      </c>
      <c r="M10528" t="str">
        <v>Bangalore</v>
      </c>
      <c r="N10528">
        <f>D10528-F10528</f>
        <v>227.76950000000002</v>
      </c>
    </row>
    <row r="10529">
      <c r="A10529" t="str">
        <v>ORD110527</v>
      </c>
      <c r="B10529" t="str">
        <v>East</v>
      </c>
      <c r="C10529" t="str">
        <v>Home Care</v>
      </c>
      <c r="D10529">
        <v>527.72</v>
      </c>
      <c r="E10529">
        <v>0.35</v>
      </c>
      <c r="F10529">
        <f>D10529*E10529</f>
        <v>184.702</v>
      </c>
      <c r="G10529">
        <v>7</v>
      </c>
      <c r="H10529">
        <v>45049</v>
      </c>
      <c r="I10529">
        <v>45053</v>
      </c>
      <c r="J10529" t="str">
        <v>Member</v>
      </c>
      <c r="K10529" t="str">
        <v>Card</v>
      </c>
      <c r="L10529">
        <v>66.44</v>
      </c>
      <c r="M10529" t="str">
        <v>Pune</v>
      </c>
      <c r="N10529">
        <f>D10529-F10529</f>
        <v>343.01800000000003</v>
      </c>
    </row>
    <row r="10530">
      <c r="A10530" t="str">
        <v>ORD110528</v>
      </c>
      <c r="B10530" t="str">
        <v>West</v>
      </c>
      <c r="C10530" t="str">
        <v>Grocery</v>
      </c>
      <c r="D10530">
        <v>4239.65</v>
      </c>
      <c r="E10530">
        <v>0.07</v>
      </c>
      <c r="F10530">
        <f>D10530*E10530</f>
        <v>296.7755</v>
      </c>
      <c r="G10530">
        <v>5</v>
      </c>
      <c r="H10530">
        <v>45598</v>
      </c>
      <c r="I10530">
        <v>45603</v>
      </c>
      <c r="J10530" t="str">
        <v>Regular</v>
      </c>
      <c r="K10530" t="str">
        <v>Card</v>
      </c>
      <c r="L10530">
        <v>698.99</v>
      </c>
      <c r="M10530" t="str">
        <v>Mumbai</v>
      </c>
      <c r="N10530">
        <f>D10530-F10530</f>
        <v>3942.8744999999994</v>
      </c>
    </row>
    <row r="10531">
      <c r="A10531" t="str">
        <v>ORD110529</v>
      </c>
      <c r="B10531" t="str">
        <v>West</v>
      </c>
      <c r="C10531" t="str">
        <v>Home Care</v>
      </c>
      <c r="D10531">
        <v>2270.48</v>
      </c>
      <c r="E10531">
        <v>0.3</v>
      </c>
      <c r="F10531">
        <f>D10531*E10531</f>
        <v>681.144</v>
      </c>
      <c r="G10531">
        <v>1</v>
      </c>
      <c r="H10531">
        <v>45108</v>
      </c>
      <c r="I10531">
        <v>45113</v>
      </c>
      <c r="J10531" t="str">
        <v>Regular</v>
      </c>
      <c r="K10531" t="str">
        <v>Cash</v>
      </c>
      <c r="L10531">
        <v>404.4</v>
      </c>
      <c r="M10531" t="str">
        <v>Mumbai</v>
      </c>
      <c r="N10531">
        <f>D10531-F10531</f>
        <v>1589.336</v>
      </c>
    </row>
    <row r="10532">
      <c r="A10532" t="str">
        <v>ORD110530</v>
      </c>
      <c r="B10532" t="str">
        <v>North</v>
      </c>
      <c r="C10532" t="str">
        <v>Personal Care</v>
      </c>
      <c r="D10532">
        <v>1084.78</v>
      </c>
      <c r="E10532">
        <v>0.41</v>
      </c>
      <c r="F10532">
        <f>D10532*E10532</f>
        <v>444.7598</v>
      </c>
      <c r="G10532">
        <v>3</v>
      </c>
      <c r="H10532">
        <v>45423</v>
      </c>
      <c r="I10532">
        <v>45424</v>
      </c>
      <c r="J10532" t="str">
        <v>Regular</v>
      </c>
      <c r="K10532" t="str">
        <v>Card</v>
      </c>
      <c r="L10532">
        <v>154.78</v>
      </c>
      <c r="M10532" t="str">
        <v>Pune</v>
      </c>
      <c r="N10532">
        <f>D10532-F10532</f>
        <v>640.0201999999999</v>
      </c>
    </row>
    <row r="10533">
      <c r="A10533" t="str">
        <v>ORD110531</v>
      </c>
      <c r="B10533" t="str">
        <v>North</v>
      </c>
      <c r="C10533" t="str">
        <v>Personal Care</v>
      </c>
      <c r="D10533">
        <v>3003.66</v>
      </c>
      <c r="E10533">
        <v>0.09</v>
      </c>
      <c r="F10533">
        <f>D10533*E10533</f>
        <v>270.32939999999996</v>
      </c>
      <c r="G10533">
        <v>9</v>
      </c>
      <c r="H10533">
        <v>45522</v>
      </c>
      <c r="I10533">
        <v>45524</v>
      </c>
      <c r="J10533" t="str">
        <v>Member</v>
      </c>
      <c r="K10533" t="str">
        <v>UPI</v>
      </c>
      <c r="L10533">
        <v>844.01</v>
      </c>
      <c r="M10533" t="str">
        <v>Hyderabad</v>
      </c>
      <c r="N10533">
        <f>D10533-F10533</f>
        <v>2733.3306</v>
      </c>
    </row>
    <row r="10534">
      <c r="A10534" t="str">
        <v>ORD110532</v>
      </c>
      <c r="B10534" t="str">
        <v>East</v>
      </c>
      <c r="C10534" t="str">
        <v>Clothing</v>
      </c>
      <c r="D10534">
        <v>2644.49</v>
      </c>
      <c r="E10534">
        <v>0.11</v>
      </c>
      <c r="F10534">
        <f>D10534*E10534</f>
        <v>290.8939</v>
      </c>
      <c r="G10534">
        <v>9</v>
      </c>
      <c r="H10534">
        <v>45609</v>
      </c>
      <c r="I10534">
        <v>45610</v>
      </c>
      <c r="J10534" t="str">
        <v>New</v>
      </c>
      <c r="K10534" t="str">
        <v>Card</v>
      </c>
      <c r="L10534">
        <v>611.48</v>
      </c>
      <c r="M10534" t="str">
        <v>Mumbai</v>
      </c>
      <c r="N10534">
        <f>D10534-F10534</f>
        <v>2353.5960999999998</v>
      </c>
    </row>
    <row r="10535">
      <c r="A10535" t="str">
        <v>ORD110533</v>
      </c>
      <c r="B10535" t="str">
        <v>North</v>
      </c>
      <c r="C10535" t="str">
        <v>Electronics</v>
      </c>
      <c r="D10535">
        <v>2113.45</v>
      </c>
      <c r="E10535">
        <v>0.1</v>
      </c>
      <c r="F10535">
        <f>D10535*E10535</f>
        <v>211.345</v>
      </c>
      <c r="G10535">
        <v>5</v>
      </c>
      <c r="H10535">
        <v>45607</v>
      </c>
      <c r="I10535">
        <v>45613</v>
      </c>
      <c r="J10535" t="str">
        <v>New</v>
      </c>
      <c r="K10535" t="str">
        <v>Cash</v>
      </c>
      <c r="L10535">
        <v>472.53</v>
      </c>
      <c r="M10535" t="str">
        <v>Pune</v>
      </c>
      <c r="N10535">
        <f>D10535-F10535</f>
        <v>1902.1049999999998</v>
      </c>
    </row>
    <row r="10536">
      <c r="A10536" t="str">
        <v>ORD110534</v>
      </c>
      <c r="B10536" t="str">
        <v>South</v>
      </c>
      <c r="C10536" t="str">
        <v>Electronics</v>
      </c>
      <c r="D10536">
        <v>4536.54</v>
      </c>
      <c r="E10536">
        <v>0.5</v>
      </c>
      <c r="F10536">
        <f>D10536*E10536</f>
        <v>2268.27</v>
      </c>
      <c r="G10536">
        <v>5</v>
      </c>
      <c r="H10536">
        <v>45062</v>
      </c>
      <c r="I10536">
        <v>45063</v>
      </c>
      <c r="J10536" t="str">
        <v>New</v>
      </c>
      <c r="K10536" t="str">
        <v>Card</v>
      </c>
      <c r="L10536">
        <v>881.43</v>
      </c>
      <c r="M10536" t="str">
        <v>Bangalore</v>
      </c>
      <c r="N10536">
        <f>D10536-F10536</f>
        <v>2268.27</v>
      </c>
    </row>
    <row r="10537">
      <c r="A10537" t="str">
        <v>ORD110535</v>
      </c>
      <c r="B10537" t="str">
        <v>North</v>
      </c>
      <c r="C10537" t="str">
        <v>Grocery</v>
      </c>
      <c r="D10537">
        <v>3772.34</v>
      </c>
      <c r="E10537">
        <v>0.11</v>
      </c>
      <c r="F10537">
        <f>D10537*E10537</f>
        <v>414.9574</v>
      </c>
      <c r="G10537">
        <v>4</v>
      </c>
      <c r="H10537">
        <v>45563</v>
      </c>
      <c r="I10537">
        <v>45569</v>
      </c>
      <c r="J10537" t="str">
        <v>New</v>
      </c>
      <c r="K10537" t="str">
        <v>Card</v>
      </c>
      <c r="L10537">
        <v>714.96</v>
      </c>
      <c r="M10537" t="str">
        <v>Bangalore</v>
      </c>
      <c r="N10537">
        <f>D10537-F10537</f>
        <v>3357.3826</v>
      </c>
    </row>
    <row r="10538">
      <c r="A10538" t="str">
        <v>ORD110536</v>
      </c>
      <c r="B10538" t="str">
        <v>North</v>
      </c>
      <c r="C10538" t="str">
        <v>Electronics</v>
      </c>
      <c r="D10538">
        <v>842.81</v>
      </c>
      <c r="E10538">
        <v>0.13</v>
      </c>
      <c r="F10538">
        <f>D10538*E10538</f>
        <v>109.5653</v>
      </c>
      <c r="G10538">
        <v>4</v>
      </c>
      <c r="H10538">
        <v>45447</v>
      </c>
      <c r="I10538">
        <v>45452</v>
      </c>
      <c r="J10538" t="str">
        <v>Member</v>
      </c>
      <c r="K10538" t="str">
        <v>Card</v>
      </c>
      <c r="L10538">
        <v>133.06</v>
      </c>
      <c r="M10538" t="str">
        <v>Hyderabad</v>
      </c>
      <c r="N10538">
        <f>D10538-F10538</f>
        <v>733.2447</v>
      </c>
    </row>
    <row r="10539">
      <c r="A10539" t="str">
        <v>ORD110537</v>
      </c>
      <c r="B10539" t="str">
        <v>East</v>
      </c>
      <c r="C10539" t="str">
        <v>Clothing</v>
      </c>
      <c r="D10539">
        <v>2896.8</v>
      </c>
      <c r="E10539">
        <v>0.02</v>
      </c>
      <c r="F10539">
        <f>D10539*E10539</f>
        <v>57.93600000000001</v>
      </c>
      <c r="G10539">
        <v>4</v>
      </c>
      <c r="H10539">
        <v>45516</v>
      </c>
      <c r="I10539">
        <v>45523</v>
      </c>
      <c r="J10539" t="str">
        <v>Regular</v>
      </c>
      <c r="K10539" t="str">
        <v>Card</v>
      </c>
      <c r="L10539">
        <v>463.02</v>
      </c>
      <c r="M10539" t="str">
        <v>Mumbai</v>
      </c>
      <c r="N10539">
        <f>D10539-F10539</f>
        <v>2838.864</v>
      </c>
    </row>
    <row r="10540">
      <c r="A10540" t="str">
        <v>ORD110538</v>
      </c>
      <c r="B10540" t="str">
        <v>South</v>
      </c>
      <c r="C10540" t="str">
        <v>Personal Care</v>
      </c>
      <c r="D10540">
        <v>534.85</v>
      </c>
      <c r="E10540">
        <v>0.49</v>
      </c>
      <c r="F10540">
        <f>D10540*E10540</f>
        <v>262.0765</v>
      </c>
      <c r="G10540">
        <v>2</v>
      </c>
      <c r="H10540">
        <v>45356</v>
      </c>
      <c r="I10540">
        <v>45358</v>
      </c>
      <c r="J10540" t="str">
        <v>Member</v>
      </c>
      <c r="K10540" t="str">
        <v>UPI</v>
      </c>
      <c r="L10540">
        <v>152.34</v>
      </c>
      <c r="M10540" t="str">
        <v>Hyderabad</v>
      </c>
      <c r="N10540">
        <f>D10540-F10540</f>
        <v>272.7735</v>
      </c>
    </row>
    <row r="10541">
      <c r="A10541" t="str">
        <v>ORD110539</v>
      </c>
      <c r="B10541" t="str">
        <v>North</v>
      </c>
      <c r="C10541" t="str">
        <v>Grocery</v>
      </c>
      <c r="D10541">
        <v>1298.8</v>
      </c>
      <c r="E10541">
        <v>0.12</v>
      </c>
      <c r="F10541">
        <f>D10541*E10541</f>
        <v>155.856</v>
      </c>
      <c r="G10541">
        <v>7</v>
      </c>
      <c r="H10541">
        <v>45471</v>
      </c>
      <c r="I10541">
        <v>45478</v>
      </c>
      <c r="J10541" t="str">
        <v>Regular</v>
      </c>
      <c r="K10541" t="str">
        <v>UPI</v>
      </c>
      <c r="L10541">
        <v>255.85</v>
      </c>
      <c r="M10541" t="str">
        <v>Mumbai</v>
      </c>
      <c r="N10541">
        <f>D10541-F10541</f>
        <v>1142.944</v>
      </c>
    </row>
    <row r="10542">
      <c r="A10542" t="str">
        <v>ORD110540</v>
      </c>
      <c r="B10542" t="str">
        <v>South</v>
      </c>
      <c r="C10542" t="str">
        <v>Personal Care</v>
      </c>
      <c r="D10542">
        <v>4558.32</v>
      </c>
      <c r="E10542">
        <v>0.36</v>
      </c>
      <c r="F10542">
        <f>D10542*E10542</f>
        <v>1640.9951999999998</v>
      </c>
      <c r="G10542">
        <v>3</v>
      </c>
      <c r="H10542">
        <v>45240</v>
      </c>
      <c r="I10542">
        <v>45245</v>
      </c>
      <c r="J10542" t="str">
        <v>Member</v>
      </c>
      <c r="K10542" t="str">
        <v>UPI</v>
      </c>
      <c r="L10542">
        <v>700.71</v>
      </c>
      <c r="M10542" t="str">
        <v>Bangalore</v>
      </c>
      <c r="N10542">
        <f>D10542-F10542</f>
        <v>2917.3248</v>
      </c>
    </row>
    <row r="10543">
      <c r="A10543" t="str">
        <v>ORD110541</v>
      </c>
      <c r="B10543" t="str">
        <v>South</v>
      </c>
      <c r="C10543" t="str">
        <v>Clothing</v>
      </c>
      <c r="D10543">
        <v>2364.19</v>
      </c>
      <c r="E10543">
        <v>0.01</v>
      </c>
      <c r="F10543">
        <f>D10543*E10543</f>
        <v>23.6419</v>
      </c>
      <c r="G10543">
        <v>1</v>
      </c>
      <c r="H10543">
        <v>45005</v>
      </c>
      <c r="I10543">
        <v>45007</v>
      </c>
      <c r="J10543" t="str">
        <v>Member</v>
      </c>
      <c r="K10543" t="str">
        <v>Card</v>
      </c>
      <c r="L10543">
        <v>407.65</v>
      </c>
      <c r="M10543" t="str">
        <v>Chennai</v>
      </c>
      <c r="N10543">
        <f>D10543-F10543</f>
        <v>2340.5481</v>
      </c>
    </row>
    <row r="10544">
      <c r="A10544" t="str">
        <v>ORD110542</v>
      </c>
      <c r="B10544" t="str">
        <v>South</v>
      </c>
      <c r="C10544" t="str">
        <v>Grocery</v>
      </c>
      <c r="D10544">
        <v>4471.32</v>
      </c>
      <c r="E10544">
        <v>0.39</v>
      </c>
      <c r="F10544">
        <f>D10544*E10544</f>
        <v>1743.8147999999999</v>
      </c>
      <c r="G10544">
        <v>3</v>
      </c>
      <c r="H10544">
        <v>45148</v>
      </c>
      <c r="I10544">
        <v>45153</v>
      </c>
      <c r="J10544" t="str">
        <v>Regular</v>
      </c>
      <c r="K10544" t="str">
        <v>Card</v>
      </c>
      <c r="L10544">
        <v>1262.54</v>
      </c>
      <c r="M10544" t="str">
        <v>Chennai</v>
      </c>
      <c r="N10544">
        <f>D10544-F10544</f>
        <v>2727.5051999999996</v>
      </c>
    </row>
    <row r="10545">
      <c r="A10545" t="str">
        <v>ORD110543</v>
      </c>
      <c r="B10545" t="str">
        <v>West</v>
      </c>
      <c r="C10545" t="str">
        <v>Home Care</v>
      </c>
      <c r="D10545">
        <v>913.39</v>
      </c>
      <c r="E10545">
        <v>0.38</v>
      </c>
      <c r="F10545">
        <f>D10545*E10545</f>
        <v>347.0882</v>
      </c>
      <c r="G10545">
        <v>9</v>
      </c>
      <c r="H10545">
        <v>45276</v>
      </c>
      <c r="I10545">
        <v>45278</v>
      </c>
      <c r="J10545" t="str">
        <v>Regular</v>
      </c>
      <c r="K10545" t="str">
        <v>Card</v>
      </c>
      <c r="L10545">
        <v>124.57</v>
      </c>
      <c r="M10545" t="str">
        <v>Delhi</v>
      </c>
      <c r="N10545">
        <f>D10545-F10545</f>
        <v>566.3018</v>
      </c>
    </row>
    <row r="10546">
      <c r="A10546" t="str">
        <v>ORD110544</v>
      </c>
      <c r="B10546" t="str">
        <v>West</v>
      </c>
      <c r="C10546" t="str">
        <v>Electronics</v>
      </c>
      <c r="D10546">
        <v>1106.17</v>
      </c>
      <c r="E10546">
        <v>0.04</v>
      </c>
      <c r="F10546">
        <f>D10546*E10546</f>
        <v>44.2468</v>
      </c>
      <c r="G10546">
        <v>9</v>
      </c>
      <c r="H10546">
        <v>45158</v>
      </c>
      <c r="I10546">
        <v>45161</v>
      </c>
      <c r="J10546" t="str">
        <v>Member</v>
      </c>
      <c r="K10546" t="str">
        <v>UPI</v>
      </c>
      <c r="L10546">
        <v>331.17</v>
      </c>
      <c r="M10546" t="str">
        <v>Delhi</v>
      </c>
      <c r="N10546">
        <f>D10546-F10546</f>
        <v>1061.9232000000002</v>
      </c>
    </row>
    <row r="10547">
      <c r="A10547" t="str">
        <v>ORD110545</v>
      </c>
      <c r="B10547" t="str">
        <v>West</v>
      </c>
      <c r="C10547" t="str">
        <v>Clothing</v>
      </c>
      <c r="D10547">
        <v>1828.84</v>
      </c>
      <c r="E10547">
        <v>0.06</v>
      </c>
      <c r="F10547">
        <f>D10547*E10547</f>
        <v>109.73039999999999</v>
      </c>
      <c r="G10547">
        <v>7</v>
      </c>
      <c r="H10547">
        <v>45009</v>
      </c>
      <c r="I10547">
        <v>45014</v>
      </c>
      <c r="J10547" t="str">
        <v>Regular</v>
      </c>
      <c r="K10547" t="str">
        <v>Card</v>
      </c>
      <c r="L10547">
        <v>268.7</v>
      </c>
      <c r="M10547" t="str">
        <v>Hyderabad</v>
      </c>
      <c r="N10547">
        <f>D10547-F10547</f>
        <v>1719.1096</v>
      </c>
    </row>
    <row r="10548">
      <c r="A10548" t="str">
        <v>ORD110546</v>
      </c>
      <c r="B10548" t="str">
        <v>West</v>
      </c>
      <c r="C10548" t="str">
        <v>Grocery</v>
      </c>
      <c r="D10548">
        <v>1895</v>
      </c>
      <c r="E10548">
        <v>0.15</v>
      </c>
      <c r="F10548">
        <f>D10548*E10548</f>
        <v>284.25</v>
      </c>
      <c r="G10548">
        <v>1</v>
      </c>
      <c r="H10548">
        <v>45230</v>
      </c>
      <c r="I10548">
        <v>45236</v>
      </c>
      <c r="J10548" t="str">
        <v>Regular</v>
      </c>
      <c r="K10548" t="str">
        <v>Card</v>
      </c>
      <c r="L10548">
        <v>470.05</v>
      </c>
      <c r="M10548" t="str">
        <v>Mumbai</v>
      </c>
      <c r="N10548">
        <f>D10548-F10548</f>
        <v>1610.75</v>
      </c>
    </row>
    <row r="10549">
      <c r="A10549" t="str">
        <v>ORD110547</v>
      </c>
      <c r="B10549" t="str">
        <v>East</v>
      </c>
      <c r="C10549" t="str">
        <v>Personal Care</v>
      </c>
      <c r="D10549">
        <v>3751.86</v>
      </c>
      <c r="E10549">
        <v>0.18</v>
      </c>
      <c r="F10549">
        <f>D10549*E10549</f>
        <v>675.3348</v>
      </c>
      <c r="G10549">
        <v>6</v>
      </c>
      <c r="H10549">
        <v>45577</v>
      </c>
      <c r="I10549">
        <v>45580</v>
      </c>
      <c r="J10549" t="str">
        <v>Member</v>
      </c>
      <c r="K10549" t="str">
        <v>UPI</v>
      </c>
      <c r="L10549">
        <v>251.41</v>
      </c>
      <c r="M10549" t="str">
        <v>Hyderabad</v>
      </c>
      <c r="N10549">
        <f>D10549-F10549</f>
        <v>3076.5252</v>
      </c>
    </row>
    <row r="10550">
      <c r="A10550" t="str">
        <v>ORD110548</v>
      </c>
      <c r="B10550" t="str">
        <v>North</v>
      </c>
      <c r="C10550" t="str">
        <v>Grocery</v>
      </c>
      <c r="D10550">
        <v>3037.11</v>
      </c>
      <c r="E10550">
        <v>0.39</v>
      </c>
      <c r="F10550">
        <f>D10550*E10550</f>
        <v>1184.4729</v>
      </c>
      <c r="G10550">
        <v>1</v>
      </c>
      <c r="H10550">
        <v>45411</v>
      </c>
      <c r="I10550">
        <v>45418</v>
      </c>
      <c r="J10550" t="str">
        <v>New</v>
      </c>
      <c r="K10550" t="str">
        <v>Card</v>
      </c>
      <c r="L10550">
        <v>462.41</v>
      </c>
      <c r="M10550" t="str">
        <v>Delhi</v>
      </c>
      <c r="N10550">
        <f>D10550-F10550</f>
        <v>1852.6371000000001</v>
      </c>
    </row>
    <row r="10551">
      <c r="A10551" t="str">
        <v>ORD110549</v>
      </c>
      <c r="B10551" t="str">
        <v>West</v>
      </c>
      <c r="C10551" t="str">
        <v>Home Care</v>
      </c>
      <c r="D10551">
        <v>2810.92</v>
      </c>
      <c r="E10551">
        <v>0.03</v>
      </c>
      <c r="F10551">
        <f>D10551*E10551</f>
        <v>84.3276</v>
      </c>
      <c r="G10551">
        <v>2</v>
      </c>
      <c r="H10551">
        <v>45256</v>
      </c>
      <c r="I10551">
        <v>45263</v>
      </c>
      <c r="J10551" t="str">
        <v>Member</v>
      </c>
      <c r="K10551" t="str">
        <v>UPI</v>
      </c>
      <c r="L10551">
        <v>243.61</v>
      </c>
      <c r="M10551" t="str">
        <v>Chennai</v>
      </c>
      <c r="N10551">
        <f>D10551-F10551</f>
        <v>2726.5924</v>
      </c>
    </row>
    <row r="10552">
      <c r="A10552" t="str">
        <v>ORD110550</v>
      </c>
      <c r="B10552" t="str">
        <v>East</v>
      </c>
      <c r="C10552" t="str">
        <v>Clothing</v>
      </c>
      <c r="D10552">
        <v>3051.64</v>
      </c>
      <c r="E10552">
        <v>0.33</v>
      </c>
      <c r="F10552">
        <f>D10552*E10552</f>
        <v>1007.0412</v>
      </c>
      <c r="G10552">
        <v>3</v>
      </c>
      <c r="H10552">
        <v>45566</v>
      </c>
      <c r="I10552">
        <v>45567</v>
      </c>
      <c r="J10552" t="str">
        <v>Member</v>
      </c>
      <c r="K10552" t="str">
        <v>Card</v>
      </c>
      <c r="L10552">
        <v>375.21</v>
      </c>
      <c r="M10552" t="str">
        <v>Pune</v>
      </c>
      <c r="N10552">
        <f>D10552-F10552</f>
        <v>2044.5987999999998</v>
      </c>
    </row>
    <row r="10553">
      <c r="A10553" t="str">
        <v>ORD110551</v>
      </c>
      <c r="B10553" t="str">
        <v>North</v>
      </c>
      <c r="C10553" t="str">
        <v>Grocery</v>
      </c>
      <c r="D10553">
        <v>3687.74</v>
      </c>
      <c r="E10553">
        <v>0.11</v>
      </c>
      <c r="F10553">
        <f>D10553*E10553</f>
        <v>405.65139999999997</v>
      </c>
      <c r="G10553">
        <v>6</v>
      </c>
      <c r="H10553">
        <v>45282</v>
      </c>
      <c r="I10553">
        <v>45287</v>
      </c>
      <c r="J10553" t="str">
        <v>Member</v>
      </c>
      <c r="K10553" t="str">
        <v>UPI</v>
      </c>
      <c r="L10553">
        <v>557.88</v>
      </c>
      <c r="M10553" t="str">
        <v>Pune</v>
      </c>
      <c r="N10553">
        <f>D10553-F10553</f>
        <v>3282.0886</v>
      </c>
    </row>
    <row r="10554">
      <c r="A10554" t="str">
        <v>ORD110552</v>
      </c>
      <c r="B10554" t="str">
        <v>West</v>
      </c>
      <c r="C10554" t="str">
        <v>Clothing</v>
      </c>
      <c r="D10554">
        <v>4474.8</v>
      </c>
      <c r="E10554">
        <v>0.19</v>
      </c>
      <c r="F10554">
        <f>D10554*E10554</f>
        <v>850.212</v>
      </c>
      <c r="G10554">
        <v>7</v>
      </c>
      <c r="H10554">
        <v>45371</v>
      </c>
      <c r="I10554">
        <v>45378</v>
      </c>
      <c r="J10554" t="str">
        <v>Member</v>
      </c>
      <c r="K10554" t="str">
        <v>UPI</v>
      </c>
      <c r="L10554">
        <v>849.95</v>
      </c>
      <c r="M10554" t="str">
        <v>Chennai</v>
      </c>
      <c r="N10554">
        <f>D10554-F10554</f>
        <v>3624.588</v>
      </c>
    </row>
    <row r="10555">
      <c r="A10555" t="str">
        <v>ORD110553</v>
      </c>
      <c r="B10555" t="str">
        <v>North</v>
      </c>
      <c r="C10555" t="str">
        <v>Clothing</v>
      </c>
      <c r="D10555">
        <v>2132.23</v>
      </c>
      <c r="E10555">
        <v>0</v>
      </c>
      <c r="F10555">
        <f>D10555*E10555</f>
        <v>0</v>
      </c>
      <c r="G10555">
        <v>8</v>
      </c>
      <c r="H10555">
        <v>45014</v>
      </c>
      <c r="I10555">
        <v>45020</v>
      </c>
      <c r="J10555" t="str">
        <v>New</v>
      </c>
      <c r="K10555" t="str">
        <v>Card</v>
      </c>
      <c r="L10555">
        <v>180.89</v>
      </c>
      <c r="M10555" t="str">
        <v>Pune</v>
      </c>
      <c r="N10555">
        <f>D10555-F10555</f>
        <v>2132.23</v>
      </c>
    </row>
    <row r="10556">
      <c r="A10556" t="str">
        <v>ORD110554</v>
      </c>
      <c r="B10556" t="str">
        <v>West</v>
      </c>
      <c r="C10556" t="str">
        <v>Personal Care</v>
      </c>
      <c r="D10556">
        <v>4034.34</v>
      </c>
      <c r="E10556">
        <v>0.15</v>
      </c>
      <c r="F10556">
        <f>D10556*E10556</f>
        <v>605.151</v>
      </c>
      <c r="G10556">
        <v>9</v>
      </c>
      <c r="H10556">
        <v>45197</v>
      </c>
      <c r="I10556">
        <v>45198</v>
      </c>
      <c r="J10556" t="str">
        <v>Regular</v>
      </c>
      <c r="K10556" t="str">
        <v>Card</v>
      </c>
      <c r="L10556">
        <v>649.01</v>
      </c>
      <c r="M10556" t="str">
        <v>Delhi</v>
      </c>
      <c r="N10556">
        <f>D10556-F10556</f>
        <v>3429.1890000000003</v>
      </c>
    </row>
    <row r="10557">
      <c r="A10557" t="str">
        <v>ORD110555</v>
      </c>
      <c r="B10557" t="str">
        <v>East</v>
      </c>
      <c r="C10557" t="str">
        <v>Electronics</v>
      </c>
      <c r="D10557">
        <v>2525.97</v>
      </c>
      <c r="E10557">
        <v>0.09</v>
      </c>
      <c r="F10557">
        <f>D10557*E10557</f>
        <v>227.33729999999997</v>
      </c>
      <c r="G10557">
        <v>7</v>
      </c>
      <c r="H10557">
        <v>45467</v>
      </c>
      <c r="I10557">
        <v>45472</v>
      </c>
      <c r="J10557" t="str">
        <v>New</v>
      </c>
      <c r="K10557" t="str">
        <v>Card</v>
      </c>
      <c r="L10557">
        <v>714.45</v>
      </c>
      <c r="M10557" t="str">
        <v>Mumbai</v>
      </c>
      <c r="N10557">
        <f>D10557-F10557</f>
        <v>2298.6326999999997</v>
      </c>
    </row>
    <row r="10558">
      <c r="A10558" t="str">
        <v>ORD110556</v>
      </c>
      <c r="B10558" t="str">
        <v>South</v>
      </c>
      <c r="C10558" t="str">
        <v>Home Care</v>
      </c>
      <c r="D10558">
        <v>3638.18</v>
      </c>
      <c r="E10558">
        <v>0.25</v>
      </c>
      <c r="F10558">
        <f>D10558*E10558</f>
        <v>909.545</v>
      </c>
      <c r="G10558">
        <v>6</v>
      </c>
      <c r="H10558">
        <v>45081</v>
      </c>
      <c r="I10558">
        <v>45082</v>
      </c>
      <c r="J10558" t="str">
        <v>Regular</v>
      </c>
      <c r="K10558" t="str">
        <v>Cash</v>
      </c>
      <c r="L10558">
        <v>643.57</v>
      </c>
      <c r="M10558" t="str">
        <v>Chennai</v>
      </c>
      <c r="N10558">
        <f>D10558-F10558</f>
        <v>2728.6349999999998</v>
      </c>
    </row>
    <row r="10559">
      <c r="A10559" t="str">
        <v>ORD110557</v>
      </c>
      <c r="B10559" t="str">
        <v>South</v>
      </c>
      <c r="C10559" t="str">
        <v>Grocery</v>
      </c>
      <c r="D10559">
        <v>4386.64</v>
      </c>
      <c r="E10559">
        <v>0.08</v>
      </c>
      <c r="F10559">
        <f>D10559*E10559</f>
        <v>350.93120000000005</v>
      </c>
      <c r="G10559">
        <v>5</v>
      </c>
      <c r="H10559">
        <v>44940</v>
      </c>
      <c r="I10559">
        <v>44944</v>
      </c>
      <c r="J10559" t="str">
        <v>New</v>
      </c>
      <c r="K10559" t="str">
        <v>UPI</v>
      </c>
      <c r="L10559">
        <v>293.63</v>
      </c>
      <c r="M10559" t="str">
        <v>Bangalore</v>
      </c>
      <c r="N10559">
        <f>D10559-F10559</f>
        <v>4035.7088000000003</v>
      </c>
    </row>
    <row r="10560">
      <c r="A10560" t="str">
        <v>ORD110558</v>
      </c>
      <c r="B10560" t="str">
        <v>North</v>
      </c>
      <c r="C10560" t="str">
        <v>Electronics</v>
      </c>
      <c r="D10560">
        <v>257.85</v>
      </c>
      <c r="E10560">
        <v>0.42</v>
      </c>
      <c r="F10560">
        <f>D10560*E10560</f>
        <v>108.29700000000001</v>
      </c>
      <c r="G10560">
        <v>2</v>
      </c>
      <c r="H10560">
        <v>45435</v>
      </c>
      <c r="I10560">
        <v>45442</v>
      </c>
      <c r="J10560" t="str">
        <v>Member</v>
      </c>
      <c r="K10560" t="str">
        <v>UPI</v>
      </c>
      <c r="L10560">
        <v>25.56</v>
      </c>
      <c r="M10560" t="str">
        <v>Bangalore</v>
      </c>
      <c r="N10560">
        <f>D10560-F10560</f>
        <v>149.553</v>
      </c>
    </row>
    <row r="10561">
      <c r="A10561" t="str">
        <v>ORD110559</v>
      </c>
      <c r="B10561" t="str">
        <v>East</v>
      </c>
      <c r="C10561" t="str">
        <v>Personal Care</v>
      </c>
      <c r="D10561">
        <v>2778.49</v>
      </c>
      <c r="E10561">
        <v>0.44</v>
      </c>
      <c r="F10561">
        <f>D10561*E10561</f>
        <v>1222.5356</v>
      </c>
      <c r="G10561">
        <v>8</v>
      </c>
      <c r="H10561">
        <v>45475</v>
      </c>
      <c r="I10561">
        <v>45477</v>
      </c>
      <c r="J10561" t="str">
        <v>New</v>
      </c>
      <c r="K10561" t="str">
        <v>UPI</v>
      </c>
      <c r="L10561">
        <v>695.64</v>
      </c>
      <c r="M10561" t="str">
        <v>Mumbai</v>
      </c>
      <c r="N10561">
        <f>D10561-F10561</f>
        <v>1555.9543999999999</v>
      </c>
    </row>
    <row r="10562">
      <c r="A10562" t="str">
        <v>ORD110560</v>
      </c>
      <c r="B10562" t="str">
        <v>South</v>
      </c>
      <c r="C10562" t="str">
        <v>Electronics</v>
      </c>
      <c r="D10562">
        <v>4947.97</v>
      </c>
      <c r="E10562">
        <v>0.42</v>
      </c>
      <c r="F10562">
        <f>D10562*E10562</f>
        <v>2078.1474</v>
      </c>
      <c r="G10562">
        <v>5</v>
      </c>
      <c r="H10562">
        <v>45410</v>
      </c>
      <c r="I10562">
        <v>45411</v>
      </c>
      <c r="J10562" t="str">
        <v>New</v>
      </c>
      <c r="K10562" t="str">
        <v>UPI</v>
      </c>
      <c r="L10562">
        <v>625.52</v>
      </c>
      <c r="M10562" t="str">
        <v>Pune</v>
      </c>
      <c r="N10562">
        <f>D10562-F10562</f>
        <v>2869.8226000000004</v>
      </c>
    </row>
    <row r="10563">
      <c r="A10563" t="str">
        <v>ORD110561</v>
      </c>
      <c r="B10563" t="str">
        <v>West</v>
      </c>
      <c r="C10563" t="str">
        <v>Clothing</v>
      </c>
      <c r="D10563">
        <v>2531.5</v>
      </c>
      <c r="E10563">
        <v>0.49</v>
      </c>
      <c r="F10563">
        <f>D10563*E10563</f>
        <v>1240.435</v>
      </c>
      <c r="G10563">
        <v>2</v>
      </c>
      <c r="H10563">
        <v>45142</v>
      </c>
      <c r="I10563">
        <v>45144</v>
      </c>
      <c r="J10563" t="str">
        <v>Member</v>
      </c>
      <c r="K10563" t="str">
        <v>Cash</v>
      </c>
      <c r="L10563">
        <v>663.92</v>
      </c>
      <c r="M10563" t="str">
        <v>Bangalore</v>
      </c>
      <c r="N10563">
        <f>D10563-F10563</f>
        <v>1291.065</v>
      </c>
    </row>
    <row r="10564">
      <c r="A10564" t="str">
        <v>ORD110562</v>
      </c>
      <c r="B10564" t="str">
        <v>South</v>
      </c>
      <c r="C10564" t="str">
        <v>Clothing</v>
      </c>
      <c r="D10564">
        <v>4335.09</v>
      </c>
      <c r="E10564">
        <v>0.46</v>
      </c>
      <c r="F10564">
        <f>D10564*E10564</f>
        <v>1994.1414000000002</v>
      </c>
      <c r="G10564">
        <v>3</v>
      </c>
      <c r="H10564">
        <v>44975</v>
      </c>
      <c r="I10564">
        <v>44976</v>
      </c>
      <c r="J10564" t="str">
        <v>New</v>
      </c>
      <c r="K10564" t="str">
        <v>UPI</v>
      </c>
      <c r="L10564">
        <v>542.89</v>
      </c>
      <c r="M10564" t="str">
        <v>Hyderabad</v>
      </c>
      <c r="N10564">
        <f>D10564-F10564</f>
        <v>2340.9485999999997</v>
      </c>
    </row>
    <row r="10565">
      <c r="A10565" t="str">
        <v>ORD110563</v>
      </c>
      <c r="B10565" t="str">
        <v>North</v>
      </c>
      <c r="C10565" t="str">
        <v>Home Care</v>
      </c>
      <c r="D10565">
        <v>1010.91</v>
      </c>
      <c r="E10565">
        <v>0.14</v>
      </c>
      <c r="F10565">
        <f>D10565*E10565</f>
        <v>141.5274</v>
      </c>
      <c r="G10565">
        <v>7</v>
      </c>
      <c r="H10565">
        <v>45368</v>
      </c>
      <c r="I10565">
        <v>45373</v>
      </c>
      <c r="J10565" t="str">
        <v>Regular</v>
      </c>
      <c r="K10565" t="str">
        <v>Cash</v>
      </c>
      <c r="L10565">
        <v>191.84</v>
      </c>
      <c r="M10565" t="str">
        <v>Bangalore</v>
      </c>
      <c r="N10565">
        <f>D10565-F10565</f>
        <v>869.3825999999999</v>
      </c>
    </row>
    <row r="10566">
      <c r="A10566" t="str">
        <v>ORD110564</v>
      </c>
      <c r="B10566" t="str">
        <v>North</v>
      </c>
      <c r="C10566" t="str">
        <v>Grocery</v>
      </c>
      <c r="D10566">
        <v>3061.01</v>
      </c>
      <c r="E10566">
        <v>0.16</v>
      </c>
      <c r="F10566">
        <f>D10566*E10566</f>
        <v>489.76160000000004</v>
      </c>
      <c r="G10566">
        <v>8</v>
      </c>
      <c r="H10566">
        <v>44941</v>
      </c>
      <c r="I10566">
        <v>44943</v>
      </c>
      <c r="J10566" t="str">
        <v>Member</v>
      </c>
      <c r="K10566" t="str">
        <v>UPI</v>
      </c>
      <c r="L10566">
        <v>601.54</v>
      </c>
      <c r="M10566" t="str">
        <v>Chennai</v>
      </c>
      <c r="N10566">
        <f>D10566-F10566</f>
        <v>2571.2484000000004</v>
      </c>
    </row>
    <row r="10567">
      <c r="A10567" t="str">
        <v>ORD110565</v>
      </c>
      <c r="B10567" t="str">
        <v>East</v>
      </c>
      <c r="C10567" t="str">
        <v>Grocery</v>
      </c>
      <c r="D10567">
        <v>4364.5</v>
      </c>
      <c r="E10567">
        <v>0.27</v>
      </c>
      <c r="F10567">
        <f>D10567*E10567</f>
        <v>1178.4150000000002</v>
      </c>
      <c r="G10567">
        <v>5</v>
      </c>
      <c r="H10567">
        <v>45443</v>
      </c>
      <c r="I10567">
        <v>45449</v>
      </c>
      <c r="J10567" t="str">
        <v>Regular</v>
      </c>
      <c r="K10567" t="str">
        <v>Cash</v>
      </c>
      <c r="L10567">
        <v>931.44</v>
      </c>
      <c r="M10567" t="str">
        <v>Pune</v>
      </c>
      <c r="N10567">
        <f>D10567-F10567</f>
        <v>3186.085</v>
      </c>
    </row>
    <row r="10568">
      <c r="A10568" t="str">
        <v>ORD110566</v>
      </c>
      <c r="B10568" t="str">
        <v>North</v>
      </c>
      <c r="C10568" t="str">
        <v>Personal Care</v>
      </c>
      <c r="D10568">
        <v>2214.51</v>
      </c>
      <c r="E10568">
        <v>0.19</v>
      </c>
      <c r="F10568">
        <f>D10568*E10568</f>
        <v>420.75690000000003</v>
      </c>
      <c r="G10568">
        <v>8</v>
      </c>
      <c r="H10568">
        <v>45535</v>
      </c>
      <c r="I10568">
        <v>45537</v>
      </c>
      <c r="J10568" t="str">
        <v>Regular</v>
      </c>
      <c r="K10568" t="str">
        <v>UPI</v>
      </c>
      <c r="L10568">
        <v>521.59</v>
      </c>
      <c r="M10568" t="str">
        <v>Pune</v>
      </c>
      <c r="N10568">
        <f>D10568-F10568</f>
        <v>1793.7531000000001</v>
      </c>
    </row>
    <row r="10569">
      <c r="A10569" t="str">
        <v>ORD110567</v>
      </c>
      <c r="B10569" t="str">
        <v>South</v>
      </c>
      <c r="C10569" t="str">
        <v>Home Care</v>
      </c>
      <c r="D10569">
        <v>2484.94</v>
      </c>
      <c r="E10569">
        <v>0.48</v>
      </c>
      <c r="F10569">
        <f>D10569*E10569</f>
        <v>1192.7712</v>
      </c>
      <c r="G10569">
        <v>6</v>
      </c>
      <c r="H10569">
        <v>45229</v>
      </c>
      <c r="I10569">
        <v>45232</v>
      </c>
      <c r="J10569" t="str">
        <v>Member</v>
      </c>
      <c r="K10569" t="str">
        <v>Cash</v>
      </c>
      <c r="L10569">
        <v>742.92</v>
      </c>
      <c r="M10569" t="str">
        <v>Mumbai</v>
      </c>
      <c r="N10569">
        <f>D10569-F10569</f>
        <v>1292.1688000000001</v>
      </c>
    </row>
    <row r="10570">
      <c r="A10570" t="str">
        <v>ORD110568</v>
      </c>
      <c r="B10570" t="str">
        <v>South</v>
      </c>
      <c r="C10570" t="str">
        <v>Grocery</v>
      </c>
      <c r="D10570">
        <v>501.89</v>
      </c>
      <c r="E10570">
        <v>0.17</v>
      </c>
      <c r="F10570">
        <f>D10570*E10570</f>
        <v>85.32130000000001</v>
      </c>
      <c r="G10570">
        <v>2</v>
      </c>
      <c r="H10570">
        <v>45216</v>
      </c>
      <c r="I10570">
        <v>45222</v>
      </c>
      <c r="J10570" t="str">
        <v>Regular</v>
      </c>
      <c r="K10570" t="str">
        <v>UPI</v>
      </c>
      <c r="L10570">
        <v>25.95</v>
      </c>
      <c r="M10570" t="str">
        <v>Hyderabad</v>
      </c>
      <c r="N10570">
        <f>D10570-F10570</f>
        <v>416.5687</v>
      </c>
    </row>
    <row r="10571">
      <c r="A10571" t="str">
        <v>ORD110569</v>
      </c>
      <c r="B10571" t="str">
        <v>South</v>
      </c>
      <c r="C10571" t="str">
        <v>Clothing</v>
      </c>
      <c r="D10571">
        <v>306.64</v>
      </c>
      <c r="E10571">
        <v>0.37</v>
      </c>
      <c r="F10571">
        <f>D10571*E10571</f>
        <v>113.45679999999999</v>
      </c>
      <c r="G10571">
        <v>2</v>
      </c>
      <c r="H10571">
        <v>45062</v>
      </c>
      <c r="I10571">
        <v>45068</v>
      </c>
      <c r="J10571" t="str">
        <v>Regular</v>
      </c>
      <c r="K10571" t="str">
        <v>Cash</v>
      </c>
      <c r="L10571">
        <v>74.77</v>
      </c>
      <c r="M10571" t="str">
        <v>Chennai</v>
      </c>
      <c r="N10571">
        <f>D10571-F10571</f>
        <v>193.1832</v>
      </c>
    </row>
    <row r="10572">
      <c r="A10572" t="str">
        <v>ORD110570</v>
      </c>
      <c r="B10572" t="str">
        <v>South</v>
      </c>
      <c r="C10572" t="str">
        <v>Home Care</v>
      </c>
      <c r="D10572">
        <v>2396.67</v>
      </c>
      <c r="E10572">
        <v>0.29</v>
      </c>
      <c r="F10572">
        <f>D10572*E10572</f>
        <v>695.0342999999999</v>
      </c>
      <c r="G10572">
        <v>8</v>
      </c>
      <c r="H10572">
        <v>45164</v>
      </c>
      <c r="I10572">
        <v>45170</v>
      </c>
      <c r="J10572" t="str">
        <v>Member</v>
      </c>
      <c r="K10572" t="str">
        <v>Cash</v>
      </c>
      <c r="L10572">
        <v>598.54</v>
      </c>
      <c r="M10572" t="str">
        <v>Mumbai</v>
      </c>
      <c r="N10572">
        <f>D10572-F10572</f>
        <v>1701.6357000000003</v>
      </c>
    </row>
    <row r="10573">
      <c r="A10573" t="str">
        <v>ORD110571</v>
      </c>
      <c r="B10573" t="str">
        <v>East</v>
      </c>
      <c r="C10573" t="str">
        <v>Electronics</v>
      </c>
      <c r="D10573">
        <v>4233.03</v>
      </c>
      <c r="E10573">
        <v>0.48</v>
      </c>
      <c r="F10573">
        <f>D10573*E10573</f>
        <v>2031.8543999999997</v>
      </c>
      <c r="G10573">
        <v>4</v>
      </c>
      <c r="H10573">
        <v>45492</v>
      </c>
      <c r="I10573">
        <v>45494</v>
      </c>
      <c r="J10573" t="str">
        <v>Member</v>
      </c>
      <c r="K10573" t="str">
        <v>Card</v>
      </c>
      <c r="L10573">
        <v>437.7</v>
      </c>
      <c r="M10573" t="str">
        <v>Delhi</v>
      </c>
      <c r="N10573">
        <f>D10573-F10573</f>
        <v>2201.1756</v>
      </c>
    </row>
    <row r="10574">
      <c r="A10574" t="str">
        <v>ORD110572</v>
      </c>
      <c r="B10574" t="str">
        <v>West</v>
      </c>
      <c r="C10574" t="str">
        <v>Home Care</v>
      </c>
      <c r="D10574">
        <v>4663.49</v>
      </c>
      <c r="E10574">
        <v>0.37</v>
      </c>
      <c r="F10574">
        <f>D10574*E10574</f>
        <v>1725.4913</v>
      </c>
      <c r="G10574">
        <v>8</v>
      </c>
      <c r="H10574">
        <v>45013</v>
      </c>
      <c r="I10574">
        <v>45015</v>
      </c>
      <c r="J10574" t="str">
        <v>New</v>
      </c>
      <c r="K10574" t="str">
        <v>UPI</v>
      </c>
      <c r="L10574">
        <v>554.22</v>
      </c>
      <c r="M10574" t="str">
        <v>Mumbai</v>
      </c>
      <c r="N10574">
        <f>D10574-F10574</f>
        <v>2937.9987</v>
      </c>
    </row>
    <row r="10575">
      <c r="A10575" t="str">
        <v>ORD110573</v>
      </c>
      <c r="B10575" t="str">
        <v>West</v>
      </c>
      <c r="C10575" t="str">
        <v>Home Care</v>
      </c>
      <c r="D10575">
        <v>3327.4</v>
      </c>
      <c r="E10575">
        <v>0.15</v>
      </c>
      <c r="F10575">
        <f>D10575*E10575</f>
        <v>499.11</v>
      </c>
      <c r="G10575">
        <v>9</v>
      </c>
      <c r="H10575">
        <v>45154</v>
      </c>
      <c r="I10575">
        <v>45156</v>
      </c>
      <c r="J10575" t="str">
        <v>Member</v>
      </c>
      <c r="K10575" t="str">
        <v>Card</v>
      </c>
      <c r="L10575">
        <v>664.75</v>
      </c>
      <c r="M10575" t="str">
        <v>Delhi</v>
      </c>
      <c r="N10575">
        <f>D10575-F10575</f>
        <v>2828.29</v>
      </c>
    </row>
    <row r="10576">
      <c r="A10576" t="str">
        <v>ORD110574</v>
      </c>
      <c r="B10576" t="str">
        <v>East</v>
      </c>
      <c r="C10576" t="str">
        <v>Grocery</v>
      </c>
      <c r="D10576">
        <v>4149.35</v>
      </c>
      <c r="E10576">
        <v>0.1</v>
      </c>
      <c r="F10576">
        <f>D10576*E10576</f>
        <v>414.93500000000006</v>
      </c>
      <c r="G10576">
        <v>6</v>
      </c>
      <c r="H10576">
        <v>45498</v>
      </c>
      <c r="I10576">
        <v>45504</v>
      </c>
      <c r="J10576" t="str">
        <v>New</v>
      </c>
      <c r="K10576" t="str">
        <v>Cash</v>
      </c>
      <c r="L10576">
        <v>425.52</v>
      </c>
      <c r="M10576" t="str">
        <v>Pune</v>
      </c>
      <c r="N10576">
        <f>D10576-F10576</f>
        <v>3734.4150000000004</v>
      </c>
    </row>
    <row r="10577">
      <c r="A10577" t="str">
        <v>ORD110575</v>
      </c>
      <c r="B10577" t="str">
        <v>North</v>
      </c>
      <c r="C10577" t="str">
        <v>Personal Care</v>
      </c>
      <c r="D10577">
        <v>3700.79</v>
      </c>
      <c r="E10577">
        <v>0.43</v>
      </c>
      <c r="F10577">
        <f>D10577*E10577</f>
        <v>1591.3397</v>
      </c>
      <c r="G10577">
        <v>9</v>
      </c>
      <c r="H10577">
        <v>45356</v>
      </c>
      <c r="I10577">
        <v>45357</v>
      </c>
      <c r="J10577" t="str">
        <v>Member</v>
      </c>
      <c r="K10577" t="str">
        <v>Card</v>
      </c>
      <c r="L10577">
        <v>742.53</v>
      </c>
      <c r="M10577" t="str">
        <v>Mumbai</v>
      </c>
      <c r="N10577">
        <f>D10577-F10577</f>
        <v>2109.4503</v>
      </c>
    </row>
    <row r="10578">
      <c r="A10578" t="str">
        <v>ORD110576</v>
      </c>
      <c r="B10578" t="str">
        <v>West</v>
      </c>
      <c r="C10578" t="str">
        <v>Personal Care</v>
      </c>
      <c r="D10578">
        <v>3537.28</v>
      </c>
      <c r="E10578">
        <v>0.46</v>
      </c>
      <c r="F10578">
        <f>D10578*E10578</f>
        <v>1627.1488000000002</v>
      </c>
      <c r="G10578">
        <v>6</v>
      </c>
      <c r="H10578">
        <v>45200</v>
      </c>
      <c r="I10578">
        <v>45206</v>
      </c>
      <c r="J10578" t="str">
        <v>Regular</v>
      </c>
      <c r="K10578" t="str">
        <v>Card</v>
      </c>
      <c r="L10578">
        <v>337.03</v>
      </c>
      <c r="M10578" t="str">
        <v>Hyderabad</v>
      </c>
      <c r="N10578">
        <f>D10578-F10578</f>
        <v>1910.1312</v>
      </c>
    </row>
    <row r="10579">
      <c r="A10579" t="str">
        <v>ORD110577</v>
      </c>
      <c r="B10579" t="str">
        <v>North</v>
      </c>
      <c r="C10579" t="str">
        <v>Grocery</v>
      </c>
      <c r="D10579">
        <v>3868.26</v>
      </c>
      <c r="E10579">
        <v>0.42</v>
      </c>
      <c r="F10579">
        <f>D10579*E10579</f>
        <v>1624.6692</v>
      </c>
      <c r="G10579">
        <v>3</v>
      </c>
      <c r="H10579">
        <v>45448</v>
      </c>
      <c r="I10579">
        <v>45454</v>
      </c>
      <c r="J10579" t="str">
        <v>Regular</v>
      </c>
      <c r="K10579" t="str">
        <v>Cash</v>
      </c>
      <c r="L10579">
        <v>729.88</v>
      </c>
      <c r="M10579" t="str">
        <v>Chennai</v>
      </c>
      <c r="N10579">
        <f>D10579-F10579</f>
        <v>2243.5908</v>
      </c>
    </row>
    <row r="10580">
      <c r="A10580" t="str">
        <v>ORD110578</v>
      </c>
      <c r="B10580" t="str">
        <v>West</v>
      </c>
      <c r="C10580" t="str">
        <v>Grocery</v>
      </c>
      <c r="D10580">
        <v>2575.98</v>
      </c>
      <c r="E10580">
        <v>0.37</v>
      </c>
      <c r="F10580">
        <f>D10580*E10580</f>
        <v>953.1126</v>
      </c>
      <c r="G10580">
        <v>8</v>
      </c>
      <c r="H10580">
        <v>45506</v>
      </c>
      <c r="I10580">
        <v>45510</v>
      </c>
      <c r="J10580" t="str">
        <v>Member</v>
      </c>
      <c r="K10580" t="str">
        <v>Card</v>
      </c>
      <c r="L10580">
        <v>637.06</v>
      </c>
      <c r="M10580" t="str">
        <v>Hyderabad</v>
      </c>
      <c r="N10580">
        <f>D10580-F10580</f>
        <v>1622.8674</v>
      </c>
    </row>
    <row r="10581">
      <c r="A10581" t="str">
        <v>ORD110579</v>
      </c>
      <c r="B10581" t="str">
        <v>North</v>
      </c>
      <c r="C10581" t="str">
        <v>Grocery</v>
      </c>
      <c r="D10581">
        <v>2343.9</v>
      </c>
      <c r="E10581">
        <v>0.16</v>
      </c>
      <c r="F10581">
        <f>D10581*E10581</f>
        <v>375.024</v>
      </c>
      <c r="G10581">
        <v>1</v>
      </c>
      <c r="H10581">
        <v>45637</v>
      </c>
      <c r="I10581">
        <v>45639</v>
      </c>
      <c r="J10581" t="str">
        <v>New</v>
      </c>
      <c r="K10581" t="str">
        <v>Card</v>
      </c>
      <c r="L10581">
        <v>687.85</v>
      </c>
      <c r="M10581" t="str">
        <v>Hyderabad</v>
      </c>
      <c r="N10581">
        <f>D10581-F10581</f>
        <v>1968.8760000000002</v>
      </c>
    </row>
    <row r="10582">
      <c r="A10582" t="str">
        <v>ORD110580</v>
      </c>
      <c r="B10582" t="str">
        <v>East</v>
      </c>
      <c r="C10582" t="str">
        <v>Personal Care</v>
      </c>
      <c r="D10582">
        <v>879.8</v>
      </c>
      <c r="E10582">
        <v>0.25</v>
      </c>
      <c r="F10582">
        <f>D10582*E10582</f>
        <v>219.95</v>
      </c>
      <c r="G10582">
        <v>6</v>
      </c>
      <c r="H10582">
        <v>45410</v>
      </c>
      <c r="I10582">
        <v>45414</v>
      </c>
      <c r="J10582" t="str">
        <v>Member</v>
      </c>
      <c r="K10582" t="str">
        <v>Card</v>
      </c>
      <c r="L10582">
        <v>141.15</v>
      </c>
      <c r="M10582" t="str">
        <v>Bangalore</v>
      </c>
      <c r="N10582">
        <f>D10582-F10582</f>
        <v>659.8499999999999</v>
      </c>
    </row>
    <row r="10583">
      <c r="A10583" t="str">
        <v>ORD110581</v>
      </c>
      <c r="B10583" t="str">
        <v>South</v>
      </c>
      <c r="C10583" t="str">
        <v>Grocery</v>
      </c>
      <c r="D10583">
        <v>4234.7</v>
      </c>
      <c r="E10583">
        <v>0.46</v>
      </c>
      <c r="F10583">
        <f>D10583*E10583</f>
        <v>1947.962</v>
      </c>
      <c r="G10583">
        <v>3</v>
      </c>
      <c r="H10583">
        <v>45524</v>
      </c>
      <c r="I10583">
        <v>45530</v>
      </c>
      <c r="J10583" t="str">
        <v>New</v>
      </c>
      <c r="K10583" t="str">
        <v>Card</v>
      </c>
      <c r="L10583">
        <v>593.44</v>
      </c>
      <c r="M10583" t="str">
        <v>Chennai</v>
      </c>
      <c r="N10583">
        <f>D10583-F10583</f>
        <v>2286.738</v>
      </c>
    </row>
    <row r="10584">
      <c r="A10584" t="str">
        <v>ORD110582</v>
      </c>
      <c r="B10584" t="str">
        <v>North</v>
      </c>
      <c r="C10584" t="str">
        <v>Electronics</v>
      </c>
      <c r="D10584">
        <v>318.61</v>
      </c>
      <c r="E10584">
        <v>0.07</v>
      </c>
      <c r="F10584">
        <f>D10584*E10584</f>
        <v>22.3027</v>
      </c>
      <c r="G10584">
        <v>3</v>
      </c>
      <c r="H10584">
        <v>45417</v>
      </c>
      <c r="I10584">
        <v>45419</v>
      </c>
      <c r="J10584" t="str">
        <v>Member</v>
      </c>
      <c r="K10584" t="str">
        <v>Cash</v>
      </c>
      <c r="L10584">
        <v>79.7</v>
      </c>
      <c r="M10584" t="str">
        <v>Bangalore</v>
      </c>
      <c r="N10584">
        <f>D10584-F10584</f>
        <v>296.3073</v>
      </c>
    </row>
    <row r="10585">
      <c r="A10585" t="str">
        <v>ORD110583</v>
      </c>
      <c r="B10585" t="str">
        <v>South</v>
      </c>
      <c r="C10585" t="str">
        <v>Electronics</v>
      </c>
      <c r="D10585">
        <v>1410.48</v>
      </c>
      <c r="E10585">
        <v>0.25</v>
      </c>
      <c r="F10585">
        <f>D10585*E10585</f>
        <v>352.62</v>
      </c>
      <c r="G10585">
        <v>9</v>
      </c>
      <c r="H10585">
        <v>45334</v>
      </c>
      <c r="I10585">
        <v>45339</v>
      </c>
      <c r="J10585" t="str">
        <v>New</v>
      </c>
      <c r="K10585" t="str">
        <v>Cash</v>
      </c>
      <c r="L10585">
        <v>164.11</v>
      </c>
      <c r="M10585" t="str">
        <v>Bangalore</v>
      </c>
      <c r="N10585">
        <f>D10585-F10585</f>
        <v>1057.8600000000001</v>
      </c>
    </row>
    <row r="10586">
      <c r="A10586" t="str">
        <v>ORD110584</v>
      </c>
      <c r="B10586" t="str">
        <v>North</v>
      </c>
      <c r="C10586" t="str">
        <v>Clothing</v>
      </c>
      <c r="D10586">
        <v>2647.59</v>
      </c>
      <c r="E10586">
        <v>0.18</v>
      </c>
      <c r="F10586">
        <f>D10586*E10586</f>
        <v>476.5662</v>
      </c>
      <c r="G10586">
        <v>7</v>
      </c>
      <c r="H10586">
        <v>44963</v>
      </c>
      <c r="I10586">
        <v>44967</v>
      </c>
      <c r="J10586" t="str">
        <v>Member</v>
      </c>
      <c r="K10586" t="str">
        <v>Card</v>
      </c>
      <c r="L10586">
        <v>430.63</v>
      </c>
      <c r="M10586" t="str">
        <v>Mumbai</v>
      </c>
      <c r="N10586">
        <f>D10586-F10586</f>
        <v>2171.0238</v>
      </c>
    </row>
    <row r="10587">
      <c r="A10587" t="str">
        <v>ORD110585</v>
      </c>
      <c r="B10587" t="str">
        <v>North</v>
      </c>
      <c r="C10587" t="str">
        <v>Electronics</v>
      </c>
      <c r="D10587">
        <v>4860.83</v>
      </c>
      <c r="E10587">
        <v>0.34</v>
      </c>
      <c r="F10587">
        <f>D10587*E10587</f>
        <v>1652.6822000000002</v>
      </c>
      <c r="G10587">
        <v>2</v>
      </c>
      <c r="H10587">
        <v>45126</v>
      </c>
      <c r="I10587">
        <v>45129</v>
      </c>
      <c r="J10587" t="str">
        <v>Regular</v>
      </c>
      <c r="K10587" t="str">
        <v>UPI</v>
      </c>
      <c r="L10587">
        <v>470.77</v>
      </c>
      <c r="M10587" t="str">
        <v>Chennai</v>
      </c>
      <c r="N10587">
        <f>D10587-F10587</f>
        <v>3208.1477999999997</v>
      </c>
    </row>
    <row r="10588">
      <c r="A10588" t="str">
        <v>ORD110586</v>
      </c>
      <c r="B10588" t="str">
        <v>North</v>
      </c>
      <c r="C10588" t="str">
        <v>Home Care</v>
      </c>
      <c r="D10588">
        <v>3951.27</v>
      </c>
      <c r="E10588">
        <v>0.32</v>
      </c>
      <c r="F10588">
        <f>D10588*E10588</f>
        <v>1264.4064</v>
      </c>
      <c r="G10588">
        <v>6</v>
      </c>
      <c r="H10588">
        <v>45394</v>
      </c>
      <c r="I10588">
        <v>45396</v>
      </c>
      <c r="J10588" t="str">
        <v>New</v>
      </c>
      <c r="K10588" t="str">
        <v>UPI</v>
      </c>
      <c r="L10588">
        <v>969.33</v>
      </c>
      <c r="M10588" t="str">
        <v>Pune</v>
      </c>
      <c r="N10588">
        <f>D10588-F10588</f>
        <v>2686.8635999999997</v>
      </c>
    </row>
    <row r="10589">
      <c r="A10589" t="str">
        <v>ORD110587</v>
      </c>
      <c r="B10589" t="str">
        <v>North</v>
      </c>
      <c r="C10589" t="str">
        <v>Clothing</v>
      </c>
      <c r="D10589">
        <v>1906.49</v>
      </c>
      <c r="E10589">
        <v>0.28</v>
      </c>
      <c r="F10589">
        <f>D10589*E10589</f>
        <v>533.8172000000001</v>
      </c>
      <c r="G10589">
        <v>4</v>
      </c>
      <c r="H10589">
        <v>44969</v>
      </c>
      <c r="I10589">
        <v>44974</v>
      </c>
      <c r="J10589" t="str">
        <v>New</v>
      </c>
      <c r="K10589" t="str">
        <v>Card</v>
      </c>
      <c r="L10589">
        <v>294.68</v>
      </c>
      <c r="M10589" t="str">
        <v>Chennai</v>
      </c>
      <c r="N10589">
        <f>D10589-F10589</f>
        <v>1372.6727999999998</v>
      </c>
    </row>
    <row r="10590">
      <c r="A10590" t="str">
        <v>ORD110588</v>
      </c>
      <c r="B10590" t="str">
        <v>North</v>
      </c>
      <c r="C10590" t="str">
        <v>Electronics</v>
      </c>
      <c r="D10590">
        <v>3598.35</v>
      </c>
      <c r="E10590">
        <v>0.14</v>
      </c>
      <c r="F10590">
        <f>D10590*E10590</f>
        <v>503.76900000000006</v>
      </c>
      <c r="G10590">
        <v>7</v>
      </c>
      <c r="H10590">
        <v>45136</v>
      </c>
      <c r="I10590">
        <v>45143</v>
      </c>
      <c r="J10590" t="str">
        <v>Regular</v>
      </c>
      <c r="K10590" t="str">
        <v>Cash</v>
      </c>
      <c r="L10590">
        <v>723.24</v>
      </c>
      <c r="M10590" t="str">
        <v>Bangalore</v>
      </c>
      <c r="N10590">
        <f>D10590-F10590</f>
        <v>3094.5809999999997</v>
      </c>
    </row>
    <row r="10591">
      <c r="A10591" t="str">
        <v>ORD110589</v>
      </c>
      <c r="B10591" t="str">
        <v>South</v>
      </c>
      <c r="C10591" t="str">
        <v>Home Care</v>
      </c>
      <c r="D10591">
        <v>4663.71</v>
      </c>
      <c r="E10591">
        <v>0.08</v>
      </c>
      <c r="F10591">
        <f>D10591*E10591</f>
        <v>373.09680000000003</v>
      </c>
      <c r="G10591">
        <v>4</v>
      </c>
      <c r="H10591">
        <v>45207</v>
      </c>
      <c r="I10591">
        <v>45211</v>
      </c>
      <c r="J10591" t="str">
        <v>Member</v>
      </c>
      <c r="K10591" t="str">
        <v>Card</v>
      </c>
      <c r="L10591">
        <v>421.13</v>
      </c>
      <c r="M10591" t="str">
        <v>Pune</v>
      </c>
      <c r="N10591">
        <f>D10591-F10591</f>
        <v>4290.6132</v>
      </c>
    </row>
    <row r="10592">
      <c r="A10592" t="str">
        <v>ORD110590</v>
      </c>
      <c r="B10592" t="str">
        <v>North</v>
      </c>
      <c r="C10592" t="str">
        <v>Electronics</v>
      </c>
      <c r="D10592">
        <v>2740.53</v>
      </c>
      <c r="E10592">
        <v>0.39</v>
      </c>
      <c r="F10592">
        <f>D10592*E10592</f>
        <v>1068.8067</v>
      </c>
      <c r="G10592">
        <v>7</v>
      </c>
      <c r="H10592">
        <v>45412</v>
      </c>
      <c r="I10592">
        <v>45418</v>
      </c>
      <c r="J10592" t="str">
        <v>Member</v>
      </c>
      <c r="K10592" t="str">
        <v>Cash</v>
      </c>
      <c r="L10592">
        <v>779.18</v>
      </c>
      <c r="M10592" t="str">
        <v>Pune</v>
      </c>
      <c r="N10592">
        <f>D10592-F10592</f>
        <v>1671.7233</v>
      </c>
    </row>
    <row r="10593">
      <c r="A10593" t="str">
        <v>ORD110591</v>
      </c>
      <c r="B10593" t="str">
        <v>South</v>
      </c>
      <c r="C10593" t="str">
        <v>Home Care</v>
      </c>
      <c r="D10593">
        <v>2363.51</v>
      </c>
      <c r="E10593">
        <v>0.5</v>
      </c>
      <c r="F10593">
        <f>D10593*E10593</f>
        <v>1181.755</v>
      </c>
      <c r="G10593">
        <v>6</v>
      </c>
      <c r="H10593">
        <v>45584</v>
      </c>
      <c r="I10593">
        <v>45589</v>
      </c>
      <c r="J10593" t="str">
        <v>Member</v>
      </c>
      <c r="K10593" t="str">
        <v>UPI</v>
      </c>
      <c r="L10593">
        <v>702.63</v>
      </c>
      <c r="M10593" t="str">
        <v>Delhi</v>
      </c>
      <c r="N10593">
        <f>D10593-F10593</f>
        <v>1181.755</v>
      </c>
    </row>
    <row r="10594">
      <c r="A10594" t="str">
        <v>ORD110592</v>
      </c>
      <c r="B10594" t="str">
        <v>East</v>
      </c>
      <c r="C10594" t="str">
        <v>Grocery</v>
      </c>
      <c r="D10594">
        <v>2809.67</v>
      </c>
      <c r="E10594">
        <v>0.08</v>
      </c>
      <c r="F10594">
        <f>D10594*E10594</f>
        <v>224.77360000000002</v>
      </c>
      <c r="G10594">
        <v>8</v>
      </c>
      <c r="H10594">
        <v>45228</v>
      </c>
      <c r="I10594">
        <v>45235</v>
      </c>
      <c r="J10594" t="str">
        <v>Member</v>
      </c>
      <c r="K10594" t="str">
        <v>Card</v>
      </c>
      <c r="L10594">
        <v>414.87</v>
      </c>
      <c r="M10594" t="str">
        <v>Delhi</v>
      </c>
      <c r="N10594">
        <f>D10594-F10594</f>
        <v>2584.8964</v>
      </c>
    </row>
    <row r="10595">
      <c r="A10595" t="str">
        <v>ORD110593</v>
      </c>
      <c r="B10595" t="str">
        <v>West</v>
      </c>
      <c r="C10595" t="str">
        <v>Home Care</v>
      </c>
      <c r="D10595">
        <v>1626.5</v>
      </c>
      <c r="E10595">
        <v>0.04</v>
      </c>
      <c r="F10595">
        <f>D10595*E10595</f>
        <v>65.06</v>
      </c>
      <c r="G10595">
        <v>7</v>
      </c>
      <c r="H10595">
        <v>45641</v>
      </c>
      <c r="I10595">
        <v>45644</v>
      </c>
      <c r="J10595" t="str">
        <v>New</v>
      </c>
      <c r="K10595" t="str">
        <v>Card</v>
      </c>
      <c r="L10595">
        <v>423.82</v>
      </c>
      <c r="M10595" t="str">
        <v>Hyderabad</v>
      </c>
      <c r="N10595">
        <f>D10595-F10595</f>
        <v>1561.44</v>
      </c>
    </row>
    <row r="10596">
      <c r="A10596" t="str">
        <v>ORD110594</v>
      </c>
      <c r="B10596" t="str">
        <v>North</v>
      </c>
      <c r="C10596" t="str">
        <v>Grocery</v>
      </c>
      <c r="D10596">
        <v>4546.01</v>
      </c>
      <c r="E10596">
        <v>0.37</v>
      </c>
      <c r="F10596">
        <f>D10596*E10596</f>
        <v>1682.0237</v>
      </c>
      <c r="G10596">
        <v>9</v>
      </c>
      <c r="H10596">
        <v>45093</v>
      </c>
      <c r="I10596">
        <v>45096</v>
      </c>
      <c r="J10596" t="str">
        <v>Member</v>
      </c>
      <c r="K10596" t="str">
        <v>Cash</v>
      </c>
      <c r="L10596">
        <v>392.31</v>
      </c>
      <c r="M10596" t="str">
        <v>Delhi</v>
      </c>
      <c r="N10596">
        <f>D10596-F10596</f>
        <v>2863.9863000000005</v>
      </c>
    </row>
    <row r="10597">
      <c r="A10597" t="str">
        <v>ORD110595</v>
      </c>
      <c r="B10597" t="str">
        <v>West</v>
      </c>
      <c r="C10597" t="str">
        <v>Home Care</v>
      </c>
      <c r="D10597">
        <v>4006.68</v>
      </c>
      <c r="E10597">
        <v>0.17</v>
      </c>
      <c r="F10597">
        <f>D10597*E10597</f>
        <v>681.1356000000001</v>
      </c>
      <c r="G10597">
        <v>4</v>
      </c>
      <c r="H10597">
        <v>45260</v>
      </c>
      <c r="I10597">
        <v>45263</v>
      </c>
      <c r="J10597" t="str">
        <v>Member</v>
      </c>
      <c r="K10597" t="str">
        <v>Cash</v>
      </c>
      <c r="L10597">
        <v>957.67</v>
      </c>
      <c r="M10597" t="str">
        <v>Bangalore</v>
      </c>
      <c r="N10597">
        <f>D10597-F10597</f>
        <v>3325.5443999999998</v>
      </c>
    </row>
    <row r="10598">
      <c r="A10598" t="str">
        <v>ORD110596</v>
      </c>
      <c r="B10598" t="str">
        <v>South</v>
      </c>
      <c r="C10598" t="str">
        <v>Home Care</v>
      </c>
      <c r="D10598">
        <v>3556.87</v>
      </c>
      <c r="E10598">
        <v>0.11</v>
      </c>
      <c r="F10598">
        <f>D10598*E10598</f>
        <v>391.2557</v>
      </c>
      <c r="G10598">
        <v>9</v>
      </c>
      <c r="H10598">
        <v>45180</v>
      </c>
      <c r="I10598">
        <v>45183</v>
      </c>
      <c r="J10598" t="str">
        <v>Regular</v>
      </c>
      <c r="K10598" t="str">
        <v>UPI</v>
      </c>
      <c r="L10598">
        <v>905.51</v>
      </c>
      <c r="M10598" t="str">
        <v>Hyderabad</v>
      </c>
      <c r="N10598">
        <f>D10598-F10598</f>
        <v>3165.6142999999997</v>
      </c>
    </row>
    <row r="10599">
      <c r="A10599" t="str">
        <v>ORD110597</v>
      </c>
      <c r="B10599" t="str">
        <v>East</v>
      </c>
      <c r="C10599" t="str">
        <v>Electronics</v>
      </c>
      <c r="D10599">
        <v>2986.55</v>
      </c>
      <c r="E10599">
        <v>0.26</v>
      </c>
      <c r="F10599">
        <f>D10599*E10599</f>
        <v>776.503</v>
      </c>
      <c r="G10599">
        <v>5</v>
      </c>
      <c r="H10599">
        <v>45163</v>
      </c>
      <c r="I10599">
        <v>45168</v>
      </c>
      <c r="J10599" t="str">
        <v>Regular</v>
      </c>
      <c r="K10599" t="str">
        <v>UPI</v>
      </c>
      <c r="L10599">
        <v>559.15</v>
      </c>
      <c r="M10599" t="str">
        <v>Hyderabad</v>
      </c>
      <c r="N10599">
        <f>D10599-F10599</f>
        <v>2210.047</v>
      </c>
    </row>
    <row r="10600">
      <c r="A10600" t="str">
        <v>ORD110598</v>
      </c>
      <c r="B10600" t="str">
        <v>East</v>
      </c>
      <c r="C10600" t="str">
        <v>Home Care</v>
      </c>
      <c r="D10600">
        <v>4850.43</v>
      </c>
      <c r="E10600">
        <v>0.34</v>
      </c>
      <c r="F10600">
        <f>D10600*E10600</f>
        <v>1649.1462000000001</v>
      </c>
      <c r="G10600">
        <v>9</v>
      </c>
      <c r="H10600">
        <v>45348</v>
      </c>
      <c r="I10600">
        <v>45354</v>
      </c>
      <c r="J10600" t="str">
        <v>New</v>
      </c>
      <c r="K10600" t="str">
        <v>Card</v>
      </c>
      <c r="L10600">
        <v>935.98</v>
      </c>
      <c r="M10600" t="str">
        <v>Hyderabad</v>
      </c>
      <c r="N10600">
        <f>D10600-F10600</f>
        <v>3201.2838</v>
      </c>
    </row>
    <row r="10601">
      <c r="A10601" t="str">
        <v>ORD110599</v>
      </c>
      <c r="B10601" t="str">
        <v>East</v>
      </c>
      <c r="C10601" t="str">
        <v>Electronics</v>
      </c>
      <c r="D10601">
        <v>1558.76</v>
      </c>
      <c r="E10601">
        <v>0.11</v>
      </c>
      <c r="F10601">
        <f>D10601*E10601</f>
        <v>171.4636</v>
      </c>
      <c r="G10601">
        <v>4</v>
      </c>
      <c r="H10601">
        <v>45621</v>
      </c>
      <c r="I10601">
        <v>45625</v>
      </c>
      <c r="J10601" t="str">
        <v>New</v>
      </c>
      <c r="K10601" t="str">
        <v>Card</v>
      </c>
      <c r="L10601">
        <v>383.22</v>
      </c>
      <c r="M10601" t="str">
        <v>Hyderabad</v>
      </c>
      <c r="N10601">
        <f>D10601-F10601</f>
        <v>1387.2964</v>
      </c>
    </row>
    <row r="10602">
      <c r="A10602" t="str">
        <v>ORD110600</v>
      </c>
      <c r="B10602" t="str">
        <v>West</v>
      </c>
      <c r="C10602" t="str">
        <v>Home Care</v>
      </c>
      <c r="D10602">
        <v>1487.36</v>
      </c>
      <c r="E10602">
        <v>0.5</v>
      </c>
      <c r="F10602">
        <f>D10602*E10602</f>
        <v>743.68</v>
      </c>
      <c r="G10602">
        <v>3</v>
      </c>
      <c r="H10602">
        <v>45261</v>
      </c>
      <c r="I10602">
        <v>45264</v>
      </c>
      <c r="J10602" t="str">
        <v>Regular</v>
      </c>
      <c r="K10602" t="str">
        <v>Cash</v>
      </c>
      <c r="L10602">
        <v>166.72</v>
      </c>
      <c r="M10602" t="str">
        <v>Delhi</v>
      </c>
      <c r="N10602">
        <f>D10602-F10602</f>
        <v>743.68</v>
      </c>
    </row>
    <row r="10603">
      <c r="A10603" t="str">
        <v>ORD110601</v>
      </c>
      <c r="B10603" t="str">
        <v>South</v>
      </c>
      <c r="C10603" t="str">
        <v>Personal Care</v>
      </c>
      <c r="D10603">
        <v>1286.48</v>
      </c>
      <c r="E10603">
        <v>0.16</v>
      </c>
      <c r="F10603">
        <f>D10603*E10603</f>
        <v>205.8368</v>
      </c>
      <c r="G10603">
        <v>7</v>
      </c>
      <c r="H10603">
        <v>45039</v>
      </c>
      <c r="I10603">
        <v>45044</v>
      </c>
      <c r="J10603" t="str">
        <v>Member</v>
      </c>
      <c r="K10603" t="str">
        <v>UPI</v>
      </c>
      <c r="L10603">
        <v>121.58</v>
      </c>
      <c r="M10603" t="str">
        <v>Pune</v>
      </c>
      <c r="N10603">
        <f>D10603-F10603</f>
        <v>1080.6432</v>
      </c>
    </row>
    <row r="10604">
      <c r="A10604" t="str">
        <v>ORD110602</v>
      </c>
      <c r="B10604" t="str">
        <v>North</v>
      </c>
      <c r="C10604" t="str">
        <v>Clothing</v>
      </c>
      <c r="D10604">
        <v>3734.7</v>
      </c>
      <c r="E10604">
        <v>0.16</v>
      </c>
      <c r="F10604">
        <f>D10604*E10604</f>
        <v>597.552</v>
      </c>
      <c r="G10604">
        <v>4</v>
      </c>
      <c r="H10604">
        <v>45315</v>
      </c>
      <c r="I10604">
        <v>45321</v>
      </c>
      <c r="J10604" t="str">
        <v>New</v>
      </c>
      <c r="K10604" t="str">
        <v>UPI</v>
      </c>
      <c r="L10604">
        <v>878.7</v>
      </c>
      <c r="M10604" t="str">
        <v>Hyderabad</v>
      </c>
      <c r="N10604">
        <f>D10604-F10604</f>
        <v>3137.1479999999997</v>
      </c>
    </row>
    <row r="10605">
      <c r="A10605" t="str">
        <v>ORD110603</v>
      </c>
      <c r="B10605" t="str">
        <v>North</v>
      </c>
      <c r="C10605" t="str">
        <v>Electronics</v>
      </c>
      <c r="D10605">
        <v>4006.7</v>
      </c>
      <c r="E10605">
        <v>0.21</v>
      </c>
      <c r="F10605">
        <f>D10605*E10605</f>
        <v>841.4069999999999</v>
      </c>
      <c r="G10605">
        <v>5</v>
      </c>
      <c r="H10605">
        <v>45616</v>
      </c>
      <c r="I10605">
        <v>45621</v>
      </c>
      <c r="J10605" t="str">
        <v>Regular</v>
      </c>
      <c r="K10605" t="str">
        <v>Card</v>
      </c>
      <c r="L10605">
        <v>692.25</v>
      </c>
      <c r="M10605" t="str">
        <v>Mumbai</v>
      </c>
      <c r="N10605">
        <f>D10605-F10605</f>
        <v>3165.2929999999997</v>
      </c>
    </row>
    <row r="10606">
      <c r="A10606" t="str">
        <v>ORD110604</v>
      </c>
      <c r="B10606" t="str">
        <v>South</v>
      </c>
      <c r="C10606" t="str">
        <v>Electronics</v>
      </c>
      <c r="D10606">
        <v>3025.86</v>
      </c>
      <c r="E10606">
        <v>0.37</v>
      </c>
      <c r="F10606">
        <f>D10606*E10606</f>
        <v>1119.5682</v>
      </c>
      <c r="G10606">
        <v>3</v>
      </c>
      <c r="H10606">
        <v>45329</v>
      </c>
      <c r="I10606">
        <v>45333</v>
      </c>
      <c r="J10606" t="str">
        <v>Regular</v>
      </c>
      <c r="K10606" t="str">
        <v>UPI</v>
      </c>
      <c r="L10606">
        <v>822</v>
      </c>
      <c r="M10606" t="str">
        <v>Chennai</v>
      </c>
      <c r="N10606">
        <f>D10606-F10606</f>
        <v>1906.2918000000002</v>
      </c>
    </row>
    <row r="10607">
      <c r="A10607" t="str">
        <v>ORD110605</v>
      </c>
      <c r="B10607" t="str">
        <v>West</v>
      </c>
      <c r="C10607" t="str">
        <v>Grocery</v>
      </c>
      <c r="D10607">
        <v>3294.72</v>
      </c>
      <c r="E10607">
        <v>0.44</v>
      </c>
      <c r="F10607">
        <f>D10607*E10607</f>
        <v>1449.6768</v>
      </c>
      <c r="G10607">
        <v>6</v>
      </c>
      <c r="H10607">
        <v>45600</v>
      </c>
      <c r="I10607">
        <v>45605</v>
      </c>
      <c r="J10607" t="str">
        <v>Regular</v>
      </c>
      <c r="K10607" t="str">
        <v>Cash</v>
      </c>
      <c r="L10607">
        <v>982.5</v>
      </c>
      <c r="M10607" t="str">
        <v>Hyderabad</v>
      </c>
      <c r="N10607">
        <f>D10607-F10607</f>
        <v>1845.0431999999998</v>
      </c>
    </row>
    <row r="10608">
      <c r="A10608" t="str">
        <v>ORD110606</v>
      </c>
      <c r="B10608" t="str">
        <v>North</v>
      </c>
      <c r="C10608" t="str">
        <v>Personal Care</v>
      </c>
      <c r="D10608">
        <v>1809.91</v>
      </c>
      <c r="E10608">
        <v>0.16</v>
      </c>
      <c r="F10608">
        <f>D10608*E10608</f>
        <v>289.5856</v>
      </c>
      <c r="G10608">
        <v>4</v>
      </c>
      <c r="H10608">
        <v>45235</v>
      </c>
      <c r="I10608">
        <v>45242</v>
      </c>
      <c r="J10608" t="str">
        <v>New</v>
      </c>
      <c r="K10608" t="str">
        <v>Cash</v>
      </c>
      <c r="L10608">
        <v>476.79</v>
      </c>
      <c r="M10608" t="str">
        <v>Delhi</v>
      </c>
      <c r="N10608">
        <f>D10608-F10608</f>
        <v>1520.3244</v>
      </c>
    </row>
    <row r="10609">
      <c r="A10609" t="str">
        <v>ORD110607</v>
      </c>
      <c r="B10609" t="str">
        <v>South</v>
      </c>
      <c r="C10609" t="str">
        <v>Grocery</v>
      </c>
      <c r="D10609">
        <v>294.81</v>
      </c>
      <c r="E10609">
        <v>0.06</v>
      </c>
      <c r="F10609">
        <f>D10609*E10609</f>
        <v>17.6886</v>
      </c>
      <c r="G10609">
        <v>1</v>
      </c>
      <c r="H10609">
        <v>44947</v>
      </c>
      <c r="I10609">
        <v>44953</v>
      </c>
      <c r="J10609" t="str">
        <v>New</v>
      </c>
      <c r="K10609" t="str">
        <v>Cash</v>
      </c>
      <c r="L10609">
        <v>28.6</v>
      </c>
      <c r="M10609" t="str">
        <v>Chennai</v>
      </c>
      <c r="N10609">
        <f>D10609-F10609</f>
        <v>277.1214</v>
      </c>
    </row>
    <row r="10610">
      <c r="A10610" t="str">
        <v>ORD110608</v>
      </c>
      <c r="B10610" t="str">
        <v>North</v>
      </c>
      <c r="C10610" t="str">
        <v>Personal Care</v>
      </c>
      <c r="D10610">
        <v>1342.82</v>
      </c>
      <c r="E10610">
        <v>0.13</v>
      </c>
      <c r="F10610">
        <f>D10610*E10610</f>
        <v>174.5666</v>
      </c>
      <c r="G10610">
        <v>2</v>
      </c>
      <c r="H10610">
        <v>45227</v>
      </c>
      <c r="I10610">
        <v>45228</v>
      </c>
      <c r="J10610" t="str">
        <v>Member</v>
      </c>
      <c r="K10610" t="str">
        <v>UPI</v>
      </c>
      <c r="L10610">
        <v>216.33</v>
      </c>
      <c r="M10610" t="str">
        <v>Hyderabad</v>
      </c>
      <c r="N10610">
        <f>D10610-F10610</f>
        <v>1168.2534</v>
      </c>
    </row>
    <row r="10611">
      <c r="A10611" t="str">
        <v>ORD110609</v>
      </c>
      <c r="B10611" t="str">
        <v>East</v>
      </c>
      <c r="C10611" t="str">
        <v>Personal Care</v>
      </c>
      <c r="D10611">
        <v>2963.09</v>
      </c>
      <c r="E10611">
        <v>0.04</v>
      </c>
      <c r="F10611">
        <f>D10611*E10611</f>
        <v>118.5236</v>
      </c>
      <c r="G10611">
        <v>8</v>
      </c>
      <c r="H10611">
        <v>45498</v>
      </c>
      <c r="I10611">
        <v>45504</v>
      </c>
      <c r="J10611" t="str">
        <v>New</v>
      </c>
      <c r="K10611" t="str">
        <v>Cash</v>
      </c>
      <c r="L10611">
        <v>630.17</v>
      </c>
      <c r="M10611" t="str">
        <v>Bangalore</v>
      </c>
      <c r="N10611">
        <f>D10611-F10611</f>
        <v>2844.5664</v>
      </c>
    </row>
    <row r="10612">
      <c r="A10612" t="str">
        <v>ORD110610</v>
      </c>
      <c r="B10612" t="str">
        <v>North</v>
      </c>
      <c r="C10612" t="str">
        <v>Home Care</v>
      </c>
      <c r="D10612">
        <v>4083.37</v>
      </c>
      <c r="E10612">
        <v>0.32</v>
      </c>
      <c r="F10612">
        <f>D10612*E10612</f>
        <v>1306.6784</v>
      </c>
      <c r="G10612">
        <v>4</v>
      </c>
      <c r="H10612">
        <v>45457</v>
      </c>
      <c r="I10612">
        <v>45464</v>
      </c>
      <c r="J10612" t="str">
        <v>Regular</v>
      </c>
      <c r="K10612" t="str">
        <v>Card</v>
      </c>
      <c r="L10612">
        <v>505.13</v>
      </c>
      <c r="M10612" t="str">
        <v>Hyderabad</v>
      </c>
      <c r="N10612">
        <f>D10612-F10612</f>
        <v>2776.6916</v>
      </c>
    </row>
    <row r="10613">
      <c r="A10613" t="str">
        <v>ORD110611</v>
      </c>
      <c r="B10613" t="str">
        <v>West</v>
      </c>
      <c r="C10613" t="str">
        <v>Grocery</v>
      </c>
      <c r="D10613">
        <v>3908.26</v>
      </c>
      <c r="E10613">
        <v>0.37</v>
      </c>
      <c r="F10613">
        <f>D10613*E10613</f>
        <v>1446.0562</v>
      </c>
      <c r="G10613">
        <v>2</v>
      </c>
      <c r="H10613">
        <v>45398</v>
      </c>
      <c r="I10613">
        <v>45402</v>
      </c>
      <c r="J10613" t="str">
        <v>Member</v>
      </c>
      <c r="K10613" t="str">
        <v>UPI</v>
      </c>
      <c r="L10613">
        <v>1014.79</v>
      </c>
      <c r="M10613" t="str">
        <v>Hyderabad</v>
      </c>
      <c r="N10613">
        <f>D10613-F10613</f>
        <v>2462.2038000000002</v>
      </c>
    </row>
    <row r="10614">
      <c r="A10614" t="str">
        <v>ORD110612</v>
      </c>
      <c r="B10614" t="str">
        <v>South</v>
      </c>
      <c r="C10614" t="str">
        <v>Clothing</v>
      </c>
      <c r="D10614">
        <v>979.49</v>
      </c>
      <c r="E10614">
        <v>0.21</v>
      </c>
      <c r="F10614">
        <f>D10614*E10614</f>
        <v>205.69289999999998</v>
      </c>
      <c r="G10614">
        <v>4</v>
      </c>
      <c r="H10614">
        <v>44940</v>
      </c>
      <c r="I10614">
        <v>44946</v>
      </c>
      <c r="J10614" t="str">
        <v>Member</v>
      </c>
      <c r="K10614" t="str">
        <v>UPI</v>
      </c>
      <c r="L10614">
        <v>158.34</v>
      </c>
      <c r="M10614" t="str">
        <v>Pune</v>
      </c>
      <c r="N10614">
        <f>D10614-F10614</f>
        <v>773.7971</v>
      </c>
    </row>
    <row r="10615">
      <c r="A10615" t="str">
        <v>ORD110613</v>
      </c>
      <c r="B10615" t="str">
        <v>West</v>
      </c>
      <c r="C10615" t="str">
        <v>Personal Care</v>
      </c>
      <c r="D10615">
        <v>352.09</v>
      </c>
      <c r="E10615">
        <v>0.48</v>
      </c>
      <c r="F10615">
        <f>D10615*E10615</f>
        <v>169.0032</v>
      </c>
      <c r="G10615">
        <v>7</v>
      </c>
      <c r="H10615">
        <v>45524</v>
      </c>
      <c r="I10615">
        <v>45531</v>
      </c>
      <c r="J10615" t="str">
        <v>New</v>
      </c>
      <c r="K10615" t="str">
        <v>Cash</v>
      </c>
      <c r="L10615">
        <v>27.22</v>
      </c>
      <c r="M10615" t="str">
        <v>Bangalore</v>
      </c>
      <c r="N10615">
        <f>D10615-F10615</f>
        <v>183.08679999999998</v>
      </c>
    </row>
    <row r="10616">
      <c r="A10616" t="str">
        <v>ORD110614</v>
      </c>
      <c r="B10616" t="str">
        <v>South</v>
      </c>
      <c r="C10616" t="str">
        <v>Personal Care</v>
      </c>
      <c r="D10616">
        <v>4267.74</v>
      </c>
      <c r="E10616">
        <v>0.36</v>
      </c>
      <c r="F10616">
        <f>D10616*E10616</f>
        <v>1536.3863999999999</v>
      </c>
      <c r="G10616">
        <v>2</v>
      </c>
      <c r="H10616">
        <v>45541</v>
      </c>
      <c r="I10616">
        <v>45546</v>
      </c>
      <c r="J10616" t="str">
        <v>New</v>
      </c>
      <c r="K10616" t="str">
        <v>UPI</v>
      </c>
      <c r="L10616">
        <v>468.31</v>
      </c>
      <c r="M10616" t="str">
        <v>Hyderabad</v>
      </c>
      <c r="N10616">
        <f>D10616-F10616</f>
        <v>2731.3536</v>
      </c>
    </row>
    <row r="10617">
      <c r="A10617" t="str">
        <v>ORD110615</v>
      </c>
      <c r="B10617" t="str">
        <v>East</v>
      </c>
      <c r="C10617" t="str">
        <v>Electronics</v>
      </c>
      <c r="D10617">
        <v>470.39</v>
      </c>
      <c r="E10617">
        <v>0.19</v>
      </c>
      <c r="F10617">
        <f>D10617*E10617</f>
        <v>89.3741</v>
      </c>
      <c r="G10617">
        <v>6</v>
      </c>
      <c r="H10617">
        <v>45148</v>
      </c>
      <c r="I10617">
        <v>45150</v>
      </c>
      <c r="J10617" t="str">
        <v>New</v>
      </c>
      <c r="K10617" t="str">
        <v>Card</v>
      </c>
      <c r="L10617">
        <v>93.56</v>
      </c>
      <c r="M10617" t="str">
        <v>Hyderabad</v>
      </c>
      <c r="N10617">
        <f>D10617-F10617</f>
        <v>381.0159</v>
      </c>
    </row>
    <row r="10618">
      <c r="A10618" t="str">
        <v>ORD110616</v>
      </c>
      <c r="B10618" t="str">
        <v>South</v>
      </c>
      <c r="C10618" t="str">
        <v>Home Care</v>
      </c>
      <c r="D10618">
        <v>2027.23</v>
      </c>
      <c r="E10618">
        <v>0.05</v>
      </c>
      <c r="F10618">
        <f>D10618*E10618</f>
        <v>101.3615</v>
      </c>
      <c r="G10618">
        <v>1</v>
      </c>
      <c r="H10618">
        <v>45194</v>
      </c>
      <c r="I10618">
        <v>45196</v>
      </c>
      <c r="J10618" t="str">
        <v>New</v>
      </c>
      <c r="K10618" t="str">
        <v>Card</v>
      </c>
      <c r="L10618">
        <v>448.21</v>
      </c>
      <c r="M10618" t="str">
        <v>Mumbai</v>
      </c>
      <c r="N10618">
        <f>D10618-F10618</f>
        <v>1925.8685</v>
      </c>
    </row>
    <row r="10619">
      <c r="A10619" t="str">
        <v>ORD110617</v>
      </c>
      <c r="B10619" t="str">
        <v>North</v>
      </c>
      <c r="C10619" t="str">
        <v>Clothing</v>
      </c>
      <c r="D10619">
        <v>561.71</v>
      </c>
      <c r="E10619">
        <v>0.25</v>
      </c>
      <c r="F10619">
        <f>D10619*E10619</f>
        <v>140.4275</v>
      </c>
      <c r="G10619">
        <v>3</v>
      </c>
      <c r="H10619">
        <v>45615</v>
      </c>
      <c r="I10619">
        <v>45622</v>
      </c>
      <c r="J10619" t="str">
        <v>Member</v>
      </c>
      <c r="K10619" t="str">
        <v>UPI</v>
      </c>
      <c r="L10619">
        <v>126.14</v>
      </c>
      <c r="M10619" t="str">
        <v>Hyderabad</v>
      </c>
      <c r="N10619">
        <f>D10619-F10619</f>
        <v>421.2825</v>
      </c>
    </row>
    <row r="10620">
      <c r="A10620" t="str">
        <v>ORD110618</v>
      </c>
      <c r="B10620" t="str">
        <v>North</v>
      </c>
      <c r="C10620" t="str">
        <v>Personal Care</v>
      </c>
      <c r="D10620">
        <v>2863.84</v>
      </c>
      <c r="E10620">
        <v>0.25</v>
      </c>
      <c r="F10620">
        <f>D10620*E10620</f>
        <v>715.96</v>
      </c>
      <c r="G10620">
        <v>9</v>
      </c>
      <c r="H10620">
        <v>45642</v>
      </c>
      <c r="I10620">
        <v>45645</v>
      </c>
      <c r="J10620" t="str">
        <v>Regular</v>
      </c>
      <c r="K10620" t="str">
        <v>UPI</v>
      </c>
      <c r="L10620">
        <v>260.69</v>
      </c>
      <c r="M10620" t="str">
        <v>Bangalore</v>
      </c>
      <c r="N10620">
        <f>D10620-F10620</f>
        <v>2147.88</v>
      </c>
    </row>
    <row r="10621">
      <c r="A10621" t="str">
        <v>ORD110619</v>
      </c>
      <c r="B10621" t="str">
        <v>East</v>
      </c>
      <c r="C10621" t="str">
        <v>Electronics</v>
      </c>
      <c r="D10621">
        <v>1880.35</v>
      </c>
      <c r="E10621">
        <v>0.28</v>
      </c>
      <c r="F10621">
        <f>D10621*E10621</f>
        <v>526.498</v>
      </c>
      <c r="G10621">
        <v>5</v>
      </c>
      <c r="H10621">
        <v>45404</v>
      </c>
      <c r="I10621">
        <v>45408</v>
      </c>
      <c r="J10621" t="str">
        <v>Member</v>
      </c>
      <c r="K10621" t="str">
        <v>UPI</v>
      </c>
      <c r="L10621">
        <v>453.4</v>
      </c>
      <c r="M10621" t="str">
        <v>Delhi</v>
      </c>
      <c r="N10621">
        <f>D10621-F10621</f>
        <v>1353.8519999999999</v>
      </c>
    </row>
    <row r="10622">
      <c r="A10622" t="str">
        <v>ORD110620</v>
      </c>
      <c r="B10622" t="str">
        <v>South</v>
      </c>
      <c r="C10622" t="str">
        <v>Grocery</v>
      </c>
      <c r="D10622">
        <v>1092.22</v>
      </c>
      <c r="E10622">
        <v>0.34</v>
      </c>
      <c r="F10622">
        <f>D10622*E10622</f>
        <v>371.3548</v>
      </c>
      <c r="G10622">
        <v>8</v>
      </c>
      <c r="H10622">
        <v>44929</v>
      </c>
      <c r="I10622">
        <v>44935</v>
      </c>
      <c r="J10622" t="str">
        <v>Regular</v>
      </c>
      <c r="K10622" t="str">
        <v>UPI</v>
      </c>
      <c r="L10622">
        <v>81.03</v>
      </c>
      <c r="M10622" t="str">
        <v>Pune</v>
      </c>
      <c r="N10622">
        <f>D10622-F10622</f>
        <v>720.8652</v>
      </c>
    </row>
    <row r="10623">
      <c r="A10623" t="str">
        <v>ORD110621</v>
      </c>
      <c r="B10623" t="str">
        <v>East</v>
      </c>
      <c r="C10623" t="str">
        <v>Personal Care</v>
      </c>
      <c r="D10623">
        <v>3016.32</v>
      </c>
      <c r="E10623">
        <v>0.13</v>
      </c>
      <c r="F10623">
        <f>D10623*E10623</f>
        <v>392.12160000000006</v>
      </c>
      <c r="G10623">
        <v>1</v>
      </c>
      <c r="H10623">
        <v>45045</v>
      </c>
      <c r="I10623">
        <v>45050</v>
      </c>
      <c r="J10623" t="str">
        <v>Regular</v>
      </c>
      <c r="K10623" t="str">
        <v>UPI</v>
      </c>
      <c r="L10623">
        <v>871.08</v>
      </c>
      <c r="M10623" t="str">
        <v>Mumbai</v>
      </c>
      <c r="N10623">
        <f>D10623-F10623</f>
        <v>2624.1984</v>
      </c>
    </row>
    <row r="10624">
      <c r="A10624" t="str">
        <v>ORD110622</v>
      </c>
      <c r="B10624" t="str">
        <v>North</v>
      </c>
      <c r="C10624" t="str">
        <v>Electronics</v>
      </c>
      <c r="D10624">
        <v>1880.62</v>
      </c>
      <c r="E10624">
        <v>0</v>
      </c>
      <c r="F10624">
        <f>D10624*E10624</f>
        <v>0</v>
      </c>
      <c r="G10624">
        <v>4</v>
      </c>
      <c r="H10624">
        <v>45030</v>
      </c>
      <c r="I10624">
        <v>45035</v>
      </c>
      <c r="J10624" t="str">
        <v>New</v>
      </c>
      <c r="K10624" t="str">
        <v>Card</v>
      </c>
      <c r="L10624">
        <v>456.03</v>
      </c>
      <c r="M10624" t="str">
        <v>Delhi</v>
      </c>
      <c r="N10624">
        <f>D10624-F10624</f>
        <v>1880.62</v>
      </c>
    </row>
    <row r="10625">
      <c r="A10625" t="str">
        <v>ORD110623</v>
      </c>
      <c r="B10625" t="str">
        <v>West</v>
      </c>
      <c r="C10625" t="str">
        <v>Grocery</v>
      </c>
      <c r="D10625">
        <v>917.26</v>
      </c>
      <c r="E10625">
        <v>0.41</v>
      </c>
      <c r="F10625">
        <f>D10625*E10625</f>
        <v>376.0766</v>
      </c>
      <c r="G10625">
        <v>3</v>
      </c>
      <c r="H10625">
        <v>45278</v>
      </c>
      <c r="I10625">
        <v>45279</v>
      </c>
      <c r="J10625" t="str">
        <v>Regular</v>
      </c>
      <c r="K10625" t="str">
        <v>Card</v>
      </c>
      <c r="L10625">
        <v>206.73</v>
      </c>
      <c r="M10625" t="str">
        <v>Chennai</v>
      </c>
      <c r="N10625">
        <f>D10625-F10625</f>
        <v>541.1834</v>
      </c>
    </row>
    <row r="10626">
      <c r="A10626" t="str">
        <v>ORD110624</v>
      </c>
      <c r="B10626" t="str">
        <v>East</v>
      </c>
      <c r="C10626" t="str">
        <v>Home Care</v>
      </c>
      <c r="D10626">
        <v>3530.42</v>
      </c>
      <c r="E10626">
        <v>0.41</v>
      </c>
      <c r="F10626">
        <f>D10626*E10626</f>
        <v>1447.4722</v>
      </c>
      <c r="G10626">
        <v>9</v>
      </c>
      <c r="H10626">
        <v>45593</v>
      </c>
      <c r="I10626">
        <v>45594</v>
      </c>
      <c r="J10626" t="str">
        <v>Member</v>
      </c>
      <c r="K10626" t="str">
        <v>Card</v>
      </c>
      <c r="L10626">
        <v>368.05</v>
      </c>
      <c r="M10626" t="str">
        <v>Chennai</v>
      </c>
      <c r="N10626">
        <f>D10626-F10626</f>
        <v>2082.9478</v>
      </c>
    </row>
    <row r="10627">
      <c r="A10627" t="str">
        <v>ORD110625</v>
      </c>
      <c r="B10627" t="str">
        <v>West</v>
      </c>
      <c r="C10627" t="str">
        <v>Grocery</v>
      </c>
      <c r="D10627">
        <v>4200.36</v>
      </c>
      <c r="E10627">
        <v>0.46</v>
      </c>
      <c r="F10627">
        <f>D10627*E10627</f>
        <v>1932.1656</v>
      </c>
      <c r="G10627">
        <v>7</v>
      </c>
      <c r="H10627">
        <v>45392</v>
      </c>
      <c r="I10627">
        <v>45395</v>
      </c>
      <c r="J10627" t="str">
        <v>New</v>
      </c>
      <c r="K10627" t="str">
        <v>UPI</v>
      </c>
      <c r="L10627">
        <v>358.59</v>
      </c>
      <c r="M10627" t="str">
        <v>Delhi</v>
      </c>
      <c r="N10627">
        <f>D10627-F10627</f>
        <v>2268.1943999999994</v>
      </c>
    </row>
    <row r="10628">
      <c r="A10628" t="str">
        <v>ORD110626</v>
      </c>
      <c r="B10628" t="str">
        <v>West</v>
      </c>
      <c r="C10628" t="str">
        <v>Personal Care</v>
      </c>
      <c r="D10628">
        <v>1441.34</v>
      </c>
      <c r="E10628">
        <v>0.48</v>
      </c>
      <c r="F10628">
        <f>D10628*E10628</f>
        <v>691.8431999999999</v>
      </c>
      <c r="G10628">
        <v>3</v>
      </c>
      <c r="H10628">
        <v>45299</v>
      </c>
      <c r="I10628">
        <v>45303</v>
      </c>
      <c r="J10628" t="str">
        <v>Member</v>
      </c>
      <c r="K10628" t="str">
        <v>Card</v>
      </c>
      <c r="L10628">
        <v>124.85</v>
      </c>
      <c r="M10628" t="str">
        <v>Delhi</v>
      </c>
      <c r="N10628">
        <f>D10628-F10628</f>
        <v>749.4968</v>
      </c>
    </row>
    <row r="10629">
      <c r="A10629" t="str">
        <v>ORD110627</v>
      </c>
      <c r="B10629" t="str">
        <v>South</v>
      </c>
      <c r="C10629" t="str">
        <v>Clothing</v>
      </c>
      <c r="D10629">
        <v>1013.48</v>
      </c>
      <c r="E10629">
        <v>0.08</v>
      </c>
      <c r="F10629">
        <f>D10629*E10629</f>
        <v>81.0784</v>
      </c>
      <c r="G10629">
        <v>1</v>
      </c>
      <c r="H10629">
        <v>45591</v>
      </c>
      <c r="I10629">
        <v>45594</v>
      </c>
      <c r="J10629" t="str">
        <v>Member</v>
      </c>
      <c r="K10629" t="str">
        <v>Card</v>
      </c>
      <c r="L10629">
        <v>109.22</v>
      </c>
      <c r="M10629" t="str">
        <v>Chennai</v>
      </c>
      <c r="N10629">
        <f>D10629-F10629</f>
        <v>932.4016</v>
      </c>
    </row>
    <row r="10630">
      <c r="A10630" t="str">
        <v>ORD110628</v>
      </c>
      <c r="B10630" t="str">
        <v>East</v>
      </c>
      <c r="C10630" t="str">
        <v>Grocery</v>
      </c>
      <c r="D10630">
        <v>468.73</v>
      </c>
      <c r="E10630">
        <v>0.18</v>
      </c>
      <c r="F10630">
        <f>D10630*E10630</f>
        <v>84.3714</v>
      </c>
      <c r="G10630">
        <v>5</v>
      </c>
      <c r="H10630">
        <v>45437</v>
      </c>
      <c r="I10630">
        <v>45438</v>
      </c>
      <c r="J10630" t="str">
        <v>New</v>
      </c>
      <c r="K10630" t="str">
        <v>UPI</v>
      </c>
      <c r="L10630">
        <v>121.31</v>
      </c>
      <c r="M10630" t="str">
        <v>Mumbai</v>
      </c>
      <c r="N10630">
        <f>D10630-F10630</f>
        <v>384.3586</v>
      </c>
    </row>
    <row r="10631">
      <c r="A10631" t="str">
        <v>ORD110629</v>
      </c>
      <c r="B10631" t="str">
        <v>West</v>
      </c>
      <c r="C10631" t="str">
        <v>Clothing</v>
      </c>
      <c r="D10631">
        <v>2686.72</v>
      </c>
      <c r="E10631">
        <v>0.43</v>
      </c>
      <c r="F10631">
        <f>D10631*E10631</f>
        <v>1155.2895999999998</v>
      </c>
      <c r="G10631">
        <v>3</v>
      </c>
      <c r="H10631">
        <v>45419</v>
      </c>
      <c r="I10631">
        <v>45420</v>
      </c>
      <c r="J10631" t="str">
        <v>Regular</v>
      </c>
      <c r="K10631" t="str">
        <v>Cash</v>
      </c>
      <c r="L10631">
        <v>577.74</v>
      </c>
      <c r="M10631" t="str">
        <v>Hyderabad</v>
      </c>
      <c r="N10631">
        <f>D10631-F10631</f>
        <v>1531.4304</v>
      </c>
    </row>
    <row r="10632">
      <c r="A10632" t="str">
        <v>ORD110630</v>
      </c>
      <c r="B10632" t="str">
        <v>West</v>
      </c>
      <c r="C10632" t="str">
        <v>Clothing</v>
      </c>
      <c r="D10632">
        <v>4173.34</v>
      </c>
      <c r="E10632">
        <v>0.47</v>
      </c>
      <c r="F10632">
        <f>D10632*E10632</f>
        <v>1961.4697999999999</v>
      </c>
      <c r="G10632">
        <v>2</v>
      </c>
      <c r="H10632">
        <v>44953</v>
      </c>
      <c r="I10632">
        <v>44957</v>
      </c>
      <c r="J10632" t="str">
        <v>Member</v>
      </c>
      <c r="K10632" t="str">
        <v>Card</v>
      </c>
      <c r="L10632">
        <v>1218.62</v>
      </c>
      <c r="M10632" t="str">
        <v>Pune</v>
      </c>
      <c r="N10632">
        <f>D10632-F10632</f>
        <v>2211.8702000000003</v>
      </c>
    </row>
    <row r="10633">
      <c r="A10633" t="str">
        <v>ORD110631</v>
      </c>
      <c r="B10633" t="str">
        <v>South</v>
      </c>
      <c r="C10633" t="str">
        <v>Grocery</v>
      </c>
      <c r="D10633">
        <v>1328.87</v>
      </c>
      <c r="E10633">
        <v>0.01</v>
      </c>
      <c r="F10633">
        <f>D10633*E10633</f>
        <v>13.288699999999999</v>
      </c>
      <c r="G10633">
        <v>3</v>
      </c>
      <c r="H10633">
        <v>45084</v>
      </c>
      <c r="I10633">
        <v>45090</v>
      </c>
      <c r="J10633" t="str">
        <v>Regular</v>
      </c>
      <c r="K10633" t="str">
        <v>UPI</v>
      </c>
      <c r="L10633">
        <v>97.24</v>
      </c>
      <c r="M10633" t="str">
        <v>Chennai</v>
      </c>
      <c r="N10633">
        <f>D10633-F10633</f>
        <v>1315.5812999999998</v>
      </c>
    </row>
    <row r="10634">
      <c r="A10634" t="str">
        <v>ORD110632</v>
      </c>
      <c r="B10634" t="str">
        <v>South</v>
      </c>
      <c r="C10634" t="str">
        <v>Home Care</v>
      </c>
      <c r="D10634">
        <v>2357.13</v>
      </c>
      <c r="E10634">
        <v>0.19</v>
      </c>
      <c r="F10634">
        <f>D10634*E10634</f>
        <v>447.85470000000004</v>
      </c>
      <c r="G10634">
        <v>5</v>
      </c>
      <c r="H10634">
        <v>45641</v>
      </c>
      <c r="I10634">
        <v>45644</v>
      </c>
      <c r="J10634" t="str">
        <v>Regular</v>
      </c>
      <c r="K10634" t="str">
        <v>UPI</v>
      </c>
      <c r="L10634">
        <v>533.77</v>
      </c>
      <c r="M10634" t="str">
        <v>Chennai</v>
      </c>
      <c r="N10634">
        <f>D10634-F10634</f>
        <v>1909.2753</v>
      </c>
    </row>
    <row r="10635">
      <c r="A10635" t="str">
        <v>ORD110633</v>
      </c>
      <c r="B10635" t="str">
        <v>North</v>
      </c>
      <c r="C10635" t="str">
        <v>Grocery</v>
      </c>
      <c r="D10635">
        <v>887.94</v>
      </c>
      <c r="E10635">
        <v>0.06</v>
      </c>
      <c r="F10635">
        <f>D10635*E10635</f>
        <v>53.2764</v>
      </c>
      <c r="G10635">
        <v>5</v>
      </c>
      <c r="H10635">
        <v>45625</v>
      </c>
      <c r="I10635">
        <v>45626</v>
      </c>
      <c r="J10635" t="str">
        <v>Member</v>
      </c>
      <c r="K10635" t="str">
        <v>Card</v>
      </c>
      <c r="L10635">
        <v>233.7</v>
      </c>
      <c r="M10635" t="str">
        <v>Pune</v>
      </c>
      <c r="N10635">
        <f>D10635-F10635</f>
        <v>834.6636000000001</v>
      </c>
    </row>
    <row r="10636">
      <c r="A10636" t="str">
        <v>ORD110634</v>
      </c>
      <c r="B10636" t="str">
        <v>West</v>
      </c>
      <c r="C10636" t="str">
        <v>Electronics</v>
      </c>
      <c r="D10636">
        <v>2080.58</v>
      </c>
      <c r="E10636">
        <v>0.39</v>
      </c>
      <c r="F10636">
        <f>D10636*E10636</f>
        <v>811.4262</v>
      </c>
      <c r="G10636">
        <v>8</v>
      </c>
      <c r="H10636">
        <v>45107</v>
      </c>
      <c r="I10636">
        <v>45112</v>
      </c>
      <c r="J10636" t="str">
        <v>Regular</v>
      </c>
      <c r="K10636" t="str">
        <v>Cash</v>
      </c>
      <c r="L10636">
        <v>354.14</v>
      </c>
      <c r="M10636" t="str">
        <v>Hyderabad</v>
      </c>
      <c r="N10636">
        <f>D10636-F10636</f>
        <v>1269.1538</v>
      </c>
    </row>
    <row r="10637">
      <c r="A10637" t="str">
        <v>ORD110635</v>
      </c>
      <c r="B10637" t="str">
        <v>North</v>
      </c>
      <c r="C10637" t="str">
        <v>Clothing</v>
      </c>
      <c r="D10637">
        <v>175.68</v>
      </c>
      <c r="E10637">
        <v>0.37</v>
      </c>
      <c r="F10637">
        <f>D10637*E10637</f>
        <v>65.0016</v>
      </c>
      <c r="G10637">
        <v>4</v>
      </c>
      <c r="H10637">
        <v>45516</v>
      </c>
      <c r="I10637">
        <v>45518</v>
      </c>
      <c r="J10637" t="str">
        <v>New</v>
      </c>
      <c r="K10637" t="str">
        <v>Card</v>
      </c>
      <c r="L10637">
        <v>11.37</v>
      </c>
      <c r="M10637" t="str">
        <v>Pune</v>
      </c>
      <c r="N10637">
        <f>D10637-F10637</f>
        <v>110.67840000000001</v>
      </c>
    </row>
    <row r="10638">
      <c r="A10638" t="str">
        <v>ORD110636</v>
      </c>
      <c r="B10638" t="str">
        <v>West</v>
      </c>
      <c r="C10638" t="str">
        <v>Personal Care</v>
      </c>
      <c r="D10638">
        <v>4562.57</v>
      </c>
      <c r="E10638">
        <v>0.38</v>
      </c>
      <c r="F10638">
        <f>D10638*E10638</f>
        <v>1733.7766</v>
      </c>
      <c r="G10638">
        <v>2</v>
      </c>
      <c r="H10638">
        <v>45227</v>
      </c>
      <c r="I10638">
        <v>45228</v>
      </c>
      <c r="J10638" t="str">
        <v>Member</v>
      </c>
      <c r="K10638" t="str">
        <v>UPI</v>
      </c>
      <c r="L10638">
        <v>967.49</v>
      </c>
      <c r="M10638" t="str">
        <v>Delhi</v>
      </c>
      <c r="N10638">
        <f>D10638-F10638</f>
        <v>2828.7933999999996</v>
      </c>
    </row>
    <row r="10639">
      <c r="A10639" t="str">
        <v>ORD110637</v>
      </c>
      <c r="B10639" t="str">
        <v>North</v>
      </c>
      <c r="C10639" t="str">
        <v>Clothing</v>
      </c>
      <c r="D10639">
        <v>3415.2</v>
      </c>
      <c r="E10639">
        <v>0.2</v>
      </c>
      <c r="F10639">
        <f>D10639*E10639</f>
        <v>683.04</v>
      </c>
      <c r="G10639">
        <v>8</v>
      </c>
      <c r="H10639">
        <v>45126</v>
      </c>
      <c r="I10639">
        <v>45132</v>
      </c>
      <c r="J10639" t="str">
        <v>Member</v>
      </c>
      <c r="K10639" t="str">
        <v>UPI</v>
      </c>
      <c r="L10639">
        <v>701.16</v>
      </c>
      <c r="M10639" t="str">
        <v>Bangalore</v>
      </c>
      <c r="N10639">
        <f>D10639-F10639</f>
        <v>2732.16</v>
      </c>
    </row>
    <row r="10640">
      <c r="A10640" t="str">
        <v>ORD110638</v>
      </c>
      <c r="B10640" t="str">
        <v>South</v>
      </c>
      <c r="C10640" t="str">
        <v>Personal Care</v>
      </c>
      <c r="D10640">
        <v>1730.79</v>
      </c>
      <c r="E10640">
        <v>0.2</v>
      </c>
      <c r="F10640">
        <f>D10640*E10640</f>
        <v>346.158</v>
      </c>
      <c r="G10640">
        <v>8</v>
      </c>
      <c r="H10640">
        <v>45371</v>
      </c>
      <c r="I10640">
        <v>45374</v>
      </c>
      <c r="J10640" t="str">
        <v>Regular</v>
      </c>
      <c r="K10640" t="str">
        <v>UPI</v>
      </c>
      <c r="L10640">
        <v>494.65</v>
      </c>
      <c r="M10640" t="str">
        <v>Hyderabad</v>
      </c>
      <c r="N10640">
        <f>D10640-F10640</f>
        <v>1384.632</v>
      </c>
    </row>
    <row r="10641">
      <c r="A10641" t="str">
        <v>ORD110639</v>
      </c>
      <c r="B10641" t="str">
        <v>East</v>
      </c>
      <c r="C10641" t="str">
        <v>Electronics</v>
      </c>
      <c r="D10641">
        <v>4417.87</v>
      </c>
      <c r="E10641">
        <v>0.13</v>
      </c>
      <c r="F10641">
        <f>D10641*E10641</f>
        <v>574.3231</v>
      </c>
      <c r="G10641">
        <v>8</v>
      </c>
      <c r="H10641">
        <v>45193</v>
      </c>
      <c r="I10641">
        <v>45194</v>
      </c>
      <c r="J10641" t="str">
        <v>Member</v>
      </c>
      <c r="K10641" t="str">
        <v>UPI</v>
      </c>
      <c r="L10641">
        <v>1131.84</v>
      </c>
      <c r="M10641" t="str">
        <v>Hyderabad</v>
      </c>
      <c r="N10641">
        <f>D10641-F10641</f>
        <v>3843.5469</v>
      </c>
    </row>
    <row r="10642">
      <c r="A10642" t="str">
        <v>ORD110640</v>
      </c>
      <c r="B10642" t="str">
        <v>South</v>
      </c>
      <c r="C10642" t="str">
        <v>Electronics</v>
      </c>
      <c r="D10642">
        <v>996.36</v>
      </c>
      <c r="E10642">
        <v>0.18</v>
      </c>
      <c r="F10642">
        <f>D10642*E10642</f>
        <v>179.3448</v>
      </c>
      <c r="G10642">
        <v>1</v>
      </c>
      <c r="H10642">
        <v>45004</v>
      </c>
      <c r="I10642">
        <v>45009</v>
      </c>
      <c r="J10642" t="str">
        <v>Regular</v>
      </c>
      <c r="K10642" t="str">
        <v>UPI</v>
      </c>
      <c r="L10642">
        <v>185.35</v>
      </c>
      <c r="M10642" t="str">
        <v>Pune</v>
      </c>
      <c r="N10642">
        <f>D10642-F10642</f>
        <v>817.0152</v>
      </c>
    </row>
    <row r="10643">
      <c r="A10643" t="str">
        <v>ORD110641</v>
      </c>
      <c r="B10643" t="str">
        <v>North</v>
      </c>
      <c r="C10643" t="str">
        <v>Electronics</v>
      </c>
      <c r="D10643">
        <v>485.8</v>
      </c>
      <c r="E10643">
        <v>0.49</v>
      </c>
      <c r="F10643">
        <f>D10643*E10643</f>
        <v>238.042</v>
      </c>
      <c r="G10643">
        <v>9</v>
      </c>
      <c r="H10643">
        <v>45617</v>
      </c>
      <c r="I10643">
        <v>45619</v>
      </c>
      <c r="J10643" t="str">
        <v>Regular</v>
      </c>
      <c r="K10643" t="str">
        <v>UPI</v>
      </c>
      <c r="L10643">
        <v>38.05</v>
      </c>
      <c r="M10643" t="str">
        <v>Pune</v>
      </c>
      <c r="N10643">
        <f>D10643-F10643</f>
        <v>247.758</v>
      </c>
    </row>
    <row r="10644">
      <c r="A10644" t="str">
        <v>ORD110642</v>
      </c>
      <c r="B10644" t="str">
        <v>North</v>
      </c>
      <c r="C10644" t="str">
        <v>Grocery</v>
      </c>
      <c r="D10644">
        <v>4718.85</v>
      </c>
      <c r="E10644">
        <v>0.02</v>
      </c>
      <c r="F10644">
        <f>D10644*E10644</f>
        <v>94.37700000000001</v>
      </c>
      <c r="G10644">
        <v>4</v>
      </c>
      <c r="H10644">
        <v>45549</v>
      </c>
      <c r="I10644">
        <v>45551</v>
      </c>
      <c r="J10644" t="str">
        <v>Member</v>
      </c>
      <c r="K10644" t="str">
        <v>UPI</v>
      </c>
      <c r="L10644">
        <v>301.39</v>
      </c>
      <c r="M10644" t="str">
        <v>Bangalore</v>
      </c>
      <c r="N10644">
        <f>D10644-F10644</f>
        <v>4624.473</v>
      </c>
    </row>
    <row r="10645">
      <c r="A10645" t="str">
        <v>ORD110643</v>
      </c>
      <c r="B10645" t="str">
        <v>East</v>
      </c>
      <c r="C10645" t="str">
        <v>Clothing</v>
      </c>
      <c r="D10645">
        <v>1614.18</v>
      </c>
      <c r="E10645">
        <v>0.16</v>
      </c>
      <c r="F10645">
        <f>D10645*E10645</f>
        <v>258.2688</v>
      </c>
      <c r="G10645">
        <v>4</v>
      </c>
      <c r="H10645">
        <v>45652</v>
      </c>
      <c r="I10645">
        <v>45657</v>
      </c>
      <c r="J10645" t="str">
        <v>Member</v>
      </c>
      <c r="K10645" t="str">
        <v>Card</v>
      </c>
      <c r="L10645">
        <v>444.99</v>
      </c>
      <c r="M10645" t="str">
        <v>Bangalore</v>
      </c>
      <c r="N10645">
        <f>D10645-F10645</f>
        <v>1355.9112</v>
      </c>
    </row>
    <row r="10646">
      <c r="A10646" t="str">
        <v>ORD110644</v>
      </c>
      <c r="B10646" t="str">
        <v>West</v>
      </c>
      <c r="C10646" t="str">
        <v>Personal Care</v>
      </c>
      <c r="D10646">
        <v>4686.27</v>
      </c>
      <c r="E10646">
        <v>0.39</v>
      </c>
      <c r="F10646">
        <f>D10646*E10646</f>
        <v>1827.6453000000001</v>
      </c>
      <c r="G10646">
        <v>8</v>
      </c>
      <c r="H10646">
        <v>45128</v>
      </c>
      <c r="I10646">
        <v>45131</v>
      </c>
      <c r="J10646" t="str">
        <v>Member</v>
      </c>
      <c r="K10646" t="str">
        <v>Cash</v>
      </c>
      <c r="L10646">
        <v>790.01</v>
      </c>
      <c r="M10646" t="str">
        <v>Bangalore</v>
      </c>
      <c r="N10646">
        <f>D10646-F10646</f>
        <v>2858.6247000000003</v>
      </c>
    </row>
    <row r="10647">
      <c r="A10647" t="str">
        <v>ORD110645</v>
      </c>
      <c r="B10647" t="str">
        <v>North</v>
      </c>
      <c r="C10647" t="str">
        <v>Electronics</v>
      </c>
      <c r="D10647">
        <v>3224.3</v>
      </c>
      <c r="E10647">
        <v>0.19</v>
      </c>
      <c r="F10647">
        <f>D10647*E10647</f>
        <v>612.6170000000001</v>
      </c>
      <c r="G10647">
        <v>8</v>
      </c>
      <c r="H10647">
        <v>45154</v>
      </c>
      <c r="I10647">
        <v>45159</v>
      </c>
      <c r="J10647" t="str">
        <v>Member</v>
      </c>
      <c r="K10647" t="str">
        <v>Cash</v>
      </c>
      <c r="L10647">
        <v>678.6</v>
      </c>
      <c r="M10647" t="str">
        <v>Delhi</v>
      </c>
      <c r="N10647">
        <f>D10647-F10647</f>
        <v>2611.683</v>
      </c>
    </row>
    <row r="10648">
      <c r="A10648" t="str">
        <v>ORD110646</v>
      </c>
      <c r="B10648" t="str">
        <v>North</v>
      </c>
      <c r="C10648" t="str">
        <v>Electronics</v>
      </c>
      <c r="D10648">
        <v>4902.21</v>
      </c>
      <c r="E10648">
        <v>0.47</v>
      </c>
      <c r="F10648">
        <f>D10648*E10648</f>
        <v>2304.0387</v>
      </c>
      <c r="G10648">
        <v>6</v>
      </c>
      <c r="H10648">
        <v>45349</v>
      </c>
      <c r="I10648">
        <v>45355</v>
      </c>
      <c r="J10648" t="str">
        <v>Regular</v>
      </c>
      <c r="K10648" t="str">
        <v>Cash</v>
      </c>
      <c r="L10648">
        <v>1122.87</v>
      </c>
      <c r="M10648" t="str">
        <v>Mumbai</v>
      </c>
      <c r="N10648">
        <f>D10648-F10648</f>
        <v>2598.1713</v>
      </c>
    </row>
    <row r="10649">
      <c r="A10649" t="str">
        <v>ORD110647</v>
      </c>
      <c r="B10649" t="str">
        <v>North</v>
      </c>
      <c r="C10649" t="str">
        <v>Personal Care</v>
      </c>
      <c r="D10649">
        <v>3791.8</v>
      </c>
      <c r="E10649">
        <v>0.17</v>
      </c>
      <c r="F10649">
        <f>D10649*E10649</f>
        <v>644.6060000000001</v>
      </c>
      <c r="G10649">
        <v>4</v>
      </c>
      <c r="H10649">
        <v>44950</v>
      </c>
      <c r="I10649">
        <v>44957</v>
      </c>
      <c r="J10649" t="str">
        <v>Regular</v>
      </c>
      <c r="K10649" t="str">
        <v>UPI</v>
      </c>
      <c r="L10649">
        <v>716.04</v>
      </c>
      <c r="M10649" t="str">
        <v>Chennai</v>
      </c>
      <c r="N10649">
        <f>D10649-F10649</f>
        <v>3147.194</v>
      </c>
    </row>
    <row r="10650">
      <c r="A10650" t="str">
        <v>ORD110648</v>
      </c>
      <c r="B10650" t="str">
        <v>East</v>
      </c>
      <c r="C10650" t="str">
        <v>Clothing</v>
      </c>
      <c r="D10650">
        <v>616.87</v>
      </c>
      <c r="E10650">
        <v>0.42</v>
      </c>
      <c r="F10650">
        <f>D10650*E10650</f>
        <v>259.0854</v>
      </c>
      <c r="G10650">
        <v>3</v>
      </c>
      <c r="H10650">
        <v>45572</v>
      </c>
      <c r="I10650">
        <v>45577</v>
      </c>
      <c r="J10650" t="str">
        <v>Regular</v>
      </c>
      <c r="K10650" t="str">
        <v>Cash</v>
      </c>
      <c r="L10650">
        <v>163.71</v>
      </c>
      <c r="M10650" t="str">
        <v>Chennai</v>
      </c>
      <c r="N10650">
        <f>D10650-F10650</f>
        <v>357.7846</v>
      </c>
    </row>
    <row r="10651">
      <c r="A10651" t="str">
        <v>ORD110649</v>
      </c>
      <c r="B10651" t="str">
        <v>South</v>
      </c>
      <c r="C10651" t="str">
        <v>Clothing</v>
      </c>
      <c r="D10651">
        <v>4275.92</v>
      </c>
      <c r="E10651">
        <v>0.41</v>
      </c>
      <c r="F10651">
        <f>D10651*E10651</f>
        <v>1753.1272</v>
      </c>
      <c r="G10651">
        <v>5</v>
      </c>
      <c r="H10651">
        <v>45471</v>
      </c>
      <c r="I10651">
        <v>45475</v>
      </c>
      <c r="J10651" t="str">
        <v>New</v>
      </c>
      <c r="K10651" t="str">
        <v>UPI</v>
      </c>
      <c r="L10651">
        <v>277.91</v>
      </c>
      <c r="M10651" t="str">
        <v>Mumbai</v>
      </c>
      <c r="N10651">
        <f>D10651-F10651</f>
        <v>2522.7928</v>
      </c>
    </row>
    <row r="10652">
      <c r="A10652" t="str">
        <v>ORD110650</v>
      </c>
      <c r="B10652" t="str">
        <v>North</v>
      </c>
      <c r="C10652" t="str">
        <v>Personal Care</v>
      </c>
      <c r="D10652">
        <v>824.6</v>
      </c>
      <c r="E10652">
        <v>0</v>
      </c>
      <c r="F10652">
        <f>D10652*E10652</f>
        <v>0</v>
      </c>
      <c r="G10652">
        <v>8</v>
      </c>
      <c r="H10652">
        <v>45332</v>
      </c>
      <c r="I10652">
        <v>45339</v>
      </c>
      <c r="J10652" t="str">
        <v>Regular</v>
      </c>
      <c r="K10652" t="str">
        <v>Card</v>
      </c>
      <c r="L10652">
        <v>198.81</v>
      </c>
      <c r="M10652" t="str">
        <v>Mumbai</v>
      </c>
      <c r="N10652">
        <f>D10652-F10652</f>
        <v>824.6</v>
      </c>
    </row>
    <row r="10653">
      <c r="A10653" t="str">
        <v>ORD110651</v>
      </c>
      <c r="B10653" t="str">
        <v>East</v>
      </c>
      <c r="C10653" t="str">
        <v>Home Care</v>
      </c>
      <c r="D10653">
        <v>3491.77</v>
      </c>
      <c r="E10653">
        <v>0.2</v>
      </c>
      <c r="F10653">
        <f>D10653*E10653</f>
        <v>698.354</v>
      </c>
      <c r="G10653">
        <v>7</v>
      </c>
      <c r="H10653">
        <v>45330</v>
      </c>
      <c r="I10653">
        <v>45336</v>
      </c>
      <c r="J10653" t="str">
        <v>Regular</v>
      </c>
      <c r="K10653" t="str">
        <v>Card</v>
      </c>
      <c r="L10653">
        <v>840.06</v>
      </c>
      <c r="M10653" t="str">
        <v>Bangalore</v>
      </c>
      <c r="N10653">
        <f>D10653-F10653</f>
        <v>2793.416</v>
      </c>
    </row>
    <row r="10654">
      <c r="A10654" t="str">
        <v>ORD110652</v>
      </c>
      <c r="B10654" t="str">
        <v>North</v>
      </c>
      <c r="C10654" t="str">
        <v>Clothing</v>
      </c>
      <c r="D10654">
        <v>2552</v>
      </c>
      <c r="E10654">
        <v>0.14</v>
      </c>
      <c r="F10654">
        <f>D10654*E10654</f>
        <v>357.28000000000003</v>
      </c>
      <c r="G10654">
        <v>8</v>
      </c>
      <c r="H10654">
        <v>44937</v>
      </c>
      <c r="I10654">
        <v>44941</v>
      </c>
      <c r="J10654" t="str">
        <v>New</v>
      </c>
      <c r="K10654" t="str">
        <v>UPI</v>
      </c>
      <c r="L10654">
        <v>275.62</v>
      </c>
      <c r="M10654" t="str">
        <v>Bangalore</v>
      </c>
      <c r="N10654">
        <f>D10654-F10654</f>
        <v>2194.72</v>
      </c>
    </row>
    <row r="10655">
      <c r="A10655" t="str">
        <v>ORD110653</v>
      </c>
      <c r="B10655" t="str">
        <v>West</v>
      </c>
      <c r="C10655" t="str">
        <v>Personal Care</v>
      </c>
      <c r="D10655">
        <v>3567.85</v>
      </c>
      <c r="E10655">
        <v>0.24</v>
      </c>
      <c r="F10655">
        <f>D10655*E10655</f>
        <v>856.284</v>
      </c>
      <c r="G10655">
        <v>1</v>
      </c>
      <c r="H10655">
        <v>45041</v>
      </c>
      <c r="I10655">
        <v>45045</v>
      </c>
      <c r="J10655" t="str">
        <v>Member</v>
      </c>
      <c r="K10655" t="str">
        <v>Cash</v>
      </c>
      <c r="L10655">
        <v>285.91</v>
      </c>
      <c r="M10655" t="str">
        <v>Hyderabad</v>
      </c>
      <c r="N10655">
        <f>D10655-F10655</f>
        <v>2711.566</v>
      </c>
    </row>
    <row r="10656">
      <c r="A10656" t="str">
        <v>ORD110654</v>
      </c>
      <c r="B10656" t="str">
        <v>East</v>
      </c>
      <c r="C10656" t="str">
        <v>Personal Care</v>
      </c>
      <c r="D10656">
        <v>3848.45</v>
      </c>
      <c r="E10656">
        <v>0.23</v>
      </c>
      <c r="F10656">
        <f>D10656*E10656</f>
        <v>885.1435</v>
      </c>
      <c r="G10656">
        <v>4</v>
      </c>
      <c r="H10656">
        <v>44991</v>
      </c>
      <c r="I10656">
        <v>44993</v>
      </c>
      <c r="J10656" t="str">
        <v>Member</v>
      </c>
      <c r="K10656" t="str">
        <v>UPI</v>
      </c>
      <c r="L10656">
        <v>806.62</v>
      </c>
      <c r="M10656" t="str">
        <v>Bangalore</v>
      </c>
      <c r="N10656">
        <f>D10656-F10656</f>
        <v>2963.3064999999997</v>
      </c>
    </row>
    <row r="10657">
      <c r="A10657" t="str">
        <v>ORD110655</v>
      </c>
      <c r="B10657" t="str">
        <v>North</v>
      </c>
      <c r="C10657" t="str">
        <v>Electronics</v>
      </c>
      <c r="D10657">
        <v>4037.96</v>
      </c>
      <c r="E10657">
        <v>0.45</v>
      </c>
      <c r="F10657">
        <f>D10657*E10657</f>
        <v>1817.082</v>
      </c>
      <c r="G10657">
        <v>9</v>
      </c>
      <c r="H10657">
        <v>45288</v>
      </c>
      <c r="I10657">
        <v>45290</v>
      </c>
      <c r="J10657" t="str">
        <v>Regular</v>
      </c>
      <c r="K10657" t="str">
        <v>UPI</v>
      </c>
      <c r="L10657">
        <v>537.55</v>
      </c>
      <c r="M10657" t="str">
        <v>Delhi</v>
      </c>
      <c r="N10657">
        <f>D10657-F10657</f>
        <v>2220.8779999999997</v>
      </c>
    </row>
    <row r="10658">
      <c r="A10658" t="str">
        <v>ORD110656</v>
      </c>
      <c r="B10658" t="str">
        <v>East</v>
      </c>
      <c r="C10658" t="str">
        <v>Personal Care</v>
      </c>
      <c r="D10658">
        <v>4191.4</v>
      </c>
      <c r="E10658">
        <v>0.09</v>
      </c>
      <c r="F10658">
        <f>D10658*E10658</f>
        <v>377.22599999999994</v>
      </c>
      <c r="G10658">
        <v>6</v>
      </c>
      <c r="H10658">
        <v>45132</v>
      </c>
      <c r="I10658">
        <v>45133</v>
      </c>
      <c r="J10658" t="str">
        <v>Regular</v>
      </c>
      <c r="K10658" t="str">
        <v>UPI</v>
      </c>
      <c r="L10658">
        <v>225.6</v>
      </c>
      <c r="M10658" t="str">
        <v>Mumbai</v>
      </c>
      <c r="N10658">
        <f>D10658-F10658</f>
        <v>3814.1739999999995</v>
      </c>
    </row>
    <row r="10659">
      <c r="A10659" t="str">
        <v>ORD110657</v>
      </c>
      <c r="B10659" t="str">
        <v>North</v>
      </c>
      <c r="C10659" t="str">
        <v>Grocery</v>
      </c>
      <c r="D10659">
        <v>4251.4</v>
      </c>
      <c r="E10659">
        <v>0.09</v>
      </c>
      <c r="F10659">
        <f>D10659*E10659</f>
        <v>382.626</v>
      </c>
      <c r="G10659">
        <v>8</v>
      </c>
      <c r="H10659">
        <v>45359</v>
      </c>
      <c r="I10659">
        <v>45363</v>
      </c>
      <c r="J10659" t="str">
        <v>New</v>
      </c>
      <c r="K10659" t="str">
        <v>Card</v>
      </c>
      <c r="L10659">
        <v>679.5</v>
      </c>
      <c r="M10659" t="str">
        <v>Mumbai</v>
      </c>
      <c r="N10659">
        <f>D10659-F10659</f>
        <v>3868.7739999999994</v>
      </c>
    </row>
    <row r="10660">
      <c r="A10660" t="str">
        <v>ORD110658</v>
      </c>
      <c r="B10660" t="str">
        <v>South</v>
      </c>
      <c r="C10660" t="str">
        <v>Electronics</v>
      </c>
      <c r="D10660">
        <v>2121.61</v>
      </c>
      <c r="E10660">
        <v>0.05</v>
      </c>
      <c r="F10660">
        <f>D10660*E10660</f>
        <v>106.08050000000001</v>
      </c>
      <c r="G10660">
        <v>8</v>
      </c>
      <c r="H10660">
        <v>44992</v>
      </c>
      <c r="I10660">
        <v>44995</v>
      </c>
      <c r="J10660" t="str">
        <v>Regular</v>
      </c>
      <c r="K10660" t="str">
        <v>Cash</v>
      </c>
      <c r="L10660">
        <v>444.76</v>
      </c>
      <c r="M10660" t="str">
        <v>Delhi</v>
      </c>
      <c r="N10660">
        <f>D10660-F10660</f>
        <v>2015.5295</v>
      </c>
    </row>
    <row r="10661">
      <c r="A10661" t="str">
        <v>ORD110659</v>
      </c>
      <c r="B10661" t="str">
        <v>North</v>
      </c>
      <c r="C10661" t="str">
        <v>Electronics</v>
      </c>
      <c r="D10661">
        <v>4457.22</v>
      </c>
      <c r="E10661">
        <v>0.37</v>
      </c>
      <c r="F10661">
        <f>D10661*E10661</f>
        <v>1649.1714000000002</v>
      </c>
      <c r="G10661">
        <v>5</v>
      </c>
      <c r="H10661">
        <v>45356</v>
      </c>
      <c r="I10661">
        <v>45359</v>
      </c>
      <c r="J10661" t="str">
        <v>Member</v>
      </c>
      <c r="K10661" t="str">
        <v>Card</v>
      </c>
      <c r="L10661">
        <v>1245.4</v>
      </c>
      <c r="M10661" t="str">
        <v>Mumbai</v>
      </c>
      <c r="N10661">
        <f>D10661-F10661</f>
        <v>2808.0486</v>
      </c>
    </row>
    <row r="10662">
      <c r="A10662" t="str">
        <v>ORD110660</v>
      </c>
      <c r="B10662" t="str">
        <v>East</v>
      </c>
      <c r="C10662" t="str">
        <v>Clothing</v>
      </c>
      <c r="D10662">
        <v>3625.94</v>
      </c>
      <c r="E10662">
        <v>0.46</v>
      </c>
      <c r="F10662">
        <f>D10662*E10662</f>
        <v>1667.9324000000001</v>
      </c>
      <c r="G10662">
        <v>8</v>
      </c>
      <c r="H10662">
        <v>45571</v>
      </c>
      <c r="I10662">
        <v>45575</v>
      </c>
      <c r="J10662" t="str">
        <v>Member</v>
      </c>
      <c r="K10662" t="str">
        <v>Cash</v>
      </c>
      <c r="L10662">
        <v>573.63</v>
      </c>
      <c r="M10662" t="str">
        <v>Hyderabad</v>
      </c>
      <c r="N10662">
        <f>D10662-F10662</f>
        <v>1958.0076</v>
      </c>
    </row>
    <row r="10663">
      <c r="A10663" t="str">
        <v>ORD110661</v>
      </c>
      <c r="B10663" t="str">
        <v>West</v>
      </c>
      <c r="C10663" t="str">
        <v>Home Care</v>
      </c>
      <c r="D10663">
        <v>4210.96</v>
      </c>
      <c r="E10663">
        <v>0.18</v>
      </c>
      <c r="F10663">
        <f>D10663*E10663</f>
        <v>757.9728</v>
      </c>
      <c r="G10663">
        <v>4</v>
      </c>
      <c r="H10663">
        <v>45605</v>
      </c>
      <c r="I10663">
        <v>45607</v>
      </c>
      <c r="J10663" t="str">
        <v>Regular</v>
      </c>
      <c r="K10663" t="str">
        <v>Card</v>
      </c>
      <c r="L10663">
        <v>362.25</v>
      </c>
      <c r="M10663" t="str">
        <v>Bangalore</v>
      </c>
      <c r="N10663">
        <f>D10663-F10663</f>
        <v>3452.9872</v>
      </c>
    </row>
    <row r="10664">
      <c r="A10664" t="str">
        <v>ORD110662</v>
      </c>
      <c r="B10664" t="str">
        <v>West</v>
      </c>
      <c r="C10664" t="str">
        <v>Clothing</v>
      </c>
      <c r="D10664">
        <v>4947.04</v>
      </c>
      <c r="E10664">
        <v>0.03</v>
      </c>
      <c r="F10664">
        <f>D10664*E10664</f>
        <v>148.41119999999998</v>
      </c>
      <c r="G10664">
        <v>6</v>
      </c>
      <c r="H10664">
        <v>45005</v>
      </c>
      <c r="I10664">
        <v>45010</v>
      </c>
      <c r="J10664" t="str">
        <v>Regular</v>
      </c>
      <c r="K10664" t="str">
        <v>UPI</v>
      </c>
      <c r="L10664">
        <v>779.86</v>
      </c>
      <c r="M10664" t="str">
        <v>Bangalore</v>
      </c>
      <c r="N10664">
        <f>D10664-F10664</f>
        <v>4798.6288</v>
      </c>
    </row>
    <row r="10665">
      <c r="A10665" t="str">
        <v>ORD110663</v>
      </c>
      <c r="B10665" t="str">
        <v>West</v>
      </c>
      <c r="C10665" t="str">
        <v>Grocery</v>
      </c>
      <c r="D10665">
        <v>670.43</v>
      </c>
      <c r="E10665">
        <v>0.08</v>
      </c>
      <c r="F10665">
        <f>D10665*E10665</f>
        <v>53.6344</v>
      </c>
      <c r="G10665">
        <v>7</v>
      </c>
      <c r="H10665">
        <v>45361</v>
      </c>
      <c r="I10665">
        <v>45367</v>
      </c>
      <c r="J10665" t="str">
        <v>New</v>
      </c>
      <c r="K10665" t="str">
        <v>Cash</v>
      </c>
      <c r="L10665">
        <v>161.61</v>
      </c>
      <c r="M10665" t="str">
        <v>Hyderabad</v>
      </c>
      <c r="N10665">
        <f>D10665-F10665</f>
        <v>616.7955999999999</v>
      </c>
    </row>
    <row r="10666">
      <c r="A10666" t="str">
        <v>ORD110664</v>
      </c>
      <c r="B10666" t="str">
        <v>North</v>
      </c>
      <c r="C10666" t="str">
        <v>Electronics</v>
      </c>
      <c r="D10666">
        <v>1915.84</v>
      </c>
      <c r="E10666">
        <v>0.05</v>
      </c>
      <c r="F10666">
        <f>D10666*E10666</f>
        <v>95.792</v>
      </c>
      <c r="G10666">
        <v>6</v>
      </c>
      <c r="H10666">
        <v>45331</v>
      </c>
      <c r="I10666">
        <v>45333</v>
      </c>
      <c r="J10666" t="str">
        <v>New</v>
      </c>
      <c r="K10666" t="str">
        <v>Card</v>
      </c>
      <c r="L10666">
        <v>142.21</v>
      </c>
      <c r="M10666" t="str">
        <v>Bangalore</v>
      </c>
      <c r="N10666">
        <f>D10666-F10666</f>
        <v>1820.048</v>
      </c>
    </row>
    <row r="10667">
      <c r="A10667" t="str">
        <v>ORD110665</v>
      </c>
      <c r="B10667" t="str">
        <v>South</v>
      </c>
      <c r="C10667" t="str">
        <v>Electronics</v>
      </c>
      <c r="D10667">
        <v>4052.08</v>
      </c>
      <c r="E10667">
        <v>0.3</v>
      </c>
      <c r="F10667">
        <f>D10667*E10667</f>
        <v>1215.624</v>
      </c>
      <c r="G10667">
        <v>6</v>
      </c>
      <c r="H10667">
        <v>45092</v>
      </c>
      <c r="I10667">
        <v>45093</v>
      </c>
      <c r="J10667" t="str">
        <v>Regular</v>
      </c>
      <c r="K10667" t="str">
        <v>Card</v>
      </c>
      <c r="L10667">
        <v>390.67</v>
      </c>
      <c r="M10667" t="str">
        <v>Bangalore</v>
      </c>
      <c r="N10667">
        <f>D10667-F10667</f>
        <v>2836.456</v>
      </c>
    </row>
    <row r="10668">
      <c r="A10668" t="str">
        <v>ORD110666</v>
      </c>
      <c r="B10668" t="str">
        <v>North</v>
      </c>
      <c r="C10668" t="str">
        <v>Personal Care</v>
      </c>
      <c r="D10668">
        <v>522.89</v>
      </c>
      <c r="E10668">
        <v>0.14</v>
      </c>
      <c r="F10668">
        <f>D10668*E10668</f>
        <v>73.2046</v>
      </c>
      <c r="G10668">
        <v>8</v>
      </c>
      <c r="H10668">
        <v>45426</v>
      </c>
      <c r="I10668">
        <v>45430</v>
      </c>
      <c r="J10668" t="str">
        <v>New</v>
      </c>
      <c r="K10668" t="str">
        <v>Cash</v>
      </c>
      <c r="L10668">
        <v>61.98</v>
      </c>
      <c r="M10668" t="str">
        <v>Hyderabad</v>
      </c>
      <c r="N10668">
        <f>D10668-F10668</f>
        <v>449.68539999999996</v>
      </c>
    </row>
    <row r="10669">
      <c r="A10669" t="str">
        <v>ORD110667</v>
      </c>
      <c r="B10669" t="str">
        <v>West</v>
      </c>
      <c r="C10669" t="str">
        <v>Home Care</v>
      </c>
      <c r="D10669">
        <v>2749.83</v>
      </c>
      <c r="E10669">
        <v>0.45</v>
      </c>
      <c r="F10669">
        <f>D10669*E10669</f>
        <v>1237.4235</v>
      </c>
      <c r="G10669">
        <v>5</v>
      </c>
      <c r="H10669">
        <v>45346</v>
      </c>
      <c r="I10669">
        <v>45348</v>
      </c>
      <c r="J10669" t="str">
        <v>Member</v>
      </c>
      <c r="K10669" t="str">
        <v>Card</v>
      </c>
      <c r="L10669">
        <v>451.27</v>
      </c>
      <c r="M10669" t="str">
        <v>Bangalore</v>
      </c>
      <c r="N10669">
        <f>D10669-F10669</f>
        <v>1512.4064999999998</v>
      </c>
    </row>
    <row r="10670">
      <c r="A10670" t="str">
        <v>ORD110668</v>
      </c>
      <c r="B10670" t="str">
        <v>East</v>
      </c>
      <c r="C10670" t="str">
        <v>Home Care</v>
      </c>
      <c r="D10670">
        <v>4306.15</v>
      </c>
      <c r="E10670">
        <v>0.08</v>
      </c>
      <c r="F10670">
        <f>D10670*E10670</f>
        <v>344.49199999999996</v>
      </c>
      <c r="G10670">
        <v>8</v>
      </c>
      <c r="H10670">
        <v>45343</v>
      </c>
      <c r="I10670">
        <v>45350</v>
      </c>
      <c r="J10670" t="str">
        <v>Member</v>
      </c>
      <c r="K10670" t="str">
        <v>UPI</v>
      </c>
      <c r="L10670">
        <v>1202.37</v>
      </c>
      <c r="M10670" t="str">
        <v>Pune</v>
      </c>
      <c r="N10670">
        <f>D10670-F10670</f>
        <v>3961.6579999999994</v>
      </c>
    </row>
    <row r="10671">
      <c r="A10671" t="str">
        <v>ORD110669</v>
      </c>
      <c r="B10671" t="str">
        <v>West</v>
      </c>
      <c r="C10671" t="str">
        <v>Personal Care</v>
      </c>
      <c r="D10671">
        <v>193.06</v>
      </c>
      <c r="E10671">
        <v>0.47</v>
      </c>
      <c r="F10671">
        <f>D10671*E10671</f>
        <v>90.73819999999999</v>
      </c>
      <c r="G10671">
        <v>9</v>
      </c>
      <c r="H10671">
        <v>45461</v>
      </c>
      <c r="I10671">
        <v>45466</v>
      </c>
      <c r="J10671" t="str">
        <v>New</v>
      </c>
      <c r="K10671" t="str">
        <v>Card</v>
      </c>
      <c r="L10671">
        <v>46.57</v>
      </c>
      <c r="M10671" t="str">
        <v>Bangalore</v>
      </c>
      <c r="N10671">
        <f>D10671-F10671</f>
        <v>102.32180000000001</v>
      </c>
    </row>
    <row r="10672">
      <c r="A10672" t="str">
        <v>ORD110670</v>
      </c>
      <c r="B10672" t="str">
        <v>East</v>
      </c>
      <c r="C10672" t="str">
        <v>Grocery</v>
      </c>
      <c r="D10672">
        <v>4703.64</v>
      </c>
      <c r="E10672">
        <v>0.17</v>
      </c>
      <c r="F10672">
        <f>D10672*E10672</f>
        <v>799.6188000000001</v>
      </c>
      <c r="G10672">
        <v>4</v>
      </c>
      <c r="H10672">
        <v>44998</v>
      </c>
      <c r="I10672">
        <v>44999</v>
      </c>
      <c r="J10672" t="str">
        <v>Member</v>
      </c>
      <c r="K10672" t="str">
        <v>UPI</v>
      </c>
      <c r="L10672">
        <v>968.7</v>
      </c>
      <c r="M10672" t="str">
        <v>Pune</v>
      </c>
      <c r="N10672">
        <f>D10672-F10672</f>
        <v>3904.0212</v>
      </c>
    </row>
    <row r="10673">
      <c r="A10673" t="str">
        <v>ORD110671</v>
      </c>
      <c r="B10673" t="str">
        <v>South</v>
      </c>
      <c r="C10673" t="str">
        <v>Home Care</v>
      </c>
      <c r="D10673">
        <v>4892.91</v>
      </c>
      <c r="E10673">
        <v>0.43</v>
      </c>
      <c r="F10673">
        <f>D10673*E10673</f>
        <v>2103.9512999999997</v>
      </c>
      <c r="G10673">
        <v>3</v>
      </c>
      <c r="H10673">
        <v>45138</v>
      </c>
      <c r="I10673">
        <v>45140</v>
      </c>
      <c r="J10673" t="str">
        <v>Member</v>
      </c>
      <c r="K10673" t="str">
        <v>Cash</v>
      </c>
      <c r="L10673">
        <v>1232.33</v>
      </c>
      <c r="M10673" t="str">
        <v>Hyderabad</v>
      </c>
      <c r="N10673">
        <f>D10673-F10673</f>
        <v>2788.9587</v>
      </c>
    </row>
    <row r="10674">
      <c r="A10674" t="str">
        <v>ORD110672</v>
      </c>
      <c r="B10674" t="str">
        <v>East</v>
      </c>
      <c r="C10674" t="str">
        <v>Electronics</v>
      </c>
      <c r="D10674">
        <v>1679.18</v>
      </c>
      <c r="E10674">
        <v>0.47</v>
      </c>
      <c r="F10674">
        <f>D10674*E10674</f>
        <v>789.2146</v>
      </c>
      <c r="G10674">
        <v>5</v>
      </c>
      <c r="H10674">
        <v>45092</v>
      </c>
      <c r="I10674">
        <v>45096</v>
      </c>
      <c r="J10674" t="str">
        <v>Member</v>
      </c>
      <c r="K10674" t="str">
        <v>Cash</v>
      </c>
      <c r="L10674">
        <v>454.61</v>
      </c>
      <c r="M10674" t="str">
        <v>Delhi</v>
      </c>
      <c r="N10674">
        <f>D10674-F10674</f>
        <v>889.9654</v>
      </c>
    </row>
    <row r="10675">
      <c r="A10675" t="str">
        <v>ORD110673</v>
      </c>
      <c r="B10675" t="str">
        <v>North</v>
      </c>
      <c r="C10675" t="str">
        <v>Grocery</v>
      </c>
      <c r="D10675">
        <v>3857.28</v>
      </c>
      <c r="E10675">
        <v>0.49</v>
      </c>
      <c r="F10675">
        <f>D10675*E10675</f>
        <v>1890.0672</v>
      </c>
      <c r="G10675">
        <v>5</v>
      </c>
      <c r="H10675">
        <v>45502</v>
      </c>
      <c r="I10675">
        <v>45507</v>
      </c>
      <c r="J10675" t="str">
        <v>Member</v>
      </c>
      <c r="K10675" t="str">
        <v>UPI</v>
      </c>
      <c r="L10675">
        <v>638.82</v>
      </c>
      <c r="M10675" t="str">
        <v>Delhi</v>
      </c>
      <c r="N10675">
        <f>D10675-F10675</f>
        <v>1967.2128000000002</v>
      </c>
    </row>
    <row r="10676">
      <c r="A10676" t="str">
        <v>ORD110674</v>
      </c>
      <c r="B10676" t="str">
        <v>North</v>
      </c>
      <c r="C10676" t="str">
        <v>Clothing</v>
      </c>
      <c r="D10676">
        <v>723.16</v>
      </c>
      <c r="E10676">
        <v>0.4</v>
      </c>
      <c r="F10676">
        <f>D10676*E10676</f>
        <v>289.264</v>
      </c>
      <c r="G10676">
        <v>7</v>
      </c>
      <c r="H10676">
        <v>45357</v>
      </c>
      <c r="I10676">
        <v>45359</v>
      </c>
      <c r="J10676" t="str">
        <v>New</v>
      </c>
      <c r="K10676" t="str">
        <v>Cash</v>
      </c>
      <c r="L10676">
        <v>170.33</v>
      </c>
      <c r="M10676" t="str">
        <v>Pune</v>
      </c>
      <c r="N10676">
        <f>D10676-F10676</f>
        <v>433.89599999999996</v>
      </c>
    </row>
    <row r="10677">
      <c r="A10677" t="str">
        <v>ORD110675</v>
      </c>
      <c r="B10677" t="str">
        <v>North</v>
      </c>
      <c r="C10677" t="str">
        <v>Clothing</v>
      </c>
      <c r="D10677">
        <v>3887.03</v>
      </c>
      <c r="E10677">
        <v>0.05</v>
      </c>
      <c r="F10677">
        <f>D10677*E10677</f>
        <v>194.35150000000002</v>
      </c>
      <c r="G10677">
        <v>3</v>
      </c>
      <c r="H10677">
        <v>45250</v>
      </c>
      <c r="I10677">
        <v>45256</v>
      </c>
      <c r="J10677" t="str">
        <v>Member</v>
      </c>
      <c r="K10677" t="str">
        <v>Cash</v>
      </c>
      <c r="L10677">
        <v>1093.1</v>
      </c>
      <c r="M10677" t="str">
        <v>Hyderabad</v>
      </c>
      <c r="N10677">
        <f>D10677-F10677</f>
        <v>3692.6785</v>
      </c>
    </row>
    <row r="10678">
      <c r="A10678" t="str">
        <v>ORD110676</v>
      </c>
      <c r="B10678" t="str">
        <v>East</v>
      </c>
      <c r="C10678" t="str">
        <v>Grocery</v>
      </c>
      <c r="D10678">
        <v>2459.46</v>
      </c>
      <c r="E10678">
        <v>0.03</v>
      </c>
      <c r="F10678">
        <f>D10678*E10678</f>
        <v>73.7838</v>
      </c>
      <c r="G10678">
        <v>9</v>
      </c>
      <c r="H10678">
        <v>45140</v>
      </c>
      <c r="I10678">
        <v>45144</v>
      </c>
      <c r="J10678" t="str">
        <v>Regular</v>
      </c>
      <c r="K10678" t="str">
        <v>Card</v>
      </c>
      <c r="L10678">
        <v>450.08</v>
      </c>
      <c r="M10678" t="str">
        <v>Mumbai</v>
      </c>
      <c r="N10678">
        <f>D10678-F10678</f>
        <v>2385.6762</v>
      </c>
    </row>
    <row r="10679">
      <c r="A10679" t="str">
        <v>ORD110677</v>
      </c>
      <c r="B10679" t="str">
        <v>North</v>
      </c>
      <c r="C10679" t="str">
        <v>Electronics</v>
      </c>
      <c r="D10679">
        <v>4315.34</v>
      </c>
      <c r="E10679">
        <v>0.37</v>
      </c>
      <c r="F10679">
        <f>D10679*E10679</f>
        <v>1596.6758</v>
      </c>
      <c r="G10679">
        <v>6</v>
      </c>
      <c r="H10679">
        <v>45642</v>
      </c>
      <c r="I10679">
        <v>45646</v>
      </c>
      <c r="J10679" t="str">
        <v>New</v>
      </c>
      <c r="K10679" t="str">
        <v>Card</v>
      </c>
      <c r="L10679">
        <v>1039.24</v>
      </c>
      <c r="M10679" t="str">
        <v>Bangalore</v>
      </c>
      <c r="N10679">
        <f>D10679-F10679</f>
        <v>2718.6642</v>
      </c>
    </row>
    <row r="10680">
      <c r="A10680" t="str">
        <v>ORD110678</v>
      </c>
      <c r="B10680" t="str">
        <v>North</v>
      </c>
      <c r="C10680" t="str">
        <v>Clothing</v>
      </c>
      <c r="D10680">
        <v>1141.77</v>
      </c>
      <c r="E10680">
        <v>0.45</v>
      </c>
      <c r="F10680">
        <f>D10680*E10680</f>
        <v>513.7965</v>
      </c>
      <c r="G10680">
        <v>9</v>
      </c>
      <c r="H10680">
        <v>45463</v>
      </c>
      <c r="I10680">
        <v>45465</v>
      </c>
      <c r="J10680" t="str">
        <v>New</v>
      </c>
      <c r="K10680" t="str">
        <v>UPI</v>
      </c>
      <c r="L10680">
        <v>337.48</v>
      </c>
      <c r="M10680" t="str">
        <v>Chennai</v>
      </c>
      <c r="N10680">
        <f>D10680-F10680</f>
        <v>627.9735</v>
      </c>
    </row>
    <row r="10681">
      <c r="A10681" t="str">
        <v>ORD110679</v>
      </c>
      <c r="B10681" t="str">
        <v>North</v>
      </c>
      <c r="C10681" t="str">
        <v>Electronics</v>
      </c>
      <c r="D10681">
        <v>3396.02</v>
      </c>
      <c r="E10681">
        <v>0.08</v>
      </c>
      <c r="F10681">
        <f>D10681*E10681</f>
        <v>271.6816</v>
      </c>
      <c r="G10681">
        <v>1</v>
      </c>
      <c r="H10681">
        <v>45554</v>
      </c>
      <c r="I10681">
        <v>45556</v>
      </c>
      <c r="J10681" t="str">
        <v>Member</v>
      </c>
      <c r="K10681" t="str">
        <v>Cash</v>
      </c>
      <c r="L10681">
        <v>570.93</v>
      </c>
      <c r="M10681" t="str">
        <v>Hyderabad</v>
      </c>
      <c r="N10681">
        <f>D10681-F10681</f>
        <v>3124.3384</v>
      </c>
    </row>
    <row r="10682">
      <c r="A10682" t="str">
        <v>ORD110680</v>
      </c>
      <c r="B10682" t="str">
        <v>South</v>
      </c>
      <c r="C10682" t="str">
        <v>Personal Care</v>
      </c>
      <c r="D10682">
        <v>3951.98</v>
      </c>
      <c r="E10682">
        <v>0.47</v>
      </c>
      <c r="F10682">
        <f>D10682*E10682</f>
        <v>1857.4306</v>
      </c>
      <c r="G10682">
        <v>2</v>
      </c>
      <c r="H10682">
        <v>45294</v>
      </c>
      <c r="I10682">
        <v>45301</v>
      </c>
      <c r="J10682" t="str">
        <v>Regular</v>
      </c>
      <c r="K10682" t="str">
        <v>Card</v>
      </c>
      <c r="L10682">
        <v>861.6</v>
      </c>
      <c r="M10682" t="str">
        <v>Mumbai</v>
      </c>
      <c r="N10682">
        <f>D10682-F10682</f>
        <v>2094.5494</v>
      </c>
    </row>
    <row r="10683">
      <c r="A10683" t="str">
        <v>ORD110681</v>
      </c>
      <c r="B10683" t="str">
        <v>East</v>
      </c>
      <c r="C10683" t="str">
        <v>Home Care</v>
      </c>
      <c r="D10683">
        <v>1092.21</v>
      </c>
      <c r="E10683">
        <v>0.31</v>
      </c>
      <c r="F10683">
        <f>D10683*E10683</f>
        <v>338.5851</v>
      </c>
      <c r="G10683">
        <v>2</v>
      </c>
      <c r="H10683">
        <v>45111</v>
      </c>
      <c r="I10683">
        <v>45113</v>
      </c>
      <c r="J10683" t="str">
        <v>Member</v>
      </c>
      <c r="K10683" t="str">
        <v>UPI</v>
      </c>
      <c r="L10683">
        <v>176.56</v>
      </c>
      <c r="M10683" t="str">
        <v>Mumbai</v>
      </c>
      <c r="N10683">
        <f>D10683-F10683</f>
        <v>753.6249</v>
      </c>
    </row>
    <row r="10684">
      <c r="A10684" t="str">
        <v>ORD110682</v>
      </c>
      <c r="B10684" t="str">
        <v>East</v>
      </c>
      <c r="C10684" t="str">
        <v>Grocery</v>
      </c>
      <c r="D10684">
        <v>4109.61</v>
      </c>
      <c r="E10684">
        <v>0.06</v>
      </c>
      <c r="F10684">
        <f>D10684*E10684</f>
        <v>246.57659999999998</v>
      </c>
      <c r="G10684">
        <v>8</v>
      </c>
      <c r="H10684">
        <v>45106</v>
      </c>
      <c r="I10684">
        <v>45111</v>
      </c>
      <c r="J10684" t="str">
        <v>Member</v>
      </c>
      <c r="K10684" t="str">
        <v>Cash</v>
      </c>
      <c r="L10684">
        <v>940.76</v>
      </c>
      <c r="M10684" t="str">
        <v>Chennai</v>
      </c>
      <c r="N10684">
        <f>D10684-F10684</f>
        <v>3863.0334</v>
      </c>
    </row>
    <row r="10685">
      <c r="A10685" t="str">
        <v>ORD110683</v>
      </c>
      <c r="B10685" t="str">
        <v>West</v>
      </c>
      <c r="C10685" t="str">
        <v>Home Care</v>
      </c>
      <c r="D10685">
        <v>4794.13</v>
      </c>
      <c r="E10685">
        <v>0.08</v>
      </c>
      <c r="F10685">
        <f>D10685*E10685</f>
        <v>383.53040000000004</v>
      </c>
      <c r="G10685">
        <v>4</v>
      </c>
      <c r="H10685">
        <v>45009</v>
      </c>
      <c r="I10685">
        <v>45011</v>
      </c>
      <c r="J10685" t="str">
        <v>New</v>
      </c>
      <c r="K10685" t="str">
        <v>Card</v>
      </c>
      <c r="L10685">
        <v>704.72</v>
      </c>
      <c r="M10685" t="str">
        <v>Chennai</v>
      </c>
      <c r="N10685">
        <f>D10685-F10685</f>
        <v>4410.5996000000005</v>
      </c>
    </row>
    <row r="10686">
      <c r="A10686" t="str">
        <v>ORD110684</v>
      </c>
      <c r="B10686" t="str">
        <v>East</v>
      </c>
      <c r="C10686" t="str">
        <v>Personal Care</v>
      </c>
      <c r="D10686">
        <v>3118.79</v>
      </c>
      <c r="E10686">
        <v>0.03</v>
      </c>
      <c r="F10686">
        <f>D10686*E10686</f>
        <v>93.5637</v>
      </c>
      <c r="G10686">
        <v>7</v>
      </c>
      <c r="H10686">
        <v>45368</v>
      </c>
      <c r="I10686">
        <v>45374</v>
      </c>
      <c r="J10686" t="str">
        <v>Member</v>
      </c>
      <c r="K10686" t="str">
        <v>UPI</v>
      </c>
      <c r="L10686">
        <v>255.43</v>
      </c>
      <c r="M10686" t="str">
        <v>Bangalore</v>
      </c>
      <c r="N10686">
        <f>D10686-F10686</f>
        <v>3025.2263</v>
      </c>
    </row>
    <row r="10687">
      <c r="A10687" t="str">
        <v>ORD110685</v>
      </c>
      <c r="B10687" t="str">
        <v>South</v>
      </c>
      <c r="C10687" t="str">
        <v>Clothing</v>
      </c>
      <c r="D10687">
        <v>3945.77</v>
      </c>
      <c r="E10687">
        <v>0.07</v>
      </c>
      <c r="F10687">
        <f>D10687*E10687</f>
        <v>276.20390000000003</v>
      </c>
      <c r="G10687">
        <v>4</v>
      </c>
      <c r="H10687">
        <v>45077</v>
      </c>
      <c r="I10687">
        <v>45083</v>
      </c>
      <c r="J10687" t="str">
        <v>Regular</v>
      </c>
      <c r="K10687" t="str">
        <v>Cash</v>
      </c>
      <c r="L10687">
        <v>1073.41</v>
      </c>
      <c r="M10687" t="str">
        <v>Hyderabad</v>
      </c>
      <c r="N10687">
        <f>D10687-F10687</f>
        <v>3669.5661</v>
      </c>
    </row>
    <row r="10688">
      <c r="A10688" t="str">
        <v>ORD110686</v>
      </c>
      <c r="B10688" t="str">
        <v>East</v>
      </c>
      <c r="C10688" t="str">
        <v>Electronics</v>
      </c>
      <c r="D10688">
        <v>2709.66</v>
      </c>
      <c r="E10688">
        <v>0.37</v>
      </c>
      <c r="F10688">
        <f>D10688*E10688</f>
        <v>1002.5741999999999</v>
      </c>
      <c r="G10688">
        <v>4</v>
      </c>
      <c r="H10688">
        <v>45044</v>
      </c>
      <c r="I10688">
        <v>45047</v>
      </c>
      <c r="J10688" t="str">
        <v>New</v>
      </c>
      <c r="K10688" t="str">
        <v>UPI</v>
      </c>
      <c r="L10688">
        <v>617.27</v>
      </c>
      <c r="M10688" t="str">
        <v>Pune</v>
      </c>
      <c r="N10688">
        <f>D10688-F10688</f>
        <v>1707.0857999999998</v>
      </c>
    </row>
    <row r="10689">
      <c r="A10689" t="str">
        <v>ORD110687</v>
      </c>
      <c r="B10689" t="str">
        <v>South</v>
      </c>
      <c r="C10689" t="str">
        <v>Electronics</v>
      </c>
      <c r="D10689">
        <v>3030.71</v>
      </c>
      <c r="E10689">
        <v>0.11</v>
      </c>
      <c r="F10689">
        <f>D10689*E10689</f>
        <v>333.3781</v>
      </c>
      <c r="G10689">
        <v>8</v>
      </c>
      <c r="H10689">
        <v>45576</v>
      </c>
      <c r="I10689">
        <v>45582</v>
      </c>
      <c r="J10689" t="str">
        <v>Regular</v>
      </c>
      <c r="K10689" t="str">
        <v>Cash</v>
      </c>
      <c r="L10689">
        <v>905.39</v>
      </c>
      <c r="M10689" t="str">
        <v>Hyderabad</v>
      </c>
      <c r="N10689">
        <f>D10689-F10689</f>
        <v>2697.3319</v>
      </c>
    </row>
    <row r="10690">
      <c r="A10690" t="str">
        <v>ORD110688</v>
      </c>
      <c r="B10690" t="str">
        <v>South</v>
      </c>
      <c r="C10690" t="str">
        <v>Personal Care</v>
      </c>
      <c r="D10690">
        <v>165.43</v>
      </c>
      <c r="E10690">
        <v>0.28</v>
      </c>
      <c r="F10690">
        <f>D10690*E10690</f>
        <v>46.32040000000001</v>
      </c>
      <c r="G10690">
        <v>4</v>
      </c>
      <c r="H10690">
        <v>45602</v>
      </c>
      <c r="I10690">
        <v>45604</v>
      </c>
      <c r="J10690" t="str">
        <v>Member</v>
      </c>
      <c r="K10690" t="str">
        <v>UPI</v>
      </c>
      <c r="L10690">
        <v>38.33</v>
      </c>
      <c r="M10690" t="str">
        <v>Bangalore</v>
      </c>
      <c r="N10690">
        <f>D10690-F10690</f>
        <v>119.1096</v>
      </c>
    </row>
    <row r="10691">
      <c r="A10691" t="str">
        <v>ORD110689</v>
      </c>
      <c r="B10691" t="str">
        <v>East</v>
      </c>
      <c r="C10691" t="str">
        <v>Grocery</v>
      </c>
      <c r="D10691">
        <v>2669.01</v>
      </c>
      <c r="E10691">
        <v>0.36</v>
      </c>
      <c r="F10691">
        <f>D10691*E10691</f>
        <v>960.8436</v>
      </c>
      <c r="G10691">
        <v>3</v>
      </c>
      <c r="H10691">
        <v>45569</v>
      </c>
      <c r="I10691">
        <v>45570</v>
      </c>
      <c r="J10691" t="str">
        <v>Member</v>
      </c>
      <c r="K10691" t="str">
        <v>Card</v>
      </c>
      <c r="L10691">
        <v>697.32</v>
      </c>
      <c r="M10691" t="str">
        <v>Bangalore</v>
      </c>
      <c r="N10691">
        <f>D10691-F10691</f>
        <v>1708.1664</v>
      </c>
    </row>
    <row r="10692">
      <c r="A10692" t="str">
        <v>ORD110690</v>
      </c>
      <c r="B10692" t="str">
        <v>West</v>
      </c>
      <c r="C10692" t="str">
        <v>Home Care</v>
      </c>
      <c r="D10692">
        <v>2920.26</v>
      </c>
      <c r="E10692">
        <v>0.45</v>
      </c>
      <c r="F10692">
        <f>D10692*E10692</f>
        <v>1314.1170000000002</v>
      </c>
      <c r="G10692">
        <v>9</v>
      </c>
      <c r="H10692">
        <v>44998</v>
      </c>
      <c r="I10692">
        <v>45001</v>
      </c>
      <c r="J10692" t="str">
        <v>Regular</v>
      </c>
      <c r="K10692" t="str">
        <v>UPI</v>
      </c>
      <c r="L10692">
        <v>844.5</v>
      </c>
      <c r="M10692" t="str">
        <v>Bangalore</v>
      </c>
      <c r="N10692">
        <f>D10692-F10692</f>
        <v>1606.143</v>
      </c>
    </row>
    <row r="10693">
      <c r="A10693" t="str">
        <v>ORD110691</v>
      </c>
      <c r="B10693" t="str">
        <v>North</v>
      </c>
      <c r="C10693" t="str">
        <v>Clothing</v>
      </c>
      <c r="D10693">
        <v>3383.23</v>
      </c>
      <c r="E10693">
        <v>0.29</v>
      </c>
      <c r="F10693">
        <f>D10693*E10693</f>
        <v>981.1366999999999</v>
      </c>
      <c r="G10693">
        <v>3</v>
      </c>
      <c r="H10693">
        <v>45259</v>
      </c>
      <c r="I10693">
        <v>45260</v>
      </c>
      <c r="J10693" t="str">
        <v>Regular</v>
      </c>
      <c r="K10693" t="str">
        <v>Cash</v>
      </c>
      <c r="L10693">
        <v>219.27</v>
      </c>
      <c r="M10693" t="str">
        <v>Hyderabad</v>
      </c>
      <c r="N10693">
        <f>D10693-F10693</f>
        <v>2402.0933</v>
      </c>
    </row>
    <row r="10694">
      <c r="A10694" t="str">
        <v>ORD110692</v>
      </c>
      <c r="B10694" t="str">
        <v>North</v>
      </c>
      <c r="C10694" t="str">
        <v>Grocery</v>
      </c>
      <c r="D10694">
        <v>930.01</v>
      </c>
      <c r="E10694">
        <v>0.28</v>
      </c>
      <c r="F10694">
        <f>D10694*E10694</f>
        <v>260.4028</v>
      </c>
      <c r="G10694">
        <v>5</v>
      </c>
      <c r="H10694">
        <v>45405</v>
      </c>
      <c r="I10694">
        <v>45411</v>
      </c>
      <c r="J10694" t="str">
        <v>Member</v>
      </c>
      <c r="K10694" t="str">
        <v>Cash</v>
      </c>
      <c r="L10694">
        <v>245.73</v>
      </c>
      <c r="M10694" t="str">
        <v>Bangalore</v>
      </c>
      <c r="N10694">
        <f>D10694-F10694</f>
        <v>669.6071999999999</v>
      </c>
    </row>
    <row r="10695">
      <c r="A10695" t="str">
        <v>ORD110693</v>
      </c>
      <c r="B10695" t="str">
        <v>East</v>
      </c>
      <c r="C10695" t="str">
        <v>Personal Care</v>
      </c>
      <c r="D10695">
        <v>1282.73</v>
      </c>
      <c r="E10695">
        <v>0.46</v>
      </c>
      <c r="F10695">
        <f>D10695*E10695</f>
        <v>590.0558000000001</v>
      </c>
      <c r="G10695">
        <v>1</v>
      </c>
      <c r="H10695">
        <v>45323</v>
      </c>
      <c r="I10695">
        <v>45324</v>
      </c>
      <c r="J10695" t="str">
        <v>Member</v>
      </c>
      <c r="K10695" t="str">
        <v>UPI</v>
      </c>
      <c r="L10695">
        <v>99.68</v>
      </c>
      <c r="M10695" t="str">
        <v>Mumbai</v>
      </c>
      <c r="N10695">
        <f>D10695-F10695</f>
        <v>692.6741999999999</v>
      </c>
    </row>
    <row r="10696">
      <c r="A10696" t="str">
        <v>ORD110694</v>
      </c>
      <c r="B10696" t="str">
        <v>East</v>
      </c>
      <c r="C10696" t="str">
        <v>Personal Care</v>
      </c>
      <c r="D10696">
        <v>3804.42</v>
      </c>
      <c r="E10696">
        <v>0.15</v>
      </c>
      <c r="F10696">
        <f>D10696*E10696</f>
        <v>570.663</v>
      </c>
      <c r="G10696">
        <v>9</v>
      </c>
      <c r="H10696">
        <v>45102</v>
      </c>
      <c r="I10696">
        <v>45106</v>
      </c>
      <c r="J10696" t="str">
        <v>Member</v>
      </c>
      <c r="K10696" t="str">
        <v>Card</v>
      </c>
      <c r="L10696">
        <v>1025.92</v>
      </c>
      <c r="M10696" t="str">
        <v>Mumbai</v>
      </c>
      <c r="N10696">
        <f>D10696-F10696</f>
        <v>3233.757</v>
      </c>
    </row>
    <row r="10697">
      <c r="A10697" t="str">
        <v>ORD110695</v>
      </c>
      <c r="B10697" t="str">
        <v>South</v>
      </c>
      <c r="C10697" t="str">
        <v>Electronics</v>
      </c>
      <c r="D10697">
        <v>921.43</v>
      </c>
      <c r="E10697">
        <v>0.1</v>
      </c>
      <c r="F10697">
        <f>D10697*E10697</f>
        <v>92.143</v>
      </c>
      <c r="G10697">
        <v>6</v>
      </c>
      <c r="H10697">
        <v>45550</v>
      </c>
      <c r="I10697">
        <v>45555</v>
      </c>
      <c r="J10697" t="str">
        <v>New</v>
      </c>
      <c r="K10697" t="str">
        <v>Cash</v>
      </c>
      <c r="L10697">
        <v>224.18</v>
      </c>
      <c r="M10697" t="str">
        <v>Pune</v>
      </c>
      <c r="N10697">
        <f>D10697-F10697</f>
        <v>829.2869999999999</v>
      </c>
    </row>
    <row r="10698">
      <c r="A10698" t="str">
        <v>ORD110696</v>
      </c>
      <c r="B10698" t="str">
        <v>East</v>
      </c>
      <c r="C10698" t="str">
        <v>Clothing</v>
      </c>
      <c r="D10698">
        <v>2138.53</v>
      </c>
      <c r="E10698">
        <v>0.44</v>
      </c>
      <c r="F10698">
        <f>D10698*E10698</f>
        <v>940.9532</v>
      </c>
      <c r="G10698">
        <v>5</v>
      </c>
      <c r="H10698">
        <v>45504</v>
      </c>
      <c r="I10698">
        <v>45507</v>
      </c>
      <c r="J10698" t="str">
        <v>Regular</v>
      </c>
      <c r="K10698" t="str">
        <v>UPI</v>
      </c>
      <c r="L10698">
        <v>356.03</v>
      </c>
      <c r="M10698" t="str">
        <v>Chennai</v>
      </c>
      <c r="N10698">
        <f>D10698-F10698</f>
        <v>1197.5768000000003</v>
      </c>
    </row>
    <row r="10699">
      <c r="A10699" t="str">
        <v>ORD110697</v>
      </c>
      <c r="B10699" t="str">
        <v>South</v>
      </c>
      <c r="C10699" t="str">
        <v>Grocery</v>
      </c>
      <c r="D10699">
        <v>1327.4</v>
      </c>
      <c r="E10699">
        <v>0.04</v>
      </c>
      <c r="F10699">
        <f>D10699*E10699</f>
        <v>53.096000000000004</v>
      </c>
      <c r="G10699">
        <v>4</v>
      </c>
      <c r="H10699">
        <v>45569</v>
      </c>
      <c r="I10699">
        <v>45572</v>
      </c>
      <c r="J10699" t="str">
        <v>New</v>
      </c>
      <c r="K10699" t="str">
        <v>UPI</v>
      </c>
      <c r="L10699">
        <v>336.19</v>
      </c>
      <c r="M10699" t="str">
        <v>Delhi</v>
      </c>
      <c r="N10699">
        <f>D10699-F10699</f>
        <v>1274.304</v>
      </c>
    </row>
    <row r="10700">
      <c r="A10700" t="str">
        <v>ORD110698</v>
      </c>
      <c r="B10700" t="str">
        <v>West</v>
      </c>
      <c r="C10700" t="str">
        <v>Electronics</v>
      </c>
      <c r="D10700">
        <v>2771.4</v>
      </c>
      <c r="E10700">
        <v>0.09</v>
      </c>
      <c r="F10700">
        <f>D10700*E10700</f>
        <v>249.426</v>
      </c>
      <c r="G10700">
        <v>8</v>
      </c>
      <c r="H10700">
        <v>45501</v>
      </c>
      <c r="I10700">
        <v>45508</v>
      </c>
      <c r="J10700" t="str">
        <v>Regular</v>
      </c>
      <c r="K10700" t="str">
        <v>UPI</v>
      </c>
      <c r="L10700">
        <v>417.04</v>
      </c>
      <c r="M10700" t="str">
        <v>Pune</v>
      </c>
      <c r="N10700">
        <f>D10700-F10700</f>
        <v>2521.974</v>
      </c>
    </row>
    <row r="10701">
      <c r="A10701" t="str">
        <v>ORD110699</v>
      </c>
      <c r="B10701" t="str">
        <v>East</v>
      </c>
      <c r="C10701" t="str">
        <v>Clothing</v>
      </c>
      <c r="D10701">
        <v>4935.67</v>
      </c>
      <c r="E10701">
        <v>0.21</v>
      </c>
      <c r="F10701">
        <f>D10701*E10701</f>
        <v>1036.4907</v>
      </c>
      <c r="G10701">
        <v>2</v>
      </c>
      <c r="H10701">
        <v>44941</v>
      </c>
      <c r="I10701">
        <v>44945</v>
      </c>
      <c r="J10701" t="str">
        <v>Member</v>
      </c>
      <c r="K10701" t="str">
        <v>Card</v>
      </c>
      <c r="L10701">
        <v>1145.71</v>
      </c>
      <c r="M10701" t="str">
        <v>Hyderabad</v>
      </c>
      <c r="N10701">
        <f>D10701-F10701</f>
        <v>3899.1793</v>
      </c>
    </row>
    <row r="10702">
      <c r="A10702" t="str">
        <v>ORD110700</v>
      </c>
      <c r="B10702" t="str">
        <v>North</v>
      </c>
      <c r="C10702" t="str">
        <v>Home Care</v>
      </c>
      <c r="D10702">
        <v>4274.99</v>
      </c>
      <c r="E10702">
        <v>0.18</v>
      </c>
      <c r="F10702">
        <f>D10702*E10702</f>
        <v>769.4981999999999</v>
      </c>
      <c r="G10702">
        <v>5</v>
      </c>
      <c r="H10702">
        <v>45568</v>
      </c>
      <c r="I10702">
        <v>45569</v>
      </c>
      <c r="J10702" t="str">
        <v>Member</v>
      </c>
      <c r="K10702" t="str">
        <v>UPI</v>
      </c>
      <c r="L10702">
        <v>425.53</v>
      </c>
      <c r="M10702" t="str">
        <v>Hyderabad</v>
      </c>
      <c r="N10702">
        <f>D10702-F10702</f>
        <v>3505.4918</v>
      </c>
    </row>
    <row r="10703">
      <c r="A10703" t="str">
        <v>ORD110701</v>
      </c>
      <c r="B10703" t="str">
        <v>North</v>
      </c>
      <c r="C10703" t="str">
        <v>Home Care</v>
      </c>
      <c r="D10703">
        <v>1420.42</v>
      </c>
      <c r="E10703">
        <v>0.35</v>
      </c>
      <c r="F10703">
        <f>D10703*E10703</f>
        <v>497.147</v>
      </c>
      <c r="G10703">
        <v>8</v>
      </c>
      <c r="H10703">
        <v>45071</v>
      </c>
      <c r="I10703">
        <v>45078</v>
      </c>
      <c r="J10703" t="str">
        <v>Member</v>
      </c>
      <c r="K10703" t="str">
        <v>UPI</v>
      </c>
      <c r="L10703">
        <v>96.29</v>
      </c>
      <c r="M10703" t="str">
        <v>Bangalore</v>
      </c>
      <c r="N10703">
        <f>D10703-F10703</f>
        <v>923.2730000000001</v>
      </c>
    </row>
    <row r="10704">
      <c r="A10704" t="str">
        <v>ORD110702</v>
      </c>
      <c r="B10704" t="str">
        <v>East</v>
      </c>
      <c r="C10704" t="str">
        <v>Electronics</v>
      </c>
      <c r="D10704">
        <v>1906.2</v>
      </c>
      <c r="E10704">
        <v>0.05</v>
      </c>
      <c r="F10704">
        <f>D10704*E10704</f>
        <v>95.31</v>
      </c>
      <c r="G10704">
        <v>1</v>
      </c>
      <c r="H10704">
        <v>45412</v>
      </c>
      <c r="I10704">
        <v>45417</v>
      </c>
      <c r="J10704" t="str">
        <v>Member</v>
      </c>
      <c r="K10704" t="str">
        <v>Card</v>
      </c>
      <c r="L10704">
        <v>412.5</v>
      </c>
      <c r="M10704" t="str">
        <v>Bangalore</v>
      </c>
      <c r="N10704">
        <f>D10704-F10704</f>
        <v>1810.89</v>
      </c>
    </row>
    <row r="10705">
      <c r="A10705" t="str">
        <v>ORD110703</v>
      </c>
      <c r="B10705" t="str">
        <v>South</v>
      </c>
      <c r="C10705" t="str">
        <v>Grocery</v>
      </c>
      <c r="D10705">
        <v>4601.3</v>
      </c>
      <c r="E10705">
        <v>0.24</v>
      </c>
      <c r="F10705">
        <f>D10705*E10705</f>
        <v>1104.312</v>
      </c>
      <c r="G10705">
        <v>3</v>
      </c>
      <c r="H10705">
        <v>45187</v>
      </c>
      <c r="I10705">
        <v>45192</v>
      </c>
      <c r="J10705" t="str">
        <v>Regular</v>
      </c>
      <c r="K10705" t="str">
        <v>UPI</v>
      </c>
      <c r="L10705">
        <v>705.57</v>
      </c>
      <c r="M10705" t="str">
        <v>Mumbai</v>
      </c>
      <c r="N10705">
        <f>D10705-F10705</f>
        <v>3496.9880000000003</v>
      </c>
    </row>
    <row r="10706">
      <c r="A10706" t="str">
        <v>ORD110704</v>
      </c>
      <c r="B10706" t="str">
        <v>North</v>
      </c>
      <c r="C10706" t="str">
        <v>Clothing</v>
      </c>
      <c r="D10706">
        <v>4501.65</v>
      </c>
      <c r="E10706">
        <v>0.4</v>
      </c>
      <c r="F10706">
        <f>D10706*E10706</f>
        <v>1800.6599999999999</v>
      </c>
      <c r="G10706">
        <v>7</v>
      </c>
      <c r="H10706">
        <v>45534</v>
      </c>
      <c r="I10706">
        <v>45538</v>
      </c>
      <c r="J10706" t="str">
        <v>Member</v>
      </c>
      <c r="K10706" t="str">
        <v>Cash</v>
      </c>
      <c r="L10706">
        <v>473.43</v>
      </c>
      <c r="M10706" t="str">
        <v>Pune</v>
      </c>
      <c r="N10706">
        <f>D10706-F10706</f>
        <v>2700.99</v>
      </c>
    </row>
    <row r="10707">
      <c r="A10707" t="str">
        <v>ORD110705</v>
      </c>
      <c r="B10707" t="str">
        <v>South</v>
      </c>
      <c r="C10707" t="str">
        <v>Home Care</v>
      </c>
      <c r="D10707">
        <v>886.59</v>
      </c>
      <c r="E10707">
        <v>0.34</v>
      </c>
      <c r="F10707">
        <f>D10707*E10707</f>
        <v>301.4406</v>
      </c>
      <c r="G10707">
        <v>5</v>
      </c>
      <c r="H10707">
        <v>45501</v>
      </c>
      <c r="I10707">
        <v>45503</v>
      </c>
      <c r="J10707" t="str">
        <v>Regular</v>
      </c>
      <c r="K10707" t="str">
        <v>UPI</v>
      </c>
      <c r="L10707">
        <v>80.29</v>
      </c>
      <c r="M10707" t="str">
        <v>Chennai</v>
      </c>
      <c r="N10707">
        <f>D10707-F10707</f>
        <v>585.1494</v>
      </c>
    </row>
    <row r="10708">
      <c r="A10708" t="str">
        <v>ORD110706</v>
      </c>
      <c r="B10708" t="str">
        <v>East</v>
      </c>
      <c r="C10708" t="str">
        <v>Home Care</v>
      </c>
      <c r="D10708">
        <v>4163.43</v>
      </c>
      <c r="E10708">
        <v>0.32</v>
      </c>
      <c r="F10708">
        <f>D10708*E10708</f>
        <v>1332.2976</v>
      </c>
      <c r="G10708">
        <v>9</v>
      </c>
      <c r="H10708">
        <v>45314</v>
      </c>
      <c r="I10708">
        <v>45319</v>
      </c>
      <c r="J10708" t="str">
        <v>New</v>
      </c>
      <c r="K10708" t="str">
        <v>UPI</v>
      </c>
      <c r="L10708">
        <v>1118.17</v>
      </c>
      <c r="M10708" t="str">
        <v>Hyderabad</v>
      </c>
      <c r="N10708">
        <f>D10708-F10708</f>
        <v>2831.1324000000004</v>
      </c>
    </row>
    <row r="10709">
      <c r="A10709" t="str">
        <v>ORD110707</v>
      </c>
      <c r="B10709" t="str">
        <v>East</v>
      </c>
      <c r="C10709" t="str">
        <v>Grocery</v>
      </c>
      <c r="D10709">
        <v>1558.28</v>
      </c>
      <c r="E10709">
        <v>0.12</v>
      </c>
      <c r="F10709">
        <f>D10709*E10709</f>
        <v>186.9936</v>
      </c>
      <c r="G10709">
        <v>1</v>
      </c>
      <c r="H10709">
        <v>45467</v>
      </c>
      <c r="I10709">
        <v>45469</v>
      </c>
      <c r="J10709" t="str">
        <v>Member</v>
      </c>
      <c r="K10709" t="str">
        <v>Cash</v>
      </c>
      <c r="L10709">
        <v>213.55</v>
      </c>
      <c r="M10709" t="str">
        <v>Delhi</v>
      </c>
      <c r="N10709">
        <f>D10709-F10709</f>
        <v>1371.2864</v>
      </c>
    </row>
    <row r="10710">
      <c r="A10710" t="str">
        <v>ORD110708</v>
      </c>
      <c r="B10710" t="str">
        <v>North</v>
      </c>
      <c r="C10710" t="str">
        <v>Electronics</v>
      </c>
      <c r="D10710">
        <v>2764.64</v>
      </c>
      <c r="E10710">
        <v>0.2</v>
      </c>
      <c r="F10710">
        <f>D10710*E10710</f>
        <v>552.928</v>
      </c>
      <c r="G10710">
        <v>7</v>
      </c>
      <c r="H10710">
        <v>45071</v>
      </c>
      <c r="I10710">
        <v>45075</v>
      </c>
      <c r="J10710" t="str">
        <v>New</v>
      </c>
      <c r="K10710" t="str">
        <v>UPI</v>
      </c>
      <c r="L10710">
        <v>709.71</v>
      </c>
      <c r="M10710" t="str">
        <v>Pune</v>
      </c>
      <c r="N10710">
        <f>D10710-F10710</f>
        <v>2211.712</v>
      </c>
    </row>
    <row r="10711">
      <c r="A10711" t="str">
        <v>ORD110709</v>
      </c>
      <c r="B10711" t="str">
        <v>East</v>
      </c>
      <c r="C10711" t="str">
        <v>Personal Care</v>
      </c>
      <c r="D10711">
        <v>124.98</v>
      </c>
      <c r="E10711">
        <v>0.09</v>
      </c>
      <c r="F10711">
        <f>D10711*E10711</f>
        <v>11.2482</v>
      </c>
      <c r="G10711">
        <v>6</v>
      </c>
      <c r="H10711">
        <v>45601</v>
      </c>
      <c r="I10711">
        <v>45602</v>
      </c>
      <c r="J10711" t="str">
        <v>Regular</v>
      </c>
      <c r="K10711" t="str">
        <v>UPI</v>
      </c>
      <c r="L10711">
        <v>11.66</v>
      </c>
      <c r="M10711" t="str">
        <v>Chennai</v>
      </c>
      <c r="N10711">
        <f>D10711-F10711</f>
        <v>113.7318</v>
      </c>
    </row>
    <row r="10712">
      <c r="A10712" t="str">
        <v>ORD110710</v>
      </c>
      <c r="B10712" t="str">
        <v>West</v>
      </c>
      <c r="C10712" t="str">
        <v>Clothing</v>
      </c>
      <c r="D10712">
        <v>4993.09</v>
      </c>
      <c r="E10712">
        <v>0.25</v>
      </c>
      <c r="F10712">
        <f>D10712*E10712</f>
        <v>1248.2725</v>
      </c>
      <c r="G10712">
        <v>4</v>
      </c>
      <c r="H10712">
        <v>45614</v>
      </c>
      <c r="I10712">
        <v>45616</v>
      </c>
      <c r="J10712" t="str">
        <v>Regular</v>
      </c>
      <c r="K10712" t="str">
        <v>Cash</v>
      </c>
      <c r="L10712">
        <v>824.62</v>
      </c>
      <c r="M10712" t="str">
        <v>Bangalore</v>
      </c>
      <c r="N10712">
        <f>D10712-F10712</f>
        <v>3744.8175</v>
      </c>
    </row>
    <row r="10713">
      <c r="A10713" t="str">
        <v>ORD110711</v>
      </c>
      <c r="B10713" t="str">
        <v>West</v>
      </c>
      <c r="C10713" t="str">
        <v>Home Care</v>
      </c>
      <c r="D10713">
        <v>3829.37</v>
      </c>
      <c r="E10713">
        <v>0.29</v>
      </c>
      <c r="F10713">
        <f>D10713*E10713</f>
        <v>1110.5173</v>
      </c>
      <c r="G10713">
        <v>6</v>
      </c>
      <c r="H10713">
        <v>45267</v>
      </c>
      <c r="I10713">
        <v>45270</v>
      </c>
      <c r="J10713" t="str">
        <v>Regular</v>
      </c>
      <c r="K10713" t="str">
        <v>UPI</v>
      </c>
      <c r="L10713">
        <v>609.99</v>
      </c>
      <c r="M10713" t="str">
        <v>Hyderabad</v>
      </c>
      <c r="N10713">
        <f>D10713-F10713</f>
        <v>2718.8527</v>
      </c>
    </row>
    <row r="10714">
      <c r="A10714" t="str">
        <v>ORD110712</v>
      </c>
      <c r="B10714" t="str">
        <v>North</v>
      </c>
      <c r="C10714" t="str">
        <v>Personal Care</v>
      </c>
      <c r="D10714">
        <v>1284.49</v>
      </c>
      <c r="E10714">
        <v>0.32</v>
      </c>
      <c r="F10714">
        <f>D10714*E10714</f>
        <v>411.0368</v>
      </c>
      <c r="G10714">
        <v>9</v>
      </c>
      <c r="H10714">
        <v>45013</v>
      </c>
      <c r="I10714">
        <v>45015</v>
      </c>
      <c r="J10714" t="str">
        <v>New</v>
      </c>
      <c r="K10714" t="str">
        <v>Cash</v>
      </c>
      <c r="L10714">
        <v>138.27</v>
      </c>
      <c r="M10714" t="str">
        <v>Delhi</v>
      </c>
      <c r="N10714">
        <f>D10714-F10714</f>
        <v>873.4531999999999</v>
      </c>
    </row>
    <row r="10715">
      <c r="A10715" t="str">
        <v>ORD110713</v>
      </c>
      <c r="B10715" t="str">
        <v>West</v>
      </c>
      <c r="C10715" t="str">
        <v>Grocery</v>
      </c>
      <c r="D10715">
        <v>3450.59</v>
      </c>
      <c r="E10715">
        <v>0.44</v>
      </c>
      <c r="F10715">
        <f>D10715*E10715</f>
        <v>1518.2596</v>
      </c>
      <c r="G10715">
        <v>9</v>
      </c>
      <c r="H10715">
        <v>45230</v>
      </c>
      <c r="I10715">
        <v>45231</v>
      </c>
      <c r="J10715" t="str">
        <v>Regular</v>
      </c>
      <c r="K10715" t="str">
        <v>UPI</v>
      </c>
      <c r="L10715">
        <v>342.01</v>
      </c>
      <c r="M10715" t="str">
        <v>Delhi</v>
      </c>
      <c r="N10715">
        <f>D10715-F10715</f>
        <v>1932.3304</v>
      </c>
    </row>
    <row r="10716">
      <c r="A10716" t="str">
        <v>ORD110714</v>
      </c>
      <c r="B10716" t="str">
        <v>South</v>
      </c>
      <c r="C10716" t="str">
        <v>Electronics</v>
      </c>
      <c r="D10716">
        <v>1537.21</v>
      </c>
      <c r="E10716">
        <v>0.03</v>
      </c>
      <c r="F10716">
        <f>D10716*E10716</f>
        <v>46.1163</v>
      </c>
      <c r="G10716">
        <v>2</v>
      </c>
      <c r="H10716">
        <v>45555</v>
      </c>
      <c r="I10716">
        <v>45557</v>
      </c>
      <c r="J10716" t="str">
        <v>Regular</v>
      </c>
      <c r="K10716" t="str">
        <v>Cash</v>
      </c>
      <c r="L10716">
        <v>267.09</v>
      </c>
      <c r="M10716" t="str">
        <v>Chennai</v>
      </c>
      <c r="N10716">
        <f>D10716-F10716</f>
        <v>1491.0937000000001</v>
      </c>
    </row>
    <row r="10717">
      <c r="A10717" t="str">
        <v>ORD110715</v>
      </c>
      <c r="B10717" t="str">
        <v>North</v>
      </c>
      <c r="C10717" t="str">
        <v>Clothing</v>
      </c>
      <c r="D10717">
        <v>538.33</v>
      </c>
      <c r="E10717">
        <v>0.19</v>
      </c>
      <c r="F10717">
        <f>D10717*E10717</f>
        <v>102.2827</v>
      </c>
      <c r="G10717">
        <v>9</v>
      </c>
      <c r="H10717">
        <v>45129</v>
      </c>
      <c r="I10717">
        <v>45133</v>
      </c>
      <c r="J10717" t="str">
        <v>New</v>
      </c>
      <c r="K10717" t="str">
        <v>Cash</v>
      </c>
      <c r="L10717">
        <v>88.13</v>
      </c>
      <c r="M10717" t="str">
        <v>Hyderabad</v>
      </c>
      <c r="N10717">
        <f>D10717-F10717</f>
        <v>436.04730000000006</v>
      </c>
    </row>
    <row r="10718">
      <c r="A10718" t="str">
        <v>ORD110716</v>
      </c>
      <c r="B10718" t="str">
        <v>North</v>
      </c>
      <c r="C10718" t="str">
        <v>Grocery</v>
      </c>
      <c r="D10718">
        <v>2184.02</v>
      </c>
      <c r="E10718">
        <v>0.3</v>
      </c>
      <c r="F10718">
        <f>D10718*E10718</f>
        <v>655.206</v>
      </c>
      <c r="G10718">
        <v>2</v>
      </c>
      <c r="H10718">
        <v>45183</v>
      </c>
      <c r="I10718">
        <v>45185</v>
      </c>
      <c r="J10718" t="str">
        <v>Member</v>
      </c>
      <c r="K10718" t="str">
        <v>UPI</v>
      </c>
      <c r="L10718">
        <v>537.45</v>
      </c>
      <c r="M10718" t="str">
        <v>Hyderabad</v>
      </c>
      <c r="N10718">
        <f>D10718-F10718</f>
        <v>1528.8139999999999</v>
      </c>
    </row>
    <row r="10719">
      <c r="A10719" t="str">
        <v>ORD110717</v>
      </c>
      <c r="B10719" t="str">
        <v>South</v>
      </c>
      <c r="C10719" t="str">
        <v>Electronics</v>
      </c>
      <c r="D10719">
        <v>3107.22</v>
      </c>
      <c r="E10719">
        <v>0.29</v>
      </c>
      <c r="F10719">
        <f>D10719*E10719</f>
        <v>901.0937999999999</v>
      </c>
      <c r="G10719">
        <v>6</v>
      </c>
      <c r="H10719">
        <v>45573</v>
      </c>
      <c r="I10719">
        <v>45580</v>
      </c>
      <c r="J10719" t="str">
        <v>New</v>
      </c>
      <c r="K10719" t="str">
        <v>Card</v>
      </c>
      <c r="L10719">
        <v>523.44</v>
      </c>
      <c r="M10719" t="str">
        <v>Pune</v>
      </c>
      <c r="N10719">
        <f>D10719-F10719</f>
        <v>2206.1261999999997</v>
      </c>
    </row>
    <row r="10720">
      <c r="A10720" t="str">
        <v>ORD110718</v>
      </c>
      <c r="B10720" t="str">
        <v>West</v>
      </c>
      <c r="C10720" t="str">
        <v>Grocery</v>
      </c>
      <c r="D10720">
        <v>539.91</v>
      </c>
      <c r="E10720">
        <v>0.01</v>
      </c>
      <c r="F10720">
        <f>D10720*E10720</f>
        <v>5.3991</v>
      </c>
      <c r="G10720">
        <v>7</v>
      </c>
      <c r="H10720">
        <v>45159</v>
      </c>
      <c r="I10720">
        <v>45165</v>
      </c>
      <c r="J10720" t="str">
        <v>New</v>
      </c>
      <c r="K10720" t="str">
        <v>Cash</v>
      </c>
      <c r="L10720">
        <v>71.75</v>
      </c>
      <c r="M10720" t="str">
        <v>Pune</v>
      </c>
      <c r="N10720">
        <f>D10720-F10720</f>
        <v>534.5109</v>
      </c>
    </row>
    <row r="10721">
      <c r="A10721" t="str">
        <v>ORD110719</v>
      </c>
      <c r="B10721" t="str">
        <v>West</v>
      </c>
      <c r="C10721" t="str">
        <v>Home Care</v>
      </c>
      <c r="D10721">
        <v>2640.19</v>
      </c>
      <c r="E10721">
        <v>0.09</v>
      </c>
      <c r="F10721">
        <f>D10721*E10721</f>
        <v>237.6171</v>
      </c>
      <c r="G10721">
        <v>9</v>
      </c>
      <c r="H10721">
        <v>45515</v>
      </c>
      <c r="I10721">
        <v>45518</v>
      </c>
      <c r="J10721" t="str">
        <v>Regular</v>
      </c>
      <c r="K10721" t="str">
        <v>Cash</v>
      </c>
      <c r="L10721">
        <v>449.34</v>
      </c>
      <c r="M10721" t="str">
        <v>Pune</v>
      </c>
      <c r="N10721">
        <f>D10721-F10721</f>
        <v>2402.5729</v>
      </c>
    </row>
    <row r="10722">
      <c r="A10722" t="str">
        <v>ORD110720</v>
      </c>
      <c r="B10722" t="str">
        <v>West</v>
      </c>
      <c r="C10722" t="str">
        <v>Home Care</v>
      </c>
      <c r="D10722">
        <v>2622.83</v>
      </c>
      <c r="E10722">
        <v>0.42</v>
      </c>
      <c r="F10722">
        <f>D10722*E10722</f>
        <v>1101.5886</v>
      </c>
      <c r="G10722">
        <v>6</v>
      </c>
      <c r="H10722">
        <v>45300</v>
      </c>
      <c r="I10722">
        <v>45302</v>
      </c>
      <c r="J10722" t="str">
        <v>New</v>
      </c>
      <c r="K10722" t="str">
        <v>Cash</v>
      </c>
      <c r="L10722">
        <v>733.06</v>
      </c>
      <c r="M10722" t="str">
        <v>Delhi</v>
      </c>
      <c r="N10722">
        <f>D10722-F10722</f>
        <v>1521.2413999999999</v>
      </c>
    </row>
    <row r="10723">
      <c r="A10723" t="str">
        <v>ORD110721</v>
      </c>
      <c r="B10723" t="str">
        <v>North</v>
      </c>
      <c r="C10723" t="str">
        <v>Personal Care</v>
      </c>
      <c r="D10723">
        <v>3180.36</v>
      </c>
      <c r="E10723">
        <v>0.26</v>
      </c>
      <c r="F10723">
        <f>D10723*E10723</f>
        <v>826.8936000000001</v>
      </c>
      <c r="G10723">
        <v>8</v>
      </c>
      <c r="H10723">
        <v>45522</v>
      </c>
      <c r="I10723">
        <v>45526</v>
      </c>
      <c r="J10723" t="str">
        <v>Regular</v>
      </c>
      <c r="K10723" t="str">
        <v>UPI</v>
      </c>
      <c r="L10723">
        <v>277.5</v>
      </c>
      <c r="M10723" t="str">
        <v>Chennai</v>
      </c>
      <c r="N10723">
        <f>D10723-F10723</f>
        <v>2353.4664000000002</v>
      </c>
    </row>
    <row r="10724">
      <c r="A10724" t="str">
        <v>ORD110722</v>
      </c>
      <c r="B10724" t="str">
        <v>North</v>
      </c>
      <c r="C10724" t="str">
        <v>Grocery</v>
      </c>
      <c r="D10724">
        <v>1298.76</v>
      </c>
      <c r="E10724">
        <v>0.21</v>
      </c>
      <c r="F10724">
        <f>D10724*E10724</f>
        <v>272.7396</v>
      </c>
      <c r="G10724">
        <v>3</v>
      </c>
      <c r="H10724">
        <v>45636</v>
      </c>
      <c r="I10724">
        <v>45638</v>
      </c>
      <c r="J10724" t="str">
        <v>Member</v>
      </c>
      <c r="K10724" t="str">
        <v>UPI</v>
      </c>
      <c r="L10724">
        <v>362.5</v>
      </c>
      <c r="M10724" t="str">
        <v>Mumbai</v>
      </c>
      <c r="N10724">
        <f>D10724-F10724</f>
        <v>1026.0203999999999</v>
      </c>
    </row>
    <row r="10725">
      <c r="A10725" t="str">
        <v>ORD110723</v>
      </c>
      <c r="B10725" t="str">
        <v>West</v>
      </c>
      <c r="C10725" t="str">
        <v>Home Care</v>
      </c>
      <c r="D10725">
        <v>201.14</v>
      </c>
      <c r="E10725">
        <v>0.45</v>
      </c>
      <c r="F10725">
        <f>D10725*E10725</f>
        <v>90.51299999999999</v>
      </c>
      <c r="G10725">
        <v>6</v>
      </c>
      <c r="H10725">
        <v>45508</v>
      </c>
      <c r="I10725">
        <v>45513</v>
      </c>
      <c r="J10725" t="str">
        <v>Regular</v>
      </c>
      <c r="K10725" t="str">
        <v>UPI</v>
      </c>
      <c r="L10725">
        <v>45.15</v>
      </c>
      <c r="M10725" t="str">
        <v>Delhi</v>
      </c>
      <c r="N10725">
        <f>D10725-F10725</f>
        <v>110.627</v>
      </c>
    </row>
    <row r="10726">
      <c r="A10726" t="str">
        <v>ORD110724</v>
      </c>
      <c r="B10726" t="str">
        <v>East</v>
      </c>
      <c r="C10726" t="str">
        <v>Electronics</v>
      </c>
      <c r="D10726">
        <v>1691.8</v>
      </c>
      <c r="E10726">
        <v>0.04</v>
      </c>
      <c r="F10726">
        <f>D10726*E10726</f>
        <v>67.672</v>
      </c>
      <c r="G10726">
        <v>2</v>
      </c>
      <c r="H10726">
        <v>45024</v>
      </c>
      <c r="I10726">
        <v>45025</v>
      </c>
      <c r="J10726" t="str">
        <v>New</v>
      </c>
      <c r="K10726" t="str">
        <v>Cash</v>
      </c>
      <c r="L10726">
        <v>366.05</v>
      </c>
      <c r="M10726" t="str">
        <v>Hyderabad</v>
      </c>
      <c r="N10726">
        <f>D10726-F10726</f>
        <v>1624.128</v>
      </c>
    </row>
    <row r="10727">
      <c r="A10727" t="str">
        <v>ORD110725</v>
      </c>
      <c r="B10727" t="str">
        <v>West</v>
      </c>
      <c r="C10727" t="str">
        <v>Personal Care</v>
      </c>
      <c r="D10727">
        <v>2053.05</v>
      </c>
      <c r="E10727">
        <v>0.46</v>
      </c>
      <c r="F10727">
        <f>D10727*E10727</f>
        <v>944.4030000000001</v>
      </c>
      <c r="G10727">
        <v>1</v>
      </c>
      <c r="H10727">
        <v>45537</v>
      </c>
      <c r="I10727">
        <v>45540</v>
      </c>
      <c r="J10727" t="str">
        <v>New</v>
      </c>
      <c r="K10727" t="str">
        <v>Card</v>
      </c>
      <c r="L10727">
        <v>324.87</v>
      </c>
      <c r="M10727" t="str">
        <v>Delhi</v>
      </c>
      <c r="N10727">
        <f>D10727-F10727</f>
        <v>1108.647</v>
      </c>
    </row>
    <row r="10728">
      <c r="A10728" t="str">
        <v>ORD110726</v>
      </c>
      <c r="B10728" t="str">
        <v>South</v>
      </c>
      <c r="C10728" t="str">
        <v>Clothing</v>
      </c>
      <c r="D10728">
        <v>3215.13</v>
      </c>
      <c r="E10728">
        <v>0.01</v>
      </c>
      <c r="F10728">
        <f>D10728*E10728</f>
        <v>32.1513</v>
      </c>
      <c r="G10728">
        <v>6</v>
      </c>
      <c r="H10728">
        <v>45010</v>
      </c>
      <c r="I10728">
        <v>45017</v>
      </c>
      <c r="J10728" t="str">
        <v>New</v>
      </c>
      <c r="K10728" t="str">
        <v>UPI</v>
      </c>
      <c r="L10728">
        <v>450.78</v>
      </c>
      <c r="M10728" t="str">
        <v>Pune</v>
      </c>
      <c r="N10728">
        <f>D10728-F10728</f>
        <v>3182.9787</v>
      </c>
    </row>
    <row r="10729">
      <c r="A10729" t="str">
        <v>ORD110727</v>
      </c>
      <c r="B10729" t="str">
        <v>North</v>
      </c>
      <c r="C10729" t="str">
        <v>Grocery</v>
      </c>
      <c r="D10729">
        <v>4657.84</v>
      </c>
      <c r="E10729">
        <v>0.28</v>
      </c>
      <c r="F10729">
        <f>D10729*E10729</f>
        <v>1304.1952</v>
      </c>
      <c r="G10729">
        <v>3</v>
      </c>
      <c r="H10729">
        <v>45092</v>
      </c>
      <c r="I10729">
        <v>45093</v>
      </c>
      <c r="J10729" t="str">
        <v>Member</v>
      </c>
      <c r="K10729" t="str">
        <v>Card</v>
      </c>
      <c r="L10729">
        <v>1102.45</v>
      </c>
      <c r="M10729" t="str">
        <v>Mumbai</v>
      </c>
      <c r="N10729">
        <f>D10729-F10729</f>
        <v>3353.6448</v>
      </c>
    </row>
    <row r="10730">
      <c r="A10730" t="str">
        <v>ORD110728</v>
      </c>
      <c r="B10730" t="str">
        <v>South</v>
      </c>
      <c r="C10730" t="str">
        <v>Home Care</v>
      </c>
      <c r="D10730">
        <v>1096.59</v>
      </c>
      <c r="E10730">
        <v>0.28</v>
      </c>
      <c r="F10730">
        <f>D10730*E10730</f>
        <v>307.0452</v>
      </c>
      <c r="G10730">
        <v>5</v>
      </c>
      <c r="H10730">
        <v>45084</v>
      </c>
      <c r="I10730">
        <v>45087</v>
      </c>
      <c r="J10730" t="str">
        <v>Member</v>
      </c>
      <c r="K10730" t="str">
        <v>UPI</v>
      </c>
      <c r="L10730">
        <v>222.11</v>
      </c>
      <c r="M10730" t="str">
        <v>Hyderabad</v>
      </c>
      <c r="N10730">
        <f>D10730-F10730</f>
        <v>789.5447999999999</v>
      </c>
    </row>
    <row r="10731">
      <c r="A10731" t="str">
        <v>ORD110729</v>
      </c>
      <c r="B10731" t="str">
        <v>South</v>
      </c>
      <c r="C10731" t="str">
        <v>Electronics</v>
      </c>
      <c r="D10731">
        <v>3467.93</v>
      </c>
      <c r="E10731">
        <v>0.32</v>
      </c>
      <c r="F10731">
        <f>D10731*E10731</f>
        <v>1109.7376</v>
      </c>
      <c r="G10731">
        <v>6</v>
      </c>
      <c r="H10731">
        <v>45425</v>
      </c>
      <c r="I10731">
        <v>45426</v>
      </c>
      <c r="J10731" t="str">
        <v>Regular</v>
      </c>
      <c r="K10731" t="str">
        <v>Cash</v>
      </c>
      <c r="L10731">
        <v>739.08</v>
      </c>
      <c r="M10731" t="str">
        <v>Mumbai</v>
      </c>
      <c r="N10731">
        <f>D10731-F10731</f>
        <v>2358.1924</v>
      </c>
    </row>
    <row r="10732">
      <c r="A10732" t="str">
        <v>ORD110730</v>
      </c>
      <c r="B10732" t="str">
        <v>North</v>
      </c>
      <c r="C10732" t="str">
        <v>Grocery</v>
      </c>
      <c r="D10732">
        <v>577.26</v>
      </c>
      <c r="E10732">
        <v>0.01</v>
      </c>
      <c r="F10732">
        <f>D10732*E10732</f>
        <v>5.7726</v>
      </c>
      <c r="G10732">
        <v>6</v>
      </c>
      <c r="H10732">
        <v>45023</v>
      </c>
      <c r="I10732">
        <v>45029</v>
      </c>
      <c r="J10732" t="str">
        <v>New</v>
      </c>
      <c r="K10732" t="str">
        <v>UPI</v>
      </c>
      <c r="L10732">
        <v>118.26</v>
      </c>
      <c r="M10732" t="str">
        <v>Bangalore</v>
      </c>
      <c r="N10732">
        <f>D10732-F10732</f>
        <v>571.4874</v>
      </c>
    </row>
    <row r="10733">
      <c r="A10733" t="str">
        <v>ORD110731</v>
      </c>
      <c r="B10733" t="str">
        <v>East</v>
      </c>
      <c r="C10733" t="str">
        <v>Electronics</v>
      </c>
      <c r="D10733">
        <v>1034.05</v>
      </c>
      <c r="E10733">
        <v>0.27</v>
      </c>
      <c r="F10733">
        <f>D10733*E10733</f>
        <v>279.19350000000003</v>
      </c>
      <c r="G10733">
        <v>7</v>
      </c>
      <c r="H10733">
        <v>45236</v>
      </c>
      <c r="I10733">
        <v>45239</v>
      </c>
      <c r="J10733" t="str">
        <v>Member</v>
      </c>
      <c r="K10733" t="str">
        <v>Cash</v>
      </c>
      <c r="L10733">
        <v>67.07</v>
      </c>
      <c r="M10733" t="str">
        <v>Mumbai</v>
      </c>
      <c r="N10733">
        <f>D10733-F10733</f>
        <v>754.8564999999999</v>
      </c>
    </row>
    <row r="10734">
      <c r="A10734" t="str">
        <v>ORD110732</v>
      </c>
      <c r="B10734" t="str">
        <v>West</v>
      </c>
      <c r="C10734" t="str">
        <v>Personal Care</v>
      </c>
      <c r="D10734">
        <v>2594.76</v>
      </c>
      <c r="E10734">
        <v>0.06</v>
      </c>
      <c r="F10734">
        <f>D10734*E10734</f>
        <v>155.6856</v>
      </c>
      <c r="G10734">
        <v>7</v>
      </c>
      <c r="H10734">
        <v>45542</v>
      </c>
      <c r="I10734">
        <v>45544</v>
      </c>
      <c r="J10734" t="str">
        <v>Regular</v>
      </c>
      <c r="K10734" t="str">
        <v>Card</v>
      </c>
      <c r="L10734">
        <v>464.3</v>
      </c>
      <c r="M10734" t="str">
        <v>Pune</v>
      </c>
      <c r="N10734">
        <f>D10734-F10734</f>
        <v>2439.0744000000004</v>
      </c>
    </row>
    <row r="10735">
      <c r="A10735" t="str">
        <v>ORD110733</v>
      </c>
      <c r="B10735" t="str">
        <v>South</v>
      </c>
      <c r="C10735" t="str">
        <v>Home Care</v>
      </c>
      <c r="D10735">
        <v>3571.05</v>
      </c>
      <c r="E10735">
        <v>0.08</v>
      </c>
      <c r="F10735">
        <f>D10735*E10735</f>
        <v>285.684</v>
      </c>
      <c r="G10735">
        <v>6</v>
      </c>
      <c r="H10735">
        <v>45198</v>
      </c>
      <c r="I10735">
        <v>45199</v>
      </c>
      <c r="J10735" t="str">
        <v>Regular</v>
      </c>
      <c r="K10735" t="str">
        <v>UPI</v>
      </c>
      <c r="L10735">
        <v>501.05</v>
      </c>
      <c r="M10735" t="str">
        <v>Bangalore</v>
      </c>
      <c r="N10735">
        <f>D10735-F10735</f>
        <v>3285.366</v>
      </c>
    </row>
    <row r="10736">
      <c r="A10736" t="str">
        <v>ORD110734</v>
      </c>
      <c r="B10736" t="str">
        <v>North</v>
      </c>
      <c r="C10736" t="str">
        <v>Home Care</v>
      </c>
      <c r="D10736">
        <v>4306.99</v>
      </c>
      <c r="E10736">
        <v>0.11</v>
      </c>
      <c r="F10736">
        <f>D10736*E10736</f>
        <v>473.7689</v>
      </c>
      <c r="G10736">
        <v>1</v>
      </c>
      <c r="H10736">
        <v>45209</v>
      </c>
      <c r="I10736">
        <v>45216</v>
      </c>
      <c r="J10736" t="str">
        <v>New</v>
      </c>
      <c r="K10736" t="str">
        <v>UPI</v>
      </c>
      <c r="L10736">
        <v>1078.79</v>
      </c>
      <c r="M10736" t="str">
        <v>Mumbai</v>
      </c>
      <c r="N10736">
        <f>D10736-F10736</f>
        <v>3833.2210999999998</v>
      </c>
    </row>
    <row r="10737">
      <c r="A10737" t="str">
        <v>ORD110735</v>
      </c>
      <c r="B10737" t="str">
        <v>South</v>
      </c>
      <c r="C10737" t="str">
        <v>Personal Care</v>
      </c>
      <c r="D10737">
        <v>3745.13</v>
      </c>
      <c r="E10737">
        <v>0.31</v>
      </c>
      <c r="F10737">
        <f>D10737*E10737</f>
        <v>1160.9903</v>
      </c>
      <c r="G10737">
        <v>8</v>
      </c>
      <c r="H10737">
        <v>45538</v>
      </c>
      <c r="I10737">
        <v>45541</v>
      </c>
      <c r="J10737" t="str">
        <v>New</v>
      </c>
      <c r="K10737" t="str">
        <v>UPI</v>
      </c>
      <c r="L10737">
        <v>738.44</v>
      </c>
      <c r="M10737" t="str">
        <v>Chennai</v>
      </c>
      <c r="N10737">
        <f>D10737-F10737</f>
        <v>2584.1397</v>
      </c>
    </row>
    <row r="10738">
      <c r="A10738" t="str">
        <v>ORD110736</v>
      </c>
      <c r="B10738" t="str">
        <v>West</v>
      </c>
      <c r="C10738" t="str">
        <v>Electronics</v>
      </c>
      <c r="D10738">
        <v>175.23</v>
      </c>
      <c r="E10738">
        <v>0.2</v>
      </c>
      <c r="F10738">
        <f>D10738*E10738</f>
        <v>35.046</v>
      </c>
      <c r="G10738">
        <v>4</v>
      </c>
      <c r="H10738">
        <v>45325</v>
      </c>
      <c r="I10738">
        <v>45332</v>
      </c>
      <c r="J10738" t="str">
        <v>Member</v>
      </c>
      <c r="K10738" t="str">
        <v>UPI</v>
      </c>
      <c r="L10738">
        <v>27.84</v>
      </c>
      <c r="M10738" t="str">
        <v>Bangalore</v>
      </c>
      <c r="N10738">
        <f>D10738-F10738</f>
        <v>140.184</v>
      </c>
    </row>
    <row r="10739">
      <c r="A10739" t="str">
        <v>ORD110737</v>
      </c>
      <c r="B10739" t="str">
        <v>East</v>
      </c>
      <c r="C10739" t="str">
        <v>Grocery</v>
      </c>
      <c r="D10739">
        <v>3451.26</v>
      </c>
      <c r="E10739">
        <v>0.04</v>
      </c>
      <c r="F10739">
        <f>D10739*E10739</f>
        <v>138.05040000000002</v>
      </c>
      <c r="G10739">
        <v>1</v>
      </c>
      <c r="H10739">
        <v>44972</v>
      </c>
      <c r="I10739">
        <v>44979</v>
      </c>
      <c r="J10739" t="str">
        <v>New</v>
      </c>
      <c r="K10739" t="str">
        <v>Cash</v>
      </c>
      <c r="L10739">
        <v>1029.16</v>
      </c>
      <c r="M10739" t="str">
        <v>Bangalore</v>
      </c>
      <c r="N10739">
        <f>D10739-F10739</f>
        <v>3313.2096</v>
      </c>
    </row>
    <row r="10740">
      <c r="A10740" t="str">
        <v>ORD110738</v>
      </c>
      <c r="B10740" t="str">
        <v>East</v>
      </c>
      <c r="C10740" t="str">
        <v>Electronics</v>
      </c>
      <c r="D10740">
        <v>4140.82</v>
      </c>
      <c r="E10740">
        <v>0.14</v>
      </c>
      <c r="F10740">
        <f>D10740*E10740</f>
        <v>579.7148</v>
      </c>
      <c r="G10740">
        <v>2</v>
      </c>
      <c r="H10740">
        <v>45311</v>
      </c>
      <c r="I10740">
        <v>45313</v>
      </c>
      <c r="J10740" t="str">
        <v>Member</v>
      </c>
      <c r="K10740" t="str">
        <v>Card</v>
      </c>
      <c r="L10740">
        <v>904.16</v>
      </c>
      <c r="M10740" t="str">
        <v>Hyderabad</v>
      </c>
      <c r="N10740">
        <f>D10740-F10740</f>
        <v>3561.1052</v>
      </c>
    </row>
    <row r="10741">
      <c r="A10741" t="str">
        <v>ORD110739</v>
      </c>
      <c r="B10741" t="str">
        <v>East</v>
      </c>
      <c r="C10741" t="str">
        <v>Grocery</v>
      </c>
      <c r="D10741">
        <v>2675.11</v>
      </c>
      <c r="E10741">
        <v>0.04</v>
      </c>
      <c r="F10741">
        <f>D10741*E10741</f>
        <v>107.0044</v>
      </c>
      <c r="G10741">
        <v>3</v>
      </c>
      <c r="H10741">
        <v>45428</v>
      </c>
      <c r="I10741">
        <v>45431</v>
      </c>
      <c r="J10741" t="str">
        <v>Member</v>
      </c>
      <c r="K10741" t="str">
        <v>UPI</v>
      </c>
      <c r="L10741">
        <v>723.87</v>
      </c>
      <c r="M10741" t="str">
        <v>Hyderabad</v>
      </c>
      <c r="N10741">
        <f>D10741-F10741</f>
        <v>2568.1056000000003</v>
      </c>
    </row>
    <row r="10742">
      <c r="A10742" t="str">
        <v>ORD110740</v>
      </c>
      <c r="B10742" t="str">
        <v>North</v>
      </c>
      <c r="C10742" t="str">
        <v>Personal Care</v>
      </c>
      <c r="D10742">
        <v>4831.43</v>
      </c>
      <c r="E10742">
        <v>0.33</v>
      </c>
      <c r="F10742">
        <f>D10742*E10742</f>
        <v>1594.3719</v>
      </c>
      <c r="G10742">
        <v>6</v>
      </c>
      <c r="H10742">
        <v>45599</v>
      </c>
      <c r="I10742">
        <v>45602</v>
      </c>
      <c r="J10742" t="str">
        <v>Member</v>
      </c>
      <c r="K10742" t="str">
        <v>Card</v>
      </c>
      <c r="L10742">
        <v>1354.77</v>
      </c>
      <c r="M10742" t="str">
        <v>Pune</v>
      </c>
      <c r="N10742">
        <f>D10742-F10742</f>
        <v>3237.0581</v>
      </c>
    </row>
    <row r="10743">
      <c r="A10743" t="str">
        <v>ORD110741</v>
      </c>
      <c r="B10743" t="str">
        <v>North</v>
      </c>
      <c r="C10743" t="str">
        <v>Clothing</v>
      </c>
      <c r="D10743">
        <v>121.13</v>
      </c>
      <c r="E10743">
        <v>0.28</v>
      </c>
      <c r="F10743">
        <f>D10743*E10743</f>
        <v>33.9164</v>
      </c>
      <c r="G10743">
        <v>2</v>
      </c>
      <c r="H10743">
        <v>45538</v>
      </c>
      <c r="I10743">
        <v>45542</v>
      </c>
      <c r="J10743" t="str">
        <v>Regular</v>
      </c>
      <c r="K10743" t="str">
        <v>Card</v>
      </c>
      <c r="L10743">
        <v>28.55</v>
      </c>
      <c r="M10743" t="str">
        <v>Mumbai</v>
      </c>
      <c r="N10743">
        <f>D10743-F10743</f>
        <v>87.21359999999999</v>
      </c>
    </row>
    <row r="10744">
      <c r="A10744" t="str">
        <v>ORD110742</v>
      </c>
      <c r="B10744" t="str">
        <v>East</v>
      </c>
      <c r="C10744" t="str">
        <v>Grocery</v>
      </c>
      <c r="D10744">
        <v>4111.42</v>
      </c>
      <c r="E10744">
        <v>0.2</v>
      </c>
      <c r="F10744">
        <f>D10744*E10744</f>
        <v>822.2840000000001</v>
      </c>
      <c r="G10744">
        <v>2</v>
      </c>
      <c r="H10744">
        <v>45325</v>
      </c>
      <c r="I10744">
        <v>45332</v>
      </c>
      <c r="J10744" t="str">
        <v>Member</v>
      </c>
      <c r="K10744" t="str">
        <v>Card</v>
      </c>
      <c r="L10744">
        <v>636.83</v>
      </c>
      <c r="M10744" t="str">
        <v>Mumbai</v>
      </c>
      <c r="N10744">
        <f>D10744-F10744</f>
        <v>3289.136</v>
      </c>
    </row>
    <row r="10745">
      <c r="A10745" t="str">
        <v>ORD110743</v>
      </c>
      <c r="B10745" t="str">
        <v>West</v>
      </c>
      <c r="C10745" t="str">
        <v>Home Care</v>
      </c>
      <c r="D10745">
        <v>1740.62</v>
      </c>
      <c r="E10745">
        <v>0.46</v>
      </c>
      <c r="F10745">
        <f>D10745*E10745</f>
        <v>800.6852</v>
      </c>
      <c r="G10745">
        <v>6</v>
      </c>
      <c r="H10745">
        <v>45239</v>
      </c>
      <c r="I10745">
        <v>45246</v>
      </c>
      <c r="J10745" t="str">
        <v>Member</v>
      </c>
      <c r="K10745" t="str">
        <v>Card</v>
      </c>
      <c r="L10745">
        <v>301.28</v>
      </c>
      <c r="M10745" t="str">
        <v>Delhi</v>
      </c>
      <c r="N10745">
        <f>D10745-F10745</f>
        <v>939.9347999999999</v>
      </c>
    </row>
    <row r="10746">
      <c r="A10746" t="str">
        <v>ORD110744</v>
      </c>
      <c r="B10746" t="str">
        <v>West</v>
      </c>
      <c r="C10746" t="str">
        <v>Home Care</v>
      </c>
      <c r="D10746">
        <v>3287.2</v>
      </c>
      <c r="E10746">
        <v>0.26</v>
      </c>
      <c r="F10746">
        <f>D10746*E10746</f>
        <v>854.672</v>
      </c>
      <c r="G10746">
        <v>4</v>
      </c>
      <c r="H10746">
        <v>45252</v>
      </c>
      <c r="I10746">
        <v>45256</v>
      </c>
      <c r="J10746" t="str">
        <v>Member</v>
      </c>
      <c r="K10746" t="str">
        <v>UPI</v>
      </c>
      <c r="L10746">
        <v>294.3</v>
      </c>
      <c r="M10746" t="str">
        <v>Pune</v>
      </c>
      <c r="N10746">
        <f>D10746-F10746</f>
        <v>2432.528</v>
      </c>
    </row>
    <row r="10747">
      <c r="A10747" t="str">
        <v>ORD110745</v>
      </c>
      <c r="B10747" t="str">
        <v>North</v>
      </c>
      <c r="C10747" t="str">
        <v>Home Care</v>
      </c>
      <c r="D10747">
        <v>3498.06</v>
      </c>
      <c r="E10747">
        <v>0.44</v>
      </c>
      <c r="F10747">
        <f>D10747*E10747</f>
        <v>1539.1464</v>
      </c>
      <c r="G10747">
        <v>5</v>
      </c>
      <c r="H10747">
        <v>45634</v>
      </c>
      <c r="I10747">
        <v>45635</v>
      </c>
      <c r="J10747" t="str">
        <v>Regular</v>
      </c>
      <c r="K10747" t="str">
        <v>UPI</v>
      </c>
      <c r="L10747">
        <v>713.95</v>
      </c>
      <c r="M10747" t="str">
        <v>Mumbai</v>
      </c>
      <c r="N10747">
        <f>D10747-F10747</f>
        <v>1958.9135999999999</v>
      </c>
    </row>
    <row r="10748">
      <c r="A10748" t="str">
        <v>ORD110746</v>
      </c>
      <c r="B10748" t="str">
        <v>East</v>
      </c>
      <c r="C10748" t="str">
        <v>Electronics</v>
      </c>
      <c r="D10748">
        <v>1600.62</v>
      </c>
      <c r="E10748">
        <v>0.29</v>
      </c>
      <c r="F10748">
        <f>D10748*E10748</f>
        <v>464.17979999999994</v>
      </c>
      <c r="G10748">
        <v>8</v>
      </c>
      <c r="H10748">
        <v>45442</v>
      </c>
      <c r="I10748">
        <v>45444</v>
      </c>
      <c r="J10748" t="str">
        <v>New</v>
      </c>
      <c r="K10748" t="str">
        <v>UPI</v>
      </c>
      <c r="L10748">
        <v>285.03</v>
      </c>
      <c r="M10748" t="str">
        <v>Chennai</v>
      </c>
      <c r="N10748">
        <f>D10748-F10748</f>
        <v>1136.4402</v>
      </c>
    </row>
    <row r="10749">
      <c r="A10749" t="str">
        <v>ORD110747</v>
      </c>
      <c r="B10749" t="str">
        <v>West</v>
      </c>
      <c r="C10749" t="str">
        <v>Electronics</v>
      </c>
      <c r="D10749">
        <v>4977.58</v>
      </c>
      <c r="E10749">
        <v>0.19</v>
      </c>
      <c r="F10749">
        <f>D10749*E10749</f>
        <v>945.7402</v>
      </c>
      <c r="G10749">
        <v>3</v>
      </c>
      <c r="H10749">
        <v>44936</v>
      </c>
      <c r="I10749">
        <v>44941</v>
      </c>
      <c r="J10749" t="str">
        <v>Member</v>
      </c>
      <c r="K10749" t="str">
        <v>UPI</v>
      </c>
      <c r="L10749">
        <v>515.18</v>
      </c>
      <c r="M10749" t="str">
        <v>Delhi</v>
      </c>
      <c r="N10749">
        <f>D10749-F10749</f>
        <v>4031.8397999999997</v>
      </c>
    </row>
    <row r="10750">
      <c r="A10750" t="str">
        <v>ORD110748</v>
      </c>
      <c r="B10750" t="str">
        <v>West</v>
      </c>
      <c r="C10750" t="str">
        <v>Electronics</v>
      </c>
      <c r="D10750">
        <v>605.93</v>
      </c>
      <c r="E10750">
        <v>0.27</v>
      </c>
      <c r="F10750">
        <f>D10750*E10750</f>
        <v>163.6011</v>
      </c>
      <c r="G10750">
        <v>5</v>
      </c>
      <c r="H10750">
        <v>45239</v>
      </c>
      <c r="I10750">
        <v>45245</v>
      </c>
      <c r="J10750" t="str">
        <v>Regular</v>
      </c>
      <c r="K10750" t="str">
        <v>Card</v>
      </c>
      <c r="L10750">
        <v>36.51</v>
      </c>
      <c r="M10750" t="str">
        <v>Hyderabad</v>
      </c>
      <c r="N10750">
        <f>D10750-F10750</f>
        <v>442.3289</v>
      </c>
    </row>
    <row r="10751">
      <c r="A10751" t="str">
        <v>ORD110749</v>
      </c>
      <c r="B10751" t="str">
        <v>West</v>
      </c>
      <c r="C10751" t="str">
        <v>Home Care</v>
      </c>
      <c r="D10751">
        <v>869.44</v>
      </c>
      <c r="E10751">
        <v>0.08</v>
      </c>
      <c r="F10751">
        <f>D10751*E10751</f>
        <v>69.5552</v>
      </c>
      <c r="G10751">
        <v>1</v>
      </c>
      <c r="H10751">
        <v>45237</v>
      </c>
      <c r="I10751">
        <v>45240</v>
      </c>
      <c r="J10751" t="str">
        <v>New</v>
      </c>
      <c r="K10751" t="str">
        <v>Card</v>
      </c>
      <c r="L10751">
        <v>232.37</v>
      </c>
      <c r="M10751" t="str">
        <v>Chennai</v>
      </c>
      <c r="N10751">
        <f>D10751-F10751</f>
        <v>799.8848</v>
      </c>
    </row>
    <row r="10752">
      <c r="A10752" t="str">
        <v>ORD110750</v>
      </c>
      <c r="B10752" t="str">
        <v>North</v>
      </c>
      <c r="C10752" t="str">
        <v>Grocery</v>
      </c>
      <c r="D10752">
        <v>4471.74</v>
      </c>
      <c r="E10752">
        <v>0.34</v>
      </c>
      <c r="F10752">
        <f>D10752*E10752</f>
        <v>1520.3916</v>
      </c>
      <c r="G10752">
        <v>4</v>
      </c>
      <c r="H10752">
        <v>45597</v>
      </c>
      <c r="I10752">
        <v>45604</v>
      </c>
      <c r="J10752" t="str">
        <v>Regular</v>
      </c>
      <c r="K10752" t="str">
        <v>Cash</v>
      </c>
      <c r="L10752">
        <v>257.71</v>
      </c>
      <c r="M10752" t="str">
        <v>Bangalore</v>
      </c>
      <c r="N10752">
        <f>D10752-F10752</f>
        <v>2951.3484</v>
      </c>
    </row>
    <row r="10753">
      <c r="A10753" t="str">
        <v>ORD110751</v>
      </c>
      <c r="B10753" t="str">
        <v>East</v>
      </c>
      <c r="C10753" t="str">
        <v>Home Care</v>
      </c>
      <c r="D10753">
        <v>683.98</v>
      </c>
      <c r="E10753">
        <v>0.49</v>
      </c>
      <c r="F10753">
        <f>D10753*E10753</f>
        <v>335.1502</v>
      </c>
      <c r="G10753">
        <v>5</v>
      </c>
      <c r="H10753">
        <v>45246</v>
      </c>
      <c r="I10753">
        <v>45247</v>
      </c>
      <c r="J10753" t="str">
        <v>Member</v>
      </c>
      <c r="K10753" t="str">
        <v>Cash</v>
      </c>
      <c r="L10753">
        <v>99.27</v>
      </c>
      <c r="M10753" t="str">
        <v>Hyderabad</v>
      </c>
      <c r="N10753">
        <f>D10753-F10753</f>
        <v>348.82980000000003</v>
      </c>
    </row>
    <row r="10754">
      <c r="A10754" t="str">
        <v>ORD110752</v>
      </c>
      <c r="B10754" t="str">
        <v>South</v>
      </c>
      <c r="C10754" t="str">
        <v>Grocery</v>
      </c>
      <c r="D10754">
        <v>1968.3</v>
      </c>
      <c r="E10754">
        <v>0.12</v>
      </c>
      <c r="F10754">
        <f>D10754*E10754</f>
        <v>236.196</v>
      </c>
      <c r="G10754">
        <v>4</v>
      </c>
      <c r="H10754">
        <v>45346</v>
      </c>
      <c r="I10754">
        <v>45350</v>
      </c>
      <c r="J10754" t="str">
        <v>Regular</v>
      </c>
      <c r="K10754" t="str">
        <v>Card</v>
      </c>
      <c r="L10754">
        <v>373.98</v>
      </c>
      <c r="M10754" t="str">
        <v>Hyderabad</v>
      </c>
      <c r="N10754">
        <f>D10754-F10754</f>
        <v>1732.104</v>
      </c>
    </row>
    <row r="10755">
      <c r="A10755" t="str">
        <v>ORD110753</v>
      </c>
      <c r="B10755" t="str">
        <v>East</v>
      </c>
      <c r="C10755" t="str">
        <v>Electronics</v>
      </c>
      <c r="D10755">
        <v>3692.4</v>
      </c>
      <c r="E10755">
        <v>0.16</v>
      </c>
      <c r="F10755">
        <f>D10755*E10755</f>
        <v>590.784</v>
      </c>
      <c r="G10755">
        <v>9</v>
      </c>
      <c r="H10755">
        <v>45017</v>
      </c>
      <c r="I10755">
        <v>45019</v>
      </c>
      <c r="J10755" t="str">
        <v>Regular</v>
      </c>
      <c r="K10755" t="str">
        <v>Cash</v>
      </c>
      <c r="L10755">
        <v>673.21</v>
      </c>
      <c r="M10755" t="str">
        <v>Pune</v>
      </c>
      <c r="N10755">
        <f>D10755-F10755</f>
        <v>3101.616</v>
      </c>
    </row>
    <row r="10756">
      <c r="A10756" t="str">
        <v>ORD110754</v>
      </c>
      <c r="B10756" t="str">
        <v>East</v>
      </c>
      <c r="C10756" t="str">
        <v>Clothing</v>
      </c>
      <c r="D10756">
        <v>3978.31</v>
      </c>
      <c r="E10756">
        <v>0.2</v>
      </c>
      <c r="F10756">
        <f>D10756*E10756</f>
        <v>795.662</v>
      </c>
      <c r="G10756">
        <v>8</v>
      </c>
      <c r="H10756">
        <v>44939</v>
      </c>
      <c r="I10756">
        <v>44943</v>
      </c>
      <c r="J10756" t="str">
        <v>New</v>
      </c>
      <c r="K10756" t="str">
        <v>Card</v>
      </c>
      <c r="L10756">
        <v>730</v>
      </c>
      <c r="M10756" t="str">
        <v>Hyderabad</v>
      </c>
      <c r="N10756">
        <f>D10756-F10756</f>
        <v>3182.648</v>
      </c>
    </row>
    <row r="10757">
      <c r="A10757" t="str">
        <v>ORD110755</v>
      </c>
      <c r="B10757" t="str">
        <v>North</v>
      </c>
      <c r="C10757" t="str">
        <v>Electronics</v>
      </c>
      <c r="D10757">
        <v>4777.88</v>
      </c>
      <c r="E10757">
        <v>0.24</v>
      </c>
      <c r="F10757">
        <f>D10757*E10757</f>
        <v>1146.6912</v>
      </c>
      <c r="G10757">
        <v>2</v>
      </c>
      <c r="H10757">
        <v>45001</v>
      </c>
      <c r="I10757">
        <v>45004</v>
      </c>
      <c r="J10757" t="str">
        <v>New</v>
      </c>
      <c r="K10757" t="str">
        <v>Cash</v>
      </c>
      <c r="L10757">
        <v>509.73</v>
      </c>
      <c r="M10757" t="str">
        <v>Chennai</v>
      </c>
      <c r="N10757">
        <f>D10757-F10757</f>
        <v>3631.1888</v>
      </c>
    </row>
    <row r="10758">
      <c r="A10758" t="str">
        <v>ORD110756</v>
      </c>
      <c r="B10758" t="str">
        <v>West</v>
      </c>
      <c r="C10758" t="str">
        <v>Personal Care</v>
      </c>
      <c r="D10758">
        <v>3968.91</v>
      </c>
      <c r="E10758">
        <v>0.36</v>
      </c>
      <c r="F10758">
        <f>D10758*E10758</f>
        <v>1428.8075999999999</v>
      </c>
      <c r="G10758">
        <v>9</v>
      </c>
      <c r="H10758">
        <v>45299</v>
      </c>
      <c r="I10758">
        <v>45303</v>
      </c>
      <c r="J10758" t="str">
        <v>Regular</v>
      </c>
      <c r="K10758" t="str">
        <v>Cash</v>
      </c>
      <c r="L10758">
        <v>527.01</v>
      </c>
      <c r="M10758" t="str">
        <v>Pune</v>
      </c>
      <c r="N10758">
        <f>D10758-F10758</f>
        <v>2540.1023999999998</v>
      </c>
    </row>
    <row r="10759">
      <c r="A10759" t="str">
        <v>ORD110757</v>
      </c>
      <c r="B10759" t="str">
        <v>West</v>
      </c>
      <c r="C10759" t="str">
        <v>Grocery</v>
      </c>
      <c r="D10759">
        <v>4238.21</v>
      </c>
      <c r="E10759">
        <v>0.07</v>
      </c>
      <c r="F10759">
        <f>D10759*E10759</f>
        <v>296.67470000000003</v>
      </c>
      <c r="G10759">
        <v>2</v>
      </c>
      <c r="H10759">
        <v>45255</v>
      </c>
      <c r="I10759">
        <v>45261</v>
      </c>
      <c r="J10759" t="str">
        <v>Member</v>
      </c>
      <c r="K10759" t="str">
        <v>Cash</v>
      </c>
      <c r="L10759">
        <v>218.26</v>
      </c>
      <c r="M10759" t="str">
        <v>Bangalore</v>
      </c>
      <c r="N10759">
        <f>D10759-F10759</f>
        <v>3941.5353</v>
      </c>
    </row>
    <row r="10760">
      <c r="A10760" t="str">
        <v>ORD110758</v>
      </c>
      <c r="B10760" t="str">
        <v>North</v>
      </c>
      <c r="C10760" t="str">
        <v>Clothing</v>
      </c>
      <c r="D10760">
        <v>4751.94</v>
      </c>
      <c r="E10760">
        <v>0.15</v>
      </c>
      <c r="F10760">
        <f>D10760*E10760</f>
        <v>712.7909999999999</v>
      </c>
      <c r="G10760">
        <v>6</v>
      </c>
      <c r="H10760">
        <v>45627</v>
      </c>
      <c r="I10760">
        <v>45631</v>
      </c>
      <c r="J10760" t="str">
        <v>Regular</v>
      </c>
      <c r="K10760" t="str">
        <v>Cash</v>
      </c>
      <c r="L10760">
        <v>1336.42</v>
      </c>
      <c r="M10760" t="str">
        <v>Bangalore</v>
      </c>
      <c r="N10760">
        <f>D10760-F10760</f>
        <v>4039.1489999999994</v>
      </c>
    </row>
    <row r="10761">
      <c r="A10761" t="str">
        <v>ORD110759</v>
      </c>
      <c r="B10761" t="str">
        <v>North</v>
      </c>
      <c r="C10761" t="str">
        <v>Electronics</v>
      </c>
      <c r="D10761">
        <v>2813.07</v>
      </c>
      <c r="E10761">
        <v>0.27</v>
      </c>
      <c r="F10761">
        <f>D10761*E10761</f>
        <v>759.5289000000001</v>
      </c>
      <c r="G10761">
        <v>2</v>
      </c>
      <c r="H10761">
        <v>44936</v>
      </c>
      <c r="I10761">
        <v>44942</v>
      </c>
      <c r="J10761" t="str">
        <v>Regular</v>
      </c>
      <c r="K10761" t="str">
        <v>Card</v>
      </c>
      <c r="L10761">
        <v>566.6</v>
      </c>
      <c r="M10761" t="str">
        <v>Delhi</v>
      </c>
      <c r="N10761">
        <f>D10761-F10761</f>
        <v>2053.5411</v>
      </c>
    </row>
    <row r="10762">
      <c r="A10762" t="str">
        <v>ORD110760</v>
      </c>
      <c r="B10762" t="str">
        <v>North</v>
      </c>
      <c r="C10762" t="str">
        <v>Clothing</v>
      </c>
      <c r="D10762">
        <v>1782.82</v>
      </c>
      <c r="E10762">
        <v>0.29</v>
      </c>
      <c r="F10762">
        <f>D10762*E10762</f>
        <v>517.0178</v>
      </c>
      <c r="G10762">
        <v>6</v>
      </c>
      <c r="H10762">
        <v>45376</v>
      </c>
      <c r="I10762">
        <v>45378</v>
      </c>
      <c r="J10762" t="str">
        <v>New</v>
      </c>
      <c r="K10762" t="str">
        <v>Cash</v>
      </c>
      <c r="L10762">
        <v>453.98</v>
      </c>
      <c r="M10762" t="str">
        <v>Chennai</v>
      </c>
      <c r="N10762">
        <f>D10762-F10762</f>
        <v>1265.8022</v>
      </c>
    </row>
    <row r="10763">
      <c r="A10763" t="str">
        <v>ORD110761</v>
      </c>
      <c r="B10763" t="str">
        <v>North</v>
      </c>
      <c r="C10763" t="str">
        <v>Home Care</v>
      </c>
      <c r="D10763">
        <v>3831.9</v>
      </c>
      <c r="E10763">
        <v>0.27</v>
      </c>
      <c r="F10763">
        <f>D10763*E10763</f>
        <v>1034.613</v>
      </c>
      <c r="G10763">
        <v>6</v>
      </c>
      <c r="H10763">
        <v>45590</v>
      </c>
      <c r="I10763">
        <v>45596</v>
      </c>
      <c r="J10763" t="str">
        <v>New</v>
      </c>
      <c r="K10763" t="str">
        <v>Card</v>
      </c>
      <c r="L10763">
        <v>883.52</v>
      </c>
      <c r="M10763" t="str">
        <v>Bangalore</v>
      </c>
      <c r="N10763">
        <f>D10763-F10763</f>
        <v>2797.2870000000003</v>
      </c>
    </row>
    <row r="10764">
      <c r="A10764" t="str">
        <v>ORD110762</v>
      </c>
      <c r="B10764" t="str">
        <v>North</v>
      </c>
      <c r="C10764" t="str">
        <v>Grocery</v>
      </c>
      <c r="D10764">
        <v>901.35</v>
      </c>
      <c r="E10764">
        <v>0.22</v>
      </c>
      <c r="F10764">
        <f>D10764*E10764</f>
        <v>198.297</v>
      </c>
      <c r="G10764">
        <v>7</v>
      </c>
      <c r="H10764">
        <v>45281</v>
      </c>
      <c r="I10764">
        <v>45282</v>
      </c>
      <c r="J10764" t="str">
        <v>New</v>
      </c>
      <c r="K10764" t="str">
        <v>Cash</v>
      </c>
      <c r="L10764">
        <v>172.03</v>
      </c>
      <c r="M10764" t="str">
        <v>Hyderabad</v>
      </c>
      <c r="N10764">
        <f>D10764-F10764</f>
        <v>703.053</v>
      </c>
    </row>
    <row r="10765">
      <c r="A10765" t="str">
        <v>ORD110763</v>
      </c>
      <c r="B10765" t="str">
        <v>South</v>
      </c>
      <c r="C10765" t="str">
        <v>Personal Care</v>
      </c>
      <c r="D10765">
        <v>434.34</v>
      </c>
      <c r="E10765">
        <v>0.36</v>
      </c>
      <c r="F10765">
        <f>D10765*E10765</f>
        <v>156.36239999999998</v>
      </c>
      <c r="G10765">
        <v>5</v>
      </c>
      <c r="H10765">
        <v>45360</v>
      </c>
      <c r="I10765">
        <v>45363</v>
      </c>
      <c r="J10765" t="str">
        <v>New</v>
      </c>
      <c r="K10765" t="str">
        <v>Cash</v>
      </c>
      <c r="L10765">
        <v>77.49</v>
      </c>
      <c r="M10765" t="str">
        <v>Chennai</v>
      </c>
      <c r="N10765">
        <f>D10765-F10765</f>
        <v>277.9776</v>
      </c>
    </row>
    <row r="10766">
      <c r="A10766" t="str">
        <v>ORD110764</v>
      </c>
      <c r="B10766" t="str">
        <v>East</v>
      </c>
      <c r="C10766" t="str">
        <v>Home Care</v>
      </c>
      <c r="D10766">
        <v>3948.12</v>
      </c>
      <c r="E10766">
        <v>0.1</v>
      </c>
      <c r="F10766">
        <f>D10766*E10766</f>
        <v>394.812</v>
      </c>
      <c r="G10766">
        <v>3</v>
      </c>
      <c r="H10766">
        <v>45257</v>
      </c>
      <c r="I10766">
        <v>45264</v>
      </c>
      <c r="J10766" t="str">
        <v>New</v>
      </c>
      <c r="K10766" t="str">
        <v>Cash</v>
      </c>
      <c r="L10766">
        <v>638.12</v>
      </c>
      <c r="M10766" t="str">
        <v>Pune</v>
      </c>
      <c r="N10766">
        <f>D10766-F10766</f>
        <v>3553.308</v>
      </c>
    </row>
    <row r="10767">
      <c r="A10767" t="str">
        <v>ORD110765</v>
      </c>
      <c r="B10767" t="str">
        <v>East</v>
      </c>
      <c r="C10767" t="str">
        <v>Clothing</v>
      </c>
      <c r="D10767">
        <v>4758.29</v>
      </c>
      <c r="E10767">
        <v>0.14</v>
      </c>
      <c r="F10767">
        <f>D10767*E10767</f>
        <v>666.1606</v>
      </c>
      <c r="G10767">
        <v>2</v>
      </c>
      <c r="H10767">
        <v>45554</v>
      </c>
      <c r="I10767">
        <v>45557</v>
      </c>
      <c r="J10767" t="str">
        <v>Member</v>
      </c>
      <c r="K10767" t="str">
        <v>Card</v>
      </c>
      <c r="L10767">
        <v>895.57</v>
      </c>
      <c r="M10767" t="str">
        <v>Delhi</v>
      </c>
      <c r="N10767">
        <f>D10767-F10767</f>
        <v>4092.1294</v>
      </c>
    </row>
    <row r="10768">
      <c r="A10768" t="str">
        <v>ORD110766</v>
      </c>
      <c r="B10768" t="str">
        <v>East</v>
      </c>
      <c r="C10768" t="str">
        <v>Electronics</v>
      </c>
      <c r="D10768">
        <v>2267.99</v>
      </c>
      <c r="E10768">
        <v>0.22</v>
      </c>
      <c r="F10768">
        <f>D10768*E10768</f>
        <v>498.95779999999996</v>
      </c>
      <c r="G10768">
        <v>4</v>
      </c>
      <c r="H10768">
        <v>45567</v>
      </c>
      <c r="I10768">
        <v>45573</v>
      </c>
      <c r="J10768" t="str">
        <v>Member</v>
      </c>
      <c r="K10768" t="str">
        <v>UPI</v>
      </c>
      <c r="L10768">
        <v>227.97</v>
      </c>
      <c r="M10768" t="str">
        <v>Bangalore</v>
      </c>
      <c r="N10768">
        <f>D10768-F10768</f>
        <v>1769.0321999999999</v>
      </c>
    </row>
    <row r="10769">
      <c r="A10769" t="str">
        <v>ORD110767</v>
      </c>
      <c r="B10769" t="str">
        <v>West</v>
      </c>
      <c r="C10769" t="str">
        <v>Grocery</v>
      </c>
      <c r="D10769">
        <v>889.55</v>
      </c>
      <c r="E10769">
        <v>0.35</v>
      </c>
      <c r="F10769">
        <f>D10769*E10769</f>
        <v>311.3425</v>
      </c>
      <c r="G10769">
        <v>1</v>
      </c>
      <c r="H10769">
        <v>45443</v>
      </c>
      <c r="I10769">
        <v>45445</v>
      </c>
      <c r="J10769" t="str">
        <v>Regular</v>
      </c>
      <c r="K10769" t="str">
        <v>Card</v>
      </c>
      <c r="L10769">
        <v>132.48</v>
      </c>
      <c r="M10769" t="str">
        <v>Chennai</v>
      </c>
      <c r="N10769">
        <f>D10769-F10769</f>
        <v>578.2075</v>
      </c>
    </row>
    <row r="10770">
      <c r="A10770" t="str">
        <v>ORD110768</v>
      </c>
      <c r="B10770" t="str">
        <v>South</v>
      </c>
      <c r="C10770" t="str">
        <v>Personal Care</v>
      </c>
      <c r="D10770">
        <v>2535.4</v>
      </c>
      <c r="E10770">
        <v>0.04</v>
      </c>
      <c r="F10770">
        <f>D10770*E10770</f>
        <v>101.41600000000001</v>
      </c>
      <c r="G10770">
        <v>2</v>
      </c>
      <c r="H10770">
        <v>45337</v>
      </c>
      <c r="I10770">
        <v>45343</v>
      </c>
      <c r="J10770" t="str">
        <v>New</v>
      </c>
      <c r="K10770" t="str">
        <v>UPI</v>
      </c>
      <c r="L10770">
        <v>476.01</v>
      </c>
      <c r="M10770" t="str">
        <v>Bangalore</v>
      </c>
      <c r="N10770">
        <f>D10770-F10770</f>
        <v>2433.984</v>
      </c>
    </row>
    <row r="10771">
      <c r="A10771" t="str">
        <v>ORD110769</v>
      </c>
      <c r="B10771" t="str">
        <v>East</v>
      </c>
      <c r="C10771" t="str">
        <v>Electronics</v>
      </c>
      <c r="D10771">
        <v>2027.26</v>
      </c>
      <c r="E10771">
        <v>0.06</v>
      </c>
      <c r="F10771">
        <f>D10771*E10771</f>
        <v>121.6356</v>
      </c>
      <c r="G10771">
        <v>8</v>
      </c>
      <c r="H10771">
        <v>44933</v>
      </c>
      <c r="I10771">
        <v>44939</v>
      </c>
      <c r="J10771" t="str">
        <v>New</v>
      </c>
      <c r="K10771" t="str">
        <v>UPI</v>
      </c>
      <c r="L10771">
        <v>473.15</v>
      </c>
      <c r="M10771" t="str">
        <v>Chennai</v>
      </c>
      <c r="N10771">
        <f>D10771-F10771</f>
        <v>1905.6244</v>
      </c>
    </row>
    <row r="10772">
      <c r="A10772" t="str">
        <v>ORD110770</v>
      </c>
      <c r="B10772" t="str">
        <v>West</v>
      </c>
      <c r="C10772" t="str">
        <v>Personal Care</v>
      </c>
      <c r="D10772">
        <v>1925.12</v>
      </c>
      <c r="E10772">
        <v>0.39</v>
      </c>
      <c r="F10772">
        <f>D10772*E10772</f>
        <v>750.7968</v>
      </c>
      <c r="G10772">
        <v>5</v>
      </c>
      <c r="H10772">
        <v>45168</v>
      </c>
      <c r="I10772">
        <v>45169</v>
      </c>
      <c r="J10772" t="str">
        <v>Regular</v>
      </c>
      <c r="K10772" t="str">
        <v>Card</v>
      </c>
      <c r="L10772">
        <v>474.52</v>
      </c>
      <c r="M10772" t="str">
        <v>Delhi</v>
      </c>
      <c r="N10772">
        <f>D10772-F10772</f>
        <v>1174.3231999999998</v>
      </c>
    </row>
    <row r="10773">
      <c r="A10773" t="str">
        <v>ORD110771</v>
      </c>
      <c r="B10773" t="str">
        <v>South</v>
      </c>
      <c r="C10773" t="str">
        <v>Grocery</v>
      </c>
      <c r="D10773">
        <v>3177.6</v>
      </c>
      <c r="E10773">
        <v>0.13</v>
      </c>
      <c r="F10773">
        <f>D10773*E10773</f>
        <v>413.088</v>
      </c>
      <c r="G10773">
        <v>5</v>
      </c>
      <c r="H10773">
        <v>45027</v>
      </c>
      <c r="I10773">
        <v>45029</v>
      </c>
      <c r="J10773" t="str">
        <v>New</v>
      </c>
      <c r="K10773" t="str">
        <v>Cash</v>
      </c>
      <c r="L10773">
        <v>843.97</v>
      </c>
      <c r="M10773" t="str">
        <v>Chennai</v>
      </c>
      <c r="N10773">
        <f>D10773-F10773</f>
        <v>2764.5119999999997</v>
      </c>
    </row>
    <row r="10774">
      <c r="A10774" t="str">
        <v>ORD110772</v>
      </c>
      <c r="B10774" t="str">
        <v>South</v>
      </c>
      <c r="C10774" t="str">
        <v>Clothing</v>
      </c>
      <c r="D10774">
        <v>956.21</v>
      </c>
      <c r="E10774">
        <v>0.48</v>
      </c>
      <c r="F10774">
        <f>D10774*E10774</f>
        <v>458.9808</v>
      </c>
      <c r="G10774">
        <v>3</v>
      </c>
      <c r="H10774">
        <v>45426</v>
      </c>
      <c r="I10774">
        <v>45432</v>
      </c>
      <c r="J10774" t="str">
        <v>Regular</v>
      </c>
      <c r="K10774" t="str">
        <v>Cash</v>
      </c>
      <c r="L10774">
        <v>131.47</v>
      </c>
      <c r="M10774" t="str">
        <v>Delhi</v>
      </c>
      <c r="N10774">
        <f>D10774-F10774</f>
        <v>497.22920000000005</v>
      </c>
    </row>
    <row r="10775">
      <c r="A10775" t="str">
        <v>ORD110773</v>
      </c>
      <c r="B10775" t="str">
        <v>West</v>
      </c>
      <c r="C10775" t="str">
        <v>Personal Care</v>
      </c>
      <c r="D10775">
        <v>1964.36</v>
      </c>
      <c r="E10775">
        <v>0.48</v>
      </c>
      <c r="F10775">
        <f>D10775*E10775</f>
        <v>942.8928</v>
      </c>
      <c r="G10775">
        <v>1</v>
      </c>
      <c r="H10775">
        <v>45156</v>
      </c>
      <c r="I10775">
        <v>45158</v>
      </c>
      <c r="J10775" t="str">
        <v>Member</v>
      </c>
      <c r="K10775" t="str">
        <v>Card</v>
      </c>
      <c r="L10775">
        <v>387.92</v>
      </c>
      <c r="M10775" t="str">
        <v>Pune</v>
      </c>
      <c r="N10775">
        <f>D10775-F10775</f>
        <v>1021.4671999999999</v>
      </c>
    </row>
    <row r="10776">
      <c r="A10776" t="str">
        <v>ORD110774</v>
      </c>
      <c r="B10776" t="str">
        <v>South</v>
      </c>
      <c r="C10776" t="str">
        <v>Grocery</v>
      </c>
      <c r="D10776">
        <v>4356.52</v>
      </c>
      <c r="E10776">
        <v>0.34</v>
      </c>
      <c r="F10776">
        <f>D10776*E10776</f>
        <v>1481.2168000000001</v>
      </c>
      <c r="G10776">
        <v>6</v>
      </c>
      <c r="H10776">
        <v>45214</v>
      </c>
      <c r="I10776">
        <v>45220</v>
      </c>
      <c r="J10776" t="str">
        <v>Member</v>
      </c>
      <c r="K10776" t="str">
        <v>UPI</v>
      </c>
      <c r="L10776">
        <v>802.84</v>
      </c>
      <c r="M10776" t="str">
        <v>Pune</v>
      </c>
      <c r="N10776">
        <f>D10776-F10776</f>
        <v>2875.3032000000003</v>
      </c>
    </row>
    <row r="10777">
      <c r="A10777" t="str">
        <v>ORD110775</v>
      </c>
      <c r="B10777" t="str">
        <v>West</v>
      </c>
      <c r="C10777" t="str">
        <v>Personal Care</v>
      </c>
      <c r="D10777">
        <v>3675.36</v>
      </c>
      <c r="E10777">
        <v>0.36</v>
      </c>
      <c r="F10777">
        <f>D10777*E10777</f>
        <v>1323.1296</v>
      </c>
      <c r="G10777">
        <v>1</v>
      </c>
      <c r="H10777">
        <v>45583</v>
      </c>
      <c r="I10777">
        <v>45587</v>
      </c>
      <c r="J10777" t="str">
        <v>Member</v>
      </c>
      <c r="K10777" t="str">
        <v>Card</v>
      </c>
      <c r="L10777">
        <v>553.28</v>
      </c>
      <c r="M10777" t="str">
        <v>Hyderabad</v>
      </c>
      <c r="N10777">
        <f>D10777-F10777</f>
        <v>2352.2304000000004</v>
      </c>
    </row>
    <row r="10778">
      <c r="A10778" t="str">
        <v>ORD110776</v>
      </c>
      <c r="B10778" t="str">
        <v>East</v>
      </c>
      <c r="C10778" t="str">
        <v>Electronics</v>
      </c>
      <c r="D10778">
        <v>372.38</v>
      </c>
      <c r="E10778">
        <v>0.33</v>
      </c>
      <c r="F10778">
        <f>D10778*E10778</f>
        <v>122.8854</v>
      </c>
      <c r="G10778">
        <v>4</v>
      </c>
      <c r="H10778">
        <v>45200</v>
      </c>
      <c r="I10778">
        <v>45201</v>
      </c>
      <c r="J10778" t="str">
        <v>Member</v>
      </c>
      <c r="K10778" t="str">
        <v>Cash</v>
      </c>
      <c r="L10778">
        <v>49.9</v>
      </c>
      <c r="M10778" t="str">
        <v>Pune</v>
      </c>
      <c r="N10778">
        <f>D10778-F10778</f>
        <v>249.4946</v>
      </c>
    </row>
    <row r="10779">
      <c r="A10779" t="str">
        <v>ORD110777</v>
      </c>
      <c r="B10779" t="str">
        <v>West</v>
      </c>
      <c r="C10779" t="str">
        <v>Personal Care</v>
      </c>
      <c r="D10779">
        <v>2618.13</v>
      </c>
      <c r="E10779">
        <v>0.09</v>
      </c>
      <c r="F10779">
        <f>D10779*E10779</f>
        <v>235.6317</v>
      </c>
      <c r="G10779">
        <v>4</v>
      </c>
      <c r="H10779">
        <v>45506</v>
      </c>
      <c r="I10779">
        <v>45512</v>
      </c>
      <c r="J10779" t="str">
        <v>Regular</v>
      </c>
      <c r="K10779" t="str">
        <v>UPI</v>
      </c>
      <c r="L10779">
        <v>137.14</v>
      </c>
      <c r="M10779" t="str">
        <v>Bangalore</v>
      </c>
      <c r="N10779">
        <f>D10779-F10779</f>
        <v>2382.4983</v>
      </c>
    </row>
    <row r="10780">
      <c r="A10780" t="str">
        <v>ORD110778</v>
      </c>
      <c r="B10780" t="str">
        <v>South</v>
      </c>
      <c r="C10780" t="str">
        <v>Electronics</v>
      </c>
      <c r="D10780">
        <v>547.35</v>
      </c>
      <c r="E10780">
        <v>0.25</v>
      </c>
      <c r="F10780">
        <f>D10780*E10780</f>
        <v>136.8375</v>
      </c>
      <c r="G10780">
        <v>3</v>
      </c>
      <c r="H10780">
        <v>45487</v>
      </c>
      <c r="I10780">
        <v>45490</v>
      </c>
      <c r="J10780" t="str">
        <v>New</v>
      </c>
      <c r="K10780" t="str">
        <v>UPI</v>
      </c>
      <c r="L10780">
        <v>51.62</v>
      </c>
      <c r="M10780" t="str">
        <v>Delhi</v>
      </c>
      <c r="N10780">
        <f>D10780-F10780</f>
        <v>410.51250000000005</v>
      </c>
    </row>
    <row r="10781">
      <c r="A10781" t="str">
        <v>ORD110779</v>
      </c>
      <c r="B10781" t="str">
        <v>East</v>
      </c>
      <c r="C10781" t="str">
        <v>Electronics</v>
      </c>
      <c r="D10781">
        <v>4791.73</v>
      </c>
      <c r="E10781">
        <v>0.4</v>
      </c>
      <c r="F10781">
        <f>D10781*E10781</f>
        <v>1916.692</v>
      </c>
      <c r="G10781">
        <v>4</v>
      </c>
      <c r="H10781">
        <v>44995</v>
      </c>
      <c r="I10781">
        <v>45001</v>
      </c>
      <c r="J10781" t="str">
        <v>Regular</v>
      </c>
      <c r="K10781" t="str">
        <v>UPI</v>
      </c>
      <c r="L10781">
        <v>404.14</v>
      </c>
      <c r="M10781" t="str">
        <v>Chennai</v>
      </c>
      <c r="N10781">
        <f>D10781-F10781</f>
        <v>2875.0379999999996</v>
      </c>
    </row>
    <row r="10782">
      <c r="A10782" t="str">
        <v>ORD110780</v>
      </c>
      <c r="B10782" t="str">
        <v>East</v>
      </c>
      <c r="C10782" t="str">
        <v>Grocery</v>
      </c>
      <c r="D10782">
        <v>1298.74</v>
      </c>
      <c r="E10782">
        <v>0.39</v>
      </c>
      <c r="F10782">
        <f>D10782*E10782</f>
        <v>506.5086</v>
      </c>
      <c r="G10782">
        <v>6</v>
      </c>
      <c r="H10782">
        <v>45250</v>
      </c>
      <c r="I10782">
        <v>45255</v>
      </c>
      <c r="J10782" t="str">
        <v>New</v>
      </c>
      <c r="K10782" t="str">
        <v>Card</v>
      </c>
      <c r="L10782">
        <v>162.48</v>
      </c>
      <c r="M10782" t="str">
        <v>Hyderabad</v>
      </c>
      <c r="N10782">
        <f>D10782-F10782</f>
        <v>792.2314</v>
      </c>
    </row>
    <row r="10783">
      <c r="A10783" t="str">
        <v>ORD110781</v>
      </c>
      <c r="B10783" t="str">
        <v>North</v>
      </c>
      <c r="C10783" t="str">
        <v>Home Care</v>
      </c>
      <c r="D10783">
        <v>4669.84</v>
      </c>
      <c r="E10783">
        <v>0.45</v>
      </c>
      <c r="F10783">
        <f>D10783*E10783</f>
        <v>2101.4280000000003</v>
      </c>
      <c r="G10783">
        <v>6</v>
      </c>
      <c r="H10783">
        <v>45013</v>
      </c>
      <c r="I10783">
        <v>45019</v>
      </c>
      <c r="J10783" t="str">
        <v>Regular</v>
      </c>
      <c r="K10783" t="str">
        <v>Card</v>
      </c>
      <c r="L10783">
        <v>653.64</v>
      </c>
      <c r="M10783" t="str">
        <v>Mumbai</v>
      </c>
      <c r="N10783">
        <f>D10783-F10783</f>
        <v>2568.412</v>
      </c>
    </row>
    <row r="10784">
      <c r="A10784" t="str">
        <v>ORD110782</v>
      </c>
      <c r="B10784" t="str">
        <v>North</v>
      </c>
      <c r="C10784" t="str">
        <v>Personal Care</v>
      </c>
      <c r="D10784">
        <v>4186.64</v>
      </c>
      <c r="E10784">
        <v>0.45</v>
      </c>
      <c r="F10784">
        <f>D10784*E10784</f>
        <v>1883.9880000000003</v>
      </c>
      <c r="G10784">
        <v>6</v>
      </c>
      <c r="H10784">
        <v>45571</v>
      </c>
      <c r="I10784">
        <v>45574</v>
      </c>
      <c r="J10784" t="str">
        <v>Member</v>
      </c>
      <c r="K10784" t="str">
        <v>UPI</v>
      </c>
      <c r="L10784">
        <v>502.09</v>
      </c>
      <c r="M10784" t="str">
        <v>Pune</v>
      </c>
      <c r="N10784">
        <f>D10784-F10784</f>
        <v>2302.652</v>
      </c>
    </row>
    <row r="10785">
      <c r="A10785" t="str">
        <v>ORD110783</v>
      </c>
      <c r="B10785" t="str">
        <v>South</v>
      </c>
      <c r="C10785" t="str">
        <v>Clothing</v>
      </c>
      <c r="D10785">
        <v>2801.69</v>
      </c>
      <c r="E10785">
        <v>0.13</v>
      </c>
      <c r="F10785">
        <f>D10785*E10785</f>
        <v>364.21970000000005</v>
      </c>
      <c r="G10785">
        <v>6</v>
      </c>
      <c r="H10785">
        <v>45003</v>
      </c>
      <c r="I10785">
        <v>45005</v>
      </c>
      <c r="J10785" t="str">
        <v>Member</v>
      </c>
      <c r="K10785" t="str">
        <v>Cash</v>
      </c>
      <c r="L10785">
        <v>695.21</v>
      </c>
      <c r="M10785" t="str">
        <v>Bangalore</v>
      </c>
      <c r="N10785">
        <f>D10785-F10785</f>
        <v>2437.4703</v>
      </c>
    </row>
    <row r="10786">
      <c r="A10786" t="str">
        <v>ORD110784</v>
      </c>
      <c r="B10786" t="str">
        <v>West</v>
      </c>
      <c r="C10786" t="str">
        <v>Electronics</v>
      </c>
      <c r="D10786">
        <v>1747.89</v>
      </c>
      <c r="E10786">
        <v>0.36</v>
      </c>
      <c r="F10786">
        <f>D10786*E10786</f>
        <v>629.2404</v>
      </c>
      <c r="G10786">
        <v>4</v>
      </c>
      <c r="H10786">
        <v>45500</v>
      </c>
      <c r="I10786">
        <v>45505</v>
      </c>
      <c r="J10786" t="str">
        <v>Member</v>
      </c>
      <c r="K10786" t="str">
        <v>UPI</v>
      </c>
      <c r="L10786">
        <v>174.02</v>
      </c>
      <c r="M10786" t="str">
        <v>Pune</v>
      </c>
      <c r="N10786">
        <f>D10786-F10786</f>
        <v>1118.6496000000002</v>
      </c>
    </row>
    <row r="10787">
      <c r="A10787" t="str">
        <v>ORD110785</v>
      </c>
      <c r="B10787" t="str">
        <v>West</v>
      </c>
      <c r="C10787" t="str">
        <v>Home Care</v>
      </c>
      <c r="D10787">
        <v>4303.94</v>
      </c>
      <c r="E10787">
        <v>0.33</v>
      </c>
      <c r="F10787">
        <f>D10787*E10787</f>
        <v>1420.3002</v>
      </c>
      <c r="G10787">
        <v>7</v>
      </c>
      <c r="H10787">
        <v>44999</v>
      </c>
      <c r="I10787">
        <v>45001</v>
      </c>
      <c r="J10787" t="str">
        <v>Member</v>
      </c>
      <c r="K10787" t="str">
        <v>Cash</v>
      </c>
      <c r="L10787">
        <v>498.4</v>
      </c>
      <c r="M10787" t="str">
        <v>Pune</v>
      </c>
      <c r="N10787">
        <f>D10787-F10787</f>
        <v>2883.6398</v>
      </c>
    </row>
    <row r="10788">
      <c r="A10788" t="str">
        <v>ORD110786</v>
      </c>
      <c r="B10788" t="str">
        <v>South</v>
      </c>
      <c r="C10788" t="str">
        <v>Electronics</v>
      </c>
      <c r="D10788">
        <v>848.64</v>
      </c>
      <c r="E10788">
        <v>0.44</v>
      </c>
      <c r="F10788">
        <f>D10788*E10788</f>
        <v>373.4016</v>
      </c>
      <c r="G10788">
        <v>7</v>
      </c>
      <c r="H10788">
        <v>44994</v>
      </c>
      <c r="I10788">
        <v>44999</v>
      </c>
      <c r="J10788" t="str">
        <v>Regular</v>
      </c>
      <c r="K10788" t="str">
        <v>Card</v>
      </c>
      <c r="L10788">
        <v>149.12</v>
      </c>
      <c r="M10788" t="str">
        <v>Hyderabad</v>
      </c>
      <c r="N10788">
        <f>D10788-F10788</f>
        <v>475.2384</v>
      </c>
    </row>
    <row r="10789">
      <c r="A10789" t="str">
        <v>ORD110787</v>
      </c>
      <c r="B10789" t="str">
        <v>East</v>
      </c>
      <c r="C10789" t="str">
        <v>Home Care</v>
      </c>
      <c r="D10789">
        <v>981.87</v>
      </c>
      <c r="E10789">
        <v>0.09</v>
      </c>
      <c r="F10789">
        <f>D10789*E10789</f>
        <v>88.36829999999999</v>
      </c>
      <c r="G10789">
        <v>2</v>
      </c>
      <c r="H10789">
        <v>45144</v>
      </c>
      <c r="I10789">
        <v>45150</v>
      </c>
      <c r="J10789" t="str">
        <v>Member</v>
      </c>
      <c r="K10789" t="str">
        <v>Card</v>
      </c>
      <c r="L10789">
        <v>118.9</v>
      </c>
      <c r="M10789" t="str">
        <v>Bangalore</v>
      </c>
      <c r="N10789">
        <f>D10789-F10789</f>
        <v>893.5017</v>
      </c>
    </row>
    <row r="10790">
      <c r="A10790" t="str">
        <v>ORD110788</v>
      </c>
      <c r="B10790" t="str">
        <v>South</v>
      </c>
      <c r="C10790" t="str">
        <v>Home Care</v>
      </c>
      <c r="D10790">
        <v>1201.14</v>
      </c>
      <c r="E10790">
        <v>0.37</v>
      </c>
      <c r="F10790">
        <f>D10790*E10790</f>
        <v>444.4218</v>
      </c>
      <c r="G10790">
        <v>6</v>
      </c>
      <c r="H10790">
        <v>45516</v>
      </c>
      <c r="I10790">
        <v>45522</v>
      </c>
      <c r="J10790" t="str">
        <v>New</v>
      </c>
      <c r="K10790" t="str">
        <v>Cash</v>
      </c>
      <c r="L10790">
        <v>329.07</v>
      </c>
      <c r="M10790" t="str">
        <v>Delhi</v>
      </c>
      <c r="N10790">
        <f>D10790-F10790</f>
        <v>756.7182</v>
      </c>
    </row>
    <row r="10791">
      <c r="A10791" t="str">
        <v>ORD110789</v>
      </c>
      <c r="B10791" t="str">
        <v>South</v>
      </c>
      <c r="C10791" t="str">
        <v>Clothing</v>
      </c>
      <c r="D10791">
        <v>3028.71</v>
      </c>
      <c r="E10791">
        <v>0.21</v>
      </c>
      <c r="F10791">
        <f>D10791*E10791</f>
        <v>636.0291</v>
      </c>
      <c r="G10791">
        <v>5</v>
      </c>
      <c r="H10791">
        <v>45172</v>
      </c>
      <c r="I10791">
        <v>45176</v>
      </c>
      <c r="J10791" t="str">
        <v>New</v>
      </c>
      <c r="K10791" t="str">
        <v>Cash</v>
      </c>
      <c r="L10791">
        <v>614.86</v>
      </c>
      <c r="M10791" t="str">
        <v>Hyderabad</v>
      </c>
      <c r="N10791">
        <f>D10791-F10791</f>
        <v>2392.6809000000003</v>
      </c>
    </row>
    <row r="10792">
      <c r="A10792" t="str">
        <v>ORD110790</v>
      </c>
      <c r="B10792" t="str">
        <v>East</v>
      </c>
      <c r="C10792" t="str">
        <v>Home Care</v>
      </c>
      <c r="D10792">
        <v>1640.19</v>
      </c>
      <c r="E10792">
        <v>0.2</v>
      </c>
      <c r="F10792">
        <f>D10792*E10792</f>
        <v>328.038</v>
      </c>
      <c r="G10792">
        <v>1</v>
      </c>
      <c r="H10792">
        <v>45021</v>
      </c>
      <c r="I10792">
        <v>45023</v>
      </c>
      <c r="J10792" t="str">
        <v>Member</v>
      </c>
      <c r="K10792" t="str">
        <v>Card</v>
      </c>
      <c r="L10792">
        <v>220.23</v>
      </c>
      <c r="M10792" t="str">
        <v>Hyderabad</v>
      </c>
      <c r="N10792">
        <f>D10792-F10792</f>
        <v>1312.152</v>
      </c>
    </row>
    <row r="10793">
      <c r="A10793" t="str">
        <v>ORD110791</v>
      </c>
      <c r="B10793" t="str">
        <v>West</v>
      </c>
      <c r="C10793" t="str">
        <v>Clothing</v>
      </c>
      <c r="D10793">
        <v>4946.99</v>
      </c>
      <c r="E10793">
        <v>0.02</v>
      </c>
      <c r="F10793">
        <f>D10793*E10793</f>
        <v>98.93979999999999</v>
      </c>
      <c r="G10793">
        <v>3</v>
      </c>
      <c r="H10793">
        <v>45616</v>
      </c>
      <c r="I10793">
        <v>45621</v>
      </c>
      <c r="J10793" t="str">
        <v>New</v>
      </c>
      <c r="K10793" t="str">
        <v>Card</v>
      </c>
      <c r="L10793">
        <v>806.71</v>
      </c>
      <c r="M10793" t="str">
        <v>Bangalore</v>
      </c>
      <c r="N10793">
        <f>D10793-F10793</f>
        <v>4848.0502</v>
      </c>
    </row>
    <row r="10794">
      <c r="A10794" t="str">
        <v>ORD110792</v>
      </c>
      <c r="B10794" t="str">
        <v>South</v>
      </c>
      <c r="C10794" t="str">
        <v>Grocery</v>
      </c>
      <c r="D10794">
        <v>1056.05</v>
      </c>
      <c r="E10794">
        <v>0.48</v>
      </c>
      <c r="F10794">
        <f>D10794*E10794</f>
        <v>506.90399999999994</v>
      </c>
      <c r="G10794">
        <v>9</v>
      </c>
      <c r="H10794">
        <v>45400</v>
      </c>
      <c r="I10794">
        <v>45403</v>
      </c>
      <c r="J10794" t="str">
        <v>Regular</v>
      </c>
      <c r="K10794" t="str">
        <v>Card</v>
      </c>
      <c r="L10794">
        <v>164.39</v>
      </c>
      <c r="M10794" t="str">
        <v>Pune</v>
      </c>
      <c r="N10794">
        <f>D10794-F10794</f>
        <v>549.146</v>
      </c>
    </row>
    <row r="10795">
      <c r="A10795" t="str">
        <v>ORD110793</v>
      </c>
      <c r="B10795" t="str">
        <v>West</v>
      </c>
      <c r="C10795" t="str">
        <v>Electronics</v>
      </c>
      <c r="D10795">
        <v>4047.49</v>
      </c>
      <c r="E10795">
        <v>0.34</v>
      </c>
      <c r="F10795">
        <f>D10795*E10795</f>
        <v>1376.1466</v>
      </c>
      <c r="G10795">
        <v>9</v>
      </c>
      <c r="H10795">
        <v>44928</v>
      </c>
      <c r="I10795">
        <v>44932</v>
      </c>
      <c r="J10795" t="str">
        <v>Regular</v>
      </c>
      <c r="K10795" t="str">
        <v>Card</v>
      </c>
      <c r="L10795">
        <v>1103.48</v>
      </c>
      <c r="M10795" t="str">
        <v>Bangalore</v>
      </c>
      <c r="N10795">
        <f>D10795-F10795</f>
        <v>2671.3433999999997</v>
      </c>
    </row>
    <row r="10796">
      <c r="A10796" t="str">
        <v>ORD110794</v>
      </c>
      <c r="B10796" t="str">
        <v>South</v>
      </c>
      <c r="C10796" t="str">
        <v>Clothing</v>
      </c>
      <c r="D10796">
        <v>569.6</v>
      </c>
      <c r="E10796">
        <v>0.3</v>
      </c>
      <c r="F10796">
        <f>D10796*E10796</f>
        <v>170.88</v>
      </c>
      <c r="G10796">
        <v>9</v>
      </c>
      <c r="H10796">
        <v>45420</v>
      </c>
      <c r="I10796">
        <v>45422</v>
      </c>
      <c r="J10796" t="str">
        <v>Regular</v>
      </c>
      <c r="K10796" t="str">
        <v>Cash</v>
      </c>
      <c r="L10796">
        <v>111.68</v>
      </c>
      <c r="M10796" t="str">
        <v>Chennai</v>
      </c>
      <c r="N10796">
        <f>D10796-F10796</f>
        <v>398.72</v>
      </c>
    </row>
    <row r="10797">
      <c r="A10797" t="str">
        <v>ORD110795</v>
      </c>
      <c r="B10797" t="str">
        <v>East</v>
      </c>
      <c r="C10797" t="str">
        <v>Electronics</v>
      </c>
      <c r="D10797">
        <v>1831.89</v>
      </c>
      <c r="E10797">
        <v>0.13</v>
      </c>
      <c r="F10797">
        <f>D10797*E10797</f>
        <v>238.14570000000003</v>
      </c>
      <c r="G10797">
        <v>5</v>
      </c>
      <c r="H10797">
        <v>45610</v>
      </c>
      <c r="I10797">
        <v>45611</v>
      </c>
      <c r="J10797" t="str">
        <v>Regular</v>
      </c>
      <c r="K10797" t="str">
        <v>UPI</v>
      </c>
      <c r="L10797">
        <v>261.83</v>
      </c>
      <c r="M10797" t="str">
        <v>Pune</v>
      </c>
      <c r="N10797">
        <f>D10797-F10797</f>
        <v>1593.7443</v>
      </c>
    </row>
    <row r="10798">
      <c r="A10798" t="str">
        <v>ORD110796</v>
      </c>
      <c r="B10798" t="str">
        <v>East</v>
      </c>
      <c r="C10798" t="str">
        <v>Personal Care</v>
      </c>
      <c r="D10798">
        <v>1294.44</v>
      </c>
      <c r="E10798">
        <v>0.33</v>
      </c>
      <c r="F10798">
        <f>D10798*E10798</f>
        <v>427.1652</v>
      </c>
      <c r="G10798">
        <v>6</v>
      </c>
      <c r="H10798">
        <v>45490</v>
      </c>
      <c r="I10798">
        <v>45496</v>
      </c>
      <c r="J10798" t="str">
        <v>Regular</v>
      </c>
      <c r="K10798" t="str">
        <v>Card</v>
      </c>
      <c r="L10798">
        <v>225</v>
      </c>
      <c r="M10798" t="str">
        <v>Hyderabad</v>
      </c>
      <c r="N10798">
        <f>D10798-F10798</f>
        <v>867.2748</v>
      </c>
    </row>
    <row r="10799">
      <c r="A10799" t="str">
        <v>ORD110797</v>
      </c>
      <c r="B10799" t="str">
        <v>North</v>
      </c>
      <c r="C10799" t="str">
        <v>Grocery</v>
      </c>
      <c r="D10799">
        <v>4886.5</v>
      </c>
      <c r="E10799">
        <v>0.47</v>
      </c>
      <c r="F10799">
        <f>D10799*E10799</f>
        <v>2296.6549999999997</v>
      </c>
      <c r="G10799">
        <v>9</v>
      </c>
      <c r="H10799">
        <v>45475</v>
      </c>
      <c r="I10799">
        <v>45481</v>
      </c>
      <c r="J10799" t="str">
        <v>Member</v>
      </c>
      <c r="K10799" t="str">
        <v>Cash</v>
      </c>
      <c r="L10799">
        <v>687.33</v>
      </c>
      <c r="M10799" t="str">
        <v>Chennai</v>
      </c>
      <c r="N10799">
        <f>D10799-F10799</f>
        <v>2589.8450000000003</v>
      </c>
    </row>
    <row r="10800">
      <c r="A10800" t="str">
        <v>ORD110798</v>
      </c>
      <c r="B10800" t="str">
        <v>East</v>
      </c>
      <c r="C10800" t="str">
        <v>Personal Care</v>
      </c>
      <c r="D10800">
        <v>226.08</v>
      </c>
      <c r="E10800">
        <v>0.08</v>
      </c>
      <c r="F10800">
        <f>D10800*E10800</f>
        <v>18.0864</v>
      </c>
      <c r="G10800">
        <v>4</v>
      </c>
      <c r="H10800">
        <v>44992</v>
      </c>
      <c r="I10800">
        <v>44996</v>
      </c>
      <c r="J10800" t="str">
        <v>Member</v>
      </c>
      <c r="K10800" t="str">
        <v>Card</v>
      </c>
      <c r="L10800">
        <v>54.76</v>
      </c>
      <c r="M10800" t="str">
        <v>Chennai</v>
      </c>
      <c r="N10800">
        <f>D10800-F10800</f>
        <v>207.99360000000001</v>
      </c>
    </row>
    <row r="10801">
      <c r="A10801" t="str">
        <v>ORD110799</v>
      </c>
      <c r="B10801" t="str">
        <v>North</v>
      </c>
      <c r="C10801" t="str">
        <v>Personal Care</v>
      </c>
      <c r="D10801">
        <v>3636.18</v>
      </c>
      <c r="E10801">
        <v>0.49</v>
      </c>
      <c r="F10801">
        <f>D10801*E10801</f>
        <v>1781.7281999999998</v>
      </c>
      <c r="G10801">
        <v>4</v>
      </c>
      <c r="H10801">
        <v>45018</v>
      </c>
      <c r="I10801">
        <v>45023</v>
      </c>
      <c r="J10801" t="str">
        <v>New</v>
      </c>
      <c r="K10801" t="str">
        <v>UPI</v>
      </c>
      <c r="L10801">
        <v>198.81</v>
      </c>
      <c r="M10801" t="str">
        <v>Mumbai</v>
      </c>
      <c r="N10801">
        <f>D10801-F10801</f>
        <v>1854.4518</v>
      </c>
    </row>
    <row r="10802">
      <c r="A10802" t="str">
        <v>ORD110800</v>
      </c>
      <c r="B10802" t="str">
        <v>South</v>
      </c>
      <c r="C10802" t="str">
        <v>Home Care</v>
      </c>
      <c r="D10802">
        <v>1313.84</v>
      </c>
      <c r="E10802">
        <v>0.21</v>
      </c>
      <c r="F10802">
        <f>D10802*E10802</f>
        <v>275.90639999999996</v>
      </c>
      <c r="G10802">
        <v>9</v>
      </c>
      <c r="H10802">
        <v>45110</v>
      </c>
      <c r="I10802">
        <v>45116</v>
      </c>
      <c r="J10802" t="str">
        <v>Regular</v>
      </c>
      <c r="K10802" t="str">
        <v>Cash</v>
      </c>
      <c r="L10802">
        <v>229.22</v>
      </c>
      <c r="M10802" t="str">
        <v>Mumbai</v>
      </c>
      <c r="N10802">
        <f>D10802-F10802</f>
        <v>1037.9335999999998</v>
      </c>
    </row>
    <row r="10803">
      <c r="A10803" t="str">
        <v>ORD110801</v>
      </c>
      <c r="B10803" t="str">
        <v>West</v>
      </c>
      <c r="C10803" t="str">
        <v>Home Care</v>
      </c>
      <c r="D10803">
        <v>4075.12</v>
      </c>
      <c r="E10803">
        <v>0.49</v>
      </c>
      <c r="F10803">
        <f>D10803*E10803</f>
        <v>1996.8088</v>
      </c>
      <c r="G10803">
        <v>7</v>
      </c>
      <c r="H10803">
        <v>45125</v>
      </c>
      <c r="I10803">
        <v>45126</v>
      </c>
      <c r="J10803" t="str">
        <v>Member</v>
      </c>
      <c r="K10803" t="str">
        <v>Card</v>
      </c>
      <c r="L10803">
        <v>455.67</v>
      </c>
      <c r="M10803" t="str">
        <v>Pune</v>
      </c>
      <c r="N10803">
        <f>D10803-F10803</f>
        <v>2078.3112</v>
      </c>
    </row>
    <row r="10804">
      <c r="A10804" t="str">
        <v>ORD110802</v>
      </c>
      <c r="B10804" t="str">
        <v>East</v>
      </c>
      <c r="C10804" t="str">
        <v>Personal Care</v>
      </c>
      <c r="D10804">
        <v>1625</v>
      </c>
      <c r="E10804">
        <v>0.32</v>
      </c>
      <c r="F10804">
        <f>D10804*E10804</f>
        <v>520</v>
      </c>
      <c r="G10804">
        <v>6</v>
      </c>
      <c r="H10804">
        <v>45605</v>
      </c>
      <c r="I10804">
        <v>45606</v>
      </c>
      <c r="J10804" t="str">
        <v>New</v>
      </c>
      <c r="K10804" t="str">
        <v>UPI</v>
      </c>
      <c r="L10804">
        <v>175.64</v>
      </c>
      <c r="M10804" t="str">
        <v>Bangalore</v>
      </c>
      <c r="N10804">
        <f>D10804-F10804</f>
        <v>1105</v>
      </c>
    </row>
    <row r="10805">
      <c r="A10805" t="str">
        <v>ORD110803</v>
      </c>
      <c r="B10805" t="str">
        <v>East</v>
      </c>
      <c r="C10805" t="str">
        <v>Home Care</v>
      </c>
      <c r="D10805">
        <v>1017.69</v>
      </c>
      <c r="E10805">
        <v>0.16</v>
      </c>
      <c r="F10805">
        <f>D10805*E10805</f>
        <v>162.83040000000003</v>
      </c>
      <c r="G10805">
        <v>6</v>
      </c>
      <c r="H10805">
        <v>45298</v>
      </c>
      <c r="I10805">
        <v>45304</v>
      </c>
      <c r="J10805" t="str">
        <v>Member</v>
      </c>
      <c r="K10805" t="str">
        <v>Cash</v>
      </c>
      <c r="L10805">
        <v>97.96</v>
      </c>
      <c r="M10805" t="str">
        <v>Hyderabad</v>
      </c>
      <c r="N10805">
        <f>D10805-F10805</f>
        <v>854.8596</v>
      </c>
    </row>
    <row r="10806">
      <c r="A10806" t="str">
        <v>ORD110804</v>
      </c>
      <c r="B10806" t="str">
        <v>East</v>
      </c>
      <c r="C10806" t="str">
        <v>Electronics</v>
      </c>
      <c r="D10806">
        <v>3495.9</v>
      </c>
      <c r="E10806">
        <v>0.19</v>
      </c>
      <c r="F10806">
        <f>D10806*E10806</f>
        <v>664.221</v>
      </c>
      <c r="G10806">
        <v>5</v>
      </c>
      <c r="H10806">
        <v>45012</v>
      </c>
      <c r="I10806">
        <v>45018</v>
      </c>
      <c r="J10806" t="str">
        <v>Regular</v>
      </c>
      <c r="K10806" t="str">
        <v>Cash</v>
      </c>
      <c r="L10806">
        <v>612.28</v>
      </c>
      <c r="M10806" t="str">
        <v>Hyderabad</v>
      </c>
      <c r="N10806">
        <f>D10806-F10806</f>
        <v>2831.679</v>
      </c>
    </row>
    <row r="10807">
      <c r="A10807" t="str">
        <v>ORD110805</v>
      </c>
      <c r="B10807" t="str">
        <v>South</v>
      </c>
      <c r="C10807" t="str">
        <v>Home Care</v>
      </c>
      <c r="D10807">
        <v>1362.13</v>
      </c>
      <c r="E10807">
        <v>0.15</v>
      </c>
      <c r="F10807">
        <f>D10807*E10807</f>
        <v>204.3195</v>
      </c>
      <c r="G10807">
        <v>4</v>
      </c>
      <c r="H10807">
        <v>45238</v>
      </c>
      <c r="I10807">
        <v>45239</v>
      </c>
      <c r="J10807" t="str">
        <v>Regular</v>
      </c>
      <c r="K10807" t="str">
        <v>UPI</v>
      </c>
      <c r="L10807">
        <v>104.41</v>
      </c>
      <c r="M10807" t="str">
        <v>Pune</v>
      </c>
      <c r="N10807">
        <f>D10807-F10807</f>
        <v>1157.8105</v>
      </c>
    </row>
    <row r="10808">
      <c r="A10808" t="str">
        <v>ORD110806</v>
      </c>
      <c r="B10808" t="str">
        <v>North</v>
      </c>
      <c r="C10808" t="str">
        <v>Personal Care</v>
      </c>
      <c r="D10808">
        <v>2479.18</v>
      </c>
      <c r="E10808">
        <v>0.17</v>
      </c>
      <c r="F10808">
        <f>D10808*E10808</f>
        <v>421.4606</v>
      </c>
      <c r="G10808">
        <v>3</v>
      </c>
      <c r="H10808">
        <v>45302</v>
      </c>
      <c r="I10808">
        <v>45307</v>
      </c>
      <c r="J10808" t="str">
        <v>New</v>
      </c>
      <c r="K10808" t="str">
        <v>UPI</v>
      </c>
      <c r="L10808">
        <v>446.03</v>
      </c>
      <c r="M10808" t="str">
        <v>Chennai</v>
      </c>
      <c r="N10808">
        <f>D10808-F10808</f>
        <v>2057.7194</v>
      </c>
    </row>
    <row r="10809">
      <c r="A10809" t="str">
        <v>ORD110807</v>
      </c>
      <c r="B10809" t="str">
        <v>South</v>
      </c>
      <c r="C10809" t="str">
        <v>Home Care</v>
      </c>
      <c r="D10809">
        <v>744.51</v>
      </c>
      <c r="E10809">
        <v>0.32</v>
      </c>
      <c r="F10809">
        <f>D10809*E10809</f>
        <v>238.2432</v>
      </c>
      <c r="G10809">
        <v>7</v>
      </c>
      <c r="H10809">
        <v>45346</v>
      </c>
      <c r="I10809">
        <v>45350</v>
      </c>
      <c r="J10809" t="str">
        <v>Member</v>
      </c>
      <c r="K10809" t="str">
        <v>Card</v>
      </c>
      <c r="L10809">
        <v>149.51</v>
      </c>
      <c r="M10809" t="str">
        <v>Pune</v>
      </c>
      <c r="N10809">
        <f>D10809-F10809</f>
        <v>506.2668</v>
      </c>
    </row>
    <row r="10810">
      <c r="A10810" t="str">
        <v>ORD110808</v>
      </c>
      <c r="B10810" t="str">
        <v>West</v>
      </c>
      <c r="C10810" t="str">
        <v>Home Care</v>
      </c>
      <c r="D10810">
        <v>3650.53</v>
      </c>
      <c r="E10810">
        <v>0.01</v>
      </c>
      <c r="F10810">
        <f>D10810*E10810</f>
        <v>36.505300000000005</v>
      </c>
      <c r="G10810">
        <v>5</v>
      </c>
      <c r="H10810">
        <v>45280</v>
      </c>
      <c r="I10810">
        <v>45287</v>
      </c>
      <c r="J10810" t="str">
        <v>New</v>
      </c>
      <c r="K10810" t="str">
        <v>Card</v>
      </c>
      <c r="L10810">
        <v>1002.64</v>
      </c>
      <c r="M10810" t="str">
        <v>Hyderabad</v>
      </c>
      <c r="N10810">
        <f>D10810-F10810</f>
        <v>3614.0247000000004</v>
      </c>
    </row>
    <row r="10811">
      <c r="A10811" t="str">
        <v>ORD110809</v>
      </c>
      <c r="B10811" t="str">
        <v>South</v>
      </c>
      <c r="C10811" t="str">
        <v>Clothing</v>
      </c>
      <c r="D10811">
        <v>2093.5</v>
      </c>
      <c r="E10811">
        <v>0.48</v>
      </c>
      <c r="F10811">
        <f>D10811*E10811</f>
        <v>1004.88</v>
      </c>
      <c r="G10811">
        <v>2</v>
      </c>
      <c r="H10811">
        <v>45186</v>
      </c>
      <c r="I10811">
        <v>45187</v>
      </c>
      <c r="J10811" t="str">
        <v>New</v>
      </c>
      <c r="K10811" t="str">
        <v>UPI</v>
      </c>
      <c r="L10811">
        <v>505.3</v>
      </c>
      <c r="M10811" t="str">
        <v>Delhi</v>
      </c>
      <c r="N10811">
        <f>D10811-F10811</f>
        <v>1088.62</v>
      </c>
    </row>
    <row r="10812">
      <c r="A10812" t="str">
        <v>ORD110810</v>
      </c>
      <c r="B10812" t="str">
        <v>West</v>
      </c>
      <c r="C10812" t="str">
        <v>Clothing</v>
      </c>
      <c r="D10812">
        <v>788.84</v>
      </c>
      <c r="E10812">
        <v>0.38</v>
      </c>
      <c r="F10812">
        <f>D10812*E10812</f>
        <v>299.7592</v>
      </c>
      <c r="G10812">
        <v>3</v>
      </c>
      <c r="H10812">
        <v>45479</v>
      </c>
      <c r="I10812">
        <v>45485</v>
      </c>
      <c r="J10812" t="str">
        <v>Regular</v>
      </c>
      <c r="K10812" t="str">
        <v>UPI</v>
      </c>
      <c r="L10812">
        <v>167.56</v>
      </c>
      <c r="M10812" t="str">
        <v>Bangalore</v>
      </c>
      <c r="N10812">
        <f>D10812-F10812</f>
        <v>489.0808</v>
      </c>
    </row>
    <row r="10813">
      <c r="A10813" t="str">
        <v>ORD110811</v>
      </c>
      <c r="B10813" t="str">
        <v>East</v>
      </c>
      <c r="C10813" t="str">
        <v>Personal Care</v>
      </c>
      <c r="D10813">
        <v>3733.82</v>
      </c>
      <c r="E10813">
        <v>0.47</v>
      </c>
      <c r="F10813">
        <f>D10813*E10813</f>
        <v>1754.8953999999999</v>
      </c>
      <c r="G10813">
        <v>5</v>
      </c>
      <c r="H10813">
        <v>45025</v>
      </c>
      <c r="I10813">
        <v>45026</v>
      </c>
      <c r="J10813" t="str">
        <v>Regular</v>
      </c>
      <c r="K10813" t="str">
        <v>Card</v>
      </c>
      <c r="L10813">
        <v>939.87</v>
      </c>
      <c r="M10813" t="str">
        <v>Hyderabad</v>
      </c>
      <c r="N10813">
        <f>D10813-F10813</f>
        <v>1978.9246000000003</v>
      </c>
    </row>
    <row r="10814">
      <c r="A10814" t="str">
        <v>ORD110812</v>
      </c>
      <c r="B10814" t="str">
        <v>West</v>
      </c>
      <c r="C10814" t="str">
        <v>Electronics</v>
      </c>
      <c r="D10814">
        <v>606.47</v>
      </c>
      <c r="E10814">
        <v>0.36</v>
      </c>
      <c r="F10814">
        <f>D10814*E10814</f>
        <v>218.32920000000001</v>
      </c>
      <c r="G10814">
        <v>9</v>
      </c>
      <c r="H10814">
        <v>45085</v>
      </c>
      <c r="I10814">
        <v>45091</v>
      </c>
      <c r="J10814" t="str">
        <v>New</v>
      </c>
      <c r="K10814" t="str">
        <v>UPI</v>
      </c>
      <c r="L10814">
        <v>83.63</v>
      </c>
      <c r="M10814" t="str">
        <v>Bangalore</v>
      </c>
      <c r="N10814">
        <f>D10814-F10814</f>
        <v>388.1408</v>
      </c>
    </row>
    <row r="10815">
      <c r="A10815" t="str">
        <v>ORD110813</v>
      </c>
      <c r="B10815" t="str">
        <v>West</v>
      </c>
      <c r="C10815" t="str">
        <v>Grocery</v>
      </c>
      <c r="D10815">
        <v>2916.62</v>
      </c>
      <c r="E10815">
        <v>0.24</v>
      </c>
      <c r="F10815">
        <f>D10815*E10815</f>
        <v>699.9888</v>
      </c>
      <c r="G10815">
        <v>6</v>
      </c>
      <c r="H10815">
        <v>45343</v>
      </c>
      <c r="I10815">
        <v>45350</v>
      </c>
      <c r="J10815" t="str">
        <v>Regular</v>
      </c>
      <c r="K10815" t="str">
        <v>Cash</v>
      </c>
      <c r="L10815">
        <v>533.81</v>
      </c>
      <c r="M10815" t="str">
        <v>Bangalore</v>
      </c>
      <c r="N10815">
        <f>D10815-F10815</f>
        <v>2216.6312</v>
      </c>
    </row>
    <row r="10816">
      <c r="A10816" t="str">
        <v>ORD110814</v>
      </c>
      <c r="B10816" t="str">
        <v>North</v>
      </c>
      <c r="C10816" t="str">
        <v>Grocery</v>
      </c>
      <c r="D10816">
        <v>3076.68</v>
      </c>
      <c r="E10816">
        <v>0.09</v>
      </c>
      <c r="F10816">
        <f>D10816*E10816</f>
        <v>276.90119999999996</v>
      </c>
      <c r="G10816">
        <v>2</v>
      </c>
      <c r="H10816">
        <v>45315</v>
      </c>
      <c r="I10816">
        <v>45320</v>
      </c>
      <c r="J10816" t="str">
        <v>Regular</v>
      </c>
      <c r="K10816" t="str">
        <v>UPI</v>
      </c>
      <c r="L10816">
        <v>219.61</v>
      </c>
      <c r="M10816" t="str">
        <v>Chennai</v>
      </c>
      <c r="N10816">
        <f>D10816-F10816</f>
        <v>2799.7788</v>
      </c>
    </row>
    <row r="10817">
      <c r="A10817" t="str">
        <v>ORD110815</v>
      </c>
      <c r="B10817" t="str">
        <v>West</v>
      </c>
      <c r="C10817" t="str">
        <v>Personal Care</v>
      </c>
      <c r="D10817">
        <v>4658.72</v>
      </c>
      <c r="E10817">
        <v>0.26</v>
      </c>
      <c r="F10817">
        <f>D10817*E10817</f>
        <v>1211.2672</v>
      </c>
      <c r="G10817">
        <v>8</v>
      </c>
      <c r="H10817">
        <v>45353</v>
      </c>
      <c r="I10817">
        <v>45355</v>
      </c>
      <c r="J10817" t="str">
        <v>Member</v>
      </c>
      <c r="K10817" t="str">
        <v>UPI</v>
      </c>
      <c r="L10817">
        <v>841.57</v>
      </c>
      <c r="M10817" t="str">
        <v>Chennai</v>
      </c>
      <c r="N10817">
        <f>D10817-F10817</f>
        <v>3447.4528</v>
      </c>
    </row>
    <row r="10818">
      <c r="A10818" t="str">
        <v>ORD110816</v>
      </c>
      <c r="B10818" t="str">
        <v>West</v>
      </c>
      <c r="C10818" t="str">
        <v>Electronics</v>
      </c>
      <c r="D10818">
        <v>839.8</v>
      </c>
      <c r="E10818">
        <v>0.36</v>
      </c>
      <c r="F10818">
        <f>D10818*E10818</f>
        <v>302.328</v>
      </c>
      <c r="G10818">
        <v>6</v>
      </c>
      <c r="H10818">
        <v>45161</v>
      </c>
      <c r="I10818">
        <v>45163</v>
      </c>
      <c r="J10818" t="str">
        <v>New</v>
      </c>
      <c r="K10818" t="str">
        <v>UPI</v>
      </c>
      <c r="L10818">
        <v>123.64</v>
      </c>
      <c r="M10818" t="str">
        <v>Delhi</v>
      </c>
      <c r="N10818">
        <f>D10818-F10818</f>
        <v>537.472</v>
      </c>
    </row>
    <row r="10819">
      <c r="A10819" t="str">
        <v>ORD110817</v>
      </c>
      <c r="B10819" t="str">
        <v>South</v>
      </c>
      <c r="C10819" t="str">
        <v>Electronics</v>
      </c>
      <c r="D10819">
        <v>3301.4</v>
      </c>
      <c r="E10819">
        <v>0.43</v>
      </c>
      <c r="F10819">
        <f>D10819*E10819</f>
        <v>1419.602</v>
      </c>
      <c r="G10819">
        <v>6</v>
      </c>
      <c r="H10819">
        <v>45321</v>
      </c>
      <c r="I10819">
        <v>45327</v>
      </c>
      <c r="J10819" t="str">
        <v>Regular</v>
      </c>
      <c r="K10819" t="str">
        <v>Card</v>
      </c>
      <c r="L10819">
        <v>918.6</v>
      </c>
      <c r="M10819" t="str">
        <v>Hyderabad</v>
      </c>
      <c r="N10819">
        <f>D10819-F10819</f>
        <v>1881.798</v>
      </c>
    </row>
    <row r="10820">
      <c r="A10820" t="str">
        <v>ORD110818</v>
      </c>
      <c r="B10820" t="str">
        <v>East</v>
      </c>
      <c r="C10820" t="str">
        <v>Electronics</v>
      </c>
      <c r="D10820">
        <v>1965.77</v>
      </c>
      <c r="E10820">
        <v>0.16</v>
      </c>
      <c r="F10820">
        <f>D10820*E10820</f>
        <v>314.52320000000003</v>
      </c>
      <c r="G10820">
        <v>8</v>
      </c>
      <c r="H10820">
        <v>44958</v>
      </c>
      <c r="I10820">
        <v>44962</v>
      </c>
      <c r="J10820" t="str">
        <v>Regular</v>
      </c>
      <c r="K10820" t="str">
        <v>Cash</v>
      </c>
      <c r="L10820">
        <v>246.56</v>
      </c>
      <c r="M10820" t="str">
        <v>Chennai</v>
      </c>
      <c r="N10820">
        <f>D10820-F10820</f>
        <v>1651.2468</v>
      </c>
    </row>
    <row r="10821">
      <c r="A10821" t="str">
        <v>ORD110819</v>
      </c>
      <c r="B10821" t="str">
        <v>South</v>
      </c>
      <c r="C10821" t="str">
        <v>Clothing</v>
      </c>
      <c r="D10821">
        <v>2063.99</v>
      </c>
      <c r="E10821">
        <v>0.26</v>
      </c>
      <c r="F10821">
        <f>D10821*E10821</f>
        <v>536.6374</v>
      </c>
      <c r="G10821">
        <v>7</v>
      </c>
      <c r="H10821">
        <v>45293</v>
      </c>
      <c r="I10821">
        <v>45299</v>
      </c>
      <c r="J10821" t="str">
        <v>Regular</v>
      </c>
      <c r="K10821" t="str">
        <v>Cash</v>
      </c>
      <c r="L10821">
        <v>457.53</v>
      </c>
      <c r="M10821" t="str">
        <v>Pune</v>
      </c>
      <c r="N10821">
        <f>D10821-F10821</f>
        <v>1527.3525999999997</v>
      </c>
    </row>
    <row r="10822">
      <c r="A10822" t="str">
        <v>ORD110820</v>
      </c>
      <c r="B10822" t="str">
        <v>South</v>
      </c>
      <c r="C10822" t="str">
        <v>Personal Care</v>
      </c>
      <c r="D10822">
        <v>2558.94</v>
      </c>
      <c r="E10822">
        <v>0.31</v>
      </c>
      <c r="F10822">
        <f>D10822*E10822</f>
        <v>793.2714</v>
      </c>
      <c r="G10822">
        <v>5</v>
      </c>
      <c r="H10822">
        <v>45311</v>
      </c>
      <c r="I10822">
        <v>45318</v>
      </c>
      <c r="J10822" t="str">
        <v>Regular</v>
      </c>
      <c r="K10822" t="str">
        <v>UPI</v>
      </c>
      <c r="L10822">
        <v>567.84</v>
      </c>
      <c r="M10822" t="str">
        <v>Hyderabad</v>
      </c>
      <c r="N10822">
        <f>D10822-F10822</f>
        <v>1765.6686</v>
      </c>
    </row>
    <row r="10823">
      <c r="A10823" t="str">
        <v>ORD110821</v>
      </c>
      <c r="B10823" t="str">
        <v>East</v>
      </c>
      <c r="C10823" t="str">
        <v>Grocery</v>
      </c>
      <c r="D10823">
        <v>1245.54</v>
      </c>
      <c r="E10823">
        <v>0.29</v>
      </c>
      <c r="F10823">
        <f>D10823*E10823</f>
        <v>361.2066</v>
      </c>
      <c r="G10823">
        <v>9</v>
      </c>
      <c r="H10823">
        <v>44969</v>
      </c>
      <c r="I10823">
        <v>44975</v>
      </c>
      <c r="J10823" t="str">
        <v>Regular</v>
      </c>
      <c r="K10823" t="str">
        <v>Card</v>
      </c>
      <c r="L10823">
        <v>284.35</v>
      </c>
      <c r="M10823" t="str">
        <v>Mumbai</v>
      </c>
      <c r="N10823">
        <f>D10823-F10823</f>
        <v>884.3334</v>
      </c>
    </row>
    <row r="10824">
      <c r="A10824" t="str">
        <v>ORD110822</v>
      </c>
      <c r="B10824" t="str">
        <v>East</v>
      </c>
      <c r="C10824" t="str">
        <v>Electronics</v>
      </c>
      <c r="D10824">
        <v>2359.8</v>
      </c>
      <c r="E10824">
        <v>0.03</v>
      </c>
      <c r="F10824">
        <f>D10824*E10824</f>
        <v>70.794</v>
      </c>
      <c r="G10824">
        <v>1</v>
      </c>
      <c r="H10824">
        <v>45530</v>
      </c>
      <c r="I10824">
        <v>45531</v>
      </c>
      <c r="J10824" t="str">
        <v>Regular</v>
      </c>
      <c r="K10824" t="str">
        <v>Card</v>
      </c>
      <c r="L10824">
        <v>519.72</v>
      </c>
      <c r="M10824" t="str">
        <v>Hyderabad</v>
      </c>
      <c r="N10824">
        <f>D10824-F10824</f>
        <v>2289.0060000000003</v>
      </c>
    </row>
    <row r="10825">
      <c r="A10825" t="str">
        <v>ORD110823</v>
      </c>
      <c r="B10825" t="str">
        <v>West</v>
      </c>
      <c r="C10825" t="str">
        <v>Personal Care</v>
      </c>
      <c r="D10825">
        <v>3465.55</v>
      </c>
      <c r="E10825">
        <v>0.24</v>
      </c>
      <c r="F10825">
        <f>D10825*E10825</f>
        <v>831.732</v>
      </c>
      <c r="G10825">
        <v>4</v>
      </c>
      <c r="H10825">
        <v>45135</v>
      </c>
      <c r="I10825">
        <v>45138</v>
      </c>
      <c r="J10825" t="str">
        <v>New</v>
      </c>
      <c r="K10825" t="str">
        <v>UPI</v>
      </c>
      <c r="L10825">
        <v>937.9</v>
      </c>
      <c r="M10825" t="str">
        <v>Mumbai</v>
      </c>
      <c r="N10825">
        <f>D10825-F10825</f>
        <v>2633.818</v>
      </c>
    </row>
    <row r="10826">
      <c r="A10826" t="str">
        <v>ORD110824</v>
      </c>
      <c r="B10826" t="str">
        <v>West</v>
      </c>
      <c r="C10826" t="str">
        <v>Grocery</v>
      </c>
      <c r="D10826">
        <v>2339.85</v>
      </c>
      <c r="E10826">
        <v>0.4</v>
      </c>
      <c r="F10826">
        <f>D10826*E10826</f>
        <v>935.94</v>
      </c>
      <c r="G10826">
        <v>9</v>
      </c>
      <c r="H10826">
        <v>45607</v>
      </c>
      <c r="I10826">
        <v>45609</v>
      </c>
      <c r="J10826" t="str">
        <v>Member</v>
      </c>
      <c r="K10826" t="str">
        <v>UPI</v>
      </c>
      <c r="L10826">
        <v>465.61</v>
      </c>
      <c r="M10826" t="str">
        <v>Delhi</v>
      </c>
      <c r="N10826">
        <f>D10826-F10826</f>
        <v>1403.9099999999999</v>
      </c>
    </row>
    <row r="10827">
      <c r="A10827" t="str">
        <v>ORD110825</v>
      </c>
      <c r="B10827" t="str">
        <v>North</v>
      </c>
      <c r="C10827" t="str">
        <v>Clothing</v>
      </c>
      <c r="D10827">
        <v>308.29</v>
      </c>
      <c r="E10827">
        <v>0.4</v>
      </c>
      <c r="F10827">
        <f>D10827*E10827</f>
        <v>123.31600000000002</v>
      </c>
      <c r="G10827">
        <v>2</v>
      </c>
      <c r="H10827">
        <v>45209</v>
      </c>
      <c r="I10827">
        <v>45216</v>
      </c>
      <c r="J10827" t="str">
        <v>Member</v>
      </c>
      <c r="K10827" t="str">
        <v>Card</v>
      </c>
      <c r="L10827">
        <v>81.34</v>
      </c>
      <c r="M10827" t="str">
        <v>Hyderabad</v>
      </c>
      <c r="N10827">
        <f>D10827-F10827</f>
        <v>184.974</v>
      </c>
    </row>
    <row r="10828">
      <c r="A10828" t="str">
        <v>ORD110826</v>
      </c>
      <c r="B10828" t="str">
        <v>South</v>
      </c>
      <c r="C10828" t="str">
        <v>Home Care</v>
      </c>
      <c r="D10828">
        <v>1363.35</v>
      </c>
      <c r="E10828">
        <v>0.25</v>
      </c>
      <c r="F10828">
        <f>D10828*E10828</f>
        <v>340.8375</v>
      </c>
      <c r="G10828">
        <v>3</v>
      </c>
      <c r="H10828">
        <v>45627</v>
      </c>
      <c r="I10828">
        <v>45628</v>
      </c>
      <c r="J10828" t="str">
        <v>New</v>
      </c>
      <c r="K10828" t="str">
        <v>Card</v>
      </c>
      <c r="L10828">
        <v>297.76</v>
      </c>
      <c r="M10828" t="str">
        <v>Bangalore</v>
      </c>
      <c r="N10828">
        <f>D10828-F10828</f>
        <v>1022.5124999999999</v>
      </c>
    </row>
    <row r="10829">
      <c r="A10829" t="str">
        <v>ORD110827</v>
      </c>
      <c r="B10829" t="str">
        <v>East</v>
      </c>
      <c r="C10829" t="str">
        <v>Grocery</v>
      </c>
      <c r="D10829">
        <v>1822.16</v>
      </c>
      <c r="E10829">
        <v>0.48</v>
      </c>
      <c r="F10829">
        <f>D10829*E10829</f>
        <v>874.6368</v>
      </c>
      <c r="G10829">
        <v>3</v>
      </c>
      <c r="H10829">
        <v>45002</v>
      </c>
      <c r="I10829">
        <v>45009</v>
      </c>
      <c r="J10829" t="str">
        <v>Regular</v>
      </c>
      <c r="K10829" t="str">
        <v>Cash</v>
      </c>
      <c r="L10829">
        <v>492.57</v>
      </c>
      <c r="M10829" t="str">
        <v>Delhi</v>
      </c>
      <c r="N10829">
        <f>D10829-F10829</f>
        <v>947.5232000000001</v>
      </c>
    </row>
    <row r="10830">
      <c r="A10830" t="str">
        <v>ORD110828</v>
      </c>
      <c r="B10830" t="str">
        <v>West</v>
      </c>
      <c r="C10830" t="str">
        <v>Grocery</v>
      </c>
      <c r="D10830">
        <v>1838.13</v>
      </c>
      <c r="E10830">
        <v>0.41</v>
      </c>
      <c r="F10830">
        <f>D10830*E10830</f>
        <v>753.6333</v>
      </c>
      <c r="G10830">
        <v>6</v>
      </c>
      <c r="H10830">
        <v>44939</v>
      </c>
      <c r="I10830">
        <v>44943</v>
      </c>
      <c r="J10830" t="str">
        <v>Regular</v>
      </c>
      <c r="K10830" t="str">
        <v>UPI</v>
      </c>
      <c r="L10830">
        <v>426.78</v>
      </c>
      <c r="M10830" t="str">
        <v>Delhi</v>
      </c>
      <c r="N10830">
        <f>D10830-F10830</f>
        <v>1084.4967000000001</v>
      </c>
    </row>
    <row r="10831">
      <c r="A10831" t="str">
        <v>ORD110829</v>
      </c>
      <c r="B10831" t="str">
        <v>East</v>
      </c>
      <c r="C10831" t="str">
        <v>Grocery</v>
      </c>
      <c r="D10831">
        <v>496.93</v>
      </c>
      <c r="E10831">
        <v>0.37</v>
      </c>
      <c r="F10831">
        <f>D10831*E10831</f>
        <v>183.8641</v>
      </c>
      <c r="G10831">
        <v>3</v>
      </c>
      <c r="H10831">
        <v>45277</v>
      </c>
      <c r="I10831">
        <v>45280</v>
      </c>
      <c r="J10831" t="str">
        <v>New</v>
      </c>
      <c r="K10831" t="str">
        <v>Card</v>
      </c>
      <c r="L10831">
        <v>81.71</v>
      </c>
      <c r="M10831" t="str">
        <v>Delhi</v>
      </c>
      <c r="N10831">
        <f>D10831-F10831</f>
        <v>313.0659</v>
      </c>
    </row>
    <row r="10832">
      <c r="A10832" t="str">
        <v>ORD110830</v>
      </c>
      <c r="B10832" t="str">
        <v>West</v>
      </c>
      <c r="C10832" t="str">
        <v>Home Care</v>
      </c>
      <c r="D10832">
        <v>2302.9</v>
      </c>
      <c r="E10832">
        <v>0.26</v>
      </c>
      <c r="F10832">
        <f>D10832*E10832</f>
        <v>598.754</v>
      </c>
      <c r="G10832">
        <v>3</v>
      </c>
      <c r="H10832">
        <v>45473</v>
      </c>
      <c r="I10832">
        <v>45475</v>
      </c>
      <c r="J10832" t="str">
        <v>Regular</v>
      </c>
      <c r="K10832" t="str">
        <v>Card</v>
      </c>
      <c r="L10832">
        <v>270.92</v>
      </c>
      <c r="M10832" t="str">
        <v>Mumbai</v>
      </c>
      <c r="N10832">
        <f>D10832-F10832</f>
        <v>1704.1460000000002</v>
      </c>
    </row>
    <row r="10833">
      <c r="A10833" t="str">
        <v>ORD110831</v>
      </c>
      <c r="B10833" t="str">
        <v>North</v>
      </c>
      <c r="C10833" t="str">
        <v>Electronics</v>
      </c>
      <c r="D10833">
        <v>3490.55</v>
      </c>
      <c r="E10833">
        <v>0.3</v>
      </c>
      <c r="F10833">
        <f>D10833*E10833</f>
        <v>1047.165</v>
      </c>
      <c r="G10833">
        <v>5</v>
      </c>
      <c r="H10833">
        <v>45463</v>
      </c>
      <c r="I10833">
        <v>45465</v>
      </c>
      <c r="J10833" t="str">
        <v>Member</v>
      </c>
      <c r="K10833" t="str">
        <v>Cash</v>
      </c>
      <c r="L10833">
        <v>967.84</v>
      </c>
      <c r="M10833" t="str">
        <v>Delhi</v>
      </c>
      <c r="N10833">
        <f>D10833-F10833</f>
        <v>2443.385</v>
      </c>
    </row>
    <row r="10834">
      <c r="A10834" t="str">
        <v>ORD110832</v>
      </c>
      <c r="B10834" t="str">
        <v>North</v>
      </c>
      <c r="C10834" t="str">
        <v>Home Care</v>
      </c>
      <c r="D10834">
        <v>338.49</v>
      </c>
      <c r="E10834">
        <v>0.11</v>
      </c>
      <c r="F10834">
        <f>D10834*E10834</f>
        <v>37.2339</v>
      </c>
      <c r="G10834">
        <v>3</v>
      </c>
      <c r="H10834">
        <v>45587</v>
      </c>
      <c r="I10834">
        <v>45593</v>
      </c>
      <c r="J10834" t="str">
        <v>Member</v>
      </c>
      <c r="K10834" t="str">
        <v>Cash</v>
      </c>
      <c r="L10834">
        <v>28.1</v>
      </c>
      <c r="M10834" t="str">
        <v>Bangalore</v>
      </c>
      <c r="N10834">
        <f>D10834-F10834</f>
        <v>301.2561</v>
      </c>
    </row>
    <row r="10835">
      <c r="A10835" t="str">
        <v>ORD110833</v>
      </c>
      <c r="B10835" t="str">
        <v>East</v>
      </c>
      <c r="C10835" t="str">
        <v>Grocery</v>
      </c>
      <c r="D10835">
        <v>3779.53</v>
      </c>
      <c r="E10835">
        <v>0.27</v>
      </c>
      <c r="F10835">
        <f>D10835*E10835</f>
        <v>1020.4731000000002</v>
      </c>
      <c r="G10835">
        <v>5</v>
      </c>
      <c r="H10835">
        <v>45038</v>
      </c>
      <c r="I10835">
        <v>45044</v>
      </c>
      <c r="J10835" t="str">
        <v>New</v>
      </c>
      <c r="K10835" t="str">
        <v>UPI</v>
      </c>
      <c r="L10835">
        <v>1010.61</v>
      </c>
      <c r="M10835" t="str">
        <v>Hyderabad</v>
      </c>
      <c r="N10835">
        <f>D10835-F10835</f>
        <v>2759.0569</v>
      </c>
    </row>
    <row r="10836">
      <c r="A10836" t="str">
        <v>ORD110834</v>
      </c>
      <c r="B10836" t="str">
        <v>North</v>
      </c>
      <c r="C10836" t="str">
        <v>Clothing</v>
      </c>
      <c r="D10836">
        <v>4780.02</v>
      </c>
      <c r="E10836">
        <v>0.26</v>
      </c>
      <c r="F10836">
        <f>D10836*E10836</f>
        <v>1242.8052000000002</v>
      </c>
      <c r="G10836">
        <v>3</v>
      </c>
      <c r="H10836">
        <v>45237</v>
      </c>
      <c r="I10836">
        <v>45238</v>
      </c>
      <c r="J10836" t="str">
        <v>Regular</v>
      </c>
      <c r="K10836" t="str">
        <v>Cash</v>
      </c>
      <c r="L10836">
        <v>1018.42</v>
      </c>
      <c r="M10836" t="str">
        <v>Chennai</v>
      </c>
      <c r="N10836">
        <f>D10836-F10836</f>
        <v>3537.2148</v>
      </c>
    </row>
    <row r="10837">
      <c r="A10837" t="str">
        <v>ORD110835</v>
      </c>
      <c r="B10837" t="str">
        <v>East</v>
      </c>
      <c r="C10837" t="str">
        <v>Grocery</v>
      </c>
      <c r="D10837">
        <v>145.76</v>
      </c>
      <c r="E10837">
        <v>0.1</v>
      </c>
      <c r="F10837">
        <f>D10837*E10837</f>
        <v>14.576</v>
      </c>
      <c r="G10837">
        <v>2</v>
      </c>
      <c r="H10837">
        <v>44962</v>
      </c>
      <c r="I10837">
        <v>44963</v>
      </c>
      <c r="J10837" t="str">
        <v>Regular</v>
      </c>
      <c r="K10837" t="str">
        <v>UPI</v>
      </c>
      <c r="L10837">
        <v>29.52</v>
      </c>
      <c r="M10837" t="str">
        <v>Chennai</v>
      </c>
      <c r="N10837">
        <f>D10837-F10837</f>
        <v>131.184</v>
      </c>
    </row>
    <row r="10838">
      <c r="A10838" t="str">
        <v>ORD110836</v>
      </c>
      <c r="B10838" t="str">
        <v>West</v>
      </c>
      <c r="C10838" t="str">
        <v>Clothing</v>
      </c>
      <c r="D10838">
        <v>1049.09</v>
      </c>
      <c r="E10838">
        <v>0.48</v>
      </c>
      <c r="F10838">
        <f>D10838*E10838</f>
        <v>503.56319999999994</v>
      </c>
      <c r="G10838">
        <v>8</v>
      </c>
      <c r="H10838">
        <v>45081</v>
      </c>
      <c r="I10838">
        <v>45084</v>
      </c>
      <c r="J10838" t="str">
        <v>Regular</v>
      </c>
      <c r="K10838" t="str">
        <v>Cash</v>
      </c>
      <c r="L10838">
        <v>193.12</v>
      </c>
      <c r="M10838" t="str">
        <v>Mumbai</v>
      </c>
      <c r="N10838">
        <f>D10838-F10838</f>
        <v>545.5268</v>
      </c>
    </row>
    <row r="10839">
      <c r="A10839" t="str">
        <v>ORD110837</v>
      </c>
      <c r="B10839" t="str">
        <v>South</v>
      </c>
      <c r="C10839" t="str">
        <v>Personal Care</v>
      </c>
      <c r="D10839">
        <v>2763.09</v>
      </c>
      <c r="E10839">
        <v>0.12</v>
      </c>
      <c r="F10839">
        <f>D10839*E10839</f>
        <v>331.5708</v>
      </c>
      <c r="G10839">
        <v>3</v>
      </c>
      <c r="H10839">
        <v>45322</v>
      </c>
      <c r="I10839">
        <v>45327</v>
      </c>
      <c r="J10839" t="str">
        <v>Regular</v>
      </c>
      <c r="K10839" t="str">
        <v>UPI</v>
      </c>
      <c r="L10839">
        <v>340.12</v>
      </c>
      <c r="M10839" t="str">
        <v>Bangalore</v>
      </c>
      <c r="N10839">
        <f>D10839-F10839</f>
        <v>2431.5192</v>
      </c>
    </row>
    <row r="10840">
      <c r="A10840" t="str">
        <v>ORD110838</v>
      </c>
      <c r="B10840" t="str">
        <v>North</v>
      </c>
      <c r="C10840" t="str">
        <v>Clothing</v>
      </c>
      <c r="D10840">
        <v>1168.44</v>
      </c>
      <c r="E10840">
        <v>0.05</v>
      </c>
      <c r="F10840">
        <f>D10840*E10840</f>
        <v>58.422000000000004</v>
      </c>
      <c r="G10840">
        <v>6</v>
      </c>
      <c r="H10840">
        <v>45128</v>
      </c>
      <c r="I10840">
        <v>45134</v>
      </c>
      <c r="J10840" t="str">
        <v>Member</v>
      </c>
      <c r="K10840" t="str">
        <v>UPI</v>
      </c>
      <c r="L10840">
        <v>236</v>
      </c>
      <c r="M10840" t="str">
        <v>Chennai</v>
      </c>
      <c r="N10840">
        <f>D10840-F10840</f>
        <v>1110.018</v>
      </c>
    </row>
    <row r="10841">
      <c r="A10841" t="str">
        <v>ORD110839</v>
      </c>
      <c r="B10841" t="str">
        <v>West</v>
      </c>
      <c r="C10841" t="str">
        <v>Grocery</v>
      </c>
      <c r="D10841">
        <v>3846.67</v>
      </c>
      <c r="E10841">
        <v>0.23</v>
      </c>
      <c r="F10841">
        <f>D10841*E10841</f>
        <v>884.7341</v>
      </c>
      <c r="G10841">
        <v>2</v>
      </c>
      <c r="H10841">
        <v>45464</v>
      </c>
      <c r="I10841">
        <v>45468</v>
      </c>
      <c r="J10841" t="str">
        <v>Member</v>
      </c>
      <c r="K10841" t="str">
        <v>UPI</v>
      </c>
      <c r="L10841">
        <v>650.56</v>
      </c>
      <c r="M10841" t="str">
        <v>Hyderabad</v>
      </c>
      <c r="N10841">
        <f>D10841-F10841</f>
        <v>2961.9359</v>
      </c>
    </row>
    <row r="10842">
      <c r="A10842" t="str">
        <v>ORD110840</v>
      </c>
      <c r="B10842" t="str">
        <v>South</v>
      </c>
      <c r="C10842" t="str">
        <v>Home Care</v>
      </c>
      <c r="D10842">
        <v>1629.46</v>
      </c>
      <c r="E10842">
        <v>0.34</v>
      </c>
      <c r="F10842">
        <f>D10842*E10842</f>
        <v>554.0164000000001</v>
      </c>
      <c r="G10842">
        <v>1</v>
      </c>
      <c r="H10842">
        <v>45099</v>
      </c>
      <c r="I10842">
        <v>45100</v>
      </c>
      <c r="J10842" t="str">
        <v>Regular</v>
      </c>
      <c r="K10842" t="str">
        <v>Card</v>
      </c>
      <c r="L10842">
        <v>244.13</v>
      </c>
      <c r="M10842" t="str">
        <v>Mumbai</v>
      </c>
      <c r="N10842">
        <f>D10842-F10842</f>
        <v>1075.4436</v>
      </c>
    </row>
    <row r="10843">
      <c r="A10843" t="str">
        <v>ORD110841</v>
      </c>
      <c r="B10843" t="str">
        <v>South</v>
      </c>
      <c r="C10843" t="str">
        <v>Grocery</v>
      </c>
      <c r="D10843">
        <v>1538.76</v>
      </c>
      <c r="E10843">
        <v>0.1</v>
      </c>
      <c r="F10843">
        <f>D10843*E10843</f>
        <v>153.876</v>
      </c>
      <c r="G10843">
        <v>8</v>
      </c>
      <c r="H10843">
        <v>45446</v>
      </c>
      <c r="I10843">
        <v>45453</v>
      </c>
      <c r="J10843" t="str">
        <v>New</v>
      </c>
      <c r="K10843" t="str">
        <v>UPI</v>
      </c>
      <c r="L10843">
        <v>323.63</v>
      </c>
      <c r="M10843" t="str">
        <v>Delhi</v>
      </c>
      <c r="N10843">
        <f>D10843-F10843</f>
        <v>1384.884</v>
      </c>
    </row>
    <row r="10844">
      <c r="A10844" t="str">
        <v>ORD110842</v>
      </c>
      <c r="B10844" t="str">
        <v>South</v>
      </c>
      <c r="C10844" t="str">
        <v>Grocery</v>
      </c>
      <c r="D10844">
        <v>104.53</v>
      </c>
      <c r="E10844">
        <v>0.09</v>
      </c>
      <c r="F10844">
        <f>D10844*E10844</f>
        <v>9.4077</v>
      </c>
      <c r="G10844">
        <v>3</v>
      </c>
      <c r="H10844">
        <v>45563</v>
      </c>
      <c r="I10844">
        <v>45564</v>
      </c>
      <c r="J10844" t="str">
        <v>New</v>
      </c>
      <c r="K10844" t="str">
        <v>Card</v>
      </c>
      <c r="L10844">
        <v>7.37</v>
      </c>
      <c r="M10844" t="str">
        <v>Hyderabad</v>
      </c>
      <c r="N10844">
        <f>D10844-F10844</f>
        <v>95.1223</v>
      </c>
    </row>
    <row r="10845">
      <c r="A10845" t="str">
        <v>ORD110843</v>
      </c>
      <c r="B10845" t="str">
        <v>West</v>
      </c>
      <c r="C10845" t="str">
        <v>Personal Care</v>
      </c>
      <c r="D10845">
        <v>1423.62</v>
      </c>
      <c r="E10845">
        <v>0.13</v>
      </c>
      <c r="F10845">
        <f>D10845*E10845</f>
        <v>185.07059999999998</v>
      </c>
      <c r="G10845">
        <v>2</v>
      </c>
      <c r="H10845">
        <v>45348</v>
      </c>
      <c r="I10845">
        <v>45355</v>
      </c>
      <c r="J10845" t="str">
        <v>Member</v>
      </c>
      <c r="K10845" t="str">
        <v>Cash</v>
      </c>
      <c r="L10845">
        <v>286.5</v>
      </c>
      <c r="M10845" t="str">
        <v>Chennai</v>
      </c>
      <c r="N10845">
        <f>D10845-F10845</f>
        <v>1238.5493999999999</v>
      </c>
    </row>
    <row r="10846">
      <c r="A10846" t="str">
        <v>ORD110844</v>
      </c>
      <c r="B10846" t="str">
        <v>West</v>
      </c>
      <c r="C10846" t="str">
        <v>Electronics</v>
      </c>
      <c r="D10846">
        <v>1166.59</v>
      </c>
      <c r="E10846">
        <v>0.15</v>
      </c>
      <c r="F10846">
        <f>D10846*E10846</f>
        <v>174.9885</v>
      </c>
      <c r="G10846">
        <v>2</v>
      </c>
      <c r="H10846">
        <v>45165</v>
      </c>
      <c r="I10846">
        <v>45172</v>
      </c>
      <c r="J10846" t="str">
        <v>New</v>
      </c>
      <c r="K10846" t="str">
        <v>Card</v>
      </c>
      <c r="L10846">
        <v>349.28</v>
      </c>
      <c r="M10846" t="str">
        <v>Chennai</v>
      </c>
      <c r="N10846">
        <f>D10846-F10846</f>
        <v>991.6015</v>
      </c>
    </row>
    <row r="10847">
      <c r="A10847" t="str">
        <v>ORD110845</v>
      </c>
      <c r="B10847" t="str">
        <v>East</v>
      </c>
      <c r="C10847" t="str">
        <v>Grocery</v>
      </c>
      <c r="D10847">
        <v>1781.88</v>
      </c>
      <c r="E10847">
        <v>0.12</v>
      </c>
      <c r="F10847">
        <f>D10847*E10847</f>
        <v>213.8256</v>
      </c>
      <c r="G10847">
        <v>5</v>
      </c>
      <c r="H10847">
        <v>45131</v>
      </c>
      <c r="I10847">
        <v>45133</v>
      </c>
      <c r="J10847" t="str">
        <v>Member</v>
      </c>
      <c r="K10847" t="str">
        <v>Card</v>
      </c>
      <c r="L10847">
        <v>108.13</v>
      </c>
      <c r="M10847" t="str">
        <v>Chennai</v>
      </c>
      <c r="N10847">
        <f>D10847-F10847</f>
        <v>1568.0544</v>
      </c>
    </row>
    <row r="10848">
      <c r="A10848" t="str">
        <v>ORD110846</v>
      </c>
      <c r="B10848" t="str">
        <v>South</v>
      </c>
      <c r="C10848" t="str">
        <v>Personal Care</v>
      </c>
      <c r="D10848">
        <v>823.52</v>
      </c>
      <c r="E10848">
        <v>0.24</v>
      </c>
      <c r="F10848">
        <f>D10848*E10848</f>
        <v>197.64479999999998</v>
      </c>
      <c r="G10848">
        <v>6</v>
      </c>
      <c r="H10848">
        <v>45607</v>
      </c>
      <c r="I10848">
        <v>45610</v>
      </c>
      <c r="J10848" t="str">
        <v>Member</v>
      </c>
      <c r="K10848" t="str">
        <v>Card</v>
      </c>
      <c r="L10848">
        <v>138.87</v>
      </c>
      <c r="M10848" t="str">
        <v>Hyderabad</v>
      </c>
      <c r="N10848">
        <f>D10848-F10848</f>
        <v>625.8752</v>
      </c>
    </row>
    <row r="10849">
      <c r="A10849" t="str">
        <v>ORD110847</v>
      </c>
      <c r="B10849" t="str">
        <v>South</v>
      </c>
      <c r="C10849" t="str">
        <v>Home Care</v>
      </c>
      <c r="D10849">
        <v>3013.78</v>
      </c>
      <c r="E10849">
        <v>0.01</v>
      </c>
      <c r="F10849">
        <f>D10849*E10849</f>
        <v>30.137800000000002</v>
      </c>
      <c r="G10849">
        <v>2</v>
      </c>
      <c r="H10849">
        <v>45325</v>
      </c>
      <c r="I10849">
        <v>45332</v>
      </c>
      <c r="J10849" t="str">
        <v>New</v>
      </c>
      <c r="K10849" t="str">
        <v>Cash</v>
      </c>
      <c r="L10849">
        <v>492.48</v>
      </c>
      <c r="M10849" t="str">
        <v>Delhi</v>
      </c>
      <c r="N10849">
        <f>D10849-F10849</f>
        <v>2983.6422000000002</v>
      </c>
    </row>
    <row r="10850">
      <c r="A10850" t="str">
        <v>ORD110848</v>
      </c>
      <c r="B10850" t="str">
        <v>South</v>
      </c>
      <c r="C10850" t="str">
        <v>Personal Care</v>
      </c>
      <c r="D10850">
        <v>1269.83</v>
      </c>
      <c r="E10850">
        <v>0.04</v>
      </c>
      <c r="F10850">
        <f>D10850*E10850</f>
        <v>50.7932</v>
      </c>
      <c r="G10850">
        <v>6</v>
      </c>
      <c r="H10850">
        <v>45521</v>
      </c>
      <c r="I10850">
        <v>45527</v>
      </c>
      <c r="J10850" t="str">
        <v>Regular</v>
      </c>
      <c r="K10850" t="str">
        <v>UPI</v>
      </c>
      <c r="L10850">
        <v>86.98</v>
      </c>
      <c r="M10850" t="str">
        <v>Hyderabad</v>
      </c>
      <c r="N10850">
        <f>D10850-F10850</f>
        <v>1219.0367999999999</v>
      </c>
    </row>
    <row r="10851">
      <c r="A10851" t="str">
        <v>ORD110849</v>
      </c>
      <c r="B10851" t="str">
        <v>East</v>
      </c>
      <c r="C10851" t="str">
        <v>Personal Care</v>
      </c>
      <c r="D10851">
        <v>4175.58</v>
      </c>
      <c r="E10851">
        <v>0.36</v>
      </c>
      <c r="F10851">
        <f>D10851*E10851</f>
        <v>1503.2087999999999</v>
      </c>
      <c r="G10851">
        <v>1</v>
      </c>
      <c r="H10851">
        <v>45521</v>
      </c>
      <c r="I10851">
        <v>45528</v>
      </c>
      <c r="J10851" t="str">
        <v>Regular</v>
      </c>
      <c r="K10851" t="str">
        <v>UPI</v>
      </c>
      <c r="L10851">
        <v>723.52</v>
      </c>
      <c r="M10851" t="str">
        <v>Mumbai</v>
      </c>
      <c r="N10851">
        <f>D10851-F10851</f>
        <v>2672.3712</v>
      </c>
    </row>
    <row r="10852">
      <c r="A10852" t="str">
        <v>ORD110850</v>
      </c>
      <c r="B10852" t="str">
        <v>South</v>
      </c>
      <c r="C10852" t="str">
        <v>Clothing</v>
      </c>
      <c r="D10852">
        <v>1494.33</v>
      </c>
      <c r="E10852">
        <v>0.21</v>
      </c>
      <c r="F10852">
        <f>D10852*E10852</f>
        <v>313.80929999999995</v>
      </c>
      <c r="G10852">
        <v>9</v>
      </c>
      <c r="H10852">
        <v>45435</v>
      </c>
      <c r="I10852">
        <v>45440</v>
      </c>
      <c r="J10852" t="str">
        <v>Member</v>
      </c>
      <c r="K10852" t="str">
        <v>Cash</v>
      </c>
      <c r="L10852">
        <v>130.81</v>
      </c>
      <c r="M10852" t="str">
        <v>Chennai</v>
      </c>
      <c r="N10852">
        <f>D10852-F10852</f>
        <v>1180.5207</v>
      </c>
    </row>
    <row r="10853">
      <c r="A10853" t="str">
        <v>ORD110851</v>
      </c>
      <c r="B10853" t="str">
        <v>West</v>
      </c>
      <c r="C10853" t="str">
        <v>Electronics</v>
      </c>
      <c r="D10853">
        <v>1133.26</v>
      </c>
      <c r="E10853">
        <v>0.18</v>
      </c>
      <c r="F10853">
        <f>D10853*E10853</f>
        <v>203.9868</v>
      </c>
      <c r="G10853">
        <v>4</v>
      </c>
      <c r="H10853">
        <v>45000</v>
      </c>
      <c r="I10853">
        <v>45005</v>
      </c>
      <c r="J10853" t="str">
        <v>Regular</v>
      </c>
      <c r="K10853" t="str">
        <v>UPI</v>
      </c>
      <c r="L10853">
        <v>289.59</v>
      </c>
      <c r="M10853" t="str">
        <v>Delhi</v>
      </c>
      <c r="N10853">
        <f>D10853-F10853</f>
        <v>929.2732</v>
      </c>
    </row>
    <row r="10854">
      <c r="A10854" t="str">
        <v>ORD110852</v>
      </c>
      <c r="B10854" t="str">
        <v>South</v>
      </c>
      <c r="C10854" t="str">
        <v>Electronics</v>
      </c>
      <c r="D10854">
        <v>378.08</v>
      </c>
      <c r="E10854">
        <v>0.01</v>
      </c>
      <c r="F10854">
        <f>D10854*E10854</f>
        <v>3.7807999999999997</v>
      </c>
      <c r="G10854">
        <v>5</v>
      </c>
      <c r="H10854">
        <v>45411</v>
      </c>
      <c r="I10854">
        <v>45415</v>
      </c>
      <c r="J10854" t="str">
        <v>Member</v>
      </c>
      <c r="K10854" t="str">
        <v>UPI</v>
      </c>
      <c r="L10854">
        <v>104</v>
      </c>
      <c r="M10854" t="str">
        <v>Hyderabad</v>
      </c>
      <c r="N10854">
        <f>D10854-F10854</f>
        <v>374.2992</v>
      </c>
    </row>
    <row r="10855">
      <c r="A10855" t="str">
        <v>ORD110853</v>
      </c>
      <c r="B10855" t="str">
        <v>North</v>
      </c>
      <c r="C10855" t="str">
        <v>Home Care</v>
      </c>
      <c r="D10855">
        <v>3725.54</v>
      </c>
      <c r="E10855">
        <v>0.15</v>
      </c>
      <c r="F10855">
        <f>D10855*E10855</f>
        <v>558.831</v>
      </c>
      <c r="G10855">
        <v>3</v>
      </c>
      <c r="H10855">
        <v>45079</v>
      </c>
      <c r="I10855">
        <v>45083</v>
      </c>
      <c r="J10855" t="str">
        <v>Regular</v>
      </c>
      <c r="K10855" t="str">
        <v>UPI</v>
      </c>
      <c r="L10855">
        <v>953.8</v>
      </c>
      <c r="M10855" t="str">
        <v>Delhi</v>
      </c>
      <c r="N10855">
        <f>D10855-F10855</f>
        <v>3166.709</v>
      </c>
    </row>
    <row r="10856">
      <c r="A10856" t="str">
        <v>ORD110854</v>
      </c>
      <c r="B10856" t="str">
        <v>West</v>
      </c>
      <c r="C10856" t="str">
        <v>Personal Care</v>
      </c>
      <c r="D10856">
        <v>2590.22</v>
      </c>
      <c r="E10856">
        <v>0.41</v>
      </c>
      <c r="F10856">
        <f>D10856*E10856</f>
        <v>1061.9902</v>
      </c>
      <c r="G10856">
        <v>6</v>
      </c>
      <c r="H10856">
        <v>45261</v>
      </c>
      <c r="I10856">
        <v>45262</v>
      </c>
      <c r="J10856" t="str">
        <v>Member</v>
      </c>
      <c r="K10856" t="str">
        <v>UPI</v>
      </c>
      <c r="L10856">
        <v>730.54</v>
      </c>
      <c r="M10856" t="str">
        <v>Hyderabad</v>
      </c>
      <c r="N10856">
        <f>D10856-F10856</f>
        <v>1528.2297999999998</v>
      </c>
    </row>
    <row r="10857">
      <c r="A10857" t="str">
        <v>ORD110855</v>
      </c>
      <c r="B10857" t="str">
        <v>East</v>
      </c>
      <c r="C10857" t="str">
        <v>Home Care</v>
      </c>
      <c r="D10857">
        <v>657.54</v>
      </c>
      <c r="E10857">
        <v>0.17</v>
      </c>
      <c r="F10857">
        <f>D10857*E10857</f>
        <v>111.7818</v>
      </c>
      <c r="G10857">
        <v>1</v>
      </c>
      <c r="H10857">
        <v>45601</v>
      </c>
      <c r="I10857">
        <v>45608</v>
      </c>
      <c r="J10857" t="str">
        <v>New</v>
      </c>
      <c r="K10857" t="str">
        <v>Cash</v>
      </c>
      <c r="L10857">
        <v>139.28</v>
      </c>
      <c r="M10857" t="str">
        <v>Mumbai</v>
      </c>
      <c r="N10857">
        <f>D10857-F10857</f>
        <v>545.7582</v>
      </c>
    </row>
    <row r="10858">
      <c r="A10858" t="str">
        <v>ORD110856</v>
      </c>
      <c r="B10858" t="str">
        <v>South</v>
      </c>
      <c r="C10858" t="str">
        <v>Home Care</v>
      </c>
      <c r="D10858">
        <v>1184.54</v>
      </c>
      <c r="E10858">
        <v>0.48</v>
      </c>
      <c r="F10858">
        <f>D10858*E10858</f>
        <v>568.5792</v>
      </c>
      <c r="G10858">
        <v>7</v>
      </c>
      <c r="H10858">
        <v>44963</v>
      </c>
      <c r="I10858">
        <v>44966</v>
      </c>
      <c r="J10858" t="str">
        <v>Regular</v>
      </c>
      <c r="K10858" t="str">
        <v>UPI</v>
      </c>
      <c r="L10858">
        <v>309.04</v>
      </c>
      <c r="M10858" t="str">
        <v>Mumbai</v>
      </c>
      <c r="N10858">
        <f>D10858-F10858</f>
        <v>615.9608</v>
      </c>
    </row>
    <row r="10859">
      <c r="A10859" t="str">
        <v>ORD110857</v>
      </c>
      <c r="B10859" t="str">
        <v>North</v>
      </c>
      <c r="C10859" t="str">
        <v>Electronics</v>
      </c>
      <c r="D10859">
        <v>4993.72</v>
      </c>
      <c r="E10859">
        <v>0.19</v>
      </c>
      <c r="F10859">
        <f>D10859*E10859</f>
        <v>948.8068000000001</v>
      </c>
      <c r="G10859">
        <v>8</v>
      </c>
      <c r="H10859">
        <v>45593</v>
      </c>
      <c r="I10859">
        <v>45595</v>
      </c>
      <c r="J10859" t="str">
        <v>Member</v>
      </c>
      <c r="K10859" t="str">
        <v>UPI</v>
      </c>
      <c r="L10859">
        <v>872.93</v>
      </c>
      <c r="M10859" t="str">
        <v>Mumbai</v>
      </c>
      <c r="N10859">
        <f>D10859-F10859</f>
        <v>4044.9132</v>
      </c>
    </row>
    <row r="10860">
      <c r="A10860" t="str">
        <v>ORD110858</v>
      </c>
      <c r="B10860" t="str">
        <v>East</v>
      </c>
      <c r="C10860" t="str">
        <v>Electronics</v>
      </c>
      <c r="D10860">
        <v>4049.54</v>
      </c>
      <c r="E10860">
        <v>0.23</v>
      </c>
      <c r="F10860">
        <f>D10860*E10860</f>
        <v>931.3942000000001</v>
      </c>
      <c r="G10860">
        <v>3</v>
      </c>
      <c r="H10860">
        <v>45526</v>
      </c>
      <c r="I10860">
        <v>45530</v>
      </c>
      <c r="J10860" t="str">
        <v>New</v>
      </c>
      <c r="K10860" t="str">
        <v>Card</v>
      </c>
      <c r="L10860">
        <v>1002.45</v>
      </c>
      <c r="M10860" t="str">
        <v>Hyderabad</v>
      </c>
      <c r="N10860">
        <f>D10860-F10860</f>
        <v>3118.1458</v>
      </c>
    </row>
    <row r="10861">
      <c r="A10861" t="str">
        <v>ORD110859</v>
      </c>
      <c r="B10861" t="str">
        <v>East</v>
      </c>
      <c r="C10861" t="str">
        <v>Electronics</v>
      </c>
      <c r="D10861">
        <v>1814.36</v>
      </c>
      <c r="E10861">
        <v>0.4</v>
      </c>
      <c r="F10861">
        <f>D10861*E10861</f>
        <v>725.744</v>
      </c>
      <c r="G10861">
        <v>2</v>
      </c>
      <c r="H10861">
        <v>45632</v>
      </c>
      <c r="I10861">
        <v>45639</v>
      </c>
      <c r="J10861" t="str">
        <v>New</v>
      </c>
      <c r="K10861" t="str">
        <v>Card</v>
      </c>
      <c r="L10861">
        <v>520.07</v>
      </c>
      <c r="M10861" t="str">
        <v>Mumbai</v>
      </c>
      <c r="N10861">
        <f>D10861-F10861</f>
        <v>1088.616</v>
      </c>
    </row>
    <row r="10862">
      <c r="A10862" t="str">
        <v>ORD110860</v>
      </c>
      <c r="B10862" t="str">
        <v>West</v>
      </c>
      <c r="C10862" t="str">
        <v>Grocery</v>
      </c>
      <c r="D10862">
        <v>2758.52</v>
      </c>
      <c r="E10862">
        <v>0.49</v>
      </c>
      <c r="F10862">
        <f>D10862*E10862</f>
        <v>1351.6748</v>
      </c>
      <c r="G10862">
        <v>4</v>
      </c>
      <c r="H10862">
        <v>45495</v>
      </c>
      <c r="I10862">
        <v>45502</v>
      </c>
      <c r="J10862" t="str">
        <v>New</v>
      </c>
      <c r="K10862" t="str">
        <v>UPI</v>
      </c>
      <c r="L10862">
        <v>400.46</v>
      </c>
      <c r="M10862" t="str">
        <v>Delhi</v>
      </c>
      <c r="N10862">
        <f>D10862-F10862</f>
        <v>1406.8452</v>
      </c>
    </row>
    <row r="10863">
      <c r="A10863" t="str">
        <v>ORD110861</v>
      </c>
      <c r="B10863" t="str">
        <v>East</v>
      </c>
      <c r="C10863" t="str">
        <v>Personal Care</v>
      </c>
      <c r="D10863">
        <v>2138.48</v>
      </c>
      <c r="E10863">
        <v>0.19</v>
      </c>
      <c r="F10863">
        <f>D10863*E10863</f>
        <v>406.3112</v>
      </c>
      <c r="G10863">
        <v>8</v>
      </c>
      <c r="H10863">
        <v>45627</v>
      </c>
      <c r="I10863">
        <v>45632</v>
      </c>
      <c r="J10863" t="str">
        <v>New</v>
      </c>
      <c r="K10863" t="str">
        <v>Card</v>
      </c>
      <c r="L10863">
        <v>552.88</v>
      </c>
      <c r="M10863" t="str">
        <v>Hyderabad</v>
      </c>
      <c r="N10863">
        <f>D10863-F10863</f>
        <v>1732.1688</v>
      </c>
    </row>
    <row r="10864">
      <c r="A10864" t="str">
        <v>ORD110862</v>
      </c>
      <c r="B10864" t="str">
        <v>East</v>
      </c>
      <c r="C10864" t="str">
        <v>Home Care</v>
      </c>
      <c r="D10864">
        <v>278.31</v>
      </c>
      <c r="E10864">
        <v>0.06</v>
      </c>
      <c r="F10864">
        <f>D10864*E10864</f>
        <v>16.6986</v>
      </c>
      <c r="G10864">
        <v>8</v>
      </c>
      <c r="H10864">
        <v>45565</v>
      </c>
      <c r="I10864">
        <v>45566</v>
      </c>
      <c r="J10864" t="str">
        <v>Regular</v>
      </c>
      <c r="K10864" t="str">
        <v>UPI</v>
      </c>
      <c r="L10864">
        <v>46.9</v>
      </c>
      <c r="M10864" t="str">
        <v>Pune</v>
      </c>
      <c r="N10864">
        <f>D10864-F10864</f>
        <v>261.6114</v>
      </c>
    </row>
    <row r="10865">
      <c r="A10865" t="str">
        <v>ORD110863</v>
      </c>
      <c r="B10865" t="str">
        <v>East</v>
      </c>
      <c r="C10865" t="str">
        <v>Personal Care</v>
      </c>
      <c r="D10865">
        <v>3915.52</v>
      </c>
      <c r="E10865">
        <v>0.26</v>
      </c>
      <c r="F10865">
        <f>D10865*E10865</f>
        <v>1018.0352</v>
      </c>
      <c r="G10865">
        <v>8</v>
      </c>
      <c r="H10865">
        <v>45433</v>
      </c>
      <c r="I10865">
        <v>45440</v>
      </c>
      <c r="J10865" t="str">
        <v>Regular</v>
      </c>
      <c r="K10865" t="str">
        <v>UPI</v>
      </c>
      <c r="L10865">
        <v>795.62</v>
      </c>
      <c r="M10865" t="str">
        <v>Chennai</v>
      </c>
      <c r="N10865">
        <f>D10865-F10865</f>
        <v>2897.4848</v>
      </c>
    </row>
    <row r="10866">
      <c r="A10866" t="str">
        <v>ORD110864</v>
      </c>
      <c r="B10866" t="str">
        <v>East</v>
      </c>
      <c r="C10866" t="str">
        <v>Home Care</v>
      </c>
      <c r="D10866">
        <v>3613.23</v>
      </c>
      <c r="E10866">
        <v>0.3</v>
      </c>
      <c r="F10866">
        <f>D10866*E10866</f>
        <v>1083.969</v>
      </c>
      <c r="G10866">
        <v>2</v>
      </c>
      <c r="H10866">
        <v>45407</v>
      </c>
      <c r="I10866">
        <v>45413</v>
      </c>
      <c r="J10866" t="str">
        <v>Regular</v>
      </c>
      <c r="K10866" t="str">
        <v>Card</v>
      </c>
      <c r="L10866">
        <v>978.08</v>
      </c>
      <c r="M10866" t="str">
        <v>Delhi</v>
      </c>
      <c r="N10866">
        <f>D10866-F10866</f>
        <v>2529.261</v>
      </c>
    </row>
    <row r="10867">
      <c r="A10867" t="str">
        <v>ORD110865</v>
      </c>
      <c r="B10867" t="str">
        <v>South</v>
      </c>
      <c r="C10867" t="str">
        <v>Home Care</v>
      </c>
      <c r="D10867">
        <v>2103.13</v>
      </c>
      <c r="E10867">
        <v>0.48</v>
      </c>
      <c r="F10867">
        <f>D10867*E10867</f>
        <v>1009.5024</v>
      </c>
      <c r="G10867">
        <v>4</v>
      </c>
      <c r="H10867">
        <v>45406</v>
      </c>
      <c r="I10867">
        <v>45407</v>
      </c>
      <c r="J10867" t="str">
        <v>Regular</v>
      </c>
      <c r="K10867" t="str">
        <v>UPI</v>
      </c>
      <c r="L10867">
        <v>568.31</v>
      </c>
      <c r="M10867" t="str">
        <v>Bangalore</v>
      </c>
      <c r="N10867">
        <f>D10867-F10867</f>
        <v>1093.6276000000003</v>
      </c>
    </row>
    <row r="10868">
      <c r="A10868" t="str">
        <v>ORD110866</v>
      </c>
      <c r="B10868" t="str">
        <v>South</v>
      </c>
      <c r="C10868" t="str">
        <v>Home Care</v>
      </c>
      <c r="D10868">
        <v>4244.9</v>
      </c>
      <c r="E10868">
        <v>0.21</v>
      </c>
      <c r="F10868">
        <f>D10868*E10868</f>
        <v>891.4289999999999</v>
      </c>
      <c r="G10868">
        <v>1</v>
      </c>
      <c r="H10868">
        <v>45374</v>
      </c>
      <c r="I10868">
        <v>45381</v>
      </c>
      <c r="J10868" t="str">
        <v>Member</v>
      </c>
      <c r="K10868" t="str">
        <v>Card</v>
      </c>
      <c r="L10868">
        <v>999.84</v>
      </c>
      <c r="M10868" t="str">
        <v>Hyderabad</v>
      </c>
      <c r="N10868">
        <f>D10868-F10868</f>
        <v>3353.4709999999995</v>
      </c>
    </row>
    <row r="10869">
      <c r="A10869" t="str">
        <v>ORD110867</v>
      </c>
      <c r="B10869" t="str">
        <v>South</v>
      </c>
      <c r="C10869" t="str">
        <v>Home Care</v>
      </c>
      <c r="D10869">
        <v>2720.22</v>
      </c>
      <c r="E10869">
        <v>0.05</v>
      </c>
      <c r="F10869">
        <f>D10869*E10869</f>
        <v>136.011</v>
      </c>
      <c r="G10869">
        <v>7</v>
      </c>
      <c r="H10869">
        <v>45470</v>
      </c>
      <c r="I10869">
        <v>45472</v>
      </c>
      <c r="J10869" t="str">
        <v>New</v>
      </c>
      <c r="K10869" t="str">
        <v>Cash</v>
      </c>
      <c r="L10869">
        <v>348.54</v>
      </c>
      <c r="M10869" t="str">
        <v>Hyderabad</v>
      </c>
      <c r="N10869">
        <f>D10869-F10869</f>
        <v>2584.209</v>
      </c>
    </row>
    <row r="10870">
      <c r="A10870" t="str">
        <v>ORD110868</v>
      </c>
      <c r="B10870" t="str">
        <v>South</v>
      </c>
      <c r="C10870" t="str">
        <v>Clothing</v>
      </c>
      <c r="D10870">
        <v>419.52</v>
      </c>
      <c r="E10870">
        <v>0.33</v>
      </c>
      <c r="F10870">
        <f>D10870*E10870</f>
        <v>138.4416</v>
      </c>
      <c r="G10870">
        <v>6</v>
      </c>
      <c r="H10870">
        <v>45326</v>
      </c>
      <c r="I10870">
        <v>45332</v>
      </c>
      <c r="J10870" t="str">
        <v>Member</v>
      </c>
      <c r="K10870" t="str">
        <v>Card</v>
      </c>
      <c r="L10870">
        <v>30.05</v>
      </c>
      <c r="M10870" t="str">
        <v>Pune</v>
      </c>
      <c r="N10870">
        <f>D10870-F10870</f>
        <v>281.0784</v>
      </c>
    </row>
    <row r="10871">
      <c r="A10871" t="str">
        <v>ORD110869</v>
      </c>
      <c r="B10871" t="str">
        <v>North</v>
      </c>
      <c r="C10871" t="str">
        <v>Clothing</v>
      </c>
      <c r="D10871">
        <v>1371.09</v>
      </c>
      <c r="E10871">
        <v>0.01</v>
      </c>
      <c r="F10871">
        <f>D10871*E10871</f>
        <v>13.710899999999999</v>
      </c>
      <c r="G10871">
        <v>7</v>
      </c>
      <c r="H10871">
        <v>45291</v>
      </c>
      <c r="I10871">
        <v>45294</v>
      </c>
      <c r="J10871" t="str">
        <v>Member</v>
      </c>
      <c r="K10871" t="str">
        <v>Cash</v>
      </c>
      <c r="L10871">
        <v>406.79</v>
      </c>
      <c r="M10871" t="str">
        <v>Bangalore</v>
      </c>
      <c r="N10871">
        <f>D10871-F10871</f>
        <v>1357.3790999999999</v>
      </c>
    </row>
    <row r="10872">
      <c r="A10872" t="str">
        <v>ORD110870</v>
      </c>
      <c r="B10872" t="str">
        <v>South</v>
      </c>
      <c r="C10872" t="str">
        <v>Grocery</v>
      </c>
      <c r="D10872">
        <v>2362.69</v>
      </c>
      <c r="E10872">
        <v>0.21</v>
      </c>
      <c r="F10872">
        <f>D10872*E10872</f>
        <v>496.1649</v>
      </c>
      <c r="G10872">
        <v>5</v>
      </c>
      <c r="H10872">
        <v>45226</v>
      </c>
      <c r="I10872">
        <v>45231</v>
      </c>
      <c r="J10872" t="str">
        <v>Regular</v>
      </c>
      <c r="K10872" t="str">
        <v>Card</v>
      </c>
      <c r="L10872">
        <v>453.92</v>
      </c>
      <c r="M10872" t="str">
        <v>Chennai</v>
      </c>
      <c r="N10872">
        <f>D10872-F10872</f>
        <v>1866.5251</v>
      </c>
    </row>
    <row r="10873">
      <c r="A10873" t="str">
        <v>ORD110871</v>
      </c>
      <c r="B10873" t="str">
        <v>East</v>
      </c>
      <c r="C10873" t="str">
        <v>Electronics</v>
      </c>
      <c r="D10873">
        <v>606.9</v>
      </c>
      <c r="E10873">
        <v>0.2</v>
      </c>
      <c r="F10873">
        <f>D10873*E10873</f>
        <v>121.38</v>
      </c>
      <c r="G10873">
        <v>6</v>
      </c>
      <c r="H10873">
        <v>45141</v>
      </c>
      <c r="I10873">
        <v>45147</v>
      </c>
      <c r="J10873" t="str">
        <v>New</v>
      </c>
      <c r="K10873" t="str">
        <v>Cash</v>
      </c>
      <c r="L10873">
        <v>47.13</v>
      </c>
      <c r="M10873" t="str">
        <v>Bangalore</v>
      </c>
      <c r="N10873">
        <f>D10873-F10873</f>
        <v>485.52</v>
      </c>
    </row>
    <row r="10874">
      <c r="A10874" t="str">
        <v>ORD110872</v>
      </c>
      <c r="B10874" t="str">
        <v>South</v>
      </c>
      <c r="C10874" t="str">
        <v>Home Care</v>
      </c>
      <c r="D10874">
        <v>2898.3</v>
      </c>
      <c r="E10874">
        <v>0.13</v>
      </c>
      <c r="F10874">
        <f>D10874*E10874</f>
        <v>376.77900000000005</v>
      </c>
      <c r="G10874">
        <v>6</v>
      </c>
      <c r="H10874">
        <v>45272</v>
      </c>
      <c r="I10874">
        <v>45278</v>
      </c>
      <c r="J10874" t="str">
        <v>New</v>
      </c>
      <c r="K10874" t="str">
        <v>UPI</v>
      </c>
      <c r="L10874">
        <v>840.08</v>
      </c>
      <c r="M10874" t="str">
        <v>Delhi</v>
      </c>
      <c r="N10874">
        <f>D10874-F10874</f>
        <v>2521.521</v>
      </c>
    </row>
    <row r="10875">
      <c r="A10875" t="str">
        <v>ORD110873</v>
      </c>
      <c r="B10875" t="str">
        <v>South</v>
      </c>
      <c r="C10875" t="str">
        <v>Personal Care</v>
      </c>
      <c r="D10875">
        <v>690.78</v>
      </c>
      <c r="E10875">
        <v>0.48</v>
      </c>
      <c r="F10875">
        <f>D10875*E10875</f>
        <v>331.57439999999997</v>
      </c>
      <c r="G10875">
        <v>6</v>
      </c>
      <c r="H10875">
        <v>45048</v>
      </c>
      <c r="I10875">
        <v>45054</v>
      </c>
      <c r="J10875" t="str">
        <v>New</v>
      </c>
      <c r="K10875" t="str">
        <v>UPI</v>
      </c>
      <c r="L10875">
        <v>113.51</v>
      </c>
      <c r="M10875" t="str">
        <v>Chennai</v>
      </c>
      <c r="N10875">
        <f>D10875-F10875</f>
        <v>359.2056</v>
      </c>
    </row>
    <row r="10876">
      <c r="A10876" t="str">
        <v>ORD110874</v>
      </c>
      <c r="B10876" t="str">
        <v>West</v>
      </c>
      <c r="C10876" t="str">
        <v>Clothing</v>
      </c>
      <c r="D10876">
        <v>1082.49</v>
      </c>
      <c r="E10876">
        <v>0.2</v>
      </c>
      <c r="F10876">
        <f>D10876*E10876</f>
        <v>216.49800000000002</v>
      </c>
      <c r="G10876">
        <v>9</v>
      </c>
      <c r="H10876">
        <v>45627</v>
      </c>
      <c r="I10876">
        <v>45628</v>
      </c>
      <c r="J10876" t="str">
        <v>Member</v>
      </c>
      <c r="K10876" t="str">
        <v>Card</v>
      </c>
      <c r="L10876">
        <v>314.54</v>
      </c>
      <c r="M10876" t="str">
        <v>Delhi</v>
      </c>
      <c r="N10876">
        <f>D10876-F10876</f>
        <v>865.992</v>
      </c>
    </row>
    <row r="10877">
      <c r="A10877" t="str">
        <v>ORD110875</v>
      </c>
      <c r="B10877" t="str">
        <v>East</v>
      </c>
      <c r="C10877" t="str">
        <v>Electronics</v>
      </c>
      <c r="D10877">
        <v>4480.52</v>
      </c>
      <c r="E10877">
        <v>0.45</v>
      </c>
      <c r="F10877">
        <f>D10877*E10877</f>
        <v>2016.2340000000002</v>
      </c>
      <c r="G10877">
        <v>4</v>
      </c>
      <c r="H10877">
        <v>45253</v>
      </c>
      <c r="I10877">
        <v>45260</v>
      </c>
      <c r="J10877" t="str">
        <v>Regular</v>
      </c>
      <c r="K10877" t="str">
        <v>UPI</v>
      </c>
      <c r="L10877">
        <v>633.08</v>
      </c>
      <c r="M10877" t="str">
        <v>Bangalore</v>
      </c>
      <c r="N10877">
        <f>D10877-F10877</f>
        <v>2464.286</v>
      </c>
    </row>
    <row r="10878">
      <c r="A10878" t="str">
        <v>ORD110876</v>
      </c>
      <c r="B10878" t="str">
        <v>South</v>
      </c>
      <c r="C10878" t="str">
        <v>Grocery</v>
      </c>
      <c r="D10878">
        <v>4999.08</v>
      </c>
      <c r="E10878">
        <v>0.26</v>
      </c>
      <c r="F10878">
        <f>D10878*E10878</f>
        <v>1299.7608</v>
      </c>
      <c r="G10878">
        <v>2</v>
      </c>
      <c r="H10878">
        <v>45600</v>
      </c>
      <c r="I10878">
        <v>45606</v>
      </c>
      <c r="J10878" t="str">
        <v>Member</v>
      </c>
      <c r="K10878" t="str">
        <v>Card</v>
      </c>
      <c r="L10878">
        <v>1386.43</v>
      </c>
      <c r="M10878" t="str">
        <v>Mumbai</v>
      </c>
      <c r="N10878">
        <f>D10878-F10878</f>
        <v>3699.3192</v>
      </c>
    </row>
    <row r="10879">
      <c r="A10879" t="str">
        <v>ORD110877</v>
      </c>
      <c r="B10879" t="str">
        <v>South</v>
      </c>
      <c r="C10879" t="str">
        <v>Electronics</v>
      </c>
      <c r="D10879">
        <v>2796.24</v>
      </c>
      <c r="E10879">
        <v>0.41</v>
      </c>
      <c r="F10879">
        <f>D10879*E10879</f>
        <v>1146.4583999999998</v>
      </c>
      <c r="G10879">
        <v>9</v>
      </c>
      <c r="H10879">
        <v>45168</v>
      </c>
      <c r="I10879">
        <v>45169</v>
      </c>
      <c r="J10879" t="str">
        <v>Regular</v>
      </c>
      <c r="K10879" t="str">
        <v>UPI</v>
      </c>
      <c r="L10879">
        <v>736.35</v>
      </c>
      <c r="M10879" t="str">
        <v>Bangalore</v>
      </c>
      <c r="N10879">
        <f>D10879-F10879</f>
        <v>1649.7816</v>
      </c>
    </row>
    <row r="10880">
      <c r="A10880" t="str">
        <v>ORD110878</v>
      </c>
      <c r="B10880" t="str">
        <v>South</v>
      </c>
      <c r="C10880" t="str">
        <v>Home Care</v>
      </c>
      <c r="D10880">
        <v>3136.28</v>
      </c>
      <c r="E10880">
        <v>0.23</v>
      </c>
      <c r="F10880">
        <f>D10880*E10880</f>
        <v>721.3444000000001</v>
      </c>
      <c r="G10880">
        <v>7</v>
      </c>
      <c r="H10880">
        <v>45558</v>
      </c>
      <c r="I10880">
        <v>45562</v>
      </c>
      <c r="J10880" t="str">
        <v>Member</v>
      </c>
      <c r="K10880" t="str">
        <v>UPI</v>
      </c>
      <c r="L10880">
        <v>526.31</v>
      </c>
      <c r="M10880" t="str">
        <v>Bangalore</v>
      </c>
      <c r="N10880">
        <f>D10880-F10880</f>
        <v>2414.9356000000002</v>
      </c>
    </row>
    <row r="10881">
      <c r="A10881" t="str">
        <v>ORD110879</v>
      </c>
      <c r="B10881" t="str">
        <v>North</v>
      </c>
      <c r="C10881" t="str">
        <v>Electronics</v>
      </c>
      <c r="D10881">
        <v>4007.41</v>
      </c>
      <c r="E10881">
        <v>0.5</v>
      </c>
      <c r="F10881">
        <f>D10881*E10881</f>
        <v>2003.705</v>
      </c>
      <c r="G10881">
        <v>5</v>
      </c>
      <c r="H10881">
        <v>45524</v>
      </c>
      <c r="I10881">
        <v>45529</v>
      </c>
      <c r="J10881" t="str">
        <v>Regular</v>
      </c>
      <c r="K10881" t="str">
        <v>UPI</v>
      </c>
      <c r="L10881">
        <v>513.29</v>
      </c>
      <c r="M10881" t="str">
        <v>Mumbai</v>
      </c>
      <c r="N10881">
        <f>D10881-F10881</f>
        <v>2003.705</v>
      </c>
    </row>
    <row r="10882">
      <c r="A10882" t="str">
        <v>ORD110880</v>
      </c>
      <c r="B10882" t="str">
        <v>South</v>
      </c>
      <c r="C10882" t="str">
        <v>Home Care</v>
      </c>
      <c r="D10882">
        <v>3511.08</v>
      </c>
      <c r="E10882">
        <v>0.32</v>
      </c>
      <c r="F10882">
        <f>D10882*E10882</f>
        <v>1123.5456</v>
      </c>
      <c r="G10882">
        <v>6</v>
      </c>
      <c r="H10882">
        <v>45203</v>
      </c>
      <c r="I10882">
        <v>45205</v>
      </c>
      <c r="J10882" t="str">
        <v>New</v>
      </c>
      <c r="K10882" t="str">
        <v>UPI</v>
      </c>
      <c r="L10882">
        <v>825.53</v>
      </c>
      <c r="M10882" t="str">
        <v>Hyderabad</v>
      </c>
      <c r="N10882">
        <f>D10882-F10882</f>
        <v>2387.5344</v>
      </c>
    </row>
    <row r="10883">
      <c r="A10883" t="str">
        <v>ORD110881</v>
      </c>
      <c r="B10883" t="str">
        <v>West</v>
      </c>
      <c r="C10883" t="str">
        <v>Clothing</v>
      </c>
      <c r="D10883">
        <v>994.09</v>
      </c>
      <c r="E10883">
        <v>0.08</v>
      </c>
      <c r="F10883">
        <f>D10883*E10883</f>
        <v>79.52720000000001</v>
      </c>
      <c r="G10883">
        <v>7</v>
      </c>
      <c r="H10883">
        <v>45490</v>
      </c>
      <c r="I10883">
        <v>45491</v>
      </c>
      <c r="J10883" t="str">
        <v>Member</v>
      </c>
      <c r="K10883" t="str">
        <v>Card</v>
      </c>
      <c r="L10883">
        <v>261.05</v>
      </c>
      <c r="M10883" t="str">
        <v>Mumbai</v>
      </c>
      <c r="N10883">
        <f>D10883-F10883</f>
        <v>914.5628</v>
      </c>
    </row>
    <row r="10884">
      <c r="A10884" t="str">
        <v>ORD110882</v>
      </c>
      <c r="B10884" t="str">
        <v>East</v>
      </c>
      <c r="C10884" t="str">
        <v>Clothing</v>
      </c>
      <c r="D10884">
        <v>2117.19</v>
      </c>
      <c r="E10884">
        <v>0</v>
      </c>
      <c r="F10884">
        <f>D10884*E10884</f>
        <v>0</v>
      </c>
      <c r="G10884">
        <v>5</v>
      </c>
      <c r="H10884">
        <v>45046</v>
      </c>
      <c r="I10884">
        <v>45052</v>
      </c>
      <c r="J10884" t="str">
        <v>Regular</v>
      </c>
      <c r="K10884" t="str">
        <v>UPI</v>
      </c>
      <c r="L10884">
        <v>128.45</v>
      </c>
      <c r="M10884" t="str">
        <v>Mumbai</v>
      </c>
      <c r="N10884">
        <f>D10884-F10884</f>
        <v>2117.19</v>
      </c>
    </row>
    <row r="10885">
      <c r="A10885" t="str">
        <v>ORD110883</v>
      </c>
      <c r="B10885" t="str">
        <v>East</v>
      </c>
      <c r="C10885" t="str">
        <v>Home Care</v>
      </c>
      <c r="D10885">
        <v>2722.07</v>
      </c>
      <c r="E10885">
        <v>0.46</v>
      </c>
      <c r="F10885">
        <f>D10885*E10885</f>
        <v>1252.1522000000002</v>
      </c>
      <c r="G10885">
        <v>5</v>
      </c>
      <c r="H10885">
        <v>44965</v>
      </c>
      <c r="I10885">
        <v>44970</v>
      </c>
      <c r="J10885" t="str">
        <v>New</v>
      </c>
      <c r="K10885" t="str">
        <v>Card</v>
      </c>
      <c r="L10885">
        <v>289.11</v>
      </c>
      <c r="M10885" t="str">
        <v>Hyderabad</v>
      </c>
      <c r="N10885">
        <f>D10885-F10885</f>
        <v>1469.9178</v>
      </c>
    </row>
    <row r="10886">
      <c r="A10886" t="str">
        <v>ORD110884</v>
      </c>
      <c r="B10886" t="str">
        <v>South</v>
      </c>
      <c r="C10886" t="str">
        <v>Personal Care</v>
      </c>
      <c r="D10886">
        <v>1862.59</v>
      </c>
      <c r="E10886">
        <v>0.34</v>
      </c>
      <c r="F10886">
        <f>D10886*E10886</f>
        <v>633.2806</v>
      </c>
      <c r="G10886">
        <v>6</v>
      </c>
      <c r="H10886">
        <v>45271</v>
      </c>
      <c r="I10886">
        <v>45274</v>
      </c>
      <c r="J10886" t="str">
        <v>New</v>
      </c>
      <c r="K10886" t="str">
        <v>Cash</v>
      </c>
      <c r="L10886">
        <v>293.31</v>
      </c>
      <c r="M10886" t="str">
        <v>Bangalore</v>
      </c>
      <c r="N10886">
        <f>D10886-F10886</f>
        <v>1229.3093999999999</v>
      </c>
    </row>
    <row r="10887">
      <c r="A10887" t="str">
        <v>ORD110885</v>
      </c>
      <c r="B10887" t="str">
        <v>South</v>
      </c>
      <c r="C10887" t="str">
        <v>Clothing</v>
      </c>
      <c r="D10887">
        <v>962.92</v>
      </c>
      <c r="E10887">
        <v>0.05</v>
      </c>
      <c r="F10887">
        <f>D10887*E10887</f>
        <v>48.146</v>
      </c>
      <c r="G10887">
        <v>8</v>
      </c>
      <c r="H10887">
        <v>45609</v>
      </c>
      <c r="I10887">
        <v>45614</v>
      </c>
      <c r="J10887" t="str">
        <v>Regular</v>
      </c>
      <c r="K10887" t="str">
        <v>UPI</v>
      </c>
      <c r="L10887">
        <v>98.19</v>
      </c>
      <c r="M10887" t="str">
        <v>Hyderabad</v>
      </c>
      <c r="N10887">
        <f>D10887-F10887</f>
        <v>914.774</v>
      </c>
    </row>
    <row r="10888">
      <c r="A10888" t="str">
        <v>ORD110886</v>
      </c>
      <c r="B10888" t="str">
        <v>South</v>
      </c>
      <c r="C10888" t="str">
        <v>Personal Care</v>
      </c>
      <c r="D10888">
        <v>3706.96</v>
      </c>
      <c r="E10888">
        <v>0.37</v>
      </c>
      <c r="F10888">
        <f>D10888*E10888</f>
        <v>1371.5752</v>
      </c>
      <c r="G10888">
        <v>2</v>
      </c>
      <c r="H10888">
        <v>45300</v>
      </c>
      <c r="I10888">
        <v>45303</v>
      </c>
      <c r="J10888" t="str">
        <v>New</v>
      </c>
      <c r="K10888" t="str">
        <v>UPI</v>
      </c>
      <c r="L10888">
        <v>436.78</v>
      </c>
      <c r="M10888" t="str">
        <v>Pune</v>
      </c>
      <c r="N10888">
        <f>D10888-F10888</f>
        <v>2335.3848</v>
      </c>
    </row>
    <row r="10889">
      <c r="A10889" t="str">
        <v>ORD110887</v>
      </c>
      <c r="B10889" t="str">
        <v>East</v>
      </c>
      <c r="C10889" t="str">
        <v>Home Care</v>
      </c>
      <c r="D10889">
        <v>1074.35</v>
      </c>
      <c r="E10889">
        <v>0.11</v>
      </c>
      <c r="F10889">
        <f>D10889*E10889</f>
        <v>118.17849999999999</v>
      </c>
      <c r="G10889">
        <v>9</v>
      </c>
      <c r="H10889">
        <v>45637</v>
      </c>
      <c r="I10889">
        <v>45640</v>
      </c>
      <c r="J10889" t="str">
        <v>New</v>
      </c>
      <c r="K10889" t="str">
        <v>Cash</v>
      </c>
      <c r="L10889">
        <v>191.97</v>
      </c>
      <c r="M10889" t="str">
        <v>Chennai</v>
      </c>
      <c r="N10889">
        <f>D10889-F10889</f>
        <v>956.1714999999999</v>
      </c>
    </row>
    <row r="10890">
      <c r="A10890" t="str">
        <v>ORD110888</v>
      </c>
      <c r="B10890" t="str">
        <v>East</v>
      </c>
      <c r="C10890" t="str">
        <v>Home Care</v>
      </c>
      <c r="D10890">
        <v>1376.38</v>
      </c>
      <c r="E10890">
        <v>0.4</v>
      </c>
      <c r="F10890">
        <f>D10890*E10890</f>
        <v>550.552</v>
      </c>
      <c r="G10890">
        <v>5</v>
      </c>
      <c r="H10890">
        <v>45405</v>
      </c>
      <c r="I10890">
        <v>45407</v>
      </c>
      <c r="J10890" t="str">
        <v>Member</v>
      </c>
      <c r="K10890" t="str">
        <v>Card</v>
      </c>
      <c r="L10890">
        <v>200.57</v>
      </c>
      <c r="M10890" t="str">
        <v>Delhi</v>
      </c>
      <c r="N10890">
        <f>D10890-F10890</f>
        <v>825.8280000000001</v>
      </c>
    </row>
    <row r="10891">
      <c r="A10891" t="str">
        <v>ORD110889</v>
      </c>
      <c r="B10891" t="str">
        <v>North</v>
      </c>
      <c r="C10891" t="str">
        <v>Clothing</v>
      </c>
      <c r="D10891">
        <v>1503.95</v>
      </c>
      <c r="E10891">
        <v>0.3</v>
      </c>
      <c r="F10891">
        <f>D10891*E10891</f>
        <v>451.185</v>
      </c>
      <c r="G10891">
        <v>4</v>
      </c>
      <c r="H10891">
        <v>45120</v>
      </c>
      <c r="I10891">
        <v>45121</v>
      </c>
      <c r="J10891" t="str">
        <v>Member</v>
      </c>
      <c r="K10891" t="str">
        <v>Card</v>
      </c>
      <c r="L10891">
        <v>426.54</v>
      </c>
      <c r="M10891" t="str">
        <v>Hyderabad</v>
      </c>
      <c r="N10891">
        <f>D10891-F10891</f>
        <v>1052.765</v>
      </c>
    </row>
    <row r="10892">
      <c r="A10892" t="str">
        <v>ORD110890</v>
      </c>
      <c r="B10892" t="str">
        <v>West</v>
      </c>
      <c r="C10892" t="str">
        <v>Personal Care</v>
      </c>
      <c r="D10892">
        <v>892.72</v>
      </c>
      <c r="E10892">
        <v>0.06</v>
      </c>
      <c r="F10892">
        <f>D10892*E10892</f>
        <v>53.5632</v>
      </c>
      <c r="G10892">
        <v>8</v>
      </c>
      <c r="H10892">
        <v>45034</v>
      </c>
      <c r="I10892">
        <v>45037</v>
      </c>
      <c r="J10892" t="str">
        <v>Regular</v>
      </c>
      <c r="K10892" t="str">
        <v>Card</v>
      </c>
      <c r="L10892">
        <v>232.52</v>
      </c>
      <c r="M10892" t="str">
        <v>Hyderabad</v>
      </c>
      <c r="N10892">
        <f>D10892-F10892</f>
        <v>839.1568</v>
      </c>
    </row>
    <row r="10893">
      <c r="A10893" t="str">
        <v>ORD110891</v>
      </c>
      <c r="B10893" t="str">
        <v>North</v>
      </c>
      <c r="C10893" t="str">
        <v>Home Care</v>
      </c>
      <c r="D10893">
        <v>4262.8</v>
      </c>
      <c r="E10893">
        <v>0.04</v>
      </c>
      <c r="F10893">
        <f>D10893*E10893</f>
        <v>170.512</v>
      </c>
      <c r="G10893">
        <v>4</v>
      </c>
      <c r="H10893">
        <v>45570</v>
      </c>
      <c r="I10893">
        <v>45572</v>
      </c>
      <c r="J10893" t="str">
        <v>Regular</v>
      </c>
      <c r="K10893" t="str">
        <v>Card</v>
      </c>
      <c r="L10893">
        <v>435.04</v>
      </c>
      <c r="M10893" t="str">
        <v>Chennai</v>
      </c>
      <c r="N10893">
        <f>D10893-F10893</f>
        <v>4092.288</v>
      </c>
    </row>
    <row r="10894">
      <c r="A10894" t="str">
        <v>ORD110892</v>
      </c>
      <c r="B10894" t="str">
        <v>West</v>
      </c>
      <c r="C10894" t="str">
        <v>Clothing</v>
      </c>
      <c r="D10894">
        <v>3092.02</v>
      </c>
      <c r="E10894">
        <v>0.23</v>
      </c>
      <c r="F10894">
        <f>D10894*E10894</f>
        <v>711.1646000000001</v>
      </c>
      <c r="G10894">
        <v>2</v>
      </c>
      <c r="H10894">
        <v>45311</v>
      </c>
      <c r="I10894">
        <v>45316</v>
      </c>
      <c r="J10894" t="str">
        <v>Regular</v>
      </c>
      <c r="K10894" t="str">
        <v>UPI</v>
      </c>
      <c r="L10894">
        <v>887.58</v>
      </c>
      <c r="M10894" t="str">
        <v>Bangalore</v>
      </c>
      <c r="N10894">
        <f>D10894-F10894</f>
        <v>2380.8554</v>
      </c>
    </row>
    <row r="10895">
      <c r="A10895" t="str">
        <v>ORD110893</v>
      </c>
      <c r="B10895" t="str">
        <v>North</v>
      </c>
      <c r="C10895" t="str">
        <v>Home Care</v>
      </c>
      <c r="D10895">
        <v>4190.27</v>
      </c>
      <c r="E10895">
        <v>0.47</v>
      </c>
      <c r="F10895">
        <f>D10895*E10895</f>
        <v>1969.4269000000002</v>
      </c>
      <c r="G10895">
        <v>5</v>
      </c>
      <c r="H10895">
        <v>45037</v>
      </c>
      <c r="I10895">
        <v>45044</v>
      </c>
      <c r="J10895" t="str">
        <v>New</v>
      </c>
      <c r="K10895" t="str">
        <v>Cash</v>
      </c>
      <c r="L10895">
        <v>436.78</v>
      </c>
      <c r="M10895" t="str">
        <v>Delhi</v>
      </c>
      <c r="N10895">
        <f>D10895-F10895</f>
        <v>2220.8431</v>
      </c>
    </row>
    <row r="10896">
      <c r="A10896" t="str">
        <v>ORD110894</v>
      </c>
      <c r="B10896" t="str">
        <v>East</v>
      </c>
      <c r="C10896" t="str">
        <v>Electronics</v>
      </c>
      <c r="D10896">
        <v>2519.27</v>
      </c>
      <c r="E10896">
        <v>0.28</v>
      </c>
      <c r="F10896">
        <f>D10896*E10896</f>
        <v>705.3956000000001</v>
      </c>
      <c r="G10896">
        <v>5</v>
      </c>
      <c r="H10896">
        <v>45498</v>
      </c>
      <c r="I10896">
        <v>45499</v>
      </c>
      <c r="J10896" t="str">
        <v>Regular</v>
      </c>
      <c r="K10896" t="str">
        <v>Cash</v>
      </c>
      <c r="L10896">
        <v>501.67</v>
      </c>
      <c r="M10896" t="str">
        <v>Bangalore</v>
      </c>
      <c r="N10896">
        <f>D10896-F10896</f>
        <v>1813.8744</v>
      </c>
    </row>
    <row r="10897">
      <c r="A10897" t="str">
        <v>ORD110895</v>
      </c>
      <c r="B10897" t="str">
        <v>North</v>
      </c>
      <c r="C10897" t="str">
        <v>Electronics</v>
      </c>
      <c r="D10897">
        <v>2645.86</v>
      </c>
      <c r="E10897">
        <v>0.38</v>
      </c>
      <c r="F10897">
        <f>D10897*E10897</f>
        <v>1005.4268000000001</v>
      </c>
      <c r="G10897">
        <v>4</v>
      </c>
      <c r="H10897">
        <v>45232</v>
      </c>
      <c r="I10897">
        <v>45233</v>
      </c>
      <c r="J10897" t="str">
        <v>Member</v>
      </c>
      <c r="K10897" t="str">
        <v>Cash</v>
      </c>
      <c r="L10897">
        <v>335.29</v>
      </c>
      <c r="M10897" t="str">
        <v>Pune</v>
      </c>
      <c r="N10897">
        <f>D10897-F10897</f>
        <v>1640.4332</v>
      </c>
    </row>
    <row r="10898">
      <c r="A10898" t="str">
        <v>ORD110896</v>
      </c>
      <c r="B10898" t="str">
        <v>West</v>
      </c>
      <c r="C10898" t="str">
        <v>Clothing</v>
      </c>
      <c r="D10898">
        <v>3119.11</v>
      </c>
      <c r="E10898">
        <v>0.23</v>
      </c>
      <c r="F10898">
        <f>D10898*E10898</f>
        <v>717.3953</v>
      </c>
      <c r="G10898">
        <v>3</v>
      </c>
      <c r="H10898">
        <v>45269</v>
      </c>
      <c r="I10898">
        <v>45271</v>
      </c>
      <c r="J10898" t="str">
        <v>New</v>
      </c>
      <c r="K10898" t="str">
        <v>Cash</v>
      </c>
      <c r="L10898">
        <v>377.96</v>
      </c>
      <c r="M10898" t="str">
        <v>Delhi</v>
      </c>
      <c r="N10898">
        <f>D10898-F10898</f>
        <v>2401.7147</v>
      </c>
    </row>
    <row r="10899">
      <c r="A10899" t="str">
        <v>ORD110897</v>
      </c>
      <c r="B10899" t="str">
        <v>South</v>
      </c>
      <c r="C10899" t="str">
        <v>Home Care</v>
      </c>
      <c r="D10899">
        <v>1917.51</v>
      </c>
      <c r="E10899">
        <v>0.19</v>
      </c>
      <c r="F10899">
        <f>D10899*E10899</f>
        <v>364.3269</v>
      </c>
      <c r="G10899">
        <v>5</v>
      </c>
      <c r="H10899">
        <v>45229</v>
      </c>
      <c r="I10899">
        <v>45231</v>
      </c>
      <c r="J10899" t="str">
        <v>Member</v>
      </c>
      <c r="K10899" t="str">
        <v>Cash</v>
      </c>
      <c r="L10899">
        <v>354.88</v>
      </c>
      <c r="M10899" t="str">
        <v>Bangalore</v>
      </c>
      <c r="N10899">
        <f>D10899-F10899</f>
        <v>1553.1831</v>
      </c>
    </row>
    <row r="10900">
      <c r="A10900" t="str">
        <v>ORD110898</v>
      </c>
      <c r="B10900" t="str">
        <v>West</v>
      </c>
      <c r="C10900" t="str">
        <v>Clothing</v>
      </c>
      <c r="D10900">
        <v>2533.26</v>
      </c>
      <c r="E10900">
        <v>0.41</v>
      </c>
      <c r="F10900">
        <f>D10900*E10900</f>
        <v>1038.6366</v>
      </c>
      <c r="G10900">
        <v>9</v>
      </c>
      <c r="H10900">
        <v>44943</v>
      </c>
      <c r="I10900">
        <v>44947</v>
      </c>
      <c r="J10900" t="str">
        <v>Member</v>
      </c>
      <c r="K10900" t="str">
        <v>UPI</v>
      </c>
      <c r="L10900">
        <v>726.35</v>
      </c>
      <c r="M10900" t="str">
        <v>Delhi</v>
      </c>
      <c r="N10900">
        <f>D10900-F10900</f>
        <v>1494.6234000000002</v>
      </c>
    </row>
    <row r="10901">
      <c r="A10901" t="str">
        <v>ORD110899</v>
      </c>
      <c r="B10901" t="str">
        <v>South</v>
      </c>
      <c r="C10901" t="str">
        <v>Grocery</v>
      </c>
      <c r="D10901">
        <v>2779.88</v>
      </c>
      <c r="E10901">
        <v>0.23</v>
      </c>
      <c r="F10901">
        <f>D10901*E10901</f>
        <v>639.3724000000001</v>
      </c>
      <c r="G10901">
        <v>9</v>
      </c>
      <c r="H10901">
        <v>45601</v>
      </c>
      <c r="I10901">
        <v>45607</v>
      </c>
      <c r="J10901" t="str">
        <v>Member</v>
      </c>
      <c r="K10901" t="str">
        <v>UPI</v>
      </c>
      <c r="L10901">
        <v>430.11</v>
      </c>
      <c r="M10901" t="str">
        <v>Chennai</v>
      </c>
      <c r="N10901">
        <f>D10901-F10901</f>
        <v>2140.5076</v>
      </c>
    </row>
    <row r="10902">
      <c r="A10902" t="str">
        <v>ORD110900</v>
      </c>
      <c r="B10902" t="str">
        <v>East</v>
      </c>
      <c r="C10902" t="str">
        <v>Clothing</v>
      </c>
      <c r="D10902">
        <v>4772.36</v>
      </c>
      <c r="E10902">
        <v>0.07</v>
      </c>
      <c r="F10902">
        <f>D10902*E10902</f>
        <v>334.0652</v>
      </c>
      <c r="G10902">
        <v>9</v>
      </c>
      <c r="H10902">
        <v>45446</v>
      </c>
      <c r="I10902">
        <v>45451</v>
      </c>
      <c r="J10902" t="str">
        <v>New</v>
      </c>
      <c r="K10902" t="str">
        <v>Card</v>
      </c>
      <c r="L10902">
        <v>574.28</v>
      </c>
      <c r="M10902" t="str">
        <v>Chennai</v>
      </c>
      <c r="N10902">
        <f>D10902-F10902</f>
        <v>4438.2948</v>
      </c>
    </row>
    <row r="10903">
      <c r="A10903" t="str">
        <v>ORD110901</v>
      </c>
      <c r="B10903" t="str">
        <v>West</v>
      </c>
      <c r="C10903" t="str">
        <v>Clothing</v>
      </c>
      <c r="D10903">
        <v>4426.25</v>
      </c>
      <c r="E10903">
        <v>0.14</v>
      </c>
      <c r="F10903">
        <f>D10903*E10903</f>
        <v>619.6750000000001</v>
      </c>
      <c r="G10903">
        <v>6</v>
      </c>
      <c r="H10903">
        <v>45494</v>
      </c>
      <c r="I10903">
        <v>45498</v>
      </c>
      <c r="J10903" t="str">
        <v>Regular</v>
      </c>
      <c r="K10903" t="str">
        <v>UPI</v>
      </c>
      <c r="L10903">
        <v>498.29</v>
      </c>
      <c r="M10903" t="str">
        <v>Pune</v>
      </c>
      <c r="N10903">
        <f>D10903-F10903</f>
        <v>3806.575</v>
      </c>
    </row>
    <row r="10904">
      <c r="A10904" t="str">
        <v>ORD110902</v>
      </c>
      <c r="B10904" t="str">
        <v>North</v>
      </c>
      <c r="C10904" t="str">
        <v>Electronics</v>
      </c>
      <c r="D10904">
        <v>733.3</v>
      </c>
      <c r="E10904">
        <v>0.28</v>
      </c>
      <c r="F10904">
        <f>D10904*E10904</f>
        <v>205.324</v>
      </c>
      <c r="G10904">
        <v>8</v>
      </c>
      <c r="H10904">
        <v>45626</v>
      </c>
      <c r="I10904">
        <v>45633</v>
      </c>
      <c r="J10904" t="str">
        <v>Regular</v>
      </c>
      <c r="K10904" t="str">
        <v>Card</v>
      </c>
      <c r="L10904">
        <v>93.33</v>
      </c>
      <c r="M10904" t="str">
        <v>Pune</v>
      </c>
      <c r="N10904">
        <f>D10904-F10904</f>
        <v>527.9759999999999</v>
      </c>
    </row>
    <row r="10905">
      <c r="A10905" t="str">
        <v>ORD110903</v>
      </c>
      <c r="B10905" t="str">
        <v>West</v>
      </c>
      <c r="C10905" t="str">
        <v>Electronics</v>
      </c>
      <c r="D10905">
        <v>302.28</v>
      </c>
      <c r="E10905">
        <v>0.2</v>
      </c>
      <c r="F10905">
        <f>D10905*E10905</f>
        <v>60.455999999999996</v>
      </c>
      <c r="G10905">
        <v>1</v>
      </c>
      <c r="H10905">
        <v>45109</v>
      </c>
      <c r="I10905">
        <v>45113</v>
      </c>
      <c r="J10905" t="str">
        <v>Member</v>
      </c>
      <c r="K10905" t="str">
        <v>UPI</v>
      </c>
      <c r="L10905">
        <v>48.72</v>
      </c>
      <c r="M10905" t="str">
        <v>Hyderabad</v>
      </c>
      <c r="N10905">
        <f>D10905-F10905</f>
        <v>241.82399999999998</v>
      </c>
    </row>
    <row r="10906">
      <c r="A10906" t="str">
        <v>ORD110904</v>
      </c>
      <c r="B10906" t="str">
        <v>South</v>
      </c>
      <c r="C10906" t="str">
        <v>Home Care</v>
      </c>
      <c r="D10906">
        <v>3433.64</v>
      </c>
      <c r="E10906">
        <v>0.18</v>
      </c>
      <c r="F10906">
        <f>D10906*E10906</f>
        <v>618.0551999999999</v>
      </c>
      <c r="G10906">
        <v>1</v>
      </c>
      <c r="H10906">
        <v>45189</v>
      </c>
      <c r="I10906">
        <v>45190</v>
      </c>
      <c r="J10906" t="str">
        <v>New</v>
      </c>
      <c r="K10906" t="str">
        <v>UPI</v>
      </c>
      <c r="L10906">
        <v>921.19</v>
      </c>
      <c r="M10906" t="str">
        <v>Pune</v>
      </c>
      <c r="N10906">
        <f>D10906-F10906</f>
        <v>2815.5848</v>
      </c>
    </row>
    <row r="10907">
      <c r="A10907" t="str">
        <v>ORD110905</v>
      </c>
      <c r="B10907" t="str">
        <v>East</v>
      </c>
      <c r="C10907" t="str">
        <v>Clothing</v>
      </c>
      <c r="D10907">
        <v>341.07</v>
      </c>
      <c r="E10907">
        <v>0.33</v>
      </c>
      <c r="F10907">
        <f>D10907*E10907</f>
        <v>112.5531</v>
      </c>
      <c r="G10907">
        <v>7</v>
      </c>
      <c r="H10907">
        <v>44991</v>
      </c>
      <c r="I10907">
        <v>44995</v>
      </c>
      <c r="J10907" t="str">
        <v>New</v>
      </c>
      <c r="K10907" t="str">
        <v>Cash</v>
      </c>
      <c r="L10907">
        <v>43.89</v>
      </c>
      <c r="M10907" t="str">
        <v>Hyderabad</v>
      </c>
      <c r="N10907">
        <f>D10907-F10907</f>
        <v>228.5169</v>
      </c>
    </row>
    <row r="10908">
      <c r="A10908" t="str">
        <v>ORD110906</v>
      </c>
      <c r="B10908" t="str">
        <v>North</v>
      </c>
      <c r="C10908" t="str">
        <v>Clothing</v>
      </c>
      <c r="D10908">
        <v>395.72</v>
      </c>
      <c r="E10908">
        <v>0.32</v>
      </c>
      <c r="F10908">
        <f>D10908*E10908</f>
        <v>126.63040000000001</v>
      </c>
      <c r="G10908">
        <v>5</v>
      </c>
      <c r="H10908">
        <v>45207</v>
      </c>
      <c r="I10908">
        <v>45212</v>
      </c>
      <c r="J10908" t="str">
        <v>Member</v>
      </c>
      <c r="K10908" t="str">
        <v>Card</v>
      </c>
      <c r="L10908">
        <v>46.74</v>
      </c>
      <c r="M10908" t="str">
        <v>Pune</v>
      </c>
      <c r="N10908">
        <f>D10908-F10908</f>
        <v>269.0896</v>
      </c>
    </row>
    <row r="10909">
      <c r="A10909" t="str">
        <v>ORD110907</v>
      </c>
      <c r="B10909" t="str">
        <v>West</v>
      </c>
      <c r="C10909" t="str">
        <v>Home Care</v>
      </c>
      <c r="D10909">
        <v>880.39</v>
      </c>
      <c r="E10909">
        <v>0.16</v>
      </c>
      <c r="F10909">
        <f>D10909*E10909</f>
        <v>140.8624</v>
      </c>
      <c r="G10909">
        <v>2</v>
      </c>
      <c r="H10909">
        <v>45425</v>
      </c>
      <c r="I10909">
        <v>45427</v>
      </c>
      <c r="J10909" t="str">
        <v>Regular</v>
      </c>
      <c r="K10909" t="str">
        <v>Card</v>
      </c>
      <c r="L10909">
        <v>170.4</v>
      </c>
      <c r="M10909" t="str">
        <v>Pune</v>
      </c>
      <c r="N10909">
        <f>D10909-F10909</f>
        <v>739.5276</v>
      </c>
    </row>
    <row r="10910">
      <c r="A10910" t="str">
        <v>ORD110908</v>
      </c>
      <c r="B10910" t="str">
        <v>South</v>
      </c>
      <c r="C10910" t="str">
        <v>Personal Care</v>
      </c>
      <c r="D10910">
        <v>1823.36</v>
      </c>
      <c r="E10910">
        <v>0.18</v>
      </c>
      <c r="F10910">
        <f>D10910*E10910</f>
        <v>328.2048</v>
      </c>
      <c r="G10910">
        <v>4</v>
      </c>
      <c r="H10910">
        <v>45462</v>
      </c>
      <c r="I10910">
        <v>45463</v>
      </c>
      <c r="J10910" t="str">
        <v>New</v>
      </c>
      <c r="K10910" t="str">
        <v>Card</v>
      </c>
      <c r="L10910">
        <v>360.65</v>
      </c>
      <c r="M10910" t="str">
        <v>Pune</v>
      </c>
      <c r="N10910">
        <f>D10910-F10910</f>
        <v>1495.1552</v>
      </c>
    </row>
    <row r="10911">
      <c r="A10911" t="str">
        <v>ORD110909</v>
      </c>
      <c r="B10911" t="str">
        <v>North</v>
      </c>
      <c r="C10911" t="str">
        <v>Home Care</v>
      </c>
      <c r="D10911">
        <v>2231.48</v>
      </c>
      <c r="E10911">
        <v>0.38</v>
      </c>
      <c r="F10911">
        <f>D10911*E10911</f>
        <v>847.9624</v>
      </c>
      <c r="G10911">
        <v>4</v>
      </c>
      <c r="H10911">
        <v>45552</v>
      </c>
      <c r="I10911">
        <v>45559</v>
      </c>
      <c r="J10911" t="str">
        <v>Regular</v>
      </c>
      <c r="K10911" t="str">
        <v>Card</v>
      </c>
      <c r="L10911">
        <v>360.19</v>
      </c>
      <c r="M10911" t="str">
        <v>Chennai</v>
      </c>
      <c r="N10911">
        <f>D10911-F10911</f>
        <v>1383.5176000000001</v>
      </c>
    </row>
    <row r="10912">
      <c r="A10912" t="str">
        <v>ORD110910</v>
      </c>
      <c r="B10912" t="str">
        <v>East</v>
      </c>
      <c r="C10912" t="str">
        <v>Electronics</v>
      </c>
      <c r="D10912">
        <v>2644.95</v>
      </c>
      <c r="E10912">
        <v>0.46</v>
      </c>
      <c r="F10912">
        <f>D10912*E10912</f>
        <v>1216.677</v>
      </c>
      <c r="G10912">
        <v>6</v>
      </c>
      <c r="H10912">
        <v>45023</v>
      </c>
      <c r="I10912">
        <v>45029</v>
      </c>
      <c r="J10912" t="str">
        <v>Regular</v>
      </c>
      <c r="K10912" t="str">
        <v>Card</v>
      </c>
      <c r="L10912">
        <v>258.28</v>
      </c>
      <c r="M10912" t="str">
        <v>Pune</v>
      </c>
      <c r="N10912">
        <f>D10912-F10912</f>
        <v>1428.273</v>
      </c>
    </row>
    <row r="10913">
      <c r="A10913" t="str">
        <v>ORD110911</v>
      </c>
      <c r="B10913" t="str">
        <v>North</v>
      </c>
      <c r="C10913" t="str">
        <v>Electronics</v>
      </c>
      <c r="D10913">
        <v>4962.21</v>
      </c>
      <c r="E10913">
        <v>0.16</v>
      </c>
      <c r="F10913">
        <f>D10913*E10913</f>
        <v>793.9536</v>
      </c>
      <c r="G10913">
        <v>8</v>
      </c>
      <c r="H10913">
        <v>45385</v>
      </c>
      <c r="I10913">
        <v>45386</v>
      </c>
      <c r="J10913" t="str">
        <v>New</v>
      </c>
      <c r="K10913" t="str">
        <v>UPI</v>
      </c>
      <c r="L10913">
        <v>485.17</v>
      </c>
      <c r="M10913" t="str">
        <v>Mumbai</v>
      </c>
      <c r="N10913">
        <f>D10913-F10913</f>
        <v>4168.2564</v>
      </c>
    </row>
    <row r="10914">
      <c r="A10914" t="str">
        <v>ORD110912</v>
      </c>
      <c r="B10914" t="str">
        <v>East</v>
      </c>
      <c r="C10914" t="str">
        <v>Clothing</v>
      </c>
      <c r="D10914">
        <v>1987.64</v>
      </c>
      <c r="E10914">
        <v>0.15</v>
      </c>
      <c r="F10914">
        <f>D10914*E10914</f>
        <v>298.146</v>
      </c>
      <c r="G10914">
        <v>3</v>
      </c>
      <c r="H10914">
        <v>45534</v>
      </c>
      <c r="I10914">
        <v>45541</v>
      </c>
      <c r="J10914" t="str">
        <v>Regular</v>
      </c>
      <c r="K10914" t="str">
        <v>Cash</v>
      </c>
      <c r="L10914">
        <v>357.87</v>
      </c>
      <c r="M10914" t="str">
        <v>Bangalore</v>
      </c>
      <c r="N10914">
        <f>D10914-F10914</f>
        <v>1689.4940000000001</v>
      </c>
    </row>
    <row r="10915">
      <c r="A10915" t="str">
        <v>ORD110913</v>
      </c>
      <c r="B10915" t="str">
        <v>North</v>
      </c>
      <c r="C10915" t="str">
        <v>Electronics</v>
      </c>
      <c r="D10915">
        <v>1289.49</v>
      </c>
      <c r="E10915">
        <v>0.13</v>
      </c>
      <c r="F10915">
        <f>D10915*E10915</f>
        <v>167.6337</v>
      </c>
      <c r="G10915">
        <v>7</v>
      </c>
      <c r="H10915">
        <v>45275</v>
      </c>
      <c r="I10915">
        <v>45279</v>
      </c>
      <c r="J10915" t="str">
        <v>New</v>
      </c>
      <c r="K10915" t="str">
        <v>UPI</v>
      </c>
      <c r="L10915">
        <v>156.32</v>
      </c>
      <c r="M10915" t="str">
        <v>Chennai</v>
      </c>
      <c r="N10915">
        <f>D10915-F10915</f>
        <v>1121.8563</v>
      </c>
    </row>
    <row r="10916">
      <c r="A10916" t="str">
        <v>ORD110914</v>
      </c>
      <c r="B10916" t="str">
        <v>West</v>
      </c>
      <c r="C10916" t="str">
        <v>Home Care</v>
      </c>
      <c r="D10916">
        <v>2918.74</v>
      </c>
      <c r="E10916">
        <v>0.07</v>
      </c>
      <c r="F10916">
        <f>D10916*E10916</f>
        <v>204.3118</v>
      </c>
      <c r="G10916">
        <v>2</v>
      </c>
      <c r="H10916">
        <v>45503</v>
      </c>
      <c r="I10916">
        <v>45508</v>
      </c>
      <c r="J10916" t="str">
        <v>Member</v>
      </c>
      <c r="K10916" t="str">
        <v>UPI</v>
      </c>
      <c r="L10916">
        <v>257.61</v>
      </c>
      <c r="M10916" t="str">
        <v>Bangalore</v>
      </c>
      <c r="N10916">
        <f>D10916-F10916</f>
        <v>2714.4282</v>
      </c>
    </row>
    <row r="10917">
      <c r="A10917" t="str">
        <v>ORD110915</v>
      </c>
      <c r="B10917" t="str">
        <v>South</v>
      </c>
      <c r="C10917" t="str">
        <v>Clothing</v>
      </c>
      <c r="D10917">
        <v>1154.24</v>
      </c>
      <c r="E10917">
        <v>0.19</v>
      </c>
      <c r="F10917">
        <f>D10917*E10917</f>
        <v>219.3056</v>
      </c>
      <c r="G10917">
        <v>9</v>
      </c>
      <c r="H10917">
        <v>45229</v>
      </c>
      <c r="I10917">
        <v>45231</v>
      </c>
      <c r="J10917" t="str">
        <v>New</v>
      </c>
      <c r="K10917" t="str">
        <v>UPI</v>
      </c>
      <c r="L10917">
        <v>65.34</v>
      </c>
      <c r="M10917" t="str">
        <v>Chennai</v>
      </c>
      <c r="N10917">
        <f>D10917-F10917</f>
        <v>934.9344</v>
      </c>
    </row>
    <row r="10918">
      <c r="A10918" t="str">
        <v>ORD110916</v>
      </c>
      <c r="B10918" t="str">
        <v>West</v>
      </c>
      <c r="C10918" t="str">
        <v>Home Care</v>
      </c>
      <c r="D10918">
        <v>4708.66</v>
      </c>
      <c r="E10918">
        <v>0.26</v>
      </c>
      <c r="F10918">
        <f>D10918*E10918</f>
        <v>1224.2516</v>
      </c>
      <c r="G10918">
        <v>7</v>
      </c>
      <c r="H10918">
        <v>45574</v>
      </c>
      <c r="I10918">
        <v>45579</v>
      </c>
      <c r="J10918" t="str">
        <v>Regular</v>
      </c>
      <c r="K10918" t="str">
        <v>Cash</v>
      </c>
      <c r="L10918">
        <v>393.51</v>
      </c>
      <c r="M10918" t="str">
        <v>Hyderabad</v>
      </c>
      <c r="N10918">
        <f>D10918-F10918</f>
        <v>3484.4084</v>
      </c>
    </row>
    <row r="10919">
      <c r="A10919" t="str">
        <v>ORD110917</v>
      </c>
      <c r="B10919" t="str">
        <v>West</v>
      </c>
      <c r="C10919" t="str">
        <v>Home Care</v>
      </c>
      <c r="D10919">
        <v>1370.35</v>
      </c>
      <c r="E10919">
        <v>0.27</v>
      </c>
      <c r="F10919">
        <f>D10919*E10919</f>
        <v>369.9945</v>
      </c>
      <c r="G10919">
        <v>1</v>
      </c>
      <c r="H10919">
        <v>45099</v>
      </c>
      <c r="I10919">
        <v>45102</v>
      </c>
      <c r="J10919" t="str">
        <v>Regular</v>
      </c>
      <c r="K10919" t="str">
        <v>Card</v>
      </c>
      <c r="L10919">
        <v>353.26</v>
      </c>
      <c r="M10919" t="str">
        <v>Chennai</v>
      </c>
      <c r="N10919">
        <f>D10919-F10919</f>
        <v>1000.3554999999999</v>
      </c>
    </row>
    <row r="10920">
      <c r="A10920" t="str">
        <v>ORD110918</v>
      </c>
      <c r="B10920" t="str">
        <v>East</v>
      </c>
      <c r="C10920" t="str">
        <v>Clothing</v>
      </c>
      <c r="D10920">
        <v>4950.68</v>
      </c>
      <c r="E10920">
        <v>0.35</v>
      </c>
      <c r="F10920">
        <f>D10920*E10920</f>
        <v>1732.738</v>
      </c>
      <c r="G10920">
        <v>4</v>
      </c>
      <c r="H10920">
        <v>45339</v>
      </c>
      <c r="I10920">
        <v>45344</v>
      </c>
      <c r="J10920" t="str">
        <v>Regular</v>
      </c>
      <c r="K10920" t="str">
        <v>Cash</v>
      </c>
      <c r="L10920">
        <v>440.4</v>
      </c>
      <c r="M10920" t="str">
        <v>Bangalore</v>
      </c>
      <c r="N10920">
        <f>D10920-F10920</f>
        <v>3217.942</v>
      </c>
    </row>
    <row r="10921">
      <c r="A10921" t="str">
        <v>ORD110919</v>
      </c>
      <c r="B10921" t="str">
        <v>East</v>
      </c>
      <c r="C10921" t="str">
        <v>Personal Care</v>
      </c>
      <c r="D10921">
        <v>2151.47</v>
      </c>
      <c r="E10921">
        <v>0.03</v>
      </c>
      <c r="F10921">
        <f>D10921*E10921</f>
        <v>64.54409999999999</v>
      </c>
      <c r="G10921">
        <v>2</v>
      </c>
      <c r="H10921">
        <v>44957</v>
      </c>
      <c r="I10921">
        <v>44960</v>
      </c>
      <c r="J10921" t="str">
        <v>Member</v>
      </c>
      <c r="K10921" t="str">
        <v>Card</v>
      </c>
      <c r="L10921">
        <v>109.03</v>
      </c>
      <c r="M10921" t="str">
        <v>Pune</v>
      </c>
      <c r="N10921">
        <f>D10921-F10921</f>
        <v>2086.9258999999997</v>
      </c>
    </row>
    <row r="10922">
      <c r="A10922" t="str">
        <v>ORD110920</v>
      </c>
      <c r="B10922" t="str">
        <v>East</v>
      </c>
      <c r="C10922" t="str">
        <v>Electronics</v>
      </c>
      <c r="D10922">
        <v>4082.16</v>
      </c>
      <c r="E10922">
        <v>0.28</v>
      </c>
      <c r="F10922">
        <f>D10922*E10922</f>
        <v>1143.0048000000002</v>
      </c>
      <c r="G10922">
        <v>5</v>
      </c>
      <c r="H10922">
        <v>45409</v>
      </c>
      <c r="I10922">
        <v>45410</v>
      </c>
      <c r="J10922" t="str">
        <v>Member</v>
      </c>
      <c r="K10922" t="str">
        <v>Card</v>
      </c>
      <c r="L10922">
        <v>603.51</v>
      </c>
      <c r="M10922" t="str">
        <v>Hyderabad</v>
      </c>
      <c r="N10922">
        <f>D10922-F10922</f>
        <v>2939.1551999999997</v>
      </c>
    </row>
    <row r="10923">
      <c r="A10923" t="str">
        <v>ORD110921</v>
      </c>
      <c r="B10923" t="str">
        <v>West</v>
      </c>
      <c r="C10923" t="str">
        <v>Grocery</v>
      </c>
      <c r="D10923">
        <v>3276.57</v>
      </c>
      <c r="E10923">
        <v>0.13</v>
      </c>
      <c r="F10923">
        <f>D10923*E10923</f>
        <v>425.95410000000004</v>
      </c>
      <c r="G10923">
        <v>9</v>
      </c>
      <c r="H10923">
        <v>45061</v>
      </c>
      <c r="I10923">
        <v>45068</v>
      </c>
      <c r="J10923" t="str">
        <v>Regular</v>
      </c>
      <c r="K10923" t="str">
        <v>Cash</v>
      </c>
      <c r="L10923">
        <v>924.12</v>
      </c>
      <c r="M10923" t="str">
        <v>Chennai</v>
      </c>
      <c r="N10923">
        <f>D10923-F10923</f>
        <v>2850.6159000000002</v>
      </c>
    </row>
    <row r="10924">
      <c r="A10924" t="str">
        <v>ORD110922</v>
      </c>
      <c r="B10924" t="str">
        <v>North</v>
      </c>
      <c r="C10924" t="str">
        <v>Grocery</v>
      </c>
      <c r="D10924">
        <v>4674.12</v>
      </c>
      <c r="E10924">
        <v>0.12</v>
      </c>
      <c r="F10924">
        <f>D10924*E10924</f>
        <v>560.8944</v>
      </c>
      <c r="G10924">
        <v>3</v>
      </c>
      <c r="H10924">
        <v>45085</v>
      </c>
      <c r="I10924">
        <v>45090</v>
      </c>
      <c r="J10924" t="str">
        <v>Member</v>
      </c>
      <c r="K10924" t="str">
        <v>Cash</v>
      </c>
      <c r="L10924">
        <v>843.12</v>
      </c>
      <c r="M10924" t="str">
        <v>Delhi</v>
      </c>
      <c r="N10924">
        <f>D10924-F10924</f>
        <v>4113.2256</v>
      </c>
    </row>
    <row r="10925">
      <c r="A10925" t="str">
        <v>ORD110923</v>
      </c>
      <c r="B10925" t="str">
        <v>North</v>
      </c>
      <c r="C10925" t="str">
        <v>Grocery</v>
      </c>
      <c r="D10925">
        <v>3164.59</v>
      </c>
      <c r="E10925">
        <v>0.39</v>
      </c>
      <c r="F10925">
        <f>D10925*E10925</f>
        <v>1234.1901</v>
      </c>
      <c r="G10925">
        <v>5</v>
      </c>
      <c r="H10925">
        <v>45547</v>
      </c>
      <c r="I10925">
        <v>45552</v>
      </c>
      <c r="J10925" t="str">
        <v>New</v>
      </c>
      <c r="K10925" t="str">
        <v>Card</v>
      </c>
      <c r="L10925">
        <v>166.37</v>
      </c>
      <c r="M10925" t="str">
        <v>Pune</v>
      </c>
      <c r="N10925">
        <f>D10925-F10925</f>
        <v>1930.3999000000001</v>
      </c>
    </row>
    <row r="10926">
      <c r="A10926" t="str">
        <v>ORD110924</v>
      </c>
      <c r="B10926" t="str">
        <v>West</v>
      </c>
      <c r="C10926" t="str">
        <v>Electronics</v>
      </c>
      <c r="D10926">
        <v>2947.97</v>
      </c>
      <c r="E10926">
        <v>0.08</v>
      </c>
      <c r="F10926">
        <f>D10926*E10926</f>
        <v>235.83759999999998</v>
      </c>
      <c r="G10926">
        <v>2</v>
      </c>
      <c r="H10926">
        <v>45168</v>
      </c>
      <c r="I10926">
        <v>45173</v>
      </c>
      <c r="J10926" t="str">
        <v>New</v>
      </c>
      <c r="K10926" t="str">
        <v>UPI</v>
      </c>
      <c r="L10926">
        <v>670.13</v>
      </c>
      <c r="M10926" t="str">
        <v>Bangalore</v>
      </c>
      <c r="N10926">
        <f>D10926-F10926</f>
        <v>2712.1324</v>
      </c>
    </row>
    <row r="10927">
      <c r="A10927" t="str">
        <v>ORD110925</v>
      </c>
      <c r="B10927" t="str">
        <v>West</v>
      </c>
      <c r="C10927" t="str">
        <v>Personal Care</v>
      </c>
      <c r="D10927">
        <v>3298.98</v>
      </c>
      <c r="E10927">
        <v>0.16</v>
      </c>
      <c r="F10927">
        <f>D10927*E10927</f>
        <v>527.8368</v>
      </c>
      <c r="G10927">
        <v>4</v>
      </c>
      <c r="H10927">
        <v>45114</v>
      </c>
      <c r="I10927">
        <v>45121</v>
      </c>
      <c r="J10927" t="str">
        <v>Regular</v>
      </c>
      <c r="K10927" t="str">
        <v>Card</v>
      </c>
      <c r="L10927">
        <v>495.42</v>
      </c>
      <c r="M10927" t="str">
        <v>Bangalore</v>
      </c>
      <c r="N10927">
        <f>D10927-F10927</f>
        <v>2771.1432</v>
      </c>
    </row>
    <row r="10928">
      <c r="A10928" t="str">
        <v>ORD110926</v>
      </c>
      <c r="B10928" t="str">
        <v>South</v>
      </c>
      <c r="C10928" t="str">
        <v>Home Care</v>
      </c>
      <c r="D10928">
        <v>3953.68</v>
      </c>
      <c r="E10928">
        <v>0.32</v>
      </c>
      <c r="F10928">
        <f>D10928*E10928</f>
        <v>1265.1776</v>
      </c>
      <c r="G10928">
        <v>2</v>
      </c>
      <c r="H10928">
        <v>45110</v>
      </c>
      <c r="I10928">
        <v>45114</v>
      </c>
      <c r="J10928" t="str">
        <v>New</v>
      </c>
      <c r="K10928" t="str">
        <v>Cash</v>
      </c>
      <c r="L10928">
        <v>957.53</v>
      </c>
      <c r="M10928" t="str">
        <v>Chennai</v>
      </c>
      <c r="N10928">
        <f>D10928-F10928</f>
        <v>2688.5024</v>
      </c>
    </row>
    <row r="10929">
      <c r="A10929" t="str">
        <v>ORD110927</v>
      </c>
      <c r="B10929" t="str">
        <v>East</v>
      </c>
      <c r="C10929" t="str">
        <v>Clothing</v>
      </c>
      <c r="D10929">
        <v>4504.32</v>
      </c>
      <c r="E10929">
        <v>0.32</v>
      </c>
      <c r="F10929">
        <f>D10929*E10929</f>
        <v>1441.3824</v>
      </c>
      <c r="G10929">
        <v>8</v>
      </c>
      <c r="H10929">
        <v>45598</v>
      </c>
      <c r="I10929">
        <v>45599</v>
      </c>
      <c r="J10929" t="str">
        <v>Regular</v>
      </c>
      <c r="K10929" t="str">
        <v>Cash</v>
      </c>
      <c r="L10929">
        <v>897.31</v>
      </c>
      <c r="M10929" t="str">
        <v>Chennai</v>
      </c>
      <c r="N10929">
        <f>D10929-F10929</f>
        <v>3062.9375999999997</v>
      </c>
    </row>
    <row r="10930">
      <c r="A10930" t="str">
        <v>ORD110928</v>
      </c>
      <c r="B10930" t="str">
        <v>East</v>
      </c>
      <c r="C10930" t="str">
        <v>Personal Care</v>
      </c>
      <c r="D10930">
        <v>1407.39</v>
      </c>
      <c r="E10930">
        <v>0.02</v>
      </c>
      <c r="F10930">
        <f>D10930*E10930</f>
        <v>28.147800000000004</v>
      </c>
      <c r="G10930">
        <v>7</v>
      </c>
      <c r="H10930">
        <v>45532</v>
      </c>
      <c r="I10930">
        <v>45537</v>
      </c>
      <c r="J10930" t="str">
        <v>Member</v>
      </c>
      <c r="K10930" t="str">
        <v>UPI</v>
      </c>
      <c r="L10930">
        <v>119.44</v>
      </c>
      <c r="M10930" t="str">
        <v>Hyderabad</v>
      </c>
      <c r="N10930">
        <f>D10930-F10930</f>
        <v>1379.2422000000001</v>
      </c>
    </row>
    <row r="10931">
      <c r="A10931" t="str">
        <v>ORD110929</v>
      </c>
      <c r="B10931" t="str">
        <v>West</v>
      </c>
      <c r="C10931" t="str">
        <v>Grocery</v>
      </c>
      <c r="D10931">
        <v>1084.35</v>
      </c>
      <c r="E10931">
        <v>0.04</v>
      </c>
      <c r="F10931">
        <f>D10931*E10931</f>
        <v>43.373999999999995</v>
      </c>
      <c r="G10931">
        <v>7</v>
      </c>
      <c r="H10931">
        <v>45243</v>
      </c>
      <c r="I10931">
        <v>45245</v>
      </c>
      <c r="J10931" t="str">
        <v>Regular</v>
      </c>
      <c r="K10931" t="str">
        <v>UPI</v>
      </c>
      <c r="L10931">
        <v>182.14</v>
      </c>
      <c r="M10931" t="str">
        <v>Delhi</v>
      </c>
      <c r="N10931">
        <f>D10931-F10931</f>
        <v>1040.9759999999999</v>
      </c>
    </row>
    <row r="10932">
      <c r="A10932" t="str">
        <v>ORD110930</v>
      </c>
      <c r="B10932" t="str">
        <v>West</v>
      </c>
      <c r="C10932" t="str">
        <v>Electronics</v>
      </c>
      <c r="D10932">
        <v>268.31</v>
      </c>
      <c r="E10932">
        <v>0.33</v>
      </c>
      <c r="F10932">
        <f>D10932*E10932</f>
        <v>88.54230000000001</v>
      </c>
      <c r="G10932">
        <v>7</v>
      </c>
      <c r="H10932">
        <v>45115</v>
      </c>
      <c r="I10932">
        <v>45116</v>
      </c>
      <c r="J10932" t="str">
        <v>Regular</v>
      </c>
      <c r="K10932" t="str">
        <v>Card</v>
      </c>
      <c r="L10932">
        <v>50.66</v>
      </c>
      <c r="M10932" t="str">
        <v>Mumbai</v>
      </c>
      <c r="N10932">
        <f>D10932-F10932</f>
        <v>179.7677</v>
      </c>
    </row>
    <row r="10933">
      <c r="A10933" t="str">
        <v>ORD110931</v>
      </c>
      <c r="B10933" t="str">
        <v>North</v>
      </c>
      <c r="C10933" t="str">
        <v>Electronics</v>
      </c>
      <c r="D10933">
        <v>1913.39</v>
      </c>
      <c r="E10933">
        <v>0.48</v>
      </c>
      <c r="F10933">
        <f>D10933*E10933</f>
        <v>918.4272</v>
      </c>
      <c r="G10933">
        <v>9</v>
      </c>
      <c r="H10933">
        <v>45514</v>
      </c>
      <c r="I10933">
        <v>45519</v>
      </c>
      <c r="J10933" t="str">
        <v>Member</v>
      </c>
      <c r="K10933" t="str">
        <v>Card</v>
      </c>
      <c r="L10933">
        <v>335.04</v>
      </c>
      <c r="M10933" t="str">
        <v>Delhi</v>
      </c>
      <c r="N10933">
        <f>D10933-F10933</f>
        <v>994.9628000000001</v>
      </c>
    </row>
    <row r="10934">
      <c r="A10934" t="str">
        <v>ORD110932</v>
      </c>
      <c r="B10934" t="str">
        <v>West</v>
      </c>
      <c r="C10934" t="str">
        <v>Clothing</v>
      </c>
      <c r="D10934">
        <v>4246.31</v>
      </c>
      <c r="E10934">
        <v>0.5</v>
      </c>
      <c r="F10934">
        <f>D10934*E10934</f>
        <v>2123.155</v>
      </c>
      <c r="G10934">
        <v>2</v>
      </c>
      <c r="H10934">
        <v>45281</v>
      </c>
      <c r="I10934">
        <v>45288</v>
      </c>
      <c r="J10934" t="str">
        <v>Member</v>
      </c>
      <c r="K10934" t="str">
        <v>Card</v>
      </c>
      <c r="L10934">
        <v>1048.46</v>
      </c>
      <c r="M10934" t="str">
        <v>Hyderabad</v>
      </c>
      <c r="N10934">
        <f>D10934-F10934</f>
        <v>2123.155</v>
      </c>
    </row>
    <row r="10935">
      <c r="A10935" t="str">
        <v>ORD110933</v>
      </c>
      <c r="B10935" t="str">
        <v>North</v>
      </c>
      <c r="C10935" t="str">
        <v>Home Care</v>
      </c>
      <c r="D10935">
        <v>442.3</v>
      </c>
      <c r="E10935">
        <v>0.49</v>
      </c>
      <c r="F10935">
        <f>D10935*E10935</f>
        <v>216.727</v>
      </c>
      <c r="G10935">
        <v>6</v>
      </c>
      <c r="H10935">
        <v>45374</v>
      </c>
      <c r="I10935">
        <v>45380</v>
      </c>
      <c r="J10935" t="str">
        <v>New</v>
      </c>
      <c r="K10935" t="str">
        <v>Card</v>
      </c>
      <c r="L10935">
        <v>116.06</v>
      </c>
      <c r="M10935" t="str">
        <v>Delhi</v>
      </c>
      <c r="N10935">
        <f>D10935-F10935</f>
        <v>225.573</v>
      </c>
    </row>
    <row r="10936">
      <c r="A10936" t="str">
        <v>ORD110934</v>
      </c>
      <c r="B10936" t="str">
        <v>West</v>
      </c>
      <c r="C10936" t="str">
        <v>Personal Care</v>
      </c>
      <c r="D10936">
        <v>2738.75</v>
      </c>
      <c r="E10936">
        <v>0.18</v>
      </c>
      <c r="F10936">
        <f>D10936*E10936</f>
        <v>492.97499999999997</v>
      </c>
      <c r="G10936">
        <v>4</v>
      </c>
      <c r="H10936">
        <v>45192</v>
      </c>
      <c r="I10936">
        <v>45194</v>
      </c>
      <c r="J10936" t="str">
        <v>Regular</v>
      </c>
      <c r="K10936" t="str">
        <v>Card</v>
      </c>
      <c r="L10936">
        <v>593.38</v>
      </c>
      <c r="M10936" t="str">
        <v>Pune</v>
      </c>
      <c r="N10936">
        <f>D10936-F10936</f>
        <v>2245.775</v>
      </c>
    </row>
    <row r="10937">
      <c r="A10937" t="str">
        <v>ORD110935</v>
      </c>
      <c r="B10937" t="str">
        <v>South</v>
      </c>
      <c r="C10937" t="str">
        <v>Personal Care</v>
      </c>
      <c r="D10937">
        <v>3504.46</v>
      </c>
      <c r="E10937">
        <v>0.12</v>
      </c>
      <c r="F10937">
        <f>D10937*E10937</f>
        <v>420.5352</v>
      </c>
      <c r="G10937">
        <v>6</v>
      </c>
      <c r="H10937">
        <v>45336</v>
      </c>
      <c r="I10937">
        <v>45342</v>
      </c>
      <c r="J10937" t="str">
        <v>Regular</v>
      </c>
      <c r="K10937" t="str">
        <v>Card</v>
      </c>
      <c r="L10937">
        <v>207.92</v>
      </c>
      <c r="M10937" t="str">
        <v>Delhi</v>
      </c>
      <c r="N10937">
        <f>D10937-F10937</f>
        <v>3083.9248000000002</v>
      </c>
    </row>
    <row r="10938">
      <c r="A10938" t="str">
        <v>ORD110936</v>
      </c>
      <c r="B10938" t="str">
        <v>South</v>
      </c>
      <c r="C10938" t="str">
        <v>Personal Care</v>
      </c>
      <c r="D10938">
        <v>4200.58</v>
      </c>
      <c r="E10938">
        <v>0.05</v>
      </c>
      <c r="F10938">
        <f>D10938*E10938</f>
        <v>210.029</v>
      </c>
      <c r="G10938">
        <v>9</v>
      </c>
      <c r="H10938">
        <v>44995</v>
      </c>
      <c r="I10938">
        <v>44999</v>
      </c>
      <c r="J10938" t="str">
        <v>New</v>
      </c>
      <c r="K10938" t="str">
        <v>UPI</v>
      </c>
      <c r="L10938">
        <v>580.18</v>
      </c>
      <c r="M10938" t="str">
        <v>Mumbai</v>
      </c>
      <c r="N10938">
        <f>D10938-F10938</f>
        <v>3990.551</v>
      </c>
    </row>
    <row r="10939">
      <c r="A10939" t="str">
        <v>ORD110937</v>
      </c>
      <c r="B10939" t="str">
        <v>North</v>
      </c>
      <c r="C10939" t="str">
        <v>Home Care</v>
      </c>
      <c r="D10939">
        <v>2958.81</v>
      </c>
      <c r="E10939">
        <v>0.16</v>
      </c>
      <c r="F10939">
        <f>D10939*E10939</f>
        <v>473.4096</v>
      </c>
      <c r="G10939">
        <v>1</v>
      </c>
      <c r="H10939">
        <v>45525</v>
      </c>
      <c r="I10939">
        <v>45527</v>
      </c>
      <c r="J10939" t="str">
        <v>Regular</v>
      </c>
      <c r="K10939" t="str">
        <v>Card</v>
      </c>
      <c r="L10939">
        <v>420.79</v>
      </c>
      <c r="M10939" t="str">
        <v>Chennai</v>
      </c>
      <c r="N10939">
        <f>D10939-F10939</f>
        <v>2485.4004</v>
      </c>
    </row>
    <row r="10940">
      <c r="A10940" t="str">
        <v>ORD110938</v>
      </c>
      <c r="B10940" t="str">
        <v>East</v>
      </c>
      <c r="C10940" t="str">
        <v>Home Care</v>
      </c>
      <c r="D10940">
        <v>1012.97</v>
      </c>
      <c r="E10940">
        <v>0.14</v>
      </c>
      <c r="F10940">
        <f>D10940*E10940</f>
        <v>141.81580000000002</v>
      </c>
      <c r="G10940">
        <v>2</v>
      </c>
      <c r="H10940">
        <v>45255</v>
      </c>
      <c r="I10940">
        <v>45262</v>
      </c>
      <c r="J10940" t="str">
        <v>Member</v>
      </c>
      <c r="K10940" t="str">
        <v>UPI</v>
      </c>
      <c r="L10940">
        <v>106.99</v>
      </c>
      <c r="M10940" t="str">
        <v>Hyderabad</v>
      </c>
      <c r="N10940">
        <f>D10940-F10940</f>
        <v>871.1542</v>
      </c>
    </row>
    <row r="10941">
      <c r="A10941" t="str">
        <v>ORD110939</v>
      </c>
      <c r="B10941" t="str">
        <v>South</v>
      </c>
      <c r="C10941" t="str">
        <v>Home Care</v>
      </c>
      <c r="D10941">
        <v>4826.23</v>
      </c>
      <c r="E10941">
        <v>0.29</v>
      </c>
      <c r="F10941">
        <f>D10941*E10941</f>
        <v>1399.6066999999998</v>
      </c>
      <c r="G10941">
        <v>6</v>
      </c>
      <c r="H10941">
        <v>45023</v>
      </c>
      <c r="I10941">
        <v>45024</v>
      </c>
      <c r="J10941" t="str">
        <v>Regular</v>
      </c>
      <c r="K10941" t="str">
        <v>Cash</v>
      </c>
      <c r="L10941">
        <v>757.27</v>
      </c>
      <c r="M10941" t="str">
        <v>Hyderabad</v>
      </c>
      <c r="N10941">
        <f>D10941-F10941</f>
        <v>3426.6232999999997</v>
      </c>
    </row>
    <row r="10942">
      <c r="A10942" t="str">
        <v>ORD110940</v>
      </c>
      <c r="B10942" t="str">
        <v>North</v>
      </c>
      <c r="C10942" t="str">
        <v>Clothing</v>
      </c>
      <c r="D10942">
        <v>563.79</v>
      </c>
      <c r="E10942">
        <v>0.18</v>
      </c>
      <c r="F10942">
        <f>D10942*E10942</f>
        <v>101.48219999999999</v>
      </c>
      <c r="G10942">
        <v>7</v>
      </c>
      <c r="H10942">
        <v>45180</v>
      </c>
      <c r="I10942">
        <v>45181</v>
      </c>
      <c r="J10942" t="str">
        <v>Member</v>
      </c>
      <c r="K10942" t="str">
        <v>UPI</v>
      </c>
      <c r="L10942">
        <v>54.65</v>
      </c>
      <c r="M10942" t="str">
        <v>Bangalore</v>
      </c>
      <c r="N10942">
        <f>D10942-F10942</f>
        <v>462.3078</v>
      </c>
    </row>
    <row r="10943">
      <c r="A10943" t="str">
        <v>ORD110941</v>
      </c>
      <c r="B10943" t="str">
        <v>West</v>
      </c>
      <c r="C10943" t="str">
        <v>Electronics</v>
      </c>
      <c r="D10943">
        <v>3868.1</v>
      </c>
      <c r="E10943">
        <v>0.12</v>
      </c>
      <c r="F10943">
        <f>D10943*E10943</f>
        <v>464.17199999999997</v>
      </c>
      <c r="G10943">
        <v>3</v>
      </c>
      <c r="H10943">
        <v>45440</v>
      </c>
      <c r="I10943">
        <v>45443</v>
      </c>
      <c r="J10943" t="str">
        <v>Member</v>
      </c>
      <c r="K10943" t="str">
        <v>Card</v>
      </c>
      <c r="L10943">
        <v>924.07</v>
      </c>
      <c r="M10943" t="str">
        <v>Bangalore</v>
      </c>
      <c r="N10943">
        <f>D10943-F10943</f>
        <v>3403.928</v>
      </c>
    </row>
    <row r="10944">
      <c r="A10944" t="str">
        <v>ORD110942</v>
      </c>
      <c r="B10944" t="str">
        <v>West</v>
      </c>
      <c r="C10944" t="str">
        <v>Grocery</v>
      </c>
      <c r="D10944">
        <v>524.14</v>
      </c>
      <c r="E10944">
        <v>0.31</v>
      </c>
      <c r="F10944">
        <f>D10944*E10944</f>
        <v>162.4834</v>
      </c>
      <c r="G10944">
        <v>1</v>
      </c>
      <c r="H10944">
        <v>45224</v>
      </c>
      <c r="I10944">
        <v>45227</v>
      </c>
      <c r="J10944" t="str">
        <v>Member</v>
      </c>
      <c r="K10944" t="str">
        <v>UPI</v>
      </c>
      <c r="L10944">
        <v>135.55</v>
      </c>
      <c r="M10944" t="str">
        <v>Mumbai</v>
      </c>
      <c r="N10944">
        <f>D10944-F10944</f>
        <v>361.6566</v>
      </c>
    </row>
    <row r="10945">
      <c r="A10945" t="str">
        <v>ORD110943</v>
      </c>
      <c r="B10945" t="str">
        <v>North</v>
      </c>
      <c r="C10945" t="str">
        <v>Home Care</v>
      </c>
      <c r="D10945">
        <v>802.75</v>
      </c>
      <c r="E10945">
        <v>0.16</v>
      </c>
      <c r="F10945">
        <f>D10945*E10945</f>
        <v>128.44</v>
      </c>
      <c r="G10945">
        <v>7</v>
      </c>
      <c r="H10945">
        <v>45122</v>
      </c>
      <c r="I10945">
        <v>45125</v>
      </c>
      <c r="J10945" t="str">
        <v>Member</v>
      </c>
      <c r="K10945" t="str">
        <v>Card</v>
      </c>
      <c r="L10945">
        <v>227.66</v>
      </c>
      <c r="M10945" t="str">
        <v>Chennai</v>
      </c>
      <c r="N10945">
        <f>D10945-F10945</f>
        <v>674.31</v>
      </c>
    </row>
    <row r="10946">
      <c r="A10946" t="str">
        <v>ORD110944</v>
      </c>
      <c r="B10946" t="str">
        <v>East</v>
      </c>
      <c r="C10946" t="str">
        <v>Electronics</v>
      </c>
      <c r="D10946">
        <v>4501.26</v>
      </c>
      <c r="E10946">
        <v>0.18</v>
      </c>
      <c r="F10946">
        <f>D10946*E10946</f>
        <v>810.2268</v>
      </c>
      <c r="G10946">
        <v>2</v>
      </c>
      <c r="H10946">
        <v>45576</v>
      </c>
      <c r="I10946">
        <v>45580</v>
      </c>
      <c r="J10946" t="str">
        <v>Regular</v>
      </c>
      <c r="K10946" t="str">
        <v>UPI</v>
      </c>
      <c r="L10946">
        <v>240.96</v>
      </c>
      <c r="M10946" t="str">
        <v>Pune</v>
      </c>
      <c r="N10946">
        <f>D10946-F10946</f>
        <v>3691.0332000000003</v>
      </c>
    </row>
    <row r="10947">
      <c r="A10947" t="str">
        <v>ORD110945</v>
      </c>
      <c r="B10947" t="str">
        <v>North</v>
      </c>
      <c r="C10947" t="str">
        <v>Home Care</v>
      </c>
      <c r="D10947">
        <v>3790.07</v>
      </c>
      <c r="E10947">
        <v>0.3</v>
      </c>
      <c r="F10947">
        <f>D10947*E10947</f>
        <v>1137.021</v>
      </c>
      <c r="G10947">
        <v>6</v>
      </c>
      <c r="H10947">
        <v>45469</v>
      </c>
      <c r="I10947">
        <v>45470</v>
      </c>
      <c r="J10947" t="str">
        <v>New</v>
      </c>
      <c r="K10947" t="str">
        <v>UPI</v>
      </c>
      <c r="L10947">
        <v>700.02</v>
      </c>
      <c r="M10947" t="str">
        <v>Chennai</v>
      </c>
      <c r="N10947">
        <f>D10947-F10947</f>
        <v>2653.049</v>
      </c>
    </row>
    <row r="10948">
      <c r="A10948" t="str">
        <v>ORD110946</v>
      </c>
      <c r="B10948" t="str">
        <v>North</v>
      </c>
      <c r="C10948" t="str">
        <v>Grocery</v>
      </c>
      <c r="D10948">
        <v>1890.99</v>
      </c>
      <c r="E10948">
        <v>0.06</v>
      </c>
      <c r="F10948">
        <f>D10948*E10948</f>
        <v>113.4594</v>
      </c>
      <c r="G10948">
        <v>4</v>
      </c>
      <c r="H10948">
        <v>45645</v>
      </c>
      <c r="I10948">
        <v>45649</v>
      </c>
      <c r="J10948" t="str">
        <v>Member</v>
      </c>
      <c r="K10948" t="str">
        <v>Card</v>
      </c>
      <c r="L10948">
        <v>193.4</v>
      </c>
      <c r="M10948" t="str">
        <v>Pune</v>
      </c>
      <c r="N10948">
        <f>D10948-F10948</f>
        <v>1777.5306</v>
      </c>
    </row>
    <row r="10949">
      <c r="A10949" t="str">
        <v>ORD110947</v>
      </c>
      <c r="B10949" t="str">
        <v>South</v>
      </c>
      <c r="C10949" t="str">
        <v>Home Care</v>
      </c>
      <c r="D10949">
        <v>3229.75</v>
      </c>
      <c r="E10949">
        <v>0.39</v>
      </c>
      <c r="F10949">
        <f>D10949*E10949</f>
        <v>1259.6025</v>
      </c>
      <c r="G10949">
        <v>4</v>
      </c>
      <c r="H10949">
        <v>45395</v>
      </c>
      <c r="I10949">
        <v>45396</v>
      </c>
      <c r="J10949" t="str">
        <v>New</v>
      </c>
      <c r="K10949" t="str">
        <v>UPI</v>
      </c>
      <c r="L10949">
        <v>590.06</v>
      </c>
      <c r="M10949" t="str">
        <v>Hyderabad</v>
      </c>
      <c r="N10949">
        <f>D10949-F10949</f>
        <v>1970.1475</v>
      </c>
    </row>
    <row r="10950">
      <c r="A10950" t="str">
        <v>ORD110948</v>
      </c>
      <c r="B10950" t="str">
        <v>North</v>
      </c>
      <c r="C10950" t="str">
        <v>Electronics</v>
      </c>
      <c r="D10950">
        <v>2340.51</v>
      </c>
      <c r="E10950">
        <v>0.48</v>
      </c>
      <c r="F10950">
        <f>D10950*E10950</f>
        <v>1123.4448</v>
      </c>
      <c r="G10950">
        <v>9</v>
      </c>
      <c r="H10950">
        <v>45444</v>
      </c>
      <c r="I10950">
        <v>45451</v>
      </c>
      <c r="J10950" t="str">
        <v>New</v>
      </c>
      <c r="K10950" t="str">
        <v>Card</v>
      </c>
      <c r="L10950">
        <v>158.44</v>
      </c>
      <c r="M10950" t="str">
        <v>Pune</v>
      </c>
      <c r="N10950">
        <f>D10950-F10950</f>
        <v>1217.0652000000002</v>
      </c>
    </row>
    <row r="10951">
      <c r="A10951" t="str">
        <v>ORD110949</v>
      </c>
      <c r="B10951" t="str">
        <v>North</v>
      </c>
      <c r="C10951" t="str">
        <v>Clothing</v>
      </c>
      <c r="D10951">
        <v>426.04</v>
      </c>
      <c r="E10951">
        <v>0.25</v>
      </c>
      <c r="F10951">
        <f>D10951*E10951</f>
        <v>106.51</v>
      </c>
      <c r="G10951">
        <v>7</v>
      </c>
      <c r="H10951">
        <v>44991</v>
      </c>
      <c r="I10951">
        <v>44997</v>
      </c>
      <c r="J10951" t="str">
        <v>Member</v>
      </c>
      <c r="K10951" t="str">
        <v>Card</v>
      </c>
      <c r="L10951">
        <v>102.81</v>
      </c>
      <c r="M10951" t="str">
        <v>Hyderabad</v>
      </c>
      <c r="N10951">
        <f>D10951-F10951</f>
        <v>319.53000000000003</v>
      </c>
    </row>
    <row r="10952">
      <c r="A10952" t="str">
        <v>ORD110950</v>
      </c>
      <c r="B10952" t="str">
        <v>West</v>
      </c>
      <c r="C10952" t="str">
        <v>Grocery</v>
      </c>
      <c r="D10952">
        <v>3633.53</v>
      </c>
      <c r="E10952">
        <v>0.28</v>
      </c>
      <c r="F10952">
        <f>D10952*E10952</f>
        <v>1017.3884000000002</v>
      </c>
      <c r="G10952">
        <v>1</v>
      </c>
      <c r="H10952">
        <v>45640</v>
      </c>
      <c r="I10952">
        <v>45643</v>
      </c>
      <c r="J10952" t="str">
        <v>Member</v>
      </c>
      <c r="K10952" t="str">
        <v>Cash</v>
      </c>
      <c r="L10952">
        <v>449.55</v>
      </c>
      <c r="M10952" t="str">
        <v>Pune</v>
      </c>
      <c r="N10952">
        <f>D10952-F10952</f>
        <v>2616.1416</v>
      </c>
    </row>
    <row r="10953">
      <c r="A10953" t="str">
        <v>ORD110951</v>
      </c>
      <c r="B10953" t="str">
        <v>South</v>
      </c>
      <c r="C10953" t="str">
        <v>Electronics</v>
      </c>
      <c r="D10953">
        <v>3839.95</v>
      </c>
      <c r="E10953">
        <v>0.19</v>
      </c>
      <c r="F10953">
        <f>D10953*E10953</f>
        <v>729.5905</v>
      </c>
      <c r="G10953">
        <v>4</v>
      </c>
      <c r="H10953">
        <v>45430</v>
      </c>
      <c r="I10953">
        <v>45433</v>
      </c>
      <c r="J10953" t="str">
        <v>New</v>
      </c>
      <c r="K10953" t="str">
        <v>Card</v>
      </c>
      <c r="L10953">
        <v>736</v>
      </c>
      <c r="M10953" t="str">
        <v>Chennai</v>
      </c>
      <c r="N10953">
        <f>D10953-F10953</f>
        <v>3110.3594999999996</v>
      </c>
    </row>
    <row r="10954">
      <c r="A10954" t="str">
        <v>ORD110952</v>
      </c>
      <c r="B10954" t="str">
        <v>West</v>
      </c>
      <c r="C10954" t="str">
        <v>Personal Care</v>
      </c>
      <c r="D10954">
        <v>4423.47</v>
      </c>
      <c r="E10954">
        <v>0.48</v>
      </c>
      <c r="F10954">
        <f>D10954*E10954</f>
        <v>2123.2656</v>
      </c>
      <c r="G10954">
        <v>6</v>
      </c>
      <c r="H10954">
        <v>45319</v>
      </c>
      <c r="I10954">
        <v>45321</v>
      </c>
      <c r="J10954" t="str">
        <v>New</v>
      </c>
      <c r="K10954" t="str">
        <v>Cash</v>
      </c>
      <c r="L10954">
        <v>1102.06</v>
      </c>
      <c r="M10954" t="str">
        <v>Pune</v>
      </c>
      <c r="N10954">
        <f>D10954-F10954</f>
        <v>2300.2044</v>
      </c>
    </row>
    <row r="10955">
      <c r="A10955" t="str">
        <v>ORD110953</v>
      </c>
      <c r="B10955" t="str">
        <v>West</v>
      </c>
      <c r="C10955" t="str">
        <v>Personal Care</v>
      </c>
      <c r="D10955">
        <v>2749.12</v>
      </c>
      <c r="E10955">
        <v>0.07</v>
      </c>
      <c r="F10955">
        <f>D10955*E10955</f>
        <v>192.4384</v>
      </c>
      <c r="G10955">
        <v>2</v>
      </c>
      <c r="H10955">
        <v>45519</v>
      </c>
      <c r="I10955">
        <v>45525</v>
      </c>
      <c r="J10955" t="str">
        <v>Regular</v>
      </c>
      <c r="K10955" t="str">
        <v>Cash</v>
      </c>
      <c r="L10955">
        <v>435.84</v>
      </c>
      <c r="M10955" t="str">
        <v>Hyderabad</v>
      </c>
      <c r="N10955">
        <f>D10955-F10955</f>
        <v>2556.6816</v>
      </c>
    </row>
    <row r="10956">
      <c r="A10956" t="str">
        <v>ORD110954</v>
      </c>
      <c r="B10956" t="str">
        <v>East</v>
      </c>
      <c r="C10956" t="str">
        <v>Personal Care</v>
      </c>
      <c r="D10956">
        <v>3398.38</v>
      </c>
      <c r="E10956">
        <v>0.41</v>
      </c>
      <c r="F10956">
        <f>D10956*E10956</f>
        <v>1393.3358</v>
      </c>
      <c r="G10956">
        <v>4</v>
      </c>
      <c r="H10956">
        <v>45376</v>
      </c>
      <c r="I10956">
        <v>45382</v>
      </c>
      <c r="J10956" t="str">
        <v>Member</v>
      </c>
      <c r="K10956" t="str">
        <v>UPI</v>
      </c>
      <c r="L10956">
        <v>1013.44</v>
      </c>
      <c r="M10956" t="str">
        <v>Chennai</v>
      </c>
      <c r="N10956">
        <f>D10956-F10956</f>
        <v>2005.0442</v>
      </c>
    </row>
    <row r="10957">
      <c r="A10957" t="str">
        <v>ORD110955</v>
      </c>
      <c r="B10957" t="str">
        <v>East</v>
      </c>
      <c r="C10957" t="str">
        <v>Clothing</v>
      </c>
      <c r="D10957">
        <v>2246.45</v>
      </c>
      <c r="E10957">
        <v>0.33</v>
      </c>
      <c r="F10957">
        <f>D10957*E10957</f>
        <v>741.3285</v>
      </c>
      <c r="G10957">
        <v>2</v>
      </c>
      <c r="H10957">
        <v>45262</v>
      </c>
      <c r="I10957">
        <v>45268</v>
      </c>
      <c r="J10957" t="str">
        <v>Regular</v>
      </c>
      <c r="K10957" t="str">
        <v>Cash</v>
      </c>
      <c r="L10957">
        <v>564.53</v>
      </c>
      <c r="M10957" t="str">
        <v>Delhi</v>
      </c>
      <c r="N10957">
        <f>D10957-F10957</f>
        <v>1505.1214999999997</v>
      </c>
    </row>
    <row r="10958">
      <c r="A10958" t="str">
        <v>ORD110956</v>
      </c>
      <c r="B10958" t="str">
        <v>South</v>
      </c>
      <c r="C10958" t="str">
        <v>Home Care</v>
      </c>
      <c r="D10958">
        <v>1662.66</v>
      </c>
      <c r="E10958">
        <v>0.4</v>
      </c>
      <c r="F10958">
        <f>D10958*E10958</f>
        <v>665.0640000000001</v>
      </c>
      <c r="G10958">
        <v>1</v>
      </c>
      <c r="H10958">
        <v>45497</v>
      </c>
      <c r="I10958">
        <v>45500</v>
      </c>
      <c r="J10958" t="str">
        <v>Member</v>
      </c>
      <c r="K10958" t="str">
        <v>Cash</v>
      </c>
      <c r="L10958">
        <v>259.22</v>
      </c>
      <c r="M10958" t="str">
        <v>Bangalore</v>
      </c>
      <c r="N10958">
        <f>D10958-F10958</f>
        <v>997.596</v>
      </c>
    </row>
    <row r="10959">
      <c r="A10959" t="str">
        <v>ORD110957</v>
      </c>
      <c r="B10959" t="str">
        <v>South</v>
      </c>
      <c r="C10959" t="str">
        <v>Home Care</v>
      </c>
      <c r="D10959">
        <v>2117.33</v>
      </c>
      <c r="E10959">
        <v>0.48</v>
      </c>
      <c r="F10959">
        <f>D10959*E10959</f>
        <v>1016.3183999999999</v>
      </c>
      <c r="G10959">
        <v>1</v>
      </c>
      <c r="H10959">
        <v>45169</v>
      </c>
      <c r="I10959">
        <v>45172</v>
      </c>
      <c r="J10959" t="str">
        <v>New</v>
      </c>
      <c r="K10959" t="str">
        <v>Card</v>
      </c>
      <c r="L10959">
        <v>478.84</v>
      </c>
      <c r="M10959" t="str">
        <v>Hyderabad</v>
      </c>
      <c r="N10959">
        <f>D10959-F10959</f>
        <v>1101.0116</v>
      </c>
    </row>
    <row r="10960">
      <c r="A10960" t="str">
        <v>ORD110958</v>
      </c>
      <c r="B10960" t="str">
        <v>East</v>
      </c>
      <c r="C10960" t="str">
        <v>Home Care</v>
      </c>
      <c r="D10960">
        <v>4567.59</v>
      </c>
      <c r="E10960">
        <v>0.25</v>
      </c>
      <c r="F10960">
        <f>D10960*E10960</f>
        <v>1141.8975</v>
      </c>
      <c r="G10960">
        <v>9</v>
      </c>
      <c r="H10960">
        <v>45579</v>
      </c>
      <c r="I10960">
        <v>45584</v>
      </c>
      <c r="J10960" t="str">
        <v>New</v>
      </c>
      <c r="K10960" t="str">
        <v>Cash</v>
      </c>
      <c r="L10960">
        <v>993.06</v>
      </c>
      <c r="M10960" t="str">
        <v>Chennai</v>
      </c>
      <c r="N10960">
        <f>D10960-F10960</f>
        <v>3425.6925</v>
      </c>
    </row>
    <row r="10961">
      <c r="A10961" t="str">
        <v>ORD110959</v>
      </c>
      <c r="B10961" t="str">
        <v>East</v>
      </c>
      <c r="C10961" t="str">
        <v>Clothing</v>
      </c>
      <c r="D10961">
        <v>904.44</v>
      </c>
      <c r="E10961">
        <v>0.14</v>
      </c>
      <c r="F10961">
        <f>D10961*E10961</f>
        <v>126.62160000000002</v>
      </c>
      <c r="G10961">
        <v>9</v>
      </c>
      <c r="H10961">
        <v>45188</v>
      </c>
      <c r="I10961">
        <v>45189</v>
      </c>
      <c r="J10961" t="str">
        <v>New</v>
      </c>
      <c r="K10961" t="str">
        <v>UPI</v>
      </c>
      <c r="L10961">
        <v>55.04</v>
      </c>
      <c r="M10961" t="str">
        <v>Bangalore</v>
      </c>
      <c r="N10961">
        <f>D10961-F10961</f>
        <v>777.8184</v>
      </c>
    </row>
    <row r="10962">
      <c r="A10962" t="str">
        <v>ORD110960</v>
      </c>
      <c r="B10962" t="str">
        <v>East</v>
      </c>
      <c r="C10962" t="str">
        <v>Personal Care</v>
      </c>
      <c r="D10962">
        <v>1317.65</v>
      </c>
      <c r="E10962">
        <v>0.39</v>
      </c>
      <c r="F10962">
        <f>D10962*E10962</f>
        <v>513.8835</v>
      </c>
      <c r="G10962">
        <v>4</v>
      </c>
      <c r="H10962">
        <v>45335</v>
      </c>
      <c r="I10962">
        <v>45338</v>
      </c>
      <c r="J10962" t="str">
        <v>New</v>
      </c>
      <c r="K10962" t="str">
        <v>UPI</v>
      </c>
      <c r="L10962">
        <v>188.01</v>
      </c>
      <c r="M10962" t="str">
        <v>Chennai</v>
      </c>
      <c r="N10962">
        <f>D10962-F10962</f>
        <v>803.7665000000001</v>
      </c>
    </row>
    <row r="10963">
      <c r="A10963" t="str">
        <v>ORD110961</v>
      </c>
      <c r="B10963" t="str">
        <v>East</v>
      </c>
      <c r="C10963" t="str">
        <v>Home Care</v>
      </c>
      <c r="D10963">
        <v>3070.33</v>
      </c>
      <c r="E10963">
        <v>0.42</v>
      </c>
      <c r="F10963">
        <f>D10963*E10963</f>
        <v>1289.5385999999999</v>
      </c>
      <c r="G10963">
        <v>8</v>
      </c>
      <c r="H10963">
        <v>45373</v>
      </c>
      <c r="I10963">
        <v>45378</v>
      </c>
      <c r="J10963" t="str">
        <v>Regular</v>
      </c>
      <c r="K10963" t="str">
        <v>UPI</v>
      </c>
      <c r="L10963">
        <v>556.94</v>
      </c>
      <c r="M10963" t="str">
        <v>Pune</v>
      </c>
      <c r="N10963">
        <f>D10963-F10963</f>
        <v>1780.7914</v>
      </c>
    </row>
    <row r="10964">
      <c r="A10964" t="str">
        <v>ORD110962</v>
      </c>
      <c r="B10964" t="str">
        <v>East</v>
      </c>
      <c r="C10964" t="str">
        <v>Clothing</v>
      </c>
      <c r="D10964">
        <v>669.78</v>
      </c>
      <c r="E10964">
        <v>0.34</v>
      </c>
      <c r="F10964">
        <f>D10964*E10964</f>
        <v>227.7252</v>
      </c>
      <c r="G10964">
        <v>7</v>
      </c>
      <c r="H10964">
        <v>45113</v>
      </c>
      <c r="I10964">
        <v>45118</v>
      </c>
      <c r="J10964" t="str">
        <v>New</v>
      </c>
      <c r="K10964" t="str">
        <v>UPI</v>
      </c>
      <c r="L10964">
        <v>102.98</v>
      </c>
      <c r="M10964" t="str">
        <v>Bangalore</v>
      </c>
      <c r="N10964">
        <f>D10964-F10964</f>
        <v>442.0548</v>
      </c>
    </row>
    <row r="10965">
      <c r="A10965" t="str">
        <v>ORD110963</v>
      </c>
      <c r="B10965" t="str">
        <v>West</v>
      </c>
      <c r="C10965" t="str">
        <v>Clothing</v>
      </c>
      <c r="D10965">
        <v>4470.14</v>
      </c>
      <c r="E10965">
        <v>0.42</v>
      </c>
      <c r="F10965">
        <f>D10965*E10965</f>
        <v>1877.4588</v>
      </c>
      <c r="G10965">
        <v>5</v>
      </c>
      <c r="H10965">
        <v>45528</v>
      </c>
      <c r="I10965">
        <v>45533</v>
      </c>
      <c r="J10965" t="str">
        <v>Regular</v>
      </c>
      <c r="K10965" t="str">
        <v>UPI</v>
      </c>
      <c r="L10965">
        <v>426.83</v>
      </c>
      <c r="M10965" t="str">
        <v>Pune</v>
      </c>
      <c r="N10965">
        <f>D10965-F10965</f>
        <v>2592.6812</v>
      </c>
    </row>
    <row r="10966">
      <c r="A10966" t="str">
        <v>ORD110964</v>
      </c>
      <c r="B10966" t="str">
        <v>South</v>
      </c>
      <c r="C10966" t="str">
        <v>Electronics</v>
      </c>
      <c r="D10966">
        <v>331.46</v>
      </c>
      <c r="E10966">
        <v>0.37</v>
      </c>
      <c r="F10966">
        <f>D10966*E10966</f>
        <v>122.6402</v>
      </c>
      <c r="G10966">
        <v>2</v>
      </c>
      <c r="H10966">
        <v>45172</v>
      </c>
      <c r="I10966">
        <v>45178</v>
      </c>
      <c r="J10966" t="str">
        <v>New</v>
      </c>
      <c r="K10966" t="str">
        <v>Cash</v>
      </c>
      <c r="L10966">
        <v>71.39</v>
      </c>
      <c r="M10966" t="str">
        <v>Delhi</v>
      </c>
      <c r="N10966">
        <f>D10966-F10966</f>
        <v>208.8198</v>
      </c>
    </row>
    <row r="10967">
      <c r="A10967" t="str">
        <v>ORD110965</v>
      </c>
      <c r="B10967" t="str">
        <v>West</v>
      </c>
      <c r="C10967" t="str">
        <v>Home Care</v>
      </c>
      <c r="D10967">
        <v>3801.03</v>
      </c>
      <c r="E10967">
        <v>0.48</v>
      </c>
      <c r="F10967">
        <f>D10967*E10967</f>
        <v>1824.4944</v>
      </c>
      <c r="G10967">
        <v>9</v>
      </c>
      <c r="H10967">
        <v>45268</v>
      </c>
      <c r="I10967">
        <v>45274</v>
      </c>
      <c r="J10967" t="str">
        <v>Regular</v>
      </c>
      <c r="K10967" t="str">
        <v>Cash</v>
      </c>
      <c r="L10967">
        <v>1128.87</v>
      </c>
      <c r="M10967" t="str">
        <v>Bangalore</v>
      </c>
      <c r="N10967">
        <f>D10967-F10967</f>
        <v>1976.5356000000002</v>
      </c>
    </row>
    <row r="10968">
      <c r="A10968" t="str">
        <v>ORD110966</v>
      </c>
      <c r="B10968" t="str">
        <v>West</v>
      </c>
      <c r="C10968" t="str">
        <v>Personal Care</v>
      </c>
      <c r="D10968">
        <v>1931.27</v>
      </c>
      <c r="E10968">
        <v>0.29</v>
      </c>
      <c r="F10968">
        <f>D10968*E10968</f>
        <v>560.0682999999999</v>
      </c>
      <c r="G10968">
        <v>7</v>
      </c>
      <c r="H10968">
        <v>44968</v>
      </c>
      <c r="I10968">
        <v>44974</v>
      </c>
      <c r="J10968" t="str">
        <v>Member</v>
      </c>
      <c r="K10968" t="str">
        <v>Card</v>
      </c>
      <c r="L10968">
        <v>261.06</v>
      </c>
      <c r="M10968" t="str">
        <v>Delhi</v>
      </c>
      <c r="N10968">
        <f>D10968-F10968</f>
        <v>1371.2017</v>
      </c>
    </row>
    <row r="10969">
      <c r="A10969" t="str">
        <v>ORD110967</v>
      </c>
      <c r="B10969" t="str">
        <v>North</v>
      </c>
      <c r="C10969" t="str">
        <v>Grocery</v>
      </c>
      <c r="D10969">
        <v>350.71</v>
      </c>
      <c r="E10969">
        <v>0.19</v>
      </c>
      <c r="F10969">
        <f>D10969*E10969</f>
        <v>66.6349</v>
      </c>
      <c r="G10969">
        <v>4</v>
      </c>
      <c r="H10969">
        <v>45583</v>
      </c>
      <c r="I10969">
        <v>45586</v>
      </c>
      <c r="J10969" t="str">
        <v>Member</v>
      </c>
      <c r="K10969" t="str">
        <v>UPI</v>
      </c>
      <c r="L10969">
        <v>101.71</v>
      </c>
      <c r="M10969" t="str">
        <v>Pune</v>
      </c>
      <c r="N10969">
        <f>D10969-F10969</f>
        <v>284.07509999999996</v>
      </c>
    </row>
    <row r="10970">
      <c r="A10970" t="str">
        <v>ORD110968</v>
      </c>
      <c r="B10970" t="str">
        <v>West</v>
      </c>
      <c r="C10970" t="str">
        <v>Clothing</v>
      </c>
      <c r="D10970">
        <v>4230.35</v>
      </c>
      <c r="E10970">
        <v>0.34</v>
      </c>
      <c r="F10970">
        <f>D10970*E10970</f>
        <v>1438.3190000000002</v>
      </c>
      <c r="G10970">
        <v>2</v>
      </c>
      <c r="H10970">
        <v>45309</v>
      </c>
      <c r="I10970">
        <v>45313</v>
      </c>
      <c r="J10970" t="str">
        <v>Regular</v>
      </c>
      <c r="K10970" t="str">
        <v>UPI</v>
      </c>
      <c r="L10970">
        <v>1011.55</v>
      </c>
      <c r="M10970" t="str">
        <v>Mumbai</v>
      </c>
      <c r="N10970">
        <f>D10970-F10970</f>
        <v>2792.031</v>
      </c>
    </row>
    <row r="10971">
      <c r="A10971" t="str">
        <v>ORD110969</v>
      </c>
      <c r="B10971" t="str">
        <v>East</v>
      </c>
      <c r="C10971" t="str">
        <v>Electronics</v>
      </c>
      <c r="D10971">
        <v>3238.26</v>
      </c>
      <c r="E10971">
        <v>0.03</v>
      </c>
      <c r="F10971">
        <f>D10971*E10971</f>
        <v>97.1478</v>
      </c>
      <c r="G10971">
        <v>2</v>
      </c>
      <c r="H10971">
        <v>44949</v>
      </c>
      <c r="I10971">
        <v>44953</v>
      </c>
      <c r="J10971" t="str">
        <v>Regular</v>
      </c>
      <c r="K10971" t="str">
        <v>Cash</v>
      </c>
      <c r="L10971">
        <v>427.62</v>
      </c>
      <c r="M10971" t="str">
        <v>Delhi</v>
      </c>
      <c r="N10971">
        <f>D10971-F10971</f>
        <v>3141.1122</v>
      </c>
    </row>
    <row r="10972">
      <c r="A10972" t="str">
        <v>ORD110970</v>
      </c>
      <c r="B10972" t="str">
        <v>East</v>
      </c>
      <c r="C10972" t="str">
        <v>Grocery</v>
      </c>
      <c r="D10972">
        <v>143.41</v>
      </c>
      <c r="E10972">
        <v>0.25</v>
      </c>
      <c r="F10972">
        <f>D10972*E10972</f>
        <v>35.8525</v>
      </c>
      <c r="G10972">
        <v>3</v>
      </c>
      <c r="H10972">
        <v>45581</v>
      </c>
      <c r="I10972">
        <v>45587</v>
      </c>
      <c r="J10972" t="str">
        <v>Member</v>
      </c>
      <c r="K10972" t="str">
        <v>Cash</v>
      </c>
      <c r="L10972">
        <v>22.22</v>
      </c>
      <c r="M10972" t="str">
        <v>Delhi</v>
      </c>
      <c r="N10972">
        <f>D10972-F10972</f>
        <v>107.5575</v>
      </c>
    </row>
    <row r="10973">
      <c r="A10973" t="str">
        <v>ORD110971</v>
      </c>
      <c r="B10973" t="str">
        <v>North</v>
      </c>
      <c r="C10973" t="str">
        <v>Clothing</v>
      </c>
      <c r="D10973">
        <v>1410.91</v>
      </c>
      <c r="E10973">
        <v>0.39</v>
      </c>
      <c r="F10973">
        <f>D10973*E10973</f>
        <v>550.2549</v>
      </c>
      <c r="G10973">
        <v>6</v>
      </c>
      <c r="H10973">
        <v>45494</v>
      </c>
      <c r="I10973">
        <v>45495</v>
      </c>
      <c r="J10973" t="str">
        <v>Member</v>
      </c>
      <c r="K10973" t="str">
        <v>Card</v>
      </c>
      <c r="L10973">
        <v>291.72</v>
      </c>
      <c r="M10973" t="str">
        <v>Delhi</v>
      </c>
      <c r="N10973">
        <f>D10973-F10973</f>
        <v>860.6551000000001</v>
      </c>
    </row>
    <row r="10974">
      <c r="A10974" t="str">
        <v>ORD110972</v>
      </c>
      <c r="B10974" t="str">
        <v>North</v>
      </c>
      <c r="C10974" t="str">
        <v>Electronics</v>
      </c>
      <c r="D10974">
        <v>1825.02</v>
      </c>
      <c r="E10974">
        <v>0.08</v>
      </c>
      <c r="F10974">
        <f>D10974*E10974</f>
        <v>146.0016</v>
      </c>
      <c r="G10974">
        <v>1</v>
      </c>
      <c r="H10974">
        <v>45344</v>
      </c>
      <c r="I10974">
        <v>45348</v>
      </c>
      <c r="J10974" t="str">
        <v>New</v>
      </c>
      <c r="K10974" t="str">
        <v>UPI</v>
      </c>
      <c r="L10974">
        <v>432.43</v>
      </c>
      <c r="M10974" t="str">
        <v>Delhi</v>
      </c>
      <c r="N10974">
        <f>D10974-F10974</f>
        <v>1679.0184</v>
      </c>
    </row>
    <row r="10975">
      <c r="A10975" t="str">
        <v>ORD110973</v>
      </c>
      <c r="B10975" t="str">
        <v>North</v>
      </c>
      <c r="C10975" t="str">
        <v>Home Care</v>
      </c>
      <c r="D10975">
        <v>1680.63</v>
      </c>
      <c r="E10975">
        <v>0.2</v>
      </c>
      <c r="F10975">
        <f>D10975*E10975</f>
        <v>336.12600000000003</v>
      </c>
      <c r="G10975">
        <v>5</v>
      </c>
      <c r="H10975">
        <v>45503</v>
      </c>
      <c r="I10975">
        <v>45506</v>
      </c>
      <c r="J10975" t="str">
        <v>Member</v>
      </c>
      <c r="K10975" t="str">
        <v>UPI</v>
      </c>
      <c r="L10975">
        <v>397.84</v>
      </c>
      <c r="M10975" t="str">
        <v>Pune</v>
      </c>
      <c r="N10975">
        <f>D10975-F10975</f>
        <v>1344.5040000000001</v>
      </c>
    </row>
    <row r="10976">
      <c r="A10976" t="str">
        <v>ORD110974</v>
      </c>
      <c r="B10976" t="str">
        <v>North</v>
      </c>
      <c r="C10976" t="str">
        <v>Electronics</v>
      </c>
      <c r="D10976">
        <v>2541.88</v>
      </c>
      <c r="E10976">
        <v>0.18</v>
      </c>
      <c r="F10976">
        <f>D10976*E10976</f>
        <v>457.5384</v>
      </c>
      <c r="G10976">
        <v>3</v>
      </c>
      <c r="H10976">
        <v>45287</v>
      </c>
      <c r="I10976">
        <v>45294</v>
      </c>
      <c r="J10976" t="str">
        <v>New</v>
      </c>
      <c r="K10976" t="str">
        <v>Cash</v>
      </c>
      <c r="L10976">
        <v>534.51</v>
      </c>
      <c r="M10976" t="str">
        <v>Mumbai</v>
      </c>
      <c r="N10976">
        <f>D10976-F10976</f>
        <v>2084.3416</v>
      </c>
    </row>
    <row r="10977">
      <c r="A10977" t="str">
        <v>ORD110975</v>
      </c>
      <c r="B10977" t="str">
        <v>North</v>
      </c>
      <c r="C10977" t="str">
        <v>Clothing</v>
      </c>
      <c r="D10977">
        <v>2681.33</v>
      </c>
      <c r="E10977">
        <v>0.17</v>
      </c>
      <c r="F10977">
        <f>D10977*E10977</f>
        <v>455.8261</v>
      </c>
      <c r="G10977">
        <v>7</v>
      </c>
      <c r="H10977">
        <v>45143</v>
      </c>
      <c r="I10977">
        <v>45144</v>
      </c>
      <c r="J10977" t="str">
        <v>Regular</v>
      </c>
      <c r="K10977" t="str">
        <v>Card</v>
      </c>
      <c r="L10977">
        <v>209.44</v>
      </c>
      <c r="M10977" t="str">
        <v>Chennai</v>
      </c>
      <c r="N10977">
        <f>D10977-F10977</f>
        <v>2225.5038999999997</v>
      </c>
    </row>
    <row r="10978">
      <c r="A10978" t="str">
        <v>ORD110976</v>
      </c>
      <c r="B10978" t="str">
        <v>West</v>
      </c>
      <c r="C10978" t="str">
        <v>Home Care</v>
      </c>
      <c r="D10978">
        <v>2044.09</v>
      </c>
      <c r="E10978">
        <v>0.33</v>
      </c>
      <c r="F10978">
        <f>D10978*E10978</f>
        <v>674.5497</v>
      </c>
      <c r="G10978">
        <v>7</v>
      </c>
      <c r="H10978">
        <v>45550</v>
      </c>
      <c r="I10978">
        <v>45551</v>
      </c>
      <c r="J10978" t="str">
        <v>Member</v>
      </c>
      <c r="K10978" t="str">
        <v>Card</v>
      </c>
      <c r="L10978">
        <v>538.7</v>
      </c>
      <c r="M10978" t="str">
        <v>Hyderabad</v>
      </c>
      <c r="N10978">
        <f>D10978-F10978</f>
        <v>1369.5403</v>
      </c>
    </row>
    <row r="10979">
      <c r="A10979" t="str">
        <v>ORD110977</v>
      </c>
      <c r="B10979" t="str">
        <v>North</v>
      </c>
      <c r="C10979" t="str">
        <v>Personal Care</v>
      </c>
      <c r="D10979">
        <v>1725.67</v>
      </c>
      <c r="E10979">
        <v>0.25</v>
      </c>
      <c r="F10979">
        <f>D10979*E10979</f>
        <v>431.4175</v>
      </c>
      <c r="G10979">
        <v>5</v>
      </c>
      <c r="H10979">
        <v>45013</v>
      </c>
      <c r="I10979">
        <v>45019</v>
      </c>
      <c r="J10979" t="str">
        <v>New</v>
      </c>
      <c r="K10979" t="str">
        <v>UPI</v>
      </c>
      <c r="L10979">
        <v>201.58</v>
      </c>
      <c r="M10979" t="str">
        <v>Hyderabad</v>
      </c>
      <c r="N10979">
        <f>D10979-F10979</f>
        <v>1294.2525</v>
      </c>
    </row>
    <row r="10980">
      <c r="A10980" t="str">
        <v>ORD110978</v>
      </c>
      <c r="B10980" t="str">
        <v>West</v>
      </c>
      <c r="C10980" t="str">
        <v>Electronics</v>
      </c>
      <c r="D10980">
        <v>2571.61</v>
      </c>
      <c r="E10980">
        <v>0.4</v>
      </c>
      <c r="F10980">
        <f>D10980*E10980</f>
        <v>1028.644</v>
      </c>
      <c r="G10980">
        <v>9</v>
      </c>
      <c r="H10980">
        <v>45216</v>
      </c>
      <c r="I10980">
        <v>45217</v>
      </c>
      <c r="J10980" t="str">
        <v>Member</v>
      </c>
      <c r="K10980" t="str">
        <v>Card</v>
      </c>
      <c r="L10980">
        <v>241.28</v>
      </c>
      <c r="M10980" t="str">
        <v>Chennai</v>
      </c>
      <c r="N10980">
        <f>D10980-F10980</f>
        <v>1542.9660000000001</v>
      </c>
    </row>
    <row r="10981">
      <c r="A10981" t="str">
        <v>ORD110979</v>
      </c>
      <c r="B10981" t="str">
        <v>South</v>
      </c>
      <c r="C10981" t="str">
        <v>Grocery</v>
      </c>
      <c r="D10981">
        <v>264.72</v>
      </c>
      <c r="E10981">
        <v>0.03</v>
      </c>
      <c r="F10981">
        <f>D10981*E10981</f>
        <v>7.9416</v>
      </c>
      <c r="G10981">
        <v>8</v>
      </c>
      <c r="H10981">
        <v>45383</v>
      </c>
      <c r="I10981">
        <v>45385</v>
      </c>
      <c r="J10981" t="str">
        <v>Member</v>
      </c>
      <c r="K10981" t="str">
        <v>Cash</v>
      </c>
      <c r="L10981">
        <v>27.27</v>
      </c>
      <c r="M10981" t="str">
        <v>Chennai</v>
      </c>
      <c r="N10981">
        <f>D10981-F10981</f>
        <v>256.77840000000003</v>
      </c>
    </row>
    <row r="10982">
      <c r="A10982" t="str">
        <v>ORD110980</v>
      </c>
      <c r="B10982" t="str">
        <v>North</v>
      </c>
      <c r="C10982" t="str">
        <v>Home Care</v>
      </c>
      <c r="D10982">
        <v>3261.49</v>
      </c>
      <c r="E10982">
        <v>0.23</v>
      </c>
      <c r="F10982">
        <f>D10982*E10982</f>
        <v>750.1427</v>
      </c>
      <c r="G10982">
        <v>9</v>
      </c>
      <c r="H10982">
        <v>45283</v>
      </c>
      <c r="I10982">
        <v>45286</v>
      </c>
      <c r="J10982" t="str">
        <v>Regular</v>
      </c>
      <c r="K10982" t="str">
        <v>Card</v>
      </c>
      <c r="L10982">
        <v>196.04</v>
      </c>
      <c r="M10982" t="str">
        <v>Hyderabad</v>
      </c>
      <c r="N10982">
        <f>D10982-F10982</f>
        <v>2511.3473</v>
      </c>
    </row>
    <row r="10983">
      <c r="A10983" t="str">
        <v>ORD110981</v>
      </c>
      <c r="B10983" t="str">
        <v>North</v>
      </c>
      <c r="C10983" t="str">
        <v>Home Care</v>
      </c>
      <c r="D10983">
        <v>3069.31</v>
      </c>
      <c r="E10983">
        <v>0.01</v>
      </c>
      <c r="F10983">
        <f>D10983*E10983</f>
        <v>30.6931</v>
      </c>
      <c r="G10983">
        <v>6</v>
      </c>
      <c r="H10983">
        <v>45550</v>
      </c>
      <c r="I10983">
        <v>45556</v>
      </c>
      <c r="J10983" t="str">
        <v>Regular</v>
      </c>
      <c r="K10983" t="str">
        <v>UPI</v>
      </c>
      <c r="L10983">
        <v>718.05</v>
      </c>
      <c r="M10983" t="str">
        <v>Pune</v>
      </c>
      <c r="N10983">
        <f>D10983-F10983</f>
        <v>3038.6169</v>
      </c>
    </row>
    <row r="10984">
      <c r="A10984" t="str">
        <v>ORD110982</v>
      </c>
      <c r="B10984" t="str">
        <v>West</v>
      </c>
      <c r="C10984" t="str">
        <v>Personal Care</v>
      </c>
      <c r="D10984">
        <v>1468.18</v>
      </c>
      <c r="E10984">
        <v>0.11</v>
      </c>
      <c r="F10984">
        <f>D10984*E10984</f>
        <v>161.49980000000002</v>
      </c>
      <c r="G10984">
        <v>8</v>
      </c>
      <c r="H10984">
        <v>45372</v>
      </c>
      <c r="I10984">
        <v>45375</v>
      </c>
      <c r="J10984" t="str">
        <v>Regular</v>
      </c>
      <c r="K10984" t="str">
        <v>Cash</v>
      </c>
      <c r="L10984">
        <v>92.46</v>
      </c>
      <c r="M10984" t="str">
        <v>Pune</v>
      </c>
      <c r="N10984">
        <f>D10984-F10984</f>
        <v>1306.6802</v>
      </c>
    </row>
    <row r="10985">
      <c r="A10985" t="str">
        <v>ORD110983</v>
      </c>
      <c r="B10985" t="str">
        <v>South</v>
      </c>
      <c r="C10985" t="str">
        <v>Electronics</v>
      </c>
      <c r="D10985">
        <v>979.63</v>
      </c>
      <c r="E10985">
        <v>0.39</v>
      </c>
      <c r="F10985">
        <f>D10985*E10985</f>
        <v>382.0557</v>
      </c>
      <c r="G10985">
        <v>2</v>
      </c>
      <c r="H10985">
        <v>45194</v>
      </c>
      <c r="I10985">
        <v>45198</v>
      </c>
      <c r="J10985" t="str">
        <v>Regular</v>
      </c>
      <c r="K10985" t="str">
        <v>Card</v>
      </c>
      <c r="L10985">
        <v>59.22</v>
      </c>
      <c r="M10985" t="str">
        <v>Mumbai</v>
      </c>
      <c r="N10985">
        <f>D10985-F10985</f>
        <v>597.5743</v>
      </c>
    </row>
    <row r="10986">
      <c r="A10986" t="str">
        <v>ORD110984</v>
      </c>
      <c r="B10986" t="str">
        <v>West</v>
      </c>
      <c r="C10986" t="str">
        <v>Grocery</v>
      </c>
      <c r="D10986">
        <v>457.63</v>
      </c>
      <c r="E10986">
        <v>0.05</v>
      </c>
      <c r="F10986">
        <f>D10986*E10986</f>
        <v>22.881500000000003</v>
      </c>
      <c r="G10986">
        <v>5</v>
      </c>
      <c r="H10986">
        <v>45525</v>
      </c>
      <c r="I10986">
        <v>45529</v>
      </c>
      <c r="J10986" t="str">
        <v>Member</v>
      </c>
      <c r="K10986" t="str">
        <v>UPI</v>
      </c>
      <c r="L10986">
        <v>23.06</v>
      </c>
      <c r="M10986" t="str">
        <v>Chennai</v>
      </c>
      <c r="N10986">
        <f>D10986-F10986</f>
        <v>434.7485</v>
      </c>
    </row>
    <row r="10987">
      <c r="A10987" t="str">
        <v>ORD110985</v>
      </c>
      <c r="B10987" t="str">
        <v>West</v>
      </c>
      <c r="C10987" t="str">
        <v>Personal Care</v>
      </c>
      <c r="D10987">
        <v>2977.98</v>
      </c>
      <c r="E10987">
        <v>0.05</v>
      </c>
      <c r="F10987">
        <f>D10987*E10987</f>
        <v>148.899</v>
      </c>
      <c r="G10987">
        <v>8</v>
      </c>
      <c r="H10987">
        <v>45510</v>
      </c>
      <c r="I10987">
        <v>45513</v>
      </c>
      <c r="J10987" t="str">
        <v>New</v>
      </c>
      <c r="K10987" t="str">
        <v>UPI</v>
      </c>
      <c r="L10987">
        <v>152.43</v>
      </c>
      <c r="M10987" t="str">
        <v>Chennai</v>
      </c>
      <c r="N10987">
        <f>D10987-F10987</f>
        <v>2829.081</v>
      </c>
    </row>
    <row r="10988">
      <c r="A10988" t="str">
        <v>ORD110986</v>
      </c>
      <c r="B10988" t="str">
        <v>North</v>
      </c>
      <c r="C10988" t="str">
        <v>Electronics</v>
      </c>
      <c r="D10988">
        <v>2887.61</v>
      </c>
      <c r="E10988">
        <v>0.2</v>
      </c>
      <c r="F10988">
        <f>D10988*E10988</f>
        <v>577.522</v>
      </c>
      <c r="G10988">
        <v>2</v>
      </c>
      <c r="H10988">
        <v>45054</v>
      </c>
      <c r="I10988">
        <v>45056</v>
      </c>
      <c r="J10988" t="str">
        <v>Regular</v>
      </c>
      <c r="K10988" t="str">
        <v>Cash</v>
      </c>
      <c r="L10988">
        <v>635.25</v>
      </c>
      <c r="M10988" t="str">
        <v>Chennai</v>
      </c>
      <c r="N10988">
        <f>D10988-F10988</f>
        <v>2310.088</v>
      </c>
    </row>
    <row r="10989">
      <c r="A10989" t="str">
        <v>ORD110987</v>
      </c>
      <c r="B10989" t="str">
        <v>East</v>
      </c>
      <c r="C10989" t="str">
        <v>Grocery</v>
      </c>
      <c r="D10989">
        <v>2713.26</v>
      </c>
      <c r="E10989">
        <v>0.39</v>
      </c>
      <c r="F10989">
        <f>D10989*E10989</f>
        <v>1058.1714000000002</v>
      </c>
      <c r="G10989">
        <v>2</v>
      </c>
      <c r="H10989">
        <v>45006</v>
      </c>
      <c r="I10989">
        <v>45013</v>
      </c>
      <c r="J10989" t="str">
        <v>Member</v>
      </c>
      <c r="K10989" t="str">
        <v>Card</v>
      </c>
      <c r="L10989">
        <v>471.68</v>
      </c>
      <c r="M10989" t="str">
        <v>Bangalore</v>
      </c>
      <c r="N10989">
        <f>D10989-F10989</f>
        <v>1655.0886</v>
      </c>
    </row>
    <row r="10990">
      <c r="A10990" t="str">
        <v>ORD110988</v>
      </c>
      <c r="B10990" t="str">
        <v>East</v>
      </c>
      <c r="C10990" t="str">
        <v>Grocery</v>
      </c>
      <c r="D10990">
        <v>4929.53</v>
      </c>
      <c r="E10990">
        <v>0.32</v>
      </c>
      <c r="F10990">
        <f>D10990*E10990</f>
        <v>1577.4496</v>
      </c>
      <c r="G10990">
        <v>3</v>
      </c>
      <c r="H10990">
        <v>45010</v>
      </c>
      <c r="I10990">
        <v>45015</v>
      </c>
      <c r="J10990" t="str">
        <v>Member</v>
      </c>
      <c r="K10990" t="str">
        <v>Cash</v>
      </c>
      <c r="L10990">
        <v>1075.03</v>
      </c>
      <c r="M10990" t="str">
        <v>Chennai</v>
      </c>
      <c r="N10990">
        <f>D10990-F10990</f>
        <v>3352.0804</v>
      </c>
    </row>
    <row r="10991">
      <c r="A10991" t="str">
        <v>ORD110989</v>
      </c>
      <c r="B10991" t="str">
        <v>West</v>
      </c>
      <c r="C10991" t="str">
        <v>Clothing</v>
      </c>
      <c r="D10991">
        <v>2704.57</v>
      </c>
      <c r="E10991">
        <v>0.39</v>
      </c>
      <c r="F10991">
        <f>D10991*E10991</f>
        <v>1054.7823</v>
      </c>
      <c r="G10991">
        <v>2</v>
      </c>
      <c r="H10991">
        <v>45466</v>
      </c>
      <c r="I10991">
        <v>45473</v>
      </c>
      <c r="J10991" t="str">
        <v>Regular</v>
      </c>
      <c r="K10991" t="str">
        <v>Card</v>
      </c>
      <c r="L10991">
        <v>291.93</v>
      </c>
      <c r="M10991" t="str">
        <v>Bangalore</v>
      </c>
      <c r="N10991">
        <f>D10991-F10991</f>
        <v>1649.7877</v>
      </c>
    </row>
    <row r="10992">
      <c r="A10992" t="str">
        <v>ORD110990</v>
      </c>
      <c r="B10992" t="str">
        <v>North</v>
      </c>
      <c r="C10992" t="str">
        <v>Grocery</v>
      </c>
      <c r="D10992">
        <v>3636.77</v>
      </c>
      <c r="E10992">
        <v>0.02</v>
      </c>
      <c r="F10992">
        <f>D10992*E10992</f>
        <v>72.7354</v>
      </c>
      <c r="G10992">
        <v>4</v>
      </c>
      <c r="H10992">
        <v>45340</v>
      </c>
      <c r="I10992">
        <v>45342</v>
      </c>
      <c r="J10992" t="str">
        <v>Regular</v>
      </c>
      <c r="K10992" t="str">
        <v>Cash</v>
      </c>
      <c r="L10992">
        <v>835.97</v>
      </c>
      <c r="M10992" t="str">
        <v>Hyderabad</v>
      </c>
      <c r="N10992">
        <f>D10992-F10992</f>
        <v>3564.0346</v>
      </c>
    </row>
    <row r="10993">
      <c r="A10993" t="str">
        <v>ORD110991</v>
      </c>
      <c r="B10993" t="str">
        <v>South</v>
      </c>
      <c r="C10993" t="str">
        <v>Electronics</v>
      </c>
      <c r="D10993">
        <v>653.3</v>
      </c>
      <c r="E10993">
        <v>0.28</v>
      </c>
      <c r="F10993">
        <f>D10993*E10993</f>
        <v>182.924</v>
      </c>
      <c r="G10993">
        <v>4</v>
      </c>
      <c r="H10993">
        <v>45385</v>
      </c>
      <c r="I10993">
        <v>45392</v>
      </c>
      <c r="J10993" t="str">
        <v>Member</v>
      </c>
      <c r="K10993" t="str">
        <v>Cash</v>
      </c>
      <c r="L10993">
        <v>83.55</v>
      </c>
      <c r="M10993" t="str">
        <v>Bangalore</v>
      </c>
      <c r="N10993">
        <f>D10993-F10993</f>
        <v>470.376</v>
      </c>
    </row>
    <row r="10994">
      <c r="A10994" t="str">
        <v>ORD110992</v>
      </c>
      <c r="B10994" t="str">
        <v>East</v>
      </c>
      <c r="C10994" t="str">
        <v>Personal Care</v>
      </c>
      <c r="D10994">
        <v>1564.96</v>
      </c>
      <c r="E10994">
        <v>0.23</v>
      </c>
      <c r="F10994">
        <f>D10994*E10994</f>
        <v>359.9408</v>
      </c>
      <c r="G10994">
        <v>1</v>
      </c>
      <c r="H10994">
        <v>45327</v>
      </c>
      <c r="I10994">
        <v>45329</v>
      </c>
      <c r="J10994" t="str">
        <v>Regular</v>
      </c>
      <c r="K10994" t="str">
        <v>Cash</v>
      </c>
      <c r="L10994">
        <v>272.73</v>
      </c>
      <c r="M10994" t="str">
        <v>Pune</v>
      </c>
      <c r="N10994">
        <f>D10994-F10994</f>
        <v>1205.0192</v>
      </c>
    </row>
    <row r="10995">
      <c r="A10995" t="str">
        <v>ORD110993</v>
      </c>
      <c r="B10995" t="str">
        <v>South</v>
      </c>
      <c r="C10995" t="str">
        <v>Personal Care</v>
      </c>
      <c r="D10995">
        <v>1449.69</v>
      </c>
      <c r="E10995">
        <v>0.45</v>
      </c>
      <c r="F10995">
        <f>D10995*E10995</f>
        <v>652.3605</v>
      </c>
      <c r="G10995">
        <v>6</v>
      </c>
      <c r="H10995">
        <v>45576</v>
      </c>
      <c r="I10995">
        <v>45580</v>
      </c>
      <c r="J10995" t="str">
        <v>Member</v>
      </c>
      <c r="K10995" t="str">
        <v>Card</v>
      </c>
      <c r="L10995">
        <v>385.06</v>
      </c>
      <c r="M10995" t="str">
        <v>Mumbai</v>
      </c>
      <c r="N10995">
        <f>D10995-F10995</f>
        <v>797.3295</v>
      </c>
    </row>
    <row r="10996">
      <c r="A10996" t="str">
        <v>ORD110994</v>
      </c>
      <c r="B10996" t="str">
        <v>East</v>
      </c>
      <c r="C10996" t="str">
        <v>Clothing</v>
      </c>
      <c r="D10996">
        <v>2922.28</v>
      </c>
      <c r="E10996">
        <v>0.37</v>
      </c>
      <c r="F10996">
        <f>D10996*E10996</f>
        <v>1081.2436</v>
      </c>
      <c r="G10996">
        <v>7</v>
      </c>
      <c r="H10996">
        <v>45429</v>
      </c>
      <c r="I10996">
        <v>45431</v>
      </c>
      <c r="J10996" t="str">
        <v>Member</v>
      </c>
      <c r="K10996" t="str">
        <v>UPI</v>
      </c>
      <c r="L10996">
        <v>193.39</v>
      </c>
      <c r="M10996" t="str">
        <v>Chennai</v>
      </c>
      <c r="N10996">
        <f>D10996-F10996</f>
        <v>1841.0364000000002</v>
      </c>
    </row>
    <row r="10997">
      <c r="A10997" t="str">
        <v>ORD110995</v>
      </c>
      <c r="B10997" t="str">
        <v>North</v>
      </c>
      <c r="C10997" t="str">
        <v>Electronics</v>
      </c>
      <c r="D10997">
        <v>1720.98</v>
      </c>
      <c r="E10997">
        <v>0.21</v>
      </c>
      <c r="F10997">
        <f>D10997*E10997</f>
        <v>361.4058</v>
      </c>
      <c r="G10997">
        <v>7</v>
      </c>
      <c r="H10997">
        <v>45277</v>
      </c>
      <c r="I10997">
        <v>45281</v>
      </c>
      <c r="J10997" t="str">
        <v>Regular</v>
      </c>
      <c r="K10997" t="str">
        <v>Card</v>
      </c>
      <c r="L10997">
        <v>454.01</v>
      </c>
      <c r="M10997" t="str">
        <v>Bangalore</v>
      </c>
      <c r="N10997">
        <f>D10997-F10997</f>
        <v>1359.5742</v>
      </c>
    </row>
    <row r="10998">
      <c r="A10998" t="str">
        <v>ORD110996</v>
      </c>
      <c r="B10998" t="str">
        <v>West</v>
      </c>
      <c r="C10998" t="str">
        <v>Grocery</v>
      </c>
      <c r="D10998">
        <v>3241.23</v>
      </c>
      <c r="E10998">
        <v>0.28</v>
      </c>
      <c r="F10998">
        <f>D10998*E10998</f>
        <v>907.5444000000001</v>
      </c>
      <c r="G10998">
        <v>5</v>
      </c>
      <c r="H10998">
        <v>45449</v>
      </c>
      <c r="I10998">
        <v>45453</v>
      </c>
      <c r="J10998" t="str">
        <v>Member</v>
      </c>
      <c r="K10998" t="str">
        <v>Card</v>
      </c>
      <c r="L10998">
        <v>430.68</v>
      </c>
      <c r="M10998" t="str">
        <v>Pune</v>
      </c>
      <c r="N10998">
        <f>D10998-F10998</f>
        <v>2333.6856</v>
      </c>
    </row>
    <row r="10999">
      <c r="A10999" t="str">
        <v>ORD110997</v>
      </c>
      <c r="B10999" t="str">
        <v>South</v>
      </c>
      <c r="C10999" t="str">
        <v>Clothing</v>
      </c>
      <c r="D10999">
        <v>3481.44</v>
      </c>
      <c r="E10999">
        <v>0.21</v>
      </c>
      <c r="F10999">
        <f>D10999*E10999</f>
        <v>731.1024</v>
      </c>
      <c r="G10999">
        <v>4</v>
      </c>
      <c r="H10999">
        <v>45613</v>
      </c>
      <c r="I10999">
        <v>45619</v>
      </c>
      <c r="J10999" t="str">
        <v>Regular</v>
      </c>
      <c r="K10999" t="str">
        <v>Cash</v>
      </c>
      <c r="L10999">
        <v>387.86</v>
      </c>
      <c r="M10999" t="str">
        <v>Chennai</v>
      </c>
      <c r="N10999">
        <f>D10999-F10999</f>
        <v>2750.3376</v>
      </c>
    </row>
    <row r="11000">
      <c r="A11000" t="str">
        <v>ORD110998</v>
      </c>
      <c r="B11000" t="str">
        <v>South</v>
      </c>
      <c r="C11000" t="str">
        <v>Home Care</v>
      </c>
      <c r="D11000">
        <v>265.08</v>
      </c>
      <c r="E11000">
        <v>0.22</v>
      </c>
      <c r="F11000">
        <f>D11000*E11000</f>
        <v>58.3176</v>
      </c>
      <c r="G11000">
        <v>2</v>
      </c>
      <c r="H11000">
        <v>45574</v>
      </c>
      <c r="I11000">
        <v>45581</v>
      </c>
      <c r="J11000" t="str">
        <v>New</v>
      </c>
      <c r="K11000" t="str">
        <v>Card</v>
      </c>
      <c r="L11000">
        <v>69.5</v>
      </c>
      <c r="M11000" t="str">
        <v>Bangalore</v>
      </c>
      <c r="N11000">
        <f>D11000-F11000</f>
        <v>206.76239999999999</v>
      </c>
    </row>
    <row r="11001">
      <c r="A11001" t="str">
        <v>ORD110999</v>
      </c>
      <c r="B11001" t="str">
        <v>West</v>
      </c>
      <c r="C11001" t="str">
        <v>Electronics</v>
      </c>
      <c r="D11001">
        <v>3234.81</v>
      </c>
      <c r="E11001">
        <v>0.32</v>
      </c>
      <c r="F11001">
        <f>D11001*E11001</f>
        <v>1035.1392</v>
      </c>
      <c r="G11001">
        <v>5</v>
      </c>
      <c r="H11001">
        <v>44957</v>
      </c>
      <c r="I11001">
        <v>44958</v>
      </c>
      <c r="J11001" t="str">
        <v>New</v>
      </c>
      <c r="K11001" t="str">
        <v>UPI</v>
      </c>
      <c r="L11001">
        <v>723.79</v>
      </c>
      <c r="M11001" t="str">
        <v>Delhi</v>
      </c>
      <c r="N11001">
        <f>D11001-F11001</f>
        <v>2199.6708</v>
      </c>
    </row>
    <row r="11002">
      <c r="A11002" t="str">
        <v>ORD111000</v>
      </c>
      <c r="B11002" t="str">
        <v>South</v>
      </c>
      <c r="C11002" t="str">
        <v>Clothing</v>
      </c>
      <c r="D11002">
        <v>672.26</v>
      </c>
      <c r="E11002">
        <v>0.11</v>
      </c>
      <c r="F11002">
        <f>D11002*E11002</f>
        <v>73.9486</v>
      </c>
      <c r="G11002">
        <v>4</v>
      </c>
      <c r="H11002">
        <v>45283</v>
      </c>
      <c r="I11002">
        <v>45290</v>
      </c>
      <c r="J11002" t="str">
        <v>Member</v>
      </c>
      <c r="K11002" t="str">
        <v>Card</v>
      </c>
      <c r="L11002">
        <v>83.36</v>
      </c>
      <c r="M11002" t="str">
        <v>Mumbai</v>
      </c>
      <c r="N11002">
        <f>D11002-F11002</f>
        <v>598.3114</v>
      </c>
    </row>
    <row r="11003">
      <c r="A11003" t="str">
        <v>ORD111001</v>
      </c>
      <c r="B11003" t="str">
        <v>East</v>
      </c>
      <c r="C11003" t="str">
        <v>Personal Care</v>
      </c>
      <c r="D11003">
        <v>2379.16</v>
      </c>
      <c r="E11003">
        <v>0.17</v>
      </c>
      <c r="F11003">
        <f>D11003*E11003</f>
        <v>404.4572</v>
      </c>
      <c r="G11003">
        <v>8</v>
      </c>
      <c r="H11003">
        <v>45603</v>
      </c>
      <c r="I11003">
        <v>45609</v>
      </c>
      <c r="J11003" t="str">
        <v>Member</v>
      </c>
      <c r="K11003" t="str">
        <v>Cash</v>
      </c>
      <c r="L11003">
        <v>533.44</v>
      </c>
      <c r="M11003" t="str">
        <v>Hyderabad</v>
      </c>
      <c r="N11003">
        <f>D11003-F11003</f>
        <v>1974.7027999999998</v>
      </c>
    </row>
    <row r="11004">
      <c r="A11004" t="str">
        <v>ORD111002</v>
      </c>
      <c r="B11004" t="str">
        <v>West</v>
      </c>
      <c r="C11004" t="str">
        <v>Clothing</v>
      </c>
      <c r="D11004">
        <v>3660.23</v>
      </c>
      <c r="E11004">
        <v>0.14</v>
      </c>
      <c r="F11004">
        <f>D11004*E11004</f>
        <v>512.4322000000001</v>
      </c>
      <c r="G11004">
        <v>1</v>
      </c>
      <c r="H11004">
        <v>45087</v>
      </c>
      <c r="I11004">
        <v>45089</v>
      </c>
      <c r="J11004" t="str">
        <v>Regular</v>
      </c>
      <c r="K11004" t="str">
        <v>Cash</v>
      </c>
      <c r="L11004">
        <v>1009.75</v>
      </c>
      <c r="M11004" t="str">
        <v>Delhi</v>
      </c>
      <c r="N11004">
        <f>D11004-F11004</f>
        <v>3147.7978</v>
      </c>
    </row>
    <row r="11005">
      <c r="A11005" t="str">
        <v>ORD111003</v>
      </c>
      <c r="B11005" t="str">
        <v>East</v>
      </c>
      <c r="C11005" t="str">
        <v>Home Care</v>
      </c>
      <c r="D11005">
        <v>3546.39</v>
      </c>
      <c r="E11005">
        <v>0.4</v>
      </c>
      <c r="F11005">
        <f>D11005*E11005</f>
        <v>1418.556</v>
      </c>
      <c r="G11005">
        <v>7</v>
      </c>
      <c r="H11005">
        <v>45575</v>
      </c>
      <c r="I11005">
        <v>45582</v>
      </c>
      <c r="J11005" t="str">
        <v>Regular</v>
      </c>
      <c r="K11005" t="str">
        <v>Cash</v>
      </c>
      <c r="L11005">
        <v>949.09</v>
      </c>
      <c r="M11005" t="str">
        <v>Pune</v>
      </c>
      <c r="N11005">
        <f>D11005-F11005</f>
        <v>2127.834</v>
      </c>
    </row>
    <row r="11006">
      <c r="A11006" t="str">
        <v>ORD111004</v>
      </c>
      <c r="B11006" t="str">
        <v>East</v>
      </c>
      <c r="C11006" t="str">
        <v>Electronics</v>
      </c>
      <c r="D11006">
        <v>1569.13</v>
      </c>
      <c r="E11006">
        <v>0.47</v>
      </c>
      <c r="F11006">
        <f>D11006*E11006</f>
        <v>737.4911</v>
      </c>
      <c r="G11006">
        <v>5</v>
      </c>
      <c r="H11006">
        <v>45612</v>
      </c>
      <c r="I11006">
        <v>45614</v>
      </c>
      <c r="J11006" t="str">
        <v>Regular</v>
      </c>
      <c r="K11006" t="str">
        <v>Cash</v>
      </c>
      <c r="L11006">
        <v>394.73</v>
      </c>
      <c r="M11006" t="str">
        <v>Delhi</v>
      </c>
      <c r="N11006">
        <f>D11006-F11006</f>
        <v>831.6389000000001</v>
      </c>
    </row>
    <row r="11007">
      <c r="A11007" t="str">
        <v>ORD111005</v>
      </c>
      <c r="B11007" t="str">
        <v>North</v>
      </c>
      <c r="C11007" t="str">
        <v>Clothing</v>
      </c>
      <c r="D11007">
        <v>1434.59</v>
      </c>
      <c r="E11007">
        <v>0.21</v>
      </c>
      <c r="F11007">
        <f>D11007*E11007</f>
        <v>301.2639</v>
      </c>
      <c r="G11007">
        <v>5</v>
      </c>
      <c r="H11007">
        <v>45423</v>
      </c>
      <c r="I11007">
        <v>45425</v>
      </c>
      <c r="J11007" t="str">
        <v>Member</v>
      </c>
      <c r="K11007" t="str">
        <v>Card</v>
      </c>
      <c r="L11007">
        <v>429.21</v>
      </c>
      <c r="M11007" t="str">
        <v>Mumbai</v>
      </c>
      <c r="N11007">
        <f>D11007-F11007</f>
        <v>1133.3261</v>
      </c>
    </row>
    <row r="11008">
      <c r="A11008" t="str">
        <v>ORD111006</v>
      </c>
      <c r="B11008" t="str">
        <v>East</v>
      </c>
      <c r="C11008" t="str">
        <v>Grocery</v>
      </c>
      <c r="D11008">
        <v>2257.11</v>
      </c>
      <c r="E11008">
        <v>0.04</v>
      </c>
      <c r="F11008">
        <f>D11008*E11008</f>
        <v>90.2844</v>
      </c>
      <c r="G11008">
        <v>1</v>
      </c>
      <c r="H11008">
        <v>45195</v>
      </c>
      <c r="I11008">
        <v>45201</v>
      </c>
      <c r="J11008" t="str">
        <v>Member</v>
      </c>
      <c r="K11008" t="str">
        <v>Card</v>
      </c>
      <c r="L11008">
        <v>208.14</v>
      </c>
      <c r="M11008" t="str">
        <v>Chennai</v>
      </c>
      <c r="N11008">
        <f>D11008-F11008</f>
        <v>2166.8256</v>
      </c>
    </row>
    <row r="11009">
      <c r="A11009" t="str">
        <v>ORD111007</v>
      </c>
      <c r="B11009" t="str">
        <v>North</v>
      </c>
      <c r="C11009" t="str">
        <v>Electronics</v>
      </c>
      <c r="D11009">
        <v>1024.47</v>
      </c>
      <c r="E11009">
        <v>0.05</v>
      </c>
      <c r="F11009">
        <f>D11009*E11009</f>
        <v>51.2235</v>
      </c>
      <c r="G11009">
        <v>9</v>
      </c>
      <c r="H11009">
        <v>45170</v>
      </c>
      <c r="I11009">
        <v>45177</v>
      </c>
      <c r="J11009" t="str">
        <v>Regular</v>
      </c>
      <c r="K11009" t="str">
        <v>Card</v>
      </c>
      <c r="L11009">
        <v>243.16</v>
      </c>
      <c r="M11009" t="str">
        <v>Delhi</v>
      </c>
      <c r="N11009">
        <f>D11009-F11009</f>
        <v>973.2465</v>
      </c>
    </row>
    <row r="11010">
      <c r="A11010" t="str">
        <v>ORD111008</v>
      </c>
      <c r="B11010" t="str">
        <v>South</v>
      </c>
      <c r="C11010" t="str">
        <v>Clothing</v>
      </c>
      <c r="D11010">
        <v>4876.03</v>
      </c>
      <c r="E11010">
        <v>0.2</v>
      </c>
      <c r="F11010">
        <f>D11010*E11010</f>
        <v>975.206</v>
      </c>
      <c r="G11010">
        <v>7</v>
      </c>
      <c r="H11010">
        <v>45338</v>
      </c>
      <c r="I11010">
        <v>45341</v>
      </c>
      <c r="J11010" t="str">
        <v>Regular</v>
      </c>
      <c r="K11010" t="str">
        <v>Card</v>
      </c>
      <c r="L11010">
        <v>602.71</v>
      </c>
      <c r="M11010" t="str">
        <v>Bangalore</v>
      </c>
      <c r="N11010">
        <f>D11010-F11010</f>
        <v>3900.8239999999996</v>
      </c>
    </row>
    <row r="11011">
      <c r="A11011" t="str">
        <v>ORD111009</v>
      </c>
      <c r="B11011" t="str">
        <v>South</v>
      </c>
      <c r="C11011" t="str">
        <v>Clothing</v>
      </c>
      <c r="D11011">
        <v>1790.09</v>
      </c>
      <c r="E11011">
        <v>0.2</v>
      </c>
      <c r="F11011">
        <f>D11011*E11011</f>
        <v>358.01800000000003</v>
      </c>
      <c r="G11011">
        <v>2</v>
      </c>
      <c r="H11011">
        <v>45490</v>
      </c>
      <c r="I11011">
        <v>45495</v>
      </c>
      <c r="J11011" t="str">
        <v>Member</v>
      </c>
      <c r="K11011" t="str">
        <v>Card</v>
      </c>
      <c r="L11011">
        <v>506.54</v>
      </c>
      <c r="M11011" t="str">
        <v>Chennai</v>
      </c>
      <c r="N11011">
        <f>D11011-F11011</f>
        <v>1432.072</v>
      </c>
    </row>
    <row r="11012">
      <c r="A11012" t="str">
        <v>ORD111010</v>
      </c>
      <c r="B11012" t="str">
        <v>North</v>
      </c>
      <c r="C11012" t="str">
        <v>Electronics</v>
      </c>
      <c r="D11012">
        <v>4622.67</v>
      </c>
      <c r="E11012">
        <v>0.07</v>
      </c>
      <c r="F11012">
        <f>D11012*E11012</f>
        <v>323.5869</v>
      </c>
      <c r="G11012">
        <v>5</v>
      </c>
      <c r="H11012">
        <v>45115</v>
      </c>
      <c r="I11012">
        <v>45120</v>
      </c>
      <c r="J11012" t="str">
        <v>New</v>
      </c>
      <c r="K11012" t="str">
        <v>UPI</v>
      </c>
      <c r="L11012">
        <v>324.13</v>
      </c>
      <c r="M11012" t="str">
        <v>Pune</v>
      </c>
      <c r="N11012">
        <f>D11012-F11012</f>
        <v>4299.0831</v>
      </c>
    </row>
    <row r="11013">
      <c r="A11013" t="str">
        <v>ORD111011</v>
      </c>
      <c r="B11013" t="str">
        <v>East</v>
      </c>
      <c r="C11013" t="str">
        <v>Personal Care</v>
      </c>
      <c r="D11013">
        <v>4550.5</v>
      </c>
      <c r="E11013">
        <v>0.4</v>
      </c>
      <c r="F11013">
        <f>D11013*E11013</f>
        <v>1820.2</v>
      </c>
      <c r="G11013">
        <v>8</v>
      </c>
      <c r="H11013">
        <v>44936</v>
      </c>
      <c r="I11013">
        <v>44939</v>
      </c>
      <c r="J11013" t="str">
        <v>Member</v>
      </c>
      <c r="K11013" t="str">
        <v>Cash</v>
      </c>
      <c r="L11013">
        <v>987.07</v>
      </c>
      <c r="M11013" t="str">
        <v>Chennai</v>
      </c>
      <c r="N11013">
        <f>D11013-F11013</f>
        <v>2730.3</v>
      </c>
    </row>
    <row r="11014">
      <c r="A11014" t="str">
        <v>ORD111012</v>
      </c>
      <c r="B11014" t="str">
        <v>West</v>
      </c>
      <c r="C11014" t="str">
        <v>Grocery</v>
      </c>
      <c r="D11014">
        <v>1887.76</v>
      </c>
      <c r="E11014">
        <v>0.25</v>
      </c>
      <c r="F11014">
        <f>D11014*E11014</f>
        <v>471.94</v>
      </c>
      <c r="G11014">
        <v>7</v>
      </c>
      <c r="H11014">
        <v>45608</v>
      </c>
      <c r="I11014">
        <v>45614</v>
      </c>
      <c r="J11014" t="str">
        <v>New</v>
      </c>
      <c r="K11014" t="str">
        <v>Card</v>
      </c>
      <c r="L11014">
        <v>189.71</v>
      </c>
      <c r="M11014" t="str">
        <v>Pune</v>
      </c>
      <c r="N11014">
        <f>D11014-F11014</f>
        <v>1415.82</v>
      </c>
    </row>
    <row r="11015">
      <c r="A11015" t="str">
        <v>ORD111013</v>
      </c>
      <c r="B11015" t="str">
        <v>West</v>
      </c>
      <c r="C11015" t="str">
        <v>Electronics</v>
      </c>
      <c r="D11015">
        <v>1345.01</v>
      </c>
      <c r="E11015">
        <v>0.05</v>
      </c>
      <c r="F11015">
        <f>D11015*E11015</f>
        <v>67.2505</v>
      </c>
      <c r="G11015">
        <v>2</v>
      </c>
      <c r="H11015">
        <v>45091</v>
      </c>
      <c r="I11015">
        <v>45097</v>
      </c>
      <c r="J11015" t="str">
        <v>Member</v>
      </c>
      <c r="K11015" t="str">
        <v>Card</v>
      </c>
      <c r="L11015">
        <v>400.31</v>
      </c>
      <c r="M11015" t="str">
        <v>Hyderabad</v>
      </c>
      <c r="N11015">
        <f>D11015-F11015</f>
        <v>1277.7595</v>
      </c>
    </row>
    <row r="11016">
      <c r="A11016" t="str">
        <v>ORD111014</v>
      </c>
      <c r="B11016" t="str">
        <v>North</v>
      </c>
      <c r="C11016" t="str">
        <v>Grocery</v>
      </c>
      <c r="D11016">
        <v>3877.09</v>
      </c>
      <c r="E11016">
        <v>0.05</v>
      </c>
      <c r="F11016">
        <f>D11016*E11016</f>
        <v>193.85450000000003</v>
      </c>
      <c r="G11016">
        <v>7</v>
      </c>
      <c r="H11016">
        <v>45453</v>
      </c>
      <c r="I11016">
        <v>45455</v>
      </c>
      <c r="J11016" t="str">
        <v>New</v>
      </c>
      <c r="K11016" t="str">
        <v>UPI</v>
      </c>
      <c r="L11016">
        <v>697.53</v>
      </c>
      <c r="M11016" t="str">
        <v>Chennai</v>
      </c>
      <c r="N11016">
        <f>D11016-F11016</f>
        <v>3683.2355000000002</v>
      </c>
    </row>
    <row r="11017">
      <c r="A11017" t="str">
        <v>ORD111015</v>
      </c>
      <c r="B11017" t="str">
        <v>South</v>
      </c>
      <c r="C11017" t="str">
        <v>Grocery</v>
      </c>
      <c r="D11017">
        <v>1223.95</v>
      </c>
      <c r="E11017">
        <v>0.22</v>
      </c>
      <c r="F11017">
        <f>D11017*E11017</f>
        <v>269.269</v>
      </c>
      <c r="G11017">
        <v>6</v>
      </c>
      <c r="H11017">
        <v>45288</v>
      </c>
      <c r="I11017">
        <v>45292</v>
      </c>
      <c r="J11017" t="str">
        <v>Member</v>
      </c>
      <c r="K11017" t="str">
        <v>UPI</v>
      </c>
      <c r="L11017">
        <v>224.32</v>
      </c>
      <c r="M11017" t="str">
        <v>Delhi</v>
      </c>
      <c r="N11017">
        <f>D11017-F11017</f>
        <v>954.681</v>
      </c>
    </row>
    <row r="11018">
      <c r="A11018" t="str">
        <v>ORD111016</v>
      </c>
      <c r="B11018" t="str">
        <v>South</v>
      </c>
      <c r="C11018" t="str">
        <v>Electronics</v>
      </c>
      <c r="D11018">
        <v>2654.11</v>
      </c>
      <c r="E11018">
        <v>0.06</v>
      </c>
      <c r="F11018">
        <f>D11018*E11018</f>
        <v>159.2466</v>
      </c>
      <c r="G11018">
        <v>8</v>
      </c>
      <c r="H11018">
        <v>45594</v>
      </c>
      <c r="I11018">
        <v>45601</v>
      </c>
      <c r="J11018" t="str">
        <v>Regular</v>
      </c>
      <c r="K11018" t="str">
        <v>Cash</v>
      </c>
      <c r="L11018">
        <v>482.6</v>
      </c>
      <c r="M11018" t="str">
        <v>Mumbai</v>
      </c>
      <c r="N11018">
        <f>D11018-F11018</f>
        <v>2494.8634</v>
      </c>
    </row>
    <row r="11019">
      <c r="A11019" t="str">
        <v>ORD111017</v>
      </c>
      <c r="B11019" t="str">
        <v>West</v>
      </c>
      <c r="C11019" t="str">
        <v>Clothing</v>
      </c>
      <c r="D11019">
        <v>642.38</v>
      </c>
      <c r="E11019">
        <v>0.28</v>
      </c>
      <c r="F11019">
        <f>D11019*E11019</f>
        <v>179.86640000000003</v>
      </c>
      <c r="G11019">
        <v>9</v>
      </c>
      <c r="H11019">
        <v>45603</v>
      </c>
      <c r="I11019">
        <v>45606</v>
      </c>
      <c r="J11019" t="str">
        <v>New</v>
      </c>
      <c r="K11019" t="str">
        <v>UPI</v>
      </c>
      <c r="L11019">
        <v>153.98</v>
      </c>
      <c r="M11019" t="str">
        <v>Hyderabad</v>
      </c>
      <c r="N11019">
        <f>D11019-F11019</f>
        <v>462.5136</v>
      </c>
    </row>
    <row r="11020">
      <c r="A11020" t="str">
        <v>ORD111018</v>
      </c>
      <c r="B11020" t="str">
        <v>North</v>
      </c>
      <c r="C11020" t="str">
        <v>Personal Care</v>
      </c>
      <c r="D11020">
        <v>1991.07</v>
      </c>
      <c r="E11020">
        <v>0.19</v>
      </c>
      <c r="F11020">
        <f>D11020*E11020</f>
        <v>378.3033</v>
      </c>
      <c r="G11020">
        <v>7</v>
      </c>
      <c r="H11020">
        <v>45119</v>
      </c>
      <c r="I11020">
        <v>45123</v>
      </c>
      <c r="J11020" t="str">
        <v>New</v>
      </c>
      <c r="K11020" t="str">
        <v>Cash</v>
      </c>
      <c r="L11020">
        <v>583.08</v>
      </c>
      <c r="M11020" t="str">
        <v>Bangalore</v>
      </c>
      <c r="N11020">
        <f>D11020-F11020</f>
        <v>1612.7667</v>
      </c>
    </row>
    <row r="11021">
      <c r="A11021" t="str">
        <v>ORD111019</v>
      </c>
      <c r="B11021" t="str">
        <v>West</v>
      </c>
      <c r="C11021" t="str">
        <v>Grocery</v>
      </c>
      <c r="D11021">
        <v>482.96</v>
      </c>
      <c r="E11021">
        <v>0.46</v>
      </c>
      <c r="F11021">
        <f>D11021*E11021</f>
        <v>222.1616</v>
      </c>
      <c r="G11021">
        <v>8</v>
      </c>
      <c r="H11021">
        <v>45323</v>
      </c>
      <c r="I11021">
        <v>45326</v>
      </c>
      <c r="J11021" t="str">
        <v>New</v>
      </c>
      <c r="K11021" t="str">
        <v>UPI</v>
      </c>
      <c r="L11021">
        <v>140.13</v>
      </c>
      <c r="M11021" t="str">
        <v>Chennai</v>
      </c>
      <c r="N11021">
        <f>D11021-F11021</f>
        <v>260.7984</v>
      </c>
    </row>
    <row r="11022">
      <c r="A11022" t="str">
        <v>ORD111020</v>
      </c>
      <c r="B11022" t="str">
        <v>East</v>
      </c>
      <c r="C11022" t="str">
        <v>Grocery</v>
      </c>
      <c r="D11022">
        <v>1488.85</v>
      </c>
      <c r="E11022">
        <v>0.21</v>
      </c>
      <c r="F11022">
        <f>D11022*E11022</f>
        <v>312.65849999999995</v>
      </c>
      <c r="G11022">
        <v>7</v>
      </c>
      <c r="H11022">
        <v>44982</v>
      </c>
      <c r="I11022">
        <v>44984</v>
      </c>
      <c r="J11022" t="str">
        <v>Member</v>
      </c>
      <c r="K11022" t="str">
        <v>UPI</v>
      </c>
      <c r="L11022">
        <v>161.28</v>
      </c>
      <c r="M11022" t="str">
        <v>Chennai</v>
      </c>
      <c r="N11022">
        <f>D11022-F11022</f>
        <v>1176.1915</v>
      </c>
    </row>
    <row r="11023">
      <c r="A11023" t="str">
        <v>ORD111021</v>
      </c>
      <c r="B11023" t="str">
        <v>East</v>
      </c>
      <c r="C11023" t="str">
        <v>Clothing</v>
      </c>
      <c r="D11023">
        <v>3359.94</v>
      </c>
      <c r="E11023">
        <v>0.31</v>
      </c>
      <c r="F11023">
        <f>D11023*E11023</f>
        <v>1041.5814</v>
      </c>
      <c r="G11023">
        <v>7</v>
      </c>
      <c r="H11023">
        <v>45414</v>
      </c>
      <c r="I11023">
        <v>45420</v>
      </c>
      <c r="J11023" t="str">
        <v>Member</v>
      </c>
      <c r="K11023" t="str">
        <v>UPI</v>
      </c>
      <c r="L11023">
        <v>637.34</v>
      </c>
      <c r="M11023" t="str">
        <v>Bangalore</v>
      </c>
      <c r="N11023">
        <f>D11023-F11023</f>
        <v>2318.3586</v>
      </c>
    </row>
    <row r="11024">
      <c r="A11024" t="str">
        <v>ORD111022</v>
      </c>
      <c r="B11024" t="str">
        <v>North</v>
      </c>
      <c r="C11024" t="str">
        <v>Electronics</v>
      </c>
      <c r="D11024">
        <v>4957.41</v>
      </c>
      <c r="E11024">
        <v>0.41</v>
      </c>
      <c r="F11024">
        <f>D11024*E11024</f>
        <v>2032.5380999999998</v>
      </c>
      <c r="G11024">
        <v>1</v>
      </c>
      <c r="H11024">
        <v>45212</v>
      </c>
      <c r="I11024">
        <v>45218</v>
      </c>
      <c r="J11024" t="str">
        <v>Member</v>
      </c>
      <c r="K11024" t="str">
        <v>Card</v>
      </c>
      <c r="L11024">
        <v>924.4</v>
      </c>
      <c r="M11024" t="str">
        <v>Delhi</v>
      </c>
      <c r="N11024">
        <f>D11024-F11024</f>
        <v>2924.8719</v>
      </c>
    </row>
    <row r="11025">
      <c r="A11025" t="str">
        <v>ORD111023</v>
      </c>
      <c r="B11025" t="str">
        <v>North</v>
      </c>
      <c r="C11025" t="str">
        <v>Personal Care</v>
      </c>
      <c r="D11025">
        <v>1348.56</v>
      </c>
      <c r="E11025">
        <v>0.15</v>
      </c>
      <c r="F11025">
        <f>D11025*E11025</f>
        <v>202.284</v>
      </c>
      <c r="G11025">
        <v>5</v>
      </c>
      <c r="H11025">
        <v>45170</v>
      </c>
      <c r="I11025">
        <v>45177</v>
      </c>
      <c r="J11025" t="str">
        <v>New</v>
      </c>
      <c r="K11025" t="str">
        <v>UPI</v>
      </c>
      <c r="L11025">
        <v>109.41</v>
      </c>
      <c r="M11025" t="str">
        <v>Pune</v>
      </c>
      <c r="N11025">
        <f>D11025-F11025</f>
        <v>1146.2759999999998</v>
      </c>
    </row>
    <row r="11026">
      <c r="A11026" t="str">
        <v>ORD111024</v>
      </c>
      <c r="B11026" t="str">
        <v>East</v>
      </c>
      <c r="C11026" t="str">
        <v>Grocery</v>
      </c>
      <c r="D11026">
        <v>2419.27</v>
      </c>
      <c r="E11026">
        <v>0.26</v>
      </c>
      <c r="F11026">
        <f>D11026*E11026</f>
        <v>629.0102</v>
      </c>
      <c r="G11026">
        <v>5</v>
      </c>
      <c r="H11026">
        <v>44990</v>
      </c>
      <c r="I11026">
        <v>44992</v>
      </c>
      <c r="J11026" t="str">
        <v>Regular</v>
      </c>
      <c r="K11026" t="str">
        <v>Card</v>
      </c>
      <c r="L11026">
        <v>542.59</v>
      </c>
      <c r="M11026" t="str">
        <v>Delhi</v>
      </c>
      <c r="N11026">
        <f>D11026-F11026</f>
        <v>1790.2597999999998</v>
      </c>
    </row>
    <row r="11027">
      <c r="A11027" t="str">
        <v>ORD111025</v>
      </c>
      <c r="B11027" t="str">
        <v>South</v>
      </c>
      <c r="C11027" t="str">
        <v>Grocery</v>
      </c>
      <c r="D11027">
        <v>2295.43</v>
      </c>
      <c r="E11027">
        <v>0.06</v>
      </c>
      <c r="F11027">
        <f>D11027*E11027</f>
        <v>137.7258</v>
      </c>
      <c r="G11027">
        <v>4</v>
      </c>
      <c r="H11027">
        <v>45202</v>
      </c>
      <c r="I11027">
        <v>45205</v>
      </c>
      <c r="J11027" t="str">
        <v>Member</v>
      </c>
      <c r="K11027" t="str">
        <v>Cash</v>
      </c>
      <c r="L11027">
        <v>550.39</v>
      </c>
      <c r="M11027" t="str">
        <v>Hyderabad</v>
      </c>
      <c r="N11027">
        <f>D11027-F11027</f>
        <v>2157.7041999999997</v>
      </c>
    </row>
    <row r="11028">
      <c r="A11028" t="str">
        <v>ORD111026</v>
      </c>
      <c r="B11028" t="str">
        <v>North</v>
      </c>
      <c r="C11028" t="str">
        <v>Electronics</v>
      </c>
      <c r="D11028">
        <v>1002.35</v>
      </c>
      <c r="E11028">
        <v>0.22</v>
      </c>
      <c r="F11028">
        <f>D11028*E11028</f>
        <v>220.517</v>
      </c>
      <c r="G11028">
        <v>1</v>
      </c>
      <c r="H11028">
        <v>45172</v>
      </c>
      <c r="I11028">
        <v>45179</v>
      </c>
      <c r="J11028" t="str">
        <v>New</v>
      </c>
      <c r="K11028" t="str">
        <v>UPI</v>
      </c>
      <c r="L11028">
        <v>267.96</v>
      </c>
      <c r="M11028" t="str">
        <v>Delhi</v>
      </c>
      <c r="N11028">
        <f>D11028-F11028</f>
        <v>781.8330000000001</v>
      </c>
    </row>
    <row r="11029">
      <c r="A11029" t="str">
        <v>ORD111027</v>
      </c>
      <c r="B11029" t="str">
        <v>East</v>
      </c>
      <c r="C11029" t="str">
        <v>Clothing</v>
      </c>
      <c r="D11029">
        <v>3089.34</v>
      </c>
      <c r="E11029">
        <v>0.19</v>
      </c>
      <c r="F11029">
        <f>D11029*E11029</f>
        <v>586.9746</v>
      </c>
      <c r="G11029">
        <v>7</v>
      </c>
      <c r="H11029">
        <v>45025</v>
      </c>
      <c r="I11029">
        <v>45027</v>
      </c>
      <c r="J11029" t="str">
        <v>Regular</v>
      </c>
      <c r="K11029" t="str">
        <v>Card</v>
      </c>
      <c r="L11029">
        <v>722.54</v>
      </c>
      <c r="M11029" t="str">
        <v>Chennai</v>
      </c>
      <c r="N11029">
        <f>D11029-F11029</f>
        <v>2502.3654</v>
      </c>
    </row>
    <row r="11030">
      <c r="A11030" t="str">
        <v>ORD111028</v>
      </c>
      <c r="B11030" t="str">
        <v>East</v>
      </c>
      <c r="C11030" t="str">
        <v>Home Care</v>
      </c>
      <c r="D11030">
        <v>3651.05</v>
      </c>
      <c r="E11030">
        <v>0.21</v>
      </c>
      <c r="F11030">
        <f>D11030*E11030</f>
        <v>766.7205</v>
      </c>
      <c r="G11030">
        <v>8</v>
      </c>
      <c r="H11030">
        <v>45436</v>
      </c>
      <c r="I11030">
        <v>45437</v>
      </c>
      <c r="J11030" t="str">
        <v>Member</v>
      </c>
      <c r="K11030" t="str">
        <v>Cash</v>
      </c>
      <c r="L11030">
        <v>290.87</v>
      </c>
      <c r="M11030" t="str">
        <v>Pune</v>
      </c>
      <c r="N11030">
        <f>D11030-F11030</f>
        <v>2884.3295000000003</v>
      </c>
    </row>
    <row r="11031">
      <c r="A11031" t="str">
        <v>ORD111029</v>
      </c>
      <c r="B11031" t="str">
        <v>South</v>
      </c>
      <c r="C11031" t="str">
        <v>Clothing</v>
      </c>
      <c r="D11031">
        <v>821.38</v>
      </c>
      <c r="E11031">
        <v>0.05</v>
      </c>
      <c r="F11031">
        <f>D11031*E11031</f>
        <v>41.069</v>
      </c>
      <c r="G11031">
        <v>5</v>
      </c>
      <c r="H11031">
        <v>45209</v>
      </c>
      <c r="I11031">
        <v>45212</v>
      </c>
      <c r="J11031" t="str">
        <v>New</v>
      </c>
      <c r="K11031" t="str">
        <v>Cash</v>
      </c>
      <c r="L11031">
        <v>229.77</v>
      </c>
      <c r="M11031" t="str">
        <v>Mumbai</v>
      </c>
      <c r="N11031">
        <f>D11031-F11031</f>
        <v>780.311</v>
      </c>
    </row>
    <row r="11032">
      <c r="A11032" t="str">
        <v>ORD111030</v>
      </c>
      <c r="B11032" t="str">
        <v>South</v>
      </c>
      <c r="C11032" t="str">
        <v>Grocery</v>
      </c>
      <c r="D11032">
        <v>3809.91</v>
      </c>
      <c r="E11032">
        <v>0.2</v>
      </c>
      <c r="F11032">
        <f>D11032*E11032</f>
        <v>761.982</v>
      </c>
      <c r="G11032">
        <v>4</v>
      </c>
      <c r="H11032">
        <v>45066</v>
      </c>
      <c r="I11032">
        <v>45073</v>
      </c>
      <c r="J11032" t="str">
        <v>New</v>
      </c>
      <c r="K11032" t="str">
        <v>Card</v>
      </c>
      <c r="L11032">
        <v>391.37</v>
      </c>
      <c r="M11032" t="str">
        <v>Pune</v>
      </c>
      <c r="N11032">
        <f>D11032-F11032</f>
        <v>3047.928</v>
      </c>
    </row>
    <row r="11033">
      <c r="A11033" t="str">
        <v>ORD111031</v>
      </c>
      <c r="B11033" t="str">
        <v>South</v>
      </c>
      <c r="C11033" t="str">
        <v>Grocery</v>
      </c>
      <c r="D11033">
        <v>3530.79</v>
      </c>
      <c r="E11033">
        <v>0.44</v>
      </c>
      <c r="F11033">
        <f>D11033*E11033</f>
        <v>1553.5476</v>
      </c>
      <c r="G11033">
        <v>9</v>
      </c>
      <c r="H11033">
        <v>45035</v>
      </c>
      <c r="I11033">
        <v>45037</v>
      </c>
      <c r="J11033" t="str">
        <v>Member</v>
      </c>
      <c r="K11033" t="str">
        <v>Cash</v>
      </c>
      <c r="L11033">
        <v>714.62</v>
      </c>
      <c r="M11033" t="str">
        <v>Bangalore</v>
      </c>
      <c r="N11033">
        <f>D11033-F11033</f>
        <v>1977.2423999999999</v>
      </c>
    </row>
    <row r="11034">
      <c r="A11034" t="str">
        <v>ORD111032</v>
      </c>
      <c r="B11034" t="str">
        <v>South</v>
      </c>
      <c r="C11034" t="str">
        <v>Personal Care</v>
      </c>
      <c r="D11034">
        <v>1066.98</v>
      </c>
      <c r="E11034">
        <v>0.47</v>
      </c>
      <c r="F11034">
        <f>D11034*E11034</f>
        <v>501.4806</v>
      </c>
      <c r="G11034">
        <v>3</v>
      </c>
      <c r="H11034">
        <v>45169</v>
      </c>
      <c r="I11034">
        <v>45173</v>
      </c>
      <c r="J11034" t="str">
        <v>New</v>
      </c>
      <c r="K11034" t="str">
        <v>Card</v>
      </c>
      <c r="L11034">
        <v>225.37</v>
      </c>
      <c r="M11034" t="str">
        <v>Hyderabad</v>
      </c>
      <c r="N11034">
        <f>D11034-F11034</f>
        <v>565.4994</v>
      </c>
    </row>
    <row r="11035">
      <c r="A11035" t="str">
        <v>ORD111033</v>
      </c>
      <c r="B11035" t="str">
        <v>West</v>
      </c>
      <c r="C11035" t="str">
        <v>Clothing</v>
      </c>
      <c r="D11035">
        <v>3279.84</v>
      </c>
      <c r="E11035">
        <v>0.12</v>
      </c>
      <c r="F11035">
        <f>D11035*E11035</f>
        <v>393.5808</v>
      </c>
      <c r="G11035">
        <v>3</v>
      </c>
      <c r="H11035">
        <v>44967</v>
      </c>
      <c r="I11035">
        <v>44972</v>
      </c>
      <c r="J11035" t="str">
        <v>Regular</v>
      </c>
      <c r="K11035" t="str">
        <v>UPI</v>
      </c>
      <c r="L11035">
        <v>288.63</v>
      </c>
      <c r="M11035" t="str">
        <v>Pune</v>
      </c>
      <c r="N11035">
        <f>D11035-F11035</f>
        <v>2886.2592</v>
      </c>
    </row>
    <row r="11036">
      <c r="A11036" t="str">
        <v>ORD111034</v>
      </c>
      <c r="B11036" t="str">
        <v>South</v>
      </c>
      <c r="C11036" t="str">
        <v>Home Care</v>
      </c>
      <c r="D11036">
        <v>2028.99</v>
      </c>
      <c r="E11036">
        <v>0.15</v>
      </c>
      <c r="F11036">
        <f>D11036*E11036</f>
        <v>304.3485</v>
      </c>
      <c r="G11036">
        <v>4</v>
      </c>
      <c r="H11036">
        <v>45646</v>
      </c>
      <c r="I11036">
        <v>45651</v>
      </c>
      <c r="J11036" t="str">
        <v>Regular</v>
      </c>
      <c r="K11036" t="str">
        <v>Cash</v>
      </c>
      <c r="L11036">
        <v>275.59</v>
      </c>
      <c r="M11036" t="str">
        <v>Bangalore</v>
      </c>
      <c r="N11036">
        <f>D11036-F11036</f>
        <v>1724.6415</v>
      </c>
    </row>
    <row r="11037">
      <c r="A11037" t="str">
        <v>ORD111035</v>
      </c>
      <c r="B11037" t="str">
        <v>West</v>
      </c>
      <c r="C11037" t="str">
        <v>Personal Care</v>
      </c>
      <c r="D11037">
        <v>3437.57</v>
      </c>
      <c r="E11037">
        <v>0</v>
      </c>
      <c r="F11037">
        <f>D11037*E11037</f>
        <v>0</v>
      </c>
      <c r="G11037">
        <v>7</v>
      </c>
      <c r="H11037">
        <v>45150</v>
      </c>
      <c r="I11037">
        <v>45152</v>
      </c>
      <c r="J11037" t="str">
        <v>Regular</v>
      </c>
      <c r="K11037" t="str">
        <v>Card</v>
      </c>
      <c r="L11037">
        <v>429.55</v>
      </c>
      <c r="M11037" t="str">
        <v>Chennai</v>
      </c>
      <c r="N11037">
        <f>D11037-F11037</f>
        <v>3437.57</v>
      </c>
    </row>
    <row r="11038">
      <c r="A11038" t="str">
        <v>ORD111036</v>
      </c>
      <c r="B11038" t="str">
        <v>North</v>
      </c>
      <c r="C11038" t="str">
        <v>Home Care</v>
      </c>
      <c r="D11038">
        <v>2530.87</v>
      </c>
      <c r="E11038">
        <v>0.06</v>
      </c>
      <c r="F11038">
        <f>D11038*E11038</f>
        <v>151.85219999999998</v>
      </c>
      <c r="G11038">
        <v>2</v>
      </c>
      <c r="H11038">
        <v>44977</v>
      </c>
      <c r="I11038">
        <v>44981</v>
      </c>
      <c r="J11038" t="str">
        <v>Regular</v>
      </c>
      <c r="K11038" t="str">
        <v>Card</v>
      </c>
      <c r="L11038">
        <v>575.64</v>
      </c>
      <c r="M11038" t="str">
        <v>Bangalore</v>
      </c>
      <c r="N11038">
        <f>D11038-F11038</f>
        <v>2379.0178</v>
      </c>
    </row>
    <row r="11039">
      <c r="A11039" t="str">
        <v>ORD111037</v>
      </c>
      <c r="B11039" t="str">
        <v>East</v>
      </c>
      <c r="C11039" t="str">
        <v>Personal Care</v>
      </c>
      <c r="D11039">
        <v>335.87</v>
      </c>
      <c r="E11039">
        <v>0.17</v>
      </c>
      <c r="F11039">
        <f>D11039*E11039</f>
        <v>57.0979</v>
      </c>
      <c r="G11039">
        <v>8</v>
      </c>
      <c r="H11039">
        <v>45279</v>
      </c>
      <c r="I11039">
        <v>45283</v>
      </c>
      <c r="J11039" t="str">
        <v>Member</v>
      </c>
      <c r="K11039" t="str">
        <v>Cash</v>
      </c>
      <c r="L11039">
        <v>69.27</v>
      </c>
      <c r="M11039" t="str">
        <v>Hyderabad</v>
      </c>
      <c r="N11039">
        <f>D11039-F11039</f>
        <v>278.7721</v>
      </c>
    </row>
    <row r="11040">
      <c r="A11040" t="str">
        <v>ORD111038</v>
      </c>
      <c r="B11040" t="str">
        <v>West</v>
      </c>
      <c r="C11040" t="str">
        <v>Clothing</v>
      </c>
      <c r="D11040">
        <v>3956.14</v>
      </c>
      <c r="E11040">
        <v>0.34</v>
      </c>
      <c r="F11040">
        <f>D11040*E11040</f>
        <v>1345.0876</v>
      </c>
      <c r="G11040">
        <v>2</v>
      </c>
      <c r="H11040">
        <v>45006</v>
      </c>
      <c r="I11040">
        <v>45011</v>
      </c>
      <c r="J11040" t="str">
        <v>New</v>
      </c>
      <c r="K11040" t="str">
        <v>Card</v>
      </c>
      <c r="L11040">
        <v>615.61</v>
      </c>
      <c r="M11040" t="str">
        <v>Chennai</v>
      </c>
      <c r="N11040">
        <f>D11040-F11040</f>
        <v>2611.0523999999996</v>
      </c>
    </row>
    <row r="11041">
      <c r="A11041" t="str">
        <v>ORD111039</v>
      </c>
      <c r="B11041" t="str">
        <v>North</v>
      </c>
      <c r="C11041" t="str">
        <v>Grocery</v>
      </c>
      <c r="D11041">
        <v>2822.44</v>
      </c>
      <c r="E11041">
        <v>0.15</v>
      </c>
      <c r="F11041">
        <f>D11041*E11041</f>
        <v>423.366</v>
      </c>
      <c r="G11041">
        <v>4</v>
      </c>
      <c r="H11041">
        <v>45467</v>
      </c>
      <c r="I11041">
        <v>45473</v>
      </c>
      <c r="J11041" t="str">
        <v>Member</v>
      </c>
      <c r="K11041" t="str">
        <v>UPI</v>
      </c>
      <c r="L11041">
        <v>257.81</v>
      </c>
      <c r="M11041" t="str">
        <v>Hyderabad</v>
      </c>
      <c r="N11041">
        <f>D11041-F11041</f>
        <v>2399.074</v>
      </c>
    </row>
    <row r="11042">
      <c r="A11042" t="str">
        <v>ORD111040</v>
      </c>
      <c r="B11042" t="str">
        <v>North</v>
      </c>
      <c r="C11042" t="str">
        <v>Home Care</v>
      </c>
      <c r="D11042">
        <v>3651.49</v>
      </c>
      <c r="E11042">
        <v>0.04</v>
      </c>
      <c r="F11042">
        <f>D11042*E11042</f>
        <v>146.0596</v>
      </c>
      <c r="G11042">
        <v>2</v>
      </c>
      <c r="H11042">
        <v>45273</v>
      </c>
      <c r="I11042">
        <v>45279</v>
      </c>
      <c r="J11042" t="str">
        <v>New</v>
      </c>
      <c r="K11042" t="str">
        <v>UPI</v>
      </c>
      <c r="L11042">
        <v>857.2</v>
      </c>
      <c r="M11042" t="str">
        <v>Mumbai</v>
      </c>
      <c r="N11042">
        <f>D11042-F11042</f>
        <v>3505.4303999999997</v>
      </c>
    </row>
    <row r="11043">
      <c r="A11043" t="str">
        <v>ORD111041</v>
      </c>
      <c r="B11043" t="str">
        <v>West</v>
      </c>
      <c r="C11043" t="str">
        <v>Clothing</v>
      </c>
      <c r="D11043">
        <v>717.75</v>
      </c>
      <c r="E11043">
        <v>0.37</v>
      </c>
      <c r="F11043">
        <f>D11043*E11043</f>
        <v>265.5675</v>
      </c>
      <c r="G11043">
        <v>9</v>
      </c>
      <c r="H11043">
        <v>44977</v>
      </c>
      <c r="I11043">
        <v>44978</v>
      </c>
      <c r="J11043" t="str">
        <v>New</v>
      </c>
      <c r="K11043" t="str">
        <v>Card</v>
      </c>
      <c r="L11043">
        <v>204.37</v>
      </c>
      <c r="M11043" t="str">
        <v>Pune</v>
      </c>
      <c r="N11043">
        <f>D11043-F11043</f>
        <v>452.1825</v>
      </c>
    </row>
    <row r="11044">
      <c r="A11044" t="str">
        <v>ORD111042</v>
      </c>
      <c r="B11044" t="str">
        <v>North</v>
      </c>
      <c r="C11044" t="str">
        <v>Home Care</v>
      </c>
      <c r="D11044">
        <v>3634.24</v>
      </c>
      <c r="E11044">
        <v>0.23</v>
      </c>
      <c r="F11044">
        <f>D11044*E11044</f>
        <v>835.8752</v>
      </c>
      <c r="G11044">
        <v>4</v>
      </c>
      <c r="H11044">
        <v>45241</v>
      </c>
      <c r="I11044">
        <v>45248</v>
      </c>
      <c r="J11044" t="str">
        <v>Regular</v>
      </c>
      <c r="K11044" t="str">
        <v>Card</v>
      </c>
      <c r="L11044">
        <v>706</v>
      </c>
      <c r="M11044" t="str">
        <v>Mumbai</v>
      </c>
      <c r="N11044">
        <f>D11044-F11044</f>
        <v>2798.3648</v>
      </c>
    </row>
    <row r="11045">
      <c r="A11045" t="str">
        <v>ORD111043</v>
      </c>
      <c r="B11045" t="str">
        <v>North</v>
      </c>
      <c r="C11045" t="str">
        <v>Clothing</v>
      </c>
      <c r="D11045">
        <v>2126.96</v>
      </c>
      <c r="E11045">
        <v>0.26</v>
      </c>
      <c r="F11045">
        <f>D11045*E11045</f>
        <v>553.0096</v>
      </c>
      <c r="G11045">
        <v>5</v>
      </c>
      <c r="H11045">
        <v>45526</v>
      </c>
      <c r="I11045">
        <v>45527</v>
      </c>
      <c r="J11045" t="str">
        <v>Regular</v>
      </c>
      <c r="K11045" t="str">
        <v>Cash</v>
      </c>
      <c r="L11045">
        <v>591.32</v>
      </c>
      <c r="M11045" t="str">
        <v>Mumbai</v>
      </c>
      <c r="N11045">
        <f>D11045-F11045</f>
        <v>1573.9504000000002</v>
      </c>
    </row>
    <row r="11046">
      <c r="A11046" t="str">
        <v>ORD111044</v>
      </c>
      <c r="B11046" t="str">
        <v>West</v>
      </c>
      <c r="C11046" t="str">
        <v>Personal Care</v>
      </c>
      <c r="D11046">
        <v>4016.41</v>
      </c>
      <c r="E11046">
        <v>0.16</v>
      </c>
      <c r="F11046">
        <f>D11046*E11046</f>
        <v>642.6256</v>
      </c>
      <c r="G11046">
        <v>9</v>
      </c>
      <c r="H11046">
        <v>45085</v>
      </c>
      <c r="I11046">
        <v>45088</v>
      </c>
      <c r="J11046" t="str">
        <v>New</v>
      </c>
      <c r="K11046" t="str">
        <v>UPI</v>
      </c>
      <c r="L11046">
        <v>1015.16</v>
      </c>
      <c r="M11046" t="str">
        <v>Delhi</v>
      </c>
      <c r="N11046">
        <f>D11046-F11046</f>
        <v>3373.7844</v>
      </c>
    </row>
    <row r="11047">
      <c r="A11047" t="str">
        <v>ORD111045</v>
      </c>
      <c r="B11047" t="str">
        <v>North</v>
      </c>
      <c r="C11047" t="str">
        <v>Clothing</v>
      </c>
      <c r="D11047">
        <v>3035.91</v>
      </c>
      <c r="E11047">
        <v>0.31</v>
      </c>
      <c r="F11047">
        <f>D11047*E11047</f>
        <v>941.1320999999999</v>
      </c>
      <c r="G11047">
        <v>2</v>
      </c>
      <c r="H11047">
        <v>45575</v>
      </c>
      <c r="I11047">
        <v>45582</v>
      </c>
      <c r="J11047" t="str">
        <v>Member</v>
      </c>
      <c r="K11047" t="str">
        <v>UPI</v>
      </c>
      <c r="L11047">
        <v>872.94</v>
      </c>
      <c r="M11047" t="str">
        <v>Pune</v>
      </c>
      <c r="N11047">
        <f>D11047-F11047</f>
        <v>2094.7779</v>
      </c>
    </row>
    <row r="11048">
      <c r="A11048" t="str">
        <v>ORD111046</v>
      </c>
      <c r="B11048" t="str">
        <v>South</v>
      </c>
      <c r="C11048" t="str">
        <v>Personal Care</v>
      </c>
      <c r="D11048">
        <v>1839.02</v>
      </c>
      <c r="E11048">
        <v>0.45</v>
      </c>
      <c r="F11048">
        <f>D11048*E11048</f>
        <v>827.559</v>
      </c>
      <c r="G11048">
        <v>4</v>
      </c>
      <c r="H11048">
        <v>45035</v>
      </c>
      <c r="I11048">
        <v>45038</v>
      </c>
      <c r="J11048" t="str">
        <v>Regular</v>
      </c>
      <c r="K11048" t="str">
        <v>Card</v>
      </c>
      <c r="L11048">
        <v>247.94</v>
      </c>
      <c r="M11048" t="str">
        <v>Delhi</v>
      </c>
      <c r="N11048">
        <f>D11048-F11048</f>
        <v>1011.461</v>
      </c>
    </row>
    <row r="11049">
      <c r="A11049" t="str">
        <v>ORD111047</v>
      </c>
      <c r="B11049" t="str">
        <v>South</v>
      </c>
      <c r="C11049" t="str">
        <v>Grocery</v>
      </c>
      <c r="D11049">
        <v>1089.39</v>
      </c>
      <c r="E11049">
        <v>0.28</v>
      </c>
      <c r="F11049">
        <f>D11049*E11049</f>
        <v>305.02920000000006</v>
      </c>
      <c r="G11049">
        <v>6</v>
      </c>
      <c r="H11049">
        <v>45380</v>
      </c>
      <c r="I11049">
        <v>45384</v>
      </c>
      <c r="J11049" t="str">
        <v>Regular</v>
      </c>
      <c r="K11049" t="str">
        <v>Card</v>
      </c>
      <c r="L11049">
        <v>226.63</v>
      </c>
      <c r="M11049" t="str">
        <v>Bangalore</v>
      </c>
      <c r="N11049">
        <f>D11049-F11049</f>
        <v>784.3608</v>
      </c>
    </row>
    <row r="11050">
      <c r="A11050" t="str">
        <v>ORD111048</v>
      </c>
      <c r="B11050" t="str">
        <v>East</v>
      </c>
      <c r="C11050" t="str">
        <v>Personal Care</v>
      </c>
      <c r="D11050">
        <v>4098.03</v>
      </c>
      <c r="E11050">
        <v>0.29</v>
      </c>
      <c r="F11050">
        <f>D11050*E11050</f>
        <v>1188.4287</v>
      </c>
      <c r="G11050">
        <v>1</v>
      </c>
      <c r="H11050">
        <v>45212</v>
      </c>
      <c r="I11050">
        <v>45217</v>
      </c>
      <c r="J11050" t="str">
        <v>Member</v>
      </c>
      <c r="K11050" t="str">
        <v>Card</v>
      </c>
      <c r="L11050">
        <v>438.95</v>
      </c>
      <c r="M11050" t="str">
        <v>Chennai</v>
      </c>
      <c r="N11050">
        <f>D11050-F11050</f>
        <v>2909.6013</v>
      </c>
    </row>
    <row r="11051">
      <c r="A11051" t="str">
        <v>ORD111049</v>
      </c>
      <c r="B11051" t="str">
        <v>North</v>
      </c>
      <c r="C11051" t="str">
        <v>Electronics</v>
      </c>
      <c r="D11051">
        <v>2844.94</v>
      </c>
      <c r="E11051">
        <v>0.19</v>
      </c>
      <c r="F11051">
        <f>D11051*E11051</f>
        <v>540.5386</v>
      </c>
      <c r="G11051">
        <v>1</v>
      </c>
      <c r="H11051">
        <v>45016</v>
      </c>
      <c r="I11051">
        <v>45023</v>
      </c>
      <c r="J11051" t="str">
        <v>New</v>
      </c>
      <c r="K11051" t="str">
        <v>Card</v>
      </c>
      <c r="L11051">
        <v>667.09</v>
      </c>
      <c r="M11051" t="str">
        <v>Bangalore</v>
      </c>
      <c r="N11051">
        <f>D11051-F11051</f>
        <v>2304.4014</v>
      </c>
    </row>
    <row r="11052">
      <c r="A11052" t="str">
        <v>ORD111050</v>
      </c>
      <c r="B11052" t="str">
        <v>East</v>
      </c>
      <c r="C11052" t="str">
        <v>Grocery</v>
      </c>
      <c r="D11052">
        <v>4938.59</v>
      </c>
      <c r="E11052">
        <v>0.04</v>
      </c>
      <c r="F11052">
        <f>D11052*E11052</f>
        <v>197.5436</v>
      </c>
      <c r="G11052">
        <v>7</v>
      </c>
      <c r="H11052">
        <v>45222</v>
      </c>
      <c r="I11052">
        <v>45228</v>
      </c>
      <c r="J11052" t="str">
        <v>Member</v>
      </c>
      <c r="K11052" t="str">
        <v>Cash</v>
      </c>
      <c r="L11052">
        <v>1462.02</v>
      </c>
      <c r="M11052" t="str">
        <v>Delhi</v>
      </c>
      <c r="N11052">
        <f>D11052-F11052</f>
        <v>4741.0464</v>
      </c>
    </row>
    <row r="11053">
      <c r="A11053" t="str">
        <v>ORD111051</v>
      </c>
      <c r="B11053" t="str">
        <v>South</v>
      </c>
      <c r="C11053" t="str">
        <v>Clothing</v>
      </c>
      <c r="D11053">
        <v>1930.09</v>
      </c>
      <c r="E11053">
        <v>0.21</v>
      </c>
      <c r="F11053">
        <f>D11053*E11053</f>
        <v>405.3189</v>
      </c>
      <c r="G11053">
        <v>6</v>
      </c>
      <c r="H11053">
        <v>45445</v>
      </c>
      <c r="I11053">
        <v>45447</v>
      </c>
      <c r="J11053" t="str">
        <v>Regular</v>
      </c>
      <c r="K11053" t="str">
        <v>Card</v>
      </c>
      <c r="L11053">
        <v>251.68</v>
      </c>
      <c r="M11053" t="str">
        <v>Bangalore</v>
      </c>
      <c r="N11053">
        <f>D11053-F11053</f>
        <v>1524.7711</v>
      </c>
    </row>
    <row r="11054">
      <c r="A11054" t="str">
        <v>ORD111052</v>
      </c>
      <c r="B11054" t="str">
        <v>South</v>
      </c>
      <c r="C11054" t="str">
        <v>Clothing</v>
      </c>
      <c r="D11054">
        <v>3460.02</v>
      </c>
      <c r="E11054">
        <v>0.46</v>
      </c>
      <c r="F11054">
        <f>D11054*E11054</f>
        <v>1591.6092</v>
      </c>
      <c r="G11054">
        <v>4</v>
      </c>
      <c r="H11054">
        <v>45382</v>
      </c>
      <c r="I11054">
        <v>45385</v>
      </c>
      <c r="J11054" t="str">
        <v>New</v>
      </c>
      <c r="K11054" t="str">
        <v>Card</v>
      </c>
      <c r="L11054">
        <v>229.7</v>
      </c>
      <c r="M11054" t="str">
        <v>Chennai</v>
      </c>
      <c r="N11054">
        <f>D11054-F11054</f>
        <v>1868.4107999999999</v>
      </c>
    </row>
    <row r="11055">
      <c r="A11055" t="str">
        <v>ORD111053</v>
      </c>
      <c r="B11055" t="str">
        <v>South</v>
      </c>
      <c r="C11055" t="str">
        <v>Electronics</v>
      </c>
      <c r="D11055">
        <v>3151.82</v>
      </c>
      <c r="E11055">
        <v>0.34</v>
      </c>
      <c r="F11055">
        <f>D11055*E11055</f>
        <v>1071.6188000000002</v>
      </c>
      <c r="G11055">
        <v>5</v>
      </c>
      <c r="H11055">
        <v>45065</v>
      </c>
      <c r="I11055">
        <v>45066</v>
      </c>
      <c r="J11055" t="str">
        <v>New</v>
      </c>
      <c r="K11055" t="str">
        <v>UPI</v>
      </c>
      <c r="L11055">
        <v>924.55</v>
      </c>
      <c r="M11055" t="str">
        <v>Chennai</v>
      </c>
      <c r="N11055">
        <f>D11055-F11055</f>
        <v>2080.2012</v>
      </c>
    </row>
    <row r="11056">
      <c r="A11056" t="str">
        <v>ORD111054</v>
      </c>
      <c r="B11056" t="str">
        <v>North</v>
      </c>
      <c r="C11056" t="str">
        <v>Clothing</v>
      </c>
      <c r="D11056">
        <v>3224.15</v>
      </c>
      <c r="E11056">
        <v>0.25</v>
      </c>
      <c r="F11056">
        <f>D11056*E11056</f>
        <v>806.0375</v>
      </c>
      <c r="G11056">
        <v>5</v>
      </c>
      <c r="H11056">
        <v>45441</v>
      </c>
      <c r="I11056">
        <v>45445</v>
      </c>
      <c r="J11056" t="str">
        <v>New</v>
      </c>
      <c r="K11056" t="str">
        <v>Card</v>
      </c>
      <c r="L11056">
        <v>186.35</v>
      </c>
      <c r="M11056" t="str">
        <v>Bangalore</v>
      </c>
      <c r="N11056">
        <f>D11056-F11056</f>
        <v>2418.1125</v>
      </c>
    </row>
    <row r="11057">
      <c r="A11057" t="str">
        <v>ORD111055</v>
      </c>
      <c r="B11057" t="str">
        <v>North</v>
      </c>
      <c r="C11057" t="str">
        <v>Grocery</v>
      </c>
      <c r="D11057">
        <v>3711.2</v>
      </c>
      <c r="E11057">
        <v>0.31</v>
      </c>
      <c r="F11057">
        <f>D11057*E11057</f>
        <v>1150.472</v>
      </c>
      <c r="G11057">
        <v>9</v>
      </c>
      <c r="H11057">
        <v>45151</v>
      </c>
      <c r="I11057">
        <v>45154</v>
      </c>
      <c r="J11057" t="str">
        <v>Regular</v>
      </c>
      <c r="K11057" t="str">
        <v>UPI</v>
      </c>
      <c r="L11057">
        <v>523.47</v>
      </c>
      <c r="M11057" t="str">
        <v>Pune</v>
      </c>
      <c r="N11057">
        <f>D11057-F11057</f>
        <v>2560.728</v>
      </c>
    </row>
    <row r="11058">
      <c r="A11058" t="str">
        <v>ORD111056</v>
      </c>
      <c r="B11058" t="str">
        <v>South</v>
      </c>
      <c r="C11058" t="str">
        <v>Grocery</v>
      </c>
      <c r="D11058">
        <v>781.63</v>
      </c>
      <c r="E11058">
        <v>0.28</v>
      </c>
      <c r="F11058">
        <f>D11058*E11058</f>
        <v>218.8564</v>
      </c>
      <c r="G11058">
        <v>5</v>
      </c>
      <c r="H11058">
        <v>44946</v>
      </c>
      <c r="I11058">
        <v>44950</v>
      </c>
      <c r="J11058" t="str">
        <v>Regular</v>
      </c>
      <c r="K11058" t="str">
        <v>Card</v>
      </c>
      <c r="L11058">
        <v>148.46</v>
      </c>
      <c r="M11058" t="str">
        <v>Mumbai</v>
      </c>
      <c r="N11058">
        <f>D11058-F11058</f>
        <v>562.7736</v>
      </c>
    </row>
    <row r="11059">
      <c r="A11059" t="str">
        <v>ORD111057</v>
      </c>
      <c r="B11059" t="str">
        <v>East</v>
      </c>
      <c r="C11059" t="str">
        <v>Personal Care</v>
      </c>
      <c r="D11059">
        <v>2793.26</v>
      </c>
      <c r="E11059">
        <v>0.46</v>
      </c>
      <c r="F11059">
        <f>D11059*E11059</f>
        <v>1284.8996000000002</v>
      </c>
      <c r="G11059">
        <v>2</v>
      </c>
      <c r="H11059">
        <v>45600</v>
      </c>
      <c r="I11059">
        <v>45606</v>
      </c>
      <c r="J11059" t="str">
        <v>Member</v>
      </c>
      <c r="K11059" t="str">
        <v>Cash</v>
      </c>
      <c r="L11059">
        <v>685.7</v>
      </c>
      <c r="M11059" t="str">
        <v>Chennai</v>
      </c>
      <c r="N11059">
        <f>D11059-F11059</f>
        <v>1508.3604</v>
      </c>
    </row>
    <row r="11060">
      <c r="A11060" t="str">
        <v>ORD111058</v>
      </c>
      <c r="B11060" t="str">
        <v>East</v>
      </c>
      <c r="C11060" t="str">
        <v>Home Care</v>
      </c>
      <c r="D11060">
        <v>2594.74</v>
      </c>
      <c r="E11060">
        <v>0.11</v>
      </c>
      <c r="F11060">
        <f>D11060*E11060</f>
        <v>285.4214</v>
      </c>
      <c r="G11060">
        <v>7</v>
      </c>
      <c r="H11060">
        <v>45580</v>
      </c>
      <c r="I11060">
        <v>45582</v>
      </c>
      <c r="J11060" t="str">
        <v>New</v>
      </c>
      <c r="K11060" t="str">
        <v>UPI</v>
      </c>
      <c r="L11060">
        <v>270.21</v>
      </c>
      <c r="M11060" t="str">
        <v>Pune</v>
      </c>
      <c r="N11060">
        <f>D11060-F11060</f>
        <v>2309.3185999999996</v>
      </c>
    </row>
    <row r="11061">
      <c r="A11061" t="str">
        <v>ORD111059</v>
      </c>
      <c r="B11061" t="str">
        <v>West</v>
      </c>
      <c r="C11061" t="str">
        <v>Clothing</v>
      </c>
      <c r="D11061">
        <v>1778.4</v>
      </c>
      <c r="E11061">
        <v>0.44</v>
      </c>
      <c r="F11061">
        <f>D11061*E11061</f>
        <v>782.4960000000001</v>
      </c>
      <c r="G11061">
        <v>9</v>
      </c>
      <c r="H11061">
        <v>45323</v>
      </c>
      <c r="I11061">
        <v>45326</v>
      </c>
      <c r="J11061" t="str">
        <v>Regular</v>
      </c>
      <c r="K11061" t="str">
        <v>Card</v>
      </c>
      <c r="L11061">
        <v>112.96</v>
      </c>
      <c r="M11061" t="str">
        <v>Bangalore</v>
      </c>
      <c r="N11061">
        <f>D11061-F11061</f>
        <v>995.904</v>
      </c>
    </row>
    <row r="11062">
      <c r="A11062" t="str">
        <v>ORD111060</v>
      </c>
      <c r="B11062" t="str">
        <v>South</v>
      </c>
      <c r="C11062" t="str">
        <v>Electronics</v>
      </c>
      <c r="D11062">
        <v>2237.14</v>
      </c>
      <c r="E11062">
        <v>0.34</v>
      </c>
      <c r="F11062">
        <f>D11062*E11062</f>
        <v>760.6276</v>
      </c>
      <c r="G11062">
        <v>7</v>
      </c>
      <c r="H11062">
        <v>45371</v>
      </c>
      <c r="I11062">
        <v>45376</v>
      </c>
      <c r="J11062" t="str">
        <v>Regular</v>
      </c>
      <c r="K11062" t="str">
        <v>Card</v>
      </c>
      <c r="L11062">
        <v>501.63</v>
      </c>
      <c r="M11062" t="str">
        <v>Mumbai</v>
      </c>
      <c r="N11062">
        <f>D11062-F11062</f>
        <v>1476.5123999999998</v>
      </c>
    </row>
    <row r="11063">
      <c r="A11063" t="str">
        <v>ORD111061</v>
      </c>
      <c r="B11063" t="str">
        <v>East</v>
      </c>
      <c r="C11063" t="str">
        <v>Grocery</v>
      </c>
      <c r="D11063">
        <v>2642.18</v>
      </c>
      <c r="E11063">
        <v>0.06</v>
      </c>
      <c r="F11063">
        <f>D11063*E11063</f>
        <v>158.53079999999997</v>
      </c>
      <c r="G11063">
        <v>8</v>
      </c>
      <c r="H11063">
        <v>45359</v>
      </c>
      <c r="I11063">
        <v>45361</v>
      </c>
      <c r="J11063" t="str">
        <v>New</v>
      </c>
      <c r="K11063" t="str">
        <v>Card</v>
      </c>
      <c r="L11063">
        <v>196.25</v>
      </c>
      <c r="M11063" t="str">
        <v>Chennai</v>
      </c>
      <c r="N11063">
        <f>D11063-F11063</f>
        <v>2483.6492</v>
      </c>
    </row>
    <row r="11064">
      <c r="A11064" t="str">
        <v>ORD111062</v>
      </c>
      <c r="B11064" t="str">
        <v>South</v>
      </c>
      <c r="C11064" t="str">
        <v>Grocery</v>
      </c>
      <c r="D11064">
        <v>1672.52</v>
      </c>
      <c r="E11064">
        <v>0.19</v>
      </c>
      <c r="F11064">
        <f>D11064*E11064</f>
        <v>317.7788</v>
      </c>
      <c r="G11064">
        <v>3</v>
      </c>
      <c r="H11064">
        <v>44971</v>
      </c>
      <c r="I11064">
        <v>44972</v>
      </c>
      <c r="J11064" t="str">
        <v>Member</v>
      </c>
      <c r="K11064" t="str">
        <v>Card</v>
      </c>
      <c r="L11064">
        <v>185.59</v>
      </c>
      <c r="M11064" t="str">
        <v>Hyderabad</v>
      </c>
      <c r="N11064">
        <f>D11064-F11064</f>
        <v>1354.7412</v>
      </c>
    </row>
    <row r="11065">
      <c r="A11065" t="str">
        <v>ORD111063</v>
      </c>
      <c r="B11065" t="str">
        <v>East</v>
      </c>
      <c r="C11065" t="str">
        <v>Grocery</v>
      </c>
      <c r="D11065">
        <v>1536.48</v>
      </c>
      <c r="E11065">
        <v>0.22</v>
      </c>
      <c r="F11065">
        <f>D11065*E11065</f>
        <v>338.0256</v>
      </c>
      <c r="G11065">
        <v>9</v>
      </c>
      <c r="H11065">
        <v>45206</v>
      </c>
      <c r="I11065">
        <v>45210</v>
      </c>
      <c r="J11065" t="str">
        <v>Member</v>
      </c>
      <c r="K11065" t="str">
        <v>UPI</v>
      </c>
      <c r="L11065">
        <v>179.68</v>
      </c>
      <c r="M11065" t="str">
        <v>Hyderabad</v>
      </c>
      <c r="N11065">
        <f>D11065-F11065</f>
        <v>1198.4544</v>
      </c>
    </row>
    <row r="11066">
      <c r="A11066" t="str">
        <v>ORD111064</v>
      </c>
      <c r="B11066" t="str">
        <v>West</v>
      </c>
      <c r="C11066" t="str">
        <v>Home Care</v>
      </c>
      <c r="D11066">
        <v>3717.54</v>
      </c>
      <c r="E11066">
        <v>0.04</v>
      </c>
      <c r="F11066">
        <f>D11066*E11066</f>
        <v>148.7016</v>
      </c>
      <c r="G11066">
        <v>7</v>
      </c>
      <c r="H11066">
        <v>45148</v>
      </c>
      <c r="I11066">
        <v>45150</v>
      </c>
      <c r="J11066" t="str">
        <v>New</v>
      </c>
      <c r="K11066" t="str">
        <v>Card</v>
      </c>
      <c r="L11066">
        <v>964.5</v>
      </c>
      <c r="M11066" t="str">
        <v>Hyderabad</v>
      </c>
      <c r="N11066">
        <f>D11066-F11066</f>
        <v>3568.8384</v>
      </c>
    </row>
    <row r="11067">
      <c r="A11067" t="str">
        <v>ORD111065</v>
      </c>
      <c r="B11067" t="str">
        <v>West</v>
      </c>
      <c r="C11067" t="str">
        <v>Home Care</v>
      </c>
      <c r="D11067">
        <v>427.9</v>
      </c>
      <c r="E11067">
        <v>0.28</v>
      </c>
      <c r="F11067">
        <f>D11067*E11067</f>
        <v>119.81200000000001</v>
      </c>
      <c r="G11067">
        <v>4</v>
      </c>
      <c r="H11067">
        <v>45117</v>
      </c>
      <c r="I11067">
        <v>45119</v>
      </c>
      <c r="J11067" t="str">
        <v>Member</v>
      </c>
      <c r="K11067" t="str">
        <v>Card</v>
      </c>
      <c r="L11067">
        <v>83.38</v>
      </c>
      <c r="M11067" t="str">
        <v>Mumbai</v>
      </c>
      <c r="N11067">
        <f>D11067-F11067</f>
        <v>308.08799999999997</v>
      </c>
    </row>
    <row r="11068">
      <c r="A11068" t="str">
        <v>ORD111066</v>
      </c>
      <c r="B11068" t="str">
        <v>South</v>
      </c>
      <c r="C11068" t="str">
        <v>Clothing</v>
      </c>
      <c r="D11068">
        <v>1633.52</v>
      </c>
      <c r="E11068">
        <v>0.13</v>
      </c>
      <c r="F11068">
        <f>D11068*E11068</f>
        <v>212.3576</v>
      </c>
      <c r="G11068">
        <v>7</v>
      </c>
      <c r="H11068">
        <v>45447</v>
      </c>
      <c r="I11068">
        <v>45454</v>
      </c>
      <c r="J11068" t="str">
        <v>New</v>
      </c>
      <c r="K11068" t="str">
        <v>Card</v>
      </c>
      <c r="L11068">
        <v>266.14</v>
      </c>
      <c r="M11068" t="str">
        <v>Pune</v>
      </c>
      <c r="N11068">
        <f>D11068-F11068</f>
        <v>1421.1624</v>
      </c>
    </row>
    <row r="11069">
      <c r="A11069" t="str">
        <v>ORD111067</v>
      </c>
      <c r="B11069" t="str">
        <v>East</v>
      </c>
      <c r="C11069" t="str">
        <v>Electronics</v>
      </c>
      <c r="D11069">
        <v>3303.18</v>
      </c>
      <c r="E11069">
        <v>0.23</v>
      </c>
      <c r="F11069">
        <f>D11069*E11069</f>
        <v>759.7314</v>
      </c>
      <c r="G11069">
        <v>3</v>
      </c>
      <c r="H11069">
        <v>45629</v>
      </c>
      <c r="I11069">
        <v>45631</v>
      </c>
      <c r="J11069" t="str">
        <v>Regular</v>
      </c>
      <c r="K11069" t="str">
        <v>UPI</v>
      </c>
      <c r="L11069">
        <v>186.34</v>
      </c>
      <c r="M11069" t="str">
        <v>Pune</v>
      </c>
      <c r="N11069">
        <f>D11069-F11069</f>
        <v>2543.4485999999997</v>
      </c>
    </row>
    <row r="11070">
      <c r="A11070" t="str">
        <v>ORD111068</v>
      </c>
      <c r="B11070" t="str">
        <v>North</v>
      </c>
      <c r="C11070" t="str">
        <v>Home Care</v>
      </c>
      <c r="D11070">
        <v>1122.99</v>
      </c>
      <c r="E11070">
        <v>0.22</v>
      </c>
      <c r="F11070">
        <f>D11070*E11070</f>
        <v>247.05780000000001</v>
      </c>
      <c r="G11070">
        <v>7</v>
      </c>
      <c r="H11070">
        <v>45238</v>
      </c>
      <c r="I11070">
        <v>45242</v>
      </c>
      <c r="J11070" t="str">
        <v>Regular</v>
      </c>
      <c r="K11070" t="str">
        <v>Cash</v>
      </c>
      <c r="L11070">
        <v>198.8</v>
      </c>
      <c r="M11070" t="str">
        <v>Pune</v>
      </c>
      <c r="N11070">
        <f>D11070-F11070</f>
        <v>875.9322</v>
      </c>
    </row>
    <row r="11071">
      <c r="A11071" t="str">
        <v>ORD111069</v>
      </c>
      <c r="B11071" t="str">
        <v>West</v>
      </c>
      <c r="C11071" t="str">
        <v>Personal Care</v>
      </c>
      <c r="D11071">
        <v>2904.14</v>
      </c>
      <c r="E11071">
        <v>0.26</v>
      </c>
      <c r="F11071">
        <f>D11071*E11071</f>
        <v>755.0764</v>
      </c>
      <c r="G11071">
        <v>3</v>
      </c>
      <c r="H11071">
        <v>45259</v>
      </c>
      <c r="I11071">
        <v>45266</v>
      </c>
      <c r="J11071" t="str">
        <v>Regular</v>
      </c>
      <c r="K11071" t="str">
        <v>Cash</v>
      </c>
      <c r="L11071">
        <v>662.63</v>
      </c>
      <c r="M11071" t="str">
        <v>Delhi</v>
      </c>
      <c r="N11071">
        <f>D11071-F11071</f>
        <v>2149.0636</v>
      </c>
    </row>
    <row r="11072">
      <c r="A11072" t="str">
        <v>ORD111070</v>
      </c>
      <c r="B11072" t="str">
        <v>South</v>
      </c>
      <c r="C11072" t="str">
        <v>Home Care</v>
      </c>
      <c r="D11072">
        <v>1580.6</v>
      </c>
      <c r="E11072">
        <v>0.42</v>
      </c>
      <c r="F11072">
        <f>D11072*E11072</f>
        <v>663.852</v>
      </c>
      <c r="G11072">
        <v>2</v>
      </c>
      <c r="H11072">
        <v>45259</v>
      </c>
      <c r="I11072">
        <v>45265</v>
      </c>
      <c r="J11072" t="str">
        <v>Member</v>
      </c>
      <c r="K11072" t="str">
        <v>Card</v>
      </c>
      <c r="L11072">
        <v>464.96</v>
      </c>
      <c r="M11072" t="str">
        <v>Chennai</v>
      </c>
      <c r="N11072">
        <f>D11072-F11072</f>
        <v>916.7479999999999</v>
      </c>
    </row>
    <row r="11073">
      <c r="A11073" t="str">
        <v>ORD111071</v>
      </c>
      <c r="B11073" t="str">
        <v>South</v>
      </c>
      <c r="C11073" t="str">
        <v>Grocery</v>
      </c>
      <c r="D11073">
        <v>4232.18</v>
      </c>
      <c r="E11073">
        <v>0.39</v>
      </c>
      <c r="F11073">
        <f>D11073*E11073</f>
        <v>1650.5502000000001</v>
      </c>
      <c r="G11073">
        <v>1</v>
      </c>
      <c r="H11073">
        <v>45125</v>
      </c>
      <c r="I11073">
        <v>45131</v>
      </c>
      <c r="J11073" t="str">
        <v>Member</v>
      </c>
      <c r="K11073" t="str">
        <v>Card</v>
      </c>
      <c r="L11073">
        <v>722.38</v>
      </c>
      <c r="M11073" t="str">
        <v>Bangalore</v>
      </c>
      <c r="N11073">
        <f>D11073-F11073</f>
        <v>2581.6298</v>
      </c>
    </row>
    <row r="11074">
      <c r="A11074" t="str">
        <v>ORD111072</v>
      </c>
      <c r="B11074" t="str">
        <v>East</v>
      </c>
      <c r="C11074" t="str">
        <v>Electronics</v>
      </c>
      <c r="D11074">
        <v>1814.95</v>
      </c>
      <c r="E11074">
        <v>0.44</v>
      </c>
      <c r="F11074">
        <f>D11074*E11074</f>
        <v>798.578</v>
      </c>
      <c r="G11074">
        <v>6</v>
      </c>
      <c r="H11074">
        <v>45310</v>
      </c>
      <c r="I11074">
        <v>45315</v>
      </c>
      <c r="J11074" t="str">
        <v>Member</v>
      </c>
      <c r="K11074" t="str">
        <v>Cash</v>
      </c>
      <c r="L11074">
        <v>343.46</v>
      </c>
      <c r="M11074" t="str">
        <v>Bangalore</v>
      </c>
      <c r="N11074">
        <f>D11074-F11074</f>
        <v>1016.3720000000001</v>
      </c>
    </row>
    <row r="11075">
      <c r="A11075" t="str">
        <v>ORD111073</v>
      </c>
      <c r="B11075" t="str">
        <v>South</v>
      </c>
      <c r="C11075" t="str">
        <v>Clothing</v>
      </c>
      <c r="D11075">
        <v>1224.63</v>
      </c>
      <c r="E11075">
        <v>0.29</v>
      </c>
      <c r="F11075">
        <f>D11075*E11075</f>
        <v>355.1427</v>
      </c>
      <c r="G11075">
        <v>3</v>
      </c>
      <c r="H11075">
        <v>45641</v>
      </c>
      <c r="I11075">
        <v>45648</v>
      </c>
      <c r="J11075" t="str">
        <v>Member</v>
      </c>
      <c r="K11075" t="str">
        <v>Cash</v>
      </c>
      <c r="L11075">
        <v>159.64</v>
      </c>
      <c r="M11075" t="str">
        <v>Chennai</v>
      </c>
      <c r="N11075">
        <f>D11075-F11075</f>
        <v>869.4873000000001</v>
      </c>
    </row>
    <row r="11076">
      <c r="A11076" t="str">
        <v>ORD111074</v>
      </c>
      <c r="B11076" t="str">
        <v>West</v>
      </c>
      <c r="C11076" t="str">
        <v>Home Care</v>
      </c>
      <c r="D11076">
        <v>2697.51</v>
      </c>
      <c r="E11076">
        <v>0.31</v>
      </c>
      <c r="F11076">
        <f>D11076*E11076</f>
        <v>836.2281</v>
      </c>
      <c r="G11076">
        <v>2</v>
      </c>
      <c r="H11076">
        <v>45437</v>
      </c>
      <c r="I11076">
        <v>45441</v>
      </c>
      <c r="J11076" t="str">
        <v>New</v>
      </c>
      <c r="K11076" t="str">
        <v>Cash</v>
      </c>
      <c r="L11076">
        <v>685</v>
      </c>
      <c r="M11076" t="str">
        <v>Hyderabad</v>
      </c>
      <c r="N11076">
        <f>D11076-F11076</f>
        <v>1861.2819000000002</v>
      </c>
    </row>
    <row r="11077">
      <c r="A11077" t="str">
        <v>ORD111075</v>
      </c>
      <c r="B11077" t="str">
        <v>South</v>
      </c>
      <c r="C11077" t="str">
        <v>Grocery</v>
      </c>
      <c r="D11077">
        <v>764.74</v>
      </c>
      <c r="E11077">
        <v>0.22</v>
      </c>
      <c r="F11077">
        <f>D11077*E11077</f>
        <v>168.24280000000002</v>
      </c>
      <c r="G11077">
        <v>3</v>
      </c>
      <c r="H11077">
        <v>45054</v>
      </c>
      <c r="I11077">
        <v>45058</v>
      </c>
      <c r="J11077" t="str">
        <v>Member</v>
      </c>
      <c r="K11077" t="str">
        <v>Cash</v>
      </c>
      <c r="L11077">
        <v>141.54</v>
      </c>
      <c r="M11077" t="str">
        <v>Pune</v>
      </c>
      <c r="N11077">
        <f>D11077-F11077</f>
        <v>596.4972</v>
      </c>
    </row>
    <row r="11078">
      <c r="A11078" t="str">
        <v>ORD111076</v>
      </c>
      <c r="B11078" t="str">
        <v>South</v>
      </c>
      <c r="C11078" t="str">
        <v>Personal Care</v>
      </c>
      <c r="D11078">
        <v>4007.67</v>
      </c>
      <c r="E11078">
        <v>0.36</v>
      </c>
      <c r="F11078">
        <f>D11078*E11078</f>
        <v>1442.7612</v>
      </c>
      <c r="G11078">
        <v>8</v>
      </c>
      <c r="H11078">
        <v>45039</v>
      </c>
      <c r="I11078">
        <v>45040</v>
      </c>
      <c r="J11078" t="str">
        <v>Member</v>
      </c>
      <c r="K11078" t="str">
        <v>UPI</v>
      </c>
      <c r="L11078">
        <v>577.24</v>
      </c>
      <c r="M11078" t="str">
        <v>Pune</v>
      </c>
      <c r="N11078">
        <f>D11078-F11078</f>
        <v>2564.9088</v>
      </c>
    </row>
    <row r="11079">
      <c r="A11079" t="str">
        <v>ORD111077</v>
      </c>
      <c r="B11079" t="str">
        <v>North</v>
      </c>
      <c r="C11079" t="str">
        <v>Personal Care</v>
      </c>
      <c r="D11079">
        <v>3432.14</v>
      </c>
      <c r="E11079">
        <v>0.1</v>
      </c>
      <c r="F11079">
        <f>D11079*E11079</f>
        <v>343.214</v>
      </c>
      <c r="G11079">
        <v>3</v>
      </c>
      <c r="H11079">
        <v>44968</v>
      </c>
      <c r="I11079">
        <v>44975</v>
      </c>
      <c r="J11079" t="str">
        <v>Member</v>
      </c>
      <c r="K11079" t="str">
        <v>Card</v>
      </c>
      <c r="L11079">
        <v>271.55</v>
      </c>
      <c r="M11079" t="str">
        <v>Delhi</v>
      </c>
      <c r="N11079">
        <f>D11079-F11079</f>
        <v>3088.926</v>
      </c>
    </row>
    <row r="11080">
      <c r="A11080" t="str">
        <v>ORD111078</v>
      </c>
      <c r="B11080" t="str">
        <v>North</v>
      </c>
      <c r="C11080" t="str">
        <v>Clothing</v>
      </c>
      <c r="D11080">
        <v>3875.49</v>
      </c>
      <c r="E11080">
        <v>0.24</v>
      </c>
      <c r="F11080">
        <f>D11080*E11080</f>
        <v>930.1175999999999</v>
      </c>
      <c r="G11080">
        <v>4</v>
      </c>
      <c r="H11080">
        <v>45439</v>
      </c>
      <c r="I11080">
        <v>45443</v>
      </c>
      <c r="J11080" t="str">
        <v>Member</v>
      </c>
      <c r="K11080" t="str">
        <v>Cash</v>
      </c>
      <c r="L11080">
        <v>1057.89</v>
      </c>
      <c r="M11080" t="str">
        <v>Pune</v>
      </c>
      <c r="N11080">
        <f>D11080-F11080</f>
        <v>2945.3723999999997</v>
      </c>
    </row>
    <row r="11081">
      <c r="A11081" t="str">
        <v>ORD111079</v>
      </c>
      <c r="B11081" t="str">
        <v>West</v>
      </c>
      <c r="C11081" t="str">
        <v>Clothing</v>
      </c>
      <c r="D11081">
        <v>2054.5</v>
      </c>
      <c r="E11081">
        <v>0.36</v>
      </c>
      <c r="F11081">
        <f>D11081*E11081</f>
        <v>739.62</v>
      </c>
      <c r="G11081">
        <v>2</v>
      </c>
      <c r="H11081">
        <v>44990</v>
      </c>
      <c r="I11081">
        <v>44994</v>
      </c>
      <c r="J11081" t="str">
        <v>Member</v>
      </c>
      <c r="K11081" t="str">
        <v>UPI</v>
      </c>
      <c r="L11081">
        <v>514.36</v>
      </c>
      <c r="M11081" t="str">
        <v>Mumbai</v>
      </c>
      <c r="N11081">
        <f>D11081-F11081</f>
        <v>1314.88</v>
      </c>
    </row>
    <row r="11082">
      <c r="A11082" t="str">
        <v>ORD111080</v>
      </c>
      <c r="B11082" t="str">
        <v>East</v>
      </c>
      <c r="C11082" t="str">
        <v>Home Care</v>
      </c>
      <c r="D11082">
        <v>4191.52</v>
      </c>
      <c r="E11082">
        <v>0.39</v>
      </c>
      <c r="F11082">
        <f>D11082*E11082</f>
        <v>1634.6928000000003</v>
      </c>
      <c r="G11082">
        <v>8</v>
      </c>
      <c r="H11082">
        <v>45146</v>
      </c>
      <c r="I11082">
        <v>45151</v>
      </c>
      <c r="J11082" t="str">
        <v>New</v>
      </c>
      <c r="K11082" t="str">
        <v>UPI</v>
      </c>
      <c r="L11082">
        <v>426.77</v>
      </c>
      <c r="M11082" t="str">
        <v>Delhi</v>
      </c>
      <c r="N11082">
        <f>D11082-F11082</f>
        <v>2556.8272</v>
      </c>
    </row>
    <row r="11083">
      <c r="A11083" t="str">
        <v>ORD111081</v>
      </c>
      <c r="B11083" t="str">
        <v>North</v>
      </c>
      <c r="C11083" t="str">
        <v>Clothing</v>
      </c>
      <c r="D11083">
        <v>2518.39</v>
      </c>
      <c r="E11083">
        <v>0.12</v>
      </c>
      <c r="F11083">
        <f>D11083*E11083</f>
        <v>302.2068</v>
      </c>
      <c r="G11083">
        <v>6</v>
      </c>
      <c r="H11083">
        <v>45510</v>
      </c>
      <c r="I11083">
        <v>45516</v>
      </c>
      <c r="J11083" t="str">
        <v>Regular</v>
      </c>
      <c r="K11083" t="str">
        <v>UPI</v>
      </c>
      <c r="L11083">
        <v>676.88</v>
      </c>
      <c r="M11083" t="str">
        <v>Pune</v>
      </c>
      <c r="N11083">
        <f>D11083-F11083</f>
        <v>2216.1832</v>
      </c>
    </row>
    <row r="11084">
      <c r="A11084" t="str">
        <v>ORD111082</v>
      </c>
      <c r="B11084" t="str">
        <v>East</v>
      </c>
      <c r="C11084" t="str">
        <v>Grocery</v>
      </c>
      <c r="D11084">
        <v>564.03</v>
      </c>
      <c r="E11084">
        <v>0.09</v>
      </c>
      <c r="F11084">
        <f>D11084*E11084</f>
        <v>50.762699999999995</v>
      </c>
      <c r="G11084">
        <v>9</v>
      </c>
      <c r="H11084">
        <v>45453</v>
      </c>
      <c r="I11084">
        <v>45457</v>
      </c>
      <c r="J11084" t="str">
        <v>Member</v>
      </c>
      <c r="K11084" t="str">
        <v>Cash</v>
      </c>
      <c r="L11084">
        <v>106.78</v>
      </c>
      <c r="M11084" t="str">
        <v>Chennai</v>
      </c>
      <c r="N11084">
        <f>D11084-F11084</f>
        <v>513.2673</v>
      </c>
    </row>
    <row r="11085">
      <c r="A11085" t="str">
        <v>ORD111083</v>
      </c>
      <c r="B11085" t="str">
        <v>West</v>
      </c>
      <c r="C11085" t="str">
        <v>Grocery</v>
      </c>
      <c r="D11085">
        <v>1197.74</v>
      </c>
      <c r="E11085">
        <v>0.14</v>
      </c>
      <c r="F11085">
        <f>D11085*E11085</f>
        <v>167.6836</v>
      </c>
      <c r="G11085">
        <v>8</v>
      </c>
      <c r="H11085">
        <v>45332</v>
      </c>
      <c r="I11085">
        <v>45339</v>
      </c>
      <c r="J11085" t="str">
        <v>Regular</v>
      </c>
      <c r="K11085" t="str">
        <v>UPI</v>
      </c>
      <c r="L11085">
        <v>290.61</v>
      </c>
      <c r="M11085" t="str">
        <v>Bangalore</v>
      </c>
      <c r="N11085">
        <f>D11085-F11085</f>
        <v>1030.0564</v>
      </c>
    </row>
    <row r="11086">
      <c r="A11086" t="str">
        <v>ORD111084</v>
      </c>
      <c r="B11086" t="str">
        <v>North</v>
      </c>
      <c r="C11086" t="str">
        <v>Grocery</v>
      </c>
      <c r="D11086">
        <v>3584.16</v>
      </c>
      <c r="E11086">
        <v>0.46</v>
      </c>
      <c r="F11086">
        <f>D11086*E11086</f>
        <v>1648.7136</v>
      </c>
      <c r="G11086">
        <v>4</v>
      </c>
      <c r="H11086">
        <v>45330</v>
      </c>
      <c r="I11086">
        <v>45334</v>
      </c>
      <c r="J11086" t="str">
        <v>Member</v>
      </c>
      <c r="K11086" t="str">
        <v>Card</v>
      </c>
      <c r="L11086">
        <v>762.78</v>
      </c>
      <c r="M11086" t="str">
        <v>Bangalore</v>
      </c>
      <c r="N11086">
        <f>D11086-F11086</f>
        <v>1935.4463999999998</v>
      </c>
    </row>
    <row r="11087">
      <c r="A11087" t="str">
        <v>ORD111085</v>
      </c>
      <c r="B11087" t="str">
        <v>East</v>
      </c>
      <c r="C11087" t="str">
        <v>Home Care</v>
      </c>
      <c r="D11087">
        <v>4492.47</v>
      </c>
      <c r="E11087">
        <v>0.06</v>
      </c>
      <c r="F11087">
        <f>D11087*E11087</f>
        <v>269.5482</v>
      </c>
      <c r="G11087">
        <v>8</v>
      </c>
      <c r="H11087">
        <v>45432</v>
      </c>
      <c r="I11087">
        <v>45436</v>
      </c>
      <c r="J11087" t="str">
        <v>Member</v>
      </c>
      <c r="K11087" t="str">
        <v>Card</v>
      </c>
      <c r="L11087">
        <v>303.43</v>
      </c>
      <c r="M11087" t="str">
        <v>Pune</v>
      </c>
      <c r="N11087">
        <f>D11087-F11087</f>
        <v>4222.9218</v>
      </c>
    </row>
    <row r="11088">
      <c r="A11088" t="str">
        <v>ORD111086</v>
      </c>
      <c r="B11088" t="str">
        <v>North</v>
      </c>
      <c r="C11088" t="str">
        <v>Home Care</v>
      </c>
      <c r="D11088">
        <v>566.41</v>
      </c>
      <c r="E11088">
        <v>0.48</v>
      </c>
      <c r="F11088">
        <f>D11088*E11088</f>
        <v>271.8768</v>
      </c>
      <c r="G11088">
        <v>1</v>
      </c>
      <c r="H11088">
        <v>45015</v>
      </c>
      <c r="I11088">
        <v>45022</v>
      </c>
      <c r="J11088" t="str">
        <v>New</v>
      </c>
      <c r="K11088" t="str">
        <v>UPI</v>
      </c>
      <c r="L11088">
        <v>63.54</v>
      </c>
      <c r="M11088" t="str">
        <v>Pune</v>
      </c>
      <c r="N11088">
        <f>D11088-F11088</f>
        <v>294.53319999999997</v>
      </c>
    </row>
    <row r="11089">
      <c r="A11089" t="str">
        <v>ORD111087</v>
      </c>
      <c r="B11089" t="str">
        <v>West</v>
      </c>
      <c r="C11089" t="str">
        <v>Clothing</v>
      </c>
      <c r="D11089">
        <v>4334.65</v>
      </c>
      <c r="E11089">
        <v>0.5</v>
      </c>
      <c r="F11089">
        <f>D11089*E11089</f>
        <v>2167.325</v>
      </c>
      <c r="G11089">
        <v>9</v>
      </c>
      <c r="H11089">
        <v>45518</v>
      </c>
      <c r="I11089">
        <v>45525</v>
      </c>
      <c r="J11089" t="str">
        <v>Regular</v>
      </c>
      <c r="K11089" t="str">
        <v>Cash</v>
      </c>
      <c r="L11089">
        <v>674.84</v>
      </c>
      <c r="M11089" t="str">
        <v>Bangalore</v>
      </c>
      <c r="N11089">
        <f>D11089-F11089</f>
        <v>2167.325</v>
      </c>
    </row>
    <row r="11090">
      <c r="A11090" t="str">
        <v>ORD111088</v>
      </c>
      <c r="B11090" t="str">
        <v>West</v>
      </c>
      <c r="C11090" t="str">
        <v>Home Care</v>
      </c>
      <c r="D11090">
        <v>4015.44</v>
      </c>
      <c r="E11090">
        <v>0.39</v>
      </c>
      <c r="F11090">
        <f>D11090*E11090</f>
        <v>1566.0216</v>
      </c>
      <c r="G11090">
        <v>5</v>
      </c>
      <c r="H11090">
        <v>45094</v>
      </c>
      <c r="I11090">
        <v>45100</v>
      </c>
      <c r="J11090" t="str">
        <v>New</v>
      </c>
      <c r="K11090" t="str">
        <v>Cash</v>
      </c>
      <c r="L11090">
        <v>312.88</v>
      </c>
      <c r="M11090" t="str">
        <v>Hyderabad</v>
      </c>
      <c r="N11090">
        <f>D11090-F11090</f>
        <v>2449.4184</v>
      </c>
    </row>
    <row r="11091">
      <c r="A11091" t="str">
        <v>ORD111089</v>
      </c>
      <c r="B11091" t="str">
        <v>North</v>
      </c>
      <c r="C11091" t="str">
        <v>Grocery</v>
      </c>
      <c r="D11091">
        <v>1847.15</v>
      </c>
      <c r="E11091">
        <v>0.38</v>
      </c>
      <c r="F11091">
        <f>D11091*E11091</f>
        <v>701.917</v>
      </c>
      <c r="G11091">
        <v>4</v>
      </c>
      <c r="H11091">
        <v>45356</v>
      </c>
      <c r="I11091">
        <v>45360</v>
      </c>
      <c r="J11091" t="str">
        <v>Regular</v>
      </c>
      <c r="K11091" t="str">
        <v>Cash</v>
      </c>
      <c r="L11091">
        <v>264.46</v>
      </c>
      <c r="M11091" t="str">
        <v>Delhi</v>
      </c>
      <c r="N11091">
        <f>D11091-F11091</f>
        <v>1145.2330000000002</v>
      </c>
    </row>
    <row r="11092">
      <c r="A11092" t="str">
        <v>ORD111090</v>
      </c>
      <c r="B11092" t="str">
        <v>East</v>
      </c>
      <c r="C11092" t="str">
        <v>Electronics</v>
      </c>
      <c r="D11092">
        <v>3477.46</v>
      </c>
      <c r="E11092">
        <v>0.48</v>
      </c>
      <c r="F11092">
        <f>D11092*E11092</f>
        <v>1669.1807999999999</v>
      </c>
      <c r="G11092">
        <v>5</v>
      </c>
      <c r="H11092">
        <v>45529</v>
      </c>
      <c r="I11092">
        <v>45535</v>
      </c>
      <c r="J11092" t="str">
        <v>New</v>
      </c>
      <c r="K11092" t="str">
        <v>Card</v>
      </c>
      <c r="L11092">
        <v>205.22</v>
      </c>
      <c r="M11092" t="str">
        <v>Bangalore</v>
      </c>
      <c r="N11092">
        <f>D11092-F11092</f>
        <v>1808.2792000000002</v>
      </c>
    </row>
    <row r="11093">
      <c r="A11093" t="str">
        <v>ORD111091</v>
      </c>
      <c r="B11093" t="str">
        <v>South</v>
      </c>
      <c r="C11093" t="str">
        <v>Grocery</v>
      </c>
      <c r="D11093">
        <v>1016.06</v>
      </c>
      <c r="E11093">
        <v>0.15</v>
      </c>
      <c r="F11093">
        <f>D11093*E11093</f>
        <v>152.409</v>
      </c>
      <c r="G11093">
        <v>1</v>
      </c>
      <c r="H11093">
        <v>45501</v>
      </c>
      <c r="I11093">
        <v>45508</v>
      </c>
      <c r="J11093" t="str">
        <v>New</v>
      </c>
      <c r="K11093" t="str">
        <v>UPI</v>
      </c>
      <c r="L11093">
        <v>275.24</v>
      </c>
      <c r="M11093" t="str">
        <v>Mumbai</v>
      </c>
      <c r="N11093">
        <f>D11093-F11093</f>
        <v>863.651</v>
      </c>
    </row>
    <row r="11094">
      <c r="A11094" t="str">
        <v>ORD111092</v>
      </c>
      <c r="B11094" t="str">
        <v>South</v>
      </c>
      <c r="C11094" t="str">
        <v>Electronics</v>
      </c>
      <c r="D11094">
        <v>4085.63</v>
      </c>
      <c r="E11094">
        <v>0.06</v>
      </c>
      <c r="F11094">
        <f>D11094*E11094</f>
        <v>245.1378</v>
      </c>
      <c r="G11094">
        <v>2</v>
      </c>
      <c r="H11094">
        <v>45618</v>
      </c>
      <c r="I11094">
        <v>45619</v>
      </c>
      <c r="J11094" t="str">
        <v>Regular</v>
      </c>
      <c r="K11094" t="str">
        <v>Card</v>
      </c>
      <c r="L11094">
        <v>248.41</v>
      </c>
      <c r="M11094" t="str">
        <v>Delhi</v>
      </c>
      <c r="N11094">
        <f>D11094-F11094</f>
        <v>3840.4922</v>
      </c>
    </row>
    <row r="11095">
      <c r="A11095" t="str">
        <v>ORD111093</v>
      </c>
      <c r="B11095" t="str">
        <v>North</v>
      </c>
      <c r="C11095" t="str">
        <v>Clothing</v>
      </c>
      <c r="D11095">
        <v>3320.96</v>
      </c>
      <c r="E11095">
        <v>0.41</v>
      </c>
      <c r="F11095">
        <f>D11095*E11095</f>
        <v>1361.5936</v>
      </c>
      <c r="G11095">
        <v>2</v>
      </c>
      <c r="H11095">
        <v>45142</v>
      </c>
      <c r="I11095">
        <v>45143</v>
      </c>
      <c r="J11095" t="str">
        <v>New</v>
      </c>
      <c r="K11095" t="str">
        <v>Card</v>
      </c>
      <c r="L11095">
        <v>621.32</v>
      </c>
      <c r="M11095" t="str">
        <v>Bangalore</v>
      </c>
      <c r="N11095">
        <f>D11095-F11095</f>
        <v>1959.3664</v>
      </c>
    </row>
    <row r="11096">
      <c r="A11096" t="str">
        <v>ORD111094</v>
      </c>
      <c r="B11096" t="str">
        <v>East</v>
      </c>
      <c r="C11096" t="str">
        <v>Personal Care</v>
      </c>
      <c r="D11096">
        <v>2250.26</v>
      </c>
      <c r="E11096">
        <v>0.09</v>
      </c>
      <c r="F11096">
        <f>D11096*E11096</f>
        <v>202.5234</v>
      </c>
      <c r="G11096">
        <v>9</v>
      </c>
      <c r="H11096">
        <v>45237</v>
      </c>
      <c r="I11096">
        <v>45243</v>
      </c>
      <c r="J11096" t="str">
        <v>New</v>
      </c>
      <c r="K11096" t="str">
        <v>UPI</v>
      </c>
      <c r="L11096">
        <v>500.45</v>
      </c>
      <c r="M11096" t="str">
        <v>Chennai</v>
      </c>
      <c r="N11096">
        <f>D11096-F11096</f>
        <v>2047.7366000000002</v>
      </c>
    </row>
    <row r="11097">
      <c r="A11097" t="str">
        <v>ORD111095</v>
      </c>
      <c r="B11097" t="str">
        <v>South</v>
      </c>
      <c r="C11097" t="str">
        <v>Home Care</v>
      </c>
      <c r="D11097">
        <v>4336.13</v>
      </c>
      <c r="E11097">
        <v>0.02</v>
      </c>
      <c r="F11097">
        <f>D11097*E11097</f>
        <v>86.7226</v>
      </c>
      <c r="G11097">
        <v>6</v>
      </c>
      <c r="H11097">
        <v>45315</v>
      </c>
      <c r="I11097">
        <v>45319</v>
      </c>
      <c r="J11097" t="str">
        <v>Member</v>
      </c>
      <c r="K11097" t="str">
        <v>Cash</v>
      </c>
      <c r="L11097">
        <v>534.23</v>
      </c>
      <c r="M11097" t="str">
        <v>Delhi</v>
      </c>
      <c r="N11097">
        <f>D11097-F11097</f>
        <v>4249.4074</v>
      </c>
    </row>
    <row r="11098">
      <c r="A11098" t="str">
        <v>ORD111096</v>
      </c>
      <c r="B11098" t="str">
        <v>West</v>
      </c>
      <c r="C11098" t="str">
        <v>Home Care</v>
      </c>
      <c r="D11098">
        <v>782.25</v>
      </c>
      <c r="E11098">
        <v>0.1</v>
      </c>
      <c r="F11098">
        <f>D11098*E11098</f>
        <v>78.22500000000001</v>
      </c>
      <c r="G11098">
        <v>3</v>
      </c>
      <c r="H11098">
        <v>45485</v>
      </c>
      <c r="I11098">
        <v>45491</v>
      </c>
      <c r="J11098" t="str">
        <v>Regular</v>
      </c>
      <c r="K11098" t="str">
        <v>Cash</v>
      </c>
      <c r="L11098">
        <v>39.53</v>
      </c>
      <c r="M11098" t="str">
        <v>Pune</v>
      </c>
      <c r="N11098">
        <f>D11098-F11098</f>
        <v>704.025</v>
      </c>
    </row>
    <row r="11099">
      <c r="A11099" t="str">
        <v>ORD111097</v>
      </c>
      <c r="B11099" t="str">
        <v>East</v>
      </c>
      <c r="C11099" t="str">
        <v>Grocery</v>
      </c>
      <c r="D11099">
        <v>4244.35</v>
      </c>
      <c r="E11099">
        <v>0.22</v>
      </c>
      <c r="F11099">
        <f>D11099*E11099</f>
        <v>933.7570000000001</v>
      </c>
      <c r="G11099">
        <v>4</v>
      </c>
      <c r="H11099">
        <v>45416</v>
      </c>
      <c r="I11099">
        <v>45420</v>
      </c>
      <c r="J11099" t="str">
        <v>New</v>
      </c>
      <c r="K11099" t="str">
        <v>Card</v>
      </c>
      <c r="L11099">
        <v>800.01</v>
      </c>
      <c r="M11099" t="str">
        <v>Chennai</v>
      </c>
      <c r="N11099">
        <f>D11099-F11099</f>
        <v>3310.5930000000003</v>
      </c>
    </row>
    <row r="11100">
      <c r="A11100" t="str">
        <v>ORD111098</v>
      </c>
      <c r="B11100" t="str">
        <v>South</v>
      </c>
      <c r="C11100" t="str">
        <v>Grocery</v>
      </c>
      <c r="D11100">
        <v>217.04</v>
      </c>
      <c r="E11100">
        <v>0.25</v>
      </c>
      <c r="F11100">
        <f>D11100*E11100</f>
        <v>54.26</v>
      </c>
      <c r="G11100">
        <v>1</v>
      </c>
      <c r="H11100">
        <v>45092</v>
      </c>
      <c r="I11100">
        <v>45093</v>
      </c>
      <c r="J11100" t="str">
        <v>Regular</v>
      </c>
      <c r="K11100" t="str">
        <v>Cash</v>
      </c>
      <c r="L11100">
        <v>36.08</v>
      </c>
      <c r="M11100" t="str">
        <v>Delhi</v>
      </c>
      <c r="N11100">
        <f>D11100-F11100</f>
        <v>162.78</v>
      </c>
    </row>
    <row r="11101">
      <c r="A11101" t="str">
        <v>ORD111099</v>
      </c>
      <c r="B11101" t="str">
        <v>East</v>
      </c>
      <c r="C11101" t="str">
        <v>Electronics</v>
      </c>
      <c r="D11101">
        <v>3790.68</v>
      </c>
      <c r="E11101">
        <v>0.03</v>
      </c>
      <c r="F11101">
        <f>D11101*E11101</f>
        <v>113.7204</v>
      </c>
      <c r="G11101">
        <v>7</v>
      </c>
      <c r="H11101">
        <v>45636</v>
      </c>
      <c r="I11101">
        <v>45637</v>
      </c>
      <c r="J11101" t="str">
        <v>New</v>
      </c>
      <c r="K11101" t="str">
        <v>Cash</v>
      </c>
      <c r="L11101">
        <v>366.66</v>
      </c>
      <c r="M11101" t="str">
        <v>Hyderabad</v>
      </c>
      <c r="N11101">
        <f>D11101-F11101</f>
        <v>3676.9595999999997</v>
      </c>
    </row>
    <row r="11102">
      <c r="A11102" t="str">
        <v>ORD111100</v>
      </c>
      <c r="B11102" t="str">
        <v>North</v>
      </c>
      <c r="C11102" t="str">
        <v>Home Care</v>
      </c>
      <c r="D11102">
        <v>2909.48</v>
      </c>
      <c r="E11102">
        <v>0.22</v>
      </c>
      <c r="F11102">
        <f>D11102*E11102</f>
        <v>640.0856</v>
      </c>
      <c r="G11102">
        <v>7</v>
      </c>
      <c r="H11102">
        <v>45062</v>
      </c>
      <c r="I11102">
        <v>45068</v>
      </c>
      <c r="J11102" t="str">
        <v>New</v>
      </c>
      <c r="K11102" t="str">
        <v>Card</v>
      </c>
      <c r="L11102">
        <v>212.49</v>
      </c>
      <c r="M11102" t="str">
        <v>Hyderabad</v>
      </c>
      <c r="N11102">
        <f>D11102-F11102</f>
        <v>2269.3944</v>
      </c>
    </row>
    <row r="11103">
      <c r="A11103" t="str">
        <v>ORD111101</v>
      </c>
      <c r="B11103" t="str">
        <v>East</v>
      </c>
      <c r="C11103" t="str">
        <v>Clothing</v>
      </c>
      <c r="D11103">
        <v>3513.94</v>
      </c>
      <c r="E11103">
        <v>0.3</v>
      </c>
      <c r="F11103">
        <f>D11103*E11103</f>
        <v>1054.182</v>
      </c>
      <c r="G11103">
        <v>8</v>
      </c>
      <c r="H11103">
        <v>45616</v>
      </c>
      <c r="I11103">
        <v>45620</v>
      </c>
      <c r="J11103" t="str">
        <v>Member</v>
      </c>
      <c r="K11103" t="str">
        <v>UPI</v>
      </c>
      <c r="L11103">
        <v>876.52</v>
      </c>
      <c r="M11103" t="str">
        <v>Delhi</v>
      </c>
      <c r="N11103">
        <f>D11103-F11103</f>
        <v>2459.758</v>
      </c>
    </row>
    <row r="11104">
      <c r="A11104" t="str">
        <v>ORD111102</v>
      </c>
      <c r="B11104" t="str">
        <v>South</v>
      </c>
      <c r="C11104" t="str">
        <v>Grocery</v>
      </c>
      <c r="D11104">
        <v>2120.49</v>
      </c>
      <c r="E11104">
        <v>0.47</v>
      </c>
      <c r="F11104">
        <f>D11104*E11104</f>
        <v>996.6302999999998</v>
      </c>
      <c r="G11104">
        <v>1</v>
      </c>
      <c r="H11104">
        <v>45516</v>
      </c>
      <c r="I11104">
        <v>45520</v>
      </c>
      <c r="J11104" t="str">
        <v>Member</v>
      </c>
      <c r="K11104" t="str">
        <v>Cash</v>
      </c>
      <c r="L11104">
        <v>209.41</v>
      </c>
      <c r="M11104" t="str">
        <v>Delhi</v>
      </c>
      <c r="N11104">
        <f>D11104-F11104</f>
        <v>1123.8597</v>
      </c>
    </row>
    <row r="11105">
      <c r="A11105" t="str">
        <v>ORD111103</v>
      </c>
      <c r="B11105" t="str">
        <v>North</v>
      </c>
      <c r="C11105" t="str">
        <v>Home Care</v>
      </c>
      <c r="D11105">
        <v>4335.76</v>
      </c>
      <c r="E11105">
        <v>0.11</v>
      </c>
      <c r="F11105">
        <f>D11105*E11105</f>
        <v>476.9336</v>
      </c>
      <c r="G11105">
        <v>9</v>
      </c>
      <c r="H11105">
        <v>45067</v>
      </c>
      <c r="I11105">
        <v>45072</v>
      </c>
      <c r="J11105" t="str">
        <v>Member</v>
      </c>
      <c r="K11105" t="str">
        <v>Card</v>
      </c>
      <c r="L11105">
        <v>677.45</v>
      </c>
      <c r="M11105" t="str">
        <v>Delhi</v>
      </c>
      <c r="N11105">
        <f>D11105-F11105</f>
        <v>3858.8264000000004</v>
      </c>
    </row>
    <row r="11106">
      <c r="A11106" t="str">
        <v>ORD111104</v>
      </c>
      <c r="B11106" t="str">
        <v>East</v>
      </c>
      <c r="C11106" t="str">
        <v>Personal Care</v>
      </c>
      <c r="D11106">
        <v>1634.43</v>
      </c>
      <c r="E11106">
        <v>0.11</v>
      </c>
      <c r="F11106">
        <f>D11106*E11106</f>
        <v>179.78730000000002</v>
      </c>
      <c r="G11106">
        <v>2</v>
      </c>
      <c r="H11106">
        <v>45022</v>
      </c>
      <c r="I11106">
        <v>45023</v>
      </c>
      <c r="J11106" t="str">
        <v>Member</v>
      </c>
      <c r="K11106" t="str">
        <v>UPI</v>
      </c>
      <c r="L11106">
        <v>403.65</v>
      </c>
      <c r="M11106" t="str">
        <v>Pune</v>
      </c>
      <c r="N11106">
        <f>D11106-F11106</f>
        <v>1454.6427</v>
      </c>
    </row>
    <row r="11107">
      <c r="A11107" t="str">
        <v>ORD111105</v>
      </c>
      <c r="B11107" t="str">
        <v>West</v>
      </c>
      <c r="C11107" t="str">
        <v>Electronics</v>
      </c>
      <c r="D11107">
        <v>1447.28</v>
      </c>
      <c r="E11107">
        <v>0.19</v>
      </c>
      <c r="F11107">
        <f>D11107*E11107</f>
        <v>274.9832</v>
      </c>
      <c r="G11107">
        <v>1</v>
      </c>
      <c r="H11107">
        <v>45089</v>
      </c>
      <c r="I11107">
        <v>45090</v>
      </c>
      <c r="J11107" t="str">
        <v>New</v>
      </c>
      <c r="K11107" t="str">
        <v>Cash</v>
      </c>
      <c r="L11107">
        <v>403.58</v>
      </c>
      <c r="M11107" t="str">
        <v>Mumbai</v>
      </c>
      <c r="N11107">
        <f>D11107-F11107</f>
        <v>1172.2968</v>
      </c>
    </row>
    <row r="11108">
      <c r="A11108" t="str">
        <v>ORD111106</v>
      </c>
      <c r="B11108" t="str">
        <v>South</v>
      </c>
      <c r="C11108" t="str">
        <v>Grocery</v>
      </c>
      <c r="D11108">
        <v>1578.58</v>
      </c>
      <c r="E11108">
        <v>0.49</v>
      </c>
      <c r="F11108">
        <f>D11108*E11108</f>
        <v>773.5042</v>
      </c>
      <c r="G11108">
        <v>1</v>
      </c>
      <c r="H11108">
        <v>44951</v>
      </c>
      <c r="I11108">
        <v>44957</v>
      </c>
      <c r="J11108" t="str">
        <v>Regular</v>
      </c>
      <c r="K11108" t="str">
        <v>Cash</v>
      </c>
      <c r="L11108">
        <v>236.2</v>
      </c>
      <c r="M11108" t="str">
        <v>Pune</v>
      </c>
      <c r="N11108">
        <f>D11108-F11108</f>
        <v>805.0758</v>
      </c>
    </row>
    <row r="11109">
      <c r="A11109" t="str">
        <v>ORD111107</v>
      </c>
      <c r="B11109" t="str">
        <v>North</v>
      </c>
      <c r="C11109" t="str">
        <v>Grocery</v>
      </c>
      <c r="D11109">
        <v>3894.38</v>
      </c>
      <c r="E11109">
        <v>0.17</v>
      </c>
      <c r="F11109">
        <f>D11109*E11109</f>
        <v>662.0446000000001</v>
      </c>
      <c r="G11109">
        <v>8</v>
      </c>
      <c r="H11109">
        <v>45371</v>
      </c>
      <c r="I11109">
        <v>45372</v>
      </c>
      <c r="J11109" t="str">
        <v>Member</v>
      </c>
      <c r="K11109" t="str">
        <v>UPI</v>
      </c>
      <c r="L11109">
        <v>648.27</v>
      </c>
      <c r="M11109" t="str">
        <v>Chennai</v>
      </c>
      <c r="N11109">
        <f>D11109-F11109</f>
        <v>3232.3354</v>
      </c>
    </row>
    <row r="11110">
      <c r="A11110" t="str">
        <v>ORD111108</v>
      </c>
      <c r="B11110" t="str">
        <v>East</v>
      </c>
      <c r="C11110" t="str">
        <v>Clothing</v>
      </c>
      <c r="D11110">
        <v>2526.93</v>
      </c>
      <c r="E11110">
        <v>0.02</v>
      </c>
      <c r="F11110">
        <f>D11110*E11110</f>
        <v>50.538599999999995</v>
      </c>
      <c r="G11110">
        <v>3</v>
      </c>
      <c r="H11110">
        <v>44957</v>
      </c>
      <c r="I11110">
        <v>44960</v>
      </c>
      <c r="J11110" t="str">
        <v>New</v>
      </c>
      <c r="K11110" t="str">
        <v>Cash</v>
      </c>
      <c r="L11110">
        <v>575.25</v>
      </c>
      <c r="M11110" t="str">
        <v>Mumbai</v>
      </c>
      <c r="N11110">
        <f>D11110-F11110</f>
        <v>2476.3914</v>
      </c>
    </row>
    <row r="11111">
      <c r="A11111" t="str">
        <v>ORD111109</v>
      </c>
      <c r="B11111" t="str">
        <v>West</v>
      </c>
      <c r="C11111" t="str">
        <v>Grocery</v>
      </c>
      <c r="D11111">
        <v>2731.72</v>
      </c>
      <c r="E11111">
        <v>0.13</v>
      </c>
      <c r="F11111">
        <f>D11111*E11111</f>
        <v>355.1236</v>
      </c>
      <c r="G11111">
        <v>6</v>
      </c>
      <c r="H11111">
        <v>45487</v>
      </c>
      <c r="I11111">
        <v>45489</v>
      </c>
      <c r="J11111" t="str">
        <v>Member</v>
      </c>
      <c r="K11111" t="str">
        <v>UPI</v>
      </c>
      <c r="L11111">
        <v>241.17</v>
      </c>
      <c r="M11111" t="str">
        <v>Chennai</v>
      </c>
      <c r="N11111">
        <f>D11111-F11111</f>
        <v>2376.5964</v>
      </c>
    </row>
    <row r="11112">
      <c r="A11112" t="str">
        <v>ORD111110</v>
      </c>
      <c r="B11112" t="str">
        <v>South</v>
      </c>
      <c r="C11112" t="str">
        <v>Home Care</v>
      </c>
      <c r="D11112">
        <v>4175.11</v>
      </c>
      <c r="E11112">
        <v>0.28</v>
      </c>
      <c r="F11112">
        <f>D11112*E11112</f>
        <v>1169.0308</v>
      </c>
      <c r="G11112">
        <v>6</v>
      </c>
      <c r="H11112">
        <v>45609</v>
      </c>
      <c r="I11112">
        <v>45616</v>
      </c>
      <c r="J11112" t="str">
        <v>New</v>
      </c>
      <c r="K11112" t="str">
        <v>UPI</v>
      </c>
      <c r="L11112">
        <v>1085.25</v>
      </c>
      <c r="M11112" t="str">
        <v>Mumbai</v>
      </c>
      <c r="N11112">
        <f>D11112-F11112</f>
        <v>3006.0791999999997</v>
      </c>
    </row>
    <row r="11113">
      <c r="A11113" t="str">
        <v>ORD111111</v>
      </c>
      <c r="B11113" t="str">
        <v>West</v>
      </c>
      <c r="C11113" t="str">
        <v>Home Care</v>
      </c>
      <c r="D11113">
        <v>4183.49</v>
      </c>
      <c r="E11113">
        <v>0.21</v>
      </c>
      <c r="F11113">
        <f>D11113*E11113</f>
        <v>878.5328999999999</v>
      </c>
      <c r="G11113">
        <v>2</v>
      </c>
      <c r="H11113">
        <v>45227</v>
      </c>
      <c r="I11113">
        <v>45234</v>
      </c>
      <c r="J11113" t="str">
        <v>Regular</v>
      </c>
      <c r="K11113" t="str">
        <v>UPI</v>
      </c>
      <c r="L11113">
        <v>493.72</v>
      </c>
      <c r="M11113" t="str">
        <v>Mumbai</v>
      </c>
      <c r="N11113">
        <f>D11113-F11113</f>
        <v>3304.9570999999996</v>
      </c>
    </row>
    <row r="11114">
      <c r="A11114" t="str">
        <v>ORD111112</v>
      </c>
      <c r="B11114" t="str">
        <v>East</v>
      </c>
      <c r="C11114" t="str">
        <v>Home Care</v>
      </c>
      <c r="D11114">
        <v>892.52</v>
      </c>
      <c r="E11114">
        <v>0.39</v>
      </c>
      <c r="F11114">
        <f>D11114*E11114</f>
        <v>348.0828</v>
      </c>
      <c r="G11114">
        <v>2</v>
      </c>
      <c r="H11114">
        <v>45554</v>
      </c>
      <c r="I11114">
        <v>45555</v>
      </c>
      <c r="J11114" t="str">
        <v>New</v>
      </c>
      <c r="K11114" t="str">
        <v>Card</v>
      </c>
      <c r="L11114">
        <v>137.49</v>
      </c>
      <c r="M11114" t="str">
        <v>Hyderabad</v>
      </c>
      <c r="N11114">
        <f>D11114-F11114</f>
        <v>544.4372</v>
      </c>
    </row>
    <row r="11115">
      <c r="A11115" t="str">
        <v>ORD111113</v>
      </c>
      <c r="B11115" t="str">
        <v>East</v>
      </c>
      <c r="C11115" t="str">
        <v>Personal Care</v>
      </c>
      <c r="D11115">
        <v>2793.86</v>
      </c>
      <c r="E11115">
        <v>0.3</v>
      </c>
      <c r="F11115">
        <f>D11115*E11115</f>
        <v>838.158</v>
      </c>
      <c r="G11115">
        <v>1</v>
      </c>
      <c r="H11115">
        <v>45138</v>
      </c>
      <c r="I11115">
        <v>45141</v>
      </c>
      <c r="J11115" t="str">
        <v>Member</v>
      </c>
      <c r="K11115" t="str">
        <v>Card</v>
      </c>
      <c r="L11115">
        <v>795.13</v>
      </c>
      <c r="M11115" t="str">
        <v>Mumbai</v>
      </c>
      <c r="N11115">
        <f>D11115-F11115</f>
        <v>1955.7020000000002</v>
      </c>
    </row>
    <row r="11116">
      <c r="A11116" t="str">
        <v>ORD111114</v>
      </c>
      <c r="B11116" t="str">
        <v>North</v>
      </c>
      <c r="C11116" t="str">
        <v>Personal Care</v>
      </c>
      <c r="D11116">
        <v>717.49</v>
      </c>
      <c r="E11116">
        <v>0.28</v>
      </c>
      <c r="F11116">
        <f>D11116*E11116</f>
        <v>200.89720000000003</v>
      </c>
      <c r="G11116">
        <v>9</v>
      </c>
      <c r="H11116">
        <v>45416</v>
      </c>
      <c r="I11116">
        <v>45422</v>
      </c>
      <c r="J11116" t="str">
        <v>Regular</v>
      </c>
      <c r="K11116" t="str">
        <v>Card</v>
      </c>
      <c r="L11116">
        <v>209.9</v>
      </c>
      <c r="M11116" t="str">
        <v>Delhi</v>
      </c>
      <c r="N11116">
        <f>D11116-F11116</f>
        <v>516.5928</v>
      </c>
    </row>
    <row r="11117">
      <c r="A11117" t="str">
        <v>ORD111115</v>
      </c>
      <c r="B11117" t="str">
        <v>West</v>
      </c>
      <c r="C11117" t="str">
        <v>Grocery</v>
      </c>
      <c r="D11117">
        <v>4355.79</v>
      </c>
      <c r="E11117">
        <v>0.16</v>
      </c>
      <c r="F11117">
        <f>D11117*E11117</f>
        <v>696.9264000000001</v>
      </c>
      <c r="G11117">
        <v>1</v>
      </c>
      <c r="H11117">
        <v>45283</v>
      </c>
      <c r="I11117">
        <v>45289</v>
      </c>
      <c r="J11117" t="str">
        <v>New</v>
      </c>
      <c r="K11117" t="str">
        <v>UPI</v>
      </c>
      <c r="L11117">
        <v>689.82</v>
      </c>
      <c r="M11117" t="str">
        <v>Bangalore</v>
      </c>
      <c r="N11117">
        <f>D11117-F11117</f>
        <v>3658.8635999999997</v>
      </c>
    </row>
    <row r="11118">
      <c r="A11118" t="str">
        <v>ORD111116</v>
      </c>
      <c r="B11118" t="str">
        <v>North</v>
      </c>
      <c r="C11118" t="str">
        <v>Personal Care</v>
      </c>
      <c r="D11118">
        <v>4201.33</v>
      </c>
      <c r="E11118">
        <v>0.28</v>
      </c>
      <c r="F11118">
        <f>D11118*E11118</f>
        <v>1176.3724000000002</v>
      </c>
      <c r="G11118">
        <v>6</v>
      </c>
      <c r="H11118">
        <v>44933</v>
      </c>
      <c r="I11118">
        <v>44935</v>
      </c>
      <c r="J11118" t="str">
        <v>New</v>
      </c>
      <c r="K11118" t="str">
        <v>Cash</v>
      </c>
      <c r="L11118">
        <v>492.42</v>
      </c>
      <c r="M11118" t="str">
        <v>Mumbai</v>
      </c>
      <c r="N11118">
        <f>D11118-F11118</f>
        <v>3024.9575999999997</v>
      </c>
    </row>
    <row r="11119">
      <c r="A11119" t="str">
        <v>ORD111117</v>
      </c>
      <c r="B11119" t="str">
        <v>South</v>
      </c>
      <c r="C11119" t="str">
        <v>Personal Care</v>
      </c>
      <c r="D11119">
        <v>4261.81</v>
      </c>
      <c r="E11119">
        <v>0.31</v>
      </c>
      <c r="F11119">
        <f>D11119*E11119</f>
        <v>1321.1611</v>
      </c>
      <c r="G11119">
        <v>9</v>
      </c>
      <c r="H11119">
        <v>45427</v>
      </c>
      <c r="I11119">
        <v>45429</v>
      </c>
      <c r="J11119" t="str">
        <v>New</v>
      </c>
      <c r="K11119" t="str">
        <v>UPI</v>
      </c>
      <c r="L11119">
        <v>359.15</v>
      </c>
      <c r="M11119" t="str">
        <v>Delhi</v>
      </c>
      <c r="N11119">
        <f>D11119-F11119</f>
        <v>2940.6489</v>
      </c>
    </row>
    <row r="11120">
      <c r="A11120" t="str">
        <v>ORD111118</v>
      </c>
      <c r="B11120" t="str">
        <v>North</v>
      </c>
      <c r="C11120" t="str">
        <v>Clothing</v>
      </c>
      <c r="D11120">
        <v>3553.81</v>
      </c>
      <c r="E11120">
        <v>0.09</v>
      </c>
      <c r="F11120">
        <f>D11120*E11120</f>
        <v>319.8429</v>
      </c>
      <c r="G11120">
        <v>6</v>
      </c>
      <c r="H11120">
        <v>45128</v>
      </c>
      <c r="I11120">
        <v>45129</v>
      </c>
      <c r="J11120" t="str">
        <v>Regular</v>
      </c>
      <c r="K11120" t="str">
        <v>Card</v>
      </c>
      <c r="L11120">
        <v>315.89</v>
      </c>
      <c r="M11120" t="str">
        <v>Hyderabad</v>
      </c>
      <c r="N11120">
        <f>D11120-F11120</f>
        <v>3233.9671</v>
      </c>
    </row>
    <row r="11121">
      <c r="A11121" t="str">
        <v>ORD111119</v>
      </c>
      <c r="B11121" t="str">
        <v>South</v>
      </c>
      <c r="C11121" t="str">
        <v>Personal Care</v>
      </c>
      <c r="D11121">
        <v>2387.7</v>
      </c>
      <c r="E11121">
        <v>0.37</v>
      </c>
      <c r="F11121">
        <f>D11121*E11121</f>
        <v>883.449</v>
      </c>
      <c r="G11121">
        <v>6</v>
      </c>
      <c r="H11121">
        <v>45572</v>
      </c>
      <c r="I11121">
        <v>45574</v>
      </c>
      <c r="J11121" t="str">
        <v>New</v>
      </c>
      <c r="K11121" t="str">
        <v>UPI</v>
      </c>
      <c r="L11121">
        <v>423.94</v>
      </c>
      <c r="M11121" t="str">
        <v>Delhi</v>
      </c>
      <c r="N11121">
        <f>D11121-F11121</f>
        <v>1504.2509999999997</v>
      </c>
    </row>
    <row r="11122">
      <c r="A11122" t="str">
        <v>ORD111120</v>
      </c>
      <c r="B11122" t="str">
        <v>East</v>
      </c>
      <c r="C11122" t="str">
        <v>Electronics</v>
      </c>
      <c r="D11122">
        <v>2083.13</v>
      </c>
      <c r="E11122">
        <v>0.2</v>
      </c>
      <c r="F11122">
        <f>D11122*E11122</f>
        <v>416.62600000000003</v>
      </c>
      <c r="G11122">
        <v>4</v>
      </c>
      <c r="H11122">
        <v>45143</v>
      </c>
      <c r="I11122">
        <v>45146</v>
      </c>
      <c r="J11122" t="str">
        <v>New</v>
      </c>
      <c r="K11122" t="str">
        <v>UPI</v>
      </c>
      <c r="L11122">
        <v>461.3</v>
      </c>
      <c r="M11122" t="str">
        <v>Mumbai</v>
      </c>
      <c r="N11122">
        <f>D11122-F11122</f>
        <v>1666.5040000000001</v>
      </c>
    </row>
    <row r="11123">
      <c r="A11123" t="str">
        <v>ORD111121</v>
      </c>
      <c r="B11123" t="str">
        <v>East</v>
      </c>
      <c r="C11123" t="str">
        <v>Electronics</v>
      </c>
      <c r="D11123">
        <v>2036.6</v>
      </c>
      <c r="E11123">
        <v>0.37</v>
      </c>
      <c r="F11123">
        <f>D11123*E11123</f>
        <v>753.5419999999999</v>
      </c>
      <c r="G11123">
        <v>5</v>
      </c>
      <c r="H11123">
        <v>45380</v>
      </c>
      <c r="I11123">
        <v>45381</v>
      </c>
      <c r="J11123" t="str">
        <v>Regular</v>
      </c>
      <c r="K11123" t="str">
        <v>UPI</v>
      </c>
      <c r="L11123">
        <v>286.58</v>
      </c>
      <c r="M11123" t="str">
        <v>Bangalore</v>
      </c>
      <c r="N11123">
        <f>D11123-F11123</f>
        <v>1283.058</v>
      </c>
    </row>
    <row r="11124">
      <c r="A11124" t="str">
        <v>ORD111122</v>
      </c>
      <c r="B11124" t="str">
        <v>West</v>
      </c>
      <c r="C11124" t="str">
        <v>Electronics</v>
      </c>
      <c r="D11124">
        <v>424.44</v>
      </c>
      <c r="E11124">
        <v>0.09</v>
      </c>
      <c r="F11124">
        <f>D11124*E11124</f>
        <v>38.1996</v>
      </c>
      <c r="G11124">
        <v>1</v>
      </c>
      <c r="H11124">
        <v>45227</v>
      </c>
      <c r="I11124">
        <v>45231</v>
      </c>
      <c r="J11124" t="str">
        <v>New</v>
      </c>
      <c r="K11124" t="str">
        <v>UPI</v>
      </c>
      <c r="L11124">
        <v>46.58</v>
      </c>
      <c r="M11124" t="str">
        <v>Delhi</v>
      </c>
      <c r="N11124">
        <f>D11124-F11124</f>
        <v>386.2404</v>
      </c>
    </row>
    <row r="11125">
      <c r="A11125" t="str">
        <v>ORD111123</v>
      </c>
      <c r="B11125" t="str">
        <v>South</v>
      </c>
      <c r="C11125" t="str">
        <v>Grocery</v>
      </c>
      <c r="D11125">
        <v>4749.46</v>
      </c>
      <c r="E11125">
        <v>0.33</v>
      </c>
      <c r="F11125">
        <f>D11125*E11125</f>
        <v>1567.3218000000002</v>
      </c>
      <c r="G11125">
        <v>3</v>
      </c>
      <c r="H11125">
        <v>45620</v>
      </c>
      <c r="I11125">
        <v>45624</v>
      </c>
      <c r="J11125" t="str">
        <v>Member</v>
      </c>
      <c r="K11125" t="str">
        <v>UPI</v>
      </c>
      <c r="L11125">
        <v>241.16</v>
      </c>
      <c r="M11125" t="str">
        <v>Bangalore</v>
      </c>
      <c r="N11125">
        <f>D11125-F11125</f>
        <v>3182.1382</v>
      </c>
    </row>
    <row r="11126">
      <c r="A11126" t="str">
        <v>ORD111124</v>
      </c>
      <c r="B11126" t="str">
        <v>East</v>
      </c>
      <c r="C11126" t="str">
        <v>Home Care</v>
      </c>
      <c r="D11126">
        <v>2306.35</v>
      </c>
      <c r="E11126">
        <v>0.01</v>
      </c>
      <c r="F11126">
        <f>D11126*E11126</f>
        <v>23.0635</v>
      </c>
      <c r="G11126">
        <v>6</v>
      </c>
      <c r="H11126">
        <v>45562</v>
      </c>
      <c r="I11126">
        <v>45568</v>
      </c>
      <c r="J11126" t="str">
        <v>Regular</v>
      </c>
      <c r="K11126" t="str">
        <v>UPI</v>
      </c>
      <c r="L11126">
        <v>282.79</v>
      </c>
      <c r="M11126" t="str">
        <v>Chennai</v>
      </c>
      <c r="N11126">
        <f>D11126-F11126</f>
        <v>2283.2864999999997</v>
      </c>
    </row>
    <row r="11127">
      <c r="A11127" t="str">
        <v>ORD111125</v>
      </c>
      <c r="B11127" t="str">
        <v>West</v>
      </c>
      <c r="C11127" t="str">
        <v>Clothing</v>
      </c>
      <c r="D11127">
        <v>4657.56</v>
      </c>
      <c r="E11127">
        <v>0.08</v>
      </c>
      <c r="F11127">
        <f>D11127*E11127</f>
        <v>372.6048</v>
      </c>
      <c r="G11127">
        <v>2</v>
      </c>
      <c r="H11127">
        <v>45071</v>
      </c>
      <c r="I11127">
        <v>45075</v>
      </c>
      <c r="J11127" t="str">
        <v>New</v>
      </c>
      <c r="K11127" t="str">
        <v>UPI</v>
      </c>
      <c r="L11127">
        <v>966.21</v>
      </c>
      <c r="M11127" t="str">
        <v>Mumbai</v>
      </c>
      <c r="N11127">
        <f>D11127-F11127</f>
        <v>4284.9552</v>
      </c>
    </row>
    <row r="11128">
      <c r="A11128" t="str">
        <v>ORD111126</v>
      </c>
      <c r="B11128" t="str">
        <v>West</v>
      </c>
      <c r="C11128" t="str">
        <v>Grocery</v>
      </c>
      <c r="D11128">
        <v>4408.36</v>
      </c>
      <c r="E11128">
        <v>0.45</v>
      </c>
      <c r="F11128">
        <f>D11128*E11128</f>
        <v>1983.762</v>
      </c>
      <c r="G11128">
        <v>1</v>
      </c>
      <c r="H11128">
        <v>45269</v>
      </c>
      <c r="I11128">
        <v>45272</v>
      </c>
      <c r="J11128" t="str">
        <v>New</v>
      </c>
      <c r="K11128" t="str">
        <v>UPI</v>
      </c>
      <c r="L11128">
        <v>1037.07</v>
      </c>
      <c r="M11128" t="str">
        <v>Hyderabad</v>
      </c>
      <c r="N11128">
        <f>D11128-F11128</f>
        <v>2424.598</v>
      </c>
    </row>
    <row r="11129">
      <c r="A11129" t="str">
        <v>ORD111127</v>
      </c>
      <c r="B11129" t="str">
        <v>North</v>
      </c>
      <c r="C11129" t="str">
        <v>Home Care</v>
      </c>
      <c r="D11129">
        <v>4160.19</v>
      </c>
      <c r="E11129">
        <v>0.23</v>
      </c>
      <c r="F11129">
        <f>D11129*E11129</f>
        <v>956.8436999999999</v>
      </c>
      <c r="G11129">
        <v>1</v>
      </c>
      <c r="H11129">
        <v>45339</v>
      </c>
      <c r="I11129">
        <v>45342</v>
      </c>
      <c r="J11129" t="str">
        <v>Regular</v>
      </c>
      <c r="K11129" t="str">
        <v>Cash</v>
      </c>
      <c r="L11129">
        <v>1055.38</v>
      </c>
      <c r="M11129" t="str">
        <v>Bangalore</v>
      </c>
      <c r="N11129">
        <f>D11129-F11129</f>
        <v>3203.3462999999997</v>
      </c>
    </row>
    <row r="11130">
      <c r="A11130" t="str">
        <v>ORD111128</v>
      </c>
      <c r="B11130" t="str">
        <v>West</v>
      </c>
      <c r="C11130" t="str">
        <v>Clothing</v>
      </c>
      <c r="D11130">
        <v>2982.71</v>
      </c>
      <c r="E11130">
        <v>0.25</v>
      </c>
      <c r="F11130">
        <f>D11130*E11130</f>
        <v>745.6775</v>
      </c>
      <c r="G11130">
        <v>1</v>
      </c>
      <c r="H11130">
        <v>45630</v>
      </c>
      <c r="I11130">
        <v>45636</v>
      </c>
      <c r="J11130" t="str">
        <v>New</v>
      </c>
      <c r="K11130" t="str">
        <v>Card</v>
      </c>
      <c r="L11130">
        <v>538.53</v>
      </c>
      <c r="M11130" t="str">
        <v>Chennai</v>
      </c>
      <c r="N11130">
        <f>D11130-F11130</f>
        <v>2237.0325000000003</v>
      </c>
    </row>
    <row r="11131">
      <c r="A11131" t="str">
        <v>ORD111129</v>
      </c>
      <c r="B11131" t="str">
        <v>East</v>
      </c>
      <c r="C11131" t="str">
        <v>Clothing</v>
      </c>
      <c r="D11131">
        <v>597.62</v>
      </c>
      <c r="E11131">
        <v>0.45</v>
      </c>
      <c r="F11131">
        <f>D11131*E11131</f>
        <v>268.92900000000003</v>
      </c>
      <c r="G11131">
        <v>1</v>
      </c>
      <c r="H11131">
        <v>45381</v>
      </c>
      <c r="I11131">
        <v>45383</v>
      </c>
      <c r="J11131" t="str">
        <v>New</v>
      </c>
      <c r="K11131" t="str">
        <v>Cash</v>
      </c>
      <c r="L11131">
        <v>167.68</v>
      </c>
      <c r="M11131" t="str">
        <v>Hyderabad</v>
      </c>
      <c r="N11131">
        <f>D11131-F11131</f>
        <v>328.691</v>
      </c>
    </row>
    <row r="11132">
      <c r="A11132" t="str">
        <v>ORD111130</v>
      </c>
      <c r="B11132" t="str">
        <v>North</v>
      </c>
      <c r="C11132" t="str">
        <v>Clothing</v>
      </c>
      <c r="D11132">
        <v>1687.17</v>
      </c>
      <c r="E11132">
        <v>0.24</v>
      </c>
      <c r="F11132">
        <f>D11132*E11132</f>
        <v>404.9208</v>
      </c>
      <c r="G11132">
        <v>6</v>
      </c>
      <c r="H11132">
        <v>45537</v>
      </c>
      <c r="I11132">
        <v>45544</v>
      </c>
      <c r="J11132" t="str">
        <v>Regular</v>
      </c>
      <c r="K11132" t="str">
        <v>UPI</v>
      </c>
      <c r="L11132">
        <v>417.26</v>
      </c>
      <c r="M11132" t="str">
        <v>Hyderabad</v>
      </c>
      <c r="N11132">
        <f>D11132-F11132</f>
        <v>1282.2492000000002</v>
      </c>
    </row>
    <row r="11133">
      <c r="A11133" t="str">
        <v>ORD111131</v>
      </c>
      <c r="B11133" t="str">
        <v>South</v>
      </c>
      <c r="C11133" t="str">
        <v>Electronics</v>
      </c>
      <c r="D11133">
        <v>3057.57</v>
      </c>
      <c r="E11133">
        <v>0.33</v>
      </c>
      <c r="F11133">
        <f>D11133*E11133</f>
        <v>1008.9981000000001</v>
      </c>
      <c r="G11133">
        <v>4</v>
      </c>
      <c r="H11133">
        <v>45558</v>
      </c>
      <c r="I11133">
        <v>45565</v>
      </c>
      <c r="J11133" t="str">
        <v>Regular</v>
      </c>
      <c r="K11133" t="str">
        <v>Card</v>
      </c>
      <c r="L11133">
        <v>754.03</v>
      </c>
      <c r="M11133" t="str">
        <v>Mumbai</v>
      </c>
      <c r="N11133">
        <f>D11133-F11133</f>
        <v>2048.5719</v>
      </c>
    </row>
    <row r="11134">
      <c r="A11134" t="str">
        <v>ORD111132</v>
      </c>
      <c r="B11134" t="str">
        <v>South</v>
      </c>
      <c r="C11134" t="str">
        <v>Electronics</v>
      </c>
      <c r="D11134">
        <v>165.93</v>
      </c>
      <c r="E11134">
        <v>0.11</v>
      </c>
      <c r="F11134">
        <f>D11134*E11134</f>
        <v>18.2523</v>
      </c>
      <c r="G11134">
        <v>4</v>
      </c>
      <c r="H11134">
        <v>45042</v>
      </c>
      <c r="I11134">
        <v>45048</v>
      </c>
      <c r="J11134" t="str">
        <v>Regular</v>
      </c>
      <c r="K11134" t="str">
        <v>Card</v>
      </c>
      <c r="L11134">
        <v>9.02</v>
      </c>
      <c r="M11134" t="str">
        <v>Delhi</v>
      </c>
      <c r="N11134">
        <f>D11134-F11134</f>
        <v>147.67770000000002</v>
      </c>
    </row>
    <row r="11135">
      <c r="A11135" t="str">
        <v>ORD111133</v>
      </c>
      <c r="B11135" t="str">
        <v>East</v>
      </c>
      <c r="C11135" t="str">
        <v>Electronics</v>
      </c>
      <c r="D11135">
        <v>308.89</v>
      </c>
      <c r="E11135">
        <v>0.04</v>
      </c>
      <c r="F11135">
        <f>D11135*E11135</f>
        <v>12.355599999999999</v>
      </c>
      <c r="G11135">
        <v>4</v>
      </c>
      <c r="H11135">
        <v>45330</v>
      </c>
      <c r="I11135">
        <v>45333</v>
      </c>
      <c r="J11135" t="str">
        <v>New</v>
      </c>
      <c r="K11135" t="str">
        <v>Cash</v>
      </c>
      <c r="L11135">
        <v>19.22</v>
      </c>
      <c r="M11135" t="str">
        <v>Mumbai</v>
      </c>
      <c r="N11135">
        <f>D11135-F11135</f>
        <v>296.5344</v>
      </c>
    </row>
    <row r="11136">
      <c r="A11136" t="str">
        <v>ORD111134</v>
      </c>
      <c r="B11136" t="str">
        <v>East</v>
      </c>
      <c r="C11136" t="str">
        <v>Clothing</v>
      </c>
      <c r="D11136">
        <v>3420.55</v>
      </c>
      <c r="E11136">
        <v>0.18</v>
      </c>
      <c r="F11136">
        <f>D11136*E11136</f>
        <v>615.699</v>
      </c>
      <c r="G11136">
        <v>8</v>
      </c>
      <c r="H11136">
        <v>45403</v>
      </c>
      <c r="I11136">
        <v>45409</v>
      </c>
      <c r="J11136" t="str">
        <v>New</v>
      </c>
      <c r="K11136" t="str">
        <v>Card</v>
      </c>
      <c r="L11136">
        <v>825.5</v>
      </c>
      <c r="M11136" t="str">
        <v>Chennai</v>
      </c>
      <c r="N11136">
        <f>D11136-F11136</f>
        <v>2804.851</v>
      </c>
    </row>
    <row r="11137">
      <c r="A11137" t="str">
        <v>ORD111135</v>
      </c>
      <c r="B11137" t="str">
        <v>North</v>
      </c>
      <c r="C11137" t="str">
        <v>Clothing</v>
      </c>
      <c r="D11137">
        <v>4452.19</v>
      </c>
      <c r="E11137">
        <v>0.4</v>
      </c>
      <c r="F11137">
        <f>D11137*E11137</f>
        <v>1780.876</v>
      </c>
      <c r="G11137">
        <v>7</v>
      </c>
      <c r="H11137">
        <v>45189</v>
      </c>
      <c r="I11137">
        <v>45190</v>
      </c>
      <c r="J11137" t="str">
        <v>Member</v>
      </c>
      <c r="K11137" t="str">
        <v>UPI</v>
      </c>
      <c r="L11137">
        <v>560.4</v>
      </c>
      <c r="M11137" t="str">
        <v>Pune</v>
      </c>
      <c r="N11137">
        <f>D11137-F11137</f>
        <v>2671.3139999999994</v>
      </c>
    </row>
    <row r="11138">
      <c r="A11138" t="str">
        <v>ORD111136</v>
      </c>
      <c r="B11138" t="str">
        <v>North</v>
      </c>
      <c r="C11138" t="str">
        <v>Electronics</v>
      </c>
      <c r="D11138">
        <v>4290.3</v>
      </c>
      <c r="E11138">
        <v>0.22</v>
      </c>
      <c r="F11138">
        <f>D11138*E11138</f>
        <v>943.8660000000001</v>
      </c>
      <c r="G11138">
        <v>5</v>
      </c>
      <c r="H11138">
        <v>45309</v>
      </c>
      <c r="I11138">
        <v>45314</v>
      </c>
      <c r="J11138" t="str">
        <v>New</v>
      </c>
      <c r="K11138" t="str">
        <v>Card</v>
      </c>
      <c r="L11138">
        <v>517.52</v>
      </c>
      <c r="M11138" t="str">
        <v>Hyderabad</v>
      </c>
      <c r="N11138">
        <f>D11138-F11138</f>
        <v>3346.434</v>
      </c>
    </row>
    <row r="11139">
      <c r="A11139" t="str">
        <v>ORD111137</v>
      </c>
      <c r="B11139" t="str">
        <v>East</v>
      </c>
      <c r="C11139" t="str">
        <v>Clothing</v>
      </c>
      <c r="D11139">
        <v>923.91</v>
      </c>
      <c r="E11139">
        <v>0.08</v>
      </c>
      <c r="F11139">
        <f>D11139*E11139</f>
        <v>73.9128</v>
      </c>
      <c r="G11139">
        <v>7</v>
      </c>
      <c r="H11139">
        <v>45088</v>
      </c>
      <c r="I11139">
        <v>45092</v>
      </c>
      <c r="J11139" t="str">
        <v>New</v>
      </c>
      <c r="K11139" t="str">
        <v>Cash</v>
      </c>
      <c r="L11139">
        <v>114.52</v>
      </c>
      <c r="M11139" t="str">
        <v>Pune</v>
      </c>
      <c r="N11139">
        <f>D11139-F11139</f>
        <v>849.9972</v>
      </c>
    </row>
    <row r="11140">
      <c r="A11140" t="str">
        <v>ORD111138</v>
      </c>
      <c r="B11140" t="str">
        <v>East</v>
      </c>
      <c r="C11140" t="str">
        <v>Electronics</v>
      </c>
      <c r="D11140">
        <v>4565.04</v>
      </c>
      <c r="E11140">
        <v>0.27</v>
      </c>
      <c r="F11140">
        <f>D11140*E11140</f>
        <v>1232.5608</v>
      </c>
      <c r="G11140">
        <v>8</v>
      </c>
      <c r="H11140">
        <v>45443</v>
      </c>
      <c r="I11140">
        <v>45449</v>
      </c>
      <c r="J11140" t="str">
        <v>Regular</v>
      </c>
      <c r="K11140" t="str">
        <v>Cash</v>
      </c>
      <c r="L11140">
        <v>1086.44</v>
      </c>
      <c r="M11140" t="str">
        <v>Mumbai</v>
      </c>
      <c r="N11140">
        <f>D11140-F11140</f>
        <v>3332.4791999999998</v>
      </c>
    </row>
    <row r="11141">
      <c r="A11141" t="str">
        <v>ORD111139</v>
      </c>
      <c r="B11141" t="str">
        <v>South</v>
      </c>
      <c r="C11141" t="str">
        <v>Electronics</v>
      </c>
      <c r="D11141">
        <v>3511.88</v>
      </c>
      <c r="E11141">
        <v>0.13</v>
      </c>
      <c r="F11141">
        <f>D11141*E11141</f>
        <v>456.54440000000005</v>
      </c>
      <c r="G11141">
        <v>8</v>
      </c>
      <c r="H11141">
        <v>45131</v>
      </c>
      <c r="I11141">
        <v>45133</v>
      </c>
      <c r="J11141" t="str">
        <v>Regular</v>
      </c>
      <c r="K11141" t="str">
        <v>Cash</v>
      </c>
      <c r="L11141">
        <v>770.62</v>
      </c>
      <c r="M11141" t="str">
        <v>Delhi</v>
      </c>
      <c r="N11141">
        <f>D11141-F11141</f>
        <v>3055.3356</v>
      </c>
    </row>
    <row r="11142">
      <c r="A11142" t="str">
        <v>ORD111140</v>
      </c>
      <c r="B11142" t="str">
        <v>South</v>
      </c>
      <c r="C11142" t="str">
        <v>Electronics</v>
      </c>
      <c r="D11142">
        <v>3610</v>
      </c>
      <c r="E11142">
        <v>0.47</v>
      </c>
      <c r="F11142">
        <f>D11142*E11142</f>
        <v>1696.6999999999998</v>
      </c>
      <c r="G11142">
        <v>7</v>
      </c>
      <c r="H11142">
        <v>45316</v>
      </c>
      <c r="I11142">
        <v>45318</v>
      </c>
      <c r="J11142" t="str">
        <v>New</v>
      </c>
      <c r="K11142" t="str">
        <v>Cash</v>
      </c>
      <c r="L11142">
        <v>225.25</v>
      </c>
      <c r="M11142" t="str">
        <v>Hyderabad</v>
      </c>
      <c r="N11142">
        <f>D11142-F11142</f>
        <v>1913.3000000000002</v>
      </c>
    </row>
    <row r="11143">
      <c r="A11143" t="str">
        <v>ORD111141</v>
      </c>
      <c r="B11143" t="str">
        <v>South</v>
      </c>
      <c r="C11143" t="str">
        <v>Home Care</v>
      </c>
      <c r="D11143">
        <v>1589.8</v>
      </c>
      <c r="E11143">
        <v>0.29</v>
      </c>
      <c r="F11143">
        <f>D11143*E11143</f>
        <v>461.042</v>
      </c>
      <c r="G11143">
        <v>7</v>
      </c>
      <c r="H11143">
        <v>45406</v>
      </c>
      <c r="I11143">
        <v>45410</v>
      </c>
      <c r="J11143" t="str">
        <v>New</v>
      </c>
      <c r="K11143" t="str">
        <v>UPI</v>
      </c>
      <c r="L11143">
        <v>394.01</v>
      </c>
      <c r="M11143" t="str">
        <v>Pune</v>
      </c>
      <c r="N11143">
        <f>D11143-F11143</f>
        <v>1128.758</v>
      </c>
    </row>
    <row r="11144">
      <c r="A11144" t="str">
        <v>ORD111142</v>
      </c>
      <c r="B11144" t="str">
        <v>East</v>
      </c>
      <c r="C11144" t="str">
        <v>Clothing</v>
      </c>
      <c r="D11144">
        <v>3608.38</v>
      </c>
      <c r="E11144">
        <v>0.49</v>
      </c>
      <c r="F11144">
        <f>D11144*E11144</f>
        <v>1768.1062</v>
      </c>
      <c r="G11144">
        <v>9</v>
      </c>
      <c r="H11144">
        <v>45215</v>
      </c>
      <c r="I11144">
        <v>45222</v>
      </c>
      <c r="J11144" t="str">
        <v>Regular</v>
      </c>
      <c r="K11144" t="str">
        <v>Cash</v>
      </c>
      <c r="L11144">
        <v>575.28</v>
      </c>
      <c r="M11144" t="str">
        <v>Chennai</v>
      </c>
      <c r="N11144">
        <f>D11144-F11144</f>
        <v>1840.2738000000002</v>
      </c>
    </row>
    <row r="11145">
      <c r="A11145" t="str">
        <v>ORD111143</v>
      </c>
      <c r="B11145" t="str">
        <v>West</v>
      </c>
      <c r="C11145" t="str">
        <v>Grocery</v>
      </c>
      <c r="D11145">
        <v>3577.88</v>
      </c>
      <c r="E11145">
        <v>0.02</v>
      </c>
      <c r="F11145">
        <f>D11145*E11145</f>
        <v>71.55760000000001</v>
      </c>
      <c r="G11145">
        <v>5</v>
      </c>
      <c r="H11145">
        <v>45609</v>
      </c>
      <c r="I11145">
        <v>45616</v>
      </c>
      <c r="J11145" t="str">
        <v>Regular</v>
      </c>
      <c r="K11145" t="str">
        <v>UPI</v>
      </c>
      <c r="L11145">
        <v>841.15</v>
      </c>
      <c r="M11145" t="str">
        <v>Delhi</v>
      </c>
      <c r="N11145">
        <f>D11145-F11145</f>
        <v>3506.3224</v>
      </c>
    </row>
    <row r="11146">
      <c r="A11146" t="str">
        <v>ORD111144</v>
      </c>
      <c r="B11146" t="str">
        <v>East</v>
      </c>
      <c r="C11146" t="str">
        <v>Electronics</v>
      </c>
      <c r="D11146">
        <v>3013.86</v>
      </c>
      <c r="E11146">
        <v>0.01</v>
      </c>
      <c r="F11146">
        <f>D11146*E11146</f>
        <v>30.1386</v>
      </c>
      <c r="G11146">
        <v>8</v>
      </c>
      <c r="H11146">
        <v>45137</v>
      </c>
      <c r="I11146">
        <v>45141</v>
      </c>
      <c r="J11146" t="str">
        <v>Member</v>
      </c>
      <c r="K11146" t="str">
        <v>Card</v>
      </c>
      <c r="L11146">
        <v>863.91</v>
      </c>
      <c r="M11146" t="str">
        <v>Hyderabad</v>
      </c>
      <c r="N11146">
        <f>D11146-F11146</f>
        <v>2983.7214</v>
      </c>
    </row>
    <row r="11147">
      <c r="A11147" t="str">
        <v>ORD111145</v>
      </c>
      <c r="B11147" t="str">
        <v>East</v>
      </c>
      <c r="C11147" t="str">
        <v>Grocery</v>
      </c>
      <c r="D11147">
        <v>1850.71</v>
      </c>
      <c r="E11147">
        <v>0.24</v>
      </c>
      <c r="F11147">
        <f>D11147*E11147</f>
        <v>444.1704</v>
      </c>
      <c r="G11147">
        <v>2</v>
      </c>
      <c r="H11147">
        <v>45115</v>
      </c>
      <c r="I11147">
        <v>45116</v>
      </c>
      <c r="J11147" t="str">
        <v>Regular</v>
      </c>
      <c r="K11147" t="str">
        <v>Cash</v>
      </c>
      <c r="L11147">
        <v>387.05</v>
      </c>
      <c r="M11147" t="str">
        <v>Delhi</v>
      </c>
      <c r="N11147">
        <f>D11147-F11147</f>
        <v>1406.5396</v>
      </c>
    </row>
    <row r="11148">
      <c r="A11148" t="str">
        <v>ORD111146</v>
      </c>
      <c r="B11148" t="str">
        <v>South</v>
      </c>
      <c r="C11148" t="str">
        <v>Home Care</v>
      </c>
      <c r="D11148">
        <v>4073.97</v>
      </c>
      <c r="E11148">
        <v>0.43</v>
      </c>
      <c r="F11148">
        <f>D11148*E11148</f>
        <v>1751.8071</v>
      </c>
      <c r="G11148">
        <v>8</v>
      </c>
      <c r="H11148">
        <v>45072</v>
      </c>
      <c r="I11148">
        <v>45074</v>
      </c>
      <c r="J11148" t="str">
        <v>Member</v>
      </c>
      <c r="K11148" t="str">
        <v>Card</v>
      </c>
      <c r="L11148">
        <v>898.76</v>
      </c>
      <c r="M11148" t="str">
        <v>Chennai</v>
      </c>
      <c r="N11148">
        <f>D11148-F11148</f>
        <v>2322.1629</v>
      </c>
    </row>
    <row r="11149">
      <c r="A11149" t="str">
        <v>ORD111147</v>
      </c>
      <c r="B11149" t="str">
        <v>East</v>
      </c>
      <c r="C11149" t="str">
        <v>Clothing</v>
      </c>
      <c r="D11149">
        <v>4693.84</v>
      </c>
      <c r="E11149">
        <v>0.26</v>
      </c>
      <c r="F11149">
        <f>D11149*E11149</f>
        <v>1220.3984</v>
      </c>
      <c r="G11149">
        <v>1</v>
      </c>
      <c r="H11149">
        <v>45068</v>
      </c>
      <c r="I11149">
        <v>45074</v>
      </c>
      <c r="J11149" t="str">
        <v>New</v>
      </c>
      <c r="K11149" t="str">
        <v>UPI</v>
      </c>
      <c r="L11149">
        <v>633.19</v>
      </c>
      <c r="M11149" t="str">
        <v>Bangalore</v>
      </c>
      <c r="N11149">
        <f>D11149-F11149</f>
        <v>3473.4416</v>
      </c>
    </row>
    <row r="11150">
      <c r="A11150" t="str">
        <v>ORD111148</v>
      </c>
      <c r="B11150" t="str">
        <v>North</v>
      </c>
      <c r="C11150" t="str">
        <v>Electronics</v>
      </c>
      <c r="D11150">
        <v>4362.45</v>
      </c>
      <c r="E11150">
        <v>0.44</v>
      </c>
      <c r="F11150">
        <f>D11150*E11150</f>
        <v>1919.4779999999998</v>
      </c>
      <c r="G11150">
        <v>9</v>
      </c>
      <c r="H11150">
        <v>45085</v>
      </c>
      <c r="I11150">
        <v>45089</v>
      </c>
      <c r="J11150" t="str">
        <v>Member</v>
      </c>
      <c r="K11150" t="str">
        <v>Cash</v>
      </c>
      <c r="L11150">
        <v>896.54</v>
      </c>
      <c r="M11150" t="str">
        <v>Hyderabad</v>
      </c>
      <c r="N11150">
        <f>D11150-F11150</f>
        <v>2442.9719999999998</v>
      </c>
    </row>
    <row r="11151">
      <c r="A11151" t="str">
        <v>ORD111149</v>
      </c>
      <c r="B11151" t="str">
        <v>East</v>
      </c>
      <c r="C11151" t="str">
        <v>Electronics</v>
      </c>
      <c r="D11151">
        <v>1290.6</v>
      </c>
      <c r="E11151">
        <v>0.07</v>
      </c>
      <c r="F11151">
        <f>D11151*E11151</f>
        <v>90.342</v>
      </c>
      <c r="G11151">
        <v>1</v>
      </c>
      <c r="H11151">
        <v>45007</v>
      </c>
      <c r="I11151">
        <v>45013</v>
      </c>
      <c r="J11151" t="str">
        <v>Member</v>
      </c>
      <c r="K11151" t="str">
        <v>Cash</v>
      </c>
      <c r="L11151">
        <v>295.76</v>
      </c>
      <c r="M11151" t="str">
        <v>Delhi</v>
      </c>
      <c r="N11151">
        <f>D11151-F11151</f>
        <v>1200.2579999999998</v>
      </c>
    </row>
    <row r="11152">
      <c r="A11152" t="str">
        <v>ORD111150</v>
      </c>
      <c r="B11152" t="str">
        <v>East</v>
      </c>
      <c r="C11152" t="str">
        <v>Electronics</v>
      </c>
      <c r="D11152">
        <v>2283.8</v>
      </c>
      <c r="E11152">
        <v>0.35</v>
      </c>
      <c r="F11152">
        <f>D11152*E11152</f>
        <v>799.33</v>
      </c>
      <c r="G11152">
        <v>8</v>
      </c>
      <c r="H11152">
        <v>45061</v>
      </c>
      <c r="I11152">
        <v>45064</v>
      </c>
      <c r="J11152" t="str">
        <v>Regular</v>
      </c>
      <c r="K11152" t="str">
        <v>Cash</v>
      </c>
      <c r="L11152">
        <v>263.12</v>
      </c>
      <c r="M11152" t="str">
        <v>Pune</v>
      </c>
      <c r="N11152">
        <f>D11152-F11152</f>
        <v>1484.4700000000003</v>
      </c>
    </row>
    <row r="11153">
      <c r="A11153" t="str">
        <v>ORD111151</v>
      </c>
      <c r="B11153" t="str">
        <v>East</v>
      </c>
      <c r="C11153" t="str">
        <v>Grocery</v>
      </c>
      <c r="D11153">
        <v>1777.83</v>
      </c>
      <c r="E11153">
        <v>0.33</v>
      </c>
      <c r="F11153">
        <f>D11153*E11153</f>
        <v>586.6839</v>
      </c>
      <c r="G11153">
        <v>3</v>
      </c>
      <c r="H11153">
        <v>45267</v>
      </c>
      <c r="I11153">
        <v>45269</v>
      </c>
      <c r="J11153" t="str">
        <v>Regular</v>
      </c>
      <c r="K11153" t="str">
        <v>UPI</v>
      </c>
      <c r="L11153">
        <v>236.05</v>
      </c>
      <c r="M11153" t="str">
        <v>Delhi</v>
      </c>
      <c r="N11153">
        <f>D11153-F11153</f>
        <v>1191.1461</v>
      </c>
    </row>
    <row r="11154">
      <c r="A11154" t="str">
        <v>ORD111152</v>
      </c>
      <c r="B11154" t="str">
        <v>East</v>
      </c>
      <c r="C11154" t="str">
        <v>Home Care</v>
      </c>
      <c r="D11154">
        <v>3566.65</v>
      </c>
      <c r="E11154">
        <v>0.27</v>
      </c>
      <c r="F11154">
        <f>D11154*E11154</f>
        <v>962.9955000000001</v>
      </c>
      <c r="G11154">
        <v>4</v>
      </c>
      <c r="H11154">
        <v>44997</v>
      </c>
      <c r="I11154">
        <v>45000</v>
      </c>
      <c r="J11154" t="str">
        <v>Regular</v>
      </c>
      <c r="K11154" t="str">
        <v>Cash</v>
      </c>
      <c r="L11154">
        <v>258.36</v>
      </c>
      <c r="M11154" t="str">
        <v>Mumbai</v>
      </c>
      <c r="N11154">
        <f>D11154-F11154</f>
        <v>2603.6545</v>
      </c>
    </row>
    <row r="11155">
      <c r="A11155" t="str">
        <v>ORD111153</v>
      </c>
      <c r="B11155" t="str">
        <v>West</v>
      </c>
      <c r="C11155" t="str">
        <v>Clothing</v>
      </c>
      <c r="D11155">
        <v>4174.3</v>
      </c>
      <c r="E11155">
        <v>0.2</v>
      </c>
      <c r="F11155">
        <f>D11155*E11155</f>
        <v>834.8600000000001</v>
      </c>
      <c r="G11155">
        <v>7</v>
      </c>
      <c r="H11155">
        <v>45567</v>
      </c>
      <c r="I11155">
        <v>45571</v>
      </c>
      <c r="J11155" t="str">
        <v>Regular</v>
      </c>
      <c r="K11155" t="str">
        <v>Cash</v>
      </c>
      <c r="L11155">
        <v>1008.28</v>
      </c>
      <c r="M11155" t="str">
        <v>Chennai</v>
      </c>
      <c r="N11155">
        <f>D11155-F11155</f>
        <v>3339.44</v>
      </c>
    </row>
    <row r="11156">
      <c r="A11156" t="str">
        <v>ORD111154</v>
      </c>
      <c r="B11156" t="str">
        <v>East</v>
      </c>
      <c r="C11156" t="str">
        <v>Home Care</v>
      </c>
      <c r="D11156">
        <v>1157.4</v>
      </c>
      <c r="E11156">
        <v>0.32</v>
      </c>
      <c r="F11156">
        <f>D11156*E11156</f>
        <v>370.36800000000005</v>
      </c>
      <c r="G11156">
        <v>3</v>
      </c>
      <c r="H11156">
        <v>45268</v>
      </c>
      <c r="I11156">
        <v>45269</v>
      </c>
      <c r="J11156" t="str">
        <v>Regular</v>
      </c>
      <c r="K11156" t="str">
        <v>Cash</v>
      </c>
      <c r="L11156">
        <v>239.57</v>
      </c>
      <c r="M11156" t="str">
        <v>Delhi</v>
      </c>
      <c r="N11156">
        <f>D11156-F11156</f>
        <v>787.032</v>
      </c>
    </row>
    <row r="11157">
      <c r="A11157" t="str">
        <v>ORD111155</v>
      </c>
      <c r="B11157" t="str">
        <v>North</v>
      </c>
      <c r="C11157" t="str">
        <v>Electronics</v>
      </c>
      <c r="D11157">
        <v>4741.65</v>
      </c>
      <c r="E11157">
        <v>0.28</v>
      </c>
      <c r="F11157">
        <f>D11157*E11157</f>
        <v>1327.662</v>
      </c>
      <c r="G11157">
        <v>9</v>
      </c>
      <c r="H11157">
        <v>45204</v>
      </c>
      <c r="I11157">
        <v>45206</v>
      </c>
      <c r="J11157" t="str">
        <v>New</v>
      </c>
      <c r="K11157" t="str">
        <v>Card</v>
      </c>
      <c r="L11157">
        <v>692.21</v>
      </c>
      <c r="M11157" t="str">
        <v>Pune</v>
      </c>
      <c r="N11157">
        <f>D11157-F11157</f>
        <v>3413.9879999999994</v>
      </c>
    </row>
    <row r="11158">
      <c r="A11158" t="str">
        <v>ORD111156</v>
      </c>
      <c r="B11158" t="str">
        <v>North</v>
      </c>
      <c r="C11158" t="str">
        <v>Home Care</v>
      </c>
      <c r="D11158">
        <v>3418.91</v>
      </c>
      <c r="E11158">
        <v>0.14</v>
      </c>
      <c r="F11158">
        <f>D11158*E11158</f>
        <v>478.6474</v>
      </c>
      <c r="G11158">
        <v>3</v>
      </c>
      <c r="H11158">
        <v>45013</v>
      </c>
      <c r="I11158">
        <v>45015</v>
      </c>
      <c r="J11158" t="str">
        <v>New</v>
      </c>
      <c r="K11158" t="str">
        <v>UPI</v>
      </c>
      <c r="L11158">
        <v>626.64</v>
      </c>
      <c r="M11158" t="str">
        <v>Chennai</v>
      </c>
      <c r="N11158">
        <f>D11158-F11158</f>
        <v>2940.2626</v>
      </c>
    </row>
    <row r="11159">
      <c r="A11159" t="str">
        <v>ORD111157</v>
      </c>
      <c r="B11159" t="str">
        <v>East</v>
      </c>
      <c r="C11159" t="str">
        <v>Grocery</v>
      </c>
      <c r="D11159">
        <v>1170.39</v>
      </c>
      <c r="E11159">
        <v>0.05</v>
      </c>
      <c r="F11159">
        <f>D11159*E11159</f>
        <v>58.51950000000001</v>
      </c>
      <c r="G11159">
        <v>8</v>
      </c>
      <c r="H11159">
        <v>45018</v>
      </c>
      <c r="I11159">
        <v>45025</v>
      </c>
      <c r="J11159" t="str">
        <v>New</v>
      </c>
      <c r="K11159" t="str">
        <v>Cash</v>
      </c>
      <c r="L11159">
        <v>256.72</v>
      </c>
      <c r="M11159" t="str">
        <v>Chennai</v>
      </c>
      <c r="N11159">
        <f>D11159-F11159</f>
        <v>1111.8705</v>
      </c>
    </row>
    <row r="11160">
      <c r="A11160" t="str">
        <v>ORD111158</v>
      </c>
      <c r="B11160" t="str">
        <v>South</v>
      </c>
      <c r="C11160" t="str">
        <v>Personal Care</v>
      </c>
      <c r="D11160">
        <v>1918.36</v>
      </c>
      <c r="E11160">
        <v>0.19</v>
      </c>
      <c r="F11160">
        <f>D11160*E11160</f>
        <v>364.4884</v>
      </c>
      <c r="G11160">
        <v>8</v>
      </c>
      <c r="H11160">
        <v>45117</v>
      </c>
      <c r="I11160">
        <v>45123</v>
      </c>
      <c r="J11160" t="str">
        <v>Regular</v>
      </c>
      <c r="K11160" t="str">
        <v>UPI</v>
      </c>
      <c r="L11160">
        <v>183.8</v>
      </c>
      <c r="M11160" t="str">
        <v>Bangalore</v>
      </c>
      <c r="N11160">
        <f>D11160-F11160</f>
        <v>1553.8716</v>
      </c>
    </row>
    <row r="11161">
      <c r="A11161" t="str">
        <v>ORD111159</v>
      </c>
      <c r="B11161" t="str">
        <v>West</v>
      </c>
      <c r="C11161" t="str">
        <v>Personal Care</v>
      </c>
      <c r="D11161">
        <v>612.57</v>
      </c>
      <c r="E11161">
        <v>0.26</v>
      </c>
      <c r="F11161">
        <f>D11161*E11161</f>
        <v>159.2682</v>
      </c>
      <c r="G11161">
        <v>3</v>
      </c>
      <c r="H11161">
        <v>45158</v>
      </c>
      <c r="I11161">
        <v>45162</v>
      </c>
      <c r="J11161" t="str">
        <v>Member</v>
      </c>
      <c r="K11161" t="str">
        <v>UPI</v>
      </c>
      <c r="L11161">
        <v>134.33</v>
      </c>
      <c r="M11161" t="str">
        <v>Delhi</v>
      </c>
      <c r="N11161">
        <f>D11161-F11161</f>
        <v>453.30180000000007</v>
      </c>
    </row>
    <row r="11162">
      <c r="A11162" t="str">
        <v>ORD111160</v>
      </c>
      <c r="B11162" t="str">
        <v>East</v>
      </c>
      <c r="C11162" t="str">
        <v>Clothing</v>
      </c>
      <c r="D11162">
        <v>3025.64</v>
      </c>
      <c r="E11162">
        <v>0.25</v>
      </c>
      <c r="F11162">
        <f>D11162*E11162</f>
        <v>756.41</v>
      </c>
      <c r="G11162">
        <v>3</v>
      </c>
      <c r="H11162">
        <v>45372</v>
      </c>
      <c r="I11162">
        <v>45375</v>
      </c>
      <c r="J11162" t="str">
        <v>Member</v>
      </c>
      <c r="K11162" t="str">
        <v>Cash</v>
      </c>
      <c r="L11162">
        <v>626.68</v>
      </c>
      <c r="M11162" t="str">
        <v>Pune</v>
      </c>
      <c r="N11162">
        <f>D11162-F11162</f>
        <v>2269.23</v>
      </c>
    </row>
    <row r="11163">
      <c r="A11163" t="str">
        <v>ORD111161</v>
      </c>
      <c r="B11163" t="str">
        <v>East</v>
      </c>
      <c r="C11163" t="str">
        <v>Clothing</v>
      </c>
      <c r="D11163">
        <v>929.04</v>
      </c>
      <c r="E11163">
        <v>0.21</v>
      </c>
      <c r="F11163">
        <f>D11163*E11163</f>
        <v>195.0984</v>
      </c>
      <c r="G11163">
        <v>5</v>
      </c>
      <c r="H11163">
        <v>45182</v>
      </c>
      <c r="I11163">
        <v>45188</v>
      </c>
      <c r="J11163" t="str">
        <v>Member</v>
      </c>
      <c r="K11163" t="str">
        <v>Cash</v>
      </c>
      <c r="L11163">
        <v>196.87</v>
      </c>
      <c r="M11163" t="str">
        <v>Pune</v>
      </c>
      <c r="N11163">
        <f>D11163-F11163</f>
        <v>733.9416</v>
      </c>
    </row>
    <row r="11164">
      <c r="A11164" t="str">
        <v>ORD111162</v>
      </c>
      <c r="B11164" t="str">
        <v>East</v>
      </c>
      <c r="C11164" t="str">
        <v>Home Care</v>
      </c>
      <c r="D11164">
        <v>3496.14</v>
      </c>
      <c r="E11164">
        <v>0.16</v>
      </c>
      <c r="F11164">
        <f>D11164*E11164</f>
        <v>559.3824</v>
      </c>
      <c r="G11164">
        <v>8</v>
      </c>
      <c r="H11164">
        <v>45484</v>
      </c>
      <c r="I11164">
        <v>45489</v>
      </c>
      <c r="J11164" t="str">
        <v>Member</v>
      </c>
      <c r="K11164" t="str">
        <v>Cash</v>
      </c>
      <c r="L11164">
        <v>458.98</v>
      </c>
      <c r="M11164" t="str">
        <v>Bangalore</v>
      </c>
      <c r="N11164">
        <f>D11164-F11164</f>
        <v>2936.7576</v>
      </c>
    </row>
    <row r="11165">
      <c r="A11165" t="str">
        <v>ORD111163</v>
      </c>
      <c r="B11165" t="str">
        <v>South</v>
      </c>
      <c r="C11165" t="str">
        <v>Clothing</v>
      </c>
      <c r="D11165">
        <v>3712.51</v>
      </c>
      <c r="E11165">
        <v>0.18</v>
      </c>
      <c r="F11165">
        <f>D11165*E11165</f>
        <v>668.2518</v>
      </c>
      <c r="G11165">
        <v>6</v>
      </c>
      <c r="H11165">
        <v>45495</v>
      </c>
      <c r="I11165">
        <v>45501</v>
      </c>
      <c r="J11165" t="str">
        <v>Regular</v>
      </c>
      <c r="K11165" t="str">
        <v>Card</v>
      </c>
      <c r="L11165">
        <v>325.63</v>
      </c>
      <c r="M11165" t="str">
        <v>Hyderabad</v>
      </c>
      <c r="N11165">
        <f>D11165-F11165</f>
        <v>3044.2582</v>
      </c>
    </row>
    <row r="11166">
      <c r="A11166" t="str">
        <v>ORD111164</v>
      </c>
      <c r="B11166" t="str">
        <v>South</v>
      </c>
      <c r="C11166" t="str">
        <v>Grocery</v>
      </c>
      <c r="D11166">
        <v>2448.74</v>
      </c>
      <c r="E11166">
        <v>0.13</v>
      </c>
      <c r="F11166">
        <f>D11166*E11166</f>
        <v>318.33619999999996</v>
      </c>
      <c r="G11166">
        <v>5</v>
      </c>
      <c r="H11166">
        <v>45099</v>
      </c>
      <c r="I11166">
        <v>45106</v>
      </c>
      <c r="J11166" t="str">
        <v>Member</v>
      </c>
      <c r="K11166" t="str">
        <v>UPI</v>
      </c>
      <c r="L11166">
        <v>361.91</v>
      </c>
      <c r="M11166" t="str">
        <v>Hyderabad</v>
      </c>
      <c r="N11166">
        <f>D11166-F11166</f>
        <v>2130.4038</v>
      </c>
    </row>
    <row r="11167">
      <c r="A11167" t="str">
        <v>ORD111165</v>
      </c>
      <c r="B11167" t="str">
        <v>South</v>
      </c>
      <c r="C11167" t="str">
        <v>Electronics</v>
      </c>
      <c r="D11167">
        <v>559.7</v>
      </c>
      <c r="E11167">
        <v>0.29</v>
      </c>
      <c r="F11167">
        <f>D11167*E11167</f>
        <v>162.313</v>
      </c>
      <c r="G11167">
        <v>5</v>
      </c>
      <c r="H11167">
        <v>45640</v>
      </c>
      <c r="I11167">
        <v>45644</v>
      </c>
      <c r="J11167" t="str">
        <v>Member</v>
      </c>
      <c r="K11167" t="str">
        <v>UPI</v>
      </c>
      <c r="L11167">
        <v>41.14</v>
      </c>
      <c r="M11167" t="str">
        <v>Delhi</v>
      </c>
      <c r="N11167">
        <f>D11167-F11167</f>
        <v>397.38700000000006</v>
      </c>
    </row>
    <row r="11168">
      <c r="A11168" t="str">
        <v>ORD111166</v>
      </c>
      <c r="B11168" t="str">
        <v>West</v>
      </c>
      <c r="C11168" t="str">
        <v>Electronics</v>
      </c>
      <c r="D11168">
        <v>3093.28</v>
      </c>
      <c r="E11168">
        <v>0.42</v>
      </c>
      <c r="F11168">
        <f>D11168*E11168</f>
        <v>1299.1776</v>
      </c>
      <c r="G11168">
        <v>6</v>
      </c>
      <c r="H11168">
        <v>45390</v>
      </c>
      <c r="I11168">
        <v>45396</v>
      </c>
      <c r="J11168" t="str">
        <v>Regular</v>
      </c>
      <c r="K11168" t="str">
        <v>Cash</v>
      </c>
      <c r="L11168">
        <v>281.07</v>
      </c>
      <c r="M11168" t="str">
        <v>Chennai</v>
      </c>
      <c r="N11168">
        <f>D11168-F11168</f>
        <v>1794.1024000000002</v>
      </c>
    </row>
    <row r="11169">
      <c r="A11169" t="str">
        <v>ORD111167</v>
      </c>
      <c r="B11169" t="str">
        <v>North</v>
      </c>
      <c r="C11169" t="str">
        <v>Home Care</v>
      </c>
      <c r="D11169">
        <v>1923.81</v>
      </c>
      <c r="E11169">
        <v>0.44</v>
      </c>
      <c r="F11169">
        <f>D11169*E11169</f>
        <v>846.4764</v>
      </c>
      <c r="G11169">
        <v>8</v>
      </c>
      <c r="H11169">
        <v>45395</v>
      </c>
      <c r="I11169">
        <v>45398</v>
      </c>
      <c r="J11169" t="str">
        <v>Member</v>
      </c>
      <c r="K11169" t="str">
        <v>Card</v>
      </c>
      <c r="L11169">
        <v>362.59</v>
      </c>
      <c r="M11169" t="str">
        <v>Delhi</v>
      </c>
      <c r="N11169">
        <f>D11169-F11169</f>
        <v>1077.3336</v>
      </c>
    </row>
    <row r="11170">
      <c r="A11170" t="str">
        <v>ORD111168</v>
      </c>
      <c r="B11170" t="str">
        <v>West</v>
      </c>
      <c r="C11170" t="str">
        <v>Electronics</v>
      </c>
      <c r="D11170">
        <v>4753.27</v>
      </c>
      <c r="E11170">
        <v>0.5</v>
      </c>
      <c r="F11170">
        <f>D11170*E11170</f>
        <v>2376.635</v>
      </c>
      <c r="G11170">
        <v>6</v>
      </c>
      <c r="H11170">
        <v>45451</v>
      </c>
      <c r="I11170">
        <v>45457</v>
      </c>
      <c r="J11170" t="str">
        <v>New</v>
      </c>
      <c r="K11170" t="str">
        <v>Card</v>
      </c>
      <c r="L11170">
        <v>1337.34</v>
      </c>
      <c r="M11170" t="str">
        <v>Bangalore</v>
      </c>
      <c r="N11170">
        <f>D11170-F11170</f>
        <v>2376.635</v>
      </c>
    </row>
    <row r="11171">
      <c r="A11171" t="str">
        <v>ORD111169</v>
      </c>
      <c r="B11171" t="str">
        <v>South</v>
      </c>
      <c r="C11171" t="str">
        <v>Home Care</v>
      </c>
      <c r="D11171">
        <v>2614.71</v>
      </c>
      <c r="E11171">
        <v>0.04</v>
      </c>
      <c r="F11171">
        <f>D11171*E11171</f>
        <v>104.58840000000001</v>
      </c>
      <c r="G11171">
        <v>7</v>
      </c>
      <c r="H11171">
        <v>45421</v>
      </c>
      <c r="I11171">
        <v>45424</v>
      </c>
      <c r="J11171" t="str">
        <v>Member</v>
      </c>
      <c r="K11171" t="str">
        <v>Cash</v>
      </c>
      <c r="L11171">
        <v>276.38</v>
      </c>
      <c r="M11171" t="str">
        <v>Mumbai</v>
      </c>
      <c r="N11171">
        <f>D11171-F11171</f>
        <v>2510.1216</v>
      </c>
    </row>
    <row r="11172">
      <c r="A11172" t="str">
        <v>ORD111170</v>
      </c>
      <c r="B11172" t="str">
        <v>North</v>
      </c>
      <c r="C11172" t="str">
        <v>Clothing</v>
      </c>
      <c r="D11172">
        <v>454.1</v>
      </c>
      <c r="E11172">
        <v>0.11</v>
      </c>
      <c r="F11172">
        <f>D11172*E11172</f>
        <v>49.951</v>
      </c>
      <c r="G11172">
        <v>9</v>
      </c>
      <c r="H11172">
        <v>45532</v>
      </c>
      <c r="I11172">
        <v>45538</v>
      </c>
      <c r="J11172" t="str">
        <v>New</v>
      </c>
      <c r="K11172" t="str">
        <v>Card</v>
      </c>
      <c r="L11172">
        <v>83.62</v>
      </c>
      <c r="M11172" t="str">
        <v>Delhi</v>
      </c>
      <c r="N11172">
        <f>D11172-F11172</f>
        <v>404.149</v>
      </c>
    </row>
    <row r="11173">
      <c r="A11173" t="str">
        <v>ORD111171</v>
      </c>
      <c r="B11173" t="str">
        <v>North</v>
      </c>
      <c r="C11173" t="str">
        <v>Clothing</v>
      </c>
      <c r="D11173">
        <v>3216.64</v>
      </c>
      <c r="E11173">
        <v>0.37</v>
      </c>
      <c r="F11173">
        <f>D11173*E11173</f>
        <v>1190.1568</v>
      </c>
      <c r="G11173">
        <v>7</v>
      </c>
      <c r="H11173">
        <v>45068</v>
      </c>
      <c r="I11173">
        <v>45073</v>
      </c>
      <c r="J11173" t="str">
        <v>New</v>
      </c>
      <c r="K11173" t="str">
        <v>Card</v>
      </c>
      <c r="L11173">
        <v>287.93</v>
      </c>
      <c r="M11173" t="str">
        <v>Mumbai</v>
      </c>
      <c r="N11173">
        <f>D11173-F11173</f>
        <v>2026.4832</v>
      </c>
    </row>
    <row r="11174">
      <c r="A11174" t="str">
        <v>ORD111172</v>
      </c>
      <c r="B11174" t="str">
        <v>South</v>
      </c>
      <c r="C11174" t="str">
        <v>Grocery</v>
      </c>
      <c r="D11174">
        <v>3918.83</v>
      </c>
      <c r="E11174">
        <v>0.32</v>
      </c>
      <c r="F11174">
        <f>D11174*E11174</f>
        <v>1254.0256</v>
      </c>
      <c r="G11174">
        <v>9</v>
      </c>
      <c r="H11174">
        <v>45219</v>
      </c>
      <c r="I11174">
        <v>45221</v>
      </c>
      <c r="J11174" t="str">
        <v>Regular</v>
      </c>
      <c r="K11174" t="str">
        <v>Cash</v>
      </c>
      <c r="L11174">
        <v>721.91</v>
      </c>
      <c r="M11174" t="str">
        <v>Mumbai</v>
      </c>
      <c r="N11174">
        <f>D11174-F11174</f>
        <v>2664.8044</v>
      </c>
    </row>
    <row r="11175">
      <c r="A11175" t="str">
        <v>ORD111173</v>
      </c>
      <c r="B11175" t="str">
        <v>South</v>
      </c>
      <c r="C11175" t="str">
        <v>Electronics</v>
      </c>
      <c r="D11175">
        <v>886.46</v>
      </c>
      <c r="E11175">
        <v>0.07</v>
      </c>
      <c r="F11175">
        <f>D11175*E11175</f>
        <v>62.052200000000006</v>
      </c>
      <c r="G11175">
        <v>1</v>
      </c>
      <c r="H11175">
        <v>45399</v>
      </c>
      <c r="I11175">
        <v>45406</v>
      </c>
      <c r="J11175" t="str">
        <v>New</v>
      </c>
      <c r="K11175" t="str">
        <v>Card</v>
      </c>
      <c r="L11175">
        <v>211.53</v>
      </c>
      <c r="M11175" t="str">
        <v>Mumbai</v>
      </c>
      <c r="N11175">
        <f>D11175-F11175</f>
        <v>824.4078000000001</v>
      </c>
    </row>
    <row r="11176">
      <c r="A11176" t="str">
        <v>ORD111174</v>
      </c>
      <c r="B11176" t="str">
        <v>West</v>
      </c>
      <c r="C11176" t="str">
        <v>Grocery</v>
      </c>
      <c r="D11176">
        <v>2300.38</v>
      </c>
      <c r="E11176">
        <v>0.32</v>
      </c>
      <c r="F11176">
        <f>D11176*E11176</f>
        <v>736.1216000000001</v>
      </c>
      <c r="G11176">
        <v>3</v>
      </c>
      <c r="H11176">
        <v>45541</v>
      </c>
      <c r="I11176">
        <v>45542</v>
      </c>
      <c r="J11176" t="str">
        <v>Member</v>
      </c>
      <c r="K11176" t="str">
        <v>UPI</v>
      </c>
      <c r="L11176">
        <v>582.47</v>
      </c>
      <c r="M11176" t="str">
        <v>Delhi</v>
      </c>
      <c r="N11176">
        <f>D11176-F11176</f>
        <v>1564.2584000000002</v>
      </c>
    </row>
    <row r="11177">
      <c r="A11177" t="str">
        <v>ORD111175</v>
      </c>
      <c r="B11177" t="str">
        <v>South</v>
      </c>
      <c r="C11177" t="str">
        <v>Personal Care</v>
      </c>
      <c r="D11177">
        <v>3741.67</v>
      </c>
      <c r="E11177">
        <v>0.2</v>
      </c>
      <c r="F11177">
        <f>D11177*E11177</f>
        <v>748.3340000000001</v>
      </c>
      <c r="G11177">
        <v>6</v>
      </c>
      <c r="H11177">
        <v>45273</v>
      </c>
      <c r="I11177">
        <v>45278</v>
      </c>
      <c r="J11177" t="str">
        <v>Regular</v>
      </c>
      <c r="K11177" t="str">
        <v>UPI</v>
      </c>
      <c r="L11177">
        <v>841.57</v>
      </c>
      <c r="M11177" t="str">
        <v>Delhi</v>
      </c>
      <c r="N11177">
        <f>D11177-F11177</f>
        <v>2993.3360000000002</v>
      </c>
    </row>
    <row r="11178">
      <c r="A11178" t="str">
        <v>ORD111176</v>
      </c>
      <c r="B11178" t="str">
        <v>North</v>
      </c>
      <c r="C11178" t="str">
        <v>Grocery</v>
      </c>
      <c r="D11178">
        <v>200.42</v>
      </c>
      <c r="E11178">
        <v>0.48</v>
      </c>
      <c r="F11178">
        <f>D11178*E11178</f>
        <v>96.20159999999998</v>
      </c>
      <c r="G11178">
        <v>3</v>
      </c>
      <c r="H11178">
        <v>45196</v>
      </c>
      <c r="I11178">
        <v>45200</v>
      </c>
      <c r="J11178" t="str">
        <v>New</v>
      </c>
      <c r="K11178" t="str">
        <v>UPI</v>
      </c>
      <c r="L11178">
        <v>20.16</v>
      </c>
      <c r="M11178" t="str">
        <v>Pune</v>
      </c>
      <c r="N11178">
        <f>D11178-F11178</f>
        <v>104.2184</v>
      </c>
    </row>
    <row r="11179">
      <c r="A11179" t="str">
        <v>ORD111177</v>
      </c>
      <c r="B11179" t="str">
        <v>East</v>
      </c>
      <c r="C11179" t="str">
        <v>Home Care</v>
      </c>
      <c r="D11179">
        <v>241.95</v>
      </c>
      <c r="E11179">
        <v>0.43</v>
      </c>
      <c r="F11179">
        <f>D11179*E11179</f>
        <v>104.0385</v>
      </c>
      <c r="G11179">
        <v>2</v>
      </c>
      <c r="H11179">
        <v>45376</v>
      </c>
      <c r="I11179">
        <v>45383</v>
      </c>
      <c r="J11179" t="str">
        <v>New</v>
      </c>
      <c r="K11179" t="str">
        <v>Card</v>
      </c>
      <c r="L11179">
        <v>39.3</v>
      </c>
      <c r="M11179" t="str">
        <v>Hyderabad</v>
      </c>
      <c r="N11179">
        <f>D11179-F11179</f>
        <v>137.9115</v>
      </c>
    </row>
    <row r="11180">
      <c r="A11180" t="str">
        <v>ORD111178</v>
      </c>
      <c r="B11180" t="str">
        <v>South</v>
      </c>
      <c r="C11180" t="str">
        <v>Home Care</v>
      </c>
      <c r="D11180">
        <v>3416.87</v>
      </c>
      <c r="E11180">
        <v>0.04</v>
      </c>
      <c r="F11180">
        <f>D11180*E11180</f>
        <v>136.6748</v>
      </c>
      <c r="G11180">
        <v>5</v>
      </c>
      <c r="H11180">
        <v>45632</v>
      </c>
      <c r="I11180">
        <v>45635</v>
      </c>
      <c r="J11180" t="str">
        <v>New</v>
      </c>
      <c r="K11180" t="str">
        <v>Cash</v>
      </c>
      <c r="L11180">
        <v>868.85</v>
      </c>
      <c r="M11180" t="str">
        <v>Pune</v>
      </c>
      <c r="N11180">
        <f>D11180-F11180</f>
        <v>3280.1952</v>
      </c>
    </row>
    <row r="11181">
      <c r="A11181" t="str">
        <v>ORD111179</v>
      </c>
      <c r="B11181" t="str">
        <v>South</v>
      </c>
      <c r="C11181" t="str">
        <v>Grocery</v>
      </c>
      <c r="D11181">
        <v>3653.12</v>
      </c>
      <c r="E11181">
        <v>0.04</v>
      </c>
      <c r="F11181">
        <f>D11181*E11181</f>
        <v>146.1248</v>
      </c>
      <c r="G11181">
        <v>1</v>
      </c>
      <c r="H11181">
        <v>45599</v>
      </c>
      <c r="I11181">
        <v>45605</v>
      </c>
      <c r="J11181" t="str">
        <v>New</v>
      </c>
      <c r="K11181" t="str">
        <v>Cash</v>
      </c>
      <c r="L11181">
        <v>854.33</v>
      </c>
      <c r="M11181" t="str">
        <v>Hyderabad</v>
      </c>
      <c r="N11181">
        <f>D11181-F11181</f>
        <v>3506.9952</v>
      </c>
    </row>
    <row r="11182">
      <c r="A11182" t="str">
        <v>ORD111180</v>
      </c>
      <c r="B11182" t="str">
        <v>West</v>
      </c>
      <c r="C11182" t="str">
        <v>Clothing</v>
      </c>
      <c r="D11182">
        <v>4244.76</v>
      </c>
      <c r="E11182">
        <v>0.21</v>
      </c>
      <c r="F11182">
        <f>D11182*E11182</f>
        <v>891.3996</v>
      </c>
      <c r="G11182">
        <v>5</v>
      </c>
      <c r="H11182">
        <v>45182</v>
      </c>
      <c r="I11182">
        <v>45187</v>
      </c>
      <c r="J11182" t="str">
        <v>Member</v>
      </c>
      <c r="K11182" t="str">
        <v>UPI</v>
      </c>
      <c r="L11182">
        <v>1064.26</v>
      </c>
      <c r="M11182" t="str">
        <v>Chennai</v>
      </c>
      <c r="N11182">
        <f>D11182-F11182</f>
        <v>3353.3604000000005</v>
      </c>
    </row>
    <row r="11183">
      <c r="A11183" t="str">
        <v>ORD111181</v>
      </c>
      <c r="B11183" t="str">
        <v>West</v>
      </c>
      <c r="C11183" t="str">
        <v>Personal Care</v>
      </c>
      <c r="D11183">
        <v>2058.04</v>
      </c>
      <c r="E11183">
        <v>0</v>
      </c>
      <c r="F11183">
        <f>D11183*E11183</f>
        <v>0</v>
      </c>
      <c r="G11183">
        <v>8</v>
      </c>
      <c r="H11183">
        <v>45619</v>
      </c>
      <c r="I11183">
        <v>45622</v>
      </c>
      <c r="J11183" t="str">
        <v>Member</v>
      </c>
      <c r="K11183" t="str">
        <v>Card</v>
      </c>
      <c r="L11183">
        <v>151.81</v>
      </c>
      <c r="M11183" t="str">
        <v>Mumbai</v>
      </c>
      <c r="N11183">
        <f>D11183-F11183</f>
        <v>2058.04</v>
      </c>
    </row>
    <row r="11184">
      <c r="A11184" t="str">
        <v>ORD111182</v>
      </c>
      <c r="B11184" t="str">
        <v>South</v>
      </c>
      <c r="C11184" t="str">
        <v>Grocery</v>
      </c>
      <c r="D11184">
        <v>2009.91</v>
      </c>
      <c r="E11184">
        <v>0.05</v>
      </c>
      <c r="F11184">
        <f>D11184*E11184</f>
        <v>100.4955</v>
      </c>
      <c r="G11184">
        <v>9</v>
      </c>
      <c r="H11184">
        <v>45527</v>
      </c>
      <c r="I11184">
        <v>45529</v>
      </c>
      <c r="J11184" t="str">
        <v>Regular</v>
      </c>
      <c r="K11184" t="str">
        <v>Card</v>
      </c>
      <c r="L11184">
        <v>466.13</v>
      </c>
      <c r="M11184" t="str">
        <v>Pune</v>
      </c>
      <c r="N11184">
        <f>D11184-F11184</f>
        <v>1909.4145</v>
      </c>
    </row>
    <row r="11185">
      <c r="A11185" t="str">
        <v>ORD111183</v>
      </c>
      <c r="B11185" t="str">
        <v>North</v>
      </c>
      <c r="C11185" t="str">
        <v>Clothing</v>
      </c>
      <c r="D11185">
        <v>2806.6</v>
      </c>
      <c r="E11185">
        <v>0.47</v>
      </c>
      <c r="F11185">
        <f>D11185*E11185</f>
        <v>1319.1019999999999</v>
      </c>
      <c r="G11185">
        <v>6</v>
      </c>
      <c r="H11185">
        <v>44981</v>
      </c>
      <c r="I11185">
        <v>44987</v>
      </c>
      <c r="J11185" t="str">
        <v>Regular</v>
      </c>
      <c r="K11185" t="str">
        <v>UPI</v>
      </c>
      <c r="L11185">
        <v>451.2</v>
      </c>
      <c r="M11185" t="str">
        <v>Bangalore</v>
      </c>
      <c r="N11185">
        <f>D11185-F11185</f>
        <v>1487.498</v>
      </c>
    </row>
    <row r="11186">
      <c r="A11186" t="str">
        <v>ORD111184</v>
      </c>
      <c r="B11186" t="str">
        <v>North</v>
      </c>
      <c r="C11186" t="str">
        <v>Grocery</v>
      </c>
      <c r="D11186">
        <v>3810.9</v>
      </c>
      <c r="E11186">
        <v>0.4</v>
      </c>
      <c r="F11186">
        <f>D11186*E11186</f>
        <v>1524.3600000000001</v>
      </c>
      <c r="G11186">
        <v>4</v>
      </c>
      <c r="H11186">
        <v>45433</v>
      </c>
      <c r="I11186">
        <v>45436</v>
      </c>
      <c r="J11186" t="str">
        <v>New</v>
      </c>
      <c r="K11186" t="str">
        <v>Cash</v>
      </c>
      <c r="L11186">
        <v>530.58</v>
      </c>
      <c r="M11186" t="str">
        <v>Pune</v>
      </c>
      <c r="N11186">
        <f>D11186-F11186</f>
        <v>2286.54</v>
      </c>
    </row>
    <row r="11187">
      <c r="A11187" t="str">
        <v>ORD111185</v>
      </c>
      <c r="B11187" t="str">
        <v>East</v>
      </c>
      <c r="C11187" t="str">
        <v>Electronics</v>
      </c>
      <c r="D11187">
        <v>3240.86</v>
      </c>
      <c r="E11187">
        <v>0.34</v>
      </c>
      <c r="F11187">
        <f>D11187*E11187</f>
        <v>1101.8924000000002</v>
      </c>
      <c r="G11187">
        <v>3</v>
      </c>
      <c r="H11187">
        <v>45099</v>
      </c>
      <c r="I11187">
        <v>45100</v>
      </c>
      <c r="J11187" t="str">
        <v>Member</v>
      </c>
      <c r="K11187" t="str">
        <v>Card</v>
      </c>
      <c r="L11187">
        <v>293.06</v>
      </c>
      <c r="M11187" t="str">
        <v>Chennai</v>
      </c>
      <c r="N11187">
        <f>D11187-F11187</f>
        <v>2138.9676</v>
      </c>
    </row>
    <row r="11188">
      <c r="A11188" t="str">
        <v>ORD111186</v>
      </c>
      <c r="B11188" t="str">
        <v>South</v>
      </c>
      <c r="C11188" t="str">
        <v>Home Care</v>
      </c>
      <c r="D11188">
        <v>1703.88</v>
      </c>
      <c r="E11188">
        <v>0.42</v>
      </c>
      <c r="F11188">
        <f>D11188*E11188</f>
        <v>715.6296</v>
      </c>
      <c r="G11188">
        <v>8</v>
      </c>
      <c r="H11188">
        <v>45081</v>
      </c>
      <c r="I11188">
        <v>45088</v>
      </c>
      <c r="J11188" t="str">
        <v>Member</v>
      </c>
      <c r="K11188" t="str">
        <v>UPI</v>
      </c>
      <c r="L11188">
        <v>186.61</v>
      </c>
      <c r="M11188" t="str">
        <v>Hyderabad</v>
      </c>
      <c r="N11188">
        <f>D11188-F11188</f>
        <v>988.2504000000001</v>
      </c>
    </row>
    <row r="11189">
      <c r="A11189" t="str">
        <v>ORD111187</v>
      </c>
      <c r="B11189" t="str">
        <v>West</v>
      </c>
      <c r="C11189" t="str">
        <v>Electronics</v>
      </c>
      <c r="D11189">
        <v>1798.08</v>
      </c>
      <c r="E11189">
        <v>0.13</v>
      </c>
      <c r="F11189">
        <f>D11189*E11189</f>
        <v>233.75039999999998</v>
      </c>
      <c r="G11189">
        <v>2</v>
      </c>
      <c r="H11189">
        <v>45656</v>
      </c>
      <c r="I11189">
        <v>45662</v>
      </c>
      <c r="J11189" t="str">
        <v>New</v>
      </c>
      <c r="K11189" t="str">
        <v>Cash</v>
      </c>
      <c r="L11189">
        <v>359.69</v>
      </c>
      <c r="M11189" t="str">
        <v>Hyderabad</v>
      </c>
      <c r="N11189">
        <f>D11189-F11189</f>
        <v>1564.3296</v>
      </c>
    </row>
    <row r="11190">
      <c r="A11190" t="str">
        <v>ORD111188</v>
      </c>
      <c r="B11190" t="str">
        <v>North</v>
      </c>
      <c r="C11190" t="str">
        <v>Electronics</v>
      </c>
      <c r="D11190">
        <v>3838.72</v>
      </c>
      <c r="E11190">
        <v>0.36</v>
      </c>
      <c r="F11190">
        <f>D11190*E11190</f>
        <v>1381.9391999999998</v>
      </c>
      <c r="G11190">
        <v>8</v>
      </c>
      <c r="H11190">
        <v>45106</v>
      </c>
      <c r="I11190">
        <v>45113</v>
      </c>
      <c r="J11190" t="str">
        <v>Regular</v>
      </c>
      <c r="K11190" t="str">
        <v>Card</v>
      </c>
      <c r="L11190">
        <v>865.77</v>
      </c>
      <c r="M11190" t="str">
        <v>Hyderabad</v>
      </c>
      <c r="N11190">
        <f>D11190-F11190</f>
        <v>2456.7808</v>
      </c>
    </row>
    <row r="11191">
      <c r="A11191" t="str">
        <v>ORD111189</v>
      </c>
      <c r="B11191" t="str">
        <v>East</v>
      </c>
      <c r="C11191" t="str">
        <v>Personal Care</v>
      </c>
      <c r="D11191">
        <v>2719.77</v>
      </c>
      <c r="E11191">
        <v>0.31</v>
      </c>
      <c r="F11191">
        <f>D11191*E11191</f>
        <v>843.1287</v>
      </c>
      <c r="G11191">
        <v>7</v>
      </c>
      <c r="H11191">
        <v>45565</v>
      </c>
      <c r="I11191">
        <v>45569</v>
      </c>
      <c r="J11191" t="str">
        <v>New</v>
      </c>
      <c r="K11191" t="str">
        <v>UPI</v>
      </c>
      <c r="L11191">
        <v>506.31</v>
      </c>
      <c r="M11191" t="str">
        <v>Bangalore</v>
      </c>
      <c r="N11191">
        <f>D11191-F11191</f>
        <v>1876.6413</v>
      </c>
    </row>
    <row r="11192">
      <c r="A11192" t="str">
        <v>ORD111190</v>
      </c>
      <c r="B11192" t="str">
        <v>South</v>
      </c>
      <c r="C11192" t="str">
        <v>Clothing</v>
      </c>
      <c r="D11192">
        <v>580.08</v>
      </c>
      <c r="E11192">
        <v>0.42</v>
      </c>
      <c r="F11192">
        <f>D11192*E11192</f>
        <v>243.6336</v>
      </c>
      <c r="G11192">
        <v>2</v>
      </c>
      <c r="H11192">
        <v>45298</v>
      </c>
      <c r="I11192">
        <v>45300</v>
      </c>
      <c r="J11192" t="str">
        <v>Regular</v>
      </c>
      <c r="K11192" t="str">
        <v>Card</v>
      </c>
      <c r="L11192">
        <v>168.97</v>
      </c>
      <c r="M11192" t="str">
        <v>Hyderabad</v>
      </c>
      <c r="N11192">
        <f>D11192-F11192</f>
        <v>336.44640000000004</v>
      </c>
    </row>
    <row r="11193">
      <c r="A11193" t="str">
        <v>ORD111191</v>
      </c>
      <c r="B11193" t="str">
        <v>North</v>
      </c>
      <c r="C11193" t="str">
        <v>Home Care</v>
      </c>
      <c r="D11193">
        <v>849.68</v>
      </c>
      <c r="E11193">
        <v>0.14</v>
      </c>
      <c r="F11193">
        <f>D11193*E11193</f>
        <v>118.9552</v>
      </c>
      <c r="G11193">
        <v>2</v>
      </c>
      <c r="H11193">
        <v>45613</v>
      </c>
      <c r="I11193">
        <v>45616</v>
      </c>
      <c r="J11193" t="str">
        <v>Member</v>
      </c>
      <c r="K11193" t="str">
        <v>Card</v>
      </c>
      <c r="L11193">
        <v>82.2</v>
      </c>
      <c r="M11193" t="str">
        <v>Chennai</v>
      </c>
      <c r="N11193">
        <f>D11193-F11193</f>
        <v>730.7248</v>
      </c>
    </row>
    <row r="11194">
      <c r="A11194" t="str">
        <v>ORD111192</v>
      </c>
      <c r="B11194" t="str">
        <v>South</v>
      </c>
      <c r="C11194" t="str">
        <v>Electronics</v>
      </c>
      <c r="D11194">
        <v>4270.83</v>
      </c>
      <c r="E11194">
        <v>0.38</v>
      </c>
      <c r="F11194">
        <f>D11194*E11194</f>
        <v>1622.9154</v>
      </c>
      <c r="G11194">
        <v>2</v>
      </c>
      <c r="H11194">
        <v>44984</v>
      </c>
      <c r="I11194">
        <v>44991</v>
      </c>
      <c r="J11194" t="str">
        <v>New</v>
      </c>
      <c r="K11194" t="str">
        <v>Cash</v>
      </c>
      <c r="L11194">
        <v>826.96</v>
      </c>
      <c r="M11194" t="str">
        <v>Bangalore</v>
      </c>
      <c r="N11194">
        <f>D11194-F11194</f>
        <v>2647.9146</v>
      </c>
    </row>
    <row r="11195">
      <c r="A11195" t="str">
        <v>ORD111193</v>
      </c>
      <c r="B11195" t="str">
        <v>South</v>
      </c>
      <c r="C11195" t="str">
        <v>Home Care</v>
      </c>
      <c r="D11195">
        <v>4994.14</v>
      </c>
      <c r="E11195">
        <v>0.43</v>
      </c>
      <c r="F11195">
        <f>D11195*E11195</f>
        <v>2147.4802</v>
      </c>
      <c r="G11195">
        <v>1</v>
      </c>
      <c r="H11195">
        <v>45573</v>
      </c>
      <c r="I11195">
        <v>45574</v>
      </c>
      <c r="J11195" t="str">
        <v>Regular</v>
      </c>
      <c r="K11195" t="str">
        <v>Cash</v>
      </c>
      <c r="L11195">
        <v>1177.17</v>
      </c>
      <c r="M11195" t="str">
        <v>Bangalore</v>
      </c>
      <c r="N11195">
        <f>D11195-F11195</f>
        <v>2846.6598000000004</v>
      </c>
    </row>
    <row r="11196">
      <c r="A11196" t="str">
        <v>ORD111194</v>
      </c>
      <c r="B11196" t="str">
        <v>North</v>
      </c>
      <c r="C11196" t="str">
        <v>Clothing</v>
      </c>
      <c r="D11196">
        <v>1744.85</v>
      </c>
      <c r="E11196">
        <v>0.27</v>
      </c>
      <c r="F11196">
        <f>D11196*E11196</f>
        <v>471.1095</v>
      </c>
      <c r="G11196">
        <v>7</v>
      </c>
      <c r="H11196">
        <v>45067</v>
      </c>
      <c r="I11196">
        <v>45068</v>
      </c>
      <c r="J11196" t="str">
        <v>Regular</v>
      </c>
      <c r="K11196" t="str">
        <v>Card</v>
      </c>
      <c r="L11196">
        <v>192.09</v>
      </c>
      <c r="M11196" t="str">
        <v>Bangalore</v>
      </c>
      <c r="N11196">
        <f>D11196-F11196</f>
        <v>1273.7404999999999</v>
      </c>
    </row>
    <row r="11197">
      <c r="A11197" t="str">
        <v>ORD111195</v>
      </c>
      <c r="B11197" t="str">
        <v>North</v>
      </c>
      <c r="C11197" t="str">
        <v>Grocery</v>
      </c>
      <c r="D11197">
        <v>1994.84</v>
      </c>
      <c r="E11197">
        <v>0.21</v>
      </c>
      <c r="F11197">
        <f>D11197*E11197</f>
        <v>418.91639999999995</v>
      </c>
      <c r="G11197">
        <v>8</v>
      </c>
      <c r="H11197">
        <v>44974</v>
      </c>
      <c r="I11197">
        <v>44978</v>
      </c>
      <c r="J11197" t="str">
        <v>Regular</v>
      </c>
      <c r="K11197" t="str">
        <v>Cash</v>
      </c>
      <c r="L11197">
        <v>121.36</v>
      </c>
      <c r="M11197" t="str">
        <v>Chennai</v>
      </c>
      <c r="N11197">
        <f>D11197-F11197</f>
        <v>1575.9236</v>
      </c>
    </row>
    <row r="11198">
      <c r="A11198" t="str">
        <v>ORD111196</v>
      </c>
      <c r="B11198" t="str">
        <v>North</v>
      </c>
      <c r="C11198" t="str">
        <v>Electronics</v>
      </c>
      <c r="D11198">
        <v>856.99</v>
      </c>
      <c r="E11198">
        <v>0.47</v>
      </c>
      <c r="F11198">
        <f>D11198*E11198</f>
        <v>402.7853</v>
      </c>
      <c r="G11198">
        <v>7</v>
      </c>
      <c r="H11198">
        <v>45594</v>
      </c>
      <c r="I11198">
        <v>45596</v>
      </c>
      <c r="J11198" t="str">
        <v>New</v>
      </c>
      <c r="K11198" t="str">
        <v>UPI</v>
      </c>
      <c r="L11198">
        <v>93.97</v>
      </c>
      <c r="M11198" t="str">
        <v>Pune</v>
      </c>
      <c r="N11198">
        <f>D11198-F11198</f>
        <v>454.2047</v>
      </c>
    </row>
    <row r="11199">
      <c r="A11199" t="str">
        <v>ORD111197</v>
      </c>
      <c r="B11199" t="str">
        <v>South</v>
      </c>
      <c r="C11199" t="str">
        <v>Clothing</v>
      </c>
      <c r="D11199">
        <v>1254.99</v>
      </c>
      <c r="E11199">
        <v>0.08</v>
      </c>
      <c r="F11199">
        <f>D11199*E11199</f>
        <v>100.39920000000001</v>
      </c>
      <c r="G11199">
        <v>4</v>
      </c>
      <c r="H11199">
        <v>45355</v>
      </c>
      <c r="I11199">
        <v>45359</v>
      </c>
      <c r="J11199" t="str">
        <v>New</v>
      </c>
      <c r="K11199" t="str">
        <v>Cash</v>
      </c>
      <c r="L11199">
        <v>64.91</v>
      </c>
      <c r="M11199" t="str">
        <v>Pune</v>
      </c>
      <c r="N11199">
        <f>D11199-F11199</f>
        <v>1154.5908</v>
      </c>
    </row>
    <row r="11200">
      <c r="A11200" t="str">
        <v>ORD111198</v>
      </c>
      <c r="B11200" t="str">
        <v>South</v>
      </c>
      <c r="C11200" t="str">
        <v>Home Care</v>
      </c>
      <c r="D11200">
        <v>2180.69</v>
      </c>
      <c r="E11200">
        <v>0.02</v>
      </c>
      <c r="F11200">
        <f>D11200*E11200</f>
        <v>43.613800000000005</v>
      </c>
      <c r="G11200">
        <v>9</v>
      </c>
      <c r="H11200">
        <v>45622</v>
      </c>
      <c r="I11200">
        <v>45626</v>
      </c>
      <c r="J11200" t="str">
        <v>Member</v>
      </c>
      <c r="K11200" t="str">
        <v>UPI</v>
      </c>
      <c r="L11200">
        <v>358.85</v>
      </c>
      <c r="M11200" t="str">
        <v>Pune</v>
      </c>
      <c r="N11200">
        <f>D11200-F11200</f>
        <v>2137.0762</v>
      </c>
    </row>
    <row r="11201">
      <c r="A11201" t="str">
        <v>ORD111199</v>
      </c>
      <c r="B11201" t="str">
        <v>East</v>
      </c>
      <c r="C11201" t="str">
        <v>Clothing</v>
      </c>
      <c r="D11201">
        <v>1493.51</v>
      </c>
      <c r="E11201">
        <v>0.09</v>
      </c>
      <c r="F11201">
        <f>D11201*E11201</f>
        <v>134.4159</v>
      </c>
      <c r="G11201">
        <v>2</v>
      </c>
      <c r="H11201">
        <v>45402</v>
      </c>
      <c r="I11201">
        <v>45403</v>
      </c>
      <c r="J11201" t="str">
        <v>Regular</v>
      </c>
      <c r="K11201" t="str">
        <v>UPI</v>
      </c>
      <c r="L11201">
        <v>91.02</v>
      </c>
      <c r="M11201" t="str">
        <v>Mumbai</v>
      </c>
      <c r="N11201">
        <f>D11201-F11201</f>
        <v>1359.0941</v>
      </c>
    </row>
    <row r="11202">
      <c r="A11202" t="str">
        <v>ORD111200</v>
      </c>
      <c r="B11202" t="str">
        <v>West</v>
      </c>
      <c r="C11202" t="str">
        <v>Grocery</v>
      </c>
      <c r="D11202">
        <v>3536.98</v>
      </c>
      <c r="E11202">
        <v>0.34</v>
      </c>
      <c r="F11202">
        <f>D11202*E11202</f>
        <v>1202.5732</v>
      </c>
      <c r="G11202">
        <v>5</v>
      </c>
      <c r="H11202">
        <v>45142</v>
      </c>
      <c r="I11202">
        <v>45149</v>
      </c>
      <c r="J11202" t="str">
        <v>New</v>
      </c>
      <c r="K11202" t="str">
        <v>Card</v>
      </c>
      <c r="L11202">
        <v>841.35</v>
      </c>
      <c r="M11202" t="str">
        <v>Hyderabad</v>
      </c>
      <c r="N11202">
        <f>D11202-F11202</f>
        <v>2334.4067999999997</v>
      </c>
    </row>
    <row r="11203">
      <c r="A11203" t="str">
        <v>ORD111201</v>
      </c>
      <c r="B11203" t="str">
        <v>South</v>
      </c>
      <c r="C11203" t="str">
        <v>Clothing</v>
      </c>
      <c r="D11203">
        <v>2735.46</v>
      </c>
      <c r="E11203">
        <v>0.39</v>
      </c>
      <c r="F11203">
        <f>D11203*E11203</f>
        <v>1066.8294</v>
      </c>
      <c r="G11203">
        <v>2</v>
      </c>
      <c r="H11203">
        <v>45601</v>
      </c>
      <c r="I11203">
        <v>45606</v>
      </c>
      <c r="J11203" t="str">
        <v>New</v>
      </c>
      <c r="K11203" t="str">
        <v>Cash</v>
      </c>
      <c r="L11203">
        <v>752.61</v>
      </c>
      <c r="M11203" t="str">
        <v>Hyderabad</v>
      </c>
      <c r="N11203">
        <f>D11203-F11203</f>
        <v>1668.6306</v>
      </c>
    </row>
    <row r="11204">
      <c r="A11204" t="str">
        <v>ORD111202</v>
      </c>
      <c r="B11204" t="str">
        <v>West</v>
      </c>
      <c r="C11204" t="str">
        <v>Home Care</v>
      </c>
      <c r="D11204">
        <v>4129.26</v>
      </c>
      <c r="E11204">
        <v>0.36</v>
      </c>
      <c r="F11204">
        <f>D11204*E11204</f>
        <v>1486.5336</v>
      </c>
      <c r="G11204">
        <v>3</v>
      </c>
      <c r="H11204">
        <v>45051</v>
      </c>
      <c r="I11204">
        <v>45054</v>
      </c>
      <c r="J11204" t="str">
        <v>Member</v>
      </c>
      <c r="K11204" t="str">
        <v>Cash</v>
      </c>
      <c r="L11204">
        <v>537.64</v>
      </c>
      <c r="M11204" t="str">
        <v>Chennai</v>
      </c>
      <c r="N11204">
        <f>D11204-F11204</f>
        <v>2642.7264000000005</v>
      </c>
    </row>
    <row r="11205">
      <c r="A11205" t="str">
        <v>ORD111203</v>
      </c>
      <c r="B11205" t="str">
        <v>North</v>
      </c>
      <c r="C11205" t="str">
        <v>Electronics</v>
      </c>
      <c r="D11205">
        <v>3650.17</v>
      </c>
      <c r="E11205">
        <v>0.21</v>
      </c>
      <c r="F11205">
        <f>D11205*E11205</f>
        <v>766.5357</v>
      </c>
      <c r="G11205">
        <v>2</v>
      </c>
      <c r="H11205">
        <v>45237</v>
      </c>
      <c r="I11205">
        <v>45244</v>
      </c>
      <c r="J11205" t="str">
        <v>Regular</v>
      </c>
      <c r="K11205" t="str">
        <v>UPI</v>
      </c>
      <c r="L11205">
        <v>718.71</v>
      </c>
      <c r="M11205" t="str">
        <v>Delhi</v>
      </c>
      <c r="N11205">
        <f>D11205-F11205</f>
        <v>2883.6343</v>
      </c>
    </row>
    <row r="11206">
      <c r="A11206" t="str">
        <v>ORD111204</v>
      </c>
      <c r="B11206" t="str">
        <v>South</v>
      </c>
      <c r="C11206" t="str">
        <v>Electronics</v>
      </c>
      <c r="D11206">
        <v>727.69</v>
      </c>
      <c r="E11206">
        <v>0.48</v>
      </c>
      <c r="F11206">
        <f>D11206*E11206</f>
        <v>349.2912</v>
      </c>
      <c r="G11206">
        <v>8</v>
      </c>
      <c r="H11206">
        <v>45437</v>
      </c>
      <c r="I11206">
        <v>45439</v>
      </c>
      <c r="J11206" t="str">
        <v>New</v>
      </c>
      <c r="K11206" t="str">
        <v>Cash</v>
      </c>
      <c r="L11206">
        <v>186.63</v>
      </c>
      <c r="M11206" t="str">
        <v>Hyderabad</v>
      </c>
      <c r="N11206">
        <f>D11206-F11206</f>
        <v>378.39880000000005</v>
      </c>
    </row>
    <row r="11207">
      <c r="A11207" t="str">
        <v>ORD111205</v>
      </c>
      <c r="B11207" t="str">
        <v>East</v>
      </c>
      <c r="C11207" t="str">
        <v>Personal Care</v>
      </c>
      <c r="D11207">
        <v>704.61</v>
      </c>
      <c r="E11207">
        <v>0.22</v>
      </c>
      <c r="F11207">
        <f>D11207*E11207</f>
        <v>155.01420000000002</v>
      </c>
      <c r="G11207">
        <v>6</v>
      </c>
      <c r="H11207">
        <v>45063</v>
      </c>
      <c r="I11207">
        <v>45068</v>
      </c>
      <c r="J11207" t="str">
        <v>New</v>
      </c>
      <c r="K11207" t="str">
        <v>UPI</v>
      </c>
      <c r="L11207">
        <v>81.47</v>
      </c>
      <c r="M11207" t="str">
        <v>Bangalore</v>
      </c>
      <c r="N11207">
        <f>D11207-F11207</f>
        <v>549.5958</v>
      </c>
    </row>
    <row r="11208">
      <c r="A11208" t="str">
        <v>ORD111206</v>
      </c>
      <c r="B11208" t="str">
        <v>East</v>
      </c>
      <c r="C11208" t="str">
        <v>Home Care</v>
      </c>
      <c r="D11208">
        <v>4488.68</v>
      </c>
      <c r="E11208">
        <v>0.49</v>
      </c>
      <c r="F11208">
        <f>D11208*E11208</f>
        <v>2199.4532</v>
      </c>
      <c r="G11208">
        <v>5</v>
      </c>
      <c r="H11208">
        <v>45042</v>
      </c>
      <c r="I11208">
        <v>45046</v>
      </c>
      <c r="J11208" t="str">
        <v>New</v>
      </c>
      <c r="K11208" t="str">
        <v>Card</v>
      </c>
      <c r="L11208">
        <v>1017.86</v>
      </c>
      <c r="M11208" t="str">
        <v>Pune</v>
      </c>
      <c r="N11208">
        <f>D11208-F11208</f>
        <v>2289.2268000000004</v>
      </c>
    </row>
    <row r="11209">
      <c r="A11209" t="str">
        <v>ORD111207</v>
      </c>
      <c r="B11209" t="str">
        <v>West</v>
      </c>
      <c r="C11209" t="str">
        <v>Personal Care</v>
      </c>
      <c r="D11209">
        <v>4115.61</v>
      </c>
      <c r="E11209">
        <v>0.46</v>
      </c>
      <c r="F11209">
        <f>D11209*E11209</f>
        <v>1893.1806</v>
      </c>
      <c r="G11209">
        <v>5</v>
      </c>
      <c r="H11209">
        <v>45056</v>
      </c>
      <c r="I11209">
        <v>45058</v>
      </c>
      <c r="J11209" t="str">
        <v>New</v>
      </c>
      <c r="K11209" t="str">
        <v>Cash</v>
      </c>
      <c r="L11209">
        <v>1126.54</v>
      </c>
      <c r="M11209" t="str">
        <v>Delhi</v>
      </c>
      <c r="N11209">
        <f>D11209-F11209</f>
        <v>2222.4294</v>
      </c>
    </row>
    <row r="11210">
      <c r="A11210" t="str">
        <v>ORD111208</v>
      </c>
      <c r="B11210" t="str">
        <v>North</v>
      </c>
      <c r="C11210" t="str">
        <v>Personal Care</v>
      </c>
      <c r="D11210">
        <v>2392.79</v>
      </c>
      <c r="E11210">
        <v>0.2</v>
      </c>
      <c r="F11210">
        <f>D11210*E11210</f>
        <v>478.558</v>
      </c>
      <c r="G11210">
        <v>9</v>
      </c>
      <c r="H11210">
        <v>45368</v>
      </c>
      <c r="I11210">
        <v>45375</v>
      </c>
      <c r="J11210" t="str">
        <v>Member</v>
      </c>
      <c r="K11210" t="str">
        <v>Card</v>
      </c>
      <c r="L11210">
        <v>530.38</v>
      </c>
      <c r="M11210" t="str">
        <v>Hyderabad</v>
      </c>
      <c r="N11210">
        <f>D11210-F11210</f>
        <v>1914.232</v>
      </c>
    </row>
    <row r="11211">
      <c r="A11211" t="str">
        <v>ORD111209</v>
      </c>
      <c r="B11211" t="str">
        <v>West</v>
      </c>
      <c r="C11211" t="str">
        <v>Grocery</v>
      </c>
      <c r="D11211">
        <v>738.78</v>
      </c>
      <c r="E11211">
        <v>0.08</v>
      </c>
      <c r="F11211">
        <f>D11211*E11211</f>
        <v>59.102399999999996</v>
      </c>
      <c r="G11211">
        <v>2</v>
      </c>
      <c r="H11211">
        <v>45204</v>
      </c>
      <c r="I11211">
        <v>45208</v>
      </c>
      <c r="J11211" t="str">
        <v>Member</v>
      </c>
      <c r="K11211" t="str">
        <v>Card</v>
      </c>
      <c r="L11211">
        <v>162.57</v>
      </c>
      <c r="M11211" t="str">
        <v>Pune</v>
      </c>
      <c r="N11211">
        <f>D11211-F11211</f>
        <v>679.6776</v>
      </c>
    </row>
    <row r="11212">
      <c r="A11212" t="str">
        <v>ORD111210</v>
      </c>
      <c r="B11212" t="str">
        <v>North</v>
      </c>
      <c r="C11212" t="str">
        <v>Home Care</v>
      </c>
      <c r="D11212">
        <v>4503.02</v>
      </c>
      <c r="E11212">
        <v>0.04</v>
      </c>
      <c r="F11212">
        <f>D11212*E11212</f>
        <v>180.12080000000003</v>
      </c>
      <c r="G11212">
        <v>1</v>
      </c>
      <c r="H11212">
        <v>45436</v>
      </c>
      <c r="I11212">
        <v>45443</v>
      </c>
      <c r="J11212" t="str">
        <v>Regular</v>
      </c>
      <c r="K11212" t="str">
        <v>UPI</v>
      </c>
      <c r="L11212">
        <v>345.53</v>
      </c>
      <c r="M11212" t="str">
        <v>Hyderabad</v>
      </c>
      <c r="N11212">
        <f>D11212-F11212</f>
        <v>4322.899200000001</v>
      </c>
    </row>
    <row r="11213">
      <c r="A11213" t="str">
        <v>ORD111211</v>
      </c>
      <c r="B11213" t="str">
        <v>East</v>
      </c>
      <c r="C11213" t="str">
        <v>Electronics</v>
      </c>
      <c r="D11213">
        <v>1230.43</v>
      </c>
      <c r="E11213">
        <v>0.27</v>
      </c>
      <c r="F11213">
        <f>D11213*E11213</f>
        <v>332.21610000000004</v>
      </c>
      <c r="G11213">
        <v>6</v>
      </c>
      <c r="H11213">
        <v>45139</v>
      </c>
      <c r="I11213">
        <v>45145</v>
      </c>
      <c r="J11213" t="str">
        <v>Member</v>
      </c>
      <c r="K11213" t="str">
        <v>Cash</v>
      </c>
      <c r="L11213">
        <v>110.29</v>
      </c>
      <c r="M11213" t="str">
        <v>Chennai</v>
      </c>
      <c r="N11213">
        <f>D11213-F11213</f>
        <v>898.2139</v>
      </c>
    </row>
    <row r="11214">
      <c r="A11214" t="str">
        <v>ORD111212</v>
      </c>
      <c r="B11214" t="str">
        <v>West</v>
      </c>
      <c r="C11214" t="str">
        <v>Home Care</v>
      </c>
      <c r="D11214">
        <v>274.12</v>
      </c>
      <c r="E11214">
        <v>0.38</v>
      </c>
      <c r="F11214">
        <f>D11214*E11214</f>
        <v>104.1656</v>
      </c>
      <c r="G11214">
        <v>8</v>
      </c>
      <c r="H11214">
        <v>45411</v>
      </c>
      <c r="I11214">
        <v>45413</v>
      </c>
      <c r="J11214" t="str">
        <v>Regular</v>
      </c>
      <c r="K11214" t="str">
        <v>Cash</v>
      </c>
      <c r="L11214">
        <v>53.87</v>
      </c>
      <c r="M11214" t="str">
        <v>Delhi</v>
      </c>
      <c r="N11214">
        <f>D11214-F11214</f>
        <v>169.95440000000002</v>
      </c>
    </row>
    <row r="11215">
      <c r="A11215" t="str">
        <v>ORD111213</v>
      </c>
      <c r="B11215" t="str">
        <v>East</v>
      </c>
      <c r="C11215" t="str">
        <v>Grocery</v>
      </c>
      <c r="D11215">
        <v>4628.77</v>
      </c>
      <c r="E11215">
        <v>0.09</v>
      </c>
      <c r="F11215">
        <f>D11215*E11215</f>
        <v>416.58930000000004</v>
      </c>
      <c r="G11215">
        <v>8</v>
      </c>
      <c r="H11215">
        <v>45206</v>
      </c>
      <c r="I11215">
        <v>45208</v>
      </c>
      <c r="J11215" t="str">
        <v>Regular</v>
      </c>
      <c r="K11215" t="str">
        <v>Cash</v>
      </c>
      <c r="L11215">
        <v>451.72</v>
      </c>
      <c r="M11215" t="str">
        <v>Delhi</v>
      </c>
      <c r="N11215">
        <f>D11215-F11215</f>
        <v>4212.180700000001</v>
      </c>
    </row>
    <row r="11216">
      <c r="A11216" t="str">
        <v>ORD111214</v>
      </c>
      <c r="B11216" t="str">
        <v>East</v>
      </c>
      <c r="C11216" t="str">
        <v>Home Care</v>
      </c>
      <c r="D11216">
        <v>4063.78</v>
      </c>
      <c r="E11216">
        <v>0.16</v>
      </c>
      <c r="F11216">
        <f>D11216*E11216</f>
        <v>650.2048000000001</v>
      </c>
      <c r="G11216">
        <v>6</v>
      </c>
      <c r="H11216">
        <v>45132</v>
      </c>
      <c r="I11216">
        <v>45135</v>
      </c>
      <c r="J11216" t="str">
        <v>New</v>
      </c>
      <c r="K11216" t="str">
        <v>UPI</v>
      </c>
      <c r="L11216">
        <v>677.81</v>
      </c>
      <c r="M11216" t="str">
        <v>Delhi</v>
      </c>
      <c r="N11216">
        <f>D11216-F11216</f>
        <v>3413.5752</v>
      </c>
    </row>
    <row r="11217">
      <c r="A11217" t="str">
        <v>ORD111215</v>
      </c>
      <c r="B11217" t="str">
        <v>North</v>
      </c>
      <c r="C11217" t="str">
        <v>Home Care</v>
      </c>
      <c r="D11217">
        <v>3498.06</v>
      </c>
      <c r="E11217">
        <v>0.32</v>
      </c>
      <c r="F11217">
        <f>D11217*E11217</f>
        <v>1119.3792</v>
      </c>
      <c r="G11217">
        <v>3</v>
      </c>
      <c r="H11217">
        <v>45624</v>
      </c>
      <c r="I11217">
        <v>45625</v>
      </c>
      <c r="J11217" t="str">
        <v>New</v>
      </c>
      <c r="K11217" t="str">
        <v>Card</v>
      </c>
      <c r="L11217">
        <v>935.85</v>
      </c>
      <c r="M11217" t="str">
        <v>Bangalore</v>
      </c>
      <c r="N11217">
        <f>D11217-F11217</f>
        <v>2378.6808</v>
      </c>
    </row>
    <row r="11218">
      <c r="A11218" t="str">
        <v>ORD111216</v>
      </c>
      <c r="B11218" t="str">
        <v>West</v>
      </c>
      <c r="C11218" t="str">
        <v>Personal Care</v>
      </c>
      <c r="D11218">
        <v>266.75</v>
      </c>
      <c r="E11218">
        <v>0.23</v>
      </c>
      <c r="F11218">
        <f>D11218*E11218</f>
        <v>61.3525</v>
      </c>
      <c r="G11218">
        <v>3</v>
      </c>
      <c r="H11218">
        <v>45112</v>
      </c>
      <c r="I11218">
        <v>45115</v>
      </c>
      <c r="J11218" t="str">
        <v>New</v>
      </c>
      <c r="K11218" t="str">
        <v>UPI</v>
      </c>
      <c r="L11218">
        <v>76.75</v>
      </c>
      <c r="M11218" t="str">
        <v>Hyderabad</v>
      </c>
      <c r="N11218">
        <f>D11218-F11218</f>
        <v>205.3975</v>
      </c>
    </row>
    <row r="11219">
      <c r="A11219" t="str">
        <v>ORD111217</v>
      </c>
      <c r="B11219" t="str">
        <v>West</v>
      </c>
      <c r="C11219" t="str">
        <v>Home Care</v>
      </c>
      <c r="D11219">
        <v>2689.31</v>
      </c>
      <c r="E11219">
        <v>0.3</v>
      </c>
      <c r="F11219">
        <f>D11219*E11219</f>
        <v>806.793</v>
      </c>
      <c r="G11219">
        <v>2</v>
      </c>
      <c r="H11219">
        <v>45331</v>
      </c>
      <c r="I11219">
        <v>45338</v>
      </c>
      <c r="J11219" t="str">
        <v>Regular</v>
      </c>
      <c r="K11219" t="str">
        <v>Card</v>
      </c>
      <c r="L11219">
        <v>412.03</v>
      </c>
      <c r="M11219" t="str">
        <v>Pune</v>
      </c>
      <c r="N11219">
        <f>D11219-F11219</f>
        <v>1882.5169999999998</v>
      </c>
    </row>
    <row r="11220">
      <c r="A11220" t="str">
        <v>ORD111218</v>
      </c>
      <c r="B11220" t="str">
        <v>East</v>
      </c>
      <c r="C11220" t="str">
        <v>Personal Care</v>
      </c>
      <c r="D11220">
        <v>3302.82</v>
      </c>
      <c r="E11220">
        <v>0.34</v>
      </c>
      <c r="F11220">
        <f>D11220*E11220</f>
        <v>1122.9588</v>
      </c>
      <c r="G11220">
        <v>2</v>
      </c>
      <c r="H11220">
        <v>45259</v>
      </c>
      <c r="I11220">
        <v>45266</v>
      </c>
      <c r="J11220" t="str">
        <v>New</v>
      </c>
      <c r="K11220" t="str">
        <v>UPI</v>
      </c>
      <c r="L11220">
        <v>289.67</v>
      </c>
      <c r="M11220" t="str">
        <v>Pune</v>
      </c>
      <c r="N11220">
        <f>D11220-F11220</f>
        <v>2179.8612000000003</v>
      </c>
    </row>
    <row r="11221">
      <c r="A11221" t="str">
        <v>ORD111219</v>
      </c>
      <c r="B11221" t="str">
        <v>East</v>
      </c>
      <c r="C11221" t="str">
        <v>Personal Care</v>
      </c>
      <c r="D11221">
        <v>3820.8</v>
      </c>
      <c r="E11221">
        <v>0.19</v>
      </c>
      <c r="F11221">
        <f>D11221*E11221</f>
        <v>725.952</v>
      </c>
      <c r="G11221">
        <v>2</v>
      </c>
      <c r="H11221">
        <v>44989</v>
      </c>
      <c r="I11221">
        <v>44992</v>
      </c>
      <c r="J11221" t="str">
        <v>New</v>
      </c>
      <c r="K11221" t="str">
        <v>Cash</v>
      </c>
      <c r="L11221">
        <v>1063.27</v>
      </c>
      <c r="M11221" t="str">
        <v>Mumbai</v>
      </c>
      <c r="N11221">
        <f>D11221-F11221</f>
        <v>3094.848</v>
      </c>
    </row>
    <row r="11222">
      <c r="A11222" t="str">
        <v>ORD111220</v>
      </c>
      <c r="B11222" t="str">
        <v>North</v>
      </c>
      <c r="C11222" t="str">
        <v>Clothing</v>
      </c>
      <c r="D11222">
        <v>2408.26</v>
      </c>
      <c r="E11222">
        <v>0.39</v>
      </c>
      <c r="F11222">
        <f>D11222*E11222</f>
        <v>939.2214000000001</v>
      </c>
      <c r="G11222">
        <v>7</v>
      </c>
      <c r="H11222">
        <v>45117</v>
      </c>
      <c r="I11222">
        <v>45122</v>
      </c>
      <c r="J11222" t="str">
        <v>Member</v>
      </c>
      <c r="K11222" t="str">
        <v>UPI</v>
      </c>
      <c r="L11222">
        <v>401.9</v>
      </c>
      <c r="M11222" t="str">
        <v>Pune</v>
      </c>
      <c r="N11222">
        <f>D11222-F11222</f>
        <v>1469.0386</v>
      </c>
    </row>
    <row r="11223">
      <c r="A11223" t="str">
        <v>ORD111221</v>
      </c>
      <c r="B11223" t="str">
        <v>South</v>
      </c>
      <c r="C11223" t="str">
        <v>Grocery</v>
      </c>
      <c r="D11223">
        <v>4771.41</v>
      </c>
      <c r="E11223">
        <v>0.35</v>
      </c>
      <c r="F11223">
        <f>D11223*E11223</f>
        <v>1669.9934999999998</v>
      </c>
      <c r="G11223">
        <v>9</v>
      </c>
      <c r="H11223">
        <v>45290</v>
      </c>
      <c r="I11223">
        <v>45293</v>
      </c>
      <c r="J11223" t="str">
        <v>Member</v>
      </c>
      <c r="K11223" t="str">
        <v>UPI</v>
      </c>
      <c r="L11223">
        <v>584.18</v>
      </c>
      <c r="M11223" t="str">
        <v>Bangalore</v>
      </c>
      <c r="N11223">
        <f>D11223-F11223</f>
        <v>3101.4165000000003</v>
      </c>
    </row>
    <row r="11224">
      <c r="A11224" t="str">
        <v>ORD111222</v>
      </c>
      <c r="B11224" t="str">
        <v>South</v>
      </c>
      <c r="C11224" t="str">
        <v>Personal Care</v>
      </c>
      <c r="D11224">
        <v>1299.43</v>
      </c>
      <c r="E11224">
        <v>0.34</v>
      </c>
      <c r="F11224">
        <f>D11224*E11224</f>
        <v>441.80620000000005</v>
      </c>
      <c r="G11224">
        <v>7</v>
      </c>
      <c r="H11224">
        <v>45297</v>
      </c>
      <c r="I11224">
        <v>45299</v>
      </c>
      <c r="J11224" t="str">
        <v>Member</v>
      </c>
      <c r="K11224" t="str">
        <v>Card</v>
      </c>
      <c r="L11224">
        <v>387.77</v>
      </c>
      <c r="M11224" t="str">
        <v>Hyderabad</v>
      </c>
      <c r="N11224">
        <f>D11224-F11224</f>
        <v>857.6238000000001</v>
      </c>
    </row>
    <row r="11225">
      <c r="A11225" t="str">
        <v>ORD111223</v>
      </c>
      <c r="B11225" t="str">
        <v>East</v>
      </c>
      <c r="C11225" t="str">
        <v>Home Care</v>
      </c>
      <c r="D11225">
        <v>441.7</v>
      </c>
      <c r="E11225">
        <v>0.07</v>
      </c>
      <c r="F11225">
        <f>D11225*E11225</f>
        <v>30.919</v>
      </c>
      <c r="G11225">
        <v>8</v>
      </c>
      <c r="H11225">
        <v>45350</v>
      </c>
      <c r="I11225">
        <v>45354</v>
      </c>
      <c r="J11225" t="str">
        <v>Member</v>
      </c>
      <c r="K11225" t="str">
        <v>UPI</v>
      </c>
      <c r="L11225">
        <v>121.42</v>
      </c>
      <c r="M11225" t="str">
        <v>Hyderabad</v>
      </c>
      <c r="N11225">
        <f>D11225-F11225</f>
        <v>410.781</v>
      </c>
    </row>
    <row r="11226">
      <c r="A11226" t="str">
        <v>ORD111224</v>
      </c>
      <c r="B11226" t="str">
        <v>South</v>
      </c>
      <c r="C11226" t="str">
        <v>Personal Care</v>
      </c>
      <c r="D11226">
        <v>1730.55</v>
      </c>
      <c r="E11226">
        <v>0.24</v>
      </c>
      <c r="F11226">
        <f>D11226*E11226</f>
        <v>415.332</v>
      </c>
      <c r="G11226">
        <v>5</v>
      </c>
      <c r="H11226">
        <v>45001</v>
      </c>
      <c r="I11226">
        <v>45006</v>
      </c>
      <c r="J11226" t="str">
        <v>Regular</v>
      </c>
      <c r="K11226" t="str">
        <v>UPI</v>
      </c>
      <c r="L11226">
        <v>273.44</v>
      </c>
      <c r="M11226" t="str">
        <v>Hyderabad</v>
      </c>
      <c r="N11226">
        <f>D11226-F11226</f>
        <v>1315.2179999999998</v>
      </c>
    </row>
    <row r="11227">
      <c r="A11227" t="str">
        <v>ORD111225</v>
      </c>
      <c r="B11227" t="str">
        <v>South</v>
      </c>
      <c r="C11227" t="str">
        <v>Personal Care</v>
      </c>
      <c r="D11227">
        <v>3342.84</v>
      </c>
      <c r="E11227">
        <v>0.29</v>
      </c>
      <c r="F11227">
        <f>D11227*E11227</f>
        <v>969.4236</v>
      </c>
      <c r="G11227">
        <v>2</v>
      </c>
      <c r="H11227">
        <v>45632</v>
      </c>
      <c r="I11227">
        <v>45634</v>
      </c>
      <c r="J11227" t="str">
        <v>New</v>
      </c>
      <c r="K11227" t="str">
        <v>Cash</v>
      </c>
      <c r="L11227">
        <v>209.38</v>
      </c>
      <c r="M11227" t="str">
        <v>Delhi</v>
      </c>
      <c r="N11227">
        <f>D11227-F11227</f>
        <v>2373.4164</v>
      </c>
    </row>
    <row r="11228">
      <c r="A11228" t="str">
        <v>ORD111226</v>
      </c>
      <c r="B11228" t="str">
        <v>South</v>
      </c>
      <c r="C11228" t="str">
        <v>Personal Care</v>
      </c>
      <c r="D11228">
        <v>3712.07</v>
      </c>
      <c r="E11228">
        <v>0.11</v>
      </c>
      <c r="F11228">
        <f>D11228*E11228</f>
        <v>408.3277</v>
      </c>
      <c r="G11228">
        <v>8</v>
      </c>
      <c r="H11228">
        <v>45155</v>
      </c>
      <c r="I11228">
        <v>45161</v>
      </c>
      <c r="J11228" t="str">
        <v>Member</v>
      </c>
      <c r="K11228" t="str">
        <v>Cash</v>
      </c>
      <c r="L11228">
        <v>727.88</v>
      </c>
      <c r="M11228" t="str">
        <v>Chennai</v>
      </c>
      <c r="N11228">
        <f>D11228-F11228</f>
        <v>3303.7423000000003</v>
      </c>
    </row>
    <row r="11229">
      <c r="A11229" t="str">
        <v>ORD111227</v>
      </c>
      <c r="B11229" t="str">
        <v>South</v>
      </c>
      <c r="C11229" t="str">
        <v>Electronics</v>
      </c>
      <c r="D11229">
        <v>3718.63</v>
      </c>
      <c r="E11229">
        <v>0.38</v>
      </c>
      <c r="F11229">
        <f>D11229*E11229</f>
        <v>1413.0794</v>
      </c>
      <c r="G11229">
        <v>5</v>
      </c>
      <c r="H11229">
        <v>45274</v>
      </c>
      <c r="I11229">
        <v>45281</v>
      </c>
      <c r="J11229" t="str">
        <v>Regular</v>
      </c>
      <c r="K11229" t="str">
        <v>Card</v>
      </c>
      <c r="L11229">
        <v>852.07</v>
      </c>
      <c r="M11229" t="str">
        <v>Hyderabad</v>
      </c>
      <c r="N11229">
        <f>D11229-F11229</f>
        <v>2305.5506</v>
      </c>
    </row>
    <row r="11230">
      <c r="A11230" t="str">
        <v>ORD111228</v>
      </c>
      <c r="B11230" t="str">
        <v>East</v>
      </c>
      <c r="C11230" t="str">
        <v>Electronics</v>
      </c>
      <c r="D11230">
        <v>642.3</v>
      </c>
      <c r="E11230">
        <v>0.06</v>
      </c>
      <c r="F11230">
        <f>D11230*E11230</f>
        <v>38.538</v>
      </c>
      <c r="G11230">
        <v>9</v>
      </c>
      <c r="H11230">
        <v>45556</v>
      </c>
      <c r="I11230">
        <v>45560</v>
      </c>
      <c r="J11230" t="str">
        <v>Regular</v>
      </c>
      <c r="K11230" t="str">
        <v>Card</v>
      </c>
      <c r="L11230">
        <v>32.96</v>
      </c>
      <c r="M11230" t="str">
        <v>Chennai</v>
      </c>
      <c r="N11230">
        <f>D11230-F11230</f>
        <v>603.762</v>
      </c>
    </row>
    <row r="11231">
      <c r="A11231" t="str">
        <v>ORD111229</v>
      </c>
      <c r="B11231" t="str">
        <v>South</v>
      </c>
      <c r="C11231" t="str">
        <v>Electronics</v>
      </c>
      <c r="D11231">
        <v>4436.94</v>
      </c>
      <c r="E11231">
        <v>0.07</v>
      </c>
      <c r="F11231">
        <f>D11231*E11231</f>
        <v>310.5858</v>
      </c>
      <c r="G11231">
        <v>6</v>
      </c>
      <c r="H11231">
        <v>45121</v>
      </c>
      <c r="I11231">
        <v>45125</v>
      </c>
      <c r="J11231" t="str">
        <v>New</v>
      </c>
      <c r="K11231" t="str">
        <v>UPI</v>
      </c>
      <c r="L11231">
        <v>589.23</v>
      </c>
      <c r="M11231" t="str">
        <v>Mumbai</v>
      </c>
      <c r="N11231">
        <f>D11231-F11231</f>
        <v>4126.3542</v>
      </c>
    </row>
    <row r="11232">
      <c r="A11232" t="str">
        <v>ORD111230</v>
      </c>
      <c r="B11232" t="str">
        <v>South</v>
      </c>
      <c r="C11232" t="str">
        <v>Electronics</v>
      </c>
      <c r="D11232">
        <v>1476.09</v>
      </c>
      <c r="E11232">
        <v>0.21</v>
      </c>
      <c r="F11232">
        <f>D11232*E11232</f>
        <v>309.97889999999995</v>
      </c>
      <c r="G11232">
        <v>7</v>
      </c>
      <c r="H11232">
        <v>45389</v>
      </c>
      <c r="I11232">
        <v>45394</v>
      </c>
      <c r="J11232" t="str">
        <v>Regular</v>
      </c>
      <c r="K11232" t="str">
        <v>Cash</v>
      </c>
      <c r="L11232">
        <v>108.65</v>
      </c>
      <c r="M11232" t="str">
        <v>Mumbai</v>
      </c>
      <c r="N11232">
        <f>D11232-F11232</f>
        <v>1166.1111</v>
      </c>
    </row>
    <row r="11233">
      <c r="A11233" t="str">
        <v>ORD111231</v>
      </c>
      <c r="B11233" t="str">
        <v>North</v>
      </c>
      <c r="C11233" t="str">
        <v>Clothing</v>
      </c>
      <c r="D11233">
        <v>1128.56</v>
      </c>
      <c r="E11233">
        <v>0.07</v>
      </c>
      <c r="F11233">
        <f>D11233*E11233</f>
        <v>78.9992</v>
      </c>
      <c r="G11233">
        <v>1</v>
      </c>
      <c r="H11233">
        <v>45078</v>
      </c>
      <c r="I11233">
        <v>45081</v>
      </c>
      <c r="J11233" t="str">
        <v>Regular</v>
      </c>
      <c r="K11233" t="str">
        <v>UPI</v>
      </c>
      <c r="L11233">
        <v>304.44</v>
      </c>
      <c r="M11233" t="str">
        <v>Delhi</v>
      </c>
      <c r="N11233">
        <f>D11233-F11233</f>
        <v>1049.5608</v>
      </c>
    </row>
    <row r="11234">
      <c r="A11234" t="str">
        <v>ORD111232</v>
      </c>
      <c r="B11234" t="str">
        <v>East</v>
      </c>
      <c r="C11234" t="str">
        <v>Personal Care</v>
      </c>
      <c r="D11234">
        <v>3110.84</v>
      </c>
      <c r="E11234">
        <v>0.01</v>
      </c>
      <c r="F11234">
        <f>D11234*E11234</f>
        <v>31.108400000000003</v>
      </c>
      <c r="G11234">
        <v>8</v>
      </c>
      <c r="H11234">
        <v>45636</v>
      </c>
      <c r="I11234">
        <v>45641</v>
      </c>
      <c r="J11234" t="str">
        <v>Regular</v>
      </c>
      <c r="K11234" t="str">
        <v>Cash</v>
      </c>
      <c r="L11234">
        <v>188.16</v>
      </c>
      <c r="M11234" t="str">
        <v>Bangalore</v>
      </c>
      <c r="N11234">
        <f>D11234-F11234</f>
        <v>3079.7316</v>
      </c>
    </row>
    <row r="11235">
      <c r="A11235" t="str">
        <v>ORD111233</v>
      </c>
      <c r="B11235" t="str">
        <v>West</v>
      </c>
      <c r="C11235" t="str">
        <v>Clothing</v>
      </c>
      <c r="D11235">
        <v>1138.06</v>
      </c>
      <c r="E11235">
        <v>0.21</v>
      </c>
      <c r="F11235">
        <f>D11235*E11235</f>
        <v>238.99259999999998</v>
      </c>
      <c r="G11235">
        <v>7</v>
      </c>
      <c r="H11235">
        <v>45361</v>
      </c>
      <c r="I11235">
        <v>45366</v>
      </c>
      <c r="J11235" t="str">
        <v>Member</v>
      </c>
      <c r="K11235" t="str">
        <v>Card</v>
      </c>
      <c r="L11235">
        <v>327.3</v>
      </c>
      <c r="M11235" t="str">
        <v>Delhi</v>
      </c>
      <c r="N11235">
        <f>D11235-F11235</f>
        <v>899.0673999999999</v>
      </c>
    </row>
    <row r="11236">
      <c r="A11236" t="str">
        <v>ORD111234</v>
      </c>
      <c r="B11236" t="str">
        <v>West</v>
      </c>
      <c r="C11236" t="str">
        <v>Home Care</v>
      </c>
      <c r="D11236">
        <v>2589.39</v>
      </c>
      <c r="E11236">
        <v>0.32</v>
      </c>
      <c r="F11236">
        <f>D11236*E11236</f>
        <v>828.6048</v>
      </c>
      <c r="G11236">
        <v>7</v>
      </c>
      <c r="H11236">
        <v>45537</v>
      </c>
      <c r="I11236">
        <v>45543</v>
      </c>
      <c r="J11236" t="str">
        <v>Member</v>
      </c>
      <c r="K11236" t="str">
        <v>Card</v>
      </c>
      <c r="L11236">
        <v>152.18</v>
      </c>
      <c r="M11236" t="str">
        <v>Bangalore</v>
      </c>
      <c r="N11236">
        <f>D11236-F11236</f>
        <v>1760.7851999999998</v>
      </c>
    </row>
    <row r="11237">
      <c r="A11237" t="str">
        <v>ORD111235</v>
      </c>
      <c r="B11237" t="str">
        <v>North</v>
      </c>
      <c r="C11237" t="str">
        <v>Grocery</v>
      </c>
      <c r="D11237">
        <v>2094.45</v>
      </c>
      <c r="E11237">
        <v>0.25</v>
      </c>
      <c r="F11237">
        <f>D11237*E11237</f>
        <v>523.6125</v>
      </c>
      <c r="G11237">
        <v>7</v>
      </c>
      <c r="H11237">
        <v>45046</v>
      </c>
      <c r="I11237">
        <v>45051</v>
      </c>
      <c r="J11237" t="str">
        <v>Member</v>
      </c>
      <c r="K11237" t="str">
        <v>Cash</v>
      </c>
      <c r="L11237">
        <v>122.49</v>
      </c>
      <c r="M11237" t="str">
        <v>Mumbai</v>
      </c>
      <c r="N11237">
        <f>D11237-F11237</f>
        <v>1570.8374999999999</v>
      </c>
    </row>
    <row r="11238">
      <c r="A11238" t="str">
        <v>ORD111236</v>
      </c>
      <c r="B11238" t="str">
        <v>North</v>
      </c>
      <c r="C11238" t="str">
        <v>Clothing</v>
      </c>
      <c r="D11238">
        <v>1236.97</v>
      </c>
      <c r="E11238">
        <v>0.03</v>
      </c>
      <c r="F11238">
        <f>D11238*E11238</f>
        <v>37.1091</v>
      </c>
      <c r="G11238">
        <v>7</v>
      </c>
      <c r="H11238">
        <v>45180</v>
      </c>
      <c r="I11238">
        <v>45186</v>
      </c>
      <c r="J11238" t="str">
        <v>New</v>
      </c>
      <c r="K11238" t="str">
        <v>UPI</v>
      </c>
      <c r="L11238">
        <v>196</v>
      </c>
      <c r="M11238" t="str">
        <v>Bangalore</v>
      </c>
      <c r="N11238">
        <f>D11238-F11238</f>
        <v>1199.8609000000001</v>
      </c>
    </row>
    <row r="11239">
      <c r="A11239" t="str">
        <v>ORD111237</v>
      </c>
      <c r="B11239" t="str">
        <v>East</v>
      </c>
      <c r="C11239" t="str">
        <v>Electronics</v>
      </c>
      <c r="D11239">
        <v>1531.09</v>
      </c>
      <c r="E11239">
        <v>0.12</v>
      </c>
      <c r="F11239">
        <f>D11239*E11239</f>
        <v>183.7308</v>
      </c>
      <c r="G11239">
        <v>1</v>
      </c>
      <c r="H11239">
        <v>45131</v>
      </c>
      <c r="I11239">
        <v>45135</v>
      </c>
      <c r="J11239" t="str">
        <v>New</v>
      </c>
      <c r="K11239" t="str">
        <v>Card</v>
      </c>
      <c r="L11239">
        <v>211.68</v>
      </c>
      <c r="M11239" t="str">
        <v>Delhi</v>
      </c>
      <c r="N11239">
        <f>D11239-F11239</f>
        <v>1347.3591999999999</v>
      </c>
    </row>
    <row r="11240">
      <c r="A11240" t="str">
        <v>ORD111238</v>
      </c>
      <c r="B11240" t="str">
        <v>West</v>
      </c>
      <c r="C11240" t="str">
        <v>Electronics</v>
      </c>
      <c r="D11240">
        <v>2194.3</v>
      </c>
      <c r="E11240">
        <v>0.26</v>
      </c>
      <c r="F11240">
        <f>D11240*E11240</f>
        <v>570.518</v>
      </c>
      <c r="G11240">
        <v>9</v>
      </c>
      <c r="H11240">
        <v>45288</v>
      </c>
      <c r="I11240">
        <v>45291</v>
      </c>
      <c r="J11240" t="str">
        <v>New</v>
      </c>
      <c r="K11240" t="str">
        <v>Card</v>
      </c>
      <c r="L11240">
        <v>136.56</v>
      </c>
      <c r="M11240" t="str">
        <v>Delhi</v>
      </c>
      <c r="N11240">
        <f>D11240-F11240</f>
        <v>1623.7820000000002</v>
      </c>
    </row>
    <row r="11241">
      <c r="A11241" t="str">
        <v>ORD111239</v>
      </c>
      <c r="B11241" t="str">
        <v>South</v>
      </c>
      <c r="C11241" t="str">
        <v>Home Care</v>
      </c>
      <c r="D11241">
        <v>1796.19</v>
      </c>
      <c r="E11241">
        <v>0.37</v>
      </c>
      <c r="F11241">
        <f>D11241*E11241</f>
        <v>664.5903</v>
      </c>
      <c r="G11241">
        <v>7</v>
      </c>
      <c r="H11241">
        <v>45180</v>
      </c>
      <c r="I11241">
        <v>45186</v>
      </c>
      <c r="J11241" t="str">
        <v>Member</v>
      </c>
      <c r="K11241" t="str">
        <v>Cash</v>
      </c>
      <c r="L11241">
        <v>445.23</v>
      </c>
      <c r="M11241" t="str">
        <v>Pune</v>
      </c>
      <c r="N11241">
        <f>D11241-F11241</f>
        <v>1131.5997000000002</v>
      </c>
    </row>
    <row r="11242">
      <c r="A11242" t="str">
        <v>ORD111240</v>
      </c>
      <c r="B11242" t="str">
        <v>North</v>
      </c>
      <c r="C11242" t="str">
        <v>Personal Care</v>
      </c>
      <c r="D11242">
        <v>1969.72</v>
      </c>
      <c r="E11242">
        <v>0.4</v>
      </c>
      <c r="F11242">
        <f>D11242*E11242</f>
        <v>787.888</v>
      </c>
      <c r="G11242">
        <v>7</v>
      </c>
      <c r="H11242">
        <v>45597</v>
      </c>
      <c r="I11242">
        <v>45603</v>
      </c>
      <c r="J11242" t="str">
        <v>Regular</v>
      </c>
      <c r="K11242" t="str">
        <v>UPI</v>
      </c>
      <c r="L11242">
        <v>130.84</v>
      </c>
      <c r="M11242" t="str">
        <v>Bangalore</v>
      </c>
      <c r="N11242">
        <f>D11242-F11242</f>
        <v>1181.8319999999999</v>
      </c>
    </row>
    <row r="11243">
      <c r="A11243" t="str">
        <v>ORD111241</v>
      </c>
      <c r="B11243" t="str">
        <v>West</v>
      </c>
      <c r="C11243" t="str">
        <v>Grocery</v>
      </c>
      <c r="D11243">
        <v>3703.63</v>
      </c>
      <c r="E11243">
        <v>0.26</v>
      </c>
      <c r="F11243">
        <f>D11243*E11243</f>
        <v>962.9438</v>
      </c>
      <c r="G11243">
        <v>1</v>
      </c>
      <c r="H11243">
        <v>45212</v>
      </c>
      <c r="I11243">
        <v>45213</v>
      </c>
      <c r="J11243" t="str">
        <v>Regular</v>
      </c>
      <c r="K11243" t="str">
        <v>Cash</v>
      </c>
      <c r="L11243">
        <v>241.3</v>
      </c>
      <c r="M11243" t="str">
        <v>Mumbai</v>
      </c>
      <c r="N11243">
        <f>D11243-F11243</f>
        <v>2740.6862</v>
      </c>
    </row>
    <row r="11244">
      <c r="A11244" t="str">
        <v>ORD111242</v>
      </c>
      <c r="B11244" t="str">
        <v>East</v>
      </c>
      <c r="C11244" t="str">
        <v>Clothing</v>
      </c>
      <c r="D11244">
        <v>925.06</v>
      </c>
      <c r="E11244">
        <v>0.32</v>
      </c>
      <c r="F11244">
        <f>D11244*E11244</f>
        <v>296.0192</v>
      </c>
      <c r="G11244">
        <v>6</v>
      </c>
      <c r="H11244">
        <v>45478</v>
      </c>
      <c r="I11244">
        <v>45482</v>
      </c>
      <c r="J11244" t="str">
        <v>New</v>
      </c>
      <c r="K11244" t="str">
        <v>Card</v>
      </c>
      <c r="L11244">
        <v>158.59</v>
      </c>
      <c r="M11244" t="str">
        <v>Chennai</v>
      </c>
      <c r="N11244">
        <f>D11244-F11244</f>
        <v>629.0408</v>
      </c>
    </row>
    <row r="11245">
      <c r="A11245" t="str">
        <v>ORD111243</v>
      </c>
      <c r="B11245" t="str">
        <v>South</v>
      </c>
      <c r="C11245" t="str">
        <v>Personal Care</v>
      </c>
      <c r="D11245">
        <v>3175.33</v>
      </c>
      <c r="E11245">
        <v>0.45</v>
      </c>
      <c r="F11245">
        <f>D11245*E11245</f>
        <v>1428.8985</v>
      </c>
      <c r="G11245">
        <v>8</v>
      </c>
      <c r="H11245">
        <v>45164</v>
      </c>
      <c r="I11245">
        <v>45169</v>
      </c>
      <c r="J11245" t="str">
        <v>New</v>
      </c>
      <c r="K11245" t="str">
        <v>UPI</v>
      </c>
      <c r="L11245">
        <v>435.92</v>
      </c>
      <c r="M11245" t="str">
        <v>Pune</v>
      </c>
      <c r="N11245">
        <f>D11245-F11245</f>
        <v>1746.4315</v>
      </c>
    </row>
    <row r="11246">
      <c r="A11246" t="str">
        <v>ORD111244</v>
      </c>
      <c r="B11246" t="str">
        <v>East</v>
      </c>
      <c r="C11246" t="str">
        <v>Personal Care</v>
      </c>
      <c r="D11246">
        <v>3422.97</v>
      </c>
      <c r="E11246">
        <v>0.03</v>
      </c>
      <c r="F11246">
        <f>D11246*E11246</f>
        <v>102.6891</v>
      </c>
      <c r="G11246">
        <v>5</v>
      </c>
      <c r="H11246">
        <v>45555</v>
      </c>
      <c r="I11246">
        <v>45561</v>
      </c>
      <c r="J11246" t="str">
        <v>Member</v>
      </c>
      <c r="K11246" t="str">
        <v>UPI</v>
      </c>
      <c r="L11246">
        <v>292.28</v>
      </c>
      <c r="M11246" t="str">
        <v>Mumbai</v>
      </c>
      <c r="N11246">
        <f>D11246-F11246</f>
        <v>3320.2808999999997</v>
      </c>
    </row>
    <row r="11247">
      <c r="A11247" t="str">
        <v>ORD111245</v>
      </c>
      <c r="B11247" t="str">
        <v>North</v>
      </c>
      <c r="C11247" t="str">
        <v>Clothing</v>
      </c>
      <c r="D11247">
        <v>4030.23</v>
      </c>
      <c r="E11247">
        <v>0.05</v>
      </c>
      <c r="F11247">
        <f>D11247*E11247</f>
        <v>201.5115</v>
      </c>
      <c r="G11247">
        <v>1</v>
      </c>
      <c r="H11247">
        <v>45305</v>
      </c>
      <c r="I11247">
        <v>45312</v>
      </c>
      <c r="J11247" t="str">
        <v>New</v>
      </c>
      <c r="K11247" t="str">
        <v>Cash</v>
      </c>
      <c r="L11247">
        <v>325.08</v>
      </c>
      <c r="M11247" t="str">
        <v>Hyderabad</v>
      </c>
      <c r="N11247">
        <f>D11247-F11247</f>
        <v>3828.7185</v>
      </c>
    </row>
    <row r="11248">
      <c r="A11248" t="str">
        <v>ORD111246</v>
      </c>
      <c r="B11248" t="str">
        <v>West</v>
      </c>
      <c r="C11248" t="str">
        <v>Clothing</v>
      </c>
      <c r="D11248">
        <v>4251.9</v>
      </c>
      <c r="E11248">
        <v>0.23</v>
      </c>
      <c r="F11248">
        <f>D11248*E11248</f>
        <v>977.937</v>
      </c>
      <c r="G11248">
        <v>5</v>
      </c>
      <c r="H11248">
        <v>45452</v>
      </c>
      <c r="I11248">
        <v>45456</v>
      </c>
      <c r="J11248" t="str">
        <v>Member</v>
      </c>
      <c r="K11248" t="str">
        <v>Cash</v>
      </c>
      <c r="L11248">
        <v>1243.53</v>
      </c>
      <c r="M11248" t="str">
        <v>Mumbai</v>
      </c>
      <c r="N11248">
        <f>D11248-F11248</f>
        <v>3273.9629999999997</v>
      </c>
    </row>
    <row r="11249">
      <c r="A11249" t="str">
        <v>ORD111247</v>
      </c>
      <c r="B11249" t="str">
        <v>West</v>
      </c>
      <c r="C11249" t="str">
        <v>Clothing</v>
      </c>
      <c r="D11249">
        <v>877.46</v>
      </c>
      <c r="E11249">
        <v>0.3</v>
      </c>
      <c r="F11249">
        <f>D11249*E11249</f>
        <v>263.238</v>
      </c>
      <c r="G11249">
        <v>2</v>
      </c>
      <c r="H11249">
        <v>45482</v>
      </c>
      <c r="I11249">
        <v>45484</v>
      </c>
      <c r="J11249" t="str">
        <v>New</v>
      </c>
      <c r="K11249" t="str">
        <v>Card</v>
      </c>
      <c r="L11249">
        <v>185.03</v>
      </c>
      <c r="M11249" t="str">
        <v>Hyderabad</v>
      </c>
      <c r="N11249">
        <f>D11249-F11249</f>
        <v>614.222</v>
      </c>
    </row>
    <row r="11250">
      <c r="A11250" t="str">
        <v>ORD111248</v>
      </c>
      <c r="B11250" t="str">
        <v>West</v>
      </c>
      <c r="C11250" t="str">
        <v>Clothing</v>
      </c>
      <c r="D11250">
        <v>777.48</v>
      </c>
      <c r="E11250">
        <v>0</v>
      </c>
      <c r="F11250">
        <f>D11250*E11250</f>
        <v>0</v>
      </c>
      <c r="G11250">
        <v>2</v>
      </c>
      <c r="H11250">
        <v>45600</v>
      </c>
      <c r="I11250">
        <v>45603</v>
      </c>
      <c r="J11250" t="str">
        <v>Regular</v>
      </c>
      <c r="K11250" t="str">
        <v>Cash</v>
      </c>
      <c r="L11250">
        <v>79.52</v>
      </c>
      <c r="M11250" t="str">
        <v>Hyderabad</v>
      </c>
      <c r="N11250">
        <f>D11250-F11250</f>
        <v>777.48</v>
      </c>
    </row>
    <row r="11251">
      <c r="A11251" t="str">
        <v>ORD111249</v>
      </c>
      <c r="B11251" t="str">
        <v>West</v>
      </c>
      <c r="C11251" t="str">
        <v>Electronics</v>
      </c>
      <c r="D11251">
        <v>3112.38</v>
      </c>
      <c r="E11251">
        <v>0.23</v>
      </c>
      <c r="F11251">
        <f>D11251*E11251</f>
        <v>715.8474000000001</v>
      </c>
      <c r="G11251">
        <v>4</v>
      </c>
      <c r="H11251">
        <v>45093</v>
      </c>
      <c r="I11251">
        <v>45100</v>
      </c>
      <c r="J11251" t="str">
        <v>Regular</v>
      </c>
      <c r="K11251" t="str">
        <v>UPI</v>
      </c>
      <c r="L11251">
        <v>405.53</v>
      </c>
      <c r="M11251" t="str">
        <v>Mumbai</v>
      </c>
      <c r="N11251">
        <f>D11251-F11251</f>
        <v>2396.5326</v>
      </c>
    </row>
    <row r="11252">
      <c r="A11252" t="str">
        <v>ORD111250</v>
      </c>
      <c r="B11252" t="str">
        <v>South</v>
      </c>
      <c r="C11252" t="str">
        <v>Personal Care</v>
      </c>
      <c r="D11252">
        <v>3808.89</v>
      </c>
      <c r="E11252">
        <v>0.09</v>
      </c>
      <c r="F11252">
        <f>D11252*E11252</f>
        <v>342.8001</v>
      </c>
      <c r="G11252">
        <v>4</v>
      </c>
      <c r="H11252">
        <v>45570</v>
      </c>
      <c r="I11252">
        <v>45571</v>
      </c>
      <c r="J11252" t="str">
        <v>Member</v>
      </c>
      <c r="K11252" t="str">
        <v>Cash</v>
      </c>
      <c r="L11252">
        <v>820.72</v>
      </c>
      <c r="M11252" t="str">
        <v>Bangalore</v>
      </c>
      <c r="N11252">
        <f>D11252-F11252</f>
        <v>3466.0899</v>
      </c>
    </row>
    <row r="11253">
      <c r="A11253" t="str">
        <v>ORD111251</v>
      </c>
      <c r="B11253" t="str">
        <v>South</v>
      </c>
      <c r="C11253" t="str">
        <v>Personal Care</v>
      </c>
      <c r="D11253">
        <v>1434.4</v>
      </c>
      <c r="E11253">
        <v>0.32</v>
      </c>
      <c r="F11253">
        <f>D11253*E11253</f>
        <v>459.00800000000004</v>
      </c>
      <c r="G11253">
        <v>7</v>
      </c>
      <c r="H11253">
        <v>45142</v>
      </c>
      <c r="I11253">
        <v>45145</v>
      </c>
      <c r="J11253" t="str">
        <v>Regular</v>
      </c>
      <c r="K11253" t="str">
        <v>Cash</v>
      </c>
      <c r="L11253">
        <v>103.04</v>
      </c>
      <c r="M11253" t="str">
        <v>Mumbai</v>
      </c>
      <c r="N11253">
        <f>D11253-F11253</f>
        <v>975.392</v>
      </c>
    </row>
    <row r="11254">
      <c r="A11254" t="str">
        <v>ORD111252</v>
      </c>
      <c r="B11254" t="str">
        <v>East</v>
      </c>
      <c r="C11254" t="str">
        <v>Electronics</v>
      </c>
      <c r="D11254">
        <v>2676.65</v>
      </c>
      <c r="E11254">
        <v>0.13</v>
      </c>
      <c r="F11254">
        <f>D11254*E11254</f>
        <v>347.96450000000004</v>
      </c>
      <c r="G11254">
        <v>9</v>
      </c>
      <c r="H11254">
        <v>45337</v>
      </c>
      <c r="I11254">
        <v>45339</v>
      </c>
      <c r="J11254" t="str">
        <v>Regular</v>
      </c>
      <c r="K11254" t="str">
        <v>Cash</v>
      </c>
      <c r="L11254">
        <v>372.99</v>
      </c>
      <c r="M11254" t="str">
        <v>Chennai</v>
      </c>
      <c r="N11254">
        <f>D11254-F11254</f>
        <v>2328.6855</v>
      </c>
    </row>
    <row r="11255">
      <c r="A11255" t="str">
        <v>ORD111253</v>
      </c>
      <c r="B11255" t="str">
        <v>South</v>
      </c>
      <c r="C11255" t="str">
        <v>Personal Care</v>
      </c>
      <c r="D11255">
        <v>3883.97</v>
      </c>
      <c r="E11255">
        <v>0.45</v>
      </c>
      <c r="F11255">
        <f>D11255*E11255</f>
        <v>1747.7865</v>
      </c>
      <c r="G11255">
        <v>2</v>
      </c>
      <c r="H11255">
        <v>45224</v>
      </c>
      <c r="I11255">
        <v>45225</v>
      </c>
      <c r="J11255" t="str">
        <v>Regular</v>
      </c>
      <c r="K11255" t="str">
        <v>Cash</v>
      </c>
      <c r="L11255">
        <v>221.35</v>
      </c>
      <c r="M11255" t="str">
        <v>Chennai</v>
      </c>
      <c r="N11255">
        <f>D11255-F11255</f>
        <v>2136.1835</v>
      </c>
    </row>
    <row r="11256">
      <c r="A11256" t="str">
        <v>ORD111254</v>
      </c>
      <c r="B11256" t="str">
        <v>North</v>
      </c>
      <c r="C11256" t="str">
        <v>Clothing</v>
      </c>
      <c r="D11256">
        <v>3860.77</v>
      </c>
      <c r="E11256">
        <v>0.03</v>
      </c>
      <c r="F11256">
        <f>D11256*E11256</f>
        <v>115.8231</v>
      </c>
      <c r="G11256">
        <v>8</v>
      </c>
      <c r="H11256">
        <v>45065</v>
      </c>
      <c r="I11256">
        <v>45069</v>
      </c>
      <c r="J11256" t="str">
        <v>Member</v>
      </c>
      <c r="K11256" t="str">
        <v>Card</v>
      </c>
      <c r="L11256">
        <v>777.49</v>
      </c>
      <c r="M11256" t="str">
        <v>Delhi</v>
      </c>
      <c r="N11256">
        <f>D11256-F11256</f>
        <v>3744.9469</v>
      </c>
    </row>
    <row r="11257">
      <c r="A11257" t="str">
        <v>ORD111255</v>
      </c>
      <c r="B11257" t="str">
        <v>North</v>
      </c>
      <c r="C11257" t="str">
        <v>Grocery</v>
      </c>
      <c r="D11257">
        <v>3303.72</v>
      </c>
      <c r="E11257">
        <v>0.4</v>
      </c>
      <c r="F11257">
        <f>D11257*E11257</f>
        <v>1321.488</v>
      </c>
      <c r="G11257">
        <v>8</v>
      </c>
      <c r="H11257">
        <v>45544</v>
      </c>
      <c r="I11257">
        <v>45545</v>
      </c>
      <c r="J11257" t="str">
        <v>New</v>
      </c>
      <c r="K11257" t="str">
        <v>Cash</v>
      </c>
      <c r="L11257">
        <v>870.92</v>
      </c>
      <c r="M11257" t="str">
        <v>Pune</v>
      </c>
      <c r="N11257">
        <f>D11257-F11257</f>
        <v>1982.2319999999997</v>
      </c>
    </row>
    <row r="11258">
      <c r="A11258" t="str">
        <v>ORD111256</v>
      </c>
      <c r="B11258" t="str">
        <v>West</v>
      </c>
      <c r="C11258" t="str">
        <v>Personal Care</v>
      </c>
      <c r="D11258">
        <v>486.06</v>
      </c>
      <c r="E11258">
        <v>0.2</v>
      </c>
      <c r="F11258">
        <f>D11258*E11258</f>
        <v>97.212</v>
      </c>
      <c r="G11258">
        <v>8</v>
      </c>
      <c r="H11258">
        <v>45049</v>
      </c>
      <c r="I11258">
        <v>45054</v>
      </c>
      <c r="J11258" t="str">
        <v>New</v>
      </c>
      <c r="K11258" t="str">
        <v>UPI</v>
      </c>
      <c r="L11258">
        <v>133.93</v>
      </c>
      <c r="M11258" t="str">
        <v>Chennai</v>
      </c>
      <c r="N11258">
        <f>D11258-F11258</f>
        <v>388.848</v>
      </c>
    </row>
    <row r="11259">
      <c r="A11259" t="str">
        <v>ORD111257</v>
      </c>
      <c r="B11259" t="str">
        <v>North</v>
      </c>
      <c r="C11259" t="str">
        <v>Grocery</v>
      </c>
      <c r="D11259">
        <v>348.15</v>
      </c>
      <c r="E11259">
        <v>0.43</v>
      </c>
      <c r="F11259">
        <f>D11259*E11259</f>
        <v>149.7045</v>
      </c>
      <c r="G11259">
        <v>9</v>
      </c>
      <c r="H11259">
        <v>45232</v>
      </c>
      <c r="I11259">
        <v>45239</v>
      </c>
      <c r="J11259" t="str">
        <v>Member</v>
      </c>
      <c r="K11259" t="str">
        <v>Cash</v>
      </c>
      <c r="L11259">
        <v>73.52</v>
      </c>
      <c r="M11259" t="str">
        <v>Bangalore</v>
      </c>
      <c r="N11259">
        <f>D11259-F11259</f>
        <v>198.44549999999998</v>
      </c>
    </row>
    <row r="11260">
      <c r="A11260" t="str">
        <v>ORD111258</v>
      </c>
      <c r="B11260" t="str">
        <v>East</v>
      </c>
      <c r="C11260" t="str">
        <v>Grocery</v>
      </c>
      <c r="D11260">
        <v>2003.38</v>
      </c>
      <c r="E11260">
        <v>0.41</v>
      </c>
      <c r="F11260">
        <f>D11260*E11260</f>
        <v>821.3858</v>
      </c>
      <c r="G11260">
        <v>9</v>
      </c>
      <c r="H11260">
        <v>45491</v>
      </c>
      <c r="I11260">
        <v>45493</v>
      </c>
      <c r="J11260" t="str">
        <v>New</v>
      </c>
      <c r="K11260" t="str">
        <v>UPI</v>
      </c>
      <c r="L11260">
        <v>505.24</v>
      </c>
      <c r="M11260" t="str">
        <v>Pune</v>
      </c>
      <c r="N11260">
        <f>D11260-F11260</f>
        <v>1181.9942</v>
      </c>
    </row>
    <row r="11261">
      <c r="A11261" t="str">
        <v>ORD111259</v>
      </c>
      <c r="B11261" t="str">
        <v>South</v>
      </c>
      <c r="C11261" t="str">
        <v>Electronics</v>
      </c>
      <c r="D11261">
        <v>230.77</v>
      </c>
      <c r="E11261">
        <v>0.12</v>
      </c>
      <c r="F11261">
        <f>D11261*E11261</f>
        <v>27.6924</v>
      </c>
      <c r="G11261">
        <v>7</v>
      </c>
      <c r="H11261">
        <v>45570</v>
      </c>
      <c r="I11261">
        <v>45576</v>
      </c>
      <c r="J11261" t="str">
        <v>Regular</v>
      </c>
      <c r="K11261" t="str">
        <v>Cash</v>
      </c>
      <c r="L11261">
        <v>55.46</v>
      </c>
      <c r="M11261" t="str">
        <v>Bangalore</v>
      </c>
      <c r="N11261">
        <f>D11261-F11261</f>
        <v>203.07760000000002</v>
      </c>
    </row>
    <row r="11262">
      <c r="A11262" t="str">
        <v>ORD111260</v>
      </c>
      <c r="B11262" t="str">
        <v>South</v>
      </c>
      <c r="C11262" t="str">
        <v>Home Care</v>
      </c>
      <c r="D11262">
        <v>4530.31</v>
      </c>
      <c r="E11262">
        <v>0.03</v>
      </c>
      <c r="F11262">
        <f>D11262*E11262</f>
        <v>135.9093</v>
      </c>
      <c r="G11262">
        <v>5</v>
      </c>
      <c r="H11262">
        <v>45585</v>
      </c>
      <c r="I11262">
        <v>45590</v>
      </c>
      <c r="J11262" t="str">
        <v>Regular</v>
      </c>
      <c r="K11262" t="str">
        <v>Cash</v>
      </c>
      <c r="L11262">
        <v>249.78</v>
      </c>
      <c r="M11262" t="str">
        <v>Chennai</v>
      </c>
      <c r="N11262">
        <f>D11262-F11262</f>
        <v>4394.4007</v>
      </c>
    </row>
    <row r="11263">
      <c r="A11263" t="str">
        <v>ORD111261</v>
      </c>
      <c r="B11263" t="str">
        <v>South</v>
      </c>
      <c r="C11263" t="str">
        <v>Personal Care</v>
      </c>
      <c r="D11263">
        <v>198.71</v>
      </c>
      <c r="E11263">
        <v>0.35</v>
      </c>
      <c r="F11263">
        <f>D11263*E11263</f>
        <v>69.5485</v>
      </c>
      <c r="G11263">
        <v>7</v>
      </c>
      <c r="H11263">
        <v>45253</v>
      </c>
      <c r="I11263">
        <v>45260</v>
      </c>
      <c r="J11263" t="str">
        <v>Regular</v>
      </c>
      <c r="K11263" t="str">
        <v>Card</v>
      </c>
      <c r="L11263">
        <v>18.43</v>
      </c>
      <c r="M11263" t="str">
        <v>Pune</v>
      </c>
      <c r="N11263">
        <f>D11263-F11263</f>
        <v>129.1615</v>
      </c>
    </row>
    <row r="11264">
      <c r="A11264" t="str">
        <v>ORD111262</v>
      </c>
      <c r="B11264" t="str">
        <v>North</v>
      </c>
      <c r="C11264" t="str">
        <v>Electronics</v>
      </c>
      <c r="D11264">
        <v>245.1</v>
      </c>
      <c r="E11264">
        <v>0.1</v>
      </c>
      <c r="F11264">
        <f>D11264*E11264</f>
        <v>24.51</v>
      </c>
      <c r="G11264">
        <v>7</v>
      </c>
      <c r="H11264">
        <v>44959</v>
      </c>
      <c r="I11264">
        <v>44961</v>
      </c>
      <c r="J11264" t="str">
        <v>Member</v>
      </c>
      <c r="K11264" t="str">
        <v>UPI</v>
      </c>
      <c r="L11264">
        <v>16.29</v>
      </c>
      <c r="M11264" t="str">
        <v>Chennai</v>
      </c>
      <c r="N11264">
        <f>D11264-F11264</f>
        <v>220.59</v>
      </c>
    </row>
    <row r="11265">
      <c r="A11265" t="str">
        <v>ORD111263</v>
      </c>
      <c r="B11265" t="str">
        <v>South</v>
      </c>
      <c r="C11265" t="str">
        <v>Electronics</v>
      </c>
      <c r="D11265">
        <v>910.1</v>
      </c>
      <c r="E11265">
        <v>0.47</v>
      </c>
      <c r="F11265">
        <f>D11265*E11265</f>
        <v>427.747</v>
      </c>
      <c r="G11265">
        <v>7</v>
      </c>
      <c r="H11265">
        <v>45516</v>
      </c>
      <c r="I11265">
        <v>45520</v>
      </c>
      <c r="J11265" t="str">
        <v>Member</v>
      </c>
      <c r="K11265" t="str">
        <v>Cash</v>
      </c>
      <c r="L11265">
        <v>109.23</v>
      </c>
      <c r="M11265" t="str">
        <v>Mumbai</v>
      </c>
      <c r="N11265">
        <f>D11265-F11265</f>
        <v>482.353</v>
      </c>
    </row>
    <row r="11266">
      <c r="A11266" t="str">
        <v>ORD111264</v>
      </c>
      <c r="B11266" t="str">
        <v>West</v>
      </c>
      <c r="C11266" t="str">
        <v>Grocery</v>
      </c>
      <c r="D11266">
        <v>3172.37</v>
      </c>
      <c r="E11266">
        <v>0.03</v>
      </c>
      <c r="F11266">
        <f>D11266*E11266</f>
        <v>95.1711</v>
      </c>
      <c r="G11266">
        <v>8</v>
      </c>
      <c r="H11266">
        <v>45380</v>
      </c>
      <c r="I11266">
        <v>45387</v>
      </c>
      <c r="J11266" t="str">
        <v>Regular</v>
      </c>
      <c r="K11266" t="str">
        <v>Cash</v>
      </c>
      <c r="L11266">
        <v>225.38</v>
      </c>
      <c r="M11266" t="str">
        <v>Hyderabad</v>
      </c>
      <c r="N11266">
        <f>D11266-F11266</f>
        <v>3077.1989</v>
      </c>
    </row>
    <row r="11267">
      <c r="A11267" t="str">
        <v>ORD111265</v>
      </c>
      <c r="B11267" t="str">
        <v>West</v>
      </c>
      <c r="C11267" t="str">
        <v>Personal Care</v>
      </c>
      <c r="D11267">
        <v>2753.62</v>
      </c>
      <c r="E11267">
        <v>0.16</v>
      </c>
      <c r="F11267">
        <f>D11267*E11267</f>
        <v>440.5792</v>
      </c>
      <c r="G11267">
        <v>2</v>
      </c>
      <c r="H11267">
        <v>45561</v>
      </c>
      <c r="I11267">
        <v>45565</v>
      </c>
      <c r="J11267" t="str">
        <v>Member</v>
      </c>
      <c r="K11267" t="str">
        <v>UPI</v>
      </c>
      <c r="L11267">
        <v>488.17</v>
      </c>
      <c r="M11267" t="str">
        <v>Pune</v>
      </c>
      <c r="N11267">
        <f>D11267-F11267</f>
        <v>2313.0407999999998</v>
      </c>
    </row>
    <row r="11268">
      <c r="A11268" t="str">
        <v>ORD111266</v>
      </c>
      <c r="B11268" t="str">
        <v>West</v>
      </c>
      <c r="C11268" t="str">
        <v>Electronics</v>
      </c>
      <c r="D11268">
        <v>3331.49</v>
      </c>
      <c r="E11268">
        <v>0.01</v>
      </c>
      <c r="F11268">
        <f>D11268*E11268</f>
        <v>33.3149</v>
      </c>
      <c r="G11268">
        <v>4</v>
      </c>
      <c r="H11268">
        <v>45521</v>
      </c>
      <c r="I11268">
        <v>45526</v>
      </c>
      <c r="J11268" t="str">
        <v>Member</v>
      </c>
      <c r="K11268" t="str">
        <v>UPI</v>
      </c>
      <c r="L11268">
        <v>326.25</v>
      </c>
      <c r="M11268" t="str">
        <v>Hyderabad</v>
      </c>
      <c r="N11268">
        <f>D11268-F11268</f>
        <v>3298.1751</v>
      </c>
    </row>
    <row r="11269">
      <c r="A11269" t="str">
        <v>ORD111267</v>
      </c>
      <c r="B11269" t="str">
        <v>North</v>
      </c>
      <c r="C11269" t="str">
        <v>Clothing</v>
      </c>
      <c r="D11269">
        <v>4478.42</v>
      </c>
      <c r="E11269">
        <v>0.16</v>
      </c>
      <c r="F11269">
        <f>D11269*E11269</f>
        <v>716.5472</v>
      </c>
      <c r="G11269">
        <v>9</v>
      </c>
      <c r="H11269">
        <v>45493</v>
      </c>
      <c r="I11269">
        <v>45495</v>
      </c>
      <c r="J11269" t="str">
        <v>Member</v>
      </c>
      <c r="K11269" t="str">
        <v>Cash</v>
      </c>
      <c r="L11269">
        <v>414.82</v>
      </c>
      <c r="M11269" t="str">
        <v>Chennai</v>
      </c>
      <c r="N11269">
        <f>D11269-F11269</f>
        <v>3761.8728</v>
      </c>
    </row>
    <row r="11270">
      <c r="A11270" t="str">
        <v>ORD111268</v>
      </c>
      <c r="B11270" t="str">
        <v>South</v>
      </c>
      <c r="C11270" t="str">
        <v>Electronics</v>
      </c>
      <c r="D11270">
        <v>2329.23</v>
      </c>
      <c r="E11270">
        <v>0.27</v>
      </c>
      <c r="F11270">
        <f>D11270*E11270</f>
        <v>628.8921</v>
      </c>
      <c r="G11270">
        <v>4</v>
      </c>
      <c r="H11270">
        <v>45447</v>
      </c>
      <c r="I11270">
        <v>45449</v>
      </c>
      <c r="J11270" t="str">
        <v>Regular</v>
      </c>
      <c r="K11270" t="str">
        <v>Card</v>
      </c>
      <c r="L11270">
        <v>689.64</v>
      </c>
      <c r="M11270" t="str">
        <v>Hyderabad</v>
      </c>
      <c r="N11270">
        <f>D11270-F11270</f>
        <v>1700.3379</v>
      </c>
    </row>
    <row r="11271">
      <c r="A11271" t="str">
        <v>ORD111269</v>
      </c>
      <c r="B11271" t="str">
        <v>North</v>
      </c>
      <c r="C11271" t="str">
        <v>Clothing</v>
      </c>
      <c r="D11271">
        <v>314.99</v>
      </c>
      <c r="E11271">
        <v>0.33</v>
      </c>
      <c r="F11271">
        <f>D11271*E11271</f>
        <v>103.9467</v>
      </c>
      <c r="G11271">
        <v>2</v>
      </c>
      <c r="H11271">
        <v>45116</v>
      </c>
      <c r="I11271">
        <v>45120</v>
      </c>
      <c r="J11271" t="str">
        <v>Member</v>
      </c>
      <c r="K11271" t="str">
        <v>Card</v>
      </c>
      <c r="L11271">
        <v>87.79</v>
      </c>
      <c r="M11271" t="str">
        <v>Hyderabad</v>
      </c>
      <c r="N11271">
        <f>D11271-F11271</f>
        <v>211.0433</v>
      </c>
    </row>
    <row r="11272">
      <c r="A11272" t="str">
        <v>ORD111270</v>
      </c>
      <c r="B11272" t="str">
        <v>South</v>
      </c>
      <c r="C11272" t="str">
        <v>Home Care</v>
      </c>
      <c r="D11272">
        <v>3841.13</v>
      </c>
      <c r="E11272">
        <v>0.36</v>
      </c>
      <c r="F11272">
        <f>D11272*E11272</f>
        <v>1382.8068</v>
      </c>
      <c r="G11272">
        <v>7</v>
      </c>
      <c r="H11272">
        <v>45244</v>
      </c>
      <c r="I11272">
        <v>45247</v>
      </c>
      <c r="J11272" t="str">
        <v>Member</v>
      </c>
      <c r="K11272" t="str">
        <v>UPI</v>
      </c>
      <c r="L11272">
        <v>383.46</v>
      </c>
      <c r="M11272" t="str">
        <v>Bangalore</v>
      </c>
      <c r="N11272">
        <f>D11272-F11272</f>
        <v>2458.3232</v>
      </c>
    </row>
    <row r="11273">
      <c r="A11273" t="str">
        <v>ORD111271</v>
      </c>
      <c r="B11273" t="str">
        <v>East</v>
      </c>
      <c r="C11273" t="str">
        <v>Clothing</v>
      </c>
      <c r="D11273">
        <v>4078.63</v>
      </c>
      <c r="E11273">
        <v>0.42</v>
      </c>
      <c r="F11273">
        <f>D11273*E11273</f>
        <v>1713.0246</v>
      </c>
      <c r="G11273">
        <v>6</v>
      </c>
      <c r="H11273">
        <v>45486</v>
      </c>
      <c r="I11273">
        <v>45493</v>
      </c>
      <c r="J11273" t="str">
        <v>Regular</v>
      </c>
      <c r="K11273" t="str">
        <v>Cash</v>
      </c>
      <c r="L11273">
        <v>414.74</v>
      </c>
      <c r="M11273" t="str">
        <v>Hyderabad</v>
      </c>
      <c r="N11273">
        <f>D11273-F11273</f>
        <v>2365.6054000000004</v>
      </c>
    </row>
    <row r="11274">
      <c r="A11274" t="str">
        <v>ORD111272</v>
      </c>
      <c r="B11274" t="str">
        <v>East</v>
      </c>
      <c r="C11274" t="str">
        <v>Clothing</v>
      </c>
      <c r="D11274">
        <v>344.45</v>
      </c>
      <c r="E11274">
        <v>0.06</v>
      </c>
      <c r="F11274">
        <f>D11274*E11274</f>
        <v>20.666999999999998</v>
      </c>
      <c r="G11274">
        <v>4</v>
      </c>
      <c r="H11274">
        <v>45272</v>
      </c>
      <c r="I11274">
        <v>45277</v>
      </c>
      <c r="J11274" t="str">
        <v>New</v>
      </c>
      <c r="K11274" t="str">
        <v>Card</v>
      </c>
      <c r="L11274">
        <v>80.38</v>
      </c>
      <c r="M11274" t="str">
        <v>Hyderabad</v>
      </c>
      <c r="N11274">
        <f>D11274-F11274</f>
        <v>323.783</v>
      </c>
    </row>
    <row r="11275">
      <c r="A11275" t="str">
        <v>ORD111273</v>
      </c>
      <c r="B11275" t="str">
        <v>North</v>
      </c>
      <c r="C11275" t="str">
        <v>Grocery</v>
      </c>
      <c r="D11275">
        <v>1289.96</v>
      </c>
      <c r="E11275">
        <v>0.38</v>
      </c>
      <c r="F11275">
        <f>D11275*E11275</f>
        <v>490.1848</v>
      </c>
      <c r="G11275">
        <v>8</v>
      </c>
      <c r="H11275">
        <v>45506</v>
      </c>
      <c r="I11275">
        <v>45511</v>
      </c>
      <c r="J11275" t="str">
        <v>Regular</v>
      </c>
      <c r="K11275" t="str">
        <v>Card</v>
      </c>
      <c r="L11275">
        <v>276.09</v>
      </c>
      <c r="M11275" t="str">
        <v>Pune</v>
      </c>
      <c r="N11275">
        <f>D11275-F11275</f>
        <v>799.7752</v>
      </c>
    </row>
    <row r="11276">
      <c r="A11276" t="str">
        <v>ORD111274</v>
      </c>
      <c r="B11276" t="str">
        <v>West</v>
      </c>
      <c r="C11276" t="str">
        <v>Electronics</v>
      </c>
      <c r="D11276">
        <v>3875.92</v>
      </c>
      <c r="E11276">
        <v>0.14</v>
      </c>
      <c r="F11276">
        <f>D11276*E11276</f>
        <v>542.6288000000001</v>
      </c>
      <c r="G11276">
        <v>6</v>
      </c>
      <c r="H11276">
        <v>45337</v>
      </c>
      <c r="I11276">
        <v>45339</v>
      </c>
      <c r="J11276" t="str">
        <v>Regular</v>
      </c>
      <c r="K11276" t="str">
        <v>Cash</v>
      </c>
      <c r="L11276">
        <v>487.21</v>
      </c>
      <c r="M11276" t="str">
        <v>Pune</v>
      </c>
      <c r="N11276">
        <f>D11276-F11276</f>
        <v>3333.2912</v>
      </c>
    </row>
    <row r="11277">
      <c r="A11277" t="str">
        <v>ORD111275</v>
      </c>
      <c r="B11277" t="str">
        <v>North</v>
      </c>
      <c r="C11277" t="str">
        <v>Home Care</v>
      </c>
      <c r="D11277">
        <v>1943.16</v>
      </c>
      <c r="E11277">
        <v>0.07</v>
      </c>
      <c r="F11277">
        <f>D11277*E11277</f>
        <v>136.02120000000002</v>
      </c>
      <c r="G11277">
        <v>8</v>
      </c>
      <c r="H11277">
        <v>45237</v>
      </c>
      <c r="I11277">
        <v>45243</v>
      </c>
      <c r="J11277" t="str">
        <v>Member</v>
      </c>
      <c r="K11277" t="str">
        <v>Card</v>
      </c>
      <c r="L11277">
        <v>517.81</v>
      </c>
      <c r="M11277" t="str">
        <v>Pune</v>
      </c>
      <c r="N11277">
        <f>D11277-F11277</f>
        <v>1807.1388000000002</v>
      </c>
    </row>
    <row r="11278">
      <c r="A11278" t="str">
        <v>ORD111276</v>
      </c>
      <c r="B11278" t="str">
        <v>West</v>
      </c>
      <c r="C11278" t="str">
        <v>Electronics</v>
      </c>
      <c r="D11278">
        <v>2415.99</v>
      </c>
      <c r="E11278">
        <v>0.13</v>
      </c>
      <c r="F11278">
        <f>D11278*E11278</f>
        <v>314.07869999999997</v>
      </c>
      <c r="G11278">
        <v>4</v>
      </c>
      <c r="H11278">
        <v>45098</v>
      </c>
      <c r="I11278">
        <v>45099</v>
      </c>
      <c r="J11278" t="str">
        <v>New</v>
      </c>
      <c r="K11278" t="str">
        <v>Card</v>
      </c>
      <c r="L11278">
        <v>194.31</v>
      </c>
      <c r="M11278" t="str">
        <v>Delhi</v>
      </c>
      <c r="N11278">
        <f>D11278-F11278</f>
        <v>2101.9112999999998</v>
      </c>
    </row>
    <row r="11279">
      <c r="A11279" t="str">
        <v>ORD111277</v>
      </c>
      <c r="B11279" t="str">
        <v>South</v>
      </c>
      <c r="C11279" t="str">
        <v>Clothing</v>
      </c>
      <c r="D11279">
        <v>4133.56</v>
      </c>
      <c r="E11279">
        <v>0.43</v>
      </c>
      <c r="F11279">
        <f>D11279*E11279</f>
        <v>1777.4308</v>
      </c>
      <c r="G11279">
        <v>2</v>
      </c>
      <c r="H11279">
        <v>45253</v>
      </c>
      <c r="I11279">
        <v>45259</v>
      </c>
      <c r="J11279" t="str">
        <v>Member</v>
      </c>
      <c r="K11279" t="str">
        <v>Cash</v>
      </c>
      <c r="L11279">
        <v>1007.77</v>
      </c>
      <c r="M11279" t="str">
        <v>Mumbai</v>
      </c>
      <c r="N11279">
        <f>D11279-F11279</f>
        <v>2356.1292000000003</v>
      </c>
    </row>
    <row r="11280">
      <c r="A11280" t="str">
        <v>ORD111278</v>
      </c>
      <c r="B11280" t="str">
        <v>West</v>
      </c>
      <c r="C11280" t="str">
        <v>Clothing</v>
      </c>
      <c r="D11280">
        <v>563.64</v>
      </c>
      <c r="E11280">
        <v>0.31</v>
      </c>
      <c r="F11280">
        <f>D11280*E11280</f>
        <v>174.7284</v>
      </c>
      <c r="G11280">
        <v>6</v>
      </c>
      <c r="H11280">
        <v>45362</v>
      </c>
      <c r="I11280">
        <v>45366</v>
      </c>
      <c r="J11280" t="str">
        <v>Member</v>
      </c>
      <c r="K11280" t="str">
        <v>Cash</v>
      </c>
      <c r="L11280">
        <v>155.97</v>
      </c>
      <c r="M11280" t="str">
        <v>Pune</v>
      </c>
      <c r="N11280">
        <f>D11280-F11280</f>
        <v>388.9116</v>
      </c>
    </row>
    <row r="11281">
      <c r="A11281" t="str">
        <v>ORD111279</v>
      </c>
      <c r="B11281" t="str">
        <v>West</v>
      </c>
      <c r="C11281" t="str">
        <v>Electronics</v>
      </c>
      <c r="D11281">
        <v>3418.69</v>
      </c>
      <c r="E11281">
        <v>0.3</v>
      </c>
      <c r="F11281">
        <f>D11281*E11281</f>
        <v>1025.607</v>
      </c>
      <c r="G11281">
        <v>9</v>
      </c>
      <c r="H11281">
        <v>45239</v>
      </c>
      <c r="I11281">
        <v>45245</v>
      </c>
      <c r="J11281" t="str">
        <v>New</v>
      </c>
      <c r="K11281" t="str">
        <v>Card</v>
      </c>
      <c r="L11281">
        <v>299.98</v>
      </c>
      <c r="M11281" t="str">
        <v>Hyderabad</v>
      </c>
      <c r="N11281">
        <f>D11281-F11281</f>
        <v>2393.083</v>
      </c>
    </row>
    <row r="11282">
      <c r="A11282" t="str">
        <v>ORD111280</v>
      </c>
      <c r="B11282" t="str">
        <v>South</v>
      </c>
      <c r="C11282" t="str">
        <v>Home Care</v>
      </c>
      <c r="D11282">
        <v>1153.42</v>
      </c>
      <c r="E11282">
        <v>0.29</v>
      </c>
      <c r="F11282">
        <f>D11282*E11282</f>
        <v>334.4918</v>
      </c>
      <c r="G11282">
        <v>9</v>
      </c>
      <c r="H11282">
        <v>45319</v>
      </c>
      <c r="I11282">
        <v>45323</v>
      </c>
      <c r="J11282" t="str">
        <v>New</v>
      </c>
      <c r="K11282" t="str">
        <v>Card</v>
      </c>
      <c r="L11282">
        <v>218.32</v>
      </c>
      <c r="M11282" t="str">
        <v>Chennai</v>
      </c>
      <c r="N11282">
        <f>D11282-F11282</f>
        <v>818.9282000000001</v>
      </c>
    </row>
    <row r="11283">
      <c r="A11283" t="str">
        <v>ORD111281</v>
      </c>
      <c r="B11283" t="str">
        <v>East</v>
      </c>
      <c r="C11283" t="str">
        <v>Home Care</v>
      </c>
      <c r="D11283">
        <v>406.99</v>
      </c>
      <c r="E11283">
        <v>0.2</v>
      </c>
      <c r="F11283">
        <f>D11283*E11283</f>
        <v>81.39800000000001</v>
      </c>
      <c r="G11283">
        <v>9</v>
      </c>
      <c r="H11283">
        <v>45280</v>
      </c>
      <c r="I11283">
        <v>45287</v>
      </c>
      <c r="J11283" t="str">
        <v>Regular</v>
      </c>
      <c r="K11283" t="str">
        <v>UPI</v>
      </c>
      <c r="L11283">
        <v>26.15</v>
      </c>
      <c r="M11283" t="str">
        <v>Bangalore</v>
      </c>
      <c r="N11283">
        <f>D11283-F11283</f>
        <v>325.592</v>
      </c>
    </row>
    <row r="11284">
      <c r="A11284" t="str">
        <v>ORD111282</v>
      </c>
      <c r="B11284" t="str">
        <v>South</v>
      </c>
      <c r="C11284" t="str">
        <v>Grocery</v>
      </c>
      <c r="D11284">
        <v>3346.24</v>
      </c>
      <c r="E11284">
        <v>0.21</v>
      </c>
      <c r="F11284">
        <f>D11284*E11284</f>
        <v>702.7103999999999</v>
      </c>
      <c r="G11284">
        <v>3</v>
      </c>
      <c r="H11284">
        <v>45190</v>
      </c>
      <c r="I11284">
        <v>45196</v>
      </c>
      <c r="J11284" t="str">
        <v>Regular</v>
      </c>
      <c r="K11284" t="str">
        <v>Card</v>
      </c>
      <c r="L11284">
        <v>844.73</v>
      </c>
      <c r="M11284" t="str">
        <v>Chennai</v>
      </c>
      <c r="N11284">
        <f>D11284-F11284</f>
        <v>2643.5296</v>
      </c>
    </row>
    <row r="11285">
      <c r="A11285" t="str">
        <v>ORD111283</v>
      </c>
      <c r="B11285" t="str">
        <v>North</v>
      </c>
      <c r="C11285" t="str">
        <v>Clothing</v>
      </c>
      <c r="D11285">
        <v>694.92</v>
      </c>
      <c r="E11285">
        <v>0.07</v>
      </c>
      <c r="F11285">
        <f>D11285*E11285</f>
        <v>48.644400000000005</v>
      </c>
      <c r="G11285">
        <v>3</v>
      </c>
      <c r="H11285">
        <v>45622</v>
      </c>
      <c r="I11285">
        <v>45625</v>
      </c>
      <c r="J11285" t="str">
        <v>Regular</v>
      </c>
      <c r="K11285" t="str">
        <v>Card</v>
      </c>
      <c r="L11285">
        <v>161.2</v>
      </c>
      <c r="M11285" t="str">
        <v>Delhi</v>
      </c>
      <c r="N11285">
        <f>D11285-F11285</f>
        <v>646.2755999999999</v>
      </c>
    </row>
    <row r="11286">
      <c r="A11286" t="str">
        <v>ORD111284</v>
      </c>
      <c r="B11286" t="str">
        <v>North</v>
      </c>
      <c r="C11286" t="str">
        <v>Clothing</v>
      </c>
      <c r="D11286">
        <v>3760.34</v>
      </c>
      <c r="E11286">
        <v>0.17</v>
      </c>
      <c r="F11286">
        <f>D11286*E11286</f>
        <v>639.2578000000001</v>
      </c>
      <c r="G11286">
        <v>3</v>
      </c>
      <c r="H11286">
        <v>45448</v>
      </c>
      <c r="I11286">
        <v>45449</v>
      </c>
      <c r="J11286" t="str">
        <v>Member</v>
      </c>
      <c r="K11286" t="str">
        <v>Cash</v>
      </c>
      <c r="L11286">
        <v>628.93</v>
      </c>
      <c r="M11286" t="str">
        <v>Hyderabad</v>
      </c>
      <c r="N11286">
        <f>D11286-F11286</f>
        <v>3121.0822</v>
      </c>
    </row>
    <row r="11287">
      <c r="A11287" t="str">
        <v>ORD111285</v>
      </c>
      <c r="B11287" t="str">
        <v>North</v>
      </c>
      <c r="C11287" t="str">
        <v>Grocery</v>
      </c>
      <c r="D11287">
        <v>1093.26</v>
      </c>
      <c r="E11287">
        <v>0.26</v>
      </c>
      <c r="F11287">
        <f>D11287*E11287</f>
        <v>284.24760000000003</v>
      </c>
      <c r="G11287">
        <v>5</v>
      </c>
      <c r="H11287">
        <v>45631</v>
      </c>
      <c r="I11287">
        <v>45632</v>
      </c>
      <c r="J11287" t="str">
        <v>Member</v>
      </c>
      <c r="K11287" t="str">
        <v>Cash</v>
      </c>
      <c r="L11287">
        <v>134.34</v>
      </c>
      <c r="M11287" t="str">
        <v>Hyderabad</v>
      </c>
      <c r="N11287">
        <f>D11287-F11287</f>
        <v>809.0124</v>
      </c>
    </row>
    <row r="11288">
      <c r="A11288" t="str">
        <v>ORD111286</v>
      </c>
      <c r="B11288" t="str">
        <v>North</v>
      </c>
      <c r="C11288" t="str">
        <v>Electronics</v>
      </c>
      <c r="D11288">
        <v>337.71</v>
      </c>
      <c r="E11288">
        <v>0.3</v>
      </c>
      <c r="F11288">
        <f>D11288*E11288</f>
        <v>101.31299999999999</v>
      </c>
      <c r="G11288">
        <v>5</v>
      </c>
      <c r="H11288">
        <v>45296</v>
      </c>
      <c r="I11288">
        <v>45297</v>
      </c>
      <c r="J11288" t="str">
        <v>New</v>
      </c>
      <c r="K11288" t="str">
        <v>Card</v>
      </c>
      <c r="L11288">
        <v>32.04</v>
      </c>
      <c r="M11288" t="str">
        <v>Pune</v>
      </c>
      <c r="N11288">
        <f>D11288-F11288</f>
        <v>236.397</v>
      </c>
    </row>
    <row r="11289">
      <c r="A11289" t="str">
        <v>ORD111287</v>
      </c>
      <c r="B11289" t="str">
        <v>North</v>
      </c>
      <c r="C11289" t="str">
        <v>Clothing</v>
      </c>
      <c r="D11289">
        <v>586.56</v>
      </c>
      <c r="E11289">
        <v>0.04</v>
      </c>
      <c r="F11289">
        <f>D11289*E11289</f>
        <v>23.4624</v>
      </c>
      <c r="G11289">
        <v>5</v>
      </c>
      <c r="H11289">
        <v>45182</v>
      </c>
      <c r="I11289">
        <v>45185</v>
      </c>
      <c r="J11289" t="str">
        <v>New</v>
      </c>
      <c r="K11289" t="str">
        <v>Card</v>
      </c>
      <c r="L11289">
        <v>135.41</v>
      </c>
      <c r="M11289" t="str">
        <v>Mumbai</v>
      </c>
      <c r="N11289">
        <f>D11289-F11289</f>
        <v>563.0975999999999</v>
      </c>
    </row>
    <row r="11290">
      <c r="A11290" t="str">
        <v>ORD111288</v>
      </c>
      <c r="B11290" t="str">
        <v>East</v>
      </c>
      <c r="C11290" t="str">
        <v>Electronics</v>
      </c>
      <c r="D11290">
        <v>4222.22</v>
      </c>
      <c r="E11290">
        <v>0.17</v>
      </c>
      <c r="F11290">
        <f>D11290*E11290</f>
        <v>717.7774000000001</v>
      </c>
      <c r="G11290">
        <v>8</v>
      </c>
      <c r="H11290">
        <v>44971</v>
      </c>
      <c r="I11290">
        <v>44975</v>
      </c>
      <c r="J11290" t="str">
        <v>Regular</v>
      </c>
      <c r="K11290" t="str">
        <v>Card</v>
      </c>
      <c r="L11290">
        <v>942.94</v>
      </c>
      <c r="M11290" t="str">
        <v>Hyderabad</v>
      </c>
      <c r="N11290">
        <f>D11290-F11290</f>
        <v>3504.4426000000003</v>
      </c>
    </row>
    <row r="11291">
      <c r="A11291" t="str">
        <v>ORD111289</v>
      </c>
      <c r="B11291" t="str">
        <v>East</v>
      </c>
      <c r="C11291" t="str">
        <v>Home Care</v>
      </c>
      <c r="D11291">
        <v>1917.74</v>
      </c>
      <c r="E11291">
        <v>0.17</v>
      </c>
      <c r="F11291">
        <f>D11291*E11291</f>
        <v>326.0158</v>
      </c>
      <c r="G11291">
        <v>8</v>
      </c>
      <c r="H11291">
        <v>45605</v>
      </c>
      <c r="I11291">
        <v>45606</v>
      </c>
      <c r="J11291" t="str">
        <v>Member</v>
      </c>
      <c r="K11291" t="str">
        <v>Card</v>
      </c>
      <c r="L11291">
        <v>345.66</v>
      </c>
      <c r="M11291" t="str">
        <v>Bangalore</v>
      </c>
      <c r="N11291">
        <f>D11291-F11291</f>
        <v>1591.7242</v>
      </c>
    </row>
    <row r="11292">
      <c r="A11292" t="str">
        <v>ORD111290</v>
      </c>
      <c r="B11292" t="str">
        <v>West</v>
      </c>
      <c r="C11292" t="str">
        <v>Personal Care</v>
      </c>
      <c r="D11292">
        <v>1581.11</v>
      </c>
      <c r="E11292">
        <v>0.26</v>
      </c>
      <c r="F11292">
        <f>D11292*E11292</f>
        <v>411.0886</v>
      </c>
      <c r="G11292">
        <v>8</v>
      </c>
      <c r="H11292">
        <v>45228</v>
      </c>
      <c r="I11292">
        <v>45232</v>
      </c>
      <c r="J11292" t="str">
        <v>New</v>
      </c>
      <c r="K11292" t="str">
        <v>UPI</v>
      </c>
      <c r="L11292">
        <v>135.12</v>
      </c>
      <c r="M11292" t="str">
        <v>Delhi</v>
      </c>
      <c r="N11292">
        <f>D11292-F11292</f>
        <v>1170.0213999999999</v>
      </c>
    </row>
    <row r="11293">
      <c r="A11293" t="str">
        <v>ORD111291</v>
      </c>
      <c r="B11293" t="str">
        <v>North</v>
      </c>
      <c r="C11293" t="str">
        <v>Grocery</v>
      </c>
      <c r="D11293">
        <v>2506.87</v>
      </c>
      <c r="E11293">
        <v>0.36</v>
      </c>
      <c r="F11293">
        <f>D11293*E11293</f>
        <v>902.4731999999999</v>
      </c>
      <c r="G11293">
        <v>9</v>
      </c>
      <c r="H11293">
        <v>45008</v>
      </c>
      <c r="I11293">
        <v>45012</v>
      </c>
      <c r="J11293" t="str">
        <v>Regular</v>
      </c>
      <c r="K11293" t="str">
        <v>UPI</v>
      </c>
      <c r="L11293">
        <v>157.71</v>
      </c>
      <c r="M11293" t="str">
        <v>Hyderabad</v>
      </c>
      <c r="N11293">
        <f>D11293-F11293</f>
        <v>1604.3968</v>
      </c>
    </row>
    <row r="11294">
      <c r="A11294" t="str">
        <v>ORD111292</v>
      </c>
      <c r="B11294" t="str">
        <v>South</v>
      </c>
      <c r="C11294" t="str">
        <v>Clothing</v>
      </c>
      <c r="D11294">
        <v>3201.37</v>
      </c>
      <c r="E11294">
        <v>0.32</v>
      </c>
      <c r="F11294">
        <f>D11294*E11294</f>
        <v>1024.4384</v>
      </c>
      <c r="G11294">
        <v>6</v>
      </c>
      <c r="H11294">
        <v>45152</v>
      </c>
      <c r="I11294">
        <v>45155</v>
      </c>
      <c r="J11294" t="str">
        <v>Member</v>
      </c>
      <c r="K11294" t="str">
        <v>UPI</v>
      </c>
      <c r="L11294">
        <v>186.66</v>
      </c>
      <c r="M11294" t="str">
        <v>Pune</v>
      </c>
      <c r="N11294">
        <f>D11294-F11294</f>
        <v>2176.9316</v>
      </c>
    </row>
    <row r="11295">
      <c r="A11295" t="str">
        <v>ORD111293</v>
      </c>
      <c r="B11295" t="str">
        <v>North</v>
      </c>
      <c r="C11295" t="str">
        <v>Grocery</v>
      </c>
      <c r="D11295">
        <v>281.8</v>
      </c>
      <c r="E11295">
        <v>0.29</v>
      </c>
      <c r="F11295">
        <f>D11295*E11295</f>
        <v>81.722</v>
      </c>
      <c r="G11295">
        <v>2</v>
      </c>
      <c r="H11295">
        <v>45054</v>
      </c>
      <c r="I11295">
        <v>45058</v>
      </c>
      <c r="J11295" t="str">
        <v>Regular</v>
      </c>
      <c r="K11295" t="str">
        <v>UPI</v>
      </c>
      <c r="L11295">
        <v>76.29</v>
      </c>
      <c r="M11295" t="str">
        <v>Mumbai</v>
      </c>
      <c r="N11295">
        <f>D11295-F11295</f>
        <v>200.07800000000003</v>
      </c>
    </row>
    <row r="11296">
      <c r="A11296" t="str">
        <v>ORD111294</v>
      </c>
      <c r="B11296" t="str">
        <v>East</v>
      </c>
      <c r="C11296" t="str">
        <v>Home Care</v>
      </c>
      <c r="D11296">
        <v>4501.12</v>
      </c>
      <c r="E11296">
        <v>0.15</v>
      </c>
      <c r="F11296">
        <f>D11296*E11296</f>
        <v>675.168</v>
      </c>
      <c r="G11296">
        <v>9</v>
      </c>
      <c r="H11296">
        <v>45297</v>
      </c>
      <c r="I11296">
        <v>45299</v>
      </c>
      <c r="J11296" t="str">
        <v>New</v>
      </c>
      <c r="K11296" t="str">
        <v>UPI</v>
      </c>
      <c r="L11296">
        <v>363.79</v>
      </c>
      <c r="M11296" t="str">
        <v>Bangalore</v>
      </c>
      <c r="N11296">
        <f>D11296-F11296</f>
        <v>3825.9519999999998</v>
      </c>
    </row>
    <row r="11297">
      <c r="A11297" t="str">
        <v>ORD111295</v>
      </c>
      <c r="B11297" t="str">
        <v>North</v>
      </c>
      <c r="C11297" t="str">
        <v>Home Care</v>
      </c>
      <c r="D11297">
        <v>4796.56</v>
      </c>
      <c r="E11297">
        <v>0.42</v>
      </c>
      <c r="F11297">
        <f>D11297*E11297</f>
        <v>2014.5552</v>
      </c>
      <c r="G11297">
        <v>6</v>
      </c>
      <c r="H11297">
        <v>45249</v>
      </c>
      <c r="I11297">
        <v>45253</v>
      </c>
      <c r="J11297" t="str">
        <v>Member</v>
      </c>
      <c r="K11297" t="str">
        <v>UPI</v>
      </c>
      <c r="L11297">
        <v>822.93</v>
      </c>
      <c r="M11297" t="str">
        <v>Bangalore</v>
      </c>
      <c r="N11297">
        <f>D11297-F11297</f>
        <v>2782.0048000000006</v>
      </c>
    </row>
    <row r="11298">
      <c r="A11298" t="str">
        <v>ORD111296</v>
      </c>
      <c r="B11298" t="str">
        <v>East</v>
      </c>
      <c r="C11298" t="str">
        <v>Home Care</v>
      </c>
      <c r="D11298">
        <v>2144.8</v>
      </c>
      <c r="E11298">
        <v>0.39</v>
      </c>
      <c r="F11298">
        <f>D11298*E11298</f>
        <v>836.4720000000001</v>
      </c>
      <c r="G11298">
        <v>1</v>
      </c>
      <c r="H11298">
        <v>45116</v>
      </c>
      <c r="I11298">
        <v>45123</v>
      </c>
      <c r="J11298" t="str">
        <v>Regular</v>
      </c>
      <c r="K11298" t="str">
        <v>UPI</v>
      </c>
      <c r="L11298">
        <v>549.72</v>
      </c>
      <c r="M11298" t="str">
        <v>Bangalore</v>
      </c>
      <c r="N11298">
        <f>D11298-F11298</f>
        <v>1308.328</v>
      </c>
    </row>
    <row r="11299">
      <c r="A11299" t="str">
        <v>ORD111297</v>
      </c>
      <c r="B11299" t="str">
        <v>West</v>
      </c>
      <c r="C11299" t="str">
        <v>Home Care</v>
      </c>
      <c r="D11299">
        <v>2121.88</v>
      </c>
      <c r="E11299">
        <v>0.09</v>
      </c>
      <c r="F11299">
        <f>D11299*E11299</f>
        <v>190.9692</v>
      </c>
      <c r="G11299">
        <v>5</v>
      </c>
      <c r="H11299">
        <v>45506</v>
      </c>
      <c r="I11299">
        <v>45508</v>
      </c>
      <c r="J11299" t="str">
        <v>Regular</v>
      </c>
      <c r="K11299" t="str">
        <v>Cash</v>
      </c>
      <c r="L11299">
        <v>350.64</v>
      </c>
      <c r="M11299" t="str">
        <v>Bangalore</v>
      </c>
      <c r="N11299">
        <f>D11299-F11299</f>
        <v>1930.9108</v>
      </c>
    </row>
    <row r="11300">
      <c r="A11300" t="str">
        <v>ORD111298</v>
      </c>
      <c r="B11300" t="str">
        <v>West</v>
      </c>
      <c r="C11300" t="str">
        <v>Personal Care</v>
      </c>
      <c r="D11300">
        <v>4404.94</v>
      </c>
      <c r="E11300">
        <v>0.33</v>
      </c>
      <c r="F11300">
        <f>D11300*E11300</f>
        <v>1453.6301999999998</v>
      </c>
      <c r="G11300">
        <v>7</v>
      </c>
      <c r="H11300">
        <v>45602</v>
      </c>
      <c r="I11300">
        <v>45603</v>
      </c>
      <c r="J11300" t="str">
        <v>Regular</v>
      </c>
      <c r="K11300" t="str">
        <v>Card</v>
      </c>
      <c r="L11300">
        <v>232.6</v>
      </c>
      <c r="M11300" t="str">
        <v>Mumbai</v>
      </c>
      <c r="N11300">
        <f>D11300-F11300</f>
        <v>2951.3098</v>
      </c>
    </row>
    <row r="11301">
      <c r="A11301" t="str">
        <v>ORD111299</v>
      </c>
      <c r="B11301" t="str">
        <v>West</v>
      </c>
      <c r="C11301" t="str">
        <v>Electronics</v>
      </c>
      <c r="D11301">
        <v>2203.63</v>
      </c>
      <c r="E11301">
        <v>0.45</v>
      </c>
      <c r="F11301">
        <f>D11301*E11301</f>
        <v>991.6335</v>
      </c>
      <c r="G11301">
        <v>1</v>
      </c>
      <c r="H11301">
        <v>44935</v>
      </c>
      <c r="I11301">
        <v>44941</v>
      </c>
      <c r="J11301" t="str">
        <v>Member</v>
      </c>
      <c r="K11301" t="str">
        <v>Cash</v>
      </c>
      <c r="L11301">
        <v>555.35</v>
      </c>
      <c r="M11301" t="str">
        <v>Pune</v>
      </c>
      <c r="N11301">
        <f>D11301-F11301</f>
        <v>1211.9965000000002</v>
      </c>
    </row>
    <row r="11302">
      <c r="A11302" t="str">
        <v>ORD111300</v>
      </c>
      <c r="B11302" t="str">
        <v>East</v>
      </c>
      <c r="C11302" t="str">
        <v>Electronics</v>
      </c>
      <c r="D11302">
        <v>4295.33</v>
      </c>
      <c r="E11302">
        <v>0.22</v>
      </c>
      <c r="F11302">
        <f>D11302*E11302</f>
        <v>944.9725999999999</v>
      </c>
      <c r="G11302">
        <v>7</v>
      </c>
      <c r="H11302">
        <v>45089</v>
      </c>
      <c r="I11302">
        <v>45091</v>
      </c>
      <c r="J11302" t="str">
        <v>Regular</v>
      </c>
      <c r="K11302" t="str">
        <v>UPI</v>
      </c>
      <c r="L11302">
        <v>316.27</v>
      </c>
      <c r="M11302" t="str">
        <v>Pune</v>
      </c>
      <c r="N11302">
        <f>D11302-F11302</f>
        <v>3350.3574</v>
      </c>
    </row>
    <row r="11303">
      <c r="A11303" t="str">
        <v>ORD111301</v>
      </c>
      <c r="B11303" t="str">
        <v>North</v>
      </c>
      <c r="C11303" t="str">
        <v>Personal Care</v>
      </c>
      <c r="D11303">
        <v>238.85</v>
      </c>
      <c r="E11303">
        <v>0.46</v>
      </c>
      <c r="F11303">
        <f>D11303*E11303</f>
        <v>109.871</v>
      </c>
      <c r="G11303">
        <v>5</v>
      </c>
      <c r="H11303">
        <v>45655</v>
      </c>
      <c r="I11303">
        <v>45656</v>
      </c>
      <c r="J11303" t="str">
        <v>New</v>
      </c>
      <c r="K11303" t="str">
        <v>Card</v>
      </c>
      <c r="L11303">
        <v>42.33</v>
      </c>
      <c r="M11303" t="str">
        <v>Mumbai</v>
      </c>
      <c r="N11303">
        <f>D11303-F11303</f>
        <v>128.97899999999998</v>
      </c>
    </row>
    <row r="11304">
      <c r="A11304" t="str">
        <v>ORD111302</v>
      </c>
      <c r="B11304" t="str">
        <v>North</v>
      </c>
      <c r="C11304" t="str">
        <v>Electronics</v>
      </c>
      <c r="D11304">
        <v>2499.29</v>
      </c>
      <c r="E11304">
        <v>0.01</v>
      </c>
      <c r="F11304">
        <f>D11304*E11304</f>
        <v>24.9929</v>
      </c>
      <c r="G11304">
        <v>5</v>
      </c>
      <c r="H11304">
        <v>44978</v>
      </c>
      <c r="I11304">
        <v>44984</v>
      </c>
      <c r="J11304" t="str">
        <v>Member</v>
      </c>
      <c r="K11304" t="str">
        <v>UPI</v>
      </c>
      <c r="L11304">
        <v>636.82</v>
      </c>
      <c r="M11304" t="str">
        <v>Bangalore</v>
      </c>
      <c r="N11304">
        <f>D11304-F11304</f>
        <v>2474.2971</v>
      </c>
    </row>
    <row r="11305">
      <c r="A11305" t="str">
        <v>ORD111303</v>
      </c>
      <c r="B11305" t="str">
        <v>South</v>
      </c>
      <c r="C11305" t="str">
        <v>Home Care</v>
      </c>
      <c r="D11305">
        <v>4766.9</v>
      </c>
      <c r="E11305">
        <v>0.26</v>
      </c>
      <c r="F11305">
        <f>D11305*E11305</f>
        <v>1239.394</v>
      </c>
      <c r="G11305">
        <v>2</v>
      </c>
      <c r="H11305">
        <v>45044</v>
      </c>
      <c r="I11305">
        <v>45046</v>
      </c>
      <c r="J11305" t="str">
        <v>New</v>
      </c>
      <c r="K11305" t="str">
        <v>Card</v>
      </c>
      <c r="L11305">
        <v>917.86</v>
      </c>
      <c r="M11305" t="str">
        <v>Chennai</v>
      </c>
      <c r="N11305">
        <f>D11305-F11305</f>
        <v>3527.5059999999994</v>
      </c>
    </row>
    <row r="11306">
      <c r="A11306" t="str">
        <v>ORD111304</v>
      </c>
      <c r="B11306" t="str">
        <v>East</v>
      </c>
      <c r="C11306" t="str">
        <v>Electronics</v>
      </c>
      <c r="D11306">
        <v>1338.74</v>
      </c>
      <c r="E11306">
        <v>0.13</v>
      </c>
      <c r="F11306">
        <f>D11306*E11306</f>
        <v>174.0362</v>
      </c>
      <c r="G11306">
        <v>4</v>
      </c>
      <c r="H11306">
        <v>45027</v>
      </c>
      <c r="I11306">
        <v>45034</v>
      </c>
      <c r="J11306" t="str">
        <v>Regular</v>
      </c>
      <c r="K11306" t="str">
        <v>Card</v>
      </c>
      <c r="L11306">
        <v>133.54</v>
      </c>
      <c r="M11306" t="str">
        <v>Bangalore</v>
      </c>
      <c r="N11306">
        <f>D11306-F11306</f>
        <v>1164.7038</v>
      </c>
    </row>
    <row r="11307">
      <c r="A11307" t="str">
        <v>ORD111305</v>
      </c>
      <c r="B11307" t="str">
        <v>South</v>
      </c>
      <c r="C11307" t="str">
        <v>Grocery</v>
      </c>
      <c r="D11307">
        <v>1404.16</v>
      </c>
      <c r="E11307">
        <v>0.13</v>
      </c>
      <c r="F11307">
        <f>D11307*E11307</f>
        <v>182.54080000000002</v>
      </c>
      <c r="G11307">
        <v>9</v>
      </c>
      <c r="H11307">
        <v>45550</v>
      </c>
      <c r="I11307">
        <v>45552</v>
      </c>
      <c r="J11307" t="str">
        <v>Member</v>
      </c>
      <c r="K11307" t="str">
        <v>Cash</v>
      </c>
      <c r="L11307">
        <v>114.14</v>
      </c>
      <c r="M11307" t="str">
        <v>Hyderabad</v>
      </c>
      <c r="N11307">
        <f>D11307-F11307</f>
        <v>1221.6192</v>
      </c>
    </row>
    <row r="11308">
      <c r="A11308" t="str">
        <v>ORD111306</v>
      </c>
      <c r="B11308" t="str">
        <v>West</v>
      </c>
      <c r="C11308" t="str">
        <v>Electronics</v>
      </c>
      <c r="D11308">
        <v>3187.6</v>
      </c>
      <c r="E11308">
        <v>0.44</v>
      </c>
      <c r="F11308">
        <f>D11308*E11308</f>
        <v>1402.5439999999999</v>
      </c>
      <c r="G11308">
        <v>2</v>
      </c>
      <c r="H11308">
        <v>45338</v>
      </c>
      <c r="I11308">
        <v>45339</v>
      </c>
      <c r="J11308" t="str">
        <v>Member</v>
      </c>
      <c r="K11308" t="str">
        <v>Card</v>
      </c>
      <c r="L11308">
        <v>945.26</v>
      </c>
      <c r="M11308" t="str">
        <v>Pune</v>
      </c>
      <c r="N11308">
        <f>D11308-F11308</f>
        <v>1785.056</v>
      </c>
    </row>
    <row r="11309">
      <c r="A11309" t="str">
        <v>ORD111307</v>
      </c>
      <c r="B11309" t="str">
        <v>North</v>
      </c>
      <c r="C11309" t="str">
        <v>Grocery</v>
      </c>
      <c r="D11309">
        <v>4638.34</v>
      </c>
      <c r="E11309">
        <v>0.16</v>
      </c>
      <c r="F11309">
        <f>D11309*E11309</f>
        <v>742.1344</v>
      </c>
      <c r="G11309">
        <v>9</v>
      </c>
      <c r="H11309">
        <v>45393</v>
      </c>
      <c r="I11309">
        <v>45396</v>
      </c>
      <c r="J11309" t="str">
        <v>New</v>
      </c>
      <c r="K11309" t="str">
        <v>Cash</v>
      </c>
      <c r="L11309">
        <v>519.73</v>
      </c>
      <c r="M11309" t="str">
        <v>Mumbai</v>
      </c>
      <c r="N11309">
        <f>D11309-F11309</f>
        <v>3896.2056000000002</v>
      </c>
    </row>
    <row r="11310">
      <c r="A11310" t="str">
        <v>ORD111308</v>
      </c>
      <c r="B11310" t="str">
        <v>East</v>
      </c>
      <c r="C11310" t="str">
        <v>Clothing</v>
      </c>
      <c r="D11310">
        <v>1073.84</v>
      </c>
      <c r="E11310">
        <v>0.01</v>
      </c>
      <c r="F11310">
        <f>D11310*E11310</f>
        <v>10.738399999999999</v>
      </c>
      <c r="G11310">
        <v>8</v>
      </c>
      <c r="H11310">
        <v>45590</v>
      </c>
      <c r="I11310">
        <v>45594</v>
      </c>
      <c r="J11310" t="str">
        <v>Regular</v>
      </c>
      <c r="K11310" t="str">
        <v>UPI</v>
      </c>
      <c r="L11310">
        <v>57.45</v>
      </c>
      <c r="M11310" t="str">
        <v>Hyderabad</v>
      </c>
      <c r="N11310">
        <f>D11310-F11310</f>
        <v>1063.1016</v>
      </c>
    </row>
    <row r="11311">
      <c r="A11311" t="str">
        <v>ORD111309</v>
      </c>
      <c r="B11311" t="str">
        <v>South</v>
      </c>
      <c r="C11311" t="str">
        <v>Grocery</v>
      </c>
      <c r="D11311">
        <v>4616.09</v>
      </c>
      <c r="E11311">
        <v>0.27</v>
      </c>
      <c r="F11311">
        <f>D11311*E11311</f>
        <v>1246.3443000000002</v>
      </c>
      <c r="G11311">
        <v>4</v>
      </c>
      <c r="H11311">
        <v>45497</v>
      </c>
      <c r="I11311">
        <v>45499</v>
      </c>
      <c r="J11311" t="str">
        <v>Member</v>
      </c>
      <c r="K11311" t="str">
        <v>Cash</v>
      </c>
      <c r="L11311">
        <v>660.47</v>
      </c>
      <c r="M11311" t="str">
        <v>Hyderabad</v>
      </c>
      <c r="N11311">
        <f>D11311-F11311</f>
        <v>3369.7457</v>
      </c>
    </row>
    <row r="11312">
      <c r="A11312" t="str">
        <v>ORD111310</v>
      </c>
      <c r="B11312" t="str">
        <v>South</v>
      </c>
      <c r="C11312" t="str">
        <v>Grocery</v>
      </c>
      <c r="D11312">
        <v>3348.72</v>
      </c>
      <c r="E11312">
        <v>0.49</v>
      </c>
      <c r="F11312">
        <f>D11312*E11312</f>
        <v>1640.8727999999999</v>
      </c>
      <c r="G11312">
        <v>2</v>
      </c>
      <c r="H11312">
        <v>44963</v>
      </c>
      <c r="I11312">
        <v>44968</v>
      </c>
      <c r="J11312" t="str">
        <v>Regular</v>
      </c>
      <c r="K11312" t="str">
        <v>UPI</v>
      </c>
      <c r="L11312">
        <v>781.95</v>
      </c>
      <c r="M11312" t="str">
        <v>Bangalore</v>
      </c>
      <c r="N11312">
        <f>D11312-F11312</f>
        <v>1707.8472</v>
      </c>
    </row>
    <row r="11313">
      <c r="A11313" t="str">
        <v>ORD111311</v>
      </c>
      <c r="B11313" t="str">
        <v>South</v>
      </c>
      <c r="C11313" t="str">
        <v>Home Care</v>
      </c>
      <c r="D11313">
        <v>4965.93</v>
      </c>
      <c r="E11313">
        <v>0.04</v>
      </c>
      <c r="F11313">
        <f>D11313*E11313</f>
        <v>198.6372</v>
      </c>
      <c r="G11313">
        <v>6</v>
      </c>
      <c r="H11313">
        <v>45030</v>
      </c>
      <c r="I11313">
        <v>45033</v>
      </c>
      <c r="J11313" t="str">
        <v>Regular</v>
      </c>
      <c r="K11313" t="str">
        <v>Card</v>
      </c>
      <c r="L11313">
        <v>763.94</v>
      </c>
      <c r="M11313" t="str">
        <v>Hyderabad</v>
      </c>
      <c r="N11313">
        <f>D11313-F11313</f>
        <v>4767.2928</v>
      </c>
    </row>
    <row r="11314">
      <c r="A11314" t="str">
        <v>ORD111312</v>
      </c>
      <c r="B11314" t="str">
        <v>North</v>
      </c>
      <c r="C11314" t="str">
        <v>Home Care</v>
      </c>
      <c r="D11314">
        <v>3708.65</v>
      </c>
      <c r="E11314">
        <v>0.14</v>
      </c>
      <c r="F11314">
        <f>D11314*E11314</f>
        <v>519.211</v>
      </c>
      <c r="G11314">
        <v>7</v>
      </c>
      <c r="H11314">
        <v>45476</v>
      </c>
      <c r="I11314">
        <v>45483</v>
      </c>
      <c r="J11314" t="str">
        <v>Member</v>
      </c>
      <c r="K11314" t="str">
        <v>Card</v>
      </c>
      <c r="L11314">
        <v>332.28</v>
      </c>
      <c r="M11314" t="str">
        <v>Mumbai</v>
      </c>
      <c r="N11314">
        <f>D11314-F11314</f>
        <v>3189.4390000000003</v>
      </c>
    </row>
    <row r="11315">
      <c r="A11315" t="str">
        <v>ORD111313</v>
      </c>
      <c r="B11315" t="str">
        <v>North</v>
      </c>
      <c r="C11315" t="str">
        <v>Home Care</v>
      </c>
      <c r="D11315">
        <v>3372.22</v>
      </c>
      <c r="E11315">
        <v>0.23</v>
      </c>
      <c r="F11315">
        <f>D11315*E11315</f>
        <v>775.6106</v>
      </c>
      <c r="G11315">
        <v>2</v>
      </c>
      <c r="H11315">
        <v>44941</v>
      </c>
      <c r="I11315">
        <v>44947</v>
      </c>
      <c r="J11315" t="str">
        <v>Regular</v>
      </c>
      <c r="K11315" t="str">
        <v>Card</v>
      </c>
      <c r="L11315">
        <v>332.15</v>
      </c>
      <c r="M11315" t="str">
        <v>Bangalore</v>
      </c>
      <c r="N11315">
        <f>D11315-F11315</f>
        <v>2596.6094</v>
      </c>
    </row>
    <row r="11316">
      <c r="A11316" t="str">
        <v>ORD111314</v>
      </c>
      <c r="B11316" t="str">
        <v>North</v>
      </c>
      <c r="C11316" t="str">
        <v>Grocery</v>
      </c>
      <c r="D11316">
        <v>4093.03</v>
      </c>
      <c r="E11316">
        <v>0.42</v>
      </c>
      <c r="F11316">
        <f>D11316*E11316</f>
        <v>1719.0726</v>
      </c>
      <c r="G11316">
        <v>8</v>
      </c>
      <c r="H11316">
        <v>45070</v>
      </c>
      <c r="I11316">
        <v>45074</v>
      </c>
      <c r="J11316" t="str">
        <v>Member</v>
      </c>
      <c r="K11316" t="str">
        <v>Cash</v>
      </c>
      <c r="L11316">
        <v>939.25</v>
      </c>
      <c r="M11316" t="str">
        <v>Chennai</v>
      </c>
      <c r="N11316">
        <f>D11316-F11316</f>
        <v>2373.9574000000002</v>
      </c>
    </row>
    <row r="11317">
      <c r="A11317" t="str">
        <v>ORD111315</v>
      </c>
      <c r="B11317" t="str">
        <v>East</v>
      </c>
      <c r="C11317" t="str">
        <v>Personal Care</v>
      </c>
      <c r="D11317">
        <v>958.19</v>
      </c>
      <c r="E11317">
        <v>0.13</v>
      </c>
      <c r="F11317">
        <f>D11317*E11317</f>
        <v>124.56470000000002</v>
      </c>
      <c r="G11317">
        <v>9</v>
      </c>
      <c r="H11317">
        <v>45176</v>
      </c>
      <c r="I11317">
        <v>45179</v>
      </c>
      <c r="J11317" t="str">
        <v>New</v>
      </c>
      <c r="K11317" t="str">
        <v>UPI</v>
      </c>
      <c r="L11317">
        <v>271.65</v>
      </c>
      <c r="M11317" t="str">
        <v>Mumbai</v>
      </c>
      <c r="N11317">
        <f>D11317-F11317</f>
        <v>833.6253</v>
      </c>
    </row>
    <row r="11318">
      <c r="A11318" t="str">
        <v>ORD111316</v>
      </c>
      <c r="B11318" t="str">
        <v>North</v>
      </c>
      <c r="C11318" t="str">
        <v>Home Care</v>
      </c>
      <c r="D11318">
        <v>4735.33</v>
      </c>
      <c r="E11318">
        <v>0.17</v>
      </c>
      <c r="F11318">
        <f>D11318*E11318</f>
        <v>805.0061000000001</v>
      </c>
      <c r="G11318">
        <v>5</v>
      </c>
      <c r="H11318">
        <v>45314</v>
      </c>
      <c r="I11318">
        <v>45317</v>
      </c>
      <c r="J11318" t="str">
        <v>New</v>
      </c>
      <c r="K11318" t="str">
        <v>UPI</v>
      </c>
      <c r="L11318">
        <v>554.06</v>
      </c>
      <c r="M11318" t="str">
        <v>Chennai</v>
      </c>
      <c r="N11318">
        <f>D11318-F11318</f>
        <v>3930.3239</v>
      </c>
    </row>
    <row r="11319">
      <c r="A11319" t="str">
        <v>ORD111317</v>
      </c>
      <c r="B11319" t="str">
        <v>East</v>
      </c>
      <c r="C11319" t="str">
        <v>Home Care</v>
      </c>
      <c r="D11319">
        <v>911.42</v>
      </c>
      <c r="E11319">
        <v>0.19</v>
      </c>
      <c r="F11319">
        <f>D11319*E11319</f>
        <v>173.16979999999998</v>
      </c>
      <c r="G11319">
        <v>6</v>
      </c>
      <c r="H11319">
        <v>45208</v>
      </c>
      <c r="I11319">
        <v>45209</v>
      </c>
      <c r="J11319" t="str">
        <v>Member</v>
      </c>
      <c r="K11319" t="str">
        <v>Card</v>
      </c>
      <c r="L11319">
        <v>257.19</v>
      </c>
      <c r="M11319" t="str">
        <v>Mumbai</v>
      </c>
      <c r="N11319">
        <f>D11319-F11319</f>
        <v>738.2502</v>
      </c>
    </row>
    <row r="11320">
      <c r="A11320" t="str">
        <v>ORD111318</v>
      </c>
      <c r="B11320" t="str">
        <v>South</v>
      </c>
      <c r="C11320" t="str">
        <v>Grocery</v>
      </c>
      <c r="D11320">
        <v>225.78</v>
      </c>
      <c r="E11320">
        <v>0.19</v>
      </c>
      <c r="F11320">
        <f>D11320*E11320</f>
        <v>42.8982</v>
      </c>
      <c r="G11320">
        <v>6</v>
      </c>
      <c r="H11320">
        <v>45221</v>
      </c>
      <c r="I11320">
        <v>45226</v>
      </c>
      <c r="J11320" t="str">
        <v>Member</v>
      </c>
      <c r="K11320" t="str">
        <v>UPI</v>
      </c>
      <c r="L11320">
        <v>18.54</v>
      </c>
      <c r="M11320" t="str">
        <v>Bangalore</v>
      </c>
      <c r="N11320">
        <f>D11320-F11320</f>
        <v>182.8818</v>
      </c>
    </row>
    <row r="11321">
      <c r="A11321" t="str">
        <v>ORD111319</v>
      </c>
      <c r="B11321" t="str">
        <v>South</v>
      </c>
      <c r="C11321" t="str">
        <v>Clothing</v>
      </c>
      <c r="D11321">
        <v>3519.5</v>
      </c>
      <c r="E11321">
        <v>0.1</v>
      </c>
      <c r="F11321">
        <f>D11321*E11321</f>
        <v>351.95000000000005</v>
      </c>
      <c r="G11321">
        <v>2</v>
      </c>
      <c r="H11321">
        <v>45367</v>
      </c>
      <c r="I11321">
        <v>45374</v>
      </c>
      <c r="J11321" t="str">
        <v>Regular</v>
      </c>
      <c r="K11321" t="str">
        <v>Card</v>
      </c>
      <c r="L11321">
        <v>257.71</v>
      </c>
      <c r="M11321" t="str">
        <v>Mumbai</v>
      </c>
      <c r="N11321">
        <f>D11321-F11321</f>
        <v>3167.55</v>
      </c>
    </row>
    <row r="11322">
      <c r="A11322" t="str">
        <v>ORD111320</v>
      </c>
      <c r="B11322" t="str">
        <v>West</v>
      </c>
      <c r="C11322" t="str">
        <v>Clothing</v>
      </c>
      <c r="D11322">
        <v>1004.52</v>
      </c>
      <c r="E11322">
        <v>0.46</v>
      </c>
      <c r="F11322">
        <f>D11322*E11322</f>
        <v>462.0792</v>
      </c>
      <c r="G11322">
        <v>1</v>
      </c>
      <c r="H11322">
        <v>45310</v>
      </c>
      <c r="I11322">
        <v>45317</v>
      </c>
      <c r="J11322" t="str">
        <v>Member</v>
      </c>
      <c r="K11322" t="str">
        <v>Cash</v>
      </c>
      <c r="L11322">
        <v>92.96</v>
      </c>
      <c r="M11322" t="str">
        <v>Chennai</v>
      </c>
      <c r="N11322">
        <f>D11322-F11322</f>
        <v>542.4408</v>
      </c>
    </row>
    <row r="11323">
      <c r="A11323" t="str">
        <v>ORD111321</v>
      </c>
      <c r="B11323" t="str">
        <v>North</v>
      </c>
      <c r="C11323" t="str">
        <v>Electronics</v>
      </c>
      <c r="D11323">
        <v>3817.89</v>
      </c>
      <c r="E11323">
        <v>0.4</v>
      </c>
      <c r="F11323">
        <f>D11323*E11323</f>
        <v>1527.156</v>
      </c>
      <c r="G11323">
        <v>5</v>
      </c>
      <c r="H11323">
        <v>44973</v>
      </c>
      <c r="I11323">
        <v>44977</v>
      </c>
      <c r="J11323" t="str">
        <v>New</v>
      </c>
      <c r="K11323" t="str">
        <v>Card</v>
      </c>
      <c r="L11323">
        <v>565.39</v>
      </c>
      <c r="M11323" t="str">
        <v>Pune</v>
      </c>
      <c r="N11323">
        <f>D11323-F11323</f>
        <v>2290.734</v>
      </c>
    </row>
    <row r="11324">
      <c r="A11324" t="str">
        <v>ORD111322</v>
      </c>
      <c r="B11324" t="str">
        <v>South</v>
      </c>
      <c r="C11324" t="str">
        <v>Clothing</v>
      </c>
      <c r="D11324">
        <v>3995.69</v>
      </c>
      <c r="E11324">
        <v>0.49</v>
      </c>
      <c r="F11324">
        <f>D11324*E11324</f>
        <v>1957.8881</v>
      </c>
      <c r="G11324">
        <v>6</v>
      </c>
      <c r="H11324">
        <v>45400</v>
      </c>
      <c r="I11324">
        <v>45407</v>
      </c>
      <c r="J11324" t="str">
        <v>Regular</v>
      </c>
      <c r="K11324" t="str">
        <v>Card</v>
      </c>
      <c r="L11324">
        <v>734.39</v>
      </c>
      <c r="M11324" t="str">
        <v>Chennai</v>
      </c>
      <c r="N11324">
        <f>D11324-F11324</f>
        <v>2037.8019000000002</v>
      </c>
    </row>
    <row r="11325">
      <c r="A11325" t="str">
        <v>ORD111323</v>
      </c>
      <c r="B11325" t="str">
        <v>North</v>
      </c>
      <c r="C11325" t="str">
        <v>Home Care</v>
      </c>
      <c r="D11325">
        <v>1259.83</v>
      </c>
      <c r="E11325">
        <v>0.19</v>
      </c>
      <c r="F11325">
        <f>D11325*E11325</f>
        <v>239.36769999999999</v>
      </c>
      <c r="G11325">
        <v>1</v>
      </c>
      <c r="H11325">
        <v>45530</v>
      </c>
      <c r="I11325">
        <v>45537</v>
      </c>
      <c r="J11325" t="str">
        <v>New</v>
      </c>
      <c r="K11325" t="str">
        <v>UPI</v>
      </c>
      <c r="L11325">
        <v>135.33</v>
      </c>
      <c r="M11325" t="str">
        <v>Bangalore</v>
      </c>
      <c r="N11325">
        <f>D11325-F11325</f>
        <v>1020.4622999999999</v>
      </c>
    </row>
    <row r="11326">
      <c r="A11326" t="str">
        <v>ORD111324</v>
      </c>
      <c r="B11326" t="str">
        <v>East</v>
      </c>
      <c r="C11326" t="str">
        <v>Personal Care</v>
      </c>
      <c r="D11326">
        <v>524.93</v>
      </c>
      <c r="E11326">
        <v>0.02</v>
      </c>
      <c r="F11326">
        <f>D11326*E11326</f>
        <v>10.4986</v>
      </c>
      <c r="G11326">
        <v>8</v>
      </c>
      <c r="H11326">
        <v>45615</v>
      </c>
      <c r="I11326">
        <v>45618</v>
      </c>
      <c r="J11326" t="str">
        <v>New</v>
      </c>
      <c r="K11326" t="str">
        <v>Cash</v>
      </c>
      <c r="L11326">
        <v>37</v>
      </c>
      <c r="M11326" t="str">
        <v>Pune</v>
      </c>
      <c r="N11326">
        <f>D11326-F11326</f>
        <v>514.4313999999999</v>
      </c>
    </row>
    <row r="11327">
      <c r="A11327" t="str">
        <v>ORD111325</v>
      </c>
      <c r="B11327" t="str">
        <v>South</v>
      </c>
      <c r="C11327" t="str">
        <v>Electronics</v>
      </c>
      <c r="D11327">
        <v>2554.02</v>
      </c>
      <c r="E11327">
        <v>0.06</v>
      </c>
      <c r="F11327">
        <f>D11327*E11327</f>
        <v>153.2412</v>
      </c>
      <c r="G11327">
        <v>5</v>
      </c>
      <c r="H11327">
        <v>45091</v>
      </c>
      <c r="I11327">
        <v>45092</v>
      </c>
      <c r="J11327" t="str">
        <v>New</v>
      </c>
      <c r="K11327" t="str">
        <v>Cash</v>
      </c>
      <c r="L11327">
        <v>597.55</v>
      </c>
      <c r="M11327" t="str">
        <v>Pune</v>
      </c>
      <c r="N11327">
        <f>D11327-F11327</f>
        <v>2400.7788</v>
      </c>
    </row>
    <row r="11328">
      <c r="A11328" t="str">
        <v>ORD111326</v>
      </c>
      <c r="B11328" t="str">
        <v>North</v>
      </c>
      <c r="C11328" t="str">
        <v>Personal Care</v>
      </c>
      <c r="D11328">
        <v>4462.07</v>
      </c>
      <c r="E11328">
        <v>0.18</v>
      </c>
      <c r="F11328">
        <f>D11328*E11328</f>
        <v>803.1725999999999</v>
      </c>
      <c r="G11328">
        <v>5</v>
      </c>
      <c r="H11328">
        <v>44964</v>
      </c>
      <c r="I11328">
        <v>44968</v>
      </c>
      <c r="J11328" t="str">
        <v>Regular</v>
      </c>
      <c r="K11328" t="str">
        <v>Cash</v>
      </c>
      <c r="L11328">
        <v>549.96</v>
      </c>
      <c r="M11328" t="str">
        <v>Chennai</v>
      </c>
      <c r="N11328">
        <f>D11328-F11328</f>
        <v>3658.8974</v>
      </c>
    </row>
    <row r="11329">
      <c r="A11329" t="str">
        <v>ORD111327</v>
      </c>
      <c r="B11329" t="str">
        <v>South</v>
      </c>
      <c r="C11329" t="str">
        <v>Personal Care</v>
      </c>
      <c r="D11329">
        <v>4251.73</v>
      </c>
      <c r="E11329">
        <v>0.46</v>
      </c>
      <c r="F11329">
        <f>D11329*E11329</f>
        <v>1955.7957999999999</v>
      </c>
      <c r="G11329">
        <v>8</v>
      </c>
      <c r="H11329">
        <v>45538</v>
      </c>
      <c r="I11329">
        <v>45539</v>
      </c>
      <c r="J11329" t="str">
        <v>New</v>
      </c>
      <c r="K11329" t="str">
        <v>Card</v>
      </c>
      <c r="L11329">
        <v>793.21</v>
      </c>
      <c r="M11329" t="str">
        <v>Pune</v>
      </c>
      <c r="N11329">
        <f>D11329-F11329</f>
        <v>2295.9341999999997</v>
      </c>
    </row>
    <row r="11330">
      <c r="A11330" t="str">
        <v>ORD111328</v>
      </c>
      <c r="B11330" t="str">
        <v>South</v>
      </c>
      <c r="C11330" t="str">
        <v>Home Care</v>
      </c>
      <c r="D11330">
        <v>673.7</v>
      </c>
      <c r="E11330">
        <v>0.49</v>
      </c>
      <c r="F11330">
        <f>D11330*E11330</f>
        <v>330.113</v>
      </c>
      <c r="G11330">
        <v>8</v>
      </c>
      <c r="H11330">
        <v>44988</v>
      </c>
      <c r="I11330">
        <v>44992</v>
      </c>
      <c r="J11330" t="str">
        <v>New</v>
      </c>
      <c r="K11330" t="str">
        <v>UPI</v>
      </c>
      <c r="L11330">
        <v>162.45</v>
      </c>
      <c r="M11330" t="str">
        <v>Bangalore</v>
      </c>
      <c r="N11330">
        <f>D11330-F11330</f>
        <v>343.58700000000005</v>
      </c>
    </row>
    <row r="11331">
      <c r="A11331" t="str">
        <v>ORD111329</v>
      </c>
      <c r="B11331" t="str">
        <v>North</v>
      </c>
      <c r="C11331" t="str">
        <v>Grocery</v>
      </c>
      <c r="D11331">
        <v>4827.44</v>
      </c>
      <c r="E11331">
        <v>0.41</v>
      </c>
      <c r="F11331">
        <f>D11331*E11331</f>
        <v>1979.2503999999997</v>
      </c>
      <c r="G11331">
        <v>9</v>
      </c>
      <c r="H11331">
        <v>45499</v>
      </c>
      <c r="I11331">
        <v>45502</v>
      </c>
      <c r="J11331" t="str">
        <v>New</v>
      </c>
      <c r="K11331" t="str">
        <v>Cash</v>
      </c>
      <c r="L11331">
        <v>368.56</v>
      </c>
      <c r="M11331" t="str">
        <v>Mumbai</v>
      </c>
      <c r="N11331">
        <f>D11331-F11331</f>
        <v>2848.1895999999997</v>
      </c>
    </row>
    <row r="11332">
      <c r="A11332" t="str">
        <v>ORD111330</v>
      </c>
      <c r="B11332" t="str">
        <v>South</v>
      </c>
      <c r="C11332" t="str">
        <v>Grocery</v>
      </c>
      <c r="D11332">
        <v>1393.35</v>
      </c>
      <c r="E11332">
        <v>0.12</v>
      </c>
      <c r="F11332">
        <f>D11332*E11332</f>
        <v>167.20199999999997</v>
      </c>
      <c r="G11332">
        <v>4</v>
      </c>
      <c r="H11332">
        <v>45640</v>
      </c>
      <c r="I11332">
        <v>45642</v>
      </c>
      <c r="J11332" t="str">
        <v>Member</v>
      </c>
      <c r="K11332" t="str">
        <v>Card</v>
      </c>
      <c r="L11332">
        <v>248.36</v>
      </c>
      <c r="M11332" t="str">
        <v>Chennai</v>
      </c>
      <c r="N11332">
        <f>D11332-F11332</f>
        <v>1226.148</v>
      </c>
    </row>
    <row r="11333">
      <c r="A11333" t="str">
        <v>ORD111331</v>
      </c>
      <c r="B11333" t="str">
        <v>South</v>
      </c>
      <c r="C11333" t="str">
        <v>Grocery</v>
      </c>
      <c r="D11333">
        <v>1812.02</v>
      </c>
      <c r="E11333">
        <v>0.33</v>
      </c>
      <c r="F11333">
        <f>D11333*E11333</f>
        <v>597.9666</v>
      </c>
      <c r="G11333">
        <v>3</v>
      </c>
      <c r="H11333">
        <v>45044</v>
      </c>
      <c r="I11333">
        <v>45050</v>
      </c>
      <c r="J11333" t="str">
        <v>New</v>
      </c>
      <c r="K11333" t="str">
        <v>Card</v>
      </c>
      <c r="L11333">
        <v>468.68</v>
      </c>
      <c r="M11333" t="str">
        <v>Bangalore</v>
      </c>
      <c r="N11333">
        <f>D11333-F11333</f>
        <v>1214.0534</v>
      </c>
    </row>
    <row r="11334">
      <c r="A11334" t="str">
        <v>ORD111332</v>
      </c>
      <c r="B11334" t="str">
        <v>South</v>
      </c>
      <c r="C11334" t="str">
        <v>Clothing</v>
      </c>
      <c r="D11334">
        <v>830.35</v>
      </c>
      <c r="E11334">
        <v>0.3</v>
      </c>
      <c r="F11334">
        <f>D11334*E11334</f>
        <v>249.105</v>
      </c>
      <c r="G11334">
        <v>2</v>
      </c>
      <c r="H11334">
        <v>45407</v>
      </c>
      <c r="I11334">
        <v>45413</v>
      </c>
      <c r="J11334" t="str">
        <v>Regular</v>
      </c>
      <c r="K11334" t="str">
        <v>UPI</v>
      </c>
      <c r="L11334">
        <v>116.15</v>
      </c>
      <c r="M11334" t="str">
        <v>Hyderabad</v>
      </c>
      <c r="N11334">
        <f>D11334-F11334</f>
        <v>581.245</v>
      </c>
    </row>
    <row r="11335">
      <c r="A11335" t="str">
        <v>ORD111333</v>
      </c>
      <c r="B11335" t="str">
        <v>South</v>
      </c>
      <c r="C11335" t="str">
        <v>Grocery</v>
      </c>
      <c r="D11335">
        <v>1951.23</v>
      </c>
      <c r="E11335">
        <v>0.41</v>
      </c>
      <c r="F11335">
        <f>D11335*E11335</f>
        <v>800.0043</v>
      </c>
      <c r="G11335">
        <v>1</v>
      </c>
      <c r="H11335">
        <v>44934</v>
      </c>
      <c r="I11335">
        <v>44939</v>
      </c>
      <c r="J11335" t="str">
        <v>Member</v>
      </c>
      <c r="K11335" t="str">
        <v>Card</v>
      </c>
      <c r="L11335">
        <v>356.71</v>
      </c>
      <c r="M11335" t="str">
        <v>Bangalore</v>
      </c>
      <c r="N11335">
        <f>D11335-F11335</f>
        <v>1151.2257</v>
      </c>
    </row>
    <row r="11336">
      <c r="A11336" t="str">
        <v>ORD111334</v>
      </c>
      <c r="B11336" t="str">
        <v>East</v>
      </c>
      <c r="C11336" t="str">
        <v>Home Care</v>
      </c>
      <c r="D11336">
        <v>3214.64</v>
      </c>
      <c r="E11336">
        <v>0.25</v>
      </c>
      <c r="F11336">
        <f>D11336*E11336</f>
        <v>803.66</v>
      </c>
      <c r="G11336">
        <v>5</v>
      </c>
      <c r="H11336">
        <v>45032</v>
      </c>
      <c r="I11336">
        <v>45039</v>
      </c>
      <c r="J11336" t="str">
        <v>New</v>
      </c>
      <c r="K11336" t="str">
        <v>Card</v>
      </c>
      <c r="L11336">
        <v>916.05</v>
      </c>
      <c r="M11336" t="str">
        <v>Hyderabad</v>
      </c>
      <c r="N11336">
        <f>D11336-F11336</f>
        <v>2410.98</v>
      </c>
    </row>
    <row r="11337">
      <c r="A11337" t="str">
        <v>ORD111335</v>
      </c>
      <c r="B11337" t="str">
        <v>South</v>
      </c>
      <c r="C11337" t="str">
        <v>Clothing</v>
      </c>
      <c r="D11337">
        <v>2579.78</v>
      </c>
      <c r="E11337">
        <v>0.16</v>
      </c>
      <c r="F11337">
        <f>D11337*E11337</f>
        <v>412.76480000000004</v>
      </c>
      <c r="G11337">
        <v>6</v>
      </c>
      <c r="H11337">
        <v>45218</v>
      </c>
      <c r="I11337">
        <v>45224</v>
      </c>
      <c r="J11337" t="str">
        <v>Member</v>
      </c>
      <c r="K11337" t="str">
        <v>UPI</v>
      </c>
      <c r="L11337">
        <v>609.07</v>
      </c>
      <c r="M11337" t="str">
        <v>Mumbai</v>
      </c>
      <c r="N11337">
        <f>D11337-F11337</f>
        <v>2167.0152000000003</v>
      </c>
    </row>
    <row r="11338">
      <c r="A11338" t="str">
        <v>ORD111336</v>
      </c>
      <c r="B11338" t="str">
        <v>West</v>
      </c>
      <c r="C11338" t="str">
        <v>Grocery</v>
      </c>
      <c r="D11338">
        <v>4154.94</v>
      </c>
      <c r="E11338">
        <v>0.01</v>
      </c>
      <c r="F11338">
        <f>D11338*E11338</f>
        <v>41.5494</v>
      </c>
      <c r="G11338">
        <v>8</v>
      </c>
      <c r="H11338">
        <v>45494</v>
      </c>
      <c r="I11338">
        <v>45496</v>
      </c>
      <c r="J11338" t="str">
        <v>Regular</v>
      </c>
      <c r="K11338" t="str">
        <v>Card</v>
      </c>
      <c r="L11338">
        <v>614.03</v>
      </c>
      <c r="M11338" t="str">
        <v>Hyderabad</v>
      </c>
      <c r="N11338">
        <f>D11338-F11338</f>
        <v>4113.3906</v>
      </c>
    </row>
    <row r="11339">
      <c r="A11339" t="str">
        <v>ORD111337</v>
      </c>
      <c r="B11339" t="str">
        <v>South</v>
      </c>
      <c r="C11339" t="str">
        <v>Personal Care</v>
      </c>
      <c r="D11339">
        <v>3242.37</v>
      </c>
      <c r="E11339">
        <v>0.4</v>
      </c>
      <c r="F11339">
        <f>D11339*E11339</f>
        <v>1296.948</v>
      </c>
      <c r="G11339">
        <v>6</v>
      </c>
      <c r="H11339">
        <v>45483</v>
      </c>
      <c r="I11339">
        <v>45485</v>
      </c>
      <c r="J11339" t="str">
        <v>Member</v>
      </c>
      <c r="K11339" t="str">
        <v>Card</v>
      </c>
      <c r="L11339">
        <v>279.4</v>
      </c>
      <c r="M11339" t="str">
        <v>Chennai</v>
      </c>
      <c r="N11339">
        <f>D11339-F11339</f>
        <v>1945.4219999999998</v>
      </c>
    </row>
    <row r="11340">
      <c r="A11340" t="str">
        <v>ORD111338</v>
      </c>
      <c r="B11340" t="str">
        <v>North</v>
      </c>
      <c r="C11340" t="str">
        <v>Home Care</v>
      </c>
      <c r="D11340">
        <v>1391.37</v>
      </c>
      <c r="E11340">
        <v>0.27</v>
      </c>
      <c r="F11340">
        <f>D11340*E11340</f>
        <v>375.6699</v>
      </c>
      <c r="G11340">
        <v>2</v>
      </c>
      <c r="H11340">
        <v>45458</v>
      </c>
      <c r="I11340">
        <v>45461</v>
      </c>
      <c r="J11340" t="str">
        <v>Regular</v>
      </c>
      <c r="K11340" t="str">
        <v>Card</v>
      </c>
      <c r="L11340">
        <v>164.29</v>
      </c>
      <c r="M11340" t="str">
        <v>Mumbai</v>
      </c>
      <c r="N11340">
        <f>D11340-F11340</f>
        <v>1015.7000999999999</v>
      </c>
    </row>
    <row r="11341">
      <c r="A11341" t="str">
        <v>ORD111339</v>
      </c>
      <c r="B11341" t="str">
        <v>West</v>
      </c>
      <c r="C11341" t="str">
        <v>Home Care</v>
      </c>
      <c r="D11341">
        <v>2831.45</v>
      </c>
      <c r="E11341">
        <v>0.27</v>
      </c>
      <c r="F11341">
        <f>D11341*E11341</f>
        <v>764.4915</v>
      </c>
      <c r="G11341">
        <v>8</v>
      </c>
      <c r="H11341">
        <v>45109</v>
      </c>
      <c r="I11341">
        <v>45116</v>
      </c>
      <c r="J11341" t="str">
        <v>New</v>
      </c>
      <c r="K11341" t="str">
        <v>Cash</v>
      </c>
      <c r="L11341">
        <v>533.19</v>
      </c>
      <c r="M11341" t="str">
        <v>Mumbai</v>
      </c>
      <c r="N11341">
        <f>D11341-F11341</f>
        <v>2066.9584999999997</v>
      </c>
    </row>
    <row r="11342">
      <c r="A11342" t="str">
        <v>ORD111340</v>
      </c>
      <c r="B11342" t="str">
        <v>East</v>
      </c>
      <c r="C11342" t="str">
        <v>Electronics</v>
      </c>
      <c r="D11342">
        <v>414.54</v>
      </c>
      <c r="E11342">
        <v>0.48</v>
      </c>
      <c r="F11342">
        <f>D11342*E11342</f>
        <v>198.9792</v>
      </c>
      <c r="G11342">
        <v>5</v>
      </c>
      <c r="H11342">
        <v>45540</v>
      </c>
      <c r="I11342">
        <v>45541</v>
      </c>
      <c r="J11342" t="str">
        <v>Member</v>
      </c>
      <c r="K11342" t="str">
        <v>Cash</v>
      </c>
      <c r="L11342">
        <v>37.98</v>
      </c>
      <c r="M11342" t="str">
        <v>Chennai</v>
      </c>
      <c r="N11342">
        <f>D11342-F11342</f>
        <v>215.56080000000003</v>
      </c>
    </row>
    <row r="11343">
      <c r="A11343" t="str">
        <v>ORD111341</v>
      </c>
      <c r="B11343" t="str">
        <v>West</v>
      </c>
      <c r="C11343" t="str">
        <v>Home Care</v>
      </c>
      <c r="D11343">
        <v>2945.87</v>
      </c>
      <c r="E11343">
        <v>0.24</v>
      </c>
      <c r="F11343">
        <f>D11343*E11343</f>
        <v>707.0088</v>
      </c>
      <c r="G11343">
        <v>3</v>
      </c>
      <c r="H11343">
        <v>45274</v>
      </c>
      <c r="I11343">
        <v>45281</v>
      </c>
      <c r="J11343" t="str">
        <v>Member</v>
      </c>
      <c r="K11343" t="str">
        <v>Card</v>
      </c>
      <c r="L11343">
        <v>409.71</v>
      </c>
      <c r="M11343" t="str">
        <v>Delhi</v>
      </c>
      <c r="N11343">
        <f>D11343-F11343</f>
        <v>2238.8612</v>
      </c>
    </row>
    <row r="11344">
      <c r="A11344" t="str">
        <v>ORD111342</v>
      </c>
      <c r="B11344" t="str">
        <v>West</v>
      </c>
      <c r="C11344" t="str">
        <v>Personal Care</v>
      </c>
      <c r="D11344">
        <v>2009.35</v>
      </c>
      <c r="E11344">
        <v>0.16</v>
      </c>
      <c r="F11344">
        <f>D11344*E11344</f>
        <v>321.496</v>
      </c>
      <c r="G11344">
        <v>6</v>
      </c>
      <c r="H11344">
        <v>45214</v>
      </c>
      <c r="I11344">
        <v>45219</v>
      </c>
      <c r="J11344" t="str">
        <v>Regular</v>
      </c>
      <c r="K11344" t="str">
        <v>Card</v>
      </c>
      <c r="L11344">
        <v>428.56</v>
      </c>
      <c r="M11344" t="str">
        <v>Pune</v>
      </c>
      <c r="N11344">
        <f>D11344-F11344</f>
        <v>1687.8539999999998</v>
      </c>
    </row>
    <row r="11345">
      <c r="A11345" t="str">
        <v>ORD111343</v>
      </c>
      <c r="B11345" t="str">
        <v>West</v>
      </c>
      <c r="C11345" t="str">
        <v>Home Care</v>
      </c>
      <c r="D11345">
        <v>582.15</v>
      </c>
      <c r="E11345">
        <v>0.17</v>
      </c>
      <c r="F11345">
        <f>D11345*E11345</f>
        <v>98.9655</v>
      </c>
      <c r="G11345">
        <v>6</v>
      </c>
      <c r="H11345">
        <v>45130</v>
      </c>
      <c r="I11345">
        <v>45132</v>
      </c>
      <c r="J11345" t="str">
        <v>New</v>
      </c>
      <c r="K11345" t="str">
        <v>Card</v>
      </c>
      <c r="L11345">
        <v>164.68</v>
      </c>
      <c r="M11345" t="str">
        <v>Delhi</v>
      </c>
      <c r="N11345">
        <f>D11345-F11345</f>
        <v>483.18449999999996</v>
      </c>
    </row>
    <row r="11346">
      <c r="A11346" t="str">
        <v>ORD111344</v>
      </c>
      <c r="B11346" t="str">
        <v>North</v>
      </c>
      <c r="C11346" t="str">
        <v>Electronics</v>
      </c>
      <c r="D11346">
        <v>1606.57</v>
      </c>
      <c r="E11346">
        <v>0.01</v>
      </c>
      <c r="F11346">
        <f>D11346*E11346</f>
        <v>16.0657</v>
      </c>
      <c r="G11346">
        <v>3</v>
      </c>
      <c r="H11346">
        <v>45639</v>
      </c>
      <c r="I11346">
        <v>45640</v>
      </c>
      <c r="J11346" t="str">
        <v>Regular</v>
      </c>
      <c r="K11346" t="str">
        <v>UPI</v>
      </c>
      <c r="L11346">
        <v>170.69</v>
      </c>
      <c r="M11346" t="str">
        <v>Chennai</v>
      </c>
      <c r="N11346">
        <f>D11346-F11346</f>
        <v>1590.5042999999998</v>
      </c>
    </row>
    <row r="11347">
      <c r="A11347" t="str">
        <v>ORD111345</v>
      </c>
      <c r="B11347" t="str">
        <v>North</v>
      </c>
      <c r="C11347" t="str">
        <v>Home Care</v>
      </c>
      <c r="D11347">
        <v>4500.63</v>
      </c>
      <c r="E11347">
        <v>0.06</v>
      </c>
      <c r="F11347">
        <f>D11347*E11347</f>
        <v>270.0378</v>
      </c>
      <c r="G11347">
        <v>7</v>
      </c>
      <c r="H11347">
        <v>44969</v>
      </c>
      <c r="I11347">
        <v>44974</v>
      </c>
      <c r="J11347" t="str">
        <v>Member</v>
      </c>
      <c r="K11347" t="str">
        <v>Cash</v>
      </c>
      <c r="L11347">
        <v>510.91</v>
      </c>
      <c r="M11347" t="str">
        <v>Delhi</v>
      </c>
      <c r="N11347">
        <f>D11347-F11347</f>
        <v>4230.5922</v>
      </c>
    </row>
    <row r="11348">
      <c r="A11348" t="str">
        <v>ORD111346</v>
      </c>
      <c r="B11348" t="str">
        <v>North</v>
      </c>
      <c r="C11348" t="str">
        <v>Home Care</v>
      </c>
      <c r="D11348">
        <v>2971.59</v>
      </c>
      <c r="E11348">
        <v>0.02</v>
      </c>
      <c r="F11348">
        <f>D11348*E11348</f>
        <v>59.4318</v>
      </c>
      <c r="G11348">
        <v>7</v>
      </c>
      <c r="H11348">
        <v>45261</v>
      </c>
      <c r="I11348">
        <v>45264</v>
      </c>
      <c r="J11348" t="str">
        <v>Regular</v>
      </c>
      <c r="K11348" t="str">
        <v>Card</v>
      </c>
      <c r="L11348">
        <v>657.8</v>
      </c>
      <c r="M11348" t="str">
        <v>Chennai</v>
      </c>
      <c r="N11348">
        <f>D11348-F11348</f>
        <v>2912.1582000000003</v>
      </c>
    </row>
    <row r="11349">
      <c r="A11349" t="str">
        <v>ORD111347</v>
      </c>
      <c r="B11349" t="str">
        <v>East</v>
      </c>
      <c r="C11349" t="str">
        <v>Electronics</v>
      </c>
      <c r="D11349">
        <v>4526</v>
      </c>
      <c r="E11349">
        <v>0.12</v>
      </c>
      <c r="F11349">
        <f>D11349*E11349</f>
        <v>543.12</v>
      </c>
      <c r="G11349">
        <v>7</v>
      </c>
      <c r="H11349">
        <v>45323</v>
      </c>
      <c r="I11349">
        <v>45329</v>
      </c>
      <c r="J11349" t="str">
        <v>Regular</v>
      </c>
      <c r="K11349" t="str">
        <v>UPI</v>
      </c>
      <c r="L11349">
        <v>362.55</v>
      </c>
      <c r="M11349" t="str">
        <v>Delhi</v>
      </c>
      <c r="N11349">
        <f>D11349-F11349</f>
        <v>3982.88</v>
      </c>
    </row>
    <row r="11350">
      <c r="A11350" t="str">
        <v>ORD111348</v>
      </c>
      <c r="B11350" t="str">
        <v>North</v>
      </c>
      <c r="C11350" t="str">
        <v>Home Care</v>
      </c>
      <c r="D11350">
        <v>2112.94</v>
      </c>
      <c r="E11350">
        <v>0.03</v>
      </c>
      <c r="F11350">
        <f>D11350*E11350</f>
        <v>63.3882</v>
      </c>
      <c r="G11350">
        <v>8</v>
      </c>
      <c r="H11350">
        <v>44928</v>
      </c>
      <c r="I11350">
        <v>44933</v>
      </c>
      <c r="J11350" t="str">
        <v>New</v>
      </c>
      <c r="K11350" t="str">
        <v>UPI</v>
      </c>
      <c r="L11350">
        <v>192.82</v>
      </c>
      <c r="M11350" t="str">
        <v>Delhi</v>
      </c>
      <c r="N11350">
        <f>D11350-F11350</f>
        <v>2049.5518</v>
      </c>
    </row>
    <row r="11351">
      <c r="A11351" t="str">
        <v>ORD111349</v>
      </c>
      <c r="B11351" t="str">
        <v>North</v>
      </c>
      <c r="C11351" t="str">
        <v>Clothing</v>
      </c>
      <c r="D11351">
        <v>4896.65</v>
      </c>
      <c r="E11351">
        <v>0.17</v>
      </c>
      <c r="F11351">
        <f>D11351*E11351</f>
        <v>832.4305</v>
      </c>
      <c r="G11351">
        <v>7</v>
      </c>
      <c r="H11351">
        <v>45138</v>
      </c>
      <c r="I11351">
        <v>45144</v>
      </c>
      <c r="J11351" t="str">
        <v>Member</v>
      </c>
      <c r="K11351" t="str">
        <v>Card</v>
      </c>
      <c r="L11351">
        <v>458.66</v>
      </c>
      <c r="M11351" t="str">
        <v>Bangalore</v>
      </c>
      <c r="N11351">
        <f>D11351-F11351</f>
        <v>4064.2194999999997</v>
      </c>
    </row>
    <row r="11352">
      <c r="A11352" t="str">
        <v>ORD111350</v>
      </c>
      <c r="B11352" t="str">
        <v>West</v>
      </c>
      <c r="C11352" t="str">
        <v>Home Care</v>
      </c>
      <c r="D11352">
        <v>1864.09</v>
      </c>
      <c r="E11352">
        <v>0.06</v>
      </c>
      <c r="F11352">
        <f>D11352*E11352</f>
        <v>111.8454</v>
      </c>
      <c r="G11352">
        <v>4</v>
      </c>
      <c r="H11352">
        <v>45608</v>
      </c>
      <c r="I11352">
        <v>45612</v>
      </c>
      <c r="J11352" t="str">
        <v>Regular</v>
      </c>
      <c r="K11352" t="str">
        <v>Cash</v>
      </c>
      <c r="L11352">
        <v>396.44</v>
      </c>
      <c r="M11352" t="str">
        <v>Pune</v>
      </c>
      <c r="N11352">
        <f>D11352-F11352</f>
        <v>1752.2446</v>
      </c>
    </row>
    <row r="11353">
      <c r="A11353" t="str">
        <v>ORD111351</v>
      </c>
      <c r="B11353" t="str">
        <v>North</v>
      </c>
      <c r="C11353" t="str">
        <v>Grocery</v>
      </c>
      <c r="D11353">
        <v>3808.34</v>
      </c>
      <c r="E11353">
        <v>0.46</v>
      </c>
      <c r="F11353">
        <f>D11353*E11353</f>
        <v>1751.8364000000001</v>
      </c>
      <c r="G11353">
        <v>5</v>
      </c>
      <c r="H11353">
        <v>45069</v>
      </c>
      <c r="I11353">
        <v>45075</v>
      </c>
      <c r="J11353" t="str">
        <v>New</v>
      </c>
      <c r="K11353" t="str">
        <v>UPI</v>
      </c>
      <c r="L11353">
        <v>634.96</v>
      </c>
      <c r="M11353" t="str">
        <v>Hyderabad</v>
      </c>
      <c r="N11353">
        <f>D11353-F11353</f>
        <v>2056.5036</v>
      </c>
    </row>
    <row r="11354">
      <c r="A11354" t="str">
        <v>ORD111352</v>
      </c>
      <c r="B11354" t="str">
        <v>South</v>
      </c>
      <c r="C11354" t="str">
        <v>Grocery</v>
      </c>
      <c r="D11354">
        <v>1596.48</v>
      </c>
      <c r="E11354">
        <v>0.47</v>
      </c>
      <c r="F11354">
        <f>D11354*E11354</f>
        <v>750.3456</v>
      </c>
      <c r="G11354">
        <v>4</v>
      </c>
      <c r="H11354">
        <v>45019</v>
      </c>
      <c r="I11354">
        <v>45022</v>
      </c>
      <c r="J11354" t="str">
        <v>Member</v>
      </c>
      <c r="K11354" t="str">
        <v>Card</v>
      </c>
      <c r="L11354">
        <v>128.67</v>
      </c>
      <c r="M11354" t="str">
        <v>Hyderabad</v>
      </c>
      <c r="N11354">
        <f>D11354-F11354</f>
        <v>846.1344</v>
      </c>
    </row>
    <row r="11355">
      <c r="A11355" t="str">
        <v>ORD111353</v>
      </c>
      <c r="B11355" t="str">
        <v>North</v>
      </c>
      <c r="C11355" t="str">
        <v>Clothing</v>
      </c>
      <c r="D11355">
        <v>619.35</v>
      </c>
      <c r="E11355">
        <v>0.3</v>
      </c>
      <c r="F11355">
        <f>D11355*E11355</f>
        <v>185.805</v>
      </c>
      <c r="G11355">
        <v>2</v>
      </c>
      <c r="H11355">
        <v>45048</v>
      </c>
      <c r="I11355">
        <v>45050</v>
      </c>
      <c r="J11355" t="str">
        <v>New</v>
      </c>
      <c r="K11355" t="str">
        <v>Card</v>
      </c>
      <c r="L11355">
        <v>73.24</v>
      </c>
      <c r="M11355" t="str">
        <v>Mumbai</v>
      </c>
      <c r="N11355">
        <f>D11355-F11355</f>
        <v>433.545</v>
      </c>
    </row>
    <row r="11356">
      <c r="A11356" t="str">
        <v>ORD111354</v>
      </c>
      <c r="B11356" t="str">
        <v>East</v>
      </c>
      <c r="C11356" t="str">
        <v>Home Care</v>
      </c>
      <c r="D11356">
        <v>4181.98</v>
      </c>
      <c r="E11356">
        <v>0.4</v>
      </c>
      <c r="F11356">
        <f>D11356*E11356</f>
        <v>1672.792</v>
      </c>
      <c r="G11356">
        <v>7</v>
      </c>
      <c r="H11356">
        <v>45651</v>
      </c>
      <c r="I11356">
        <v>45655</v>
      </c>
      <c r="J11356" t="str">
        <v>New</v>
      </c>
      <c r="K11356" t="str">
        <v>Cash</v>
      </c>
      <c r="L11356">
        <v>690.95</v>
      </c>
      <c r="M11356" t="str">
        <v>Bangalore</v>
      </c>
      <c r="N11356">
        <f>D11356-F11356</f>
        <v>2509.1879999999996</v>
      </c>
    </row>
    <row r="11357">
      <c r="A11357" t="str">
        <v>ORD111355</v>
      </c>
      <c r="B11357" t="str">
        <v>East</v>
      </c>
      <c r="C11357" t="str">
        <v>Personal Care</v>
      </c>
      <c r="D11357">
        <v>3836.65</v>
      </c>
      <c r="E11357">
        <v>0.34</v>
      </c>
      <c r="F11357">
        <f>D11357*E11357</f>
        <v>1304.461</v>
      </c>
      <c r="G11357">
        <v>3</v>
      </c>
      <c r="H11357">
        <v>45320</v>
      </c>
      <c r="I11357">
        <v>45321</v>
      </c>
      <c r="J11357" t="str">
        <v>New</v>
      </c>
      <c r="K11357" t="str">
        <v>Cash</v>
      </c>
      <c r="L11357">
        <v>488.67</v>
      </c>
      <c r="M11357" t="str">
        <v>Chennai</v>
      </c>
      <c r="N11357">
        <f>D11357-F11357</f>
        <v>2532.1890000000003</v>
      </c>
    </row>
    <row r="11358">
      <c r="A11358" t="str">
        <v>ORD111356</v>
      </c>
      <c r="B11358" t="str">
        <v>South</v>
      </c>
      <c r="C11358" t="str">
        <v>Home Care</v>
      </c>
      <c r="D11358">
        <v>4121.08</v>
      </c>
      <c r="E11358">
        <v>0.41</v>
      </c>
      <c r="F11358">
        <f>D11358*E11358</f>
        <v>1689.6427999999999</v>
      </c>
      <c r="G11358">
        <v>1</v>
      </c>
      <c r="H11358">
        <v>45366</v>
      </c>
      <c r="I11358">
        <v>45368</v>
      </c>
      <c r="J11358" t="str">
        <v>Member</v>
      </c>
      <c r="K11358" t="str">
        <v>Card</v>
      </c>
      <c r="L11358">
        <v>635.06</v>
      </c>
      <c r="M11358" t="str">
        <v>Chennai</v>
      </c>
      <c r="N11358">
        <f>D11358-F11358</f>
        <v>2431.4372000000003</v>
      </c>
    </row>
    <row r="11359">
      <c r="A11359" t="str">
        <v>ORD111357</v>
      </c>
      <c r="B11359" t="str">
        <v>East</v>
      </c>
      <c r="C11359" t="str">
        <v>Grocery</v>
      </c>
      <c r="D11359">
        <v>1568.5</v>
      </c>
      <c r="E11359">
        <v>0.32</v>
      </c>
      <c r="F11359">
        <f>D11359*E11359</f>
        <v>501.92</v>
      </c>
      <c r="G11359">
        <v>1</v>
      </c>
      <c r="H11359">
        <v>45182</v>
      </c>
      <c r="I11359">
        <v>45186</v>
      </c>
      <c r="J11359" t="str">
        <v>Member</v>
      </c>
      <c r="K11359" t="str">
        <v>UPI</v>
      </c>
      <c r="L11359">
        <v>438</v>
      </c>
      <c r="M11359" t="str">
        <v>Mumbai</v>
      </c>
      <c r="N11359">
        <f>D11359-F11359</f>
        <v>1066.58</v>
      </c>
    </row>
    <row r="11360">
      <c r="A11360" t="str">
        <v>ORD111358</v>
      </c>
      <c r="B11360" t="str">
        <v>East</v>
      </c>
      <c r="C11360" t="str">
        <v>Electronics</v>
      </c>
      <c r="D11360">
        <v>3547.94</v>
      </c>
      <c r="E11360">
        <v>0.22</v>
      </c>
      <c r="F11360">
        <f>D11360*E11360</f>
        <v>780.5468</v>
      </c>
      <c r="G11360">
        <v>9</v>
      </c>
      <c r="H11360">
        <v>45176</v>
      </c>
      <c r="I11360">
        <v>45182</v>
      </c>
      <c r="J11360" t="str">
        <v>New</v>
      </c>
      <c r="K11360" t="str">
        <v>Cash</v>
      </c>
      <c r="L11360">
        <v>1033.73</v>
      </c>
      <c r="M11360" t="str">
        <v>Bangalore</v>
      </c>
      <c r="N11360">
        <f>D11360-F11360</f>
        <v>2767.3932</v>
      </c>
    </row>
    <row r="11361">
      <c r="A11361" t="str">
        <v>ORD111359</v>
      </c>
      <c r="B11361" t="str">
        <v>West</v>
      </c>
      <c r="C11361" t="str">
        <v>Clothing</v>
      </c>
      <c r="D11361">
        <v>1177.62</v>
      </c>
      <c r="E11361">
        <v>0.44</v>
      </c>
      <c r="F11361">
        <f>D11361*E11361</f>
        <v>518.1528</v>
      </c>
      <c r="G11361">
        <v>3</v>
      </c>
      <c r="H11361">
        <v>45543</v>
      </c>
      <c r="I11361">
        <v>45549</v>
      </c>
      <c r="J11361" t="str">
        <v>Member</v>
      </c>
      <c r="K11361" t="str">
        <v>Card</v>
      </c>
      <c r="L11361">
        <v>350.96</v>
      </c>
      <c r="M11361" t="str">
        <v>Bangalore</v>
      </c>
      <c r="N11361">
        <f>D11361-F11361</f>
        <v>659.4671999999999</v>
      </c>
    </row>
    <row r="11362">
      <c r="A11362" t="str">
        <v>ORD111360</v>
      </c>
      <c r="B11362" t="str">
        <v>South</v>
      </c>
      <c r="C11362" t="str">
        <v>Electronics</v>
      </c>
      <c r="D11362">
        <v>155.43</v>
      </c>
      <c r="E11362">
        <v>0.22</v>
      </c>
      <c r="F11362">
        <f>D11362*E11362</f>
        <v>34.1946</v>
      </c>
      <c r="G11362">
        <v>7</v>
      </c>
      <c r="H11362">
        <v>45156</v>
      </c>
      <c r="I11362">
        <v>45159</v>
      </c>
      <c r="J11362" t="str">
        <v>New</v>
      </c>
      <c r="K11362" t="str">
        <v>Cash</v>
      </c>
      <c r="L11362">
        <v>8.79</v>
      </c>
      <c r="M11362" t="str">
        <v>Pune</v>
      </c>
      <c r="N11362">
        <f>D11362-F11362</f>
        <v>121.2354</v>
      </c>
    </row>
    <row r="11363">
      <c r="A11363" t="str">
        <v>ORD111361</v>
      </c>
      <c r="B11363" t="str">
        <v>West</v>
      </c>
      <c r="C11363" t="str">
        <v>Personal Care</v>
      </c>
      <c r="D11363">
        <v>4345.8</v>
      </c>
      <c r="E11363">
        <v>0.2</v>
      </c>
      <c r="F11363">
        <f>D11363*E11363</f>
        <v>869.1600000000001</v>
      </c>
      <c r="G11363">
        <v>9</v>
      </c>
      <c r="H11363">
        <v>45395</v>
      </c>
      <c r="I11363">
        <v>45399</v>
      </c>
      <c r="J11363" t="str">
        <v>New</v>
      </c>
      <c r="K11363" t="str">
        <v>UPI</v>
      </c>
      <c r="L11363">
        <v>993.72</v>
      </c>
      <c r="M11363" t="str">
        <v>Hyderabad</v>
      </c>
      <c r="N11363">
        <f>D11363-F11363</f>
        <v>3476.6400000000003</v>
      </c>
    </row>
    <row r="11364">
      <c r="A11364" t="str">
        <v>ORD111362</v>
      </c>
      <c r="B11364" t="str">
        <v>West</v>
      </c>
      <c r="C11364" t="str">
        <v>Home Care</v>
      </c>
      <c r="D11364">
        <v>2665.27</v>
      </c>
      <c r="E11364">
        <v>0.31</v>
      </c>
      <c r="F11364">
        <f>D11364*E11364</f>
        <v>826.2337</v>
      </c>
      <c r="G11364">
        <v>7</v>
      </c>
      <c r="H11364">
        <v>45418</v>
      </c>
      <c r="I11364">
        <v>45425</v>
      </c>
      <c r="J11364" t="str">
        <v>Regular</v>
      </c>
      <c r="K11364" t="str">
        <v>Cash</v>
      </c>
      <c r="L11364">
        <v>756.33</v>
      </c>
      <c r="M11364" t="str">
        <v>Bangalore</v>
      </c>
      <c r="N11364">
        <f>D11364-F11364</f>
        <v>1839.0363</v>
      </c>
    </row>
    <row r="11365">
      <c r="A11365" t="str">
        <v>ORD111363</v>
      </c>
      <c r="B11365" t="str">
        <v>North</v>
      </c>
      <c r="C11365" t="str">
        <v>Personal Care</v>
      </c>
      <c r="D11365">
        <v>4919.9</v>
      </c>
      <c r="E11365">
        <v>0.47</v>
      </c>
      <c r="F11365">
        <f>D11365*E11365</f>
        <v>2312.3529999999996</v>
      </c>
      <c r="G11365">
        <v>8</v>
      </c>
      <c r="H11365">
        <v>45391</v>
      </c>
      <c r="I11365">
        <v>45395</v>
      </c>
      <c r="J11365" t="str">
        <v>Member</v>
      </c>
      <c r="K11365" t="str">
        <v>UPI</v>
      </c>
      <c r="L11365">
        <v>1358.03</v>
      </c>
      <c r="M11365" t="str">
        <v>Bangalore</v>
      </c>
      <c r="N11365">
        <f>D11365-F11365</f>
        <v>2607.547</v>
      </c>
    </row>
    <row r="11366">
      <c r="A11366" t="str">
        <v>ORD111364</v>
      </c>
      <c r="B11366" t="str">
        <v>South</v>
      </c>
      <c r="C11366" t="str">
        <v>Electronics</v>
      </c>
      <c r="D11366">
        <v>1986.67</v>
      </c>
      <c r="E11366">
        <v>0.22</v>
      </c>
      <c r="F11366">
        <f>D11366*E11366</f>
        <v>437.0674</v>
      </c>
      <c r="G11366">
        <v>6</v>
      </c>
      <c r="H11366">
        <v>45300</v>
      </c>
      <c r="I11366">
        <v>45306</v>
      </c>
      <c r="J11366" t="str">
        <v>New</v>
      </c>
      <c r="K11366" t="str">
        <v>UPI</v>
      </c>
      <c r="L11366">
        <v>111.65</v>
      </c>
      <c r="M11366" t="str">
        <v>Chennai</v>
      </c>
      <c r="N11366">
        <f>D11366-F11366</f>
        <v>1549.6026000000002</v>
      </c>
    </row>
    <row r="11367">
      <c r="A11367" t="str">
        <v>ORD111365</v>
      </c>
      <c r="B11367" t="str">
        <v>North</v>
      </c>
      <c r="C11367" t="str">
        <v>Home Care</v>
      </c>
      <c r="D11367">
        <v>4788.68</v>
      </c>
      <c r="E11367">
        <v>0.29</v>
      </c>
      <c r="F11367">
        <f>D11367*E11367</f>
        <v>1388.7172</v>
      </c>
      <c r="G11367">
        <v>3</v>
      </c>
      <c r="H11367">
        <v>45034</v>
      </c>
      <c r="I11367">
        <v>45040</v>
      </c>
      <c r="J11367" t="str">
        <v>New</v>
      </c>
      <c r="K11367" t="str">
        <v>Card</v>
      </c>
      <c r="L11367">
        <v>1205.82</v>
      </c>
      <c r="M11367" t="str">
        <v>Pune</v>
      </c>
      <c r="N11367">
        <f>D11367-F11367</f>
        <v>3399.9628000000002</v>
      </c>
    </row>
    <row r="11368">
      <c r="A11368" t="str">
        <v>ORD111366</v>
      </c>
      <c r="B11368" t="str">
        <v>North</v>
      </c>
      <c r="C11368" t="str">
        <v>Personal Care</v>
      </c>
      <c r="D11368">
        <v>3113.78</v>
      </c>
      <c r="E11368">
        <v>0.25</v>
      </c>
      <c r="F11368">
        <f>D11368*E11368</f>
        <v>778.445</v>
      </c>
      <c r="G11368">
        <v>1</v>
      </c>
      <c r="H11368">
        <v>44988</v>
      </c>
      <c r="I11368">
        <v>44990</v>
      </c>
      <c r="J11368" t="str">
        <v>Regular</v>
      </c>
      <c r="K11368" t="str">
        <v>Card</v>
      </c>
      <c r="L11368">
        <v>512.9</v>
      </c>
      <c r="M11368" t="str">
        <v>Pune</v>
      </c>
      <c r="N11368">
        <f>D11368-F11368</f>
        <v>2335.335</v>
      </c>
    </row>
    <row r="11369">
      <c r="A11369" t="str">
        <v>ORD111367</v>
      </c>
      <c r="B11369" t="str">
        <v>West</v>
      </c>
      <c r="C11369" t="str">
        <v>Grocery</v>
      </c>
      <c r="D11369">
        <v>2609.8</v>
      </c>
      <c r="E11369">
        <v>0.45</v>
      </c>
      <c r="F11369">
        <f>D11369*E11369</f>
        <v>1174.41</v>
      </c>
      <c r="G11369">
        <v>8</v>
      </c>
      <c r="H11369">
        <v>44983</v>
      </c>
      <c r="I11369">
        <v>44989</v>
      </c>
      <c r="J11369" t="str">
        <v>Regular</v>
      </c>
      <c r="K11369" t="str">
        <v>UPI</v>
      </c>
      <c r="L11369">
        <v>685.19</v>
      </c>
      <c r="M11369" t="str">
        <v>Bangalore</v>
      </c>
      <c r="N11369">
        <f>D11369-F11369</f>
        <v>1435.39</v>
      </c>
    </row>
    <row r="11370">
      <c r="A11370" t="str">
        <v>ORD111368</v>
      </c>
      <c r="B11370" t="str">
        <v>East</v>
      </c>
      <c r="C11370" t="str">
        <v>Grocery</v>
      </c>
      <c r="D11370">
        <v>1583.77</v>
      </c>
      <c r="E11370">
        <v>0.34</v>
      </c>
      <c r="F11370">
        <f>D11370*E11370</f>
        <v>538.4818</v>
      </c>
      <c r="G11370">
        <v>6</v>
      </c>
      <c r="H11370">
        <v>45058</v>
      </c>
      <c r="I11370">
        <v>45062</v>
      </c>
      <c r="J11370" t="str">
        <v>New</v>
      </c>
      <c r="K11370" t="str">
        <v>Card</v>
      </c>
      <c r="L11370">
        <v>362.51</v>
      </c>
      <c r="M11370" t="str">
        <v>Hyderabad</v>
      </c>
      <c r="N11370">
        <f>D11370-F11370</f>
        <v>1045.2882</v>
      </c>
    </row>
    <row r="11371">
      <c r="A11371" t="str">
        <v>ORD111369</v>
      </c>
      <c r="B11371" t="str">
        <v>South</v>
      </c>
      <c r="C11371" t="str">
        <v>Clothing</v>
      </c>
      <c r="D11371">
        <v>4143.85</v>
      </c>
      <c r="E11371">
        <v>0.21</v>
      </c>
      <c r="F11371">
        <f>D11371*E11371</f>
        <v>870.2085000000001</v>
      </c>
      <c r="G11371">
        <v>2</v>
      </c>
      <c r="H11371">
        <v>45004</v>
      </c>
      <c r="I11371">
        <v>45009</v>
      </c>
      <c r="J11371" t="str">
        <v>New</v>
      </c>
      <c r="K11371" t="str">
        <v>UPI</v>
      </c>
      <c r="L11371">
        <v>663.1</v>
      </c>
      <c r="M11371" t="str">
        <v>Bangalore</v>
      </c>
      <c r="N11371">
        <f>D11371-F11371</f>
        <v>3273.6415</v>
      </c>
    </row>
    <row r="11372">
      <c r="A11372" t="str">
        <v>ORD111370</v>
      </c>
      <c r="B11372" t="str">
        <v>East</v>
      </c>
      <c r="C11372" t="str">
        <v>Grocery</v>
      </c>
      <c r="D11372">
        <v>4161.09</v>
      </c>
      <c r="E11372">
        <v>0.3</v>
      </c>
      <c r="F11372">
        <f>D11372*E11372</f>
        <v>1248.327</v>
      </c>
      <c r="G11372">
        <v>8</v>
      </c>
      <c r="H11372">
        <v>45344</v>
      </c>
      <c r="I11372">
        <v>45350</v>
      </c>
      <c r="J11372" t="str">
        <v>Regular</v>
      </c>
      <c r="K11372" t="str">
        <v>Card</v>
      </c>
      <c r="L11372">
        <v>515.33</v>
      </c>
      <c r="M11372" t="str">
        <v>Mumbai</v>
      </c>
      <c r="N11372">
        <f>D11372-F11372</f>
        <v>2912.763</v>
      </c>
    </row>
    <row r="11373">
      <c r="A11373" t="str">
        <v>ORD111371</v>
      </c>
      <c r="B11373" t="str">
        <v>West</v>
      </c>
      <c r="C11373" t="str">
        <v>Grocery</v>
      </c>
      <c r="D11373">
        <v>2142.95</v>
      </c>
      <c r="E11373">
        <v>0.08</v>
      </c>
      <c r="F11373">
        <f>D11373*E11373</f>
        <v>171.43599999999998</v>
      </c>
      <c r="G11373">
        <v>4</v>
      </c>
      <c r="H11373">
        <v>45088</v>
      </c>
      <c r="I11373">
        <v>45090</v>
      </c>
      <c r="J11373" t="str">
        <v>Regular</v>
      </c>
      <c r="K11373" t="str">
        <v>UPI</v>
      </c>
      <c r="L11373">
        <v>107.6</v>
      </c>
      <c r="M11373" t="str">
        <v>Bangalore</v>
      </c>
      <c r="N11373">
        <f>D11373-F11373</f>
        <v>1971.514</v>
      </c>
    </row>
    <row r="11374">
      <c r="A11374" t="str">
        <v>ORD111372</v>
      </c>
      <c r="B11374" t="str">
        <v>West</v>
      </c>
      <c r="C11374" t="str">
        <v>Electronics</v>
      </c>
      <c r="D11374">
        <v>3663.74</v>
      </c>
      <c r="E11374">
        <v>0.17</v>
      </c>
      <c r="F11374">
        <f>D11374*E11374</f>
        <v>622.8358000000001</v>
      </c>
      <c r="G11374">
        <v>9</v>
      </c>
      <c r="H11374">
        <v>45473</v>
      </c>
      <c r="I11374">
        <v>45478</v>
      </c>
      <c r="J11374" t="str">
        <v>Member</v>
      </c>
      <c r="K11374" t="str">
        <v>UPI</v>
      </c>
      <c r="L11374">
        <v>678.03</v>
      </c>
      <c r="M11374" t="str">
        <v>Hyderabad</v>
      </c>
      <c r="N11374">
        <f>D11374-F11374</f>
        <v>3040.9042</v>
      </c>
    </row>
    <row r="11375">
      <c r="A11375" t="str">
        <v>ORD111373</v>
      </c>
      <c r="B11375" t="str">
        <v>West</v>
      </c>
      <c r="C11375" t="str">
        <v>Grocery</v>
      </c>
      <c r="D11375">
        <v>2291.47</v>
      </c>
      <c r="E11375">
        <v>0.37</v>
      </c>
      <c r="F11375">
        <f>D11375*E11375</f>
        <v>847.8439</v>
      </c>
      <c r="G11375">
        <v>9</v>
      </c>
      <c r="H11375">
        <v>45453</v>
      </c>
      <c r="I11375">
        <v>45457</v>
      </c>
      <c r="J11375" t="str">
        <v>Regular</v>
      </c>
      <c r="K11375" t="str">
        <v>Card</v>
      </c>
      <c r="L11375">
        <v>343.19</v>
      </c>
      <c r="M11375" t="str">
        <v>Delhi</v>
      </c>
      <c r="N11375">
        <f>D11375-F11375</f>
        <v>1443.6261</v>
      </c>
    </row>
    <row r="11376">
      <c r="A11376" t="str">
        <v>ORD111374</v>
      </c>
      <c r="B11376" t="str">
        <v>West</v>
      </c>
      <c r="C11376" t="str">
        <v>Grocery</v>
      </c>
      <c r="D11376">
        <v>3724.33</v>
      </c>
      <c r="E11376">
        <v>0.28</v>
      </c>
      <c r="F11376">
        <f>D11376*E11376</f>
        <v>1042.8124</v>
      </c>
      <c r="G11376">
        <v>9</v>
      </c>
      <c r="H11376">
        <v>44946</v>
      </c>
      <c r="I11376">
        <v>44952</v>
      </c>
      <c r="J11376" t="str">
        <v>Member</v>
      </c>
      <c r="K11376" t="str">
        <v>Card</v>
      </c>
      <c r="L11376">
        <v>502.14</v>
      </c>
      <c r="M11376" t="str">
        <v>Hyderabad</v>
      </c>
      <c r="N11376">
        <f>D11376-F11376</f>
        <v>2681.5176</v>
      </c>
    </row>
    <row r="11377">
      <c r="A11377" t="str">
        <v>ORD111375</v>
      </c>
      <c r="B11377" t="str">
        <v>West</v>
      </c>
      <c r="C11377" t="str">
        <v>Electronics</v>
      </c>
      <c r="D11377">
        <v>4971.53</v>
      </c>
      <c r="E11377">
        <v>0.16</v>
      </c>
      <c r="F11377">
        <f>D11377*E11377</f>
        <v>795.4448</v>
      </c>
      <c r="G11377">
        <v>4</v>
      </c>
      <c r="H11377">
        <v>45402</v>
      </c>
      <c r="I11377">
        <v>45409</v>
      </c>
      <c r="J11377" t="str">
        <v>Regular</v>
      </c>
      <c r="K11377" t="str">
        <v>Card</v>
      </c>
      <c r="L11377">
        <v>830.62</v>
      </c>
      <c r="M11377" t="str">
        <v>Chennai</v>
      </c>
      <c r="N11377">
        <f>D11377-F11377</f>
        <v>4176.0851999999995</v>
      </c>
    </row>
    <row r="11378">
      <c r="A11378" t="str">
        <v>ORD111376</v>
      </c>
      <c r="B11378" t="str">
        <v>West</v>
      </c>
      <c r="C11378" t="str">
        <v>Grocery</v>
      </c>
      <c r="D11378">
        <v>1386.23</v>
      </c>
      <c r="E11378">
        <v>0.18</v>
      </c>
      <c r="F11378">
        <f>D11378*E11378</f>
        <v>249.5214</v>
      </c>
      <c r="G11378">
        <v>6</v>
      </c>
      <c r="H11378">
        <v>44964</v>
      </c>
      <c r="I11378">
        <v>44969</v>
      </c>
      <c r="J11378" t="str">
        <v>New</v>
      </c>
      <c r="K11378" t="str">
        <v>Cash</v>
      </c>
      <c r="L11378">
        <v>234.36</v>
      </c>
      <c r="M11378" t="str">
        <v>Delhi</v>
      </c>
      <c r="N11378">
        <f>D11378-F11378</f>
        <v>1136.7086</v>
      </c>
    </row>
    <row r="11379">
      <c r="A11379" t="str">
        <v>ORD111377</v>
      </c>
      <c r="B11379" t="str">
        <v>East</v>
      </c>
      <c r="C11379" t="str">
        <v>Grocery</v>
      </c>
      <c r="D11379">
        <v>3206.86</v>
      </c>
      <c r="E11379">
        <v>0.4</v>
      </c>
      <c r="F11379">
        <f>D11379*E11379</f>
        <v>1282.7440000000001</v>
      </c>
      <c r="G11379">
        <v>4</v>
      </c>
      <c r="H11379">
        <v>45587</v>
      </c>
      <c r="I11379">
        <v>45594</v>
      </c>
      <c r="J11379" t="str">
        <v>Member</v>
      </c>
      <c r="K11379" t="str">
        <v>Card</v>
      </c>
      <c r="L11379">
        <v>622.45</v>
      </c>
      <c r="M11379" t="str">
        <v>Hyderabad</v>
      </c>
      <c r="N11379">
        <f>D11379-F11379</f>
        <v>1924.116</v>
      </c>
    </row>
    <row r="11380">
      <c r="A11380" t="str">
        <v>ORD111378</v>
      </c>
      <c r="B11380" t="str">
        <v>North</v>
      </c>
      <c r="C11380" t="str">
        <v>Clothing</v>
      </c>
      <c r="D11380">
        <v>1961.4</v>
      </c>
      <c r="E11380">
        <v>0.27</v>
      </c>
      <c r="F11380">
        <f>D11380*E11380</f>
        <v>529.5780000000001</v>
      </c>
      <c r="G11380">
        <v>5</v>
      </c>
      <c r="H11380">
        <v>45142</v>
      </c>
      <c r="I11380">
        <v>45145</v>
      </c>
      <c r="J11380" t="str">
        <v>Member</v>
      </c>
      <c r="K11380" t="str">
        <v>UPI</v>
      </c>
      <c r="L11380">
        <v>420.94</v>
      </c>
      <c r="M11380" t="str">
        <v>Pune</v>
      </c>
      <c r="N11380">
        <f>D11380-F11380</f>
        <v>1431.8220000000001</v>
      </c>
    </row>
    <row r="11381">
      <c r="A11381" t="str">
        <v>ORD111379</v>
      </c>
      <c r="B11381" t="str">
        <v>East</v>
      </c>
      <c r="C11381" t="str">
        <v>Grocery</v>
      </c>
      <c r="D11381">
        <v>2787.02</v>
      </c>
      <c r="E11381">
        <v>0.12</v>
      </c>
      <c r="F11381">
        <f>D11381*E11381</f>
        <v>334.44239999999996</v>
      </c>
      <c r="G11381">
        <v>7</v>
      </c>
      <c r="H11381">
        <v>44936</v>
      </c>
      <c r="I11381">
        <v>44942</v>
      </c>
      <c r="J11381" t="str">
        <v>New</v>
      </c>
      <c r="K11381" t="str">
        <v>Card</v>
      </c>
      <c r="L11381">
        <v>253.34</v>
      </c>
      <c r="M11381" t="str">
        <v>Chennai</v>
      </c>
      <c r="N11381">
        <f>D11381-F11381</f>
        <v>2452.5776</v>
      </c>
    </row>
    <row r="11382">
      <c r="A11382" t="str">
        <v>ORD111380</v>
      </c>
      <c r="B11382" t="str">
        <v>South</v>
      </c>
      <c r="C11382" t="str">
        <v>Grocery</v>
      </c>
      <c r="D11382">
        <v>4383.32</v>
      </c>
      <c r="E11382">
        <v>0.15</v>
      </c>
      <c r="F11382">
        <f>D11382*E11382</f>
        <v>657.4979999999999</v>
      </c>
      <c r="G11382">
        <v>7</v>
      </c>
      <c r="H11382">
        <v>45026</v>
      </c>
      <c r="I11382">
        <v>45029</v>
      </c>
      <c r="J11382" t="str">
        <v>New</v>
      </c>
      <c r="K11382" t="str">
        <v>UPI</v>
      </c>
      <c r="L11382">
        <v>462.49</v>
      </c>
      <c r="M11382" t="str">
        <v>Delhi</v>
      </c>
      <c r="N11382">
        <f>D11382-F11382</f>
        <v>3725.8219999999997</v>
      </c>
    </row>
    <row r="11383">
      <c r="A11383" t="str">
        <v>ORD111381</v>
      </c>
      <c r="B11383" t="str">
        <v>East</v>
      </c>
      <c r="C11383" t="str">
        <v>Clothing</v>
      </c>
      <c r="D11383">
        <v>1803.12</v>
      </c>
      <c r="E11383">
        <v>0.23</v>
      </c>
      <c r="F11383">
        <f>D11383*E11383</f>
        <v>414.7176</v>
      </c>
      <c r="G11383">
        <v>6</v>
      </c>
      <c r="H11383">
        <v>45364</v>
      </c>
      <c r="I11383">
        <v>45368</v>
      </c>
      <c r="J11383" t="str">
        <v>Regular</v>
      </c>
      <c r="K11383" t="str">
        <v>Card</v>
      </c>
      <c r="L11383">
        <v>296.07</v>
      </c>
      <c r="M11383" t="str">
        <v>Bangalore</v>
      </c>
      <c r="N11383">
        <f>D11383-F11383</f>
        <v>1388.4024</v>
      </c>
    </row>
    <row r="11384">
      <c r="A11384" t="str">
        <v>ORD111382</v>
      </c>
      <c r="B11384" t="str">
        <v>West</v>
      </c>
      <c r="C11384" t="str">
        <v>Electronics</v>
      </c>
      <c r="D11384">
        <v>454.7</v>
      </c>
      <c r="E11384">
        <v>0.38</v>
      </c>
      <c r="F11384">
        <f>D11384*E11384</f>
        <v>172.786</v>
      </c>
      <c r="G11384">
        <v>4</v>
      </c>
      <c r="H11384">
        <v>45319</v>
      </c>
      <c r="I11384">
        <v>45324</v>
      </c>
      <c r="J11384" t="str">
        <v>Member</v>
      </c>
      <c r="K11384" t="str">
        <v>UPI</v>
      </c>
      <c r="L11384">
        <v>52.95</v>
      </c>
      <c r="M11384" t="str">
        <v>Delhi</v>
      </c>
      <c r="N11384">
        <f>D11384-F11384</f>
        <v>281.914</v>
      </c>
    </row>
    <row r="11385">
      <c r="A11385" t="str">
        <v>ORD111383</v>
      </c>
      <c r="B11385" t="str">
        <v>East</v>
      </c>
      <c r="C11385" t="str">
        <v>Grocery</v>
      </c>
      <c r="D11385">
        <v>4014.79</v>
      </c>
      <c r="E11385">
        <v>0.5</v>
      </c>
      <c r="F11385">
        <f>D11385*E11385</f>
        <v>2007.395</v>
      </c>
      <c r="G11385">
        <v>5</v>
      </c>
      <c r="H11385">
        <v>45652</v>
      </c>
      <c r="I11385">
        <v>45656</v>
      </c>
      <c r="J11385" t="str">
        <v>New</v>
      </c>
      <c r="K11385" t="str">
        <v>UPI</v>
      </c>
      <c r="L11385">
        <v>998.41</v>
      </c>
      <c r="M11385" t="str">
        <v>Delhi</v>
      </c>
      <c r="N11385">
        <f>D11385-F11385</f>
        <v>2007.395</v>
      </c>
    </row>
    <row r="11386">
      <c r="A11386" t="str">
        <v>ORD111384</v>
      </c>
      <c r="B11386" t="str">
        <v>North</v>
      </c>
      <c r="C11386" t="str">
        <v>Personal Care</v>
      </c>
      <c r="D11386">
        <v>2819.62</v>
      </c>
      <c r="E11386">
        <v>0.09</v>
      </c>
      <c r="F11386">
        <f>D11386*E11386</f>
        <v>253.76579999999998</v>
      </c>
      <c r="G11386">
        <v>5</v>
      </c>
      <c r="H11386">
        <v>45027</v>
      </c>
      <c r="I11386">
        <v>45030</v>
      </c>
      <c r="J11386" t="str">
        <v>Member</v>
      </c>
      <c r="K11386" t="str">
        <v>Cash</v>
      </c>
      <c r="L11386">
        <v>480.2</v>
      </c>
      <c r="M11386" t="str">
        <v>Bangalore</v>
      </c>
      <c r="N11386">
        <f>D11386-F11386</f>
        <v>2565.8541999999998</v>
      </c>
    </row>
    <row r="11387">
      <c r="A11387" t="str">
        <v>ORD111385</v>
      </c>
      <c r="B11387" t="str">
        <v>South</v>
      </c>
      <c r="C11387" t="str">
        <v>Electronics</v>
      </c>
      <c r="D11387">
        <v>2302.06</v>
      </c>
      <c r="E11387">
        <v>0.38</v>
      </c>
      <c r="F11387">
        <f>D11387*E11387</f>
        <v>874.7828</v>
      </c>
      <c r="G11387">
        <v>9</v>
      </c>
      <c r="H11387">
        <v>45289</v>
      </c>
      <c r="I11387">
        <v>45294</v>
      </c>
      <c r="J11387" t="str">
        <v>Member</v>
      </c>
      <c r="K11387" t="str">
        <v>Cash</v>
      </c>
      <c r="L11387">
        <v>423.21</v>
      </c>
      <c r="M11387" t="str">
        <v>Hyderabad</v>
      </c>
      <c r="N11387">
        <f>D11387-F11387</f>
        <v>1427.2772</v>
      </c>
    </row>
    <row r="11388">
      <c r="A11388" t="str">
        <v>ORD111386</v>
      </c>
      <c r="B11388" t="str">
        <v>East</v>
      </c>
      <c r="C11388" t="str">
        <v>Electronics</v>
      </c>
      <c r="D11388">
        <v>998.33</v>
      </c>
      <c r="E11388">
        <v>0.31</v>
      </c>
      <c r="F11388">
        <f>D11388*E11388</f>
        <v>309.4823</v>
      </c>
      <c r="G11388">
        <v>6</v>
      </c>
      <c r="H11388">
        <v>45206</v>
      </c>
      <c r="I11388">
        <v>45209</v>
      </c>
      <c r="J11388" t="str">
        <v>Regular</v>
      </c>
      <c r="K11388" t="str">
        <v>UPI</v>
      </c>
      <c r="L11388">
        <v>189.88</v>
      </c>
      <c r="M11388" t="str">
        <v>Hyderabad</v>
      </c>
      <c r="N11388">
        <f>D11388-F11388</f>
        <v>688.8477</v>
      </c>
    </row>
    <row r="11389">
      <c r="A11389" t="str">
        <v>ORD111387</v>
      </c>
      <c r="B11389" t="str">
        <v>North</v>
      </c>
      <c r="C11389" t="str">
        <v>Grocery</v>
      </c>
      <c r="D11389">
        <v>554.98</v>
      </c>
      <c r="E11389">
        <v>0.27</v>
      </c>
      <c r="F11389">
        <f>D11389*E11389</f>
        <v>149.8446</v>
      </c>
      <c r="G11389">
        <v>4</v>
      </c>
      <c r="H11389">
        <v>44930</v>
      </c>
      <c r="I11389">
        <v>44935</v>
      </c>
      <c r="J11389" t="str">
        <v>Member</v>
      </c>
      <c r="K11389" t="str">
        <v>UPI</v>
      </c>
      <c r="L11389">
        <v>128.5</v>
      </c>
      <c r="M11389" t="str">
        <v>Chennai</v>
      </c>
      <c r="N11389">
        <f>D11389-F11389</f>
        <v>405.1354</v>
      </c>
    </row>
    <row r="11390">
      <c r="A11390" t="str">
        <v>ORD111388</v>
      </c>
      <c r="B11390" t="str">
        <v>East</v>
      </c>
      <c r="C11390" t="str">
        <v>Clothing</v>
      </c>
      <c r="D11390">
        <v>1465.8</v>
      </c>
      <c r="E11390">
        <v>0.48</v>
      </c>
      <c r="F11390">
        <f>D11390*E11390</f>
        <v>703.584</v>
      </c>
      <c r="G11390">
        <v>6</v>
      </c>
      <c r="H11390">
        <v>45556</v>
      </c>
      <c r="I11390">
        <v>45562</v>
      </c>
      <c r="J11390" t="str">
        <v>Regular</v>
      </c>
      <c r="K11390" t="str">
        <v>UPI</v>
      </c>
      <c r="L11390">
        <v>332.1</v>
      </c>
      <c r="M11390" t="str">
        <v>Mumbai</v>
      </c>
      <c r="N11390">
        <f>D11390-F11390</f>
        <v>762.216</v>
      </c>
    </row>
    <row r="11391">
      <c r="A11391" t="str">
        <v>ORD111389</v>
      </c>
      <c r="B11391" t="str">
        <v>South</v>
      </c>
      <c r="C11391" t="str">
        <v>Electronics</v>
      </c>
      <c r="D11391">
        <v>3622.63</v>
      </c>
      <c r="E11391">
        <v>0.16</v>
      </c>
      <c r="F11391">
        <f>D11391*E11391</f>
        <v>579.6208</v>
      </c>
      <c r="G11391">
        <v>7</v>
      </c>
      <c r="H11391">
        <v>45077</v>
      </c>
      <c r="I11391">
        <v>45079</v>
      </c>
      <c r="J11391" t="str">
        <v>Member</v>
      </c>
      <c r="K11391" t="str">
        <v>Card</v>
      </c>
      <c r="L11391">
        <v>803.64</v>
      </c>
      <c r="M11391" t="str">
        <v>Hyderabad</v>
      </c>
      <c r="N11391">
        <f>D11391-F11391</f>
        <v>3043.0092</v>
      </c>
    </row>
    <row r="11392">
      <c r="A11392" t="str">
        <v>ORD111390</v>
      </c>
      <c r="B11392" t="str">
        <v>East</v>
      </c>
      <c r="C11392" t="str">
        <v>Clothing</v>
      </c>
      <c r="D11392">
        <v>2117.68</v>
      </c>
      <c r="E11392">
        <v>0.09</v>
      </c>
      <c r="F11392">
        <f>D11392*E11392</f>
        <v>190.5912</v>
      </c>
      <c r="G11392">
        <v>7</v>
      </c>
      <c r="H11392">
        <v>44968</v>
      </c>
      <c r="I11392">
        <v>44972</v>
      </c>
      <c r="J11392" t="str">
        <v>Member</v>
      </c>
      <c r="K11392" t="str">
        <v>Card</v>
      </c>
      <c r="L11392">
        <v>149.06</v>
      </c>
      <c r="M11392" t="str">
        <v>Bangalore</v>
      </c>
      <c r="N11392">
        <f>D11392-F11392</f>
        <v>1927.0887999999998</v>
      </c>
    </row>
    <row r="11393">
      <c r="A11393" t="str">
        <v>ORD111391</v>
      </c>
      <c r="B11393" t="str">
        <v>West</v>
      </c>
      <c r="C11393" t="str">
        <v>Personal Care</v>
      </c>
      <c r="D11393">
        <v>2894.12</v>
      </c>
      <c r="E11393">
        <v>0.44</v>
      </c>
      <c r="F11393">
        <f>D11393*E11393</f>
        <v>1273.4128</v>
      </c>
      <c r="G11393">
        <v>3</v>
      </c>
      <c r="H11393">
        <v>45302</v>
      </c>
      <c r="I11393">
        <v>45309</v>
      </c>
      <c r="J11393" t="str">
        <v>Member</v>
      </c>
      <c r="K11393" t="str">
        <v>Card</v>
      </c>
      <c r="L11393">
        <v>688.53</v>
      </c>
      <c r="M11393" t="str">
        <v>Bangalore</v>
      </c>
      <c r="N11393">
        <f>D11393-F11393</f>
        <v>1620.7071999999998</v>
      </c>
    </row>
    <row r="11394">
      <c r="A11394" t="str">
        <v>ORD111392</v>
      </c>
      <c r="B11394" t="str">
        <v>East</v>
      </c>
      <c r="C11394" t="str">
        <v>Clothing</v>
      </c>
      <c r="D11394">
        <v>502.02</v>
      </c>
      <c r="E11394">
        <v>0.03</v>
      </c>
      <c r="F11394">
        <f>D11394*E11394</f>
        <v>15.060599999999999</v>
      </c>
      <c r="G11394">
        <v>6</v>
      </c>
      <c r="H11394">
        <v>45555</v>
      </c>
      <c r="I11394">
        <v>45562</v>
      </c>
      <c r="J11394" t="str">
        <v>Regular</v>
      </c>
      <c r="K11394" t="str">
        <v>UPI</v>
      </c>
      <c r="L11394">
        <v>124.36</v>
      </c>
      <c r="M11394" t="str">
        <v>Chennai</v>
      </c>
      <c r="N11394">
        <f>D11394-F11394</f>
        <v>486.95939999999996</v>
      </c>
    </row>
    <row r="11395">
      <c r="A11395" t="str">
        <v>ORD111393</v>
      </c>
      <c r="B11395" t="str">
        <v>North</v>
      </c>
      <c r="C11395" t="str">
        <v>Home Care</v>
      </c>
      <c r="D11395">
        <v>703.89</v>
      </c>
      <c r="E11395">
        <v>0.41</v>
      </c>
      <c r="F11395">
        <f>D11395*E11395</f>
        <v>288.5949</v>
      </c>
      <c r="G11395">
        <v>7</v>
      </c>
      <c r="H11395">
        <v>44945</v>
      </c>
      <c r="I11395">
        <v>44951</v>
      </c>
      <c r="J11395" t="str">
        <v>Regular</v>
      </c>
      <c r="K11395" t="str">
        <v>UPI</v>
      </c>
      <c r="L11395">
        <v>148.21</v>
      </c>
      <c r="M11395" t="str">
        <v>Pune</v>
      </c>
      <c r="N11395">
        <f>D11395-F11395</f>
        <v>415.2951</v>
      </c>
    </row>
    <row r="11396">
      <c r="A11396" t="str">
        <v>ORD111394</v>
      </c>
      <c r="B11396" t="str">
        <v>East</v>
      </c>
      <c r="C11396" t="str">
        <v>Clothing</v>
      </c>
      <c r="D11396">
        <v>155.4</v>
      </c>
      <c r="E11396">
        <v>0.29</v>
      </c>
      <c r="F11396">
        <f>D11396*E11396</f>
        <v>45.065999999999995</v>
      </c>
      <c r="G11396">
        <v>1</v>
      </c>
      <c r="H11396">
        <v>45338</v>
      </c>
      <c r="I11396">
        <v>45344</v>
      </c>
      <c r="J11396" t="str">
        <v>Member</v>
      </c>
      <c r="K11396" t="str">
        <v>Card</v>
      </c>
      <c r="L11396">
        <v>40.88</v>
      </c>
      <c r="M11396" t="str">
        <v>Hyderabad</v>
      </c>
      <c r="N11396">
        <f>D11396-F11396</f>
        <v>110.334</v>
      </c>
    </row>
    <row r="11397">
      <c r="A11397" t="str">
        <v>ORD111395</v>
      </c>
      <c r="B11397" t="str">
        <v>North</v>
      </c>
      <c r="C11397" t="str">
        <v>Electronics</v>
      </c>
      <c r="D11397">
        <v>3399.09</v>
      </c>
      <c r="E11397">
        <v>0.08</v>
      </c>
      <c r="F11397">
        <f>D11397*E11397</f>
        <v>271.9272</v>
      </c>
      <c r="G11397">
        <v>4</v>
      </c>
      <c r="H11397">
        <v>45462</v>
      </c>
      <c r="I11397">
        <v>45467</v>
      </c>
      <c r="J11397" t="str">
        <v>New</v>
      </c>
      <c r="K11397" t="str">
        <v>Cash</v>
      </c>
      <c r="L11397">
        <v>429.47</v>
      </c>
      <c r="M11397" t="str">
        <v>Bangalore</v>
      </c>
      <c r="N11397">
        <f>D11397-F11397</f>
        <v>3127.1628</v>
      </c>
    </row>
    <row r="11398">
      <c r="A11398" t="str">
        <v>ORD111396</v>
      </c>
      <c r="B11398" t="str">
        <v>South</v>
      </c>
      <c r="C11398" t="str">
        <v>Clothing</v>
      </c>
      <c r="D11398">
        <v>1395.83</v>
      </c>
      <c r="E11398">
        <v>0.11</v>
      </c>
      <c r="F11398">
        <f>D11398*E11398</f>
        <v>153.5413</v>
      </c>
      <c r="G11398">
        <v>7</v>
      </c>
      <c r="H11398">
        <v>45162</v>
      </c>
      <c r="I11398">
        <v>45168</v>
      </c>
      <c r="J11398" t="str">
        <v>New</v>
      </c>
      <c r="K11398" t="str">
        <v>Cash</v>
      </c>
      <c r="L11398">
        <v>97.14</v>
      </c>
      <c r="M11398" t="str">
        <v>Mumbai</v>
      </c>
      <c r="N11398">
        <f>D11398-F11398</f>
        <v>1242.2886999999998</v>
      </c>
    </row>
    <row r="11399">
      <c r="A11399" t="str">
        <v>ORD111397</v>
      </c>
      <c r="B11399" t="str">
        <v>East</v>
      </c>
      <c r="C11399" t="str">
        <v>Clothing</v>
      </c>
      <c r="D11399">
        <v>4837.94</v>
      </c>
      <c r="E11399">
        <v>0.08</v>
      </c>
      <c r="F11399">
        <f>D11399*E11399</f>
        <v>387.0352</v>
      </c>
      <c r="G11399">
        <v>1</v>
      </c>
      <c r="H11399">
        <v>45431</v>
      </c>
      <c r="I11399">
        <v>45437</v>
      </c>
      <c r="J11399" t="str">
        <v>New</v>
      </c>
      <c r="K11399" t="str">
        <v>Cash</v>
      </c>
      <c r="L11399">
        <v>611.44</v>
      </c>
      <c r="M11399" t="str">
        <v>Mumbai</v>
      </c>
      <c r="N11399">
        <f>D11399-F11399</f>
        <v>4450.904799999999</v>
      </c>
    </row>
    <row r="11400">
      <c r="A11400" t="str">
        <v>ORD111398</v>
      </c>
      <c r="B11400" t="str">
        <v>South</v>
      </c>
      <c r="C11400" t="str">
        <v>Home Care</v>
      </c>
      <c r="D11400">
        <v>1611.43</v>
      </c>
      <c r="E11400">
        <v>0.36</v>
      </c>
      <c r="F11400">
        <f>D11400*E11400</f>
        <v>580.1148</v>
      </c>
      <c r="G11400">
        <v>8</v>
      </c>
      <c r="H11400">
        <v>44933</v>
      </c>
      <c r="I11400">
        <v>44938</v>
      </c>
      <c r="J11400" t="str">
        <v>New</v>
      </c>
      <c r="K11400" t="str">
        <v>Cash</v>
      </c>
      <c r="L11400">
        <v>370.73</v>
      </c>
      <c r="M11400" t="str">
        <v>Bangalore</v>
      </c>
      <c r="N11400">
        <f>D11400-F11400</f>
        <v>1031.3152</v>
      </c>
    </row>
    <row r="11401">
      <c r="A11401" t="str">
        <v>ORD111399</v>
      </c>
      <c r="B11401" t="str">
        <v>South</v>
      </c>
      <c r="C11401" t="str">
        <v>Home Care</v>
      </c>
      <c r="D11401">
        <v>1881.73</v>
      </c>
      <c r="E11401">
        <v>0.07</v>
      </c>
      <c r="F11401">
        <f>D11401*E11401</f>
        <v>131.7211</v>
      </c>
      <c r="G11401">
        <v>6</v>
      </c>
      <c r="H11401">
        <v>45050</v>
      </c>
      <c r="I11401">
        <v>45052</v>
      </c>
      <c r="J11401" t="str">
        <v>New</v>
      </c>
      <c r="K11401" t="str">
        <v>Cash</v>
      </c>
      <c r="L11401">
        <v>457.77</v>
      </c>
      <c r="M11401" t="str">
        <v>Bangalore</v>
      </c>
      <c r="N11401">
        <f>D11401-F11401</f>
        <v>1750.0089</v>
      </c>
    </row>
    <row r="11402">
      <c r="A11402" t="str">
        <v>ORD111400</v>
      </c>
      <c r="B11402" t="str">
        <v>East</v>
      </c>
      <c r="C11402" t="str">
        <v>Grocery</v>
      </c>
      <c r="D11402">
        <v>2400.5</v>
      </c>
      <c r="E11402">
        <v>0.34</v>
      </c>
      <c r="F11402">
        <f>D11402*E11402</f>
        <v>816.1700000000001</v>
      </c>
      <c r="G11402">
        <v>6</v>
      </c>
      <c r="H11402">
        <v>45439</v>
      </c>
      <c r="I11402">
        <v>45440</v>
      </c>
      <c r="J11402" t="str">
        <v>Member</v>
      </c>
      <c r="K11402" t="str">
        <v>Cash</v>
      </c>
      <c r="L11402">
        <v>491.51</v>
      </c>
      <c r="M11402" t="str">
        <v>Bangalore</v>
      </c>
      <c r="N11402">
        <f>D11402-F11402</f>
        <v>1584.33</v>
      </c>
    </row>
    <row r="11403">
      <c r="A11403" t="str">
        <v>ORD111401</v>
      </c>
      <c r="B11403" t="str">
        <v>North</v>
      </c>
      <c r="C11403" t="str">
        <v>Electronics</v>
      </c>
      <c r="D11403">
        <v>1663.79</v>
      </c>
      <c r="E11403">
        <v>0.06</v>
      </c>
      <c r="F11403">
        <f>D11403*E11403</f>
        <v>99.8274</v>
      </c>
      <c r="G11403">
        <v>3</v>
      </c>
      <c r="H11403">
        <v>45321</v>
      </c>
      <c r="I11403">
        <v>45323</v>
      </c>
      <c r="J11403" t="str">
        <v>New</v>
      </c>
      <c r="K11403" t="str">
        <v>Cash</v>
      </c>
      <c r="L11403">
        <v>153.44</v>
      </c>
      <c r="M11403" t="str">
        <v>Bangalore</v>
      </c>
      <c r="N11403">
        <f>D11403-F11403</f>
        <v>1563.9626</v>
      </c>
    </row>
    <row r="11404">
      <c r="A11404" t="str">
        <v>ORD111402</v>
      </c>
      <c r="B11404" t="str">
        <v>South</v>
      </c>
      <c r="C11404" t="str">
        <v>Grocery</v>
      </c>
      <c r="D11404">
        <v>4105.47</v>
      </c>
      <c r="E11404">
        <v>0.4</v>
      </c>
      <c r="F11404">
        <f>D11404*E11404</f>
        <v>1642.188</v>
      </c>
      <c r="G11404">
        <v>6</v>
      </c>
      <c r="H11404">
        <v>45617</v>
      </c>
      <c r="I11404">
        <v>45622</v>
      </c>
      <c r="J11404" t="str">
        <v>New</v>
      </c>
      <c r="K11404" t="str">
        <v>Cash</v>
      </c>
      <c r="L11404">
        <v>958.83</v>
      </c>
      <c r="M11404" t="str">
        <v>Pune</v>
      </c>
      <c r="N11404">
        <f>D11404-F11404</f>
        <v>2463.282</v>
      </c>
    </row>
    <row r="11405">
      <c r="A11405" t="str">
        <v>ORD111403</v>
      </c>
      <c r="B11405" t="str">
        <v>South</v>
      </c>
      <c r="C11405" t="str">
        <v>Home Care</v>
      </c>
      <c r="D11405">
        <v>4393.41</v>
      </c>
      <c r="E11405">
        <v>0.46</v>
      </c>
      <c r="F11405">
        <f>D11405*E11405</f>
        <v>2020.9686</v>
      </c>
      <c r="G11405">
        <v>4</v>
      </c>
      <c r="H11405">
        <v>45626</v>
      </c>
      <c r="I11405">
        <v>45632</v>
      </c>
      <c r="J11405" t="str">
        <v>Member</v>
      </c>
      <c r="K11405" t="str">
        <v>Card</v>
      </c>
      <c r="L11405">
        <v>231.85</v>
      </c>
      <c r="M11405" t="str">
        <v>Bangalore</v>
      </c>
      <c r="N11405">
        <f>D11405-F11405</f>
        <v>2372.4413999999997</v>
      </c>
    </row>
    <row r="11406">
      <c r="A11406" t="str">
        <v>ORD111404</v>
      </c>
      <c r="B11406" t="str">
        <v>East</v>
      </c>
      <c r="C11406" t="str">
        <v>Clothing</v>
      </c>
      <c r="D11406">
        <v>154.08</v>
      </c>
      <c r="E11406">
        <v>0.28</v>
      </c>
      <c r="F11406">
        <f>D11406*E11406</f>
        <v>43.14240000000001</v>
      </c>
      <c r="G11406">
        <v>9</v>
      </c>
      <c r="H11406">
        <v>45597</v>
      </c>
      <c r="I11406">
        <v>45603</v>
      </c>
      <c r="J11406" t="str">
        <v>New</v>
      </c>
      <c r="K11406" t="str">
        <v>UPI</v>
      </c>
      <c r="L11406">
        <v>9.95</v>
      </c>
      <c r="M11406" t="str">
        <v>Chennai</v>
      </c>
      <c r="N11406">
        <f>D11406-F11406</f>
        <v>110.9376</v>
      </c>
    </row>
    <row r="11407">
      <c r="A11407" t="str">
        <v>ORD111405</v>
      </c>
      <c r="B11407" t="str">
        <v>East</v>
      </c>
      <c r="C11407" t="str">
        <v>Home Care</v>
      </c>
      <c r="D11407">
        <v>3307.84</v>
      </c>
      <c r="E11407">
        <v>0.48</v>
      </c>
      <c r="F11407">
        <f>D11407*E11407</f>
        <v>1587.7632</v>
      </c>
      <c r="G11407">
        <v>4</v>
      </c>
      <c r="H11407">
        <v>44956</v>
      </c>
      <c r="I11407">
        <v>44963</v>
      </c>
      <c r="J11407" t="str">
        <v>Regular</v>
      </c>
      <c r="K11407" t="str">
        <v>Card</v>
      </c>
      <c r="L11407">
        <v>242.53</v>
      </c>
      <c r="M11407" t="str">
        <v>Chennai</v>
      </c>
      <c r="N11407">
        <f>D11407-F11407</f>
        <v>1720.0768</v>
      </c>
    </row>
    <row r="11408">
      <c r="A11408" t="str">
        <v>ORD111406</v>
      </c>
      <c r="B11408" t="str">
        <v>East</v>
      </c>
      <c r="C11408" t="str">
        <v>Personal Care</v>
      </c>
      <c r="D11408">
        <v>3461.83</v>
      </c>
      <c r="E11408">
        <v>0.2</v>
      </c>
      <c r="F11408">
        <f>D11408*E11408</f>
        <v>692.366</v>
      </c>
      <c r="G11408">
        <v>6</v>
      </c>
      <c r="H11408">
        <v>45003</v>
      </c>
      <c r="I11408">
        <v>45004</v>
      </c>
      <c r="J11408" t="str">
        <v>New</v>
      </c>
      <c r="K11408" t="str">
        <v>UPI</v>
      </c>
      <c r="L11408">
        <v>387.13</v>
      </c>
      <c r="M11408" t="str">
        <v>Pune</v>
      </c>
      <c r="N11408">
        <f>D11408-F11408</f>
        <v>2769.464</v>
      </c>
    </row>
    <row r="11409">
      <c r="A11409" t="str">
        <v>ORD111407</v>
      </c>
      <c r="B11409" t="str">
        <v>East</v>
      </c>
      <c r="C11409" t="str">
        <v>Clothing</v>
      </c>
      <c r="D11409">
        <v>4810.98</v>
      </c>
      <c r="E11409">
        <v>0.12</v>
      </c>
      <c r="F11409">
        <f>D11409*E11409</f>
        <v>577.3176</v>
      </c>
      <c r="G11409">
        <v>6</v>
      </c>
      <c r="H11409">
        <v>45456</v>
      </c>
      <c r="I11409">
        <v>45462</v>
      </c>
      <c r="J11409" t="str">
        <v>New</v>
      </c>
      <c r="K11409" t="str">
        <v>UPI</v>
      </c>
      <c r="L11409">
        <v>775.61</v>
      </c>
      <c r="M11409" t="str">
        <v>Delhi</v>
      </c>
      <c r="N11409">
        <f>D11409-F11409</f>
        <v>4233.662399999999</v>
      </c>
    </row>
    <row r="11410">
      <c r="A11410" t="str">
        <v>ORD111408</v>
      </c>
      <c r="B11410" t="str">
        <v>East</v>
      </c>
      <c r="C11410" t="str">
        <v>Grocery</v>
      </c>
      <c r="D11410">
        <v>1914.96</v>
      </c>
      <c r="E11410">
        <v>0.09</v>
      </c>
      <c r="F11410">
        <f>D11410*E11410</f>
        <v>172.3464</v>
      </c>
      <c r="G11410">
        <v>1</v>
      </c>
      <c r="H11410">
        <v>45112</v>
      </c>
      <c r="I11410">
        <v>45115</v>
      </c>
      <c r="J11410" t="str">
        <v>Member</v>
      </c>
      <c r="K11410" t="str">
        <v>UPI</v>
      </c>
      <c r="L11410">
        <v>354.48</v>
      </c>
      <c r="M11410" t="str">
        <v>Pune</v>
      </c>
      <c r="N11410">
        <f>D11410-F11410</f>
        <v>1742.6136000000001</v>
      </c>
    </row>
    <row r="11411">
      <c r="A11411" t="str">
        <v>ORD111409</v>
      </c>
      <c r="B11411" t="str">
        <v>West</v>
      </c>
      <c r="C11411" t="str">
        <v>Clothing</v>
      </c>
      <c r="D11411">
        <v>1056.87</v>
      </c>
      <c r="E11411">
        <v>0.24</v>
      </c>
      <c r="F11411">
        <f>D11411*E11411</f>
        <v>253.64879999999997</v>
      </c>
      <c r="G11411">
        <v>4</v>
      </c>
      <c r="H11411">
        <v>45387</v>
      </c>
      <c r="I11411">
        <v>45391</v>
      </c>
      <c r="J11411" t="str">
        <v>Regular</v>
      </c>
      <c r="K11411" t="str">
        <v>Cash</v>
      </c>
      <c r="L11411">
        <v>188.78</v>
      </c>
      <c r="M11411" t="str">
        <v>Bangalore</v>
      </c>
      <c r="N11411">
        <f>D11411-F11411</f>
        <v>803.2212</v>
      </c>
    </row>
    <row r="11412">
      <c r="A11412" t="str">
        <v>ORD111410</v>
      </c>
      <c r="B11412" t="str">
        <v>East</v>
      </c>
      <c r="C11412" t="str">
        <v>Personal Care</v>
      </c>
      <c r="D11412">
        <v>2650.85</v>
      </c>
      <c r="E11412">
        <v>0.07</v>
      </c>
      <c r="F11412">
        <f>D11412*E11412</f>
        <v>185.5595</v>
      </c>
      <c r="G11412">
        <v>9</v>
      </c>
      <c r="H11412">
        <v>45429</v>
      </c>
      <c r="I11412">
        <v>45436</v>
      </c>
      <c r="J11412" t="str">
        <v>Member</v>
      </c>
      <c r="K11412" t="str">
        <v>UPI</v>
      </c>
      <c r="L11412">
        <v>614.32</v>
      </c>
      <c r="M11412" t="str">
        <v>Delhi</v>
      </c>
      <c r="N11412">
        <f>D11412-F11412</f>
        <v>2465.2905</v>
      </c>
    </row>
    <row r="11413">
      <c r="A11413" t="str">
        <v>ORD111411</v>
      </c>
      <c r="B11413" t="str">
        <v>North</v>
      </c>
      <c r="C11413" t="str">
        <v>Home Care</v>
      </c>
      <c r="D11413">
        <v>2293.02</v>
      </c>
      <c r="E11413">
        <v>0.44</v>
      </c>
      <c r="F11413">
        <f>D11413*E11413</f>
        <v>1008.9288</v>
      </c>
      <c r="G11413">
        <v>6</v>
      </c>
      <c r="H11413">
        <v>45228</v>
      </c>
      <c r="I11413">
        <v>45229</v>
      </c>
      <c r="J11413" t="str">
        <v>Regular</v>
      </c>
      <c r="K11413" t="str">
        <v>Card</v>
      </c>
      <c r="L11413">
        <v>188.97</v>
      </c>
      <c r="M11413" t="str">
        <v>Delhi</v>
      </c>
      <c r="N11413">
        <f>D11413-F11413</f>
        <v>1284.0911999999998</v>
      </c>
    </row>
    <row r="11414">
      <c r="A11414" t="str">
        <v>ORD111412</v>
      </c>
      <c r="B11414" t="str">
        <v>South</v>
      </c>
      <c r="C11414" t="str">
        <v>Electronics</v>
      </c>
      <c r="D11414">
        <v>3979.48</v>
      </c>
      <c r="E11414">
        <v>0.39</v>
      </c>
      <c r="F11414">
        <f>D11414*E11414</f>
        <v>1551.9972</v>
      </c>
      <c r="G11414">
        <v>4</v>
      </c>
      <c r="H11414">
        <v>45038</v>
      </c>
      <c r="I11414">
        <v>45041</v>
      </c>
      <c r="J11414" t="str">
        <v>Member</v>
      </c>
      <c r="K11414" t="str">
        <v>UPI</v>
      </c>
      <c r="L11414">
        <v>799.15</v>
      </c>
      <c r="M11414" t="str">
        <v>Mumbai</v>
      </c>
      <c r="N11414">
        <f>D11414-F11414</f>
        <v>2427.4827999999998</v>
      </c>
    </row>
    <row r="11415">
      <c r="A11415" t="str">
        <v>ORD111413</v>
      </c>
      <c r="B11415" t="str">
        <v>North</v>
      </c>
      <c r="C11415" t="str">
        <v>Electronics</v>
      </c>
      <c r="D11415">
        <v>4529.48</v>
      </c>
      <c r="E11415">
        <v>0.28</v>
      </c>
      <c r="F11415">
        <f>D11415*E11415</f>
        <v>1268.2544</v>
      </c>
      <c r="G11415">
        <v>7</v>
      </c>
      <c r="H11415">
        <v>44945</v>
      </c>
      <c r="I11415">
        <v>44951</v>
      </c>
      <c r="J11415" t="str">
        <v>Member</v>
      </c>
      <c r="K11415" t="str">
        <v>Card</v>
      </c>
      <c r="L11415">
        <v>761.11</v>
      </c>
      <c r="M11415" t="str">
        <v>Chennai</v>
      </c>
      <c r="N11415">
        <f>D11415-F11415</f>
        <v>3261.2255999999998</v>
      </c>
    </row>
    <row r="11416">
      <c r="A11416" t="str">
        <v>ORD111414</v>
      </c>
      <c r="B11416" t="str">
        <v>North</v>
      </c>
      <c r="C11416" t="str">
        <v>Electronics</v>
      </c>
      <c r="D11416">
        <v>524.87</v>
      </c>
      <c r="E11416">
        <v>0.36</v>
      </c>
      <c r="F11416">
        <f>D11416*E11416</f>
        <v>188.95319999999998</v>
      </c>
      <c r="G11416">
        <v>7</v>
      </c>
      <c r="H11416">
        <v>44938</v>
      </c>
      <c r="I11416">
        <v>44945</v>
      </c>
      <c r="J11416" t="str">
        <v>Regular</v>
      </c>
      <c r="K11416" t="str">
        <v>Card</v>
      </c>
      <c r="L11416">
        <v>115.24</v>
      </c>
      <c r="M11416" t="str">
        <v>Hyderabad</v>
      </c>
      <c r="N11416">
        <f>D11416-F11416</f>
        <v>335.9168</v>
      </c>
    </row>
    <row r="11417">
      <c r="A11417" t="str">
        <v>ORD111415</v>
      </c>
      <c r="B11417" t="str">
        <v>West</v>
      </c>
      <c r="C11417" t="str">
        <v>Home Care</v>
      </c>
      <c r="D11417">
        <v>4248.24</v>
      </c>
      <c r="E11417">
        <v>0.02</v>
      </c>
      <c r="F11417">
        <f>D11417*E11417</f>
        <v>84.9648</v>
      </c>
      <c r="G11417">
        <v>5</v>
      </c>
      <c r="H11417">
        <v>45144</v>
      </c>
      <c r="I11417">
        <v>45149</v>
      </c>
      <c r="J11417" t="str">
        <v>Regular</v>
      </c>
      <c r="K11417" t="str">
        <v>Card</v>
      </c>
      <c r="L11417">
        <v>1247.78</v>
      </c>
      <c r="M11417" t="str">
        <v>Pune</v>
      </c>
      <c r="N11417">
        <f>D11417-F11417</f>
        <v>4163.2752</v>
      </c>
    </row>
    <row r="11418">
      <c r="A11418" t="str">
        <v>ORD111416</v>
      </c>
      <c r="B11418" t="str">
        <v>East</v>
      </c>
      <c r="C11418" t="str">
        <v>Electronics</v>
      </c>
      <c r="D11418">
        <v>4553.96</v>
      </c>
      <c r="E11418">
        <v>0.1</v>
      </c>
      <c r="F11418">
        <f>D11418*E11418</f>
        <v>455.396</v>
      </c>
      <c r="G11418">
        <v>4</v>
      </c>
      <c r="H11418">
        <v>45264</v>
      </c>
      <c r="I11418">
        <v>45265</v>
      </c>
      <c r="J11418" t="str">
        <v>Regular</v>
      </c>
      <c r="K11418" t="str">
        <v>Cash</v>
      </c>
      <c r="L11418">
        <v>650.52</v>
      </c>
      <c r="M11418" t="str">
        <v>Hyderabad</v>
      </c>
      <c r="N11418">
        <f>D11418-F11418</f>
        <v>4098.564</v>
      </c>
    </row>
    <row r="11419">
      <c r="A11419" t="str">
        <v>ORD111417</v>
      </c>
      <c r="B11419" t="str">
        <v>South</v>
      </c>
      <c r="C11419" t="str">
        <v>Personal Care</v>
      </c>
      <c r="D11419">
        <v>4628.27</v>
      </c>
      <c r="E11419">
        <v>0.31</v>
      </c>
      <c r="F11419">
        <f>D11419*E11419</f>
        <v>1434.7637000000002</v>
      </c>
      <c r="G11419">
        <v>4</v>
      </c>
      <c r="H11419">
        <v>45232</v>
      </c>
      <c r="I11419">
        <v>45234</v>
      </c>
      <c r="J11419" t="str">
        <v>Regular</v>
      </c>
      <c r="K11419" t="str">
        <v>Cash</v>
      </c>
      <c r="L11419">
        <v>516.42</v>
      </c>
      <c r="M11419" t="str">
        <v>Hyderabad</v>
      </c>
      <c r="N11419">
        <f>D11419-F11419</f>
        <v>3193.5063</v>
      </c>
    </row>
    <row r="11420">
      <c r="A11420" t="str">
        <v>ORD111418</v>
      </c>
      <c r="B11420" t="str">
        <v>North</v>
      </c>
      <c r="C11420" t="str">
        <v>Home Care</v>
      </c>
      <c r="D11420">
        <v>3845.12</v>
      </c>
      <c r="E11420">
        <v>0.24</v>
      </c>
      <c r="F11420">
        <f>D11420*E11420</f>
        <v>922.8287999999999</v>
      </c>
      <c r="G11420">
        <v>7</v>
      </c>
      <c r="H11420">
        <v>45330</v>
      </c>
      <c r="I11420">
        <v>45336</v>
      </c>
      <c r="J11420" t="str">
        <v>New</v>
      </c>
      <c r="K11420" t="str">
        <v>Cash</v>
      </c>
      <c r="L11420">
        <v>1017.28</v>
      </c>
      <c r="M11420" t="str">
        <v>Pune</v>
      </c>
      <c r="N11420">
        <f>D11420-F11420</f>
        <v>2922.2912</v>
      </c>
    </row>
    <row r="11421">
      <c r="A11421" t="str">
        <v>ORD111419</v>
      </c>
      <c r="B11421" t="str">
        <v>East</v>
      </c>
      <c r="C11421" t="str">
        <v>Electronics</v>
      </c>
      <c r="D11421">
        <v>3736.2</v>
      </c>
      <c r="E11421">
        <v>0.3</v>
      </c>
      <c r="F11421">
        <f>D11421*E11421</f>
        <v>1120.86</v>
      </c>
      <c r="G11421">
        <v>6</v>
      </c>
      <c r="H11421">
        <v>45444</v>
      </c>
      <c r="I11421">
        <v>45448</v>
      </c>
      <c r="J11421" t="str">
        <v>New</v>
      </c>
      <c r="K11421" t="str">
        <v>Card</v>
      </c>
      <c r="L11421">
        <v>459.32</v>
      </c>
      <c r="M11421" t="str">
        <v>Pune</v>
      </c>
      <c r="N11421">
        <f>D11421-F11421</f>
        <v>2615.34</v>
      </c>
    </row>
    <row r="11422">
      <c r="A11422" t="str">
        <v>ORD111420</v>
      </c>
      <c r="B11422" t="str">
        <v>East</v>
      </c>
      <c r="C11422" t="str">
        <v>Grocery</v>
      </c>
      <c r="D11422">
        <v>172.99</v>
      </c>
      <c r="E11422">
        <v>0.04</v>
      </c>
      <c r="F11422">
        <f>D11422*E11422</f>
        <v>6.919600000000001</v>
      </c>
      <c r="G11422">
        <v>4</v>
      </c>
      <c r="H11422">
        <v>45317</v>
      </c>
      <c r="I11422">
        <v>45323</v>
      </c>
      <c r="J11422" t="str">
        <v>New</v>
      </c>
      <c r="K11422" t="str">
        <v>Card</v>
      </c>
      <c r="L11422">
        <v>45.88</v>
      </c>
      <c r="M11422" t="str">
        <v>Bangalore</v>
      </c>
      <c r="N11422">
        <f>D11422-F11422</f>
        <v>166.0704</v>
      </c>
    </row>
    <row r="11423">
      <c r="A11423" t="str">
        <v>ORD111421</v>
      </c>
      <c r="B11423" t="str">
        <v>West</v>
      </c>
      <c r="C11423" t="str">
        <v>Home Care</v>
      </c>
      <c r="D11423">
        <v>4608.94</v>
      </c>
      <c r="E11423">
        <v>0.33</v>
      </c>
      <c r="F11423">
        <f>D11423*E11423</f>
        <v>1520.9502</v>
      </c>
      <c r="G11423">
        <v>3</v>
      </c>
      <c r="H11423">
        <v>45278</v>
      </c>
      <c r="I11423">
        <v>45285</v>
      </c>
      <c r="J11423" t="str">
        <v>Regular</v>
      </c>
      <c r="K11423" t="str">
        <v>Card</v>
      </c>
      <c r="L11423">
        <v>295.87</v>
      </c>
      <c r="M11423" t="str">
        <v>Bangalore</v>
      </c>
      <c r="N11423">
        <f>D11423-F11423</f>
        <v>3087.9897999999994</v>
      </c>
    </row>
    <row r="11424">
      <c r="A11424" t="str">
        <v>ORD111422</v>
      </c>
      <c r="B11424" t="str">
        <v>West</v>
      </c>
      <c r="C11424" t="str">
        <v>Home Care</v>
      </c>
      <c r="D11424">
        <v>1822.38</v>
      </c>
      <c r="E11424">
        <v>0.4</v>
      </c>
      <c r="F11424">
        <f>D11424*E11424</f>
        <v>728.9520000000001</v>
      </c>
      <c r="G11424">
        <v>2</v>
      </c>
      <c r="H11424">
        <v>45237</v>
      </c>
      <c r="I11424">
        <v>45239</v>
      </c>
      <c r="J11424" t="str">
        <v>New</v>
      </c>
      <c r="K11424" t="str">
        <v>Card</v>
      </c>
      <c r="L11424">
        <v>119.85</v>
      </c>
      <c r="M11424" t="str">
        <v>Mumbai</v>
      </c>
      <c r="N11424">
        <f>D11424-F11424</f>
        <v>1093.4279999999999</v>
      </c>
    </row>
    <row r="11425">
      <c r="A11425" t="str">
        <v>ORD111423</v>
      </c>
      <c r="B11425" t="str">
        <v>West</v>
      </c>
      <c r="C11425" t="str">
        <v>Clothing</v>
      </c>
      <c r="D11425">
        <v>301.5</v>
      </c>
      <c r="E11425">
        <v>0.27</v>
      </c>
      <c r="F11425">
        <f>D11425*E11425</f>
        <v>81.405</v>
      </c>
      <c r="G11425">
        <v>4</v>
      </c>
      <c r="H11425">
        <v>45407</v>
      </c>
      <c r="I11425">
        <v>45409</v>
      </c>
      <c r="J11425" t="str">
        <v>New</v>
      </c>
      <c r="K11425" t="str">
        <v>Card</v>
      </c>
      <c r="L11425">
        <v>62.33</v>
      </c>
      <c r="M11425" t="str">
        <v>Hyderabad</v>
      </c>
      <c r="N11425">
        <f>D11425-F11425</f>
        <v>220.095</v>
      </c>
    </row>
    <row r="11426">
      <c r="A11426" t="str">
        <v>ORD111424</v>
      </c>
      <c r="B11426" t="str">
        <v>South</v>
      </c>
      <c r="C11426" t="str">
        <v>Electronics</v>
      </c>
      <c r="D11426">
        <v>2123.6</v>
      </c>
      <c r="E11426">
        <v>0.18</v>
      </c>
      <c r="F11426">
        <f>D11426*E11426</f>
        <v>382.248</v>
      </c>
      <c r="G11426">
        <v>7</v>
      </c>
      <c r="H11426">
        <v>45050</v>
      </c>
      <c r="I11426">
        <v>45054</v>
      </c>
      <c r="J11426" t="str">
        <v>New</v>
      </c>
      <c r="K11426" t="str">
        <v>Card</v>
      </c>
      <c r="L11426">
        <v>256.54</v>
      </c>
      <c r="M11426" t="str">
        <v>Pune</v>
      </c>
      <c r="N11426">
        <f>D11426-F11426</f>
        <v>1741.3519999999999</v>
      </c>
    </row>
    <row r="11427">
      <c r="A11427" t="str">
        <v>ORD111425</v>
      </c>
      <c r="B11427" t="str">
        <v>North</v>
      </c>
      <c r="C11427" t="str">
        <v>Grocery</v>
      </c>
      <c r="D11427">
        <v>3690.98</v>
      </c>
      <c r="E11427">
        <v>0.09</v>
      </c>
      <c r="F11427">
        <f>D11427*E11427</f>
        <v>332.1882</v>
      </c>
      <c r="G11427">
        <v>2</v>
      </c>
      <c r="H11427">
        <v>45453</v>
      </c>
      <c r="I11427">
        <v>45455</v>
      </c>
      <c r="J11427" t="str">
        <v>New</v>
      </c>
      <c r="K11427" t="str">
        <v>Card</v>
      </c>
      <c r="L11427">
        <v>546.28</v>
      </c>
      <c r="M11427" t="str">
        <v>Delhi</v>
      </c>
      <c r="N11427">
        <f>D11427-F11427</f>
        <v>3358.7918</v>
      </c>
    </row>
    <row r="11428">
      <c r="A11428" t="str">
        <v>ORD111426</v>
      </c>
      <c r="B11428" t="str">
        <v>West</v>
      </c>
      <c r="C11428" t="str">
        <v>Personal Care</v>
      </c>
      <c r="D11428">
        <v>2265.58</v>
      </c>
      <c r="E11428">
        <v>0.13</v>
      </c>
      <c r="F11428">
        <f>D11428*E11428</f>
        <v>294.5254</v>
      </c>
      <c r="G11428">
        <v>9</v>
      </c>
      <c r="H11428">
        <v>45334</v>
      </c>
      <c r="I11428">
        <v>45339</v>
      </c>
      <c r="J11428" t="str">
        <v>Regular</v>
      </c>
      <c r="K11428" t="str">
        <v>Cash</v>
      </c>
      <c r="L11428">
        <v>123.44</v>
      </c>
      <c r="M11428" t="str">
        <v>Chennai</v>
      </c>
      <c r="N11428">
        <f>D11428-F11428</f>
        <v>1971.0546</v>
      </c>
    </row>
    <row r="11429">
      <c r="A11429" t="str">
        <v>ORD111427</v>
      </c>
      <c r="B11429" t="str">
        <v>West</v>
      </c>
      <c r="C11429" t="str">
        <v>Home Care</v>
      </c>
      <c r="D11429">
        <v>3814.25</v>
      </c>
      <c r="E11429">
        <v>0.26</v>
      </c>
      <c r="F11429">
        <f>D11429*E11429</f>
        <v>991.705</v>
      </c>
      <c r="G11429">
        <v>9</v>
      </c>
      <c r="H11429">
        <v>45211</v>
      </c>
      <c r="I11429">
        <v>45213</v>
      </c>
      <c r="J11429" t="str">
        <v>Member</v>
      </c>
      <c r="K11429" t="str">
        <v>UPI</v>
      </c>
      <c r="L11429">
        <v>686.7</v>
      </c>
      <c r="M11429" t="str">
        <v>Bangalore</v>
      </c>
      <c r="N11429">
        <f>D11429-F11429</f>
        <v>2822.545</v>
      </c>
    </row>
    <row r="11430">
      <c r="A11430" t="str">
        <v>ORD111428</v>
      </c>
      <c r="B11430" t="str">
        <v>West</v>
      </c>
      <c r="C11430" t="str">
        <v>Personal Care</v>
      </c>
      <c r="D11430">
        <v>2596.11</v>
      </c>
      <c r="E11430">
        <v>0.13</v>
      </c>
      <c r="F11430">
        <f>D11430*E11430</f>
        <v>337.4943</v>
      </c>
      <c r="G11430">
        <v>6</v>
      </c>
      <c r="H11430">
        <v>45125</v>
      </c>
      <c r="I11430">
        <v>45132</v>
      </c>
      <c r="J11430" t="str">
        <v>Regular</v>
      </c>
      <c r="K11430" t="str">
        <v>Card</v>
      </c>
      <c r="L11430">
        <v>139</v>
      </c>
      <c r="M11430" t="str">
        <v>Delhi</v>
      </c>
      <c r="N11430">
        <f>D11430-F11430</f>
        <v>2258.6157000000003</v>
      </c>
    </row>
    <row r="11431">
      <c r="A11431" t="str">
        <v>ORD111429</v>
      </c>
      <c r="B11431" t="str">
        <v>North</v>
      </c>
      <c r="C11431" t="str">
        <v>Personal Care</v>
      </c>
      <c r="D11431">
        <v>1567.19</v>
      </c>
      <c r="E11431">
        <v>0.39</v>
      </c>
      <c r="F11431">
        <f>D11431*E11431</f>
        <v>611.2041</v>
      </c>
      <c r="G11431">
        <v>9</v>
      </c>
      <c r="H11431">
        <v>45388</v>
      </c>
      <c r="I11431">
        <v>45393</v>
      </c>
      <c r="J11431" t="str">
        <v>Member</v>
      </c>
      <c r="K11431" t="str">
        <v>Cash</v>
      </c>
      <c r="L11431">
        <v>413.69</v>
      </c>
      <c r="M11431" t="str">
        <v>Mumbai</v>
      </c>
      <c r="N11431">
        <f>D11431-F11431</f>
        <v>955.9859</v>
      </c>
    </row>
    <row r="11432">
      <c r="A11432" t="str">
        <v>ORD111430</v>
      </c>
      <c r="B11432" t="str">
        <v>North</v>
      </c>
      <c r="C11432" t="str">
        <v>Personal Care</v>
      </c>
      <c r="D11432">
        <v>1094.27</v>
      </c>
      <c r="E11432">
        <v>0.07</v>
      </c>
      <c r="F11432">
        <f>D11432*E11432</f>
        <v>76.5989</v>
      </c>
      <c r="G11432">
        <v>1</v>
      </c>
      <c r="H11432">
        <v>45394</v>
      </c>
      <c r="I11432">
        <v>45396</v>
      </c>
      <c r="J11432" t="str">
        <v>Regular</v>
      </c>
      <c r="K11432" t="str">
        <v>Cash</v>
      </c>
      <c r="L11432">
        <v>239.43</v>
      </c>
      <c r="M11432" t="str">
        <v>Hyderabad</v>
      </c>
      <c r="N11432">
        <f>D11432-F11432</f>
        <v>1017.6711</v>
      </c>
    </row>
    <row r="11433">
      <c r="A11433" t="str">
        <v>ORD111431</v>
      </c>
      <c r="B11433" t="str">
        <v>West</v>
      </c>
      <c r="C11433" t="str">
        <v>Clothing</v>
      </c>
      <c r="D11433">
        <v>2163.41</v>
      </c>
      <c r="E11433">
        <v>0.26</v>
      </c>
      <c r="F11433">
        <f>D11433*E11433</f>
        <v>562.4866</v>
      </c>
      <c r="G11433">
        <v>6</v>
      </c>
      <c r="H11433">
        <v>45019</v>
      </c>
      <c r="I11433">
        <v>45025</v>
      </c>
      <c r="J11433" t="str">
        <v>Regular</v>
      </c>
      <c r="K11433" t="str">
        <v>Card</v>
      </c>
      <c r="L11433">
        <v>345.32</v>
      </c>
      <c r="M11433" t="str">
        <v>Pune</v>
      </c>
      <c r="N11433">
        <f>D11433-F11433</f>
        <v>1600.9234</v>
      </c>
    </row>
    <row r="11434">
      <c r="A11434" t="str">
        <v>ORD111432</v>
      </c>
      <c r="B11434" t="str">
        <v>West</v>
      </c>
      <c r="C11434" t="str">
        <v>Personal Care</v>
      </c>
      <c r="D11434">
        <v>275.44</v>
      </c>
      <c r="E11434">
        <v>0.25</v>
      </c>
      <c r="F11434">
        <f>D11434*E11434</f>
        <v>68.86</v>
      </c>
      <c r="G11434">
        <v>3</v>
      </c>
      <c r="H11434">
        <v>45475</v>
      </c>
      <c r="I11434">
        <v>45480</v>
      </c>
      <c r="J11434" t="str">
        <v>New</v>
      </c>
      <c r="K11434" t="str">
        <v>Cash</v>
      </c>
      <c r="L11434">
        <v>57.88</v>
      </c>
      <c r="M11434" t="str">
        <v>Mumbai</v>
      </c>
      <c r="N11434">
        <f>D11434-F11434</f>
        <v>206.57999999999998</v>
      </c>
    </row>
    <row r="11435">
      <c r="A11435" t="str">
        <v>ORD111433</v>
      </c>
      <c r="B11435" t="str">
        <v>East</v>
      </c>
      <c r="C11435" t="str">
        <v>Electronics</v>
      </c>
      <c r="D11435">
        <v>2170.47</v>
      </c>
      <c r="E11435">
        <v>0.07</v>
      </c>
      <c r="F11435">
        <f>D11435*E11435</f>
        <v>151.9329</v>
      </c>
      <c r="G11435">
        <v>6</v>
      </c>
      <c r="H11435">
        <v>45630</v>
      </c>
      <c r="I11435">
        <v>45631</v>
      </c>
      <c r="J11435" t="str">
        <v>New</v>
      </c>
      <c r="K11435" t="str">
        <v>Card</v>
      </c>
      <c r="L11435">
        <v>364.25</v>
      </c>
      <c r="M11435" t="str">
        <v>Hyderabad</v>
      </c>
      <c r="N11435">
        <f>D11435-F11435</f>
        <v>2018.5370999999998</v>
      </c>
    </row>
    <row r="11436">
      <c r="A11436" t="str">
        <v>ORD111434</v>
      </c>
      <c r="B11436" t="str">
        <v>West</v>
      </c>
      <c r="C11436" t="str">
        <v>Electronics</v>
      </c>
      <c r="D11436">
        <v>436.24</v>
      </c>
      <c r="E11436">
        <v>0.5</v>
      </c>
      <c r="F11436">
        <f>D11436*E11436</f>
        <v>218.12</v>
      </c>
      <c r="G11436">
        <v>5</v>
      </c>
      <c r="H11436">
        <v>45021</v>
      </c>
      <c r="I11436">
        <v>45026</v>
      </c>
      <c r="J11436" t="str">
        <v>Regular</v>
      </c>
      <c r="K11436" t="str">
        <v>UPI</v>
      </c>
      <c r="L11436">
        <v>39.5</v>
      </c>
      <c r="M11436" t="str">
        <v>Delhi</v>
      </c>
      <c r="N11436">
        <f>D11436-F11436</f>
        <v>218.12</v>
      </c>
    </row>
    <row r="11437">
      <c r="A11437" t="str">
        <v>ORD111435</v>
      </c>
      <c r="B11437" t="str">
        <v>South</v>
      </c>
      <c r="C11437" t="str">
        <v>Grocery</v>
      </c>
      <c r="D11437">
        <v>4397.32</v>
      </c>
      <c r="E11437">
        <v>0.41</v>
      </c>
      <c r="F11437">
        <f>D11437*E11437</f>
        <v>1802.9011999999998</v>
      </c>
      <c r="G11437">
        <v>5</v>
      </c>
      <c r="H11437">
        <v>45329</v>
      </c>
      <c r="I11437">
        <v>45336</v>
      </c>
      <c r="J11437" t="str">
        <v>New</v>
      </c>
      <c r="K11437" t="str">
        <v>Cash</v>
      </c>
      <c r="L11437">
        <v>808.88</v>
      </c>
      <c r="M11437" t="str">
        <v>Mumbai</v>
      </c>
      <c r="N11437">
        <f>D11437-F11437</f>
        <v>2594.4188</v>
      </c>
    </row>
    <row r="11438">
      <c r="A11438" t="str">
        <v>ORD111436</v>
      </c>
      <c r="B11438" t="str">
        <v>South</v>
      </c>
      <c r="C11438" t="str">
        <v>Grocery</v>
      </c>
      <c r="D11438">
        <v>2919.86</v>
      </c>
      <c r="E11438">
        <v>0.19</v>
      </c>
      <c r="F11438">
        <f>D11438*E11438</f>
        <v>554.7734</v>
      </c>
      <c r="G11438">
        <v>1</v>
      </c>
      <c r="H11438">
        <v>44997</v>
      </c>
      <c r="I11438">
        <v>45003</v>
      </c>
      <c r="J11438" t="str">
        <v>Member</v>
      </c>
      <c r="K11438" t="str">
        <v>Cash</v>
      </c>
      <c r="L11438">
        <v>816.09</v>
      </c>
      <c r="M11438" t="str">
        <v>Bangalore</v>
      </c>
      <c r="N11438">
        <f>D11438-F11438</f>
        <v>2365.0866</v>
      </c>
    </row>
    <row r="11439">
      <c r="A11439" t="str">
        <v>ORD111437</v>
      </c>
      <c r="B11439" t="str">
        <v>West</v>
      </c>
      <c r="C11439" t="str">
        <v>Personal Care</v>
      </c>
      <c r="D11439">
        <v>3265.61</v>
      </c>
      <c r="E11439">
        <v>0.34</v>
      </c>
      <c r="F11439">
        <f>D11439*E11439</f>
        <v>1110.3074000000001</v>
      </c>
      <c r="G11439">
        <v>5</v>
      </c>
      <c r="H11439">
        <v>45444</v>
      </c>
      <c r="I11439">
        <v>45448</v>
      </c>
      <c r="J11439" t="str">
        <v>Member</v>
      </c>
      <c r="K11439" t="str">
        <v>UPI</v>
      </c>
      <c r="L11439">
        <v>681.35</v>
      </c>
      <c r="M11439" t="str">
        <v>Delhi</v>
      </c>
      <c r="N11439">
        <f>D11439-F11439</f>
        <v>2155.3026</v>
      </c>
    </row>
    <row r="11440">
      <c r="A11440" t="str">
        <v>ORD111438</v>
      </c>
      <c r="B11440" t="str">
        <v>North</v>
      </c>
      <c r="C11440" t="str">
        <v>Personal Care</v>
      </c>
      <c r="D11440">
        <v>1515.43</v>
      </c>
      <c r="E11440">
        <v>0.36</v>
      </c>
      <c r="F11440">
        <f>D11440*E11440</f>
        <v>545.5548</v>
      </c>
      <c r="G11440">
        <v>6</v>
      </c>
      <c r="H11440">
        <v>45281</v>
      </c>
      <c r="I11440">
        <v>45283</v>
      </c>
      <c r="J11440" t="str">
        <v>New</v>
      </c>
      <c r="K11440" t="str">
        <v>UPI</v>
      </c>
      <c r="L11440">
        <v>386.25</v>
      </c>
      <c r="M11440" t="str">
        <v>Delhi</v>
      </c>
      <c r="N11440">
        <f>D11440-F11440</f>
        <v>969.8752000000001</v>
      </c>
    </row>
    <row r="11441">
      <c r="A11441" t="str">
        <v>ORD111439</v>
      </c>
      <c r="B11441" t="str">
        <v>East</v>
      </c>
      <c r="C11441" t="str">
        <v>Clothing</v>
      </c>
      <c r="D11441">
        <v>1206.52</v>
      </c>
      <c r="E11441">
        <v>0.33</v>
      </c>
      <c r="F11441">
        <f>D11441*E11441</f>
        <v>398.15160000000003</v>
      </c>
      <c r="G11441">
        <v>1</v>
      </c>
      <c r="H11441">
        <v>45493</v>
      </c>
      <c r="I11441">
        <v>45499</v>
      </c>
      <c r="J11441" t="str">
        <v>New</v>
      </c>
      <c r="K11441" t="str">
        <v>UPI</v>
      </c>
      <c r="L11441">
        <v>135.96</v>
      </c>
      <c r="M11441" t="str">
        <v>Chennai</v>
      </c>
      <c r="N11441">
        <f>D11441-F11441</f>
        <v>808.3684</v>
      </c>
    </row>
    <row r="11442">
      <c r="A11442" t="str">
        <v>ORD111440</v>
      </c>
      <c r="B11442" t="str">
        <v>North</v>
      </c>
      <c r="C11442" t="str">
        <v>Personal Care</v>
      </c>
      <c r="D11442">
        <v>3568.74</v>
      </c>
      <c r="E11442">
        <v>0.22</v>
      </c>
      <c r="F11442">
        <f>D11442*E11442</f>
        <v>785.1228</v>
      </c>
      <c r="G11442">
        <v>7</v>
      </c>
      <c r="H11442">
        <v>45207</v>
      </c>
      <c r="I11442">
        <v>45208</v>
      </c>
      <c r="J11442" t="str">
        <v>Regular</v>
      </c>
      <c r="K11442" t="str">
        <v>Cash</v>
      </c>
      <c r="L11442">
        <v>548.23</v>
      </c>
      <c r="M11442" t="str">
        <v>Chennai</v>
      </c>
      <c r="N11442">
        <f>D11442-F11442</f>
        <v>2783.6171999999997</v>
      </c>
    </row>
    <row r="11443">
      <c r="A11443" t="str">
        <v>ORD111441</v>
      </c>
      <c r="B11443" t="str">
        <v>West</v>
      </c>
      <c r="C11443" t="str">
        <v>Personal Care</v>
      </c>
      <c r="D11443">
        <v>3390.67</v>
      </c>
      <c r="E11443">
        <v>0.44</v>
      </c>
      <c r="F11443">
        <f>D11443*E11443</f>
        <v>1491.8948</v>
      </c>
      <c r="G11443">
        <v>1</v>
      </c>
      <c r="H11443">
        <v>45024</v>
      </c>
      <c r="I11443">
        <v>45026</v>
      </c>
      <c r="J11443" t="str">
        <v>Regular</v>
      </c>
      <c r="K11443" t="str">
        <v>UPI</v>
      </c>
      <c r="L11443">
        <v>404.01</v>
      </c>
      <c r="M11443" t="str">
        <v>Bangalore</v>
      </c>
      <c r="N11443">
        <f>D11443-F11443</f>
        <v>1898.7752</v>
      </c>
    </row>
    <row r="11444">
      <c r="A11444" t="str">
        <v>ORD111442</v>
      </c>
      <c r="B11444" t="str">
        <v>South</v>
      </c>
      <c r="C11444" t="str">
        <v>Personal Care</v>
      </c>
      <c r="D11444">
        <v>701.12</v>
      </c>
      <c r="E11444">
        <v>0.39</v>
      </c>
      <c r="F11444">
        <f>D11444*E11444</f>
        <v>273.4368</v>
      </c>
      <c r="G11444">
        <v>7</v>
      </c>
      <c r="H11444">
        <v>45009</v>
      </c>
      <c r="I11444">
        <v>45015</v>
      </c>
      <c r="J11444" t="str">
        <v>Regular</v>
      </c>
      <c r="K11444" t="str">
        <v>Card</v>
      </c>
      <c r="L11444">
        <v>167.06</v>
      </c>
      <c r="M11444" t="str">
        <v>Bangalore</v>
      </c>
      <c r="N11444">
        <f>D11444-F11444</f>
        <v>427.6832</v>
      </c>
    </row>
    <row r="11445">
      <c r="A11445" t="str">
        <v>ORD111443</v>
      </c>
      <c r="B11445" t="str">
        <v>East</v>
      </c>
      <c r="C11445" t="str">
        <v>Home Care</v>
      </c>
      <c r="D11445">
        <v>1269.34</v>
      </c>
      <c r="E11445">
        <v>0.27</v>
      </c>
      <c r="F11445">
        <f>D11445*E11445</f>
        <v>342.7218</v>
      </c>
      <c r="G11445">
        <v>9</v>
      </c>
      <c r="H11445">
        <v>45186</v>
      </c>
      <c r="I11445">
        <v>45191</v>
      </c>
      <c r="J11445" t="str">
        <v>New</v>
      </c>
      <c r="K11445" t="str">
        <v>Card</v>
      </c>
      <c r="L11445">
        <v>265.91</v>
      </c>
      <c r="M11445" t="str">
        <v>Bangalore</v>
      </c>
      <c r="N11445">
        <f>D11445-F11445</f>
        <v>926.6181999999999</v>
      </c>
    </row>
    <row r="11446">
      <c r="A11446" t="str">
        <v>ORD111444</v>
      </c>
      <c r="B11446" t="str">
        <v>North</v>
      </c>
      <c r="C11446" t="str">
        <v>Home Care</v>
      </c>
      <c r="D11446">
        <v>4738.22</v>
      </c>
      <c r="E11446">
        <v>0</v>
      </c>
      <c r="F11446">
        <f>D11446*E11446</f>
        <v>0</v>
      </c>
      <c r="G11446">
        <v>7</v>
      </c>
      <c r="H11446">
        <v>45142</v>
      </c>
      <c r="I11446">
        <v>45144</v>
      </c>
      <c r="J11446" t="str">
        <v>New</v>
      </c>
      <c r="K11446" t="str">
        <v>Cash</v>
      </c>
      <c r="L11446">
        <v>914.61</v>
      </c>
      <c r="M11446" t="str">
        <v>Mumbai</v>
      </c>
      <c r="N11446">
        <f>D11446-F11446</f>
        <v>4738.22</v>
      </c>
    </row>
    <row r="11447">
      <c r="A11447" t="str">
        <v>ORD111445</v>
      </c>
      <c r="B11447" t="str">
        <v>North</v>
      </c>
      <c r="C11447" t="str">
        <v>Clothing</v>
      </c>
      <c r="D11447">
        <v>1590.47</v>
      </c>
      <c r="E11447">
        <v>0.11</v>
      </c>
      <c r="F11447">
        <f>D11447*E11447</f>
        <v>174.95170000000002</v>
      </c>
      <c r="G11447">
        <v>5</v>
      </c>
      <c r="H11447">
        <v>45161</v>
      </c>
      <c r="I11447">
        <v>45168</v>
      </c>
      <c r="J11447" t="str">
        <v>Regular</v>
      </c>
      <c r="K11447" t="str">
        <v>Card</v>
      </c>
      <c r="L11447">
        <v>82.49</v>
      </c>
      <c r="M11447" t="str">
        <v>Chennai</v>
      </c>
      <c r="N11447">
        <f>D11447-F11447</f>
        <v>1415.5183</v>
      </c>
    </row>
    <row r="11448">
      <c r="A11448" t="str">
        <v>ORD111446</v>
      </c>
      <c r="B11448" t="str">
        <v>West</v>
      </c>
      <c r="C11448" t="str">
        <v>Clothing</v>
      </c>
      <c r="D11448">
        <v>226.57</v>
      </c>
      <c r="E11448">
        <v>0.25</v>
      </c>
      <c r="F11448">
        <f>D11448*E11448</f>
        <v>56.6425</v>
      </c>
      <c r="G11448">
        <v>3</v>
      </c>
      <c r="H11448">
        <v>45248</v>
      </c>
      <c r="I11448">
        <v>45254</v>
      </c>
      <c r="J11448" t="str">
        <v>New</v>
      </c>
      <c r="K11448" t="str">
        <v>UPI</v>
      </c>
      <c r="L11448">
        <v>59.94</v>
      </c>
      <c r="M11448" t="str">
        <v>Delhi</v>
      </c>
      <c r="N11448">
        <f>D11448-F11448</f>
        <v>169.9275</v>
      </c>
    </row>
    <row r="11449">
      <c r="A11449" t="str">
        <v>ORD111447</v>
      </c>
      <c r="B11449" t="str">
        <v>East</v>
      </c>
      <c r="C11449" t="str">
        <v>Electronics</v>
      </c>
      <c r="D11449">
        <v>412.53</v>
      </c>
      <c r="E11449">
        <v>0.45</v>
      </c>
      <c r="F11449">
        <f>D11449*E11449</f>
        <v>185.6385</v>
      </c>
      <c r="G11449">
        <v>7</v>
      </c>
      <c r="H11449">
        <v>45324</v>
      </c>
      <c r="I11449">
        <v>45327</v>
      </c>
      <c r="J11449" t="str">
        <v>Member</v>
      </c>
      <c r="K11449" t="str">
        <v>Card</v>
      </c>
      <c r="L11449">
        <v>114.76</v>
      </c>
      <c r="M11449" t="str">
        <v>Pune</v>
      </c>
      <c r="N11449">
        <f>D11449-F11449</f>
        <v>226.89149999999998</v>
      </c>
    </row>
    <row r="11450">
      <c r="A11450" t="str">
        <v>ORD111448</v>
      </c>
      <c r="B11450" t="str">
        <v>South</v>
      </c>
      <c r="C11450" t="str">
        <v>Clothing</v>
      </c>
      <c r="D11450">
        <v>3899.92</v>
      </c>
      <c r="E11450">
        <v>0.31</v>
      </c>
      <c r="F11450">
        <f>D11450*E11450</f>
        <v>1208.9752</v>
      </c>
      <c r="G11450">
        <v>6</v>
      </c>
      <c r="H11450">
        <v>45616</v>
      </c>
      <c r="I11450">
        <v>45617</v>
      </c>
      <c r="J11450" t="str">
        <v>Member</v>
      </c>
      <c r="K11450" t="str">
        <v>UPI</v>
      </c>
      <c r="L11450">
        <v>879.54</v>
      </c>
      <c r="M11450" t="str">
        <v>Pune</v>
      </c>
      <c r="N11450">
        <f>D11450-F11450</f>
        <v>2690.9448</v>
      </c>
    </row>
    <row r="11451">
      <c r="A11451" t="str">
        <v>ORD111449</v>
      </c>
      <c r="B11451" t="str">
        <v>West</v>
      </c>
      <c r="C11451" t="str">
        <v>Electronics</v>
      </c>
      <c r="D11451">
        <v>3810.06</v>
      </c>
      <c r="E11451">
        <v>0.21</v>
      </c>
      <c r="F11451">
        <f>D11451*E11451</f>
        <v>800.1125999999999</v>
      </c>
      <c r="G11451">
        <v>8</v>
      </c>
      <c r="H11451">
        <v>45472</v>
      </c>
      <c r="I11451">
        <v>45478</v>
      </c>
      <c r="J11451" t="str">
        <v>Member</v>
      </c>
      <c r="K11451" t="str">
        <v>Cash</v>
      </c>
      <c r="L11451">
        <v>1032.61</v>
      </c>
      <c r="M11451" t="str">
        <v>Mumbai</v>
      </c>
      <c r="N11451">
        <f>D11451-F11451</f>
        <v>3009.9474</v>
      </c>
    </row>
    <row r="11452">
      <c r="A11452" t="str">
        <v>ORD111450</v>
      </c>
      <c r="B11452" t="str">
        <v>East</v>
      </c>
      <c r="C11452" t="str">
        <v>Personal Care</v>
      </c>
      <c r="D11452">
        <v>1970.95</v>
      </c>
      <c r="E11452">
        <v>0.02</v>
      </c>
      <c r="F11452">
        <f>D11452*E11452</f>
        <v>39.419000000000004</v>
      </c>
      <c r="G11452">
        <v>8</v>
      </c>
      <c r="H11452">
        <v>45173</v>
      </c>
      <c r="I11452">
        <v>45176</v>
      </c>
      <c r="J11452" t="str">
        <v>Regular</v>
      </c>
      <c r="K11452" t="str">
        <v>UPI</v>
      </c>
      <c r="L11452">
        <v>511.79</v>
      </c>
      <c r="M11452" t="str">
        <v>Pune</v>
      </c>
      <c r="N11452">
        <f>D11452-F11452</f>
        <v>1931.531</v>
      </c>
    </row>
    <row r="11453">
      <c r="A11453" t="str">
        <v>ORD111451</v>
      </c>
      <c r="B11453" t="str">
        <v>North</v>
      </c>
      <c r="C11453" t="str">
        <v>Clothing</v>
      </c>
      <c r="D11453">
        <v>850.68</v>
      </c>
      <c r="E11453">
        <v>0.3</v>
      </c>
      <c r="F11453">
        <f>D11453*E11453</f>
        <v>255.20399999999998</v>
      </c>
      <c r="G11453">
        <v>6</v>
      </c>
      <c r="H11453">
        <v>45146</v>
      </c>
      <c r="I11453">
        <v>45148</v>
      </c>
      <c r="J11453" t="str">
        <v>Regular</v>
      </c>
      <c r="K11453" t="str">
        <v>Card</v>
      </c>
      <c r="L11453">
        <v>216.77</v>
      </c>
      <c r="M11453" t="str">
        <v>Mumbai</v>
      </c>
      <c r="N11453">
        <f>D11453-F11453</f>
        <v>595.476</v>
      </c>
    </row>
    <row r="11454">
      <c r="A11454" t="str">
        <v>ORD111452</v>
      </c>
      <c r="B11454" t="str">
        <v>West</v>
      </c>
      <c r="C11454" t="str">
        <v>Clothing</v>
      </c>
      <c r="D11454">
        <v>2540.72</v>
      </c>
      <c r="E11454">
        <v>0.18</v>
      </c>
      <c r="F11454">
        <f>D11454*E11454</f>
        <v>457.32959999999997</v>
      </c>
      <c r="G11454">
        <v>7</v>
      </c>
      <c r="H11454">
        <v>45588</v>
      </c>
      <c r="I11454">
        <v>45593</v>
      </c>
      <c r="J11454" t="str">
        <v>Member</v>
      </c>
      <c r="K11454" t="str">
        <v>UPI</v>
      </c>
      <c r="L11454">
        <v>595.14</v>
      </c>
      <c r="M11454" t="str">
        <v>Bangalore</v>
      </c>
      <c r="N11454">
        <f>D11454-F11454</f>
        <v>2083.3903999999998</v>
      </c>
    </row>
    <row r="11455">
      <c r="A11455" t="str">
        <v>ORD111453</v>
      </c>
      <c r="B11455" t="str">
        <v>North</v>
      </c>
      <c r="C11455" t="str">
        <v>Clothing</v>
      </c>
      <c r="D11455">
        <v>1726.25</v>
      </c>
      <c r="E11455">
        <v>0.27</v>
      </c>
      <c r="F11455">
        <f>D11455*E11455</f>
        <v>466.08750000000003</v>
      </c>
      <c r="G11455">
        <v>3</v>
      </c>
      <c r="H11455">
        <v>45407</v>
      </c>
      <c r="I11455">
        <v>45408</v>
      </c>
      <c r="J11455" t="str">
        <v>Member</v>
      </c>
      <c r="K11455" t="str">
        <v>Cash</v>
      </c>
      <c r="L11455">
        <v>113.84</v>
      </c>
      <c r="M11455" t="str">
        <v>Hyderabad</v>
      </c>
      <c r="N11455">
        <f>D11455-F11455</f>
        <v>1260.1625</v>
      </c>
    </row>
    <row r="11456">
      <c r="A11456" t="str">
        <v>ORD111454</v>
      </c>
      <c r="B11456" t="str">
        <v>North</v>
      </c>
      <c r="C11456" t="str">
        <v>Electronics</v>
      </c>
      <c r="D11456">
        <v>1932.44</v>
      </c>
      <c r="E11456">
        <v>0.38</v>
      </c>
      <c r="F11456">
        <f>D11456*E11456</f>
        <v>734.3272000000001</v>
      </c>
      <c r="G11456">
        <v>4</v>
      </c>
      <c r="H11456">
        <v>45170</v>
      </c>
      <c r="I11456">
        <v>45176</v>
      </c>
      <c r="J11456" t="str">
        <v>Member</v>
      </c>
      <c r="K11456" t="str">
        <v>UPI</v>
      </c>
      <c r="L11456">
        <v>158.89</v>
      </c>
      <c r="M11456" t="str">
        <v>Chennai</v>
      </c>
      <c r="N11456">
        <f>D11456-F11456</f>
        <v>1198.1127999999999</v>
      </c>
    </row>
    <row r="11457">
      <c r="A11457" t="str">
        <v>ORD111455</v>
      </c>
      <c r="B11457" t="str">
        <v>West</v>
      </c>
      <c r="C11457" t="str">
        <v>Electronics</v>
      </c>
      <c r="D11457">
        <v>1378.83</v>
      </c>
      <c r="E11457">
        <v>0.4</v>
      </c>
      <c r="F11457">
        <f>D11457*E11457</f>
        <v>551.532</v>
      </c>
      <c r="G11457">
        <v>7</v>
      </c>
      <c r="H11457">
        <v>45367</v>
      </c>
      <c r="I11457">
        <v>45368</v>
      </c>
      <c r="J11457" t="str">
        <v>New</v>
      </c>
      <c r="K11457" t="str">
        <v>Card</v>
      </c>
      <c r="L11457">
        <v>359.51</v>
      </c>
      <c r="M11457" t="str">
        <v>Bangalore</v>
      </c>
      <c r="N11457">
        <f>D11457-F11457</f>
        <v>827.2979999999999</v>
      </c>
    </row>
    <row r="11458">
      <c r="A11458" t="str">
        <v>ORD111456</v>
      </c>
      <c r="B11458" t="str">
        <v>West</v>
      </c>
      <c r="C11458" t="str">
        <v>Grocery</v>
      </c>
      <c r="D11458">
        <v>408</v>
      </c>
      <c r="E11458">
        <v>0.43</v>
      </c>
      <c r="F11458">
        <f>D11458*E11458</f>
        <v>175.44</v>
      </c>
      <c r="G11458">
        <v>6</v>
      </c>
      <c r="H11458">
        <v>45644</v>
      </c>
      <c r="I11458">
        <v>45651</v>
      </c>
      <c r="J11458" t="str">
        <v>Member</v>
      </c>
      <c r="K11458" t="str">
        <v>Cash</v>
      </c>
      <c r="L11458">
        <v>61.01</v>
      </c>
      <c r="M11458" t="str">
        <v>Mumbai</v>
      </c>
      <c r="N11458">
        <f>D11458-F11458</f>
        <v>232.56</v>
      </c>
    </row>
    <row r="11459">
      <c r="A11459" t="str">
        <v>ORD111457</v>
      </c>
      <c r="B11459" t="str">
        <v>West</v>
      </c>
      <c r="C11459" t="str">
        <v>Electronics</v>
      </c>
      <c r="D11459">
        <v>3976.68</v>
      </c>
      <c r="E11459">
        <v>0.32</v>
      </c>
      <c r="F11459">
        <f>D11459*E11459</f>
        <v>1272.5375999999999</v>
      </c>
      <c r="G11459">
        <v>3</v>
      </c>
      <c r="H11459">
        <v>45604</v>
      </c>
      <c r="I11459">
        <v>45609</v>
      </c>
      <c r="J11459" t="str">
        <v>Member</v>
      </c>
      <c r="K11459" t="str">
        <v>Card</v>
      </c>
      <c r="L11459">
        <v>949.93</v>
      </c>
      <c r="M11459" t="str">
        <v>Delhi</v>
      </c>
      <c r="N11459">
        <f>D11459-F11459</f>
        <v>2704.1423999999997</v>
      </c>
    </row>
    <row r="11460">
      <c r="A11460" t="str">
        <v>ORD111458</v>
      </c>
      <c r="B11460" t="str">
        <v>West</v>
      </c>
      <c r="C11460" t="str">
        <v>Electronics</v>
      </c>
      <c r="D11460">
        <v>3129.28</v>
      </c>
      <c r="E11460">
        <v>0.45</v>
      </c>
      <c r="F11460">
        <f>D11460*E11460</f>
        <v>1408.1760000000002</v>
      </c>
      <c r="G11460">
        <v>7</v>
      </c>
      <c r="H11460">
        <v>45191</v>
      </c>
      <c r="I11460">
        <v>45192</v>
      </c>
      <c r="J11460" t="str">
        <v>Regular</v>
      </c>
      <c r="K11460" t="str">
        <v>Card</v>
      </c>
      <c r="L11460">
        <v>312.06</v>
      </c>
      <c r="M11460" t="str">
        <v>Delhi</v>
      </c>
      <c r="N11460">
        <f>D11460-F11460</f>
        <v>1721.104</v>
      </c>
    </row>
    <row r="11461">
      <c r="A11461" t="str">
        <v>ORD111459</v>
      </c>
      <c r="B11461" t="str">
        <v>West</v>
      </c>
      <c r="C11461" t="str">
        <v>Home Care</v>
      </c>
      <c r="D11461">
        <v>4189.71</v>
      </c>
      <c r="E11461">
        <v>0.35</v>
      </c>
      <c r="F11461">
        <f>D11461*E11461</f>
        <v>1466.3985</v>
      </c>
      <c r="G11461">
        <v>3</v>
      </c>
      <c r="H11461">
        <v>44955</v>
      </c>
      <c r="I11461">
        <v>44962</v>
      </c>
      <c r="J11461" t="str">
        <v>Regular</v>
      </c>
      <c r="K11461" t="str">
        <v>Card</v>
      </c>
      <c r="L11461">
        <v>890.22</v>
      </c>
      <c r="M11461" t="str">
        <v>Bangalore</v>
      </c>
      <c r="N11461">
        <f>D11461-F11461</f>
        <v>2723.3115</v>
      </c>
    </row>
    <row r="11462">
      <c r="A11462" t="str">
        <v>ORD111460</v>
      </c>
      <c r="B11462" t="str">
        <v>North</v>
      </c>
      <c r="C11462" t="str">
        <v>Clothing</v>
      </c>
      <c r="D11462">
        <v>2565.69</v>
      </c>
      <c r="E11462">
        <v>0.39</v>
      </c>
      <c r="F11462">
        <f>D11462*E11462</f>
        <v>1000.6191</v>
      </c>
      <c r="G11462">
        <v>8</v>
      </c>
      <c r="H11462">
        <v>45352</v>
      </c>
      <c r="I11462">
        <v>45358</v>
      </c>
      <c r="J11462" t="str">
        <v>New</v>
      </c>
      <c r="K11462" t="str">
        <v>UPI</v>
      </c>
      <c r="L11462">
        <v>283.3</v>
      </c>
      <c r="M11462" t="str">
        <v>Pune</v>
      </c>
      <c r="N11462">
        <f>D11462-F11462</f>
        <v>1565.0709000000002</v>
      </c>
    </row>
    <row r="11463">
      <c r="A11463" t="str">
        <v>ORD111461</v>
      </c>
      <c r="B11463" t="str">
        <v>South</v>
      </c>
      <c r="C11463" t="str">
        <v>Electronics</v>
      </c>
      <c r="D11463">
        <v>4926.43</v>
      </c>
      <c r="E11463">
        <v>0.34</v>
      </c>
      <c r="F11463">
        <f>D11463*E11463</f>
        <v>1674.9862000000003</v>
      </c>
      <c r="G11463">
        <v>7</v>
      </c>
      <c r="H11463">
        <v>45349</v>
      </c>
      <c r="I11463">
        <v>45354</v>
      </c>
      <c r="J11463" t="str">
        <v>Member</v>
      </c>
      <c r="K11463" t="str">
        <v>Card</v>
      </c>
      <c r="L11463">
        <v>782.54</v>
      </c>
      <c r="M11463" t="str">
        <v>Hyderabad</v>
      </c>
      <c r="N11463">
        <f>D11463-F11463</f>
        <v>3251.4438</v>
      </c>
    </row>
    <row r="11464">
      <c r="A11464" t="str">
        <v>ORD111462</v>
      </c>
      <c r="B11464" t="str">
        <v>South</v>
      </c>
      <c r="C11464" t="str">
        <v>Clothing</v>
      </c>
      <c r="D11464">
        <v>4816.37</v>
      </c>
      <c r="E11464">
        <v>0.44</v>
      </c>
      <c r="F11464">
        <f>D11464*E11464</f>
        <v>2119.2028</v>
      </c>
      <c r="G11464">
        <v>4</v>
      </c>
      <c r="H11464">
        <v>45382</v>
      </c>
      <c r="I11464">
        <v>45388</v>
      </c>
      <c r="J11464" t="str">
        <v>Regular</v>
      </c>
      <c r="K11464" t="str">
        <v>Cash</v>
      </c>
      <c r="L11464">
        <v>586.44</v>
      </c>
      <c r="M11464" t="str">
        <v>Delhi</v>
      </c>
      <c r="N11464">
        <f>D11464-F11464</f>
        <v>2697.1672</v>
      </c>
    </row>
    <row r="11465">
      <c r="A11465" t="str">
        <v>ORD111463</v>
      </c>
      <c r="B11465" t="str">
        <v>West</v>
      </c>
      <c r="C11465" t="str">
        <v>Clothing</v>
      </c>
      <c r="D11465">
        <v>1431.74</v>
      </c>
      <c r="E11465">
        <v>0.11</v>
      </c>
      <c r="F11465">
        <f>D11465*E11465</f>
        <v>157.4914</v>
      </c>
      <c r="G11465">
        <v>1</v>
      </c>
      <c r="H11465">
        <v>45242</v>
      </c>
      <c r="I11465">
        <v>45245</v>
      </c>
      <c r="J11465" t="str">
        <v>New</v>
      </c>
      <c r="K11465" t="str">
        <v>Cash</v>
      </c>
      <c r="L11465">
        <v>231.9</v>
      </c>
      <c r="M11465" t="str">
        <v>Mumbai</v>
      </c>
      <c r="N11465">
        <f>D11465-F11465</f>
        <v>1274.2486</v>
      </c>
    </row>
    <row r="11466">
      <c r="A11466" t="str">
        <v>ORD111464</v>
      </c>
      <c r="B11466" t="str">
        <v>North</v>
      </c>
      <c r="C11466" t="str">
        <v>Home Care</v>
      </c>
      <c r="D11466">
        <v>1996.19</v>
      </c>
      <c r="E11466">
        <v>0.38</v>
      </c>
      <c r="F11466">
        <f>D11466*E11466</f>
        <v>758.5522000000001</v>
      </c>
      <c r="G11466">
        <v>6</v>
      </c>
      <c r="H11466">
        <v>45564</v>
      </c>
      <c r="I11466">
        <v>45566</v>
      </c>
      <c r="J11466" t="str">
        <v>New</v>
      </c>
      <c r="K11466" t="str">
        <v>Card</v>
      </c>
      <c r="L11466">
        <v>589.89</v>
      </c>
      <c r="M11466" t="str">
        <v>Pune</v>
      </c>
      <c r="N11466">
        <f>D11466-F11466</f>
        <v>1237.6378</v>
      </c>
    </row>
    <row r="11467">
      <c r="A11467" t="str">
        <v>ORD111465</v>
      </c>
      <c r="B11467" t="str">
        <v>South</v>
      </c>
      <c r="C11467" t="str">
        <v>Clothing</v>
      </c>
      <c r="D11467">
        <v>3788.28</v>
      </c>
      <c r="E11467">
        <v>0.06</v>
      </c>
      <c r="F11467">
        <f>D11467*E11467</f>
        <v>227.2968</v>
      </c>
      <c r="G11467">
        <v>5</v>
      </c>
      <c r="H11467">
        <v>45574</v>
      </c>
      <c r="I11467">
        <v>45575</v>
      </c>
      <c r="J11467" t="str">
        <v>New</v>
      </c>
      <c r="K11467" t="str">
        <v>UPI</v>
      </c>
      <c r="L11467">
        <v>820.85</v>
      </c>
      <c r="M11467" t="str">
        <v>Mumbai</v>
      </c>
      <c r="N11467">
        <f>D11467-F11467</f>
        <v>3560.9832</v>
      </c>
    </row>
    <row r="11468">
      <c r="A11468" t="str">
        <v>ORD111466</v>
      </c>
      <c r="B11468" t="str">
        <v>South</v>
      </c>
      <c r="C11468" t="str">
        <v>Electronics</v>
      </c>
      <c r="D11468">
        <v>3905.36</v>
      </c>
      <c r="E11468">
        <v>0.05</v>
      </c>
      <c r="F11468">
        <f>D11468*E11468</f>
        <v>195.26800000000003</v>
      </c>
      <c r="G11468">
        <v>9</v>
      </c>
      <c r="H11468">
        <v>45032</v>
      </c>
      <c r="I11468">
        <v>45033</v>
      </c>
      <c r="J11468" t="str">
        <v>Regular</v>
      </c>
      <c r="K11468" t="str">
        <v>UPI</v>
      </c>
      <c r="L11468">
        <v>1037.54</v>
      </c>
      <c r="M11468" t="str">
        <v>Bangalore</v>
      </c>
      <c r="N11468">
        <f>D11468-F11468</f>
        <v>3710.092</v>
      </c>
    </row>
    <row r="11469">
      <c r="A11469" t="str">
        <v>ORD111467</v>
      </c>
      <c r="B11469" t="str">
        <v>South</v>
      </c>
      <c r="C11469" t="str">
        <v>Clothing</v>
      </c>
      <c r="D11469">
        <v>4562.43</v>
      </c>
      <c r="E11469">
        <v>0.25</v>
      </c>
      <c r="F11469">
        <f>D11469*E11469</f>
        <v>1140.6075</v>
      </c>
      <c r="G11469">
        <v>6</v>
      </c>
      <c r="H11469">
        <v>45543</v>
      </c>
      <c r="I11469">
        <v>45544</v>
      </c>
      <c r="J11469" t="str">
        <v>Member</v>
      </c>
      <c r="K11469" t="str">
        <v>Cash</v>
      </c>
      <c r="L11469">
        <v>777.1</v>
      </c>
      <c r="M11469" t="str">
        <v>Pune</v>
      </c>
      <c r="N11469">
        <f>D11469-F11469</f>
        <v>3421.8225</v>
      </c>
    </row>
    <row r="11470">
      <c r="A11470" t="str">
        <v>ORD111468</v>
      </c>
      <c r="B11470" t="str">
        <v>North</v>
      </c>
      <c r="C11470" t="str">
        <v>Grocery</v>
      </c>
      <c r="D11470">
        <v>3297.91</v>
      </c>
      <c r="E11470">
        <v>0.15</v>
      </c>
      <c r="F11470">
        <f>D11470*E11470</f>
        <v>494.68649999999997</v>
      </c>
      <c r="G11470">
        <v>1</v>
      </c>
      <c r="H11470">
        <v>45075</v>
      </c>
      <c r="I11470">
        <v>45078</v>
      </c>
      <c r="J11470" t="str">
        <v>Member</v>
      </c>
      <c r="K11470" t="str">
        <v>UPI</v>
      </c>
      <c r="L11470">
        <v>178.41</v>
      </c>
      <c r="M11470" t="str">
        <v>Delhi</v>
      </c>
      <c r="N11470">
        <f>D11470-F11470</f>
        <v>2803.2235</v>
      </c>
    </row>
    <row r="11471">
      <c r="A11471" t="str">
        <v>ORD111469</v>
      </c>
      <c r="B11471" t="str">
        <v>West</v>
      </c>
      <c r="C11471" t="str">
        <v>Grocery</v>
      </c>
      <c r="D11471">
        <v>2428.09</v>
      </c>
      <c r="E11471">
        <v>0.28</v>
      </c>
      <c r="F11471">
        <f>D11471*E11471</f>
        <v>679.8652000000001</v>
      </c>
      <c r="G11471">
        <v>3</v>
      </c>
      <c r="H11471">
        <v>45622</v>
      </c>
      <c r="I11471">
        <v>45627</v>
      </c>
      <c r="J11471" t="str">
        <v>Member</v>
      </c>
      <c r="K11471" t="str">
        <v>Cash</v>
      </c>
      <c r="L11471">
        <v>555.26</v>
      </c>
      <c r="M11471" t="str">
        <v>Hyderabad</v>
      </c>
      <c r="N11471">
        <f>D11471-F11471</f>
        <v>1748.2248</v>
      </c>
    </row>
    <row r="11472">
      <c r="A11472" t="str">
        <v>ORD111470</v>
      </c>
      <c r="B11472" t="str">
        <v>West</v>
      </c>
      <c r="C11472" t="str">
        <v>Home Care</v>
      </c>
      <c r="D11472">
        <v>1950.49</v>
      </c>
      <c r="E11472">
        <v>0.34</v>
      </c>
      <c r="F11472">
        <f>D11472*E11472</f>
        <v>663.1666</v>
      </c>
      <c r="G11472">
        <v>2</v>
      </c>
      <c r="H11472">
        <v>45614</v>
      </c>
      <c r="I11472">
        <v>45620</v>
      </c>
      <c r="J11472" t="str">
        <v>New</v>
      </c>
      <c r="K11472" t="str">
        <v>Card</v>
      </c>
      <c r="L11472">
        <v>569.28</v>
      </c>
      <c r="M11472" t="str">
        <v>Delhi</v>
      </c>
      <c r="N11472">
        <f>D11472-F11472</f>
        <v>1287.3234</v>
      </c>
    </row>
    <row r="11473">
      <c r="A11473" t="str">
        <v>ORD111471</v>
      </c>
      <c r="B11473" t="str">
        <v>West</v>
      </c>
      <c r="C11473" t="str">
        <v>Electronics</v>
      </c>
      <c r="D11473">
        <v>2153.97</v>
      </c>
      <c r="E11473">
        <v>0.11</v>
      </c>
      <c r="F11473">
        <f>D11473*E11473</f>
        <v>236.93669999999997</v>
      </c>
      <c r="G11473">
        <v>3</v>
      </c>
      <c r="H11473">
        <v>45229</v>
      </c>
      <c r="I11473">
        <v>45234</v>
      </c>
      <c r="J11473" t="str">
        <v>Regular</v>
      </c>
      <c r="K11473" t="str">
        <v>Card</v>
      </c>
      <c r="L11473">
        <v>261.9</v>
      </c>
      <c r="M11473" t="str">
        <v>Chennai</v>
      </c>
      <c r="N11473">
        <f>D11473-F11473</f>
        <v>1917.0332999999998</v>
      </c>
    </row>
    <row r="11474">
      <c r="A11474" t="str">
        <v>ORD111472</v>
      </c>
      <c r="B11474" t="str">
        <v>East</v>
      </c>
      <c r="C11474" t="str">
        <v>Home Care</v>
      </c>
      <c r="D11474">
        <v>4266.99</v>
      </c>
      <c r="E11474">
        <v>0.35</v>
      </c>
      <c r="F11474">
        <f>D11474*E11474</f>
        <v>1493.4464999999998</v>
      </c>
      <c r="G11474">
        <v>1</v>
      </c>
      <c r="H11474">
        <v>45004</v>
      </c>
      <c r="I11474">
        <v>45007</v>
      </c>
      <c r="J11474" t="str">
        <v>Regular</v>
      </c>
      <c r="K11474" t="str">
        <v>UPI</v>
      </c>
      <c r="L11474">
        <v>915.94</v>
      </c>
      <c r="M11474" t="str">
        <v>Bangalore</v>
      </c>
      <c r="N11474">
        <f>D11474-F11474</f>
        <v>2773.5434999999998</v>
      </c>
    </row>
    <row r="11475">
      <c r="A11475" t="str">
        <v>ORD111473</v>
      </c>
      <c r="B11475" t="str">
        <v>East</v>
      </c>
      <c r="C11475" t="str">
        <v>Grocery</v>
      </c>
      <c r="D11475">
        <v>4902.04</v>
      </c>
      <c r="E11475">
        <v>0.5</v>
      </c>
      <c r="F11475">
        <f>D11475*E11475</f>
        <v>2451.02</v>
      </c>
      <c r="G11475">
        <v>2</v>
      </c>
      <c r="H11475">
        <v>45213</v>
      </c>
      <c r="I11475">
        <v>45215</v>
      </c>
      <c r="J11475" t="str">
        <v>Member</v>
      </c>
      <c r="K11475" t="str">
        <v>Cash</v>
      </c>
      <c r="L11475">
        <v>778.24</v>
      </c>
      <c r="M11475" t="str">
        <v>Pune</v>
      </c>
      <c r="N11475">
        <f>D11475-F11475</f>
        <v>2451.02</v>
      </c>
    </row>
    <row r="11476">
      <c r="A11476" t="str">
        <v>ORD111474</v>
      </c>
      <c r="B11476" t="str">
        <v>East</v>
      </c>
      <c r="C11476" t="str">
        <v>Electronics</v>
      </c>
      <c r="D11476">
        <v>354.36</v>
      </c>
      <c r="E11476">
        <v>0.38</v>
      </c>
      <c r="F11476">
        <f>D11476*E11476</f>
        <v>134.6568</v>
      </c>
      <c r="G11476">
        <v>8</v>
      </c>
      <c r="H11476">
        <v>45017</v>
      </c>
      <c r="I11476">
        <v>45023</v>
      </c>
      <c r="J11476" t="str">
        <v>New</v>
      </c>
      <c r="K11476" t="str">
        <v>Cash</v>
      </c>
      <c r="L11476">
        <v>65.62</v>
      </c>
      <c r="M11476" t="str">
        <v>Chennai</v>
      </c>
      <c r="N11476">
        <f>D11476-F11476</f>
        <v>219.7032</v>
      </c>
    </row>
    <row r="11477">
      <c r="A11477" t="str">
        <v>ORD111475</v>
      </c>
      <c r="B11477" t="str">
        <v>North</v>
      </c>
      <c r="C11477" t="str">
        <v>Clothing</v>
      </c>
      <c r="D11477">
        <v>2943.2</v>
      </c>
      <c r="E11477">
        <v>0.09</v>
      </c>
      <c r="F11477">
        <f>D11477*E11477</f>
        <v>264.888</v>
      </c>
      <c r="G11477">
        <v>3</v>
      </c>
      <c r="H11477">
        <v>45321</v>
      </c>
      <c r="I11477">
        <v>45324</v>
      </c>
      <c r="J11477" t="str">
        <v>Member</v>
      </c>
      <c r="K11477" t="str">
        <v>Cash</v>
      </c>
      <c r="L11477">
        <v>197.67</v>
      </c>
      <c r="M11477" t="str">
        <v>Mumbai</v>
      </c>
      <c r="N11477">
        <f>D11477-F11477</f>
        <v>2678.312</v>
      </c>
    </row>
    <row r="11478">
      <c r="A11478" t="str">
        <v>ORD111476</v>
      </c>
      <c r="B11478" t="str">
        <v>South</v>
      </c>
      <c r="C11478" t="str">
        <v>Electronics</v>
      </c>
      <c r="D11478">
        <v>2648.26</v>
      </c>
      <c r="E11478">
        <v>0.32</v>
      </c>
      <c r="F11478">
        <f>D11478*E11478</f>
        <v>847.4432</v>
      </c>
      <c r="G11478">
        <v>9</v>
      </c>
      <c r="H11478">
        <v>45248</v>
      </c>
      <c r="I11478">
        <v>45254</v>
      </c>
      <c r="J11478" t="str">
        <v>Member</v>
      </c>
      <c r="K11478" t="str">
        <v>Cash</v>
      </c>
      <c r="L11478">
        <v>631.48</v>
      </c>
      <c r="M11478" t="str">
        <v>Bangalore</v>
      </c>
      <c r="N11478">
        <f>D11478-F11478</f>
        <v>1800.8168</v>
      </c>
    </row>
    <row r="11479">
      <c r="A11479" t="str">
        <v>ORD111477</v>
      </c>
      <c r="B11479" t="str">
        <v>South</v>
      </c>
      <c r="C11479" t="str">
        <v>Personal Care</v>
      </c>
      <c r="D11479">
        <v>1943.1</v>
      </c>
      <c r="E11479">
        <v>0</v>
      </c>
      <c r="F11479">
        <f>D11479*E11479</f>
        <v>0</v>
      </c>
      <c r="G11479">
        <v>4</v>
      </c>
      <c r="H11479">
        <v>45370</v>
      </c>
      <c r="I11479">
        <v>45371</v>
      </c>
      <c r="J11479" t="str">
        <v>New</v>
      </c>
      <c r="K11479" t="str">
        <v>UPI</v>
      </c>
      <c r="L11479">
        <v>513.7</v>
      </c>
      <c r="M11479" t="str">
        <v>Hyderabad</v>
      </c>
      <c r="N11479">
        <f>D11479-F11479</f>
        <v>1943.1</v>
      </c>
    </row>
    <row r="11480">
      <c r="A11480" t="str">
        <v>ORD111478</v>
      </c>
      <c r="B11480" t="str">
        <v>North</v>
      </c>
      <c r="C11480" t="str">
        <v>Electronics</v>
      </c>
      <c r="D11480">
        <v>4272.72</v>
      </c>
      <c r="E11480">
        <v>0.23</v>
      </c>
      <c r="F11480">
        <f>D11480*E11480</f>
        <v>982.7256000000001</v>
      </c>
      <c r="G11480">
        <v>2</v>
      </c>
      <c r="H11480">
        <v>44957</v>
      </c>
      <c r="I11480">
        <v>44959</v>
      </c>
      <c r="J11480" t="str">
        <v>Member</v>
      </c>
      <c r="K11480" t="str">
        <v>Cash</v>
      </c>
      <c r="L11480">
        <v>288.91</v>
      </c>
      <c r="M11480" t="str">
        <v>Delhi</v>
      </c>
      <c r="N11480">
        <f>D11480-F11480</f>
        <v>3289.9944</v>
      </c>
    </row>
    <row r="11481">
      <c r="A11481" t="str">
        <v>ORD111479</v>
      </c>
      <c r="B11481" t="str">
        <v>North</v>
      </c>
      <c r="C11481" t="str">
        <v>Clothing</v>
      </c>
      <c r="D11481">
        <v>2921.14</v>
      </c>
      <c r="E11481">
        <v>0.27</v>
      </c>
      <c r="F11481">
        <f>D11481*E11481</f>
        <v>788.7078</v>
      </c>
      <c r="G11481">
        <v>7</v>
      </c>
      <c r="H11481">
        <v>45104</v>
      </c>
      <c r="I11481">
        <v>45108</v>
      </c>
      <c r="J11481" t="str">
        <v>New</v>
      </c>
      <c r="K11481" t="str">
        <v>Cash</v>
      </c>
      <c r="L11481">
        <v>546.09</v>
      </c>
      <c r="M11481" t="str">
        <v>Mumbai</v>
      </c>
      <c r="N11481">
        <f>D11481-F11481</f>
        <v>2132.4321999999997</v>
      </c>
    </row>
    <row r="11482">
      <c r="A11482" t="str">
        <v>ORD111480</v>
      </c>
      <c r="B11482" t="str">
        <v>West</v>
      </c>
      <c r="C11482" t="str">
        <v>Personal Care</v>
      </c>
      <c r="D11482">
        <v>1634.27</v>
      </c>
      <c r="E11482">
        <v>0.49</v>
      </c>
      <c r="F11482">
        <f>D11482*E11482</f>
        <v>800.7923</v>
      </c>
      <c r="G11482">
        <v>9</v>
      </c>
      <c r="H11482">
        <v>45242</v>
      </c>
      <c r="I11482">
        <v>45249</v>
      </c>
      <c r="J11482" t="str">
        <v>Regular</v>
      </c>
      <c r="K11482" t="str">
        <v>Cash</v>
      </c>
      <c r="L11482">
        <v>393.26</v>
      </c>
      <c r="M11482" t="str">
        <v>Mumbai</v>
      </c>
      <c r="N11482">
        <f>D11482-F11482</f>
        <v>833.4777</v>
      </c>
    </row>
    <row r="11483">
      <c r="A11483" t="str">
        <v>ORD111481</v>
      </c>
      <c r="B11483" t="str">
        <v>West</v>
      </c>
      <c r="C11483" t="str">
        <v>Home Care</v>
      </c>
      <c r="D11483">
        <v>2276.11</v>
      </c>
      <c r="E11483">
        <v>0.37</v>
      </c>
      <c r="F11483">
        <f>D11483*E11483</f>
        <v>842.1607</v>
      </c>
      <c r="G11483">
        <v>5</v>
      </c>
      <c r="H11483">
        <v>45605</v>
      </c>
      <c r="I11483">
        <v>45607</v>
      </c>
      <c r="J11483" t="str">
        <v>New</v>
      </c>
      <c r="K11483" t="str">
        <v>Cash</v>
      </c>
      <c r="L11483">
        <v>673.15</v>
      </c>
      <c r="M11483" t="str">
        <v>Mumbai</v>
      </c>
      <c r="N11483">
        <f>D11483-F11483</f>
        <v>1433.9493000000002</v>
      </c>
    </row>
    <row r="11484">
      <c r="A11484" t="str">
        <v>ORD111482</v>
      </c>
      <c r="B11484" t="str">
        <v>East</v>
      </c>
      <c r="C11484" t="str">
        <v>Electronics</v>
      </c>
      <c r="D11484">
        <v>1848.34</v>
      </c>
      <c r="E11484">
        <v>0.35</v>
      </c>
      <c r="F11484">
        <f>D11484*E11484</f>
        <v>646.919</v>
      </c>
      <c r="G11484">
        <v>1</v>
      </c>
      <c r="H11484">
        <v>44994</v>
      </c>
      <c r="I11484">
        <v>45000</v>
      </c>
      <c r="J11484" t="str">
        <v>Regular</v>
      </c>
      <c r="K11484" t="str">
        <v>Card</v>
      </c>
      <c r="L11484">
        <v>243.09</v>
      </c>
      <c r="M11484" t="str">
        <v>Mumbai</v>
      </c>
      <c r="N11484">
        <f>D11484-F11484</f>
        <v>1201.4209999999998</v>
      </c>
    </row>
    <row r="11485">
      <c r="A11485" t="str">
        <v>ORD111483</v>
      </c>
      <c r="B11485" t="str">
        <v>East</v>
      </c>
      <c r="C11485" t="str">
        <v>Home Care</v>
      </c>
      <c r="D11485">
        <v>2207.42</v>
      </c>
      <c r="E11485">
        <v>0.27</v>
      </c>
      <c r="F11485">
        <f>D11485*E11485</f>
        <v>596.0034</v>
      </c>
      <c r="G11485">
        <v>9</v>
      </c>
      <c r="H11485">
        <v>45468</v>
      </c>
      <c r="I11485">
        <v>45471</v>
      </c>
      <c r="J11485" t="str">
        <v>Member</v>
      </c>
      <c r="K11485" t="str">
        <v>Card</v>
      </c>
      <c r="L11485">
        <v>298.23</v>
      </c>
      <c r="M11485" t="str">
        <v>Bangalore</v>
      </c>
      <c r="N11485">
        <f>D11485-F11485</f>
        <v>1611.4166</v>
      </c>
    </row>
    <row r="11486">
      <c r="A11486" t="str">
        <v>ORD111484</v>
      </c>
      <c r="B11486" t="str">
        <v>North</v>
      </c>
      <c r="C11486" t="str">
        <v>Electronics</v>
      </c>
      <c r="D11486">
        <v>449.2</v>
      </c>
      <c r="E11486">
        <v>0.26</v>
      </c>
      <c r="F11486">
        <f>D11486*E11486</f>
        <v>116.792</v>
      </c>
      <c r="G11486">
        <v>9</v>
      </c>
      <c r="H11486">
        <v>44993</v>
      </c>
      <c r="I11486">
        <v>44999</v>
      </c>
      <c r="J11486" t="str">
        <v>Member</v>
      </c>
      <c r="K11486" t="str">
        <v>Cash</v>
      </c>
      <c r="L11486">
        <v>120.89</v>
      </c>
      <c r="M11486" t="str">
        <v>Chennai</v>
      </c>
      <c r="N11486">
        <f>D11486-F11486</f>
        <v>332.408</v>
      </c>
    </row>
    <row r="11487">
      <c r="A11487" t="str">
        <v>ORD111485</v>
      </c>
      <c r="B11487" t="str">
        <v>East</v>
      </c>
      <c r="C11487" t="str">
        <v>Grocery</v>
      </c>
      <c r="D11487">
        <v>648.39</v>
      </c>
      <c r="E11487">
        <v>0.5</v>
      </c>
      <c r="F11487">
        <f>D11487*E11487</f>
        <v>324.195</v>
      </c>
      <c r="G11487">
        <v>7</v>
      </c>
      <c r="H11487">
        <v>45506</v>
      </c>
      <c r="I11487">
        <v>45513</v>
      </c>
      <c r="J11487" t="str">
        <v>Member</v>
      </c>
      <c r="K11487" t="str">
        <v>Card</v>
      </c>
      <c r="L11487">
        <v>146.24</v>
      </c>
      <c r="M11487" t="str">
        <v>Bangalore</v>
      </c>
      <c r="N11487">
        <f>D11487-F11487</f>
        <v>324.195</v>
      </c>
    </row>
    <row r="11488">
      <c r="A11488" t="str">
        <v>ORD111486</v>
      </c>
      <c r="B11488" t="str">
        <v>South</v>
      </c>
      <c r="C11488" t="str">
        <v>Grocery</v>
      </c>
      <c r="D11488">
        <v>3156.09</v>
      </c>
      <c r="E11488">
        <v>0.01</v>
      </c>
      <c r="F11488">
        <f>D11488*E11488</f>
        <v>31.560900000000004</v>
      </c>
      <c r="G11488">
        <v>1</v>
      </c>
      <c r="H11488">
        <v>45112</v>
      </c>
      <c r="I11488">
        <v>45113</v>
      </c>
      <c r="J11488" t="str">
        <v>New</v>
      </c>
      <c r="K11488" t="str">
        <v>UPI</v>
      </c>
      <c r="L11488">
        <v>911.81</v>
      </c>
      <c r="M11488" t="str">
        <v>Hyderabad</v>
      </c>
      <c r="N11488">
        <f>D11488-F11488</f>
        <v>3124.5291</v>
      </c>
    </row>
    <row r="11489">
      <c r="A11489" t="str">
        <v>ORD111487</v>
      </c>
      <c r="B11489" t="str">
        <v>North</v>
      </c>
      <c r="C11489" t="str">
        <v>Clothing</v>
      </c>
      <c r="D11489">
        <v>3451.94</v>
      </c>
      <c r="E11489">
        <v>0.15</v>
      </c>
      <c r="F11489">
        <f>D11489*E11489</f>
        <v>517.7909999999999</v>
      </c>
      <c r="G11489">
        <v>4</v>
      </c>
      <c r="H11489">
        <v>45003</v>
      </c>
      <c r="I11489">
        <v>45010</v>
      </c>
      <c r="J11489" t="str">
        <v>New</v>
      </c>
      <c r="K11489" t="str">
        <v>Cash</v>
      </c>
      <c r="L11489">
        <v>588.63</v>
      </c>
      <c r="M11489" t="str">
        <v>Hyderabad</v>
      </c>
      <c r="N11489">
        <f>D11489-F11489</f>
        <v>2934.1490000000003</v>
      </c>
    </row>
    <row r="11490">
      <c r="A11490" t="str">
        <v>ORD111488</v>
      </c>
      <c r="B11490" t="str">
        <v>North</v>
      </c>
      <c r="C11490" t="str">
        <v>Grocery</v>
      </c>
      <c r="D11490">
        <v>3219.44</v>
      </c>
      <c r="E11490">
        <v>0.07</v>
      </c>
      <c r="F11490">
        <f>D11490*E11490</f>
        <v>225.3608</v>
      </c>
      <c r="G11490">
        <v>1</v>
      </c>
      <c r="H11490">
        <v>45107</v>
      </c>
      <c r="I11490">
        <v>45113</v>
      </c>
      <c r="J11490" t="str">
        <v>Regular</v>
      </c>
      <c r="K11490" t="str">
        <v>UPI</v>
      </c>
      <c r="L11490">
        <v>660.39</v>
      </c>
      <c r="M11490" t="str">
        <v>Delhi</v>
      </c>
      <c r="N11490">
        <f>D11490-F11490</f>
        <v>2994.0792</v>
      </c>
    </row>
    <row r="11491">
      <c r="A11491" t="str">
        <v>ORD111489</v>
      </c>
      <c r="B11491" t="str">
        <v>South</v>
      </c>
      <c r="C11491" t="str">
        <v>Personal Care</v>
      </c>
      <c r="D11491">
        <v>3839.07</v>
      </c>
      <c r="E11491">
        <v>0.16</v>
      </c>
      <c r="F11491">
        <f>D11491*E11491</f>
        <v>614.2512</v>
      </c>
      <c r="G11491">
        <v>3</v>
      </c>
      <c r="H11491">
        <v>45452</v>
      </c>
      <c r="I11491">
        <v>45454</v>
      </c>
      <c r="J11491" t="str">
        <v>Member</v>
      </c>
      <c r="K11491" t="str">
        <v>UPI</v>
      </c>
      <c r="L11491">
        <v>266.1</v>
      </c>
      <c r="M11491" t="str">
        <v>Hyderabad</v>
      </c>
      <c r="N11491">
        <f>D11491-F11491</f>
        <v>3224.8188</v>
      </c>
    </row>
    <row r="11492">
      <c r="A11492" t="str">
        <v>ORD111490</v>
      </c>
      <c r="B11492" t="str">
        <v>West</v>
      </c>
      <c r="C11492" t="str">
        <v>Personal Care</v>
      </c>
      <c r="D11492">
        <v>4723.32</v>
      </c>
      <c r="E11492">
        <v>0.23</v>
      </c>
      <c r="F11492">
        <f>D11492*E11492</f>
        <v>1086.3636</v>
      </c>
      <c r="G11492">
        <v>7</v>
      </c>
      <c r="H11492">
        <v>45064</v>
      </c>
      <c r="I11492">
        <v>45069</v>
      </c>
      <c r="J11492" t="str">
        <v>New</v>
      </c>
      <c r="K11492" t="str">
        <v>Card</v>
      </c>
      <c r="L11492">
        <v>1380.33</v>
      </c>
      <c r="M11492" t="str">
        <v>Pune</v>
      </c>
      <c r="N11492">
        <f>D11492-F11492</f>
        <v>3636.9564</v>
      </c>
    </row>
    <row r="11493">
      <c r="A11493" t="str">
        <v>ORD111491</v>
      </c>
      <c r="B11493" t="str">
        <v>West</v>
      </c>
      <c r="C11493" t="str">
        <v>Electronics</v>
      </c>
      <c r="D11493">
        <v>4317.03</v>
      </c>
      <c r="E11493">
        <v>0.17</v>
      </c>
      <c r="F11493">
        <f>D11493*E11493</f>
        <v>733.8951</v>
      </c>
      <c r="G11493">
        <v>1</v>
      </c>
      <c r="H11493">
        <v>45388</v>
      </c>
      <c r="I11493">
        <v>45390</v>
      </c>
      <c r="J11493" t="str">
        <v>Member</v>
      </c>
      <c r="K11493" t="str">
        <v>Card</v>
      </c>
      <c r="L11493">
        <v>609.79</v>
      </c>
      <c r="M11493" t="str">
        <v>Delhi</v>
      </c>
      <c r="N11493">
        <f>D11493-F11493</f>
        <v>3583.1349</v>
      </c>
    </row>
    <row r="11494">
      <c r="A11494" t="str">
        <v>ORD111492</v>
      </c>
      <c r="B11494" t="str">
        <v>South</v>
      </c>
      <c r="C11494" t="str">
        <v>Home Care</v>
      </c>
      <c r="D11494">
        <v>2150.7</v>
      </c>
      <c r="E11494">
        <v>0.48</v>
      </c>
      <c r="F11494">
        <f>D11494*E11494</f>
        <v>1032.3359999999998</v>
      </c>
      <c r="G11494">
        <v>8</v>
      </c>
      <c r="H11494">
        <v>45629</v>
      </c>
      <c r="I11494">
        <v>45633</v>
      </c>
      <c r="J11494" t="str">
        <v>Member</v>
      </c>
      <c r="K11494" t="str">
        <v>Card</v>
      </c>
      <c r="L11494">
        <v>411.03</v>
      </c>
      <c r="M11494" t="str">
        <v>Pune</v>
      </c>
      <c r="N11494">
        <f>D11494-F11494</f>
        <v>1118.364</v>
      </c>
    </row>
    <row r="11495">
      <c r="A11495" t="str">
        <v>ORD111493</v>
      </c>
      <c r="B11495" t="str">
        <v>South</v>
      </c>
      <c r="C11495" t="str">
        <v>Personal Care</v>
      </c>
      <c r="D11495">
        <v>1165.96</v>
      </c>
      <c r="E11495">
        <v>0.34</v>
      </c>
      <c r="F11495">
        <f>D11495*E11495</f>
        <v>396.42640000000006</v>
      </c>
      <c r="G11495">
        <v>4</v>
      </c>
      <c r="H11495">
        <v>45499</v>
      </c>
      <c r="I11495">
        <v>45505</v>
      </c>
      <c r="J11495" t="str">
        <v>Member</v>
      </c>
      <c r="K11495" t="str">
        <v>Cash</v>
      </c>
      <c r="L11495">
        <v>227.77</v>
      </c>
      <c r="M11495" t="str">
        <v>Delhi</v>
      </c>
      <c r="N11495">
        <f>D11495-F11495</f>
        <v>769.5336</v>
      </c>
    </row>
    <row r="11496">
      <c r="A11496" t="str">
        <v>ORD111494</v>
      </c>
      <c r="B11496" t="str">
        <v>East</v>
      </c>
      <c r="C11496" t="str">
        <v>Electronics</v>
      </c>
      <c r="D11496">
        <v>1628.08</v>
      </c>
      <c r="E11496">
        <v>0.36</v>
      </c>
      <c r="F11496">
        <f>D11496*E11496</f>
        <v>586.1088</v>
      </c>
      <c r="G11496">
        <v>4</v>
      </c>
      <c r="H11496">
        <v>45100</v>
      </c>
      <c r="I11496">
        <v>45106</v>
      </c>
      <c r="J11496" t="str">
        <v>Member</v>
      </c>
      <c r="K11496" t="str">
        <v>UPI</v>
      </c>
      <c r="L11496">
        <v>265.94</v>
      </c>
      <c r="M11496" t="str">
        <v>Chennai</v>
      </c>
      <c r="N11496">
        <f>D11496-F11496</f>
        <v>1041.9712</v>
      </c>
    </row>
    <row r="11497">
      <c r="A11497" t="str">
        <v>ORD111495</v>
      </c>
      <c r="B11497" t="str">
        <v>North</v>
      </c>
      <c r="C11497" t="str">
        <v>Home Care</v>
      </c>
      <c r="D11497">
        <v>2979.93</v>
      </c>
      <c r="E11497">
        <v>0.37</v>
      </c>
      <c r="F11497">
        <f>D11497*E11497</f>
        <v>1102.5740999999998</v>
      </c>
      <c r="G11497">
        <v>1</v>
      </c>
      <c r="H11497">
        <v>45219</v>
      </c>
      <c r="I11497">
        <v>45225</v>
      </c>
      <c r="J11497" t="str">
        <v>Regular</v>
      </c>
      <c r="K11497" t="str">
        <v>UPI</v>
      </c>
      <c r="L11497">
        <v>738.09</v>
      </c>
      <c r="M11497" t="str">
        <v>Hyderabad</v>
      </c>
      <c r="N11497">
        <f>D11497-F11497</f>
        <v>1877.3559</v>
      </c>
    </row>
    <row r="11498">
      <c r="A11498" t="str">
        <v>ORD111496</v>
      </c>
      <c r="B11498" t="str">
        <v>East</v>
      </c>
      <c r="C11498" t="str">
        <v>Grocery</v>
      </c>
      <c r="D11498">
        <v>4295.42</v>
      </c>
      <c r="E11498">
        <v>0.45</v>
      </c>
      <c r="F11498">
        <f>D11498*E11498</f>
        <v>1932.939</v>
      </c>
      <c r="G11498">
        <v>5</v>
      </c>
      <c r="H11498">
        <v>45313</v>
      </c>
      <c r="I11498">
        <v>45320</v>
      </c>
      <c r="J11498" t="str">
        <v>Regular</v>
      </c>
      <c r="K11498" t="str">
        <v>Card</v>
      </c>
      <c r="L11498">
        <v>839.12</v>
      </c>
      <c r="M11498" t="str">
        <v>Hyderabad</v>
      </c>
      <c r="N11498">
        <f>D11498-F11498</f>
        <v>2362.4809999999998</v>
      </c>
    </row>
    <row r="11499">
      <c r="A11499" t="str">
        <v>ORD111497</v>
      </c>
      <c r="B11499" t="str">
        <v>South</v>
      </c>
      <c r="C11499" t="str">
        <v>Electronics</v>
      </c>
      <c r="D11499">
        <v>3538.45</v>
      </c>
      <c r="E11499">
        <v>0.38</v>
      </c>
      <c r="F11499">
        <f>D11499*E11499</f>
        <v>1344.6109999999999</v>
      </c>
      <c r="G11499">
        <v>8</v>
      </c>
      <c r="H11499">
        <v>45329</v>
      </c>
      <c r="I11499">
        <v>45331</v>
      </c>
      <c r="J11499" t="str">
        <v>New</v>
      </c>
      <c r="K11499" t="str">
        <v>Card</v>
      </c>
      <c r="L11499">
        <v>379.62</v>
      </c>
      <c r="M11499" t="str">
        <v>Delhi</v>
      </c>
      <c r="N11499">
        <f>D11499-F11499</f>
        <v>2193.839</v>
      </c>
    </row>
    <row r="11500">
      <c r="A11500" t="str">
        <v>ORD111498</v>
      </c>
      <c r="B11500" t="str">
        <v>East</v>
      </c>
      <c r="C11500" t="str">
        <v>Home Care</v>
      </c>
      <c r="D11500">
        <v>2760.76</v>
      </c>
      <c r="E11500">
        <v>0.01</v>
      </c>
      <c r="F11500">
        <f>D11500*E11500</f>
        <v>27.6076</v>
      </c>
      <c r="G11500">
        <v>8</v>
      </c>
      <c r="H11500">
        <v>45133</v>
      </c>
      <c r="I11500">
        <v>45140</v>
      </c>
      <c r="J11500" t="str">
        <v>New</v>
      </c>
      <c r="K11500" t="str">
        <v>Cash</v>
      </c>
      <c r="L11500">
        <v>375.93</v>
      </c>
      <c r="M11500" t="str">
        <v>Pune</v>
      </c>
      <c r="N11500">
        <f>D11500-F11500</f>
        <v>2733.1524000000004</v>
      </c>
    </row>
    <row r="11501">
      <c r="A11501" t="str">
        <v>ORD111499</v>
      </c>
      <c r="B11501" t="str">
        <v>South</v>
      </c>
      <c r="C11501" t="str">
        <v>Clothing</v>
      </c>
      <c r="D11501">
        <v>3049.2</v>
      </c>
      <c r="E11501">
        <v>0.13</v>
      </c>
      <c r="F11501">
        <f>D11501*E11501</f>
        <v>396.396</v>
      </c>
      <c r="G11501">
        <v>7</v>
      </c>
      <c r="H11501">
        <v>45180</v>
      </c>
      <c r="I11501">
        <v>45182</v>
      </c>
      <c r="J11501" t="str">
        <v>New</v>
      </c>
      <c r="K11501" t="str">
        <v>Cash</v>
      </c>
      <c r="L11501">
        <v>879.88</v>
      </c>
      <c r="M11501" t="str">
        <v>Bangalore</v>
      </c>
      <c r="N11501">
        <f>D11501-F11501</f>
        <v>2652.8039999999996</v>
      </c>
    </row>
    <row r="11502">
      <c r="A11502" t="str">
        <v>ORD111500</v>
      </c>
      <c r="B11502" t="str">
        <v>East</v>
      </c>
      <c r="C11502" t="str">
        <v>Clothing</v>
      </c>
      <c r="D11502">
        <v>2688.48</v>
      </c>
      <c r="E11502">
        <v>0.49</v>
      </c>
      <c r="F11502">
        <f>D11502*E11502</f>
        <v>1317.3552</v>
      </c>
      <c r="G11502">
        <v>7</v>
      </c>
      <c r="H11502">
        <v>45256</v>
      </c>
      <c r="I11502">
        <v>45262</v>
      </c>
      <c r="J11502" t="str">
        <v>Regular</v>
      </c>
      <c r="K11502" t="str">
        <v>Card</v>
      </c>
      <c r="L11502">
        <v>698.46</v>
      </c>
      <c r="M11502" t="str">
        <v>Pune</v>
      </c>
      <c r="N11502">
        <f>D11502-F11502</f>
        <v>1371.1248</v>
      </c>
    </row>
    <row r="11503">
      <c r="A11503" t="str">
        <v>ORD111501</v>
      </c>
      <c r="B11503" t="str">
        <v>East</v>
      </c>
      <c r="C11503" t="str">
        <v>Personal Care</v>
      </c>
      <c r="D11503">
        <v>4860.97</v>
      </c>
      <c r="E11503">
        <v>0.33</v>
      </c>
      <c r="F11503">
        <f>D11503*E11503</f>
        <v>1604.1201</v>
      </c>
      <c r="G11503">
        <v>8</v>
      </c>
      <c r="H11503">
        <v>45278</v>
      </c>
      <c r="I11503">
        <v>45280</v>
      </c>
      <c r="J11503" t="str">
        <v>Member</v>
      </c>
      <c r="K11503" t="str">
        <v>Card</v>
      </c>
      <c r="L11503">
        <v>1418.09</v>
      </c>
      <c r="M11503" t="str">
        <v>Hyderabad</v>
      </c>
      <c r="N11503">
        <f>D11503-F11503</f>
        <v>3256.8499</v>
      </c>
    </row>
    <row r="11504">
      <c r="A11504" t="str">
        <v>ORD111502</v>
      </c>
      <c r="B11504" t="str">
        <v>West</v>
      </c>
      <c r="C11504" t="str">
        <v>Home Care</v>
      </c>
      <c r="D11504">
        <v>4098.85</v>
      </c>
      <c r="E11504">
        <v>0.03</v>
      </c>
      <c r="F11504">
        <f>D11504*E11504</f>
        <v>122.9655</v>
      </c>
      <c r="G11504">
        <v>8</v>
      </c>
      <c r="H11504">
        <v>45350</v>
      </c>
      <c r="I11504">
        <v>45351</v>
      </c>
      <c r="J11504" t="str">
        <v>Regular</v>
      </c>
      <c r="K11504" t="str">
        <v>Card</v>
      </c>
      <c r="L11504">
        <v>460.12</v>
      </c>
      <c r="M11504" t="str">
        <v>Chennai</v>
      </c>
      <c r="N11504">
        <f>D11504-F11504</f>
        <v>3975.8845000000006</v>
      </c>
    </row>
    <row r="11505">
      <c r="A11505" t="str">
        <v>ORD111503</v>
      </c>
      <c r="B11505" t="str">
        <v>South</v>
      </c>
      <c r="C11505" t="str">
        <v>Clothing</v>
      </c>
      <c r="D11505">
        <v>3928.26</v>
      </c>
      <c r="E11505">
        <v>0.23</v>
      </c>
      <c r="F11505">
        <f>D11505*E11505</f>
        <v>903.4998</v>
      </c>
      <c r="G11505">
        <v>1</v>
      </c>
      <c r="H11505">
        <v>45061</v>
      </c>
      <c r="I11505">
        <v>45064</v>
      </c>
      <c r="J11505" t="str">
        <v>New</v>
      </c>
      <c r="K11505" t="str">
        <v>UPI</v>
      </c>
      <c r="L11505">
        <v>630.42</v>
      </c>
      <c r="M11505" t="str">
        <v>Pune</v>
      </c>
      <c r="N11505">
        <f>D11505-F11505</f>
        <v>3024.7602</v>
      </c>
    </row>
    <row r="11506">
      <c r="A11506" t="str">
        <v>ORD111504</v>
      </c>
      <c r="B11506" t="str">
        <v>East</v>
      </c>
      <c r="C11506" t="str">
        <v>Personal Care</v>
      </c>
      <c r="D11506">
        <v>2634.91</v>
      </c>
      <c r="E11506">
        <v>0.49</v>
      </c>
      <c r="F11506">
        <f>D11506*E11506</f>
        <v>1291.1058999999998</v>
      </c>
      <c r="G11506">
        <v>2</v>
      </c>
      <c r="H11506">
        <v>45484</v>
      </c>
      <c r="I11506">
        <v>45485</v>
      </c>
      <c r="J11506" t="str">
        <v>Regular</v>
      </c>
      <c r="K11506" t="str">
        <v>Cash</v>
      </c>
      <c r="L11506">
        <v>179.29</v>
      </c>
      <c r="M11506" t="str">
        <v>Mumbai</v>
      </c>
      <c r="N11506">
        <f>D11506-F11506</f>
        <v>1343.8041</v>
      </c>
    </row>
    <row r="11507">
      <c r="A11507" t="str">
        <v>ORD111505</v>
      </c>
      <c r="B11507" t="str">
        <v>North</v>
      </c>
      <c r="C11507" t="str">
        <v>Electronics</v>
      </c>
      <c r="D11507">
        <v>1725.87</v>
      </c>
      <c r="E11507">
        <v>0.5</v>
      </c>
      <c r="F11507">
        <f>D11507*E11507</f>
        <v>862.935</v>
      </c>
      <c r="G11507">
        <v>8</v>
      </c>
      <c r="H11507">
        <v>45296</v>
      </c>
      <c r="I11507">
        <v>45298</v>
      </c>
      <c r="J11507" t="str">
        <v>Member</v>
      </c>
      <c r="K11507" t="str">
        <v>UPI</v>
      </c>
      <c r="L11507">
        <v>285.71</v>
      </c>
      <c r="M11507" t="str">
        <v>Pune</v>
      </c>
      <c r="N11507">
        <f>D11507-F11507</f>
        <v>862.935</v>
      </c>
    </row>
    <row r="11508">
      <c r="A11508" t="str">
        <v>ORD111506</v>
      </c>
      <c r="B11508" t="str">
        <v>East</v>
      </c>
      <c r="C11508" t="str">
        <v>Electronics</v>
      </c>
      <c r="D11508">
        <v>195.62</v>
      </c>
      <c r="E11508">
        <v>0.22</v>
      </c>
      <c r="F11508">
        <f>D11508*E11508</f>
        <v>43.0364</v>
      </c>
      <c r="G11508">
        <v>1</v>
      </c>
      <c r="H11508">
        <v>45052</v>
      </c>
      <c r="I11508">
        <v>45057</v>
      </c>
      <c r="J11508" t="str">
        <v>Member</v>
      </c>
      <c r="K11508" t="str">
        <v>Card</v>
      </c>
      <c r="L11508">
        <v>21.28</v>
      </c>
      <c r="M11508" t="str">
        <v>Pune</v>
      </c>
      <c r="N11508">
        <f>D11508-F11508</f>
        <v>152.5836</v>
      </c>
    </row>
    <row r="11509">
      <c r="A11509" t="str">
        <v>ORD111507</v>
      </c>
      <c r="B11509" t="str">
        <v>East</v>
      </c>
      <c r="C11509" t="str">
        <v>Home Care</v>
      </c>
      <c r="D11509">
        <v>312.81</v>
      </c>
      <c r="E11509">
        <v>0.45</v>
      </c>
      <c r="F11509">
        <f>D11509*E11509</f>
        <v>140.7645</v>
      </c>
      <c r="G11509">
        <v>9</v>
      </c>
      <c r="H11509">
        <v>45325</v>
      </c>
      <c r="I11509">
        <v>45330</v>
      </c>
      <c r="J11509" t="str">
        <v>Member</v>
      </c>
      <c r="K11509" t="str">
        <v>Cash</v>
      </c>
      <c r="L11509">
        <v>48.19</v>
      </c>
      <c r="M11509" t="str">
        <v>Delhi</v>
      </c>
      <c r="N11509">
        <f>D11509-F11509</f>
        <v>172.0455</v>
      </c>
    </row>
    <row r="11510">
      <c r="A11510" t="str">
        <v>ORD111508</v>
      </c>
      <c r="B11510" t="str">
        <v>North</v>
      </c>
      <c r="C11510" t="str">
        <v>Home Care</v>
      </c>
      <c r="D11510">
        <v>248.17</v>
      </c>
      <c r="E11510">
        <v>0.3</v>
      </c>
      <c r="F11510">
        <f>D11510*E11510</f>
        <v>74.451</v>
      </c>
      <c r="G11510">
        <v>9</v>
      </c>
      <c r="H11510">
        <v>45418</v>
      </c>
      <c r="I11510">
        <v>45423</v>
      </c>
      <c r="J11510" t="str">
        <v>Member</v>
      </c>
      <c r="K11510" t="str">
        <v>Card</v>
      </c>
      <c r="L11510">
        <v>31.41</v>
      </c>
      <c r="M11510" t="str">
        <v>Delhi</v>
      </c>
      <c r="N11510">
        <f>D11510-F11510</f>
        <v>173.719</v>
      </c>
    </row>
    <row r="11511">
      <c r="A11511" t="str">
        <v>ORD111509</v>
      </c>
      <c r="B11511" t="str">
        <v>South</v>
      </c>
      <c r="C11511" t="str">
        <v>Home Care</v>
      </c>
      <c r="D11511">
        <v>4904.34</v>
      </c>
      <c r="E11511">
        <v>0.25</v>
      </c>
      <c r="F11511">
        <f>D11511*E11511</f>
        <v>1226.085</v>
      </c>
      <c r="G11511">
        <v>2</v>
      </c>
      <c r="H11511">
        <v>45651</v>
      </c>
      <c r="I11511">
        <v>45658</v>
      </c>
      <c r="J11511" t="str">
        <v>Regular</v>
      </c>
      <c r="K11511" t="str">
        <v>UPI</v>
      </c>
      <c r="L11511">
        <v>301.72</v>
      </c>
      <c r="M11511" t="str">
        <v>Bangalore</v>
      </c>
      <c r="N11511">
        <f>D11511-F11511</f>
        <v>3678.255</v>
      </c>
    </row>
    <row r="11512">
      <c r="A11512" t="str">
        <v>ORD111510</v>
      </c>
      <c r="B11512" t="str">
        <v>West</v>
      </c>
      <c r="C11512" t="str">
        <v>Home Care</v>
      </c>
      <c r="D11512">
        <v>660.96</v>
      </c>
      <c r="E11512">
        <v>0.21</v>
      </c>
      <c r="F11512">
        <f>D11512*E11512</f>
        <v>138.8016</v>
      </c>
      <c r="G11512">
        <v>6</v>
      </c>
      <c r="H11512">
        <v>45000</v>
      </c>
      <c r="I11512">
        <v>45002</v>
      </c>
      <c r="J11512" t="str">
        <v>Member</v>
      </c>
      <c r="K11512" t="str">
        <v>Cash</v>
      </c>
      <c r="L11512">
        <v>77.27</v>
      </c>
      <c r="M11512" t="str">
        <v>Mumbai</v>
      </c>
      <c r="N11512">
        <f>D11512-F11512</f>
        <v>522.1584</v>
      </c>
    </row>
    <row r="11513">
      <c r="A11513" t="str">
        <v>ORD111511</v>
      </c>
      <c r="B11513" t="str">
        <v>West</v>
      </c>
      <c r="C11513" t="str">
        <v>Clothing</v>
      </c>
      <c r="D11513">
        <v>796.38</v>
      </c>
      <c r="E11513">
        <v>0.45</v>
      </c>
      <c r="F11513">
        <f>D11513*E11513</f>
        <v>358.371</v>
      </c>
      <c r="G11513">
        <v>4</v>
      </c>
      <c r="H11513">
        <v>45013</v>
      </c>
      <c r="I11513">
        <v>45015</v>
      </c>
      <c r="J11513" t="str">
        <v>Member</v>
      </c>
      <c r="K11513" t="str">
        <v>Cash</v>
      </c>
      <c r="L11513">
        <v>144.31</v>
      </c>
      <c r="M11513" t="str">
        <v>Hyderabad</v>
      </c>
      <c r="N11513">
        <f>D11513-F11513</f>
        <v>438.009</v>
      </c>
    </row>
    <row r="11514">
      <c r="A11514" t="str">
        <v>ORD111512</v>
      </c>
      <c r="B11514" t="str">
        <v>West</v>
      </c>
      <c r="C11514" t="str">
        <v>Clothing</v>
      </c>
      <c r="D11514">
        <v>2472.33</v>
      </c>
      <c r="E11514">
        <v>0.31</v>
      </c>
      <c r="F11514">
        <f>D11514*E11514</f>
        <v>766.4223</v>
      </c>
      <c r="G11514">
        <v>7</v>
      </c>
      <c r="H11514">
        <v>45443</v>
      </c>
      <c r="I11514">
        <v>45447</v>
      </c>
      <c r="J11514" t="str">
        <v>Member</v>
      </c>
      <c r="K11514" t="str">
        <v>Card</v>
      </c>
      <c r="L11514">
        <v>176.83</v>
      </c>
      <c r="M11514" t="str">
        <v>Bangalore</v>
      </c>
      <c r="N11514">
        <f>D11514-F11514</f>
        <v>1705.9077</v>
      </c>
    </row>
    <row r="11515">
      <c r="A11515" t="str">
        <v>ORD111513</v>
      </c>
      <c r="B11515" t="str">
        <v>North</v>
      </c>
      <c r="C11515" t="str">
        <v>Personal Care</v>
      </c>
      <c r="D11515">
        <v>2458.87</v>
      </c>
      <c r="E11515">
        <v>0.17</v>
      </c>
      <c r="F11515">
        <f>D11515*E11515</f>
        <v>418.0079</v>
      </c>
      <c r="G11515">
        <v>2</v>
      </c>
      <c r="H11515">
        <v>45167</v>
      </c>
      <c r="I11515">
        <v>45171</v>
      </c>
      <c r="J11515" t="str">
        <v>New</v>
      </c>
      <c r="K11515" t="str">
        <v>Card</v>
      </c>
      <c r="L11515">
        <v>507.21</v>
      </c>
      <c r="M11515" t="str">
        <v>Mumbai</v>
      </c>
      <c r="N11515">
        <f>D11515-F11515</f>
        <v>2040.8620999999998</v>
      </c>
    </row>
    <row r="11516">
      <c r="A11516" t="str">
        <v>ORD111514</v>
      </c>
      <c r="B11516" t="str">
        <v>East</v>
      </c>
      <c r="C11516" t="str">
        <v>Clothing</v>
      </c>
      <c r="D11516">
        <v>4607.87</v>
      </c>
      <c r="E11516">
        <v>0.25</v>
      </c>
      <c r="F11516">
        <f>D11516*E11516</f>
        <v>1151.9675</v>
      </c>
      <c r="G11516">
        <v>1</v>
      </c>
      <c r="H11516">
        <v>45625</v>
      </c>
      <c r="I11516">
        <v>45632</v>
      </c>
      <c r="J11516" t="str">
        <v>New</v>
      </c>
      <c r="K11516" t="str">
        <v>UPI</v>
      </c>
      <c r="L11516">
        <v>1026.73</v>
      </c>
      <c r="M11516" t="str">
        <v>Pune</v>
      </c>
      <c r="N11516">
        <f>D11516-F11516</f>
        <v>3455.9025</v>
      </c>
    </row>
    <row r="11517">
      <c r="A11517" t="str">
        <v>ORD111515</v>
      </c>
      <c r="B11517" t="str">
        <v>South</v>
      </c>
      <c r="C11517" t="str">
        <v>Electronics</v>
      </c>
      <c r="D11517">
        <v>460.31</v>
      </c>
      <c r="E11517">
        <v>0.22</v>
      </c>
      <c r="F11517">
        <f>D11517*E11517</f>
        <v>101.26820000000001</v>
      </c>
      <c r="G11517">
        <v>9</v>
      </c>
      <c r="H11517">
        <v>45176</v>
      </c>
      <c r="I11517">
        <v>45179</v>
      </c>
      <c r="J11517" t="str">
        <v>Regular</v>
      </c>
      <c r="K11517" t="str">
        <v>UPI</v>
      </c>
      <c r="L11517">
        <v>67.2</v>
      </c>
      <c r="M11517" t="str">
        <v>Mumbai</v>
      </c>
      <c r="N11517">
        <f>D11517-F11517</f>
        <v>359.04179999999997</v>
      </c>
    </row>
    <row r="11518">
      <c r="A11518" t="str">
        <v>ORD111516</v>
      </c>
      <c r="B11518" t="str">
        <v>East</v>
      </c>
      <c r="C11518" t="str">
        <v>Personal Care</v>
      </c>
      <c r="D11518">
        <v>4790.47</v>
      </c>
      <c r="E11518">
        <v>0.23</v>
      </c>
      <c r="F11518">
        <f>D11518*E11518</f>
        <v>1101.8081000000002</v>
      </c>
      <c r="G11518">
        <v>9</v>
      </c>
      <c r="H11518">
        <v>45636</v>
      </c>
      <c r="I11518">
        <v>45638</v>
      </c>
      <c r="J11518" t="str">
        <v>Member</v>
      </c>
      <c r="K11518" t="str">
        <v>UPI</v>
      </c>
      <c r="L11518">
        <v>1328.2</v>
      </c>
      <c r="M11518" t="str">
        <v>Chennai</v>
      </c>
      <c r="N11518">
        <f>D11518-F11518</f>
        <v>3688.6619</v>
      </c>
    </row>
    <row r="11519">
      <c r="A11519" t="str">
        <v>ORD111517</v>
      </c>
      <c r="B11519" t="str">
        <v>West</v>
      </c>
      <c r="C11519" t="str">
        <v>Clothing</v>
      </c>
      <c r="D11519">
        <v>1160.31</v>
      </c>
      <c r="E11519">
        <v>0.16</v>
      </c>
      <c r="F11519">
        <f>D11519*E11519</f>
        <v>185.6496</v>
      </c>
      <c r="G11519">
        <v>9</v>
      </c>
      <c r="H11519">
        <v>44948</v>
      </c>
      <c r="I11519">
        <v>44950</v>
      </c>
      <c r="J11519" t="str">
        <v>New</v>
      </c>
      <c r="K11519" t="str">
        <v>Cash</v>
      </c>
      <c r="L11519">
        <v>82.62</v>
      </c>
      <c r="M11519" t="str">
        <v>Pune</v>
      </c>
      <c r="N11519">
        <f>D11519-F11519</f>
        <v>974.6604</v>
      </c>
    </row>
    <row r="11520">
      <c r="A11520" t="str">
        <v>ORD111518</v>
      </c>
      <c r="B11520" t="str">
        <v>East</v>
      </c>
      <c r="C11520" t="str">
        <v>Home Care</v>
      </c>
      <c r="D11520">
        <v>4853.75</v>
      </c>
      <c r="E11520">
        <v>0.32</v>
      </c>
      <c r="F11520">
        <f>D11520*E11520</f>
        <v>1553.2</v>
      </c>
      <c r="G11520">
        <v>5</v>
      </c>
      <c r="H11520">
        <v>44954</v>
      </c>
      <c r="I11520">
        <v>44959</v>
      </c>
      <c r="J11520" t="str">
        <v>New</v>
      </c>
      <c r="K11520" t="str">
        <v>Card</v>
      </c>
      <c r="L11520">
        <v>1002.34</v>
      </c>
      <c r="M11520" t="str">
        <v>Mumbai</v>
      </c>
      <c r="N11520">
        <f>D11520-F11520</f>
        <v>3300.55</v>
      </c>
    </row>
    <row r="11521">
      <c r="A11521" t="str">
        <v>ORD111519</v>
      </c>
      <c r="B11521" t="str">
        <v>North</v>
      </c>
      <c r="C11521" t="str">
        <v>Clothing</v>
      </c>
      <c r="D11521">
        <v>2752.49</v>
      </c>
      <c r="E11521">
        <v>0.03</v>
      </c>
      <c r="F11521">
        <f>D11521*E11521</f>
        <v>82.57469999999999</v>
      </c>
      <c r="G11521">
        <v>3</v>
      </c>
      <c r="H11521">
        <v>45364</v>
      </c>
      <c r="I11521">
        <v>45371</v>
      </c>
      <c r="J11521" t="str">
        <v>New</v>
      </c>
      <c r="K11521" t="str">
        <v>Cash</v>
      </c>
      <c r="L11521">
        <v>643.76</v>
      </c>
      <c r="M11521" t="str">
        <v>Mumbai</v>
      </c>
      <c r="N11521">
        <f>D11521-F11521</f>
        <v>2669.9152999999997</v>
      </c>
    </row>
    <row r="11522">
      <c r="A11522" t="str">
        <v>ORD111520</v>
      </c>
      <c r="B11522" t="str">
        <v>North</v>
      </c>
      <c r="C11522" t="str">
        <v>Grocery</v>
      </c>
      <c r="D11522">
        <v>3294.86</v>
      </c>
      <c r="E11522">
        <v>0.44</v>
      </c>
      <c r="F11522">
        <f>D11522*E11522</f>
        <v>1449.7384</v>
      </c>
      <c r="G11522">
        <v>6</v>
      </c>
      <c r="H11522">
        <v>44945</v>
      </c>
      <c r="I11522">
        <v>44949</v>
      </c>
      <c r="J11522" t="str">
        <v>Member</v>
      </c>
      <c r="K11522" t="str">
        <v>Cash</v>
      </c>
      <c r="L11522">
        <v>811.87</v>
      </c>
      <c r="M11522" t="str">
        <v>Hyderabad</v>
      </c>
      <c r="N11522">
        <f>D11522-F11522</f>
        <v>1845.1216000000002</v>
      </c>
    </row>
    <row r="11523">
      <c r="A11523" t="str">
        <v>ORD111521</v>
      </c>
      <c r="B11523" t="str">
        <v>South</v>
      </c>
      <c r="C11523" t="str">
        <v>Personal Care</v>
      </c>
      <c r="D11523">
        <v>1647.07</v>
      </c>
      <c r="E11523">
        <v>0.21</v>
      </c>
      <c r="F11523">
        <f>D11523*E11523</f>
        <v>345.88469999999995</v>
      </c>
      <c r="G11523">
        <v>1</v>
      </c>
      <c r="H11523">
        <v>45039</v>
      </c>
      <c r="I11523">
        <v>45045</v>
      </c>
      <c r="J11523" t="str">
        <v>Regular</v>
      </c>
      <c r="K11523" t="str">
        <v>Cash</v>
      </c>
      <c r="L11523">
        <v>268.19</v>
      </c>
      <c r="M11523" t="str">
        <v>Hyderabad</v>
      </c>
      <c r="N11523">
        <f>D11523-F11523</f>
        <v>1301.1853</v>
      </c>
    </row>
    <row r="11524">
      <c r="A11524" t="str">
        <v>ORD111522</v>
      </c>
      <c r="B11524" t="str">
        <v>South</v>
      </c>
      <c r="C11524" t="str">
        <v>Clothing</v>
      </c>
      <c r="D11524">
        <v>3097.94</v>
      </c>
      <c r="E11524">
        <v>0.4</v>
      </c>
      <c r="F11524">
        <f>D11524*E11524</f>
        <v>1239.1760000000002</v>
      </c>
      <c r="G11524">
        <v>8</v>
      </c>
      <c r="H11524">
        <v>45452</v>
      </c>
      <c r="I11524">
        <v>45458</v>
      </c>
      <c r="J11524" t="str">
        <v>New</v>
      </c>
      <c r="K11524" t="str">
        <v>Cash</v>
      </c>
      <c r="L11524">
        <v>362.38</v>
      </c>
      <c r="M11524" t="str">
        <v>Delhi</v>
      </c>
      <c r="N11524">
        <f>D11524-F11524</f>
        <v>1858.764</v>
      </c>
    </row>
    <row r="11525">
      <c r="A11525" t="str">
        <v>ORD111523</v>
      </c>
      <c r="B11525" t="str">
        <v>West</v>
      </c>
      <c r="C11525" t="str">
        <v>Clothing</v>
      </c>
      <c r="D11525">
        <v>3583.07</v>
      </c>
      <c r="E11525">
        <v>0.36</v>
      </c>
      <c r="F11525">
        <f>D11525*E11525</f>
        <v>1289.9052</v>
      </c>
      <c r="G11525">
        <v>4</v>
      </c>
      <c r="H11525">
        <v>45102</v>
      </c>
      <c r="I11525">
        <v>45103</v>
      </c>
      <c r="J11525" t="str">
        <v>Regular</v>
      </c>
      <c r="K11525" t="str">
        <v>UPI</v>
      </c>
      <c r="L11525">
        <v>1041.46</v>
      </c>
      <c r="M11525" t="str">
        <v>Mumbai</v>
      </c>
      <c r="N11525">
        <f>D11525-F11525</f>
        <v>2293.1648000000005</v>
      </c>
    </row>
    <row r="11526">
      <c r="A11526" t="str">
        <v>ORD111524</v>
      </c>
      <c r="B11526" t="str">
        <v>South</v>
      </c>
      <c r="C11526" t="str">
        <v>Electronics</v>
      </c>
      <c r="D11526">
        <v>150.81</v>
      </c>
      <c r="E11526">
        <v>0.24</v>
      </c>
      <c r="F11526">
        <f>D11526*E11526</f>
        <v>36.1944</v>
      </c>
      <c r="G11526">
        <v>2</v>
      </c>
      <c r="H11526">
        <v>45133</v>
      </c>
      <c r="I11526">
        <v>45137</v>
      </c>
      <c r="J11526" t="str">
        <v>Member</v>
      </c>
      <c r="K11526" t="str">
        <v>UPI</v>
      </c>
      <c r="L11526">
        <v>42.5</v>
      </c>
      <c r="M11526" t="str">
        <v>Bangalore</v>
      </c>
      <c r="N11526">
        <f>D11526-F11526</f>
        <v>114.6156</v>
      </c>
    </row>
    <row r="11527">
      <c r="A11527" t="str">
        <v>ORD111525</v>
      </c>
      <c r="B11527" t="str">
        <v>East</v>
      </c>
      <c r="C11527" t="str">
        <v>Home Care</v>
      </c>
      <c r="D11527">
        <v>267.72</v>
      </c>
      <c r="E11527">
        <v>0.1</v>
      </c>
      <c r="F11527">
        <f>D11527*E11527</f>
        <v>26.772000000000006</v>
      </c>
      <c r="G11527">
        <v>4</v>
      </c>
      <c r="H11527">
        <v>45588</v>
      </c>
      <c r="I11527">
        <v>45594</v>
      </c>
      <c r="J11527" t="str">
        <v>New</v>
      </c>
      <c r="K11527" t="str">
        <v>Card</v>
      </c>
      <c r="L11527">
        <v>79.34</v>
      </c>
      <c r="M11527" t="str">
        <v>Chennai</v>
      </c>
      <c r="N11527">
        <f>D11527-F11527</f>
        <v>240.94800000000004</v>
      </c>
    </row>
    <row r="11528">
      <c r="A11528" t="str">
        <v>ORD111526</v>
      </c>
      <c r="B11528" t="str">
        <v>North</v>
      </c>
      <c r="C11528" t="str">
        <v>Home Care</v>
      </c>
      <c r="D11528">
        <v>4933.74</v>
      </c>
      <c r="E11528">
        <v>0.28</v>
      </c>
      <c r="F11528">
        <f>D11528*E11528</f>
        <v>1381.4472</v>
      </c>
      <c r="G11528">
        <v>1</v>
      </c>
      <c r="H11528">
        <v>45228</v>
      </c>
      <c r="I11528">
        <v>45235</v>
      </c>
      <c r="J11528" t="str">
        <v>Regular</v>
      </c>
      <c r="K11528" t="str">
        <v>Card</v>
      </c>
      <c r="L11528">
        <v>1140.04</v>
      </c>
      <c r="M11528" t="str">
        <v>Delhi</v>
      </c>
      <c r="N11528">
        <f>D11528-F11528</f>
        <v>3552.2927999999997</v>
      </c>
    </row>
    <row r="11529">
      <c r="A11529" t="str">
        <v>ORD111527</v>
      </c>
      <c r="B11529" t="str">
        <v>North</v>
      </c>
      <c r="C11529" t="str">
        <v>Electronics</v>
      </c>
      <c r="D11529">
        <v>2342.03</v>
      </c>
      <c r="E11529">
        <v>0.47</v>
      </c>
      <c r="F11529">
        <f>D11529*E11529</f>
        <v>1100.7541</v>
      </c>
      <c r="G11529">
        <v>8</v>
      </c>
      <c r="H11529">
        <v>45649</v>
      </c>
      <c r="I11529">
        <v>45652</v>
      </c>
      <c r="J11529" t="str">
        <v>Member</v>
      </c>
      <c r="K11529" t="str">
        <v>Card</v>
      </c>
      <c r="L11529">
        <v>574.81</v>
      </c>
      <c r="M11529" t="str">
        <v>Pune</v>
      </c>
      <c r="N11529">
        <f>D11529-F11529</f>
        <v>1241.2759</v>
      </c>
    </row>
    <row r="11530">
      <c r="A11530" t="str">
        <v>ORD111528</v>
      </c>
      <c r="B11530" t="str">
        <v>North</v>
      </c>
      <c r="C11530" t="str">
        <v>Electronics</v>
      </c>
      <c r="D11530">
        <v>4685.51</v>
      </c>
      <c r="E11530">
        <v>0.09</v>
      </c>
      <c r="F11530">
        <f>D11530*E11530</f>
        <v>421.6959</v>
      </c>
      <c r="G11530">
        <v>6</v>
      </c>
      <c r="H11530">
        <v>45437</v>
      </c>
      <c r="I11530">
        <v>45444</v>
      </c>
      <c r="J11530" t="str">
        <v>New</v>
      </c>
      <c r="K11530" t="str">
        <v>UPI</v>
      </c>
      <c r="L11530">
        <v>1323.75</v>
      </c>
      <c r="M11530" t="str">
        <v>Bangalore</v>
      </c>
      <c r="N11530">
        <f>D11530-F11530</f>
        <v>4263.8141000000005</v>
      </c>
    </row>
    <row r="11531">
      <c r="A11531" t="str">
        <v>ORD111529</v>
      </c>
      <c r="B11531" t="str">
        <v>South</v>
      </c>
      <c r="C11531" t="str">
        <v>Grocery</v>
      </c>
      <c r="D11531">
        <v>3676.5</v>
      </c>
      <c r="E11531">
        <v>0.13</v>
      </c>
      <c r="F11531">
        <f>D11531*E11531</f>
        <v>477.945</v>
      </c>
      <c r="G11531">
        <v>1</v>
      </c>
      <c r="H11531">
        <v>45579</v>
      </c>
      <c r="I11531">
        <v>45580</v>
      </c>
      <c r="J11531" t="str">
        <v>Regular</v>
      </c>
      <c r="K11531" t="str">
        <v>Cash</v>
      </c>
      <c r="L11531">
        <v>591.15</v>
      </c>
      <c r="M11531" t="str">
        <v>Pune</v>
      </c>
      <c r="N11531">
        <f>D11531-F11531</f>
        <v>3198.555</v>
      </c>
    </row>
    <row r="11532">
      <c r="A11532" t="str">
        <v>ORD111530</v>
      </c>
      <c r="B11532" t="str">
        <v>North</v>
      </c>
      <c r="C11532" t="str">
        <v>Personal Care</v>
      </c>
      <c r="D11532">
        <v>1927.54</v>
      </c>
      <c r="E11532">
        <v>0.5</v>
      </c>
      <c r="F11532">
        <f>D11532*E11532</f>
        <v>963.77</v>
      </c>
      <c r="G11532">
        <v>1</v>
      </c>
      <c r="H11532">
        <v>45204</v>
      </c>
      <c r="I11532">
        <v>45209</v>
      </c>
      <c r="J11532" t="str">
        <v>Regular</v>
      </c>
      <c r="K11532" t="str">
        <v>Cash</v>
      </c>
      <c r="L11532">
        <v>174.73</v>
      </c>
      <c r="M11532" t="str">
        <v>Bangalore</v>
      </c>
      <c r="N11532">
        <f>D11532-F11532</f>
        <v>963.77</v>
      </c>
    </row>
    <row r="11533">
      <c r="A11533" t="str">
        <v>ORD111531</v>
      </c>
      <c r="B11533" t="str">
        <v>North</v>
      </c>
      <c r="C11533" t="str">
        <v>Home Care</v>
      </c>
      <c r="D11533">
        <v>839.13</v>
      </c>
      <c r="E11533">
        <v>0.45</v>
      </c>
      <c r="F11533">
        <f>D11533*E11533</f>
        <v>377.6085</v>
      </c>
      <c r="G11533">
        <v>2</v>
      </c>
      <c r="H11533">
        <v>45064</v>
      </c>
      <c r="I11533">
        <v>45071</v>
      </c>
      <c r="J11533" t="str">
        <v>Member</v>
      </c>
      <c r="K11533" t="str">
        <v>Cash</v>
      </c>
      <c r="L11533">
        <v>159.37</v>
      </c>
      <c r="M11533" t="str">
        <v>Delhi</v>
      </c>
      <c r="N11533">
        <f>D11533-F11533</f>
        <v>461.5215</v>
      </c>
    </row>
    <row r="11534">
      <c r="A11534" t="str">
        <v>ORD111532</v>
      </c>
      <c r="B11534" t="str">
        <v>North</v>
      </c>
      <c r="C11534" t="str">
        <v>Electronics</v>
      </c>
      <c r="D11534">
        <v>4892.94</v>
      </c>
      <c r="E11534">
        <v>0.27</v>
      </c>
      <c r="F11534">
        <f>D11534*E11534</f>
        <v>1321.0937999999999</v>
      </c>
      <c r="G11534">
        <v>7</v>
      </c>
      <c r="H11534">
        <v>45292</v>
      </c>
      <c r="I11534">
        <v>45296</v>
      </c>
      <c r="J11534" t="str">
        <v>New</v>
      </c>
      <c r="K11534" t="str">
        <v>Card</v>
      </c>
      <c r="L11534">
        <v>828.2</v>
      </c>
      <c r="M11534" t="str">
        <v>Pune</v>
      </c>
      <c r="N11534">
        <f>D11534-F11534</f>
        <v>3571.8462</v>
      </c>
    </row>
    <row r="11535">
      <c r="A11535" t="str">
        <v>ORD111533</v>
      </c>
      <c r="B11535" t="str">
        <v>West</v>
      </c>
      <c r="C11535" t="str">
        <v>Electronics</v>
      </c>
      <c r="D11535">
        <v>2964.03</v>
      </c>
      <c r="E11535">
        <v>0.35</v>
      </c>
      <c r="F11535">
        <f>D11535*E11535</f>
        <v>1037.4105</v>
      </c>
      <c r="G11535">
        <v>2</v>
      </c>
      <c r="H11535">
        <v>45431</v>
      </c>
      <c r="I11535">
        <v>45437</v>
      </c>
      <c r="J11535" t="str">
        <v>Regular</v>
      </c>
      <c r="K11535" t="str">
        <v>Card</v>
      </c>
      <c r="L11535">
        <v>726.29</v>
      </c>
      <c r="M11535" t="str">
        <v>Bangalore</v>
      </c>
      <c r="N11535">
        <f>D11535-F11535</f>
        <v>1926.6195000000002</v>
      </c>
    </row>
    <row r="11536">
      <c r="A11536" t="str">
        <v>ORD111534</v>
      </c>
      <c r="B11536" t="str">
        <v>West</v>
      </c>
      <c r="C11536" t="str">
        <v>Personal Care</v>
      </c>
      <c r="D11536">
        <v>1042.55</v>
      </c>
      <c r="E11536">
        <v>0.22</v>
      </c>
      <c r="F11536">
        <f>D11536*E11536</f>
        <v>229.361</v>
      </c>
      <c r="G11536">
        <v>3</v>
      </c>
      <c r="H11536">
        <v>44970</v>
      </c>
      <c r="I11536">
        <v>44972</v>
      </c>
      <c r="J11536" t="str">
        <v>New</v>
      </c>
      <c r="K11536" t="str">
        <v>Cash</v>
      </c>
      <c r="L11536">
        <v>244.79</v>
      </c>
      <c r="M11536" t="str">
        <v>Hyderabad</v>
      </c>
      <c r="N11536">
        <f>D11536-F11536</f>
        <v>813.189</v>
      </c>
    </row>
    <row r="11537">
      <c r="A11537" t="str">
        <v>ORD111535</v>
      </c>
      <c r="B11537" t="str">
        <v>South</v>
      </c>
      <c r="C11537" t="str">
        <v>Electronics</v>
      </c>
      <c r="D11537">
        <v>3440.1</v>
      </c>
      <c r="E11537">
        <v>0.2</v>
      </c>
      <c r="F11537">
        <f>D11537*E11537</f>
        <v>688.02</v>
      </c>
      <c r="G11537">
        <v>9</v>
      </c>
      <c r="H11537">
        <v>45206</v>
      </c>
      <c r="I11537">
        <v>45212</v>
      </c>
      <c r="J11537" t="str">
        <v>Member</v>
      </c>
      <c r="K11537" t="str">
        <v>Cash</v>
      </c>
      <c r="L11537">
        <v>409.2</v>
      </c>
      <c r="M11537" t="str">
        <v>Pune</v>
      </c>
      <c r="N11537">
        <f>D11537-F11537</f>
        <v>2752.08</v>
      </c>
    </row>
    <row r="11538">
      <c r="A11538" t="str">
        <v>ORD111536</v>
      </c>
      <c r="B11538" t="str">
        <v>North</v>
      </c>
      <c r="C11538" t="str">
        <v>Grocery</v>
      </c>
      <c r="D11538">
        <v>551.04</v>
      </c>
      <c r="E11538">
        <v>0.22</v>
      </c>
      <c r="F11538">
        <f>D11538*E11538</f>
        <v>121.22879999999999</v>
      </c>
      <c r="G11538">
        <v>1</v>
      </c>
      <c r="H11538">
        <v>45369</v>
      </c>
      <c r="I11538">
        <v>45376</v>
      </c>
      <c r="J11538" t="str">
        <v>Regular</v>
      </c>
      <c r="K11538" t="str">
        <v>Card</v>
      </c>
      <c r="L11538">
        <v>41.66</v>
      </c>
      <c r="M11538" t="str">
        <v>Bangalore</v>
      </c>
      <c r="N11538">
        <f>D11538-F11538</f>
        <v>429.8112</v>
      </c>
    </row>
    <row r="11539">
      <c r="A11539" t="str">
        <v>ORD111537</v>
      </c>
      <c r="B11539" t="str">
        <v>South</v>
      </c>
      <c r="C11539" t="str">
        <v>Personal Care</v>
      </c>
      <c r="D11539">
        <v>4353.38</v>
      </c>
      <c r="E11539">
        <v>0.21</v>
      </c>
      <c r="F11539">
        <f>D11539*E11539</f>
        <v>914.2098</v>
      </c>
      <c r="G11539">
        <v>9</v>
      </c>
      <c r="H11539">
        <v>45372</v>
      </c>
      <c r="I11539">
        <v>45375</v>
      </c>
      <c r="J11539" t="str">
        <v>New</v>
      </c>
      <c r="K11539" t="str">
        <v>UPI</v>
      </c>
      <c r="L11539">
        <v>842.72</v>
      </c>
      <c r="M11539" t="str">
        <v>Chennai</v>
      </c>
      <c r="N11539">
        <f>D11539-F11539</f>
        <v>3439.1702</v>
      </c>
    </row>
    <row r="11540">
      <c r="A11540" t="str">
        <v>ORD111538</v>
      </c>
      <c r="B11540" t="str">
        <v>North</v>
      </c>
      <c r="C11540" t="str">
        <v>Grocery</v>
      </c>
      <c r="D11540">
        <v>541.67</v>
      </c>
      <c r="E11540">
        <v>0.34</v>
      </c>
      <c r="F11540">
        <f>D11540*E11540</f>
        <v>184.1678</v>
      </c>
      <c r="G11540">
        <v>6</v>
      </c>
      <c r="H11540">
        <v>44998</v>
      </c>
      <c r="I11540">
        <v>45001</v>
      </c>
      <c r="J11540" t="str">
        <v>Regular</v>
      </c>
      <c r="K11540" t="str">
        <v>Card</v>
      </c>
      <c r="L11540">
        <v>118.76</v>
      </c>
      <c r="M11540" t="str">
        <v>Hyderabad</v>
      </c>
      <c r="N11540">
        <f>D11540-F11540</f>
        <v>357.50219999999996</v>
      </c>
    </row>
    <row r="11541">
      <c r="A11541" t="str">
        <v>ORD111539</v>
      </c>
      <c r="B11541" t="str">
        <v>North</v>
      </c>
      <c r="C11541" t="str">
        <v>Clothing</v>
      </c>
      <c r="D11541">
        <v>1257.35</v>
      </c>
      <c r="E11541">
        <v>0.17</v>
      </c>
      <c r="F11541">
        <f>D11541*E11541</f>
        <v>213.7495</v>
      </c>
      <c r="G11541">
        <v>9</v>
      </c>
      <c r="H11541">
        <v>45382</v>
      </c>
      <c r="I11541">
        <v>45383</v>
      </c>
      <c r="J11541" t="str">
        <v>New</v>
      </c>
      <c r="K11541" t="str">
        <v>Card</v>
      </c>
      <c r="L11541">
        <v>222.39</v>
      </c>
      <c r="M11541" t="str">
        <v>Hyderabad</v>
      </c>
      <c r="N11541">
        <f>D11541-F11541</f>
        <v>1043.6005</v>
      </c>
    </row>
    <row r="11542">
      <c r="A11542" t="str">
        <v>ORD111540</v>
      </c>
      <c r="B11542" t="str">
        <v>North</v>
      </c>
      <c r="C11542" t="str">
        <v>Home Care</v>
      </c>
      <c r="D11542">
        <v>548.01</v>
      </c>
      <c r="E11542">
        <v>0.09</v>
      </c>
      <c r="F11542">
        <f>D11542*E11542</f>
        <v>49.320899999999995</v>
      </c>
      <c r="G11542">
        <v>8</v>
      </c>
      <c r="H11542">
        <v>45039</v>
      </c>
      <c r="I11542">
        <v>45040</v>
      </c>
      <c r="J11542" t="str">
        <v>Regular</v>
      </c>
      <c r="K11542" t="str">
        <v>Cash</v>
      </c>
      <c r="L11542">
        <v>118.83</v>
      </c>
      <c r="M11542" t="str">
        <v>Delhi</v>
      </c>
      <c r="N11542">
        <f>D11542-F11542</f>
        <v>498.6891</v>
      </c>
    </row>
    <row r="11543">
      <c r="A11543" t="str">
        <v>ORD111541</v>
      </c>
      <c r="B11543" t="str">
        <v>South</v>
      </c>
      <c r="C11543" t="str">
        <v>Electronics</v>
      </c>
      <c r="D11543">
        <v>608.56</v>
      </c>
      <c r="E11543">
        <v>0.35</v>
      </c>
      <c r="F11543">
        <f>D11543*E11543</f>
        <v>212.99599999999998</v>
      </c>
      <c r="G11543">
        <v>7</v>
      </c>
      <c r="H11543">
        <v>45621</v>
      </c>
      <c r="I11543">
        <v>45628</v>
      </c>
      <c r="J11543" t="str">
        <v>Member</v>
      </c>
      <c r="K11543" t="str">
        <v>Cash</v>
      </c>
      <c r="L11543">
        <v>144.82</v>
      </c>
      <c r="M11543" t="str">
        <v>Chennai</v>
      </c>
      <c r="N11543">
        <f>D11543-F11543</f>
        <v>395.56399999999996</v>
      </c>
    </row>
    <row r="11544">
      <c r="A11544" t="str">
        <v>ORD111542</v>
      </c>
      <c r="B11544" t="str">
        <v>South</v>
      </c>
      <c r="C11544" t="str">
        <v>Personal Care</v>
      </c>
      <c r="D11544">
        <v>2666.79</v>
      </c>
      <c r="E11544">
        <v>0.02</v>
      </c>
      <c r="F11544">
        <f>D11544*E11544</f>
        <v>53.3358</v>
      </c>
      <c r="G11544">
        <v>7</v>
      </c>
      <c r="H11544">
        <v>45359</v>
      </c>
      <c r="I11544">
        <v>45362</v>
      </c>
      <c r="J11544" t="str">
        <v>New</v>
      </c>
      <c r="K11544" t="str">
        <v>Cash</v>
      </c>
      <c r="L11544">
        <v>429.32</v>
      </c>
      <c r="M11544" t="str">
        <v>Hyderabad</v>
      </c>
      <c r="N11544">
        <f>D11544-F11544</f>
        <v>2613.4542</v>
      </c>
    </row>
    <row r="11545">
      <c r="A11545" t="str">
        <v>ORD111543</v>
      </c>
      <c r="B11545" t="str">
        <v>North</v>
      </c>
      <c r="C11545" t="str">
        <v>Grocery</v>
      </c>
      <c r="D11545">
        <v>3466.25</v>
      </c>
      <c r="E11545">
        <v>0.36</v>
      </c>
      <c r="F11545">
        <f>D11545*E11545</f>
        <v>1247.85</v>
      </c>
      <c r="G11545">
        <v>6</v>
      </c>
      <c r="H11545">
        <v>45157</v>
      </c>
      <c r="I11545">
        <v>45161</v>
      </c>
      <c r="J11545" t="str">
        <v>New</v>
      </c>
      <c r="K11545" t="str">
        <v>Card</v>
      </c>
      <c r="L11545">
        <v>608.78</v>
      </c>
      <c r="M11545" t="str">
        <v>Chennai</v>
      </c>
      <c r="N11545">
        <f>D11545-F11545</f>
        <v>2218.4</v>
      </c>
    </row>
    <row r="11546">
      <c r="A11546" t="str">
        <v>ORD111544</v>
      </c>
      <c r="B11546" t="str">
        <v>East</v>
      </c>
      <c r="C11546" t="str">
        <v>Home Care</v>
      </c>
      <c r="D11546">
        <v>3963.56</v>
      </c>
      <c r="E11546">
        <v>0.13</v>
      </c>
      <c r="F11546">
        <f>D11546*E11546</f>
        <v>515.2628</v>
      </c>
      <c r="G11546">
        <v>8</v>
      </c>
      <c r="H11546">
        <v>45488</v>
      </c>
      <c r="I11546">
        <v>45490</v>
      </c>
      <c r="J11546" t="str">
        <v>Regular</v>
      </c>
      <c r="K11546" t="str">
        <v>Cash</v>
      </c>
      <c r="L11546">
        <v>827.22</v>
      </c>
      <c r="M11546" t="str">
        <v>Mumbai</v>
      </c>
      <c r="N11546">
        <f>D11546-F11546</f>
        <v>3448.2972</v>
      </c>
    </row>
    <row r="11547">
      <c r="A11547" t="str">
        <v>ORD111545</v>
      </c>
      <c r="B11547" t="str">
        <v>South</v>
      </c>
      <c r="C11547" t="str">
        <v>Home Care</v>
      </c>
      <c r="D11547">
        <v>3505.77</v>
      </c>
      <c r="E11547">
        <v>0.1</v>
      </c>
      <c r="F11547">
        <f>D11547*E11547</f>
        <v>350.577</v>
      </c>
      <c r="G11547">
        <v>9</v>
      </c>
      <c r="H11547">
        <v>45160</v>
      </c>
      <c r="I11547">
        <v>45165</v>
      </c>
      <c r="J11547" t="str">
        <v>Member</v>
      </c>
      <c r="K11547" t="str">
        <v>Card</v>
      </c>
      <c r="L11547">
        <v>715.43</v>
      </c>
      <c r="M11547" t="str">
        <v>Pune</v>
      </c>
      <c r="N11547">
        <f>D11547-F11547</f>
        <v>3155.193</v>
      </c>
    </row>
    <row r="11548">
      <c r="A11548" t="str">
        <v>ORD111546</v>
      </c>
      <c r="B11548" t="str">
        <v>West</v>
      </c>
      <c r="C11548" t="str">
        <v>Electronics</v>
      </c>
      <c r="D11548">
        <v>1881.1</v>
      </c>
      <c r="E11548">
        <v>0.19</v>
      </c>
      <c r="F11548">
        <f>D11548*E11548</f>
        <v>357.409</v>
      </c>
      <c r="G11548">
        <v>8</v>
      </c>
      <c r="H11548">
        <v>45496</v>
      </c>
      <c r="I11548">
        <v>45498</v>
      </c>
      <c r="J11548" t="str">
        <v>Member</v>
      </c>
      <c r="K11548" t="str">
        <v>UPI</v>
      </c>
      <c r="L11548">
        <v>322.28</v>
      </c>
      <c r="M11548" t="str">
        <v>Chennai</v>
      </c>
      <c r="N11548">
        <f>D11548-F11548</f>
        <v>1523.6909999999998</v>
      </c>
    </row>
    <row r="11549">
      <c r="A11549" t="str">
        <v>ORD111547</v>
      </c>
      <c r="B11549" t="str">
        <v>South</v>
      </c>
      <c r="C11549" t="str">
        <v>Home Care</v>
      </c>
      <c r="D11549">
        <v>2830.71</v>
      </c>
      <c r="E11549">
        <v>0.06</v>
      </c>
      <c r="F11549">
        <f>D11549*E11549</f>
        <v>169.8426</v>
      </c>
      <c r="G11549">
        <v>9</v>
      </c>
      <c r="H11549">
        <v>45535</v>
      </c>
      <c r="I11549">
        <v>45542</v>
      </c>
      <c r="J11549" t="str">
        <v>New</v>
      </c>
      <c r="K11549" t="str">
        <v>Card</v>
      </c>
      <c r="L11549">
        <v>320.89</v>
      </c>
      <c r="M11549" t="str">
        <v>Bangalore</v>
      </c>
      <c r="N11549">
        <f>D11549-F11549</f>
        <v>2660.8674</v>
      </c>
    </row>
    <row r="11550">
      <c r="A11550" t="str">
        <v>ORD111548</v>
      </c>
      <c r="B11550" t="str">
        <v>North</v>
      </c>
      <c r="C11550" t="str">
        <v>Electronics</v>
      </c>
      <c r="D11550">
        <v>4645.55</v>
      </c>
      <c r="E11550">
        <v>0.19</v>
      </c>
      <c r="F11550">
        <f>D11550*E11550</f>
        <v>882.6545000000001</v>
      </c>
      <c r="G11550">
        <v>5</v>
      </c>
      <c r="H11550">
        <v>45614</v>
      </c>
      <c r="I11550">
        <v>45621</v>
      </c>
      <c r="J11550" t="str">
        <v>Member</v>
      </c>
      <c r="K11550" t="str">
        <v>Cash</v>
      </c>
      <c r="L11550">
        <v>1023.81</v>
      </c>
      <c r="M11550" t="str">
        <v>Delhi</v>
      </c>
      <c r="N11550">
        <f>D11550-F11550</f>
        <v>3762.8955</v>
      </c>
    </row>
    <row r="11551">
      <c r="A11551" t="str">
        <v>ORD111549</v>
      </c>
      <c r="B11551" t="str">
        <v>East</v>
      </c>
      <c r="C11551" t="str">
        <v>Clothing</v>
      </c>
      <c r="D11551">
        <v>1999.13</v>
      </c>
      <c r="E11551">
        <v>0.05</v>
      </c>
      <c r="F11551">
        <f>D11551*E11551</f>
        <v>99.9565</v>
      </c>
      <c r="G11551">
        <v>3</v>
      </c>
      <c r="H11551">
        <v>44998</v>
      </c>
      <c r="I11551">
        <v>45002</v>
      </c>
      <c r="J11551" t="str">
        <v>Member</v>
      </c>
      <c r="K11551" t="str">
        <v>Cash</v>
      </c>
      <c r="L11551">
        <v>293.9</v>
      </c>
      <c r="M11551" t="str">
        <v>Mumbai</v>
      </c>
      <c r="N11551">
        <f>D11551-F11551</f>
        <v>1899.1735</v>
      </c>
    </row>
    <row r="11552">
      <c r="A11552" t="str">
        <v>ORD111550</v>
      </c>
      <c r="B11552" t="str">
        <v>North</v>
      </c>
      <c r="C11552" t="str">
        <v>Electronics</v>
      </c>
      <c r="D11552">
        <v>1336.78</v>
      </c>
      <c r="E11552">
        <v>0.24</v>
      </c>
      <c r="F11552">
        <f>D11552*E11552</f>
        <v>320.8272</v>
      </c>
      <c r="G11552">
        <v>4</v>
      </c>
      <c r="H11552">
        <v>45012</v>
      </c>
      <c r="I11552">
        <v>45013</v>
      </c>
      <c r="J11552" t="str">
        <v>Regular</v>
      </c>
      <c r="K11552" t="str">
        <v>UPI</v>
      </c>
      <c r="L11552">
        <v>220</v>
      </c>
      <c r="M11552" t="str">
        <v>Delhi</v>
      </c>
      <c r="N11552">
        <f>D11552-F11552</f>
        <v>1015.9528</v>
      </c>
    </row>
    <row r="11553">
      <c r="A11553" t="str">
        <v>ORD111551</v>
      </c>
      <c r="B11553" t="str">
        <v>West</v>
      </c>
      <c r="C11553" t="str">
        <v>Grocery</v>
      </c>
      <c r="D11553">
        <v>2644.66</v>
      </c>
      <c r="E11553">
        <v>0.09</v>
      </c>
      <c r="F11553">
        <f>D11553*E11553</f>
        <v>238.0194</v>
      </c>
      <c r="G11553">
        <v>4</v>
      </c>
      <c r="H11553">
        <v>45099</v>
      </c>
      <c r="I11553">
        <v>45104</v>
      </c>
      <c r="J11553" t="str">
        <v>Member</v>
      </c>
      <c r="K11553" t="str">
        <v>Cash</v>
      </c>
      <c r="L11553">
        <v>479.43</v>
      </c>
      <c r="M11553" t="str">
        <v>Mumbai</v>
      </c>
      <c r="N11553">
        <f>D11553-F11553</f>
        <v>2406.6405999999997</v>
      </c>
    </row>
    <row r="11554">
      <c r="A11554" t="str">
        <v>ORD111552</v>
      </c>
      <c r="B11554" t="str">
        <v>South</v>
      </c>
      <c r="C11554" t="str">
        <v>Home Care</v>
      </c>
      <c r="D11554">
        <v>1556.94</v>
      </c>
      <c r="E11554">
        <v>0.06</v>
      </c>
      <c r="F11554">
        <f>D11554*E11554</f>
        <v>93.4164</v>
      </c>
      <c r="G11554">
        <v>9</v>
      </c>
      <c r="H11554">
        <v>44952</v>
      </c>
      <c r="I11554">
        <v>44954</v>
      </c>
      <c r="J11554" t="str">
        <v>Member</v>
      </c>
      <c r="K11554" t="str">
        <v>Cash</v>
      </c>
      <c r="L11554">
        <v>259.97</v>
      </c>
      <c r="M11554" t="str">
        <v>Bangalore</v>
      </c>
      <c r="N11554">
        <f>D11554-F11554</f>
        <v>1463.5236</v>
      </c>
    </row>
    <row r="11555">
      <c r="A11555" t="str">
        <v>ORD111553</v>
      </c>
      <c r="B11555" t="str">
        <v>South</v>
      </c>
      <c r="C11555" t="str">
        <v>Home Care</v>
      </c>
      <c r="D11555">
        <v>1382.9</v>
      </c>
      <c r="E11555">
        <v>0.29</v>
      </c>
      <c r="F11555">
        <f>D11555*E11555</f>
        <v>401.041</v>
      </c>
      <c r="G11555">
        <v>9</v>
      </c>
      <c r="H11555">
        <v>45519</v>
      </c>
      <c r="I11555">
        <v>45521</v>
      </c>
      <c r="J11555" t="str">
        <v>Regular</v>
      </c>
      <c r="K11555" t="str">
        <v>UPI</v>
      </c>
      <c r="L11555">
        <v>297.96</v>
      </c>
      <c r="M11555" t="str">
        <v>Chennai</v>
      </c>
      <c r="N11555">
        <f>D11555-F11555</f>
        <v>981.8590000000002</v>
      </c>
    </row>
    <row r="11556">
      <c r="A11556" t="str">
        <v>ORD111554</v>
      </c>
      <c r="B11556" t="str">
        <v>North</v>
      </c>
      <c r="C11556" t="str">
        <v>Home Care</v>
      </c>
      <c r="D11556">
        <v>3916.14</v>
      </c>
      <c r="E11556">
        <v>0.31</v>
      </c>
      <c r="F11556">
        <f>D11556*E11556</f>
        <v>1214.0034</v>
      </c>
      <c r="G11556">
        <v>1</v>
      </c>
      <c r="H11556">
        <v>45341</v>
      </c>
      <c r="I11556">
        <v>45346</v>
      </c>
      <c r="J11556" t="str">
        <v>New</v>
      </c>
      <c r="K11556" t="str">
        <v>UPI</v>
      </c>
      <c r="L11556">
        <v>699.28</v>
      </c>
      <c r="M11556" t="str">
        <v>Chennai</v>
      </c>
      <c r="N11556">
        <f>D11556-F11556</f>
        <v>2702.1366</v>
      </c>
    </row>
    <row r="11557">
      <c r="A11557" t="str">
        <v>ORD111555</v>
      </c>
      <c r="B11557" t="str">
        <v>North</v>
      </c>
      <c r="C11557" t="str">
        <v>Electronics</v>
      </c>
      <c r="D11557">
        <v>4465.1</v>
      </c>
      <c r="E11557">
        <v>0</v>
      </c>
      <c r="F11557">
        <f>D11557*E11557</f>
        <v>0</v>
      </c>
      <c r="G11557">
        <v>5</v>
      </c>
      <c r="H11557">
        <v>45008</v>
      </c>
      <c r="I11557">
        <v>45011</v>
      </c>
      <c r="J11557" t="str">
        <v>Regular</v>
      </c>
      <c r="K11557" t="str">
        <v>Card</v>
      </c>
      <c r="L11557">
        <v>556.87</v>
      </c>
      <c r="M11557" t="str">
        <v>Mumbai</v>
      </c>
      <c r="N11557">
        <f>D11557-F11557</f>
        <v>4465.1</v>
      </c>
    </row>
    <row r="11558">
      <c r="A11558" t="str">
        <v>ORD111556</v>
      </c>
      <c r="B11558" t="str">
        <v>West</v>
      </c>
      <c r="C11558" t="str">
        <v>Personal Care</v>
      </c>
      <c r="D11558">
        <v>2561.35</v>
      </c>
      <c r="E11558">
        <v>0.19</v>
      </c>
      <c r="F11558">
        <f>D11558*E11558</f>
        <v>486.6565</v>
      </c>
      <c r="G11558">
        <v>2</v>
      </c>
      <c r="H11558">
        <v>45497</v>
      </c>
      <c r="I11558">
        <v>45502</v>
      </c>
      <c r="J11558" t="str">
        <v>New</v>
      </c>
      <c r="K11558" t="str">
        <v>Cash</v>
      </c>
      <c r="L11558">
        <v>741.25</v>
      </c>
      <c r="M11558" t="str">
        <v>Chennai</v>
      </c>
      <c r="N11558">
        <f>D11558-F11558</f>
        <v>2074.6935</v>
      </c>
    </row>
    <row r="11559">
      <c r="A11559" t="str">
        <v>ORD111557</v>
      </c>
      <c r="B11559" t="str">
        <v>East</v>
      </c>
      <c r="C11559" t="str">
        <v>Electronics</v>
      </c>
      <c r="D11559">
        <v>3920.94</v>
      </c>
      <c r="E11559">
        <v>0.04</v>
      </c>
      <c r="F11559">
        <f>D11559*E11559</f>
        <v>156.8376</v>
      </c>
      <c r="G11559">
        <v>5</v>
      </c>
      <c r="H11559">
        <v>45569</v>
      </c>
      <c r="I11559">
        <v>45571</v>
      </c>
      <c r="J11559" t="str">
        <v>Regular</v>
      </c>
      <c r="K11559" t="str">
        <v>Cash</v>
      </c>
      <c r="L11559">
        <v>1163.26</v>
      </c>
      <c r="M11559" t="str">
        <v>Bangalore</v>
      </c>
      <c r="N11559">
        <f>D11559-F11559</f>
        <v>3764.1024</v>
      </c>
    </row>
    <row r="11560">
      <c r="A11560" t="str">
        <v>ORD111558</v>
      </c>
      <c r="B11560" t="str">
        <v>West</v>
      </c>
      <c r="C11560" t="str">
        <v>Grocery</v>
      </c>
      <c r="D11560">
        <v>1016.74</v>
      </c>
      <c r="E11560">
        <v>0.37</v>
      </c>
      <c r="F11560">
        <f>D11560*E11560</f>
        <v>376.1938</v>
      </c>
      <c r="G11560">
        <v>5</v>
      </c>
      <c r="H11560">
        <v>45298</v>
      </c>
      <c r="I11560">
        <v>45303</v>
      </c>
      <c r="J11560" t="str">
        <v>New</v>
      </c>
      <c r="K11560" t="str">
        <v>UPI</v>
      </c>
      <c r="L11560">
        <v>69.35</v>
      </c>
      <c r="M11560" t="str">
        <v>Chennai</v>
      </c>
      <c r="N11560">
        <f>D11560-F11560</f>
        <v>640.5462</v>
      </c>
    </row>
    <row r="11561">
      <c r="A11561" t="str">
        <v>ORD111559</v>
      </c>
      <c r="B11561" t="str">
        <v>East</v>
      </c>
      <c r="C11561" t="str">
        <v>Electronics</v>
      </c>
      <c r="D11561">
        <v>2783.45</v>
      </c>
      <c r="E11561">
        <v>0.34</v>
      </c>
      <c r="F11561">
        <f>D11561*E11561</f>
        <v>946.373</v>
      </c>
      <c r="G11561">
        <v>3</v>
      </c>
      <c r="H11561">
        <v>45367</v>
      </c>
      <c r="I11561">
        <v>45373</v>
      </c>
      <c r="J11561" t="str">
        <v>New</v>
      </c>
      <c r="K11561" t="str">
        <v>Cash</v>
      </c>
      <c r="L11561">
        <v>608.77</v>
      </c>
      <c r="M11561" t="str">
        <v>Pune</v>
      </c>
      <c r="N11561">
        <f>D11561-F11561</f>
        <v>1837.0769999999998</v>
      </c>
    </row>
    <row r="11562">
      <c r="A11562" t="str">
        <v>ORD111560</v>
      </c>
      <c r="B11562" t="str">
        <v>South</v>
      </c>
      <c r="C11562" t="str">
        <v>Home Care</v>
      </c>
      <c r="D11562">
        <v>3217.38</v>
      </c>
      <c r="E11562">
        <v>0.02</v>
      </c>
      <c r="F11562">
        <f>D11562*E11562</f>
        <v>64.3476</v>
      </c>
      <c r="G11562">
        <v>4</v>
      </c>
      <c r="H11562">
        <v>45409</v>
      </c>
      <c r="I11562">
        <v>45411</v>
      </c>
      <c r="J11562" t="str">
        <v>New</v>
      </c>
      <c r="K11562" t="str">
        <v>Cash</v>
      </c>
      <c r="L11562">
        <v>874.09</v>
      </c>
      <c r="M11562" t="str">
        <v>Chennai</v>
      </c>
      <c r="N11562">
        <f>D11562-F11562</f>
        <v>3153.0324</v>
      </c>
    </row>
    <row r="11563">
      <c r="A11563" t="str">
        <v>ORD111561</v>
      </c>
      <c r="B11563" t="str">
        <v>East</v>
      </c>
      <c r="C11563" t="str">
        <v>Clothing</v>
      </c>
      <c r="D11563">
        <v>2504.25</v>
      </c>
      <c r="E11563">
        <v>0.47</v>
      </c>
      <c r="F11563">
        <f>D11563*E11563</f>
        <v>1176.9975</v>
      </c>
      <c r="G11563">
        <v>7</v>
      </c>
      <c r="H11563">
        <v>45172</v>
      </c>
      <c r="I11563">
        <v>45178</v>
      </c>
      <c r="J11563" t="str">
        <v>Regular</v>
      </c>
      <c r="K11563" t="str">
        <v>Cash</v>
      </c>
      <c r="L11563">
        <v>720.81</v>
      </c>
      <c r="M11563" t="str">
        <v>Mumbai</v>
      </c>
      <c r="N11563">
        <f>D11563-F11563</f>
        <v>1327.2525</v>
      </c>
    </row>
    <row r="11564">
      <c r="A11564" t="str">
        <v>ORD111562</v>
      </c>
      <c r="B11564" t="str">
        <v>East</v>
      </c>
      <c r="C11564" t="str">
        <v>Grocery</v>
      </c>
      <c r="D11564">
        <v>672.71</v>
      </c>
      <c r="E11564">
        <v>0.48</v>
      </c>
      <c r="F11564">
        <f>D11564*E11564</f>
        <v>322.9008</v>
      </c>
      <c r="G11564">
        <v>4</v>
      </c>
      <c r="H11564">
        <v>45480</v>
      </c>
      <c r="I11564">
        <v>45484</v>
      </c>
      <c r="J11564" t="str">
        <v>New</v>
      </c>
      <c r="K11564" t="str">
        <v>Cash</v>
      </c>
      <c r="L11564">
        <v>170.26</v>
      </c>
      <c r="M11564" t="str">
        <v>Mumbai</v>
      </c>
      <c r="N11564">
        <f>D11564-F11564</f>
        <v>349.80920000000003</v>
      </c>
    </row>
    <row r="11565">
      <c r="A11565" t="str">
        <v>ORD111563</v>
      </c>
      <c r="B11565" t="str">
        <v>South</v>
      </c>
      <c r="C11565" t="str">
        <v>Clothing</v>
      </c>
      <c r="D11565">
        <v>3697.09</v>
      </c>
      <c r="E11565">
        <v>0.17</v>
      </c>
      <c r="F11565">
        <f>D11565*E11565</f>
        <v>628.5053</v>
      </c>
      <c r="G11565">
        <v>3</v>
      </c>
      <c r="H11565">
        <v>45244</v>
      </c>
      <c r="I11565">
        <v>45251</v>
      </c>
      <c r="J11565" t="str">
        <v>Regular</v>
      </c>
      <c r="K11565" t="str">
        <v>Card</v>
      </c>
      <c r="L11565">
        <v>1009.75</v>
      </c>
      <c r="M11565" t="str">
        <v>Chennai</v>
      </c>
      <c r="N11565">
        <f>D11565-F11565</f>
        <v>3068.5847000000003</v>
      </c>
    </row>
    <row r="11566">
      <c r="A11566" t="str">
        <v>ORD111564</v>
      </c>
      <c r="B11566" t="str">
        <v>South</v>
      </c>
      <c r="C11566" t="str">
        <v>Grocery</v>
      </c>
      <c r="D11566">
        <v>4211.48</v>
      </c>
      <c r="E11566">
        <v>0.07</v>
      </c>
      <c r="F11566">
        <f>D11566*E11566</f>
        <v>294.8036</v>
      </c>
      <c r="G11566">
        <v>4</v>
      </c>
      <c r="H11566">
        <v>44956</v>
      </c>
      <c r="I11566">
        <v>44962</v>
      </c>
      <c r="J11566" t="str">
        <v>New</v>
      </c>
      <c r="K11566" t="str">
        <v>UPI</v>
      </c>
      <c r="L11566">
        <v>585.84</v>
      </c>
      <c r="M11566" t="str">
        <v>Chennai</v>
      </c>
      <c r="N11566">
        <f>D11566-F11566</f>
        <v>3916.6763999999994</v>
      </c>
    </row>
    <row r="11567">
      <c r="A11567" t="str">
        <v>ORD111565</v>
      </c>
      <c r="B11567" t="str">
        <v>South</v>
      </c>
      <c r="C11567" t="str">
        <v>Grocery</v>
      </c>
      <c r="D11567">
        <v>3212.61</v>
      </c>
      <c r="E11567">
        <v>0.06</v>
      </c>
      <c r="F11567">
        <f>D11567*E11567</f>
        <v>192.7566</v>
      </c>
      <c r="G11567">
        <v>2</v>
      </c>
      <c r="H11567">
        <v>44987</v>
      </c>
      <c r="I11567">
        <v>44994</v>
      </c>
      <c r="J11567" t="str">
        <v>Member</v>
      </c>
      <c r="K11567" t="str">
        <v>Cash</v>
      </c>
      <c r="L11567">
        <v>827.99</v>
      </c>
      <c r="M11567" t="str">
        <v>Bangalore</v>
      </c>
      <c r="N11567">
        <f>D11567-F11567</f>
        <v>3019.8534</v>
      </c>
    </row>
    <row r="11568">
      <c r="A11568" t="str">
        <v>ORD111566</v>
      </c>
      <c r="B11568" t="str">
        <v>West</v>
      </c>
      <c r="C11568" t="str">
        <v>Home Care</v>
      </c>
      <c r="D11568">
        <v>928.89</v>
      </c>
      <c r="E11568">
        <v>0.42</v>
      </c>
      <c r="F11568">
        <f>D11568*E11568</f>
        <v>390.1338</v>
      </c>
      <c r="G11568">
        <v>1</v>
      </c>
      <c r="H11568">
        <v>45493</v>
      </c>
      <c r="I11568">
        <v>45496</v>
      </c>
      <c r="J11568" t="str">
        <v>New</v>
      </c>
      <c r="K11568" t="str">
        <v>Cash</v>
      </c>
      <c r="L11568">
        <v>188.38</v>
      </c>
      <c r="M11568" t="str">
        <v>Pune</v>
      </c>
      <c r="N11568">
        <f>D11568-F11568</f>
        <v>538.7562</v>
      </c>
    </row>
    <row r="11569">
      <c r="A11569" t="str">
        <v>ORD111567</v>
      </c>
      <c r="B11569" t="str">
        <v>South</v>
      </c>
      <c r="C11569" t="str">
        <v>Electronics</v>
      </c>
      <c r="D11569">
        <v>465.31</v>
      </c>
      <c r="E11569">
        <v>0.23</v>
      </c>
      <c r="F11569">
        <f>D11569*E11569</f>
        <v>107.02130000000001</v>
      </c>
      <c r="G11569">
        <v>5</v>
      </c>
      <c r="H11569">
        <v>45186</v>
      </c>
      <c r="I11569">
        <v>45191</v>
      </c>
      <c r="J11569" t="str">
        <v>New</v>
      </c>
      <c r="K11569" t="str">
        <v>Cash</v>
      </c>
      <c r="L11569">
        <v>72.78</v>
      </c>
      <c r="M11569" t="str">
        <v>Hyderabad</v>
      </c>
      <c r="N11569">
        <f>D11569-F11569</f>
        <v>358.2887</v>
      </c>
    </row>
    <row r="11570">
      <c r="A11570" t="str">
        <v>ORD111568</v>
      </c>
      <c r="B11570" t="str">
        <v>North</v>
      </c>
      <c r="C11570" t="str">
        <v>Home Care</v>
      </c>
      <c r="D11570">
        <v>1577.86</v>
      </c>
      <c r="E11570">
        <v>0</v>
      </c>
      <c r="F11570">
        <f>D11570*E11570</f>
        <v>0</v>
      </c>
      <c r="G11570">
        <v>9</v>
      </c>
      <c r="H11570">
        <v>45550</v>
      </c>
      <c r="I11570">
        <v>45554</v>
      </c>
      <c r="J11570" t="str">
        <v>Regular</v>
      </c>
      <c r="K11570" t="str">
        <v>UPI</v>
      </c>
      <c r="L11570">
        <v>397.78</v>
      </c>
      <c r="M11570" t="str">
        <v>Chennai</v>
      </c>
      <c r="N11570">
        <f>D11570-F11570</f>
        <v>1577.86</v>
      </c>
    </row>
    <row r="11571">
      <c r="A11571" t="str">
        <v>ORD111569</v>
      </c>
      <c r="B11571" t="str">
        <v>South</v>
      </c>
      <c r="C11571" t="str">
        <v>Home Care</v>
      </c>
      <c r="D11571">
        <v>281.25</v>
      </c>
      <c r="E11571">
        <v>0.46</v>
      </c>
      <c r="F11571">
        <f>D11571*E11571</f>
        <v>129.375</v>
      </c>
      <c r="G11571">
        <v>9</v>
      </c>
      <c r="H11571">
        <v>45125</v>
      </c>
      <c r="I11571">
        <v>45129</v>
      </c>
      <c r="J11571" t="str">
        <v>New</v>
      </c>
      <c r="K11571" t="str">
        <v>UPI</v>
      </c>
      <c r="L11571">
        <v>29.57</v>
      </c>
      <c r="M11571" t="str">
        <v>Pune</v>
      </c>
      <c r="N11571">
        <f>D11571-F11571</f>
        <v>151.875</v>
      </c>
    </row>
    <row r="11572">
      <c r="A11572" t="str">
        <v>ORD111570</v>
      </c>
      <c r="B11572" t="str">
        <v>South</v>
      </c>
      <c r="C11572" t="str">
        <v>Home Care</v>
      </c>
      <c r="D11572">
        <v>4212.17</v>
      </c>
      <c r="E11572">
        <v>0.3</v>
      </c>
      <c r="F11572">
        <f>D11572*E11572</f>
        <v>1263.651</v>
      </c>
      <c r="G11572">
        <v>1</v>
      </c>
      <c r="H11572">
        <v>45022</v>
      </c>
      <c r="I11572">
        <v>45029</v>
      </c>
      <c r="J11572" t="str">
        <v>Regular</v>
      </c>
      <c r="K11572" t="str">
        <v>Cash</v>
      </c>
      <c r="L11572">
        <v>1208.68</v>
      </c>
      <c r="M11572" t="str">
        <v>Mumbai</v>
      </c>
      <c r="N11572">
        <f>D11572-F11572</f>
        <v>2948.5190000000002</v>
      </c>
    </row>
    <row r="11573">
      <c r="A11573" t="str">
        <v>ORD111571</v>
      </c>
      <c r="B11573" t="str">
        <v>South</v>
      </c>
      <c r="C11573" t="str">
        <v>Clothing</v>
      </c>
      <c r="D11573">
        <v>3545</v>
      </c>
      <c r="E11573">
        <v>0.35</v>
      </c>
      <c r="F11573">
        <f>D11573*E11573</f>
        <v>1240.75</v>
      </c>
      <c r="G11573">
        <v>1</v>
      </c>
      <c r="H11573">
        <v>45535</v>
      </c>
      <c r="I11573">
        <v>45538</v>
      </c>
      <c r="J11573" t="str">
        <v>New</v>
      </c>
      <c r="K11573" t="str">
        <v>Card</v>
      </c>
      <c r="L11573">
        <v>586.8</v>
      </c>
      <c r="M11573" t="str">
        <v>Bangalore</v>
      </c>
      <c r="N11573">
        <f>D11573-F11573</f>
        <v>2304.25</v>
      </c>
    </row>
    <row r="11574">
      <c r="A11574" t="str">
        <v>ORD111572</v>
      </c>
      <c r="B11574" t="str">
        <v>East</v>
      </c>
      <c r="C11574" t="str">
        <v>Grocery</v>
      </c>
      <c r="D11574">
        <v>2862.07</v>
      </c>
      <c r="E11574">
        <v>0.41</v>
      </c>
      <c r="F11574">
        <f>D11574*E11574</f>
        <v>1173.4487</v>
      </c>
      <c r="G11574">
        <v>8</v>
      </c>
      <c r="H11574">
        <v>45245</v>
      </c>
      <c r="I11574">
        <v>45246</v>
      </c>
      <c r="J11574" t="str">
        <v>Regular</v>
      </c>
      <c r="K11574" t="str">
        <v>Card</v>
      </c>
      <c r="L11574">
        <v>750.53</v>
      </c>
      <c r="M11574" t="str">
        <v>Chennai</v>
      </c>
      <c r="N11574">
        <f>D11574-F11574</f>
        <v>1688.6213000000002</v>
      </c>
    </row>
    <row r="11575">
      <c r="A11575" t="str">
        <v>ORD111573</v>
      </c>
      <c r="B11575" t="str">
        <v>West</v>
      </c>
      <c r="C11575" t="str">
        <v>Personal Care</v>
      </c>
      <c r="D11575">
        <v>4459.2</v>
      </c>
      <c r="E11575">
        <v>0.41</v>
      </c>
      <c r="F11575">
        <f>D11575*E11575</f>
        <v>1828.2719999999997</v>
      </c>
      <c r="G11575">
        <v>7</v>
      </c>
      <c r="H11575">
        <v>45246</v>
      </c>
      <c r="I11575">
        <v>45251</v>
      </c>
      <c r="J11575" t="str">
        <v>Member</v>
      </c>
      <c r="K11575" t="str">
        <v>Card</v>
      </c>
      <c r="L11575">
        <v>496.75</v>
      </c>
      <c r="M11575" t="str">
        <v>Delhi</v>
      </c>
      <c r="N11575">
        <f>D11575-F11575</f>
        <v>2630.928</v>
      </c>
    </row>
    <row r="11576">
      <c r="A11576" t="str">
        <v>ORD111574</v>
      </c>
      <c r="B11576" t="str">
        <v>South</v>
      </c>
      <c r="C11576" t="str">
        <v>Electronics</v>
      </c>
      <c r="D11576">
        <v>639.46</v>
      </c>
      <c r="E11576">
        <v>0.04</v>
      </c>
      <c r="F11576">
        <f>D11576*E11576</f>
        <v>25.578400000000002</v>
      </c>
      <c r="G11576">
        <v>7</v>
      </c>
      <c r="H11576">
        <v>45071</v>
      </c>
      <c r="I11576">
        <v>45077</v>
      </c>
      <c r="J11576" t="str">
        <v>Regular</v>
      </c>
      <c r="K11576" t="str">
        <v>Card</v>
      </c>
      <c r="L11576">
        <v>174.83</v>
      </c>
      <c r="M11576" t="str">
        <v>Delhi</v>
      </c>
      <c r="N11576">
        <f>D11576-F11576</f>
        <v>613.8816</v>
      </c>
    </row>
    <row r="11577">
      <c r="A11577" t="str">
        <v>ORD111575</v>
      </c>
      <c r="B11577" t="str">
        <v>West</v>
      </c>
      <c r="C11577" t="str">
        <v>Home Care</v>
      </c>
      <c r="D11577">
        <v>3600.85</v>
      </c>
      <c r="E11577">
        <v>0.29</v>
      </c>
      <c r="F11577">
        <f>D11577*E11577</f>
        <v>1044.2465</v>
      </c>
      <c r="G11577">
        <v>9</v>
      </c>
      <c r="H11577">
        <v>45430</v>
      </c>
      <c r="I11577">
        <v>45433</v>
      </c>
      <c r="J11577" t="str">
        <v>Member</v>
      </c>
      <c r="K11577" t="str">
        <v>UPI</v>
      </c>
      <c r="L11577">
        <v>670.56</v>
      </c>
      <c r="M11577" t="str">
        <v>Hyderabad</v>
      </c>
      <c r="N11577">
        <f>D11577-F11577</f>
        <v>2556.6035</v>
      </c>
    </row>
    <row r="11578">
      <c r="A11578" t="str">
        <v>ORD111576</v>
      </c>
      <c r="B11578" t="str">
        <v>North</v>
      </c>
      <c r="C11578" t="str">
        <v>Grocery</v>
      </c>
      <c r="D11578">
        <v>818.5</v>
      </c>
      <c r="E11578">
        <v>0.35</v>
      </c>
      <c r="F11578">
        <f>D11578*E11578</f>
        <v>286.47499999999997</v>
      </c>
      <c r="G11578">
        <v>5</v>
      </c>
      <c r="H11578">
        <v>45094</v>
      </c>
      <c r="I11578">
        <v>45100</v>
      </c>
      <c r="J11578" t="str">
        <v>Member</v>
      </c>
      <c r="K11578" t="str">
        <v>UPI</v>
      </c>
      <c r="L11578">
        <v>96.76</v>
      </c>
      <c r="M11578" t="str">
        <v>Mumbai</v>
      </c>
      <c r="N11578">
        <f>D11578-F11578</f>
        <v>532.0250000000001</v>
      </c>
    </row>
    <row r="11579">
      <c r="A11579" t="str">
        <v>ORD111577</v>
      </c>
      <c r="B11579" t="str">
        <v>North</v>
      </c>
      <c r="C11579" t="str">
        <v>Electronics</v>
      </c>
      <c r="D11579">
        <v>398.53</v>
      </c>
      <c r="E11579">
        <v>0.04</v>
      </c>
      <c r="F11579">
        <f>D11579*E11579</f>
        <v>15.941199999999998</v>
      </c>
      <c r="G11579">
        <v>8</v>
      </c>
      <c r="H11579">
        <v>44996</v>
      </c>
      <c r="I11579">
        <v>45003</v>
      </c>
      <c r="J11579" t="str">
        <v>Regular</v>
      </c>
      <c r="K11579" t="str">
        <v>Cash</v>
      </c>
      <c r="L11579">
        <v>79.85</v>
      </c>
      <c r="M11579" t="str">
        <v>Mumbai</v>
      </c>
      <c r="N11579">
        <f>D11579-F11579</f>
        <v>382.5888</v>
      </c>
    </row>
    <row r="11580">
      <c r="A11580" t="str">
        <v>ORD111578</v>
      </c>
      <c r="B11580" t="str">
        <v>South</v>
      </c>
      <c r="C11580" t="str">
        <v>Personal Care</v>
      </c>
      <c r="D11580">
        <v>751.23</v>
      </c>
      <c r="E11580">
        <v>0.11</v>
      </c>
      <c r="F11580">
        <f>D11580*E11580</f>
        <v>82.6353</v>
      </c>
      <c r="G11580">
        <v>7</v>
      </c>
      <c r="H11580">
        <v>45053</v>
      </c>
      <c r="I11580">
        <v>45056</v>
      </c>
      <c r="J11580" t="str">
        <v>Member</v>
      </c>
      <c r="K11580" t="str">
        <v>UPI</v>
      </c>
      <c r="L11580">
        <v>51.45</v>
      </c>
      <c r="M11580" t="str">
        <v>Delhi</v>
      </c>
      <c r="N11580">
        <f>D11580-F11580</f>
        <v>668.5947</v>
      </c>
    </row>
    <row r="11581">
      <c r="A11581" t="str">
        <v>ORD111579</v>
      </c>
      <c r="B11581" t="str">
        <v>North</v>
      </c>
      <c r="C11581" t="str">
        <v>Personal Care</v>
      </c>
      <c r="D11581">
        <v>4759.61</v>
      </c>
      <c r="E11581">
        <v>0.2</v>
      </c>
      <c r="F11581">
        <f>D11581*E11581</f>
        <v>951.922</v>
      </c>
      <c r="G11581">
        <v>2</v>
      </c>
      <c r="H11581">
        <v>45433</v>
      </c>
      <c r="I11581">
        <v>45435</v>
      </c>
      <c r="J11581" t="str">
        <v>New</v>
      </c>
      <c r="K11581" t="str">
        <v>Card</v>
      </c>
      <c r="L11581">
        <v>666.26</v>
      </c>
      <c r="M11581" t="str">
        <v>Delhi</v>
      </c>
      <c r="N11581">
        <f>D11581-F11581</f>
        <v>3807.6879999999996</v>
      </c>
    </row>
    <row r="11582">
      <c r="A11582" t="str">
        <v>ORD111580</v>
      </c>
      <c r="B11582" t="str">
        <v>West</v>
      </c>
      <c r="C11582" t="str">
        <v>Home Care</v>
      </c>
      <c r="D11582">
        <v>2258.12</v>
      </c>
      <c r="E11582">
        <v>0.44</v>
      </c>
      <c r="F11582">
        <f>D11582*E11582</f>
        <v>993.5727999999999</v>
      </c>
      <c r="G11582">
        <v>2</v>
      </c>
      <c r="H11582">
        <v>44976</v>
      </c>
      <c r="I11582">
        <v>44979</v>
      </c>
      <c r="J11582" t="str">
        <v>Member</v>
      </c>
      <c r="K11582" t="str">
        <v>Cash</v>
      </c>
      <c r="L11582">
        <v>411.86</v>
      </c>
      <c r="M11582" t="str">
        <v>Pune</v>
      </c>
      <c r="N11582">
        <f>D11582-F11582</f>
        <v>1264.5472</v>
      </c>
    </row>
    <row r="11583">
      <c r="A11583" t="str">
        <v>ORD111581</v>
      </c>
      <c r="B11583" t="str">
        <v>East</v>
      </c>
      <c r="C11583" t="str">
        <v>Personal Care</v>
      </c>
      <c r="D11583">
        <v>340.08</v>
      </c>
      <c r="E11583">
        <v>0.43</v>
      </c>
      <c r="F11583">
        <f>D11583*E11583</f>
        <v>146.2344</v>
      </c>
      <c r="G11583">
        <v>4</v>
      </c>
      <c r="H11583">
        <v>45197</v>
      </c>
      <c r="I11583">
        <v>45200</v>
      </c>
      <c r="J11583" t="str">
        <v>New</v>
      </c>
      <c r="K11583" t="str">
        <v>UPI</v>
      </c>
      <c r="L11583">
        <v>61.76</v>
      </c>
      <c r="M11583" t="str">
        <v>Mumbai</v>
      </c>
      <c r="N11583">
        <f>D11583-F11583</f>
        <v>193.8456</v>
      </c>
    </row>
    <row r="11584">
      <c r="A11584" t="str">
        <v>ORD111582</v>
      </c>
      <c r="B11584" t="str">
        <v>South</v>
      </c>
      <c r="C11584" t="str">
        <v>Personal Care</v>
      </c>
      <c r="D11584">
        <v>2959.81</v>
      </c>
      <c r="E11584">
        <v>0.39</v>
      </c>
      <c r="F11584">
        <f>D11584*E11584</f>
        <v>1154.3259</v>
      </c>
      <c r="G11584">
        <v>1</v>
      </c>
      <c r="H11584">
        <v>44998</v>
      </c>
      <c r="I11584">
        <v>45003</v>
      </c>
      <c r="J11584" t="str">
        <v>New</v>
      </c>
      <c r="K11584" t="str">
        <v>Cash</v>
      </c>
      <c r="L11584">
        <v>602.39</v>
      </c>
      <c r="M11584" t="str">
        <v>Delhi</v>
      </c>
      <c r="N11584">
        <f>D11584-F11584</f>
        <v>1805.4841</v>
      </c>
    </row>
    <row r="11585">
      <c r="A11585" t="str">
        <v>ORD111583</v>
      </c>
      <c r="B11585" t="str">
        <v>North</v>
      </c>
      <c r="C11585" t="str">
        <v>Electronics</v>
      </c>
      <c r="D11585">
        <v>1078.6</v>
      </c>
      <c r="E11585">
        <v>0.5</v>
      </c>
      <c r="F11585">
        <f>D11585*E11585</f>
        <v>539.3</v>
      </c>
      <c r="G11585">
        <v>5</v>
      </c>
      <c r="H11585">
        <v>45344</v>
      </c>
      <c r="I11585">
        <v>45347</v>
      </c>
      <c r="J11585" t="str">
        <v>New</v>
      </c>
      <c r="K11585" t="str">
        <v>UPI</v>
      </c>
      <c r="L11585">
        <v>65.59</v>
      </c>
      <c r="M11585" t="str">
        <v>Delhi</v>
      </c>
      <c r="N11585">
        <f>D11585-F11585</f>
        <v>539.3</v>
      </c>
    </row>
    <row r="11586">
      <c r="A11586" t="str">
        <v>ORD111584</v>
      </c>
      <c r="B11586" t="str">
        <v>West</v>
      </c>
      <c r="C11586" t="str">
        <v>Electronics</v>
      </c>
      <c r="D11586">
        <v>133.5</v>
      </c>
      <c r="E11586">
        <v>0.12</v>
      </c>
      <c r="F11586">
        <f>D11586*E11586</f>
        <v>16.02</v>
      </c>
      <c r="G11586">
        <v>5</v>
      </c>
      <c r="H11586">
        <v>45169</v>
      </c>
      <c r="I11586">
        <v>45175</v>
      </c>
      <c r="J11586" t="str">
        <v>Member</v>
      </c>
      <c r="K11586" t="str">
        <v>Cash</v>
      </c>
      <c r="L11586">
        <v>32.26</v>
      </c>
      <c r="M11586" t="str">
        <v>Bangalore</v>
      </c>
      <c r="N11586">
        <f>D11586-F11586</f>
        <v>117.48</v>
      </c>
    </row>
    <row r="11587">
      <c r="A11587" t="str">
        <v>ORD111585</v>
      </c>
      <c r="B11587" t="str">
        <v>West</v>
      </c>
      <c r="C11587" t="str">
        <v>Home Care</v>
      </c>
      <c r="D11587">
        <v>3816.09</v>
      </c>
      <c r="E11587">
        <v>0.23</v>
      </c>
      <c r="F11587">
        <f>D11587*E11587</f>
        <v>877.7007000000001</v>
      </c>
      <c r="G11587">
        <v>1</v>
      </c>
      <c r="H11587">
        <v>45397</v>
      </c>
      <c r="I11587">
        <v>45400</v>
      </c>
      <c r="J11587" t="str">
        <v>Member</v>
      </c>
      <c r="K11587" t="str">
        <v>Card</v>
      </c>
      <c r="L11587">
        <v>279.78</v>
      </c>
      <c r="M11587" t="str">
        <v>Hyderabad</v>
      </c>
      <c r="N11587">
        <f>D11587-F11587</f>
        <v>2938.3893</v>
      </c>
    </row>
    <row r="11588">
      <c r="A11588" t="str">
        <v>ORD111586</v>
      </c>
      <c r="B11588" t="str">
        <v>North</v>
      </c>
      <c r="C11588" t="str">
        <v>Grocery</v>
      </c>
      <c r="D11588">
        <v>858.83</v>
      </c>
      <c r="E11588">
        <v>0.22</v>
      </c>
      <c r="F11588">
        <f>D11588*E11588</f>
        <v>188.9426</v>
      </c>
      <c r="G11588">
        <v>5</v>
      </c>
      <c r="H11588">
        <v>45334</v>
      </c>
      <c r="I11588">
        <v>45335</v>
      </c>
      <c r="J11588" t="str">
        <v>Regular</v>
      </c>
      <c r="K11588" t="str">
        <v>Card</v>
      </c>
      <c r="L11588">
        <v>244.96</v>
      </c>
      <c r="M11588" t="str">
        <v>Delhi</v>
      </c>
      <c r="N11588">
        <f>D11588-F11588</f>
        <v>669.8874000000001</v>
      </c>
    </row>
    <row r="11589">
      <c r="A11589" t="str">
        <v>ORD111587</v>
      </c>
      <c r="B11589" t="str">
        <v>West</v>
      </c>
      <c r="C11589" t="str">
        <v>Home Care</v>
      </c>
      <c r="D11589">
        <v>4718.18</v>
      </c>
      <c r="E11589">
        <v>0.34</v>
      </c>
      <c r="F11589">
        <f>D11589*E11589</f>
        <v>1604.1812000000002</v>
      </c>
      <c r="G11589">
        <v>4</v>
      </c>
      <c r="H11589">
        <v>45034</v>
      </c>
      <c r="I11589">
        <v>45038</v>
      </c>
      <c r="J11589" t="str">
        <v>Regular</v>
      </c>
      <c r="K11589" t="str">
        <v>Card</v>
      </c>
      <c r="L11589">
        <v>882.22</v>
      </c>
      <c r="M11589" t="str">
        <v>Delhi</v>
      </c>
      <c r="N11589">
        <f>D11589-F11589</f>
        <v>3113.9988000000003</v>
      </c>
    </row>
    <row r="11590">
      <c r="A11590" t="str">
        <v>ORD111588</v>
      </c>
      <c r="B11590" t="str">
        <v>West</v>
      </c>
      <c r="C11590" t="str">
        <v>Clothing</v>
      </c>
      <c r="D11590">
        <v>3004.72</v>
      </c>
      <c r="E11590">
        <v>0.43</v>
      </c>
      <c r="F11590">
        <f>D11590*E11590</f>
        <v>1292.0295999999998</v>
      </c>
      <c r="G11590">
        <v>5</v>
      </c>
      <c r="H11590">
        <v>45446</v>
      </c>
      <c r="I11590">
        <v>45451</v>
      </c>
      <c r="J11590" t="str">
        <v>New</v>
      </c>
      <c r="K11590" t="str">
        <v>UPI</v>
      </c>
      <c r="L11590">
        <v>886.67</v>
      </c>
      <c r="M11590" t="str">
        <v>Delhi</v>
      </c>
      <c r="N11590">
        <f>D11590-F11590</f>
        <v>1712.6904</v>
      </c>
    </row>
    <row r="11591">
      <c r="A11591" t="str">
        <v>ORD111589</v>
      </c>
      <c r="B11591" t="str">
        <v>South</v>
      </c>
      <c r="C11591" t="str">
        <v>Personal Care</v>
      </c>
      <c r="D11591">
        <v>526.28</v>
      </c>
      <c r="E11591">
        <v>0.25</v>
      </c>
      <c r="F11591">
        <f>D11591*E11591</f>
        <v>131.57</v>
      </c>
      <c r="G11591">
        <v>4</v>
      </c>
      <c r="H11591">
        <v>45367</v>
      </c>
      <c r="I11591">
        <v>45368</v>
      </c>
      <c r="J11591" t="str">
        <v>Regular</v>
      </c>
      <c r="K11591" t="str">
        <v>Cash</v>
      </c>
      <c r="L11591">
        <v>50.23</v>
      </c>
      <c r="M11591" t="str">
        <v>Chennai</v>
      </c>
      <c r="N11591">
        <f>D11591-F11591</f>
        <v>394.71</v>
      </c>
    </row>
    <row r="11592">
      <c r="A11592" t="str">
        <v>ORD111590</v>
      </c>
      <c r="B11592" t="str">
        <v>West</v>
      </c>
      <c r="C11592" t="str">
        <v>Grocery</v>
      </c>
      <c r="D11592">
        <v>1167.34</v>
      </c>
      <c r="E11592">
        <v>0.25</v>
      </c>
      <c r="F11592">
        <f>D11592*E11592</f>
        <v>291.835</v>
      </c>
      <c r="G11592">
        <v>9</v>
      </c>
      <c r="H11592">
        <v>45296</v>
      </c>
      <c r="I11592">
        <v>45302</v>
      </c>
      <c r="J11592" t="str">
        <v>Member</v>
      </c>
      <c r="K11592" t="str">
        <v>Card</v>
      </c>
      <c r="L11592">
        <v>284.82</v>
      </c>
      <c r="M11592" t="str">
        <v>Delhi</v>
      </c>
      <c r="N11592">
        <f>D11592-F11592</f>
        <v>875.5049999999999</v>
      </c>
    </row>
    <row r="11593">
      <c r="A11593" t="str">
        <v>ORD111591</v>
      </c>
      <c r="B11593" t="str">
        <v>North</v>
      </c>
      <c r="C11593" t="str">
        <v>Electronics</v>
      </c>
      <c r="D11593">
        <v>3093.14</v>
      </c>
      <c r="E11593">
        <v>0.3</v>
      </c>
      <c r="F11593">
        <f>D11593*E11593</f>
        <v>927.9419999999999</v>
      </c>
      <c r="G11593">
        <v>9</v>
      </c>
      <c r="H11593">
        <v>45131</v>
      </c>
      <c r="I11593">
        <v>45136</v>
      </c>
      <c r="J11593" t="str">
        <v>New</v>
      </c>
      <c r="K11593" t="str">
        <v>Card</v>
      </c>
      <c r="L11593">
        <v>605.43</v>
      </c>
      <c r="M11593" t="str">
        <v>Hyderabad</v>
      </c>
      <c r="N11593">
        <f>D11593-F11593</f>
        <v>2165.198</v>
      </c>
    </row>
    <row r="11594">
      <c r="A11594" t="str">
        <v>ORD111592</v>
      </c>
      <c r="B11594" t="str">
        <v>South</v>
      </c>
      <c r="C11594" t="str">
        <v>Clothing</v>
      </c>
      <c r="D11594">
        <v>1756.75</v>
      </c>
      <c r="E11594">
        <v>0.37</v>
      </c>
      <c r="F11594">
        <f>D11594*E11594</f>
        <v>649.9975</v>
      </c>
      <c r="G11594">
        <v>3</v>
      </c>
      <c r="H11594">
        <v>45207</v>
      </c>
      <c r="I11594">
        <v>45214</v>
      </c>
      <c r="J11594" t="str">
        <v>New</v>
      </c>
      <c r="K11594" t="str">
        <v>Cash</v>
      </c>
      <c r="L11594">
        <v>454.89</v>
      </c>
      <c r="M11594" t="str">
        <v>Mumbai</v>
      </c>
      <c r="N11594">
        <f>D11594-F11594</f>
        <v>1106.7525</v>
      </c>
    </row>
    <row r="11595">
      <c r="A11595" t="str">
        <v>ORD111593</v>
      </c>
      <c r="B11595" t="str">
        <v>North</v>
      </c>
      <c r="C11595" t="str">
        <v>Clothing</v>
      </c>
      <c r="D11595">
        <v>2707.5</v>
      </c>
      <c r="E11595">
        <v>0.1</v>
      </c>
      <c r="F11595">
        <f>D11595*E11595</f>
        <v>270.75</v>
      </c>
      <c r="G11595">
        <v>3</v>
      </c>
      <c r="H11595">
        <v>44944</v>
      </c>
      <c r="I11595">
        <v>44948</v>
      </c>
      <c r="J11595" t="str">
        <v>Member</v>
      </c>
      <c r="K11595" t="str">
        <v>Card</v>
      </c>
      <c r="L11595">
        <v>170.28</v>
      </c>
      <c r="M11595" t="str">
        <v>Chennai</v>
      </c>
      <c r="N11595">
        <f>D11595-F11595</f>
        <v>2436.75</v>
      </c>
    </row>
    <row r="11596">
      <c r="A11596" t="str">
        <v>ORD111594</v>
      </c>
      <c r="B11596" t="str">
        <v>East</v>
      </c>
      <c r="C11596" t="str">
        <v>Personal Care</v>
      </c>
      <c r="D11596">
        <v>4017.61</v>
      </c>
      <c r="E11596">
        <v>0.48</v>
      </c>
      <c r="F11596">
        <f>D11596*E11596</f>
        <v>1928.4528</v>
      </c>
      <c r="G11596">
        <v>3</v>
      </c>
      <c r="H11596">
        <v>44999</v>
      </c>
      <c r="I11596">
        <v>45006</v>
      </c>
      <c r="J11596" t="str">
        <v>New</v>
      </c>
      <c r="K11596" t="str">
        <v>Cash</v>
      </c>
      <c r="L11596">
        <v>567.72</v>
      </c>
      <c r="M11596" t="str">
        <v>Chennai</v>
      </c>
      <c r="N11596">
        <f>D11596-F11596</f>
        <v>2089.1572</v>
      </c>
    </row>
    <row r="11597">
      <c r="A11597" t="str">
        <v>ORD111595</v>
      </c>
      <c r="B11597" t="str">
        <v>North</v>
      </c>
      <c r="C11597" t="str">
        <v>Electronics</v>
      </c>
      <c r="D11597">
        <v>3983.75</v>
      </c>
      <c r="E11597">
        <v>0.05</v>
      </c>
      <c r="F11597">
        <f>D11597*E11597</f>
        <v>199.1875</v>
      </c>
      <c r="G11597">
        <v>7</v>
      </c>
      <c r="H11597">
        <v>45124</v>
      </c>
      <c r="I11597">
        <v>45127</v>
      </c>
      <c r="J11597" t="str">
        <v>Regular</v>
      </c>
      <c r="K11597" t="str">
        <v>UPI</v>
      </c>
      <c r="L11597">
        <v>855.79</v>
      </c>
      <c r="M11597" t="str">
        <v>Bangalore</v>
      </c>
      <c r="N11597">
        <f>D11597-F11597</f>
        <v>3784.5625</v>
      </c>
    </row>
    <row r="11598">
      <c r="A11598" t="str">
        <v>ORD111596</v>
      </c>
      <c r="B11598" t="str">
        <v>North</v>
      </c>
      <c r="C11598" t="str">
        <v>Grocery</v>
      </c>
      <c r="D11598">
        <v>3520.14</v>
      </c>
      <c r="E11598">
        <v>0.01</v>
      </c>
      <c r="F11598">
        <f>D11598*E11598</f>
        <v>35.2014</v>
      </c>
      <c r="G11598">
        <v>1</v>
      </c>
      <c r="H11598">
        <v>45452</v>
      </c>
      <c r="I11598">
        <v>45455</v>
      </c>
      <c r="J11598" t="str">
        <v>Member</v>
      </c>
      <c r="K11598" t="str">
        <v>Card</v>
      </c>
      <c r="L11598">
        <v>429.25</v>
      </c>
      <c r="M11598" t="str">
        <v>Chennai</v>
      </c>
      <c r="N11598">
        <f>D11598-F11598</f>
        <v>3484.9386</v>
      </c>
    </row>
    <row r="11599">
      <c r="A11599" t="str">
        <v>ORD111597</v>
      </c>
      <c r="B11599" t="str">
        <v>South</v>
      </c>
      <c r="C11599" t="str">
        <v>Electronics</v>
      </c>
      <c r="D11599">
        <v>4441.67</v>
      </c>
      <c r="E11599">
        <v>0.18</v>
      </c>
      <c r="F11599">
        <f>D11599*E11599</f>
        <v>799.5006</v>
      </c>
      <c r="G11599">
        <v>4</v>
      </c>
      <c r="H11599">
        <v>45316</v>
      </c>
      <c r="I11599">
        <v>45322</v>
      </c>
      <c r="J11599" t="str">
        <v>Regular</v>
      </c>
      <c r="K11599" t="str">
        <v>Cash</v>
      </c>
      <c r="L11599">
        <v>1231.37</v>
      </c>
      <c r="M11599" t="str">
        <v>Hyderabad</v>
      </c>
      <c r="N11599">
        <f>D11599-F11599</f>
        <v>3642.1694</v>
      </c>
    </row>
    <row r="11600">
      <c r="A11600" t="str">
        <v>ORD111598</v>
      </c>
      <c r="B11600" t="str">
        <v>West</v>
      </c>
      <c r="C11600" t="str">
        <v>Personal Care</v>
      </c>
      <c r="D11600">
        <v>1076.87</v>
      </c>
      <c r="E11600">
        <v>0.35</v>
      </c>
      <c r="F11600">
        <f>D11600*E11600</f>
        <v>376.9044999999999</v>
      </c>
      <c r="G11600">
        <v>9</v>
      </c>
      <c r="H11600">
        <v>45392</v>
      </c>
      <c r="I11600">
        <v>45394</v>
      </c>
      <c r="J11600" t="str">
        <v>New</v>
      </c>
      <c r="K11600" t="str">
        <v>Cash</v>
      </c>
      <c r="L11600">
        <v>261.75</v>
      </c>
      <c r="M11600" t="str">
        <v>Delhi</v>
      </c>
      <c r="N11600">
        <f>D11600-F11600</f>
        <v>699.9655</v>
      </c>
    </row>
    <row r="11601">
      <c r="A11601" t="str">
        <v>ORD111599</v>
      </c>
      <c r="B11601" t="str">
        <v>North</v>
      </c>
      <c r="C11601" t="str">
        <v>Clothing</v>
      </c>
      <c r="D11601">
        <v>968.48</v>
      </c>
      <c r="E11601">
        <v>0.49</v>
      </c>
      <c r="F11601">
        <f>D11601*E11601</f>
        <v>474.5552</v>
      </c>
      <c r="G11601">
        <v>8</v>
      </c>
      <c r="H11601">
        <v>45029</v>
      </c>
      <c r="I11601">
        <v>45036</v>
      </c>
      <c r="J11601" t="str">
        <v>Regular</v>
      </c>
      <c r="K11601" t="str">
        <v>Cash</v>
      </c>
      <c r="L11601">
        <v>138.45</v>
      </c>
      <c r="M11601" t="str">
        <v>Bangalore</v>
      </c>
      <c r="N11601">
        <f>D11601-F11601</f>
        <v>493.9248</v>
      </c>
    </row>
    <row r="11602">
      <c r="A11602" t="str">
        <v>ORD111600</v>
      </c>
      <c r="B11602" t="str">
        <v>South</v>
      </c>
      <c r="C11602" t="str">
        <v>Personal Care</v>
      </c>
      <c r="D11602">
        <v>4016.81</v>
      </c>
      <c r="E11602">
        <v>0.47</v>
      </c>
      <c r="F11602">
        <f>D11602*E11602</f>
        <v>1887.9007</v>
      </c>
      <c r="G11602">
        <v>3</v>
      </c>
      <c r="H11602">
        <v>45144</v>
      </c>
      <c r="I11602">
        <v>45148</v>
      </c>
      <c r="J11602" t="str">
        <v>Regular</v>
      </c>
      <c r="K11602" t="str">
        <v>Card</v>
      </c>
      <c r="L11602">
        <v>351.44</v>
      </c>
      <c r="M11602" t="str">
        <v>Bangalore</v>
      </c>
      <c r="N11602">
        <f>D11602-F11602</f>
        <v>2128.9093000000003</v>
      </c>
    </row>
    <row r="11603">
      <c r="A11603" t="str">
        <v>ORD111601</v>
      </c>
      <c r="B11603" t="str">
        <v>East</v>
      </c>
      <c r="C11603" t="str">
        <v>Home Care</v>
      </c>
      <c r="D11603">
        <v>1672.36</v>
      </c>
      <c r="E11603">
        <v>0.34</v>
      </c>
      <c r="F11603">
        <f>D11603*E11603</f>
        <v>568.6024</v>
      </c>
      <c r="G11603">
        <v>8</v>
      </c>
      <c r="H11603">
        <v>44962</v>
      </c>
      <c r="I11603">
        <v>44965</v>
      </c>
      <c r="J11603" t="str">
        <v>Member</v>
      </c>
      <c r="K11603" t="str">
        <v>UPI</v>
      </c>
      <c r="L11603">
        <v>363.9</v>
      </c>
      <c r="M11603" t="str">
        <v>Pune</v>
      </c>
      <c r="N11603">
        <f>D11603-F11603</f>
        <v>1103.7576</v>
      </c>
    </row>
    <row r="11604">
      <c r="A11604" t="str">
        <v>ORD111602</v>
      </c>
      <c r="B11604" t="str">
        <v>South</v>
      </c>
      <c r="C11604" t="str">
        <v>Clothing</v>
      </c>
      <c r="D11604">
        <v>2609.69</v>
      </c>
      <c r="E11604">
        <v>0.22</v>
      </c>
      <c r="F11604">
        <f>D11604*E11604</f>
        <v>574.1318</v>
      </c>
      <c r="G11604">
        <v>6</v>
      </c>
      <c r="H11604">
        <v>45129</v>
      </c>
      <c r="I11604">
        <v>45134</v>
      </c>
      <c r="J11604" t="str">
        <v>New</v>
      </c>
      <c r="K11604" t="str">
        <v>Cash</v>
      </c>
      <c r="L11604">
        <v>599.89</v>
      </c>
      <c r="M11604" t="str">
        <v>Chennai</v>
      </c>
      <c r="N11604">
        <f>D11604-F11604</f>
        <v>2035.5582</v>
      </c>
    </row>
    <row r="11605">
      <c r="A11605" t="str">
        <v>ORD111603</v>
      </c>
      <c r="B11605" t="str">
        <v>South</v>
      </c>
      <c r="C11605" t="str">
        <v>Personal Care</v>
      </c>
      <c r="D11605">
        <v>3745.37</v>
      </c>
      <c r="E11605">
        <v>0.3</v>
      </c>
      <c r="F11605">
        <f>D11605*E11605</f>
        <v>1123.6109999999999</v>
      </c>
      <c r="G11605">
        <v>3</v>
      </c>
      <c r="H11605">
        <v>45584</v>
      </c>
      <c r="I11605">
        <v>45590</v>
      </c>
      <c r="J11605" t="str">
        <v>Member</v>
      </c>
      <c r="K11605" t="str">
        <v>UPI</v>
      </c>
      <c r="L11605">
        <v>443.26</v>
      </c>
      <c r="M11605" t="str">
        <v>Bangalore</v>
      </c>
      <c r="N11605">
        <f>D11605-F11605</f>
        <v>2621.759</v>
      </c>
    </row>
    <row r="11606">
      <c r="A11606" t="str">
        <v>ORD111604</v>
      </c>
      <c r="B11606" t="str">
        <v>West</v>
      </c>
      <c r="C11606" t="str">
        <v>Grocery</v>
      </c>
      <c r="D11606">
        <v>2040.07</v>
      </c>
      <c r="E11606">
        <v>0.48</v>
      </c>
      <c r="F11606">
        <f>D11606*E11606</f>
        <v>979.2335999999999</v>
      </c>
      <c r="G11606">
        <v>9</v>
      </c>
      <c r="H11606">
        <v>44941</v>
      </c>
      <c r="I11606">
        <v>44948</v>
      </c>
      <c r="J11606" t="str">
        <v>Regular</v>
      </c>
      <c r="K11606" t="str">
        <v>UPI</v>
      </c>
      <c r="L11606">
        <v>147.32</v>
      </c>
      <c r="M11606" t="str">
        <v>Pune</v>
      </c>
      <c r="N11606">
        <f>D11606-F11606</f>
        <v>1060.8364000000001</v>
      </c>
    </row>
    <row r="11607">
      <c r="A11607" t="str">
        <v>ORD111605</v>
      </c>
      <c r="B11607" t="str">
        <v>North</v>
      </c>
      <c r="C11607" t="str">
        <v>Grocery</v>
      </c>
      <c r="D11607">
        <v>737.8</v>
      </c>
      <c r="E11607">
        <v>0.13</v>
      </c>
      <c r="F11607">
        <f>D11607*E11607</f>
        <v>95.914</v>
      </c>
      <c r="G11607">
        <v>7</v>
      </c>
      <c r="H11607">
        <v>45271</v>
      </c>
      <c r="I11607">
        <v>45276</v>
      </c>
      <c r="J11607" t="str">
        <v>New</v>
      </c>
      <c r="K11607" t="str">
        <v>Card</v>
      </c>
      <c r="L11607">
        <v>61.45</v>
      </c>
      <c r="M11607" t="str">
        <v>Bangalore</v>
      </c>
      <c r="N11607">
        <f>D11607-F11607</f>
        <v>641.886</v>
      </c>
    </row>
    <row r="11608">
      <c r="A11608" t="str">
        <v>ORD111606</v>
      </c>
      <c r="B11608" t="str">
        <v>East</v>
      </c>
      <c r="C11608" t="str">
        <v>Grocery</v>
      </c>
      <c r="D11608">
        <v>3429.34</v>
      </c>
      <c r="E11608">
        <v>0.24</v>
      </c>
      <c r="F11608">
        <f>D11608*E11608</f>
        <v>823.0416</v>
      </c>
      <c r="G11608">
        <v>8</v>
      </c>
      <c r="H11608">
        <v>45198</v>
      </c>
      <c r="I11608">
        <v>45200</v>
      </c>
      <c r="J11608" t="str">
        <v>New</v>
      </c>
      <c r="K11608" t="str">
        <v>UPI</v>
      </c>
      <c r="L11608">
        <v>924.07</v>
      </c>
      <c r="M11608" t="str">
        <v>Chennai</v>
      </c>
      <c r="N11608">
        <f>D11608-F11608</f>
        <v>2606.2984</v>
      </c>
    </row>
    <row r="11609">
      <c r="A11609" t="str">
        <v>ORD111607</v>
      </c>
      <c r="B11609" t="str">
        <v>South</v>
      </c>
      <c r="C11609" t="str">
        <v>Home Care</v>
      </c>
      <c r="D11609">
        <v>4104.08</v>
      </c>
      <c r="E11609">
        <v>0.35</v>
      </c>
      <c r="F11609">
        <f>D11609*E11609</f>
        <v>1436.4279999999999</v>
      </c>
      <c r="G11609">
        <v>2</v>
      </c>
      <c r="H11609">
        <v>45002</v>
      </c>
      <c r="I11609">
        <v>45005</v>
      </c>
      <c r="J11609" t="str">
        <v>New</v>
      </c>
      <c r="K11609" t="str">
        <v>Cash</v>
      </c>
      <c r="L11609">
        <v>593.17</v>
      </c>
      <c r="M11609" t="str">
        <v>Chennai</v>
      </c>
      <c r="N11609">
        <f>D11609-F11609</f>
        <v>2667.652</v>
      </c>
    </row>
    <row r="11610">
      <c r="A11610" t="str">
        <v>ORD111608</v>
      </c>
      <c r="B11610" t="str">
        <v>North</v>
      </c>
      <c r="C11610" t="str">
        <v>Electronics</v>
      </c>
      <c r="D11610">
        <v>162.71</v>
      </c>
      <c r="E11610">
        <v>0.01</v>
      </c>
      <c r="F11610">
        <f>D11610*E11610</f>
        <v>1.6271000000000002</v>
      </c>
      <c r="G11610">
        <v>3</v>
      </c>
      <c r="H11610">
        <v>44940</v>
      </c>
      <c r="I11610">
        <v>44945</v>
      </c>
      <c r="J11610" t="str">
        <v>New</v>
      </c>
      <c r="K11610" t="str">
        <v>UPI</v>
      </c>
      <c r="L11610">
        <v>40.65</v>
      </c>
      <c r="M11610" t="str">
        <v>Hyderabad</v>
      </c>
      <c r="N11610">
        <f>D11610-F11610</f>
        <v>161.0829</v>
      </c>
    </row>
    <row r="11611">
      <c r="A11611" t="str">
        <v>ORD111609</v>
      </c>
      <c r="B11611" t="str">
        <v>North</v>
      </c>
      <c r="C11611" t="str">
        <v>Grocery</v>
      </c>
      <c r="D11611">
        <v>2856.51</v>
      </c>
      <c r="E11611">
        <v>0.19</v>
      </c>
      <c r="F11611">
        <f>D11611*E11611</f>
        <v>542.7369</v>
      </c>
      <c r="G11611">
        <v>7</v>
      </c>
      <c r="H11611">
        <v>45485</v>
      </c>
      <c r="I11611">
        <v>45491</v>
      </c>
      <c r="J11611" t="str">
        <v>Regular</v>
      </c>
      <c r="K11611" t="str">
        <v>UPI</v>
      </c>
      <c r="L11611">
        <v>427.93</v>
      </c>
      <c r="M11611" t="str">
        <v>Mumbai</v>
      </c>
      <c r="N11611">
        <f>D11611-F11611</f>
        <v>2313.7731000000003</v>
      </c>
    </row>
    <row r="11612">
      <c r="A11612" t="str">
        <v>ORD111610</v>
      </c>
      <c r="B11612" t="str">
        <v>South</v>
      </c>
      <c r="C11612" t="str">
        <v>Home Care</v>
      </c>
      <c r="D11612">
        <v>2400.08</v>
      </c>
      <c r="E11612">
        <v>0.28</v>
      </c>
      <c r="F11612">
        <f>D11612*E11612</f>
        <v>672.0224000000001</v>
      </c>
      <c r="G11612">
        <v>2</v>
      </c>
      <c r="H11612">
        <v>45620</v>
      </c>
      <c r="I11612">
        <v>45624</v>
      </c>
      <c r="J11612" t="str">
        <v>Member</v>
      </c>
      <c r="K11612" t="str">
        <v>Card</v>
      </c>
      <c r="L11612">
        <v>578.98</v>
      </c>
      <c r="M11612" t="str">
        <v>Delhi</v>
      </c>
      <c r="N11612">
        <f>D11612-F11612</f>
        <v>1728.0575999999999</v>
      </c>
    </row>
    <row r="11613">
      <c r="A11613" t="str">
        <v>ORD111611</v>
      </c>
      <c r="B11613" t="str">
        <v>North</v>
      </c>
      <c r="C11613" t="str">
        <v>Grocery</v>
      </c>
      <c r="D11613">
        <v>1372.02</v>
      </c>
      <c r="E11613">
        <v>0.45</v>
      </c>
      <c r="F11613">
        <f>D11613*E11613</f>
        <v>617.409</v>
      </c>
      <c r="G11613">
        <v>6</v>
      </c>
      <c r="H11613">
        <v>44984</v>
      </c>
      <c r="I11613">
        <v>44990</v>
      </c>
      <c r="J11613" t="str">
        <v>Regular</v>
      </c>
      <c r="K11613" t="str">
        <v>UPI</v>
      </c>
      <c r="L11613">
        <v>356.78</v>
      </c>
      <c r="M11613" t="str">
        <v>Delhi</v>
      </c>
      <c r="N11613">
        <f>D11613-F11613</f>
        <v>754.611</v>
      </c>
    </row>
    <row r="11614">
      <c r="A11614" t="str">
        <v>ORD111612</v>
      </c>
      <c r="B11614" t="str">
        <v>South</v>
      </c>
      <c r="C11614" t="str">
        <v>Home Care</v>
      </c>
      <c r="D11614">
        <v>889.04</v>
      </c>
      <c r="E11614">
        <v>0.5</v>
      </c>
      <c r="F11614">
        <f>D11614*E11614</f>
        <v>444.52</v>
      </c>
      <c r="G11614">
        <v>7</v>
      </c>
      <c r="H11614">
        <v>45643</v>
      </c>
      <c r="I11614">
        <v>45645</v>
      </c>
      <c r="J11614" t="str">
        <v>Regular</v>
      </c>
      <c r="K11614" t="str">
        <v>Cash</v>
      </c>
      <c r="L11614">
        <v>117.43</v>
      </c>
      <c r="M11614" t="str">
        <v>Delhi</v>
      </c>
      <c r="N11614">
        <f>D11614-F11614</f>
        <v>444.52</v>
      </c>
    </row>
    <row r="11615">
      <c r="A11615" t="str">
        <v>ORD111613</v>
      </c>
      <c r="B11615" t="str">
        <v>South</v>
      </c>
      <c r="C11615" t="str">
        <v>Grocery</v>
      </c>
      <c r="D11615">
        <v>1021.38</v>
      </c>
      <c r="E11615">
        <v>0.28</v>
      </c>
      <c r="F11615">
        <f>D11615*E11615</f>
        <v>285.9864</v>
      </c>
      <c r="G11615">
        <v>6</v>
      </c>
      <c r="H11615">
        <v>45157</v>
      </c>
      <c r="I11615">
        <v>45160</v>
      </c>
      <c r="J11615" t="str">
        <v>New</v>
      </c>
      <c r="K11615" t="str">
        <v>Cash</v>
      </c>
      <c r="L11615">
        <v>305.3</v>
      </c>
      <c r="M11615" t="str">
        <v>Mumbai</v>
      </c>
      <c r="N11615">
        <f>D11615-F11615</f>
        <v>735.3936</v>
      </c>
    </row>
    <row r="11616">
      <c r="A11616" t="str">
        <v>ORD111614</v>
      </c>
      <c r="B11616" t="str">
        <v>South</v>
      </c>
      <c r="C11616" t="str">
        <v>Electronics</v>
      </c>
      <c r="D11616">
        <v>3652.37</v>
      </c>
      <c r="E11616">
        <v>0.47</v>
      </c>
      <c r="F11616">
        <f>D11616*E11616</f>
        <v>1716.6138999999998</v>
      </c>
      <c r="G11616">
        <v>5</v>
      </c>
      <c r="H11616">
        <v>45596</v>
      </c>
      <c r="I11616">
        <v>45602</v>
      </c>
      <c r="J11616" t="str">
        <v>Member</v>
      </c>
      <c r="K11616" t="str">
        <v>Cash</v>
      </c>
      <c r="L11616">
        <v>343.26</v>
      </c>
      <c r="M11616" t="str">
        <v>Mumbai</v>
      </c>
      <c r="N11616">
        <f>D11616-F11616</f>
        <v>1935.7561</v>
      </c>
    </row>
    <row r="11617">
      <c r="A11617" t="str">
        <v>ORD111615</v>
      </c>
      <c r="B11617" t="str">
        <v>East</v>
      </c>
      <c r="C11617" t="str">
        <v>Personal Care</v>
      </c>
      <c r="D11617">
        <v>2727.36</v>
      </c>
      <c r="E11617">
        <v>0.05</v>
      </c>
      <c r="F11617">
        <f>D11617*E11617</f>
        <v>136.36800000000002</v>
      </c>
      <c r="G11617">
        <v>9</v>
      </c>
      <c r="H11617">
        <v>45410</v>
      </c>
      <c r="I11617">
        <v>45417</v>
      </c>
      <c r="J11617" t="str">
        <v>New</v>
      </c>
      <c r="K11617" t="str">
        <v>Card</v>
      </c>
      <c r="L11617">
        <v>520.07</v>
      </c>
      <c r="M11617" t="str">
        <v>Pune</v>
      </c>
      <c r="N11617">
        <f>D11617-F11617</f>
        <v>2590.992</v>
      </c>
    </row>
    <row r="11618">
      <c r="A11618" t="str">
        <v>ORD111616</v>
      </c>
      <c r="B11618" t="str">
        <v>South</v>
      </c>
      <c r="C11618" t="str">
        <v>Grocery</v>
      </c>
      <c r="D11618">
        <v>4907.66</v>
      </c>
      <c r="E11618">
        <v>0.35</v>
      </c>
      <c r="F11618">
        <f>D11618*E11618</f>
        <v>1717.6809999999998</v>
      </c>
      <c r="G11618">
        <v>3</v>
      </c>
      <c r="H11618">
        <v>45228</v>
      </c>
      <c r="I11618">
        <v>45231</v>
      </c>
      <c r="J11618" t="str">
        <v>Regular</v>
      </c>
      <c r="K11618" t="str">
        <v>Card</v>
      </c>
      <c r="L11618">
        <v>1061.87</v>
      </c>
      <c r="M11618" t="str">
        <v>Delhi</v>
      </c>
      <c r="N11618">
        <f>D11618-F11618</f>
        <v>3189.9790000000003</v>
      </c>
    </row>
    <row r="11619">
      <c r="A11619" t="str">
        <v>ORD111617</v>
      </c>
      <c r="B11619" t="str">
        <v>West</v>
      </c>
      <c r="C11619" t="str">
        <v>Personal Care</v>
      </c>
      <c r="D11619">
        <v>1291.83</v>
      </c>
      <c r="E11619">
        <v>0.2</v>
      </c>
      <c r="F11619">
        <f>D11619*E11619</f>
        <v>258.366</v>
      </c>
      <c r="G11619">
        <v>5</v>
      </c>
      <c r="H11619">
        <v>45454</v>
      </c>
      <c r="I11619">
        <v>45456</v>
      </c>
      <c r="J11619" t="str">
        <v>Regular</v>
      </c>
      <c r="K11619" t="str">
        <v>Cash</v>
      </c>
      <c r="L11619">
        <v>114.29</v>
      </c>
      <c r="M11619" t="str">
        <v>Pune</v>
      </c>
      <c r="N11619">
        <f>D11619-F11619</f>
        <v>1033.464</v>
      </c>
    </row>
    <row r="11620">
      <c r="A11620" t="str">
        <v>ORD111618</v>
      </c>
      <c r="B11620" t="str">
        <v>North</v>
      </c>
      <c r="C11620" t="str">
        <v>Grocery</v>
      </c>
      <c r="D11620">
        <v>4788.83</v>
      </c>
      <c r="E11620">
        <v>0.38</v>
      </c>
      <c r="F11620">
        <f>D11620*E11620</f>
        <v>1819.7554</v>
      </c>
      <c r="G11620">
        <v>5</v>
      </c>
      <c r="H11620">
        <v>45055</v>
      </c>
      <c r="I11620">
        <v>45062</v>
      </c>
      <c r="J11620" t="str">
        <v>Member</v>
      </c>
      <c r="K11620" t="str">
        <v>UPI</v>
      </c>
      <c r="L11620">
        <v>279.57</v>
      </c>
      <c r="M11620" t="str">
        <v>Pune</v>
      </c>
      <c r="N11620">
        <f>D11620-F11620</f>
        <v>2969.0746</v>
      </c>
    </row>
    <row r="11621">
      <c r="A11621" t="str">
        <v>ORD111619</v>
      </c>
      <c r="B11621" t="str">
        <v>East</v>
      </c>
      <c r="C11621" t="str">
        <v>Electronics</v>
      </c>
      <c r="D11621">
        <v>2624.04</v>
      </c>
      <c r="E11621">
        <v>0.43</v>
      </c>
      <c r="F11621">
        <f>D11621*E11621</f>
        <v>1128.3372</v>
      </c>
      <c r="G11621">
        <v>8</v>
      </c>
      <c r="H11621">
        <v>45607</v>
      </c>
      <c r="I11621">
        <v>45614</v>
      </c>
      <c r="J11621" t="str">
        <v>Member</v>
      </c>
      <c r="K11621" t="str">
        <v>Card</v>
      </c>
      <c r="L11621">
        <v>209.25</v>
      </c>
      <c r="M11621" t="str">
        <v>Bangalore</v>
      </c>
      <c r="N11621">
        <f>D11621-F11621</f>
        <v>1495.7028</v>
      </c>
    </row>
    <row r="11622">
      <c r="A11622" t="str">
        <v>ORD111620</v>
      </c>
      <c r="B11622" t="str">
        <v>North</v>
      </c>
      <c r="C11622" t="str">
        <v>Personal Care</v>
      </c>
      <c r="D11622">
        <v>815.53</v>
      </c>
      <c r="E11622">
        <v>0.03</v>
      </c>
      <c r="F11622">
        <f>D11622*E11622</f>
        <v>24.465899999999998</v>
      </c>
      <c r="G11622">
        <v>8</v>
      </c>
      <c r="H11622">
        <v>45131</v>
      </c>
      <c r="I11622">
        <v>45132</v>
      </c>
      <c r="J11622" t="str">
        <v>Regular</v>
      </c>
      <c r="K11622" t="str">
        <v>UPI</v>
      </c>
      <c r="L11622">
        <v>70.4</v>
      </c>
      <c r="M11622" t="str">
        <v>Delhi</v>
      </c>
      <c r="N11622">
        <f>D11622-F11622</f>
        <v>791.0640999999999</v>
      </c>
    </row>
    <row r="11623">
      <c r="A11623" t="str">
        <v>ORD111621</v>
      </c>
      <c r="B11623" t="str">
        <v>East</v>
      </c>
      <c r="C11623" t="str">
        <v>Home Care</v>
      </c>
      <c r="D11623">
        <v>826.08</v>
      </c>
      <c r="E11623">
        <v>0.47</v>
      </c>
      <c r="F11623">
        <f>D11623*E11623</f>
        <v>388.2576</v>
      </c>
      <c r="G11623">
        <v>1</v>
      </c>
      <c r="H11623">
        <v>44988</v>
      </c>
      <c r="I11623">
        <v>44994</v>
      </c>
      <c r="J11623" t="str">
        <v>New</v>
      </c>
      <c r="K11623" t="str">
        <v>UPI</v>
      </c>
      <c r="L11623">
        <v>172.96</v>
      </c>
      <c r="M11623" t="str">
        <v>Mumbai</v>
      </c>
      <c r="N11623">
        <f>D11623-F11623</f>
        <v>437.8224</v>
      </c>
    </row>
    <row r="11624">
      <c r="A11624" t="str">
        <v>ORD111622</v>
      </c>
      <c r="B11624" t="str">
        <v>West</v>
      </c>
      <c r="C11624" t="str">
        <v>Grocery</v>
      </c>
      <c r="D11624">
        <v>3081.98</v>
      </c>
      <c r="E11624">
        <v>0.03</v>
      </c>
      <c r="F11624">
        <f>D11624*E11624</f>
        <v>92.4594</v>
      </c>
      <c r="G11624">
        <v>6</v>
      </c>
      <c r="H11624">
        <v>45330</v>
      </c>
      <c r="I11624">
        <v>45335</v>
      </c>
      <c r="J11624" t="str">
        <v>Member</v>
      </c>
      <c r="K11624" t="str">
        <v>Card</v>
      </c>
      <c r="L11624">
        <v>902.22</v>
      </c>
      <c r="M11624" t="str">
        <v>Pune</v>
      </c>
      <c r="N11624">
        <f>D11624-F11624</f>
        <v>2989.5206</v>
      </c>
    </row>
    <row r="11625">
      <c r="A11625" t="str">
        <v>ORD111623</v>
      </c>
      <c r="B11625" t="str">
        <v>East</v>
      </c>
      <c r="C11625" t="str">
        <v>Grocery</v>
      </c>
      <c r="D11625">
        <v>4173.97</v>
      </c>
      <c r="E11625">
        <v>0.38</v>
      </c>
      <c r="F11625">
        <f>D11625*E11625</f>
        <v>1586.1086</v>
      </c>
      <c r="G11625">
        <v>6</v>
      </c>
      <c r="H11625">
        <v>44981</v>
      </c>
      <c r="I11625">
        <v>44986</v>
      </c>
      <c r="J11625" t="str">
        <v>New</v>
      </c>
      <c r="K11625" t="str">
        <v>UPI</v>
      </c>
      <c r="L11625">
        <v>725.52</v>
      </c>
      <c r="M11625" t="str">
        <v>Delhi</v>
      </c>
      <c r="N11625">
        <f>D11625-F11625</f>
        <v>2587.8614000000002</v>
      </c>
    </row>
    <row r="11626">
      <c r="A11626" t="str">
        <v>ORD111624</v>
      </c>
      <c r="B11626" t="str">
        <v>East</v>
      </c>
      <c r="C11626" t="str">
        <v>Home Care</v>
      </c>
      <c r="D11626">
        <v>3763.79</v>
      </c>
      <c r="E11626">
        <v>0.03</v>
      </c>
      <c r="F11626">
        <f>D11626*E11626</f>
        <v>112.91369999999999</v>
      </c>
      <c r="G11626">
        <v>2</v>
      </c>
      <c r="H11626">
        <v>45233</v>
      </c>
      <c r="I11626">
        <v>45235</v>
      </c>
      <c r="J11626" t="str">
        <v>Regular</v>
      </c>
      <c r="K11626" t="str">
        <v>UPI</v>
      </c>
      <c r="L11626">
        <v>935.36</v>
      </c>
      <c r="M11626" t="str">
        <v>Hyderabad</v>
      </c>
      <c r="N11626">
        <f>D11626-F11626</f>
        <v>3650.8763</v>
      </c>
    </row>
    <row r="11627">
      <c r="A11627" t="str">
        <v>ORD111625</v>
      </c>
      <c r="B11627" t="str">
        <v>East</v>
      </c>
      <c r="C11627" t="str">
        <v>Electronics</v>
      </c>
      <c r="D11627">
        <v>3312.57</v>
      </c>
      <c r="E11627">
        <v>0.43</v>
      </c>
      <c r="F11627">
        <f>D11627*E11627</f>
        <v>1424.4051</v>
      </c>
      <c r="G11627">
        <v>5</v>
      </c>
      <c r="H11627">
        <v>45555</v>
      </c>
      <c r="I11627">
        <v>45558</v>
      </c>
      <c r="J11627" t="str">
        <v>Regular</v>
      </c>
      <c r="K11627" t="str">
        <v>Cash</v>
      </c>
      <c r="L11627">
        <v>252.8</v>
      </c>
      <c r="M11627" t="str">
        <v>Hyderabad</v>
      </c>
      <c r="N11627">
        <f>D11627-F11627</f>
        <v>1888.1649000000002</v>
      </c>
    </row>
    <row r="11628">
      <c r="A11628" t="str">
        <v>ORD111626</v>
      </c>
      <c r="B11628" t="str">
        <v>North</v>
      </c>
      <c r="C11628" t="str">
        <v>Clothing</v>
      </c>
      <c r="D11628">
        <v>943.33</v>
      </c>
      <c r="E11628">
        <v>0.1</v>
      </c>
      <c r="F11628">
        <f>D11628*E11628</f>
        <v>94.33300000000001</v>
      </c>
      <c r="G11628">
        <v>6</v>
      </c>
      <c r="H11628">
        <v>44995</v>
      </c>
      <c r="I11628">
        <v>44996</v>
      </c>
      <c r="J11628" t="str">
        <v>Member</v>
      </c>
      <c r="K11628" t="str">
        <v>UPI</v>
      </c>
      <c r="L11628">
        <v>130.29</v>
      </c>
      <c r="M11628" t="str">
        <v>Hyderabad</v>
      </c>
      <c r="N11628">
        <f>D11628-F11628</f>
        <v>848.9970000000001</v>
      </c>
    </row>
    <row r="11629">
      <c r="A11629" t="str">
        <v>ORD111627</v>
      </c>
      <c r="B11629" t="str">
        <v>South</v>
      </c>
      <c r="C11629" t="str">
        <v>Grocery</v>
      </c>
      <c r="D11629">
        <v>630.87</v>
      </c>
      <c r="E11629">
        <v>0.22</v>
      </c>
      <c r="F11629">
        <f>D11629*E11629</f>
        <v>138.7914</v>
      </c>
      <c r="G11629">
        <v>3</v>
      </c>
      <c r="H11629">
        <v>45127</v>
      </c>
      <c r="I11629">
        <v>45131</v>
      </c>
      <c r="J11629" t="str">
        <v>Member</v>
      </c>
      <c r="K11629" t="str">
        <v>UPI</v>
      </c>
      <c r="L11629">
        <v>56.31</v>
      </c>
      <c r="M11629" t="str">
        <v>Chennai</v>
      </c>
      <c r="N11629">
        <f>D11629-F11629</f>
        <v>492.0786</v>
      </c>
    </row>
    <row r="11630">
      <c r="A11630" t="str">
        <v>ORD111628</v>
      </c>
      <c r="B11630" t="str">
        <v>North</v>
      </c>
      <c r="C11630" t="str">
        <v>Home Care</v>
      </c>
      <c r="D11630">
        <v>101.22</v>
      </c>
      <c r="E11630">
        <v>0.47</v>
      </c>
      <c r="F11630">
        <f>D11630*E11630</f>
        <v>47.5734</v>
      </c>
      <c r="G11630">
        <v>1</v>
      </c>
      <c r="H11630">
        <v>45023</v>
      </c>
      <c r="I11630">
        <v>45030</v>
      </c>
      <c r="J11630" t="str">
        <v>New</v>
      </c>
      <c r="K11630" t="str">
        <v>Card</v>
      </c>
      <c r="L11630">
        <v>22.44</v>
      </c>
      <c r="M11630" t="str">
        <v>Delhi</v>
      </c>
      <c r="N11630">
        <f>D11630-F11630</f>
        <v>53.6466</v>
      </c>
    </row>
    <row r="11631">
      <c r="A11631" t="str">
        <v>ORD111629</v>
      </c>
      <c r="B11631" t="str">
        <v>South</v>
      </c>
      <c r="C11631" t="str">
        <v>Clothing</v>
      </c>
      <c r="D11631">
        <v>598.79</v>
      </c>
      <c r="E11631">
        <v>0.4</v>
      </c>
      <c r="F11631">
        <f>D11631*E11631</f>
        <v>239.516</v>
      </c>
      <c r="G11631">
        <v>9</v>
      </c>
      <c r="H11631">
        <v>45344</v>
      </c>
      <c r="I11631">
        <v>45347</v>
      </c>
      <c r="J11631" t="str">
        <v>Regular</v>
      </c>
      <c r="K11631" t="str">
        <v>Card</v>
      </c>
      <c r="L11631">
        <v>173.48</v>
      </c>
      <c r="M11631" t="str">
        <v>Pune</v>
      </c>
      <c r="N11631">
        <f>D11631-F11631</f>
        <v>359.274</v>
      </c>
    </row>
    <row r="11632">
      <c r="A11632" t="str">
        <v>ORD111630</v>
      </c>
      <c r="B11632" t="str">
        <v>North</v>
      </c>
      <c r="C11632" t="str">
        <v>Grocery</v>
      </c>
      <c r="D11632">
        <v>3855.2</v>
      </c>
      <c r="E11632">
        <v>0.39</v>
      </c>
      <c r="F11632">
        <f>D11632*E11632</f>
        <v>1503.528</v>
      </c>
      <c r="G11632">
        <v>2</v>
      </c>
      <c r="H11632">
        <v>45337</v>
      </c>
      <c r="I11632">
        <v>45342</v>
      </c>
      <c r="J11632" t="str">
        <v>New</v>
      </c>
      <c r="K11632" t="str">
        <v>UPI</v>
      </c>
      <c r="L11632">
        <v>508.59</v>
      </c>
      <c r="M11632" t="str">
        <v>Hyderabad</v>
      </c>
      <c r="N11632">
        <f>D11632-F11632</f>
        <v>2351.6719999999996</v>
      </c>
    </row>
    <row r="11633">
      <c r="A11633" t="str">
        <v>ORD111631</v>
      </c>
      <c r="B11633" t="str">
        <v>West</v>
      </c>
      <c r="C11633" t="str">
        <v>Personal Care</v>
      </c>
      <c r="D11633">
        <v>4486.72</v>
      </c>
      <c r="E11633">
        <v>0.38</v>
      </c>
      <c r="F11633">
        <f>D11633*E11633</f>
        <v>1704.9536</v>
      </c>
      <c r="G11633">
        <v>4</v>
      </c>
      <c r="H11633">
        <v>45539</v>
      </c>
      <c r="I11633">
        <v>45546</v>
      </c>
      <c r="J11633" t="str">
        <v>Member</v>
      </c>
      <c r="K11633" t="str">
        <v>UPI</v>
      </c>
      <c r="L11633">
        <v>569.55</v>
      </c>
      <c r="M11633" t="str">
        <v>Chennai</v>
      </c>
      <c r="N11633">
        <f>D11633-F11633</f>
        <v>2781.7664000000004</v>
      </c>
    </row>
    <row r="11634">
      <c r="A11634" t="str">
        <v>ORD111632</v>
      </c>
      <c r="B11634" t="str">
        <v>West</v>
      </c>
      <c r="C11634" t="str">
        <v>Home Care</v>
      </c>
      <c r="D11634">
        <v>1277.72</v>
      </c>
      <c r="E11634">
        <v>0.28</v>
      </c>
      <c r="F11634">
        <f>D11634*E11634</f>
        <v>357.76160000000004</v>
      </c>
      <c r="G11634">
        <v>9</v>
      </c>
      <c r="H11634">
        <v>45535</v>
      </c>
      <c r="I11634">
        <v>45537</v>
      </c>
      <c r="J11634" t="str">
        <v>Regular</v>
      </c>
      <c r="K11634" t="str">
        <v>Card</v>
      </c>
      <c r="L11634">
        <v>203.52</v>
      </c>
      <c r="M11634" t="str">
        <v>Delhi</v>
      </c>
      <c r="N11634">
        <f>D11634-F11634</f>
        <v>919.9584</v>
      </c>
    </row>
    <row r="11635">
      <c r="A11635" t="str">
        <v>ORD111633</v>
      </c>
      <c r="B11635" t="str">
        <v>East</v>
      </c>
      <c r="C11635" t="str">
        <v>Personal Care</v>
      </c>
      <c r="D11635">
        <v>3994.98</v>
      </c>
      <c r="E11635">
        <v>0.48</v>
      </c>
      <c r="F11635">
        <f>D11635*E11635</f>
        <v>1917.5904</v>
      </c>
      <c r="G11635">
        <v>9</v>
      </c>
      <c r="H11635">
        <v>45294</v>
      </c>
      <c r="I11635">
        <v>45295</v>
      </c>
      <c r="J11635" t="str">
        <v>Member</v>
      </c>
      <c r="K11635" t="str">
        <v>UPI</v>
      </c>
      <c r="L11635">
        <v>304.6</v>
      </c>
      <c r="M11635" t="str">
        <v>Chennai</v>
      </c>
      <c r="N11635">
        <f>D11635-F11635</f>
        <v>2077.3896</v>
      </c>
    </row>
    <row r="11636">
      <c r="A11636" t="str">
        <v>ORD111634</v>
      </c>
      <c r="B11636" t="str">
        <v>West</v>
      </c>
      <c r="C11636" t="str">
        <v>Electronics</v>
      </c>
      <c r="D11636">
        <v>1074.36</v>
      </c>
      <c r="E11636">
        <v>0.42</v>
      </c>
      <c r="F11636">
        <f>D11636*E11636</f>
        <v>451.23119999999994</v>
      </c>
      <c r="G11636">
        <v>8</v>
      </c>
      <c r="H11636">
        <v>45220</v>
      </c>
      <c r="I11636">
        <v>45227</v>
      </c>
      <c r="J11636" t="str">
        <v>Regular</v>
      </c>
      <c r="K11636" t="str">
        <v>Cash</v>
      </c>
      <c r="L11636">
        <v>258</v>
      </c>
      <c r="M11636" t="str">
        <v>Pune</v>
      </c>
      <c r="N11636">
        <f>D11636-F11636</f>
        <v>623.1288</v>
      </c>
    </row>
    <row r="11637">
      <c r="A11637" t="str">
        <v>ORD111635</v>
      </c>
      <c r="B11637" t="str">
        <v>East</v>
      </c>
      <c r="C11637" t="str">
        <v>Clothing</v>
      </c>
      <c r="D11637">
        <v>1321.43</v>
      </c>
      <c r="E11637">
        <v>0.22</v>
      </c>
      <c r="F11637">
        <f>D11637*E11637</f>
        <v>290.7146</v>
      </c>
      <c r="G11637">
        <v>4</v>
      </c>
      <c r="H11637">
        <v>45211</v>
      </c>
      <c r="I11637">
        <v>45216</v>
      </c>
      <c r="J11637" t="str">
        <v>New</v>
      </c>
      <c r="K11637" t="str">
        <v>UPI</v>
      </c>
      <c r="L11637">
        <v>368.23</v>
      </c>
      <c r="M11637" t="str">
        <v>Hyderabad</v>
      </c>
      <c r="N11637">
        <f>D11637-F11637</f>
        <v>1030.7154</v>
      </c>
    </row>
    <row r="11638">
      <c r="A11638" t="str">
        <v>ORD111636</v>
      </c>
      <c r="B11638" t="str">
        <v>South</v>
      </c>
      <c r="C11638" t="str">
        <v>Home Care</v>
      </c>
      <c r="D11638">
        <v>1198.37</v>
      </c>
      <c r="E11638">
        <v>0.37</v>
      </c>
      <c r="F11638">
        <f>D11638*E11638</f>
        <v>443.39689999999996</v>
      </c>
      <c r="G11638">
        <v>1</v>
      </c>
      <c r="H11638">
        <v>45202</v>
      </c>
      <c r="I11638">
        <v>45207</v>
      </c>
      <c r="J11638" t="str">
        <v>Regular</v>
      </c>
      <c r="K11638" t="str">
        <v>UPI</v>
      </c>
      <c r="L11638">
        <v>86.88</v>
      </c>
      <c r="M11638" t="str">
        <v>Hyderabad</v>
      </c>
      <c r="N11638">
        <f>D11638-F11638</f>
        <v>754.9730999999999</v>
      </c>
    </row>
    <row r="11639">
      <c r="A11639" t="str">
        <v>ORD111637</v>
      </c>
      <c r="B11639" t="str">
        <v>West</v>
      </c>
      <c r="C11639" t="str">
        <v>Grocery</v>
      </c>
      <c r="D11639">
        <v>353.48</v>
      </c>
      <c r="E11639">
        <v>0.5</v>
      </c>
      <c r="F11639">
        <f>D11639*E11639</f>
        <v>176.74</v>
      </c>
      <c r="G11639">
        <v>7</v>
      </c>
      <c r="H11639">
        <v>45585</v>
      </c>
      <c r="I11639">
        <v>45591</v>
      </c>
      <c r="J11639" t="str">
        <v>New</v>
      </c>
      <c r="K11639" t="str">
        <v>UPI</v>
      </c>
      <c r="L11639">
        <v>49.46</v>
      </c>
      <c r="M11639" t="str">
        <v>Bangalore</v>
      </c>
      <c r="N11639">
        <f>D11639-F11639</f>
        <v>176.74</v>
      </c>
    </row>
    <row r="11640">
      <c r="A11640" t="str">
        <v>ORD111638</v>
      </c>
      <c r="B11640" t="str">
        <v>South</v>
      </c>
      <c r="C11640" t="str">
        <v>Grocery</v>
      </c>
      <c r="D11640">
        <v>1050.9</v>
      </c>
      <c r="E11640">
        <v>0.44</v>
      </c>
      <c r="F11640">
        <f>D11640*E11640</f>
        <v>462.396</v>
      </c>
      <c r="G11640">
        <v>2</v>
      </c>
      <c r="H11640">
        <v>45315</v>
      </c>
      <c r="I11640">
        <v>45318</v>
      </c>
      <c r="J11640" t="str">
        <v>Member</v>
      </c>
      <c r="K11640" t="str">
        <v>UPI</v>
      </c>
      <c r="L11640">
        <v>281.57</v>
      </c>
      <c r="M11640" t="str">
        <v>Hyderabad</v>
      </c>
      <c r="N11640">
        <f>D11640-F11640</f>
        <v>588.5040000000001</v>
      </c>
    </row>
    <row r="11641">
      <c r="A11641" t="str">
        <v>ORD111639</v>
      </c>
      <c r="B11641" t="str">
        <v>North</v>
      </c>
      <c r="C11641" t="str">
        <v>Clothing</v>
      </c>
      <c r="D11641">
        <v>1930.36</v>
      </c>
      <c r="E11641">
        <v>0</v>
      </c>
      <c r="F11641">
        <f>D11641*E11641</f>
        <v>0</v>
      </c>
      <c r="G11641">
        <v>8</v>
      </c>
      <c r="H11641">
        <v>45207</v>
      </c>
      <c r="I11641">
        <v>45209</v>
      </c>
      <c r="J11641" t="str">
        <v>Regular</v>
      </c>
      <c r="K11641" t="str">
        <v>Card</v>
      </c>
      <c r="L11641">
        <v>170.93</v>
      </c>
      <c r="M11641" t="str">
        <v>Delhi</v>
      </c>
      <c r="N11641">
        <f>D11641-F11641</f>
        <v>1930.36</v>
      </c>
    </row>
    <row r="11642">
      <c r="A11642" t="str">
        <v>ORD111640</v>
      </c>
      <c r="B11642" t="str">
        <v>South</v>
      </c>
      <c r="C11642" t="str">
        <v>Personal Care</v>
      </c>
      <c r="D11642">
        <v>2086.8</v>
      </c>
      <c r="E11642">
        <v>0.37</v>
      </c>
      <c r="F11642">
        <f>D11642*E11642</f>
        <v>772.1160000000001</v>
      </c>
      <c r="G11642">
        <v>2</v>
      </c>
      <c r="H11642">
        <v>45531</v>
      </c>
      <c r="I11642">
        <v>45532</v>
      </c>
      <c r="J11642" t="str">
        <v>Member</v>
      </c>
      <c r="K11642" t="str">
        <v>UPI</v>
      </c>
      <c r="L11642">
        <v>462.98</v>
      </c>
      <c r="M11642" t="str">
        <v>Bangalore</v>
      </c>
      <c r="N11642">
        <f>D11642-F11642</f>
        <v>1314.6840000000002</v>
      </c>
    </row>
    <row r="11643">
      <c r="A11643" t="str">
        <v>ORD111641</v>
      </c>
      <c r="B11643" t="str">
        <v>North</v>
      </c>
      <c r="C11643" t="str">
        <v>Personal Care</v>
      </c>
      <c r="D11643">
        <v>1616.39</v>
      </c>
      <c r="E11643">
        <v>0.45</v>
      </c>
      <c r="F11643">
        <f>D11643*E11643</f>
        <v>727.3755000000001</v>
      </c>
      <c r="G11643">
        <v>3</v>
      </c>
      <c r="H11643">
        <v>45208</v>
      </c>
      <c r="I11643">
        <v>45211</v>
      </c>
      <c r="J11643" t="str">
        <v>New</v>
      </c>
      <c r="K11643" t="str">
        <v>Cash</v>
      </c>
      <c r="L11643">
        <v>159.31</v>
      </c>
      <c r="M11643" t="str">
        <v>Chennai</v>
      </c>
      <c r="N11643">
        <f>D11643-F11643</f>
        <v>889.0145</v>
      </c>
    </row>
    <row r="11644">
      <c r="A11644" t="str">
        <v>ORD111642</v>
      </c>
      <c r="B11644" t="str">
        <v>South</v>
      </c>
      <c r="C11644" t="str">
        <v>Home Care</v>
      </c>
      <c r="D11644">
        <v>2622.15</v>
      </c>
      <c r="E11644">
        <v>0.16</v>
      </c>
      <c r="F11644">
        <f>D11644*E11644</f>
        <v>419.54400000000004</v>
      </c>
      <c r="G11644">
        <v>6</v>
      </c>
      <c r="H11644">
        <v>45120</v>
      </c>
      <c r="I11644">
        <v>45124</v>
      </c>
      <c r="J11644" t="str">
        <v>Regular</v>
      </c>
      <c r="K11644" t="str">
        <v>UPI</v>
      </c>
      <c r="L11644">
        <v>608.69</v>
      </c>
      <c r="M11644" t="str">
        <v>Delhi</v>
      </c>
      <c r="N11644">
        <f>D11644-F11644</f>
        <v>2202.606</v>
      </c>
    </row>
    <row r="11645">
      <c r="A11645" t="str">
        <v>ORD111643</v>
      </c>
      <c r="B11645" t="str">
        <v>South</v>
      </c>
      <c r="C11645" t="str">
        <v>Home Care</v>
      </c>
      <c r="D11645">
        <v>1952.19</v>
      </c>
      <c r="E11645">
        <v>0.49</v>
      </c>
      <c r="F11645">
        <f>D11645*E11645</f>
        <v>956.5731</v>
      </c>
      <c r="G11645">
        <v>4</v>
      </c>
      <c r="H11645">
        <v>45627</v>
      </c>
      <c r="I11645">
        <v>45632</v>
      </c>
      <c r="J11645" t="str">
        <v>Member</v>
      </c>
      <c r="K11645" t="str">
        <v>Cash</v>
      </c>
      <c r="L11645">
        <v>416.84</v>
      </c>
      <c r="M11645" t="str">
        <v>Mumbai</v>
      </c>
      <c r="N11645">
        <f>D11645-F11645</f>
        <v>995.6169000000001</v>
      </c>
    </row>
    <row r="11646">
      <c r="A11646" t="str">
        <v>ORD111644</v>
      </c>
      <c r="B11646" t="str">
        <v>West</v>
      </c>
      <c r="C11646" t="str">
        <v>Personal Care</v>
      </c>
      <c r="D11646">
        <v>4854.79</v>
      </c>
      <c r="E11646">
        <v>0.2</v>
      </c>
      <c r="F11646">
        <f>D11646*E11646</f>
        <v>970.9580000000001</v>
      </c>
      <c r="G11646">
        <v>2</v>
      </c>
      <c r="H11646">
        <v>45054</v>
      </c>
      <c r="I11646">
        <v>45057</v>
      </c>
      <c r="J11646" t="str">
        <v>New</v>
      </c>
      <c r="K11646" t="str">
        <v>Card</v>
      </c>
      <c r="L11646">
        <v>1400.07</v>
      </c>
      <c r="M11646" t="str">
        <v>Bangalore</v>
      </c>
      <c r="N11646">
        <f>D11646-F11646</f>
        <v>3883.832</v>
      </c>
    </row>
    <row r="11647">
      <c r="A11647" t="str">
        <v>ORD111645</v>
      </c>
      <c r="B11647" t="str">
        <v>South</v>
      </c>
      <c r="C11647" t="str">
        <v>Home Care</v>
      </c>
      <c r="D11647">
        <v>4056.02</v>
      </c>
      <c r="E11647">
        <v>0.21</v>
      </c>
      <c r="F11647">
        <f>D11647*E11647</f>
        <v>851.7642</v>
      </c>
      <c r="G11647">
        <v>1</v>
      </c>
      <c r="H11647">
        <v>45483</v>
      </c>
      <c r="I11647">
        <v>45489</v>
      </c>
      <c r="J11647" t="str">
        <v>Regular</v>
      </c>
      <c r="K11647" t="str">
        <v>Cash</v>
      </c>
      <c r="L11647">
        <v>766.53</v>
      </c>
      <c r="M11647" t="str">
        <v>Bangalore</v>
      </c>
      <c r="N11647">
        <f>D11647-F11647</f>
        <v>3204.2558</v>
      </c>
    </row>
    <row r="11648">
      <c r="A11648" t="str">
        <v>ORD111646</v>
      </c>
      <c r="B11648" t="str">
        <v>West</v>
      </c>
      <c r="C11648" t="str">
        <v>Personal Care</v>
      </c>
      <c r="D11648">
        <v>4661.79</v>
      </c>
      <c r="E11648">
        <v>0.08</v>
      </c>
      <c r="F11648">
        <f>D11648*E11648</f>
        <v>372.9432</v>
      </c>
      <c r="G11648">
        <v>3</v>
      </c>
      <c r="H11648">
        <v>45624</v>
      </c>
      <c r="I11648">
        <v>45629</v>
      </c>
      <c r="J11648" t="str">
        <v>Regular</v>
      </c>
      <c r="K11648" t="str">
        <v>Card</v>
      </c>
      <c r="L11648">
        <v>764.78</v>
      </c>
      <c r="M11648" t="str">
        <v>Chennai</v>
      </c>
      <c r="N11648">
        <f>D11648-F11648</f>
        <v>4288.8468</v>
      </c>
    </row>
    <row r="11649">
      <c r="A11649" t="str">
        <v>ORD111647</v>
      </c>
      <c r="B11649" t="str">
        <v>West</v>
      </c>
      <c r="C11649" t="str">
        <v>Clothing</v>
      </c>
      <c r="D11649">
        <v>2831.39</v>
      </c>
      <c r="E11649">
        <v>0.05</v>
      </c>
      <c r="F11649">
        <f>D11649*E11649</f>
        <v>141.5695</v>
      </c>
      <c r="G11649">
        <v>4</v>
      </c>
      <c r="H11649">
        <v>44969</v>
      </c>
      <c r="I11649">
        <v>44972</v>
      </c>
      <c r="J11649" t="str">
        <v>Regular</v>
      </c>
      <c r="K11649" t="str">
        <v>Card</v>
      </c>
      <c r="L11649">
        <v>507.72</v>
      </c>
      <c r="M11649" t="str">
        <v>Pune</v>
      </c>
      <c r="N11649">
        <f>D11649-F11649</f>
        <v>2689.8205</v>
      </c>
    </row>
    <row r="11650">
      <c r="A11650" t="str">
        <v>ORD111648</v>
      </c>
      <c r="B11650" t="str">
        <v>East</v>
      </c>
      <c r="C11650" t="str">
        <v>Home Care</v>
      </c>
      <c r="D11650">
        <v>3423.86</v>
      </c>
      <c r="E11650">
        <v>0.27</v>
      </c>
      <c r="F11650">
        <f>D11650*E11650</f>
        <v>924.4422000000001</v>
      </c>
      <c r="G11650">
        <v>9</v>
      </c>
      <c r="H11650">
        <v>44940</v>
      </c>
      <c r="I11650">
        <v>44942</v>
      </c>
      <c r="J11650" t="str">
        <v>Member</v>
      </c>
      <c r="K11650" t="str">
        <v>Card</v>
      </c>
      <c r="L11650">
        <v>684.6</v>
      </c>
      <c r="M11650" t="str">
        <v>Mumbai</v>
      </c>
      <c r="N11650">
        <f>D11650-F11650</f>
        <v>2499.4178</v>
      </c>
    </row>
    <row r="11651">
      <c r="A11651" t="str">
        <v>ORD111649</v>
      </c>
      <c r="B11651" t="str">
        <v>East</v>
      </c>
      <c r="C11651" t="str">
        <v>Personal Care</v>
      </c>
      <c r="D11651">
        <v>916.71</v>
      </c>
      <c r="E11651">
        <v>0.3</v>
      </c>
      <c r="F11651">
        <f>D11651*E11651</f>
        <v>275.013</v>
      </c>
      <c r="G11651">
        <v>9</v>
      </c>
      <c r="H11651">
        <v>45000</v>
      </c>
      <c r="I11651">
        <v>45006</v>
      </c>
      <c r="J11651" t="str">
        <v>Regular</v>
      </c>
      <c r="K11651" t="str">
        <v>Cash</v>
      </c>
      <c r="L11651">
        <v>266.75</v>
      </c>
      <c r="M11651" t="str">
        <v>Pune</v>
      </c>
      <c r="N11651">
        <f>D11651-F11651</f>
        <v>641.6970000000001</v>
      </c>
    </row>
    <row r="11652">
      <c r="A11652" t="str">
        <v>ORD111650</v>
      </c>
      <c r="B11652" t="str">
        <v>North</v>
      </c>
      <c r="C11652" t="str">
        <v>Home Care</v>
      </c>
      <c r="D11652">
        <v>3788.65</v>
      </c>
      <c r="E11652">
        <v>0.18</v>
      </c>
      <c r="F11652">
        <f>D11652*E11652</f>
        <v>681.957</v>
      </c>
      <c r="G11652">
        <v>5</v>
      </c>
      <c r="H11652">
        <v>44945</v>
      </c>
      <c r="I11652">
        <v>44946</v>
      </c>
      <c r="J11652" t="str">
        <v>New</v>
      </c>
      <c r="K11652" t="str">
        <v>Cash</v>
      </c>
      <c r="L11652">
        <v>245.27</v>
      </c>
      <c r="M11652" t="str">
        <v>Delhi</v>
      </c>
      <c r="N11652">
        <f>D11652-F11652</f>
        <v>3106.693</v>
      </c>
    </row>
    <row r="11653">
      <c r="A11653" t="str">
        <v>ORD111651</v>
      </c>
      <c r="B11653" t="str">
        <v>South</v>
      </c>
      <c r="C11653" t="str">
        <v>Grocery</v>
      </c>
      <c r="D11653">
        <v>1256.26</v>
      </c>
      <c r="E11653">
        <v>0.3</v>
      </c>
      <c r="F11653">
        <f>D11653*E11653</f>
        <v>376.878</v>
      </c>
      <c r="G11653">
        <v>5</v>
      </c>
      <c r="H11653">
        <v>44977</v>
      </c>
      <c r="I11653">
        <v>44979</v>
      </c>
      <c r="J11653" t="str">
        <v>New</v>
      </c>
      <c r="K11653" t="str">
        <v>Cash</v>
      </c>
      <c r="L11653">
        <v>246.61</v>
      </c>
      <c r="M11653" t="str">
        <v>Pune</v>
      </c>
      <c r="N11653">
        <f>D11653-F11653</f>
        <v>879.3820000000001</v>
      </c>
    </row>
    <row r="11654">
      <c r="A11654" t="str">
        <v>ORD111652</v>
      </c>
      <c r="B11654" t="str">
        <v>North</v>
      </c>
      <c r="C11654" t="str">
        <v>Grocery</v>
      </c>
      <c r="D11654">
        <v>814.58</v>
      </c>
      <c r="E11654">
        <v>0.2</v>
      </c>
      <c r="F11654">
        <f>D11654*E11654</f>
        <v>162.91600000000003</v>
      </c>
      <c r="G11654">
        <v>7</v>
      </c>
      <c r="H11654">
        <v>45318</v>
      </c>
      <c r="I11654">
        <v>45325</v>
      </c>
      <c r="J11654" t="str">
        <v>Member</v>
      </c>
      <c r="K11654" t="str">
        <v>Card</v>
      </c>
      <c r="L11654">
        <v>144.25</v>
      </c>
      <c r="M11654" t="str">
        <v>Bangalore</v>
      </c>
      <c r="N11654">
        <f>D11654-F11654</f>
        <v>651.664</v>
      </c>
    </row>
    <row r="11655">
      <c r="A11655" t="str">
        <v>ORD111653</v>
      </c>
      <c r="B11655" t="str">
        <v>South</v>
      </c>
      <c r="C11655" t="str">
        <v>Electronics</v>
      </c>
      <c r="D11655">
        <v>305.11</v>
      </c>
      <c r="E11655">
        <v>0.43</v>
      </c>
      <c r="F11655">
        <f>D11655*E11655</f>
        <v>131.1973</v>
      </c>
      <c r="G11655">
        <v>8</v>
      </c>
      <c r="H11655">
        <v>45230</v>
      </c>
      <c r="I11655">
        <v>45235</v>
      </c>
      <c r="J11655" t="str">
        <v>Regular</v>
      </c>
      <c r="K11655" t="str">
        <v>UPI</v>
      </c>
      <c r="L11655">
        <v>89.12</v>
      </c>
      <c r="M11655" t="str">
        <v>Mumbai</v>
      </c>
      <c r="N11655">
        <f>D11655-F11655</f>
        <v>173.9127</v>
      </c>
    </row>
    <row r="11656">
      <c r="A11656" t="str">
        <v>ORD111654</v>
      </c>
      <c r="B11656" t="str">
        <v>East</v>
      </c>
      <c r="C11656" t="str">
        <v>Personal Care</v>
      </c>
      <c r="D11656">
        <v>2413.93</v>
      </c>
      <c r="E11656">
        <v>0.48</v>
      </c>
      <c r="F11656">
        <f>D11656*E11656</f>
        <v>1158.6863999999998</v>
      </c>
      <c r="G11656">
        <v>3</v>
      </c>
      <c r="H11656">
        <v>45578</v>
      </c>
      <c r="I11656">
        <v>45583</v>
      </c>
      <c r="J11656" t="str">
        <v>New</v>
      </c>
      <c r="K11656" t="str">
        <v>Cash</v>
      </c>
      <c r="L11656">
        <v>594.12</v>
      </c>
      <c r="M11656" t="str">
        <v>Delhi</v>
      </c>
      <c r="N11656">
        <f>D11656-F11656</f>
        <v>1255.2436</v>
      </c>
    </row>
    <row r="11657">
      <c r="A11657" t="str">
        <v>ORD111655</v>
      </c>
      <c r="B11657" t="str">
        <v>East</v>
      </c>
      <c r="C11657" t="str">
        <v>Electronics</v>
      </c>
      <c r="D11657">
        <v>1505.27</v>
      </c>
      <c r="E11657">
        <v>0.3</v>
      </c>
      <c r="F11657">
        <f>D11657*E11657</f>
        <v>451.58099999999996</v>
      </c>
      <c r="G11657">
        <v>5</v>
      </c>
      <c r="H11657">
        <v>45636</v>
      </c>
      <c r="I11657">
        <v>45639</v>
      </c>
      <c r="J11657" t="str">
        <v>New</v>
      </c>
      <c r="K11657" t="str">
        <v>Cash</v>
      </c>
      <c r="L11657">
        <v>404.06</v>
      </c>
      <c r="M11657" t="str">
        <v>Delhi</v>
      </c>
      <c r="N11657">
        <f>D11657-F11657</f>
        <v>1053.689</v>
      </c>
    </row>
    <row r="11658">
      <c r="A11658" t="str">
        <v>ORD111656</v>
      </c>
      <c r="B11658" t="str">
        <v>South</v>
      </c>
      <c r="C11658" t="str">
        <v>Personal Care</v>
      </c>
      <c r="D11658">
        <v>4934.96</v>
      </c>
      <c r="E11658">
        <v>0.42</v>
      </c>
      <c r="F11658">
        <f>D11658*E11658</f>
        <v>2072.6832</v>
      </c>
      <c r="G11658">
        <v>7</v>
      </c>
      <c r="H11658">
        <v>45217</v>
      </c>
      <c r="I11658">
        <v>45223</v>
      </c>
      <c r="J11658" t="str">
        <v>Regular</v>
      </c>
      <c r="K11658" t="str">
        <v>Cash</v>
      </c>
      <c r="L11658">
        <v>340.46</v>
      </c>
      <c r="M11658" t="str">
        <v>Bangalore</v>
      </c>
      <c r="N11658">
        <f>D11658-F11658</f>
        <v>2862.2768</v>
      </c>
    </row>
    <row r="11659">
      <c r="A11659" t="str">
        <v>ORD111657</v>
      </c>
      <c r="B11659" t="str">
        <v>South</v>
      </c>
      <c r="C11659" t="str">
        <v>Home Care</v>
      </c>
      <c r="D11659">
        <v>1324.19</v>
      </c>
      <c r="E11659">
        <v>0.43</v>
      </c>
      <c r="F11659">
        <f>D11659*E11659</f>
        <v>569.4017</v>
      </c>
      <c r="G11659">
        <v>2</v>
      </c>
      <c r="H11659">
        <v>45124</v>
      </c>
      <c r="I11659">
        <v>45127</v>
      </c>
      <c r="J11659" t="str">
        <v>New</v>
      </c>
      <c r="K11659" t="str">
        <v>UPI</v>
      </c>
      <c r="L11659">
        <v>349.51</v>
      </c>
      <c r="M11659" t="str">
        <v>Pune</v>
      </c>
      <c r="N11659">
        <f>D11659-F11659</f>
        <v>754.7883</v>
      </c>
    </row>
    <row r="11660">
      <c r="A11660" t="str">
        <v>ORD111658</v>
      </c>
      <c r="B11660" t="str">
        <v>East</v>
      </c>
      <c r="C11660" t="str">
        <v>Personal Care</v>
      </c>
      <c r="D11660">
        <v>4346.06</v>
      </c>
      <c r="E11660">
        <v>0.36</v>
      </c>
      <c r="F11660">
        <f>D11660*E11660</f>
        <v>1564.5816</v>
      </c>
      <c r="G11660">
        <v>9</v>
      </c>
      <c r="H11660">
        <v>45444</v>
      </c>
      <c r="I11660">
        <v>45447</v>
      </c>
      <c r="J11660" t="str">
        <v>Regular</v>
      </c>
      <c r="K11660" t="str">
        <v>Card</v>
      </c>
      <c r="L11660">
        <v>1037.91</v>
      </c>
      <c r="M11660" t="str">
        <v>Delhi</v>
      </c>
      <c r="N11660">
        <f>D11660-F11660</f>
        <v>2781.4784000000004</v>
      </c>
    </row>
    <row r="11661">
      <c r="A11661" t="str">
        <v>ORD111659</v>
      </c>
      <c r="B11661" t="str">
        <v>East</v>
      </c>
      <c r="C11661" t="str">
        <v>Grocery</v>
      </c>
      <c r="D11661">
        <v>1650.55</v>
      </c>
      <c r="E11661">
        <v>0.1</v>
      </c>
      <c r="F11661">
        <f>D11661*E11661</f>
        <v>165.055</v>
      </c>
      <c r="G11661">
        <v>3</v>
      </c>
      <c r="H11661">
        <v>45281</v>
      </c>
      <c r="I11661">
        <v>45286</v>
      </c>
      <c r="J11661" t="str">
        <v>New</v>
      </c>
      <c r="K11661" t="str">
        <v>UPI</v>
      </c>
      <c r="L11661">
        <v>289.07</v>
      </c>
      <c r="M11661" t="str">
        <v>Delhi</v>
      </c>
      <c r="N11661">
        <f>D11661-F11661</f>
        <v>1485.495</v>
      </c>
    </row>
    <row r="11662">
      <c r="A11662" t="str">
        <v>ORD111660</v>
      </c>
      <c r="B11662" t="str">
        <v>North</v>
      </c>
      <c r="C11662" t="str">
        <v>Home Care</v>
      </c>
      <c r="D11662">
        <v>3770.72</v>
      </c>
      <c r="E11662">
        <v>0.08</v>
      </c>
      <c r="F11662">
        <f>D11662*E11662</f>
        <v>301.6576</v>
      </c>
      <c r="G11662">
        <v>7</v>
      </c>
      <c r="H11662">
        <v>45162</v>
      </c>
      <c r="I11662">
        <v>45163</v>
      </c>
      <c r="J11662" t="str">
        <v>Member</v>
      </c>
      <c r="K11662" t="str">
        <v>UPI</v>
      </c>
      <c r="L11662">
        <v>488.89</v>
      </c>
      <c r="M11662" t="str">
        <v>Delhi</v>
      </c>
      <c r="N11662">
        <f>D11662-F11662</f>
        <v>3469.0624</v>
      </c>
    </row>
    <row r="11663">
      <c r="A11663" t="str">
        <v>ORD111661</v>
      </c>
      <c r="B11663" t="str">
        <v>East</v>
      </c>
      <c r="C11663" t="str">
        <v>Grocery</v>
      </c>
      <c r="D11663">
        <v>3333.22</v>
      </c>
      <c r="E11663">
        <v>0.46</v>
      </c>
      <c r="F11663">
        <f>D11663*E11663</f>
        <v>1533.2812</v>
      </c>
      <c r="G11663">
        <v>9</v>
      </c>
      <c r="H11663">
        <v>45193</v>
      </c>
      <c r="I11663">
        <v>45200</v>
      </c>
      <c r="J11663" t="str">
        <v>Member</v>
      </c>
      <c r="K11663" t="str">
        <v>UPI</v>
      </c>
      <c r="L11663">
        <v>461.24</v>
      </c>
      <c r="M11663" t="str">
        <v>Hyderabad</v>
      </c>
      <c r="N11663">
        <f>D11663-F11663</f>
        <v>1799.9388</v>
      </c>
    </row>
    <row r="11664">
      <c r="A11664" t="str">
        <v>ORD111662</v>
      </c>
      <c r="B11664" t="str">
        <v>South</v>
      </c>
      <c r="C11664" t="str">
        <v>Home Care</v>
      </c>
      <c r="D11664">
        <v>2852.74</v>
      </c>
      <c r="E11664">
        <v>0.13</v>
      </c>
      <c r="F11664">
        <f>D11664*E11664</f>
        <v>370.8562</v>
      </c>
      <c r="G11664">
        <v>9</v>
      </c>
      <c r="H11664">
        <v>45177</v>
      </c>
      <c r="I11664">
        <v>45181</v>
      </c>
      <c r="J11664" t="str">
        <v>Member</v>
      </c>
      <c r="K11664" t="str">
        <v>Card</v>
      </c>
      <c r="L11664">
        <v>606.85</v>
      </c>
      <c r="M11664" t="str">
        <v>Mumbai</v>
      </c>
      <c r="N11664">
        <f>D11664-F11664</f>
        <v>2481.8837999999996</v>
      </c>
    </row>
    <row r="11665">
      <c r="A11665" t="str">
        <v>ORD111663</v>
      </c>
      <c r="B11665" t="str">
        <v>North</v>
      </c>
      <c r="C11665" t="str">
        <v>Personal Care</v>
      </c>
      <c r="D11665">
        <v>2142.44</v>
      </c>
      <c r="E11665">
        <v>0.12</v>
      </c>
      <c r="F11665">
        <f>D11665*E11665</f>
        <v>257.0928</v>
      </c>
      <c r="G11665">
        <v>3</v>
      </c>
      <c r="H11665">
        <v>45464</v>
      </c>
      <c r="I11665">
        <v>45468</v>
      </c>
      <c r="J11665" t="str">
        <v>Member</v>
      </c>
      <c r="K11665" t="str">
        <v>Cash</v>
      </c>
      <c r="L11665">
        <v>159.11</v>
      </c>
      <c r="M11665" t="str">
        <v>Bangalore</v>
      </c>
      <c r="N11665">
        <f>D11665-F11665</f>
        <v>1885.3472000000002</v>
      </c>
    </row>
    <row r="11666">
      <c r="A11666" t="str">
        <v>ORD111664</v>
      </c>
      <c r="B11666" t="str">
        <v>South</v>
      </c>
      <c r="C11666" t="str">
        <v>Personal Care</v>
      </c>
      <c r="D11666">
        <v>3388.41</v>
      </c>
      <c r="E11666">
        <v>0.08</v>
      </c>
      <c r="F11666">
        <f>D11666*E11666</f>
        <v>271.0728</v>
      </c>
      <c r="G11666">
        <v>2</v>
      </c>
      <c r="H11666">
        <v>45510</v>
      </c>
      <c r="I11666">
        <v>45514</v>
      </c>
      <c r="J11666" t="str">
        <v>New</v>
      </c>
      <c r="K11666" t="str">
        <v>Cash</v>
      </c>
      <c r="L11666">
        <v>375.21</v>
      </c>
      <c r="M11666" t="str">
        <v>Delhi</v>
      </c>
      <c r="N11666">
        <f>D11666-F11666</f>
        <v>3117.3372</v>
      </c>
    </row>
    <row r="11667">
      <c r="A11667" t="str">
        <v>ORD111665</v>
      </c>
      <c r="B11667" t="str">
        <v>West</v>
      </c>
      <c r="C11667" t="str">
        <v>Grocery</v>
      </c>
      <c r="D11667">
        <v>2095.66</v>
      </c>
      <c r="E11667">
        <v>0.26</v>
      </c>
      <c r="F11667">
        <f>D11667*E11667</f>
        <v>544.8716</v>
      </c>
      <c r="G11667">
        <v>5</v>
      </c>
      <c r="H11667">
        <v>45015</v>
      </c>
      <c r="I11667">
        <v>45019</v>
      </c>
      <c r="J11667" t="str">
        <v>New</v>
      </c>
      <c r="K11667" t="str">
        <v>Cash</v>
      </c>
      <c r="L11667">
        <v>451.63</v>
      </c>
      <c r="M11667" t="str">
        <v>Mumbai</v>
      </c>
      <c r="N11667">
        <f>D11667-F11667</f>
        <v>1550.7884</v>
      </c>
    </row>
    <row r="11668">
      <c r="A11668" t="str">
        <v>ORD111666</v>
      </c>
      <c r="B11668" t="str">
        <v>North</v>
      </c>
      <c r="C11668" t="str">
        <v>Clothing</v>
      </c>
      <c r="D11668">
        <v>2785.69</v>
      </c>
      <c r="E11668">
        <v>0.34</v>
      </c>
      <c r="F11668">
        <f>D11668*E11668</f>
        <v>947.1346000000001</v>
      </c>
      <c r="G11668">
        <v>5</v>
      </c>
      <c r="H11668">
        <v>45009</v>
      </c>
      <c r="I11668">
        <v>45011</v>
      </c>
      <c r="J11668" t="str">
        <v>Regular</v>
      </c>
      <c r="K11668" t="str">
        <v>Card</v>
      </c>
      <c r="L11668">
        <v>345.55</v>
      </c>
      <c r="M11668" t="str">
        <v>Hyderabad</v>
      </c>
      <c r="N11668">
        <f>D11668-F11668</f>
        <v>1838.5554</v>
      </c>
    </row>
    <row r="11669">
      <c r="A11669" t="str">
        <v>ORD111667</v>
      </c>
      <c r="B11669" t="str">
        <v>South</v>
      </c>
      <c r="C11669" t="str">
        <v>Personal Care</v>
      </c>
      <c r="D11669">
        <v>2990.03</v>
      </c>
      <c r="E11669">
        <v>0.34</v>
      </c>
      <c r="F11669">
        <f>D11669*E11669</f>
        <v>1016.6102000000002</v>
      </c>
      <c r="G11669">
        <v>8</v>
      </c>
      <c r="H11669">
        <v>45464</v>
      </c>
      <c r="I11669">
        <v>45465</v>
      </c>
      <c r="J11669" t="str">
        <v>New</v>
      </c>
      <c r="K11669" t="str">
        <v>UPI</v>
      </c>
      <c r="L11669">
        <v>739.89</v>
      </c>
      <c r="M11669" t="str">
        <v>Mumbai</v>
      </c>
      <c r="N11669">
        <f>D11669-F11669</f>
        <v>1973.4198000000001</v>
      </c>
    </row>
    <row r="11670">
      <c r="A11670" t="str">
        <v>ORD111668</v>
      </c>
      <c r="B11670" t="str">
        <v>East</v>
      </c>
      <c r="C11670" t="str">
        <v>Clothing</v>
      </c>
      <c r="D11670">
        <v>1410.04</v>
      </c>
      <c r="E11670">
        <v>0.13</v>
      </c>
      <c r="F11670">
        <f>D11670*E11670</f>
        <v>183.3052</v>
      </c>
      <c r="G11670">
        <v>6</v>
      </c>
      <c r="H11670">
        <v>45413</v>
      </c>
      <c r="I11670">
        <v>45417</v>
      </c>
      <c r="J11670" t="str">
        <v>Member</v>
      </c>
      <c r="K11670" t="str">
        <v>Card</v>
      </c>
      <c r="L11670">
        <v>330.02</v>
      </c>
      <c r="M11670" t="str">
        <v>Chennai</v>
      </c>
      <c r="N11670">
        <f>D11670-F11670</f>
        <v>1226.7348</v>
      </c>
    </row>
    <row r="11671">
      <c r="A11671" t="str">
        <v>ORD111669</v>
      </c>
      <c r="B11671" t="str">
        <v>West</v>
      </c>
      <c r="C11671" t="str">
        <v>Home Care</v>
      </c>
      <c r="D11671">
        <v>1764.71</v>
      </c>
      <c r="E11671">
        <v>0.05</v>
      </c>
      <c r="F11671">
        <f>D11671*E11671</f>
        <v>88.2355</v>
      </c>
      <c r="G11671">
        <v>7</v>
      </c>
      <c r="H11671">
        <v>45386</v>
      </c>
      <c r="I11671">
        <v>45393</v>
      </c>
      <c r="J11671" t="str">
        <v>Member</v>
      </c>
      <c r="K11671" t="str">
        <v>Card</v>
      </c>
      <c r="L11671">
        <v>310.44</v>
      </c>
      <c r="M11671" t="str">
        <v>Delhi</v>
      </c>
      <c r="N11671">
        <f>D11671-F11671</f>
        <v>1676.4745</v>
      </c>
    </row>
    <row r="11672">
      <c r="A11672" t="str">
        <v>ORD111670</v>
      </c>
      <c r="B11672" t="str">
        <v>South</v>
      </c>
      <c r="C11672" t="str">
        <v>Clothing</v>
      </c>
      <c r="D11672">
        <v>188.45</v>
      </c>
      <c r="E11672">
        <v>0.16</v>
      </c>
      <c r="F11672">
        <f>D11672*E11672</f>
        <v>30.151999999999997</v>
      </c>
      <c r="G11672">
        <v>8</v>
      </c>
      <c r="H11672">
        <v>45206</v>
      </c>
      <c r="I11672">
        <v>45207</v>
      </c>
      <c r="J11672" t="str">
        <v>Regular</v>
      </c>
      <c r="K11672" t="str">
        <v>UPI</v>
      </c>
      <c r="L11672">
        <v>46.61</v>
      </c>
      <c r="M11672" t="str">
        <v>Chennai</v>
      </c>
      <c r="N11672">
        <f>D11672-F11672</f>
        <v>158.298</v>
      </c>
    </row>
    <row r="11673">
      <c r="A11673" t="str">
        <v>ORD111671</v>
      </c>
      <c r="B11673" t="str">
        <v>North</v>
      </c>
      <c r="C11673" t="str">
        <v>Grocery</v>
      </c>
      <c r="D11673">
        <v>4275.58</v>
      </c>
      <c r="E11673">
        <v>0.25</v>
      </c>
      <c r="F11673">
        <f>D11673*E11673</f>
        <v>1068.895</v>
      </c>
      <c r="G11673">
        <v>9</v>
      </c>
      <c r="H11673">
        <v>45113</v>
      </c>
      <c r="I11673">
        <v>45119</v>
      </c>
      <c r="J11673" t="str">
        <v>Regular</v>
      </c>
      <c r="K11673" t="str">
        <v>Card</v>
      </c>
      <c r="L11673">
        <v>385.38</v>
      </c>
      <c r="M11673" t="str">
        <v>Hyderabad</v>
      </c>
      <c r="N11673">
        <f>D11673-F11673</f>
        <v>3206.685</v>
      </c>
    </row>
    <row r="11674">
      <c r="A11674" t="str">
        <v>ORD111672</v>
      </c>
      <c r="B11674" t="str">
        <v>South</v>
      </c>
      <c r="C11674" t="str">
        <v>Electronics</v>
      </c>
      <c r="D11674">
        <v>3804.32</v>
      </c>
      <c r="E11674">
        <v>0.31</v>
      </c>
      <c r="F11674">
        <f>D11674*E11674</f>
        <v>1179.3392000000001</v>
      </c>
      <c r="G11674">
        <v>4</v>
      </c>
      <c r="H11674">
        <v>45327</v>
      </c>
      <c r="I11674">
        <v>45328</v>
      </c>
      <c r="J11674" t="str">
        <v>Regular</v>
      </c>
      <c r="K11674" t="str">
        <v>UPI</v>
      </c>
      <c r="L11674">
        <v>964.6</v>
      </c>
      <c r="M11674" t="str">
        <v>Chennai</v>
      </c>
      <c r="N11674">
        <f>D11674-F11674</f>
        <v>2624.9808000000003</v>
      </c>
    </row>
    <row r="11675">
      <c r="A11675" t="str">
        <v>ORD111673</v>
      </c>
      <c r="B11675" t="str">
        <v>West</v>
      </c>
      <c r="C11675" t="str">
        <v>Electronics</v>
      </c>
      <c r="D11675">
        <v>999.3</v>
      </c>
      <c r="E11675">
        <v>0.14</v>
      </c>
      <c r="F11675">
        <f>D11675*E11675</f>
        <v>139.90200000000002</v>
      </c>
      <c r="G11675">
        <v>5</v>
      </c>
      <c r="H11675">
        <v>45519</v>
      </c>
      <c r="I11675">
        <v>45523</v>
      </c>
      <c r="J11675" t="str">
        <v>Regular</v>
      </c>
      <c r="K11675" t="str">
        <v>Card</v>
      </c>
      <c r="L11675">
        <v>100.56</v>
      </c>
      <c r="M11675" t="str">
        <v>Hyderabad</v>
      </c>
      <c r="N11675">
        <f>D11675-F11675</f>
        <v>859.3979999999999</v>
      </c>
    </row>
    <row r="11676">
      <c r="A11676" t="str">
        <v>ORD111674</v>
      </c>
      <c r="B11676" t="str">
        <v>North</v>
      </c>
      <c r="C11676" t="str">
        <v>Grocery</v>
      </c>
      <c r="D11676">
        <v>1874.04</v>
      </c>
      <c r="E11676">
        <v>0.09</v>
      </c>
      <c r="F11676">
        <f>D11676*E11676</f>
        <v>168.6636</v>
      </c>
      <c r="G11676">
        <v>4</v>
      </c>
      <c r="H11676">
        <v>45417</v>
      </c>
      <c r="I11676">
        <v>45423</v>
      </c>
      <c r="J11676" t="str">
        <v>Member</v>
      </c>
      <c r="K11676" t="str">
        <v>Card</v>
      </c>
      <c r="L11676">
        <v>415.98</v>
      </c>
      <c r="M11676" t="str">
        <v>Mumbai</v>
      </c>
      <c r="N11676">
        <f>D11676-F11676</f>
        <v>1705.3763999999999</v>
      </c>
    </row>
    <row r="11677">
      <c r="A11677" t="str">
        <v>ORD111675</v>
      </c>
      <c r="B11677" t="str">
        <v>West</v>
      </c>
      <c r="C11677" t="str">
        <v>Electronics</v>
      </c>
      <c r="D11677">
        <v>2163.24</v>
      </c>
      <c r="E11677">
        <v>0.42</v>
      </c>
      <c r="F11677">
        <f>D11677*E11677</f>
        <v>908.5607999999999</v>
      </c>
      <c r="G11677">
        <v>9</v>
      </c>
      <c r="H11677">
        <v>45567</v>
      </c>
      <c r="I11677">
        <v>45569</v>
      </c>
      <c r="J11677" t="str">
        <v>New</v>
      </c>
      <c r="K11677" t="str">
        <v>Card</v>
      </c>
      <c r="L11677">
        <v>484.16</v>
      </c>
      <c r="M11677" t="str">
        <v>Delhi</v>
      </c>
      <c r="N11677">
        <f>D11677-F11677</f>
        <v>1254.6792</v>
      </c>
    </row>
    <row r="11678">
      <c r="A11678" t="str">
        <v>ORD111676</v>
      </c>
      <c r="B11678" t="str">
        <v>South</v>
      </c>
      <c r="C11678" t="str">
        <v>Grocery</v>
      </c>
      <c r="D11678">
        <v>1738.46</v>
      </c>
      <c r="E11678">
        <v>0.43</v>
      </c>
      <c r="F11678">
        <f>D11678*E11678</f>
        <v>747.5378</v>
      </c>
      <c r="G11678">
        <v>2</v>
      </c>
      <c r="H11678">
        <v>45065</v>
      </c>
      <c r="I11678">
        <v>45068</v>
      </c>
      <c r="J11678" t="str">
        <v>New</v>
      </c>
      <c r="K11678" t="str">
        <v>UPI</v>
      </c>
      <c r="L11678">
        <v>351.91</v>
      </c>
      <c r="M11678" t="str">
        <v>Hyderabad</v>
      </c>
      <c r="N11678">
        <f>D11678-F11678</f>
        <v>990.9222000000001</v>
      </c>
    </row>
    <row r="11679">
      <c r="A11679" t="str">
        <v>ORD111677</v>
      </c>
      <c r="B11679" t="str">
        <v>East</v>
      </c>
      <c r="C11679" t="str">
        <v>Personal Care</v>
      </c>
      <c r="D11679">
        <v>4011.39</v>
      </c>
      <c r="E11679">
        <v>0.14</v>
      </c>
      <c r="F11679">
        <f>D11679*E11679</f>
        <v>561.5946</v>
      </c>
      <c r="G11679">
        <v>8</v>
      </c>
      <c r="H11679">
        <v>45202</v>
      </c>
      <c r="I11679">
        <v>45205</v>
      </c>
      <c r="J11679" t="str">
        <v>New</v>
      </c>
      <c r="K11679" t="str">
        <v>Card</v>
      </c>
      <c r="L11679">
        <v>746.72</v>
      </c>
      <c r="M11679" t="str">
        <v>Mumbai</v>
      </c>
      <c r="N11679">
        <f>D11679-F11679</f>
        <v>3449.7954</v>
      </c>
    </row>
    <row r="11680">
      <c r="A11680" t="str">
        <v>ORD111678</v>
      </c>
      <c r="B11680" t="str">
        <v>East</v>
      </c>
      <c r="C11680" t="str">
        <v>Clothing</v>
      </c>
      <c r="D11680">
        <v>3654.56</v>
      </c>
      <c r="E11680">
        <v>0.28</v>
      </c>
      <c r="F11680">
        <f>D11680*E11680</f>
        <v>1023.2768000000001</v>
      </c>
      <c r="G11680">
        <v>7</v>
      </c>
      <c r="H11680">
        <v>45469</v>
      </c>
      <c r="I11680">
        <v>45471</v>
      </c>
      <c r="J11680" t="str">
        <v>New</v>
      </c>
      <c r="K11680" t="str">
        <v>Cash</v>
      </c>
      <c r="L11680">
        <v>988.32</v>
      </c>
      <c r="M11680" t="str">
        <v>Pune</v>
      </c>
      <c r="N11680">
        <f>D11680-F11680</f>
        <v>2631.2832</v>
      </c>
    </row>
    <row r="11681">
      <c r="A11681" t="str">
        <v>ORD111679</v>
      </c>
      <c r="B11681" t="str">
        <v>South</v>
      </c>
      <c r="C11681" t="str">
        <v>Electronics</v>
      </c>
      <c r="D11681">
        <v>3859.08</v>
      </c>
      <c r="E11681">
        <v>0.22</v>
      </c>
      <c r="F11681">
        <f>D11681*E11681</f>
        <v>848.9976</v>
      </c>
      <c r="G11681">
        <v>7</v>
      </c>
      <c r="H11681">
        <v>45537</v>
      </c>
      <c r="I11681">
        <v>45542</v>
      </c>
      <c r="J11681" t="str">
        <v>Regular</v>
      </c>
      <c r="K11681" t="str">
        <v>Cash</v>
      </c>
      <c r="L11681">
        <v>837.11</v>
      </c>
      <c r="M11681" t="str">
        <v>Delhi</v>
      </c>
      <c r="N11681">
        <f>D11681-F11681</f>
        <v>3010.0824</v>
      </c>
    </row>
    <row r="11682">
      <c r="A11682" t="str">
        <v>ORD111680</v>
      </c>
      <c r="B11682" t="str">
        <v>South</v>
      </c>
      <c r="C11682" t="str">
        <v>Personal Care</v>
      </c>
      <c r="D11682">
        <v>4530.24</v>
      </c>
      <c r="E11682">
        <v>0.07</v>
      </c>
      <c r="F11682">
        <f>D11682*E11682</f>
        <v>317.1168</v>
      </c>
      <c r="G11682">
        <v>8</v>
      </c>
      <c r="H11682">
        <v>45093</v>
      </c>
      <c r="I11682">
        <v>45100</v>
      </c>
      <c r="J11682" t="str">
        <v>New</v>
      </c>
      <c r="K11682" t="str">
        <v>UPI</v>
      </c>
      <c r="L11682">
        <v>626.39</v>
      </c>
      <c r="M11682" t="str">
        <v>Pune</v>
      </c>
      <c r="N11682">
        <f>D11682-F11682</f>
        <v>4213.1232</v>
      </c>
    </row>
    <row r="11683">
      <c r="A11683" t="str">
        <v>ORD111681</v>
      </c>
      <c r="B11683" t="str">
        <v>South</v>
      </c>
      <c r="C11683" t="str">
        <v>Electronics</v>
      </c>
      <c r="D11683">
        <v>3016.24</v>
      </c>
      <c r="E11683">
        <v>0.47</v>
      </c>
      <c r="F11683">
        <f>D11683*E11683</f>
        <v>1417.6327999999999</v>
      </c>
      <c r="G11683">
        <v>1</v>
      </c>
      <c r="H11683">
        <v>45373</v>
      </c>
      <c r="I11683">
        <v>45377</v>
      </c>
      <c r="J11683" t="str">
        <v>Regular</v>
      </c>
      <c r="K11683" t="str">
        <v>UPI</v>
      </c>
      <c r="L11683">
        <v>743.16</v>
      </c>
      <c r="M11683" t="str">
        <v>Hyderabad</v>
      </c>
      <c r="N11683">
        <f>D11683-F11683</f>
        <v>1598.6072</v>
      </c>
    </row>
    <row r="11684">
      <c r="A11684" t="str">
        <v>ORD111682</v>
      </c>
      <c r="B11684" t="str">
        <v>North</v>
      </c>
      <c r="C11684" t="str">
        <v>Home Care</v>
      </c>
      <c r="D11684">
        <v>3111.22</v>
      </c>
      <c r="E11684">
        <v>0</v>
      </c>
      <c r="F11684">
        <f>D11684*E11684</f>
        <v>0</v>
      </c>
      <c r="G11684">
        <v>1</v>
      </c>
      <c r="H11684">
        <v>44932</v>
      </c>
      <c r="I11684">
        <v>44938</v>
      </c>
      <c r="J11684" t="str">
        <v>Regular</v>
      </c>
      <c r="K11684" t="str">
        <v>Card</v>
      </c>
      <c r="L11684">
        <v>322.45</v>
      </c>
      <c r="M11684" t="str">
        <v>Pune</v>
      </c>
      <c r="N11684">
        <f>D11684-F11684</f>
        <v>3111.22</v>
      </c>
    </row>
    <row r="11685">
      <c r="A11685" t="str">
        <v>ORD111683</v>
      </c>
      <c r="B11685" t="str">
        <v>West</v>
      </c>
      <c r="C11685" t="str">
        <v>Grocery</v>
      </c>
      <c r="D11685">
        <v>3637.48</v>
      </c>
      <c r="E11685">
        <v>0.09</v>
      </c>
      <c r="F11685">
        <f>D11685*E11685</f>
        <v>327.3732</v>
      </c>
      <c r="G11685">
        <v>7</v>
      </c>
      <c r="H11685">
        <v>45281</v>
      </c>
      <c r="I11685">
        <v>45286</v>
      </c>
      <c r="J11685" t="str">
        <v>New</v>
      </c>
      <c r="K11685" t="str">
        <v>Cash</v>
      </c>
      <c r="L11685">
        <v>495.07</v>
      </c>
      <c r="M11685" t="str">
        <v>Hyderabad</v>
      </c>
      <c r="N11685">
        <f>D11685-F11685</f>
        <v>3310.1068</v>
      </c>
    </row>
    <row r="11686">
      <c r="A11686" t="str">
        <v>ORD111684</v>
      </c>
      <c r="B11686" t="str">
        <v>West</v>
      </c>
      <c r="C11686" t="str">
        <v>Grocery</v>
      </c>
      <c r="D11686">
        <v>3438.04</v>
      </c>
      <c r="E11686">
        <v>0.17</v>
      </c>
      <c r="F11686">
        <f>D11686*E11686</f>
        <v>584.4668</v>
      </c>
      <c r="G11686">
        <v>2</v>
      </c>
      <c r="H11686">
        <v>44979</v>
      </c>
      <c r="I11686">
        <v>44980</v>
      </c>
      <c r="J11686" t="str">
        <v>New</v>
      </c>
      <c r="K11686" t="str">
        <v>Cash</v>
      </c>
      <c r="L11686">
        <v>841.86</v>
      </c>
      <c r="M11686" t="str">
        <v>Bangalore</v>
      </c>
      <c r="N11686">
        <f>D11686-F11686</f>
        <v>2853.5732</v>
      </c>
    </row>
    <row r="11687">
      <c r="A11687" t="str">
        <v>ORD111685</v>
      </c>
      <c r="B11687" t="str">
        <v>West</v>
      </c>
      <c r="C11687" t="str">
        <v>Personal Care</v>
      </c>
      <c r="D11687">
        <v>4362.08</v>
      </c>
      <c r="E11687">
        <v>0.43</v>
      </c>
      <c r="F11687">
        <f>D11687*E11687</f>
        <v>1875.6943999999999</v>
      </c>
      <c r="G11687">
        <v>4</v>
      </c>
      <c r="H11687">
        <v>45042</v>
      </c>
      <c r="I11687">
        <v>45045</v>
      </c>
      <c r="J11687" t="str">
        <v>New</v>
      </c>
      <c r="K11687" t="str">
        <v>Cash</v>
      </c>
      <c r="L11687">
        <v>1275.12</v>
      </c>
      <c r="M11687" t="str">
        <v>Pune</v>
      </c>
      <c r="N11687">
        <f>D11687-F11687</f>
        <v>2486.3856</v>
      </c>
    </row>
    <row r="11688">
      <c r="A11688" t="str">
        <v>ORD111686</v>
      </c>
      <c r="B11688" t="str">
        <v>South</v>
      </c>
      <c r="C11688" t="str">
        <v>Home Care</v>
      </c>
      <c r="D11688">
        <v>3873.97</v>
      </c>
      <c r="E11688">
        <v>0.39</v>
      </c>
      <c r="F11688">
        <f>D11688*E11688</f>
        <v>1510.8482999999999</v>
      </c>
      <c r="G11688">
        <v>6</v>
      </c>
      <c r="H11688">
        <v>45226</v>
      </c>
      <c r="I11688">
        <v>45231</v>
      </c>
      <c r="J11688" t="str">
        <v>Regular</v>
      </c>
      <c r="K11688" t="str">
        <v>Card</v>
      </c>
      <c r="L11688">
        <v>1075.64</v>
      </c>
      <c r="M11688" t="str">
        <v>Pune</v>
      </c>
      <c r="N11688">
        <f>D11688-F11688</f>
        <v>2363.1216999999997</v>
      </c>
    </row>
    <row r="11689">
      <c r="A11689" t="str">
        <v>ORD111687</v>
      </c>
      <c r="B11689" t="str">
        <v>West</v>
      </c>
      <c r="C11689" t="str">
        <v>Clothing</v>
      </c>
      <c r="D11689">
        <v>690.25</v>
      </c>
      <c r="E11689">
        <v>0.29</v>
      </c>
      <c r="F11689">
        <f>D11689*E11689</f>
        <v>200.17249999999999</v>
      </c>
      <c r="G11689">
        <v>5</v>
      </c>
      <c r="H11689">
        <v>44991</v>
      </c>
      <c r="I11689">
        <v>44998</v>
      </c>
      <c r="J11689" t="str">
        <v>Regular</v>
      </c>
      <c r="K11689" t="str">
        <v>Cash</v>
      </c>
      <c r="L11689">
        <v>87.42</v>
      </c>
      <c r="M11689" t="str">
        <v>Chennai</v>
      </c>
      <c r="N11689">
        <f>D11689-F11689</f>
        <v>490.0775</v>
      </c>
    </row>
    <row r="11690">
      <c r="A11690" t="str">
        <v>ORD111688</v>
      </c>
      <c r="B11690" t="str">
        <v>South</v>
      </c>
      <c r="C11690" t="str">
        <v>Home Care</v>
      </c>
      <c r="D11690">
        <v>4648.96</v>
      </c>
      <c r="E11690">
        <v>0.35</v>
      </c>
      <c r="F11690">
        <f>D11690*E11690</f>
        <v>1627.136</v>
      </c>
      <c r="G11690">
        <v>5</v>
      </c>
      <c r="H11690">
        <v>45134</v>
      </c>
      <c r="I11690">
        <v>45135</v>
      </c>
      <c r="J11690" t="str">
        <v>Member</v>
      </c>
      <c r="K11690" t="str">
        <v>Cash</v>
      </c>
      <c r="L11690">
        <v>1218.12</v>
      </c>
      <c r="M11690" t="str">
        <v>Delhi</v>
      </c>
      <c r="N11690">
        <f>D11690-F11690</f>
        <v>3021.824</v>
      </c>
    </row>
    <row r="11691">
      <c r="A11691" t="str">
        <v>ORD111689</v>
      </c>
      <c r="B11691" t="str">
        <v>North</v>
      </c>
      <c r="C11691" t="str">
        <v>Home Care</v>
      </c>
      <c r="D11691">
        <v>3447.19</v>
      </c>
      <c r="E11691">
        <v>0.17</v>
      </c>
      <c r="F11691">
        <f>D11691*E11691</f>
        <v>586.0223000000001</v>
      </c>
      <c r="G11691">
        <v>6</v>
      </c>
      <c r="H11691">
        <v>45035</v>
      </c>
      <c r="I11691">
        <v>45036</v>
      </c>
      <c r="J11691" t="str">
        <v>Member</v>
      </c>
      <c r="K11691" t="str">
        <v>Cash</v>
      </c>
      <c r="L11691">
        <v>641.66</v>
      </c>
      <c r="M11691" t="str">
        <v>Pune</v>
      </c>
      <c r="N11691">
        <f>D11691-F11691</f>
        <v>2861.1677</v>
      </c>
    </row>
    <row r="11692">
      <c r="A11692" t="str">
        <v>ORD111690</v>
      </c>
      <c r="B11692" t="str">
        <v>East</v>
      </c>
      <c r="C11692" t="str">
        <v>Clothing</v>
      </c>
      <c r="D11692">
        <v>723.02</v>
      </c>
      <c r="E11692">
        <v>0.47</v>
      </c>
      <c r="F11692">
        <f>D11692*E11692</f>
        <v>339.8194</v>
      </c>
      <c r="G11692">
        <v>7</v>
      </c>
      <c r="H11692">
        <v>45082</v>
      </c>
      <c r="I11692">
        <v>45084</v>
      </c>
      <c r="J11692" t="str">
        <v>Member</v>
      </c>
      <c r="K11692" t="str">
        <v>Cash</v>
      </c>
      <c r="L11692">
        <v>115.7</v>
      </c>
      <c r="M11692" t="str">
        <v>Chennai</v>
      </c>
      <c r="N11692">
        <f>D11692-F11692</f>
        <v>383.2006</v>
      </c>
    </row>
    <row r="11693">
      <c r="A11693" t="str">
        <v>ORD111691</v>
      </c>
      <c r="B11693" t="str">
        <v>South</v>
      </c>
      <c r="C11693" t="str">
        <v>Clothing</v>
      </c>
      <c r="D11693">
        <v>3882.67</v>
      </c>
      <c r="E11693">
        <v>0.01</v>
      </c>
      <c r="F11693">
        <f>D11693*E11693</f>
        <v>38.8267</v>
      </c>
      <c r="G11693">
        <v>2</v>
      </c>
      <c r="H11693">
        <v>45510</v>
      </c>
      <c r="I11693">
        <v>45511</v>
      </c>
      <c r="J11693" t="str">
        <v>Regular</v>
      </c>
      <c r="K11693" t="str">
        <v>Card</v>
      </c>
      <c r="L11693">
        <v>691.25</v>
      </c>
      <c r="M11693" t="str">
        <v>Hyderabad</v>
      </c>
      <c r="N11693">
        <f>D11693-F11693</f>
        <v>3843.8433</v>
      </c>
    </row>
    <row r="11694">
      <c r="A11694" t="str">
        <v>ORD111692</v>
      </c>
      <c r="B11694" t="str">
        <v>South</v>
      </c>
      <c r="C11694" t="str">
        <v>Home Care</v>
      </c>
      <c r="D11694">
        <v>1856.22</v>
      </c>
      <c r="E11694">
        <v>0.05</v>
      </c>
      <c r="F11694">
        <f>D11694*E11694</f>
        <v>92.811</v>
      </c>
      <c r="G11694">
        <v>4</v>
      </c>
      <c r="H11694">
        <v>45036</v>
      </c>
      <c r="I11694">
        <v>45041</v>
      </c>
      <c r="J11694" t="str">
        <v>Regular</v>
      </c>
      <c r="K11694" t="str">
        <v>Card</v>
      </c>
      <c r="L11694">
        <v>418.66</v>
      </c>
      <c r="M11694" t="str">
        <v>Mumbai</v>
      </c>
      <c r="N11694">
        <f>D11694-F11694</f>
        <v>1763.409</v>
      </c>
    </row>
    <row r="11695">
      <c r="A11695" t="str">
        <v>ORD111693</v>
      </c>
      <c r="B11695" t="str">
        <v>East</v>
      </c>
      <c r="C11695" t="str">
        <v>Electronics</v>
      </c>
      <c r="D11695">
        <v>4049.29</v>
      </c>
      <c r="E11695">
        <v>0.46</v>
      </c>
      <c r="F11695">
        <f>D11695*E11695</f>
        <v>1862.6734000000001</v>
      </c>
      <c r="G11695">
        <v>7</v>
      </c>
      <c r="H11695">
        <v>44956</v>
      </c>
      <c r="I11695">
        <v>44957</v>
      </c>
      <c r="J11695" t="str">
        <v>New</v>
      </c>
      <c r="K11695" t="str">
        <v>UPI</v>
      </c>
      <c r="L11695">
        <v>679.68</v>
      </c>
      <c r="M11695" t="str">
        <v>Mumbai</v>
      </c>
      <c r="N11695">
        <f>D11695-F11695</f>
        <v>2186.6166</v>
      </c>
    </row>
    <row r="11696">
      <c r="A11696" t="str">
        <v>ORD111694</v>
      </c>
      <c r="B11696" t="str">
        <v>East</v>
      </c>
      <c r="C11696" t="str">
        <v>Electronics</v>
      </c>
      <c r="D11696">
        <v>4781.49</v>
      </c>
      <c r="E11696">
        <v>0.47</v>
      </c>
      <c r="F11696">
        <f>D11696*E11696</f>
        <v>2247.3003</v>
      </c>
      <c r="G11696">
        <v>5</v>
      </c>
      <c r="H11696">
        <v>45345</v>
      </c>
      <c r="I11696">
        <v>45352</v>
      </c>
      <c r="J11696" t="str">
        <v>Member</v>
      </c>
      <c r="K11696" t="str">
        <v>Card</v>
      </c>
      <c r="L11696">
        <v>314.36</v>
      </c>
      <c r="M11696" t="str">
        <v>Delhi</v>
      </c>
      <c r="N11696">
        <f>D11696-F11696</f>
        <v>2534.1897</v>
      </c>
    </row>
    <row r="11697">
      <c r="A11697" t="str">
        <v>ORD111695</v>
      </c>
      <c r="B11697" t="str">
        <v>North</v>
      </c>
      <c r="C11697" t="str">
        <v>Home Care</v>
      </c>
      <c r="D11697">
        <v>1350.69</v>
      </c>
      <c r="E11697">
        <v>0.25</v>
      </c>
      <c r="F11697">
        <f>D11697*E11697</f>
        <v>337.6725</v>
      </c>
      <c r="G11697">
        <v>9</v>
      </c>
      <c r="H11697">
        <v>45316</v>
      </c>
      <c r="I11697">
        <v>45320</v>
      </c>
      <c r="J11697" t="str">
        <v>Member</v>
      </c>
      <c r="K11697" t="str">
        <v>Card</v>
      </c>
      <c r="L11697">
        <v>82.76</v>
      </c>
      <c r="M11697" t="str">
        <v>Pune</v>
      </c>
      <c r="N11697">
        <f>D11697-F11697</f>
        <v>1013.0175</v>
      </c>
    </row>
    <row r="11698">
      <c r="A11698" t="str">
        <v>ORD111696</v>
      </c>
      <c r="B11698" t="str">
        <v>West</v>
      </c>
      <c r="C11698" t="str">
        <v>Electronics</v>
      </c>
      <c r="D11698">
        <v>4301.31</v>
      </c>
      <c r="E11698">
        <v>0.29</v>
      </c>
      <c r="F11698">
        <f>D11698*E11698</f>
        <v>1247.3799000000001</v>
      </c>
      <c r="G11698">
        <v>6</v>
      </c>
      <c r="H11698">
        <v>45284</v>
      </c>
      <c r="I11698">
        <v>45290</v>
      </c>
      <c r="J11698" t="str">
        <v>Regular</v>
      </c>
      <c r="K11698" t="str">
        <v>Cash</v>
      </c>
      <c r="L11698">
        <v>727.7</v>
      </c>
      <c r="M11698" t="str">
        <v>Bangalore</v>
      </c>
      <c r="N11698">
        <f>D11698-F11698</f>
        <v>3053.9301000000005</v>
      </c>
    </row>
    <row r="11699">
      <c r="A11699" t="str">
        <v>ORD111697</v>
      </c>
      <c r="B11699" t="str">
        <v>South</v>
      </c>
      <c r="C11699" t="str">
        <v>Clothing</v>
      </c>
      <c r="D11699">
        <v>3890.45</v>
      </c>
      <c r="E11699">
        <v>0.45</v>
      </c>
      <c r="F11699">
        <f>D11699*E11699</f>
        <v>1750.7024999999999</v>
      </c>
      <c r="G11699">
        <v>4</v>
      </c>
      <c r="H11699">
        <v>45523</v>
      </c>
      <c r="I11699">
        <v>45525</v>
      </c>
      <c r="J11699" t="str">
        <v>New</v>
      </c>
      <c r="K11699" t="str">
        <v>UPI</v>
      </c>
      <c r="L11699">
        <v>624.85</v>
      </c>
      <c r="M11699" t="str">
        <v>Bangalore</v>
      </c>
      <c r="N11699">
        <f>D11699-F11699</f>
        <v>2139.7475</v>
      </c>
    </row>
    <row r="11700">
      <c r="A11700" t="str">
        <v>ORD111698</v>
      </c>
      <c r="B11700" t="str">
        <v>West</v>
      </c>
      <c r="C11700" t="str">
        <v>Clothing</v>
      </c>
      <c r="D11700">
        <v>3388.81</v>
      </c>
      <c r="E11700">
        <v>0.43</v>
      </c>
      <c r="F11700">
        <f>D11700*E11700</f>
        <v>1457.1883</v>
      </c>
      <c r="G11700">
        <v>4</v>
      </c>
      <c r="H11700">
        <v>45468</v>
      </c>
      <c r="I11700">
        <v>45472</v>
      </c>
      <c r="J11700" t="str">
        <v>Member</v>
      </c>
      <c r="K11700" t="str">
        <v>Card</v>
      </c>
      <c r="L11700">
        <v>850.9</v>
      </c>
      <c r="M11700" t="str">
        <v>Pune</v>
      </c>
      <c r="N11700">
        <f>D11700-F11700</f>
        <v>1931.6217</v>
      </c>
    </row>
    <row r="11701">
      <c r="A11701" t="str">
        <v>ORD111699</v>
      </c>
      <c r="B11701" t="str">
        <v>South</v>
      </c>
      <c r="C11701" t="str">
        <v>Electronics</v>
      </c>
      <c r="D11701">
        <v>1986.11</v>
      </c>
      <c r="E11701">
        <v>0.43</v>
      </c>
      <c r="F11701">
        <f>D11701*E11701</f>
        <v>854.0273</v>
      </c>
      <c r="G11701">
        <v>3</v>
      </c>
      <c r="H11701">
        <v>45307</v>
      </c>
      <c r="I11701">
        <v>45312</v>
      </c>
      <c r="J11701" t="str">
        <v>Member</v>
      </c>
      <c r="K11701" t="str">
        <v>UPI</v>
      </c>
      <c r="L11701">
        <v>209.96</v>
      </c>
      <c r="M11701" t="str">
        <v>Mumbai</v>
      </c>
      <c r="N11701">
        <f>D11701-F11701</f>
        <v>1132.0827</v>
      </c>
    </row>
    <row r="11702">
      <c r="A11702" t="str">
        <v>ORD111700</v>
      </c>
      <c r="B11702" t="str">
        <v>North</v>
      </c>
      <c r="C11702" t="str">
        <v>Clothing</v>
      </c>
      <c r="D11702">
        <v>638.32</v>
      </c>
      <c r="E11702">
        <v>0.19</v>
      </c>
      <c r="F11702">
        <f>D11702*E11702</f>
        <v>121.28080000000001</v>
      </c>
      <c r="G11702">
        <v>6</v>
      </c>
      <c r="H11702">
        <v>45657</v>
      </c>
      <c r="I11702">
        <v>45663</v>
      </c>
      <c r="J11702" t="str">
        <v>Member</v>
      </c>
      <c r="K11702" t="str">
        <v>Card</v>
      </c>
      <c r="L11702">
        <v>125.13</v>
      </c>
      <c r="M11702" t="str">
        <v>Mumbai</v>
      </c>
      <c r="N11702">
        <f>D11702-F11702</f>
        <v>517.0392</v>
      </c>
    </row>
    <row r="11703">
      <c r="A11703" t="str">
        <v>ORD111701</v>
      </c>
      <c r="B11703" t="str">
        <v>East</v>
      </c>
      <c r="C11703" t="str">
        <v>Grocery</v>
      </c>
      <c r="D11703">
        <v>2471.09</v>
      </c>
      <c r="E11703">
        <v>0.42</v>
      </c>
      <c r="F11703">
        <f>D11703*E11703</f>
        <v>1037.8578</v>
      </c>
      <c r="G11703">
        <v>8</v>
      </c>
      <c r="H11703">
        <v>45054</v>
      </c>
      <c r="I11703">
        <v>45055</v>
      </c>
      <c r="J11703" t="str">
        <v>Member</v>
      </c>
      <c r="K11703" t="str">
        <v>Card</v>
      </c>
      <c r="L11703">
        <v>508.7</v>
      </c>
      <c r="M11703" t="str">
        <v>Chennai</v>
      </c>
      <c r="N11703">
        <f>D11703-F11703</f>
        <v>1433.2322000000001</v>
      </c>
    </row>
    <row r="11704">
      <c r="A11704" t="str">
        <v>ORD111702</v>
      </c>
      <c r="B11704" t="str">
        <v>North</v>
      </c>
      <c r="C11704" t="str">
        <v>Clothing</v>
      </c>
      <c r="D11704">
        <v>617.77</v>
      </c>
      <c r="E11704">
        <v>0.03</v>
      </c>
      <c r="F11704">
        <f>D11704*E11704</f>
        <v>18.533099999999997</v>
      </c>
      <c r="G11704">
        <v>1</v>
      </c>
      <c r="H11704">
        <v>45215</v>
      </c>
      <c r="I11704">
        <v>45222</v>
      </c>
      <c r="J11704" t="str">
        <v>New</v>
      </c>
      <c r="K11704" t="str">
        <v>Card</v>
      </c>
      <c r="L11704">
        <v>58.44</v>
      </c>
      <c r="M11704" t="str">
        <v>Hyderabad</v>
      </c>
      <c r="N11704">
        <f>D11704-F11704</f>
        <v>599.2369</v>
      </c>
    </row>
    <row r="11705">
      <c r="A11705" t="str">
        <v>ORD111703</v>
      </c>
      <c r="B11705" t="str">
        <v>East</v>
      </c>
      <c r="C11705" t="str">
        <v>Home Care</v>
      </c>
      <c r="D11705">
        <v>2550.72</v>
      </c>
      <c r="E11705">
        <v>0.24</v>
      </c>
      <c r="F11705">
        <f>D11705*E11705</f>
        <v>612.1727999999999</v>
      </c>
      <c r="G11705">
        <v>2</v>
      </c>
      <c r="H11705">
        <v>45002</v>
      </c>
      <c r="I11705">
        <v>45007</v>
      </c>
      <c r="J11705" t="str">
        <v>Regular</v>
      </c>
      <c r="K11705" t="str">
        <v>Cash</v>
      </c>
      <c r="L11705">
        <v>242.41</v>
      </c>
      <c r="M11705" t="str">
        <v>Chennai</v>
      </c>
      <c r="N11705">
        <f>D11705-F11705</f>
        <v>1938.5472</v>
      </c>
    </row>
    <row r="11706">
      <c r="A11706" t="str">
        <v>ORD111704</v>
      </c>
      <c r="B11706" t="str">
        <v>West</v>
      </c>
      <c r="C11706" t="str">
        <v>Personal Care</v>
      </c>
      <c r="D11706">
        <v>4119.44</v>
      </c>
      <c r="E11706">
        <v>0.12</v>
      </c>
      <c r="F11706">
        <f>D11706*E11706</f>
        <v>494.3327999999999</v>
      </c>
      <c r="G11706">
        <v>4</v>
      </c>
      <c r="H11706">
        <v>45225</v>
      </c>
      <c r="I11706">
        <v>45226</v>
      </c>
      <c r="J11706" t="str">
        <v>Regular</v>
      </c>
      <c r="K11706" t="str">
        <v>Card</v>
      </c>
      <c r="L11706">
        <v>956.66</v>
      </c>
      <c r="M11706" t="str">
        <v>Bangalore</v>
      </c>
      <c r="N11706">
        <f>D11706-F11706</f>
        <v>3625.1071999999995</v>
      </c>
    </row>
    <row r="11707">
      <c r="A11707" t="str">
        <v>ORD111705</v>
      </c>
      <c r="B11707" t="str">
        <v>West</v>
      </c>
      <c r="C11707" t="str">
        <v>Electronics</v>
      </c>
      <c r="D11707">
        <v>4988.43</v>
      </c>
      <c r="E11707">
        <v>0.02</v>
      </c>
      <c r="F11707">
        <f>D11707*E11707</f>
        <v>99.7686</v>
      </c>
      <c r="G11707">
        <v>7</v>
      </c>
      <c r="H11707">
        <v>45483</v>
      </c>
      <c r="I11707">
        <v>45484</v>
      </c>
      <c r="J11707" t="str">
        <v>New</v>
      </c>
      <c r="K11707" t="str">
        <v>Cash</v>
      </c>
      <c r="L11707">
        <v>533.61</v>
      </c>
      <c r="M11707" t="str">
        <v>Chennai</v>
      </c>
      <c r="N11707">
        <f>D11707-F11707</f>
        <v>4888.6614</v>
      </c>
    </row>
    <row r="11708">
      <c r="A11708" t="str">
        <v>ORD111706</v>
      </c>
      <c r="B11708" t="str">
        <v>North</v>
      </c>
      <c r="C11708" t="str">
        <v>Electronics</v>
      </c>
      <c r="D11708">
        <v>1070.24</v>
      </c>
      <c r="E11708">
        <v>0.31</v>
      </c>
      <c r="F11708">
        <f>D11708*E11708</f>
        <v>331.7744</v>
      </c>
      <c r="G11708">
        <v>2</v>
      </c>
      <c r="H11708">
        <v>45397</v>
      </c>
      <c r="I11708">
        <v>45398</v>
      </c>
      <c r="J11708" t="str">
        <v>Member</v>
      </c>
      <c r="K11708" t="str">
        <v>Card</v>
      </c>
      <c r="L11708">
        <v>119.17</v>
      </c>
      <c r="M11708" t="str">
        <v>Hyderabad</v>
      </c>
      <c r="N11708">
        <f>D11708-F11708</f>
        <v>738.4656</v>
      </c>
    </row>
    <row r="11709">
      <c r="A11709" t="str">
        <v>ORD111707</v>
      </c>
      <c r="B11709" t="str">
        <v>East</v>
      </c>
      <c r="C11709" t="str">
        <v>Clothing</v>
      </c>
      <c r="D11709">
        <v>1118.5</v>
      </c>
      <c r="E11709">
        <v>0.04</v>
      </c>
      <c r="F11709">
        <f>D11709*E11709</f>
        <v>44.74</v>
      </c>
      <c r="G11709">
        <v>8</v>
      </c>
      <c r="H11709">
        <v>45413</v>
      </c>
      <c r="I11709">
        <v>45420</v>
      </c>
      <c r="J11709" t="str">
        <v>Member</v>
      </c>
      <c r="K11709" t="str">
        <v>UPI</v>
      </c>
      <c r="L11709">
        <v>125.77</v>
      </c>
      <c r="M11709" t="str">
        <v>Pune</v>
      </c>
      <c r="N11709">
        <f>D11709-F11709</f>
        <v>1073.76</v>
      </c>
    </row>
    <row r="11710">
      <c r="A11710" t="str">
        <v>ORD111708</v>
      </c>
      <c r="B11710" t="str">
        <v>North</v>
      </c>
      <c r="C11710" t="str">
        <v>Clothing</v>
      </c>
      <c r="D11710">
        <v>4073.33</v>
      </c>
      <c r="E11710">
        <v>0.06</v>
      </c>
      <c r="F11710">
        <f>D11710*E11710</f>
        <v>244.3998</v>
      </c>
      <c r="G11710">
        <v>3</v>
      </c>
      <c r="H11710">
        <v>45420</v>
      </c>
      <c r="I11710">
        <v>45422</v>
      </c>
      <c r="J11710" t="str">
        <v>Member</v>
      </c>
      <c r="K11710" t="str">
        <v>Cash</v>
      </c>
      <c r="L11710">
        <v>897.84</v>
      </c>
      <c r="M11710" t="str">
        <v>Hyderabad</v>
      </c>
      <c r="N11710">
        <f>D11710-F11710</f>
        <v>3828.9302</v>
      </c>
    </row>
    <row r="11711">
      <c r="A11711" t="str">
        <v>ORD111709</v>
      </c>
      <c r="B11711" t="str">
        <v>East</v>
      </c>
      <c r="C11711" t="str">
        <v>Personal Care</v>
      </c>
      <c r="D11711">
        <v>2398.39</v>
      </c>
      <c r="E11711">
        <v>0.04</v>
      </c>
      <c r="F11711">
        <f>D11711*E11711</f>
        <v>95.9356</v>
      </c>
      <c r="G11711">
        <v>2</v>
      </c>
      <c r="H11711">
        <v>45041</v>
      </c>
      <c r="I11711">
        <v>45046</v>
      </c>
      <c r="J11711" t="str">
        <v>New</v>
      </c>
      <c r="K11711" t="str">
        <v>Card</v>
      </c>
      <c r="L11711">
        <v>516.83</v>
      </c>
      <c r="M11711" t="str">
        <v>Chennai</v>
      </c>
      <c r="N11711">
        <f>D11711-F11711</f>
        <v>2302.4544</v>
      </c>
    </row>
    <row r="11712">
      <c r="A11712" t="str">
        <v>ORD111710</v>
      </c>
      <c r="B11712" t="str">
        <v>East</v>
      </c>
      <c r="C11712" t="str">
        <v>Personal Care</v>
      </c>
      <c r="D11712">
        <v>4587.44</v>
      </c>
      <c r="E11712">
        <v>0.49</v>
      </c>
      <c r="F11712">
        <f>D11712*E11712</f>
        <v>2247.8455999999996</v>
      </c>
      <c r="G11712">
        <v>7</v>
      </c>
      <c r="H11712">
        <v>45297</v>
      </c>
      <c r="I11712">
        <v>45299</v>
      </c>
      <c r="J11712" t="str">
        <v>Regular</v>
      </c>
      <c r="K11712" t="str">
        <v>Card</v>
      </c>
      <c r="L11712">
        <v>1326.28</v>
      </c>
      <c r="M11712" t="str">
        <v>Hyderabad</v>
      </c>
      <c r="N11712">
        <f>D11712-F11712</f>
        <v>2339.5944</v>
      </c>
    </row>
    <row r="11713">
      <c r="A11713" t="str">
        <v>ORD111711</v>
      </c>
      <c r="B11713" t="str">
        <v>West</v>
      </c>
      <c r="C11713" t="str">
        <v>Home Care</v>
      </c>
      <c r="D11713">
        <v>3868.08</v>
      </c>
      <c r="E11713">
        <v>0.02</v>
      </c>
      <c r="F11713">
        <f>D11713*E11713</f>
        <v>77.3616</v>
      </c>
      <c r="G11713">
        <v>9</v>
      </c>
      <c r="H11713">
        <v>45375</v>
      </c>
      <c r="I11713">
        <v>45376</v>
      </c>
      <c r="J11713" t="str">
        <v>Regular</v>
      </c>
      <c r="K11713" t="str">
        <v>Card</v>
      </c>
      <c r="L11713">
        <v>647.13</v>
      </c>
      <c r="M11713" t="str">
        <v>Delhi</v>
      </c>
      <c r="N11713">
        <f>D11713-F11713</f>
        <v>3790.7183999999997</v>
      </c>
    </row>
    <row r="11714">
      <c r="A11714" t="str">
        <v>ORD111712</v>
      </c>
      <c r="B11714" t="str">
        <v>West</v>
      </c>
      <c r="C11714" t="str">
        <v>Grocery</v>
      </c>
      <c r="D11714">
        <v>3708.5</v>
      </c>
      <c r="E11714">
        <v>0.13</v>
      </c>
      <c r="F11714">
        <f>D11714*E11714</f>
        <v>482.105</v>
      </c>
      <c r="G11714">
        <v>4</v>
      </c>
      <c r="H11714">
        <v>45090</v>
      </c>
      <c r="I11714">
        <v>45096</v>
      </c>
      <c r="J11714" t="str">
        <v>Member</v>
      </c>
      <c r="K11714" t="str">
        <v>UPI</v>
      </c>
      <c r="L11714">
        <v>384.71</v>
      </c>
      <c r="M11714" t="str">
        <v>Bangalore</v>
      </c>
      <c r="N11714">
        <f>D11714-F11714</f>
        <v>3226.395</v>
      </c>
    </row>
    <row r="11715">
      <c r="A11715" t="str">
        <v>ORD111713</v>
      </c>
      <c r="B11715" t="str">
        <v>East</v>
      </c>
      <c r="C11715" t="str">
        <v>Home Care</v>
      </c>
      <c r="D11715">
        <v>599.57</v>
      </c>
      <c r="E11715">
        <v>0.33</v>
      </c>
      <c r="F11715">
        <f>D11715*E11715</f>
        <v>197.85810000000004</v>
      </c>
      <c r="G11715">
        <v>2</v>
      </c>
      <c r="H11715">
        <v>45139</v>
      </c>
      <c r="I11715">
        <v>45146</v>
      </c>
      <c r="J11715" t="str">
        <v>Regular</v>
      </c>
      <c r="K11715" t="str">
        <v>Card</v>
      </c>
      <c r="L11715">
        <v>93.71</v>
      </c>
      <c r="M11715" t="str">
        <v>Mumbai</v>
      </c>
      <c r="N11715">
        <f>D11715-F11715</f>
        <v>401.7119</v>
      </c>
    </row>
    <row r="11716">
      <c r="A11716" t="str">
        <v>ORD111714</v>
      </c>
      <c r="B11716" t="str">
        <v>East</v>
      </c>
      <c r="C11716" t="str">
        <v>Electronics</v>
      </c>
      <c r="D11716">
        <v>275.79</v>
      </c>
      <c r="E11716">
        <v>0.41</v>
      </c>
      <c r="F11716">
        <f>D11716*E11716</f>
        <v>113.0739</v>
      </c>
      <c r="G11716">
        <v>9</v>
      </c>
      <c r="H11716">
        <v>45219</v>
      </c>
      <c r="I11716">
        <v>45221</v>
      </c>
      <c r="J11716" t="str">
        <v>New</v>
      </c>
      <c r="K11716" t="str">
        <v>UPI</v>
      </c>
      <c r="L11716">
        <v>49.83</v>
      </c>
      <c r="M11716" t="str">
        <v>Chennai</v>
      </c>
      <c r="N11716">
        <f>D11716-F11716</f>
        <v>162.71610000000004</v>
      </c>
    </row>
    <row r="11717">
      <c r="A11717" t="str">
        <v>ORD111715</v>
      </c>
      <c r="B11717" t="str">
        <v>East</v>
      </c>
      <c r="C11717" t="str">
        <v>Clothing</v>
      </c>
      <c r="D11717">
        <v>1652.14</v>
      </c>
      <c r="E11717">
        <v>0.3</v>
      </c>
      <c r="F11717">
        <f>D11717*E11717</f>
        <v>495.642</v>
      </c>
      <c r="G11717">
        <v>5</v>
      </c>
      <c r="H11717">
        <v>45047</v>
      </c>
      <c r="I11717">
        <v>45049</v>
      </c>
      <c r="J11717" t="str">
        <v>New</v>
      </c>
      <c r="K11717" t="str">
        <v>Card</v>
      </c>
      <c r="L11717">
        <v>163.3</v>
      </c>
      <c r="M11717" t="str">
        <v>Hyderabad</v>
      </c>
      <c r="N11717">
        <f>D11717-F11717</f>
        <v>1156.498</v>
      </c>
    </row>
    <row r="11718">
      <c r="A11718" t="str">
        <v>ORD111716</v>
      </c>
      <c r="B11718" t="str">
        <v>West</v>
      </c>
      <c r="C11718" t="str">
        <v>Home Care</v>
      </c>
      <c r="D11718">
        <v>1164.76</v>
      </c>
      <c r="E11718">
        <v>0.49</v>
      </c>
      <c r="F11718">
        <f>D11718*E11718</f>
        <v>570.7324</v>
      </c>
      <c r="G11718">
        <v>7</v>
      </c>
      <c r="H11718">
        <v>45322</v>
      </c>
      <c r="I11718">
        <v>45325</v>
      </c>
      <c r="J11718" t="str">
        <v>New</v>
      </c>
      <c r="K11718" t="str">
        <v>UPI</v>
      </c>
      <c r="L11718">
        <v>281.94</v>
      </c>
      <c r="M11718" t="str">
        <v>Delhi</v>
      </c>
      <c r="N11718">
        <f>D11718-F11718</f>
        <v>594.0276</v>
      </c>
    </row>
    <row r="11719">
      <c r="A11719" t="str">
        <v>ORD111717</v>
      </c>
      <c r="B11719" t="str">
        <v>West</v>
      </c>
      <c r="C11719" t="str">
        <v>Clothing</v>
      </c>
      <c r="D11719">
        <v>3590.31</v>
      </c>
      <c r="E11719">
        <v>0.17</v>
      </c>
      <c r="F11719">
        <f>D11719*E11719</f>
        <v>610.3527</v>
      </c>
      <c r="G11719">
        <v>5</v>
      </c>
      <c r="H11719">
        <v>45348</v>
      </c>
      <c r="I11719">
        <v>45350</v>
      </c>
      <c r="J11719" t="str">
        <v>New</v>
      </c>
      <c r="K11719" t="str">
        <v>Cash</v>
      </c>
      <c r="L11719">
        <v>266.08</v>
      </c>
      <c r="M11719" t="str">
        <v>Mumbai</v>
      </c>
      <c r="N11719">
        <f>D11719-F11719</f>
        <v>2979.9573</v>
      </c>
    </row>
    <row r="11720">
      <c r="A11720" t="str">
        <v>ORD111718</v>
      </c>
      <c r="B11720" t="str">
        <v>South</v>
      </c>
      <c r="C11720" t="str">
        <v>Clothing</v>
      </c>
      <c r="D11720">
        <v>2308.6</v>
      </c>
      <c r="E11720">
        <v>0.24</v>
      </c>
      <c r="F11720">
        <f>D11720*E11720</f>
        <v>554.064</v>
      </c>
      <c r="G11720">
        <v>5</v>
      </c>
      <c r="H11720">
        <v>45494</v>
      </c>
      <c r="I11720">
        <v>45499</v>
      </c>
      <c r="J11720" t="str">
        <v>Member</v>
      </c>
      <c r="K11720" t="str">
        <v>UPI</v>
      </c>
      <c r="L11720">
        <v>130.43</v>
      </c>
      <c r="M11720" t="str">
        <v>Chennai</v>
      </c>
      <c r="N11720">
        <f>D11720-F11720</f>
        <v>1754.536</v>
      </c>
    </row>
    <row r="11721">
      <c r="A11721" t="str">
        <v>ORD111719</v>
      </c>
      <c r="B11721" t="str">
        <v>East</v>
      </c>
      <c r="C11721" t="str">
        <v>Home Care</v>
      </c>
      <c r="D11721">
        <v>2663.42</v>
      </c>
      <c r="E11721">
        <v>0.41</v>
      </c>
      <c r="F11721">
        <f>D11721*E11721</f>
        <v>1092.0022</v>
      </c>
      <c r="G11721">
        <v>6</v>
      </c>
      <c r="H11721">
        <v>45006</v>
      </c>
      <c r="I11721">
        <v>45010</v>
      </c>
      <c r="J11721" t="str">
        <v>Member</v>
      </c>
      <c r="K11721" t="str">
        <v>Card</v>
      </c>
      <c r="L11721">
        <v>244.02</v>
      </c>
      <c r="M11721" t="str">
        <v>Pune</v>
      </c>
      <c r="N11721">
        <f>D11721-F11721</f>
        <v>1571.4178000000002</v>
      </c>
    </row>
    <row r="11722">
      <c r="A11722" t="str">
        <v>ORD111720</v>
      </c>
      <c r="B11722" t="str">
        <v>South</v>
      </c>
      <c r="C11722" t="str">
        <v>Home Care</v>
      </c>
      <c r="D11722">
        <v>4087.33</v>
      </c>
      <c r="E11722">
        <v>0.34</v>
      </c>
      <c r="F11722">
        <f>D11722*E11722</f>
        <v>1389.6922000000002</v>
      </c>
      <c r="G11722">
        <v>5</v>
      </c>
      <c r="H11722">
        <v>45307</v>
      </c>
      <c r="I11722">
        <v>45312</v>
      </c>
      <c r="J11722" t="str">
        <v>Regular</v>
      </c>
      <c r="K11722" t="str">
        <v>Cash</v>
      </c>
      <c r="L11722">
        <v>239.38</v>
      </c>
      <c r="M11722" t="str">
        <v>Bangalore</v>
      </c>
      <c r="N11722">
        <f>D11722-F11722</f>
        <v>2697.6377999999995</v>
      </c>
    </row>
    <row r="11723">
      <c r="A11723" t="str">
        <v>ORD111721</v>
      </c>
      <c r="B11723" t="str">
        <v>East</v>
      </c>
      <c r="C11723" t="str">
        <v>Personal Care</v>
      </c>
      <c r="D11723">
        <v>2444.67</v>
      </c>
      <c r="E11723">
        <v>0.11</v>
      </c>
      <c r="F11723">
        <f>D11723*E11723</f>
        <v>268.9137</v>
      </c>
      <c r="G11723">
        <v>8</v>
      </c>
      <c r="H11723">
        <v>45208</v>
      </c>
      <c r="I11723">
        <v>45215</v>
      </c>
      <c r="J11723" t="str">
        <v>New</v>
      </c>
      <c r="K11723" t="str">
        <v>Card</v>
      </c>
      <c r="L11723">
        <v>192.63</v>
      </c>
      <c r="M11723" t="str">
        <v>Mumbai</v>
      </c>
      <c r="N11723">
        <f>D11723-F11723</f>
        <v>2175.7563</v>
      </c>
    </row>
    <row r="11724">
      <c r="A11724" t="str">
        <v>ORD111722</v>
      </c>
      <c r="B11724" t="str">
        <v>West</v>
      </c>
      <c r="C11724" t="str">
        <v>Grocery</v>
      </c>
      <c r="D11724">
        <v>2770.14</v>
      </c>
      <c r="E11724">
        <v>0.25</v>
      </c>
      <c r="F11724">
        <f>D11724*E11724</f>
        <v>692.535</v>
      </c>
      <c r="G11724">
        <v>4</v>
      </c>
      <c r="H11724">
        <v>45495</v>
      </c>
      <c r="I11724">
        <v>45502</v>
      </c>
      <c r="J11724" t="str">
        <v>Regular</v>
      </c>
      <c r="K11724" t="str">
        <v>UPI</v>
      </c>
      <c r="L11724">
        <v>193.67</v>
      </c>
      <c r="M11724" t="str">
        <v>Mumbai</v>
      </c>
      <c r="N11724">
        <f>D11724-F11724</f>
        <v>2077.605</v>
      </c>
    </row>
    <row r="11725">
      <c r="A11725" t="str">
        <v>ORD111723</v>
      </c>
      <c r="B11725" t="str">
        <v>South</v>
      </c>
      <c r="C11725" t="str">
        <v>Personal Care</v>
      </c>
      <c r="D11725">
        <v>4227.37</v>
      </c>
      <c r="E11725">
        <v>0.49</v>
      </c>
      <c r="F11725">
        <f>D11725*E11725</f>
        <v>2071.4112999999998</v>
      </c>
      <c r="G11725">
        <v>3</v>
      </c>
      <c r="H11725">
        <v>45366</v>
      </c>
      <c r="I11725">
        <v>45373</v>
      </c>
      <c r="J11725" t="str">
        <v>New</v>
      </c>
      <c r="K11725" t="str">
        <v>Cash</v>
      </c>
      <c r="L11725">
        <v>941.83</v>
      </c>
      <c r="M11725" t="str">
        <v>Delhi</v>
      </c>
      <c r="N11725">
        <f>D11725-F11725</f>
        <v>2155.9587</v>
      </c>
    </row>
    <row r="11726">
      <c r="A11726" t="str">
        <v>ORD111724</v>
      </c>
      <c r="B11726" t="str">
        <v>South</v>
      </c>
      <c r="C11726" t="str">
        <v>Grocery</v>
      </c>
      <c r="D11726">
        <v>2213.55</v>
      </c>
      <c r="E11726">
        <v>0.43</v>
      </c>
      <c r="F11726">
        <f>D11726*E11726</f>
        <v>951.8265</v>
      </c>
      <c r="G11726">
        <v>3</v>
      </c>
      <c r="H11726">
        <v>45252</v>
      </c>
      <c r="I11726">
        <v>45257</v>
      </c>
      <c r="J11726" t="str">
        <v>Regular</v>
      </c>
      <c r="K11726" t="str">
        <v>Card</v>
      </c>
      <c r="L11726">
        <v>512.5</v>
      </c>
      <c r="M11726" t="str">
        <v>Bangalore</v>
      </c>
      <c r="N11726">
        <f>D11726-F11726</f>
        <v>1261.7235</v>
      </c>
    </row>
    <row r="11727">
      <c r="A11727" t="str">
        <v>ORD111725</v>
      </c>
      <c r="B11727" t="str">
        <v>North</v>
      </c>
      <c r="C11727" t="str">
        <v>Home Care</v>
      </c>
      <c r="D11727">
        <v>507.32</v>
      </c>
      <c r="E11727">
        <v>0.1</v>
      </c>
      <c r="F11727">
        <f>D11727*E11727</f>
        <v>50.732</v>
      </c>
      <c r="G11727">
        <v>2</v>
      </c>
      <c r="H11727">
        <v>45223</v>
      </c>
      <c r="I11727">
        <v>45227</v>
      </c>
      <c r="J11727" t="str">
        <v>Regular</v>
      </c>
      <c r="K11727" t="str">
        <v>UPI</v>
      </c>
      <c r="L11727">
        <v>66.83</v>
      </c>
      <c r="M11727" t="str">
        <v>Bangalore</v>
      </c>
      <c r="N11727">
        <f>D11727-F11727</f>
        <v>456.58799999999997</v>
      </c>
    </row>
    <row r="11728">
      <c r="A11728" t="str">
        <v>ORD111726</v>
      </c>
      <c r="B11728" t="str">
        <v>East</v>
      </c>
      <c r="C11728" t="str">
        <v>Grocery</v>
      </c>
      <c r="D11728">
        <v>2656.36</v>
      </c>
      <c r="E11728">
        <v>0.09</v>
      </c>
      <c r="F11728">
        <f>D11728*E11728</f>
        <v>239.07240000000002</v>
      </c>
      <c r="G11728">
        <v>8</v>
      </c>
      <c r="H11728">
        <v>44977</v>
      </c>
      <c r="I11728">
        <v>44979</v>
      </c>
      <c r="J11728" t="str">
        <v>New</v>
      </c>
      <c r="K11728" t="str">
        <v>UPI</v>
      </c>
      <c r="L11728">
        <v>264.46</v>
      </c>
      <c r="M11728" t="str">
        <v>Delhi</v>
      </c>
      <c r="N11728">
        <f>D11728-F11728</f>
        <v>2417.2876</v>
      </c>
    </row>
    <row r="11729">
      <c r="A11729" t="str">
        <v>ORD111727</v>
      </c>
      <c r="B11729" t="str">
        <v>West</v>
      </c>
      <c r="C11729" t="str">
        <v>Electronics</v>
      </c>
      <c r="D11729">
        <v>2938.87</v>
      </c>
      <c r="E11729">
        <v>0.41</v>
      </c>
      <c r="F11729">
        <f>D11729*E11729</f>
        <v>1204.9367</v>
      </c>
      <c r="G11729">
        <v>7</v>
      </c>
      <c r="H11729">
        <v>45394</v>
      </c>
      <c r="I11729">
        <v>45398</v>
      </c>
      <c r="J11729" t="str">
        <v>Regular</v>
      </c>
      <c r="K11729" t="str">
        <v>UPI</v>
      </c>
      <c r="L11729">
        <v>711.16</v>
      </c>
      <c r="M11729" t="str">
        <v>Chennai</v>
      </c>
      <c r="N11729">
        <f>D11729-F11729</f>
        <v>1733.9333</v>
      </c>
    </row>
    <row r="11730">
      <c r="A11730" t="str">
        <v>ORD111728</v>
      </c>
      <c r="B11730" t="str">
        <v>North</v>
      </c>
      <c r="C11730" t="str">
        <v>Personal Care</v>
      </c>
      <c r="D11730">
        <v>2607.8</v>
      </c>
      <c r="E11730">
        <v>0.1</v>
      </c>
      <c r="F11730">
        <f>D11730*E11730</f>
        <v>260.78000000000003</v>
      </c>
      <c r="G11730">
        <v>6</v>
      </c>
      <c r="H11730">
        <v>45377</v>
      </c>
      <c r="I11730">
        <v>45384</v>
      </c>
      <c r="J11730" t="str">
        <v>Regular</v>
      </c>
      <c r="K11730" t="str">
        <v>Cash</v>
      </c>
      <c r="L11730">
        <v>233.65</v>
      </c>
      <c r="M11730" t="str">
        <v>Delhi</v>
      </c>
      <c r="N11730">
        <f>D11730-F11730</f>
        <v>2347.02</v>
      </c>
    </row>
    <row r="11731">
      <c r="A11731" t="str">
        <v>ORD111729</v>
      </c>
      <c r="B11731" t="str">
        <v>North</v>
      </c>
      <c r="C11731" t="str">
        <v>Personal Care</v>
      </c>
      <c r="D11731">
        <v>1364.44</v>
      </c>
      <c r="E11731">
        <v>0.23</v>
      </c>
      <c r="F11731">
        <f>D11731*E11731</f>
        <v>313.82120000000003</v>
      </c>
      <c r="G11731">
        <v>2</v>
      </c>
      <c r="H11731">
        <v>45427</v>
      </c>
      <c r="I11731">
        <v>45431</v>
      </c>
      <c r="J11731" t="str">
        <v>Regular</v>
      </c>
      <c r="K11731" t="str">
        <v>Card</v>
      </c>
      <c r="L11731">
        <v>201.35</v>
      </c>
      <c r="M11731" t="str">
        <v>Mumbai</v>
      </c>
      <c r="N11731">
        <f>D11731-F11731</f>
        <v>1050.6188</v>
      </c>
    </row>
    <row r="11732">
      <c r="A11732" t="str">
        <v>ORD111730</v>
      </c>
      <c r="B11732" t="str">
        <v>East</v>
      </c>
      <c r="C11732" t="str">
        <v>Personal Care</v>
      </c>
      <c r="D11732">
        <v>1196.08</v>
      </c>
      <c r="E11732">
        <v>0.09</v>
      </c>
      <c r="F11732">
        <f>D11732*E11732</f>
        <v>107.64719999999998</v>
      </c>
      <c r="G11732">
        <v>2</v>
      </c>
      <c r="H11732">
        <v>45450</v>
      </c>
      <c r="I11732">
        <v>45455</v>
      </c>
      <c r="J11732" t="str">
        <v>New</v>
      </c>
      <c r="K11732" t="str">
        <v>Card</v>
      </c>
      <c r="L11732">
        <v>230.31</v>
      </c>
      <c r="M11732" t="str">
        <v>Mumbai</v>
      </c>
      <c r="N11732">
        <f>D11732-F11732</f>
        <v>1088.4328</v>
      </c>
    </row>
    <row r="11733">
      <c r="A11733" t="str">
        <v>ORD111731</v>
      </c>
      <c r="B11733" t="str">
        <v>North</v>
      </c>
      <c r="C11733" t="str">
        <v>Clothing</v>
      </c>
      <c r="D11733">
        <v>1911.81</v>
      </c>
      <c r="E11733">
        <v>0.01</v>
      </c>
      <c r="F11733">
        <f>D11733*E11733</f>
        <v>19.1181</v>
      </c>
      <c r="G11733">
        <v>1</v>
      </c>
      <c r="H11733">
        <v>45023</v>
      </c>
      <c r="I11733">
        <v>45029</v>
      </c>
      <c r="J11733" t="str">
        <v>Member</v>
      </c>
      <c r="K11733" t="str">
        <v>Card</v>
      </c>
      <c r="L11733">
        <v>359.28</v>
      </c>
      <c r="M11733" t="str">
        <v>Pune</v>
      </c>
      <c r="N11733">
        <f>D11733-F11733</f>
        <v>1892.6919</v>
      </c>
    </row>
    <row r="11734">
      <c r="A11734" t="str">
        <v>ORD111732</v>
      </c>
      <c r="B11734" t="str">
        <v>East</v>
      </c>
      <c r="C11734" t="str">
        <v>Clothing</v>
      </c>
      <c r="D11734">
        <v>914.52</v>
      </c>
      <c r="E11734">
        <v>0.44</v>
      </c>
      <c r="F11734">
        <f>D11734*E11734</f>
        <v>402.3888</v>
      </c>
      <c r="G11734">
        <v>2</v>
      </c>
      <c r="H11734">
        <v>45547</v>
      </c>
      <c r="I11734">
        <v>45552</v>
      </c>
      <c r="J11734" t="str">
        <v>Regular</v>
      </c>
      <c r="K11734" t="str">
        <v>Cash</v>
      </c>
      <c r="L11734">
        <v>143.74</v>
      </c>
      <c r="M11734" t="str">
        <v>Bangalore</v>
      </c>
      <c r="N11734">
        <f>D11734-F11734</f>
        <v>512.1312</v>
      </c>
    </row>
    <row r="11735">
      <c r="A11735" t="str">
        <v>ORD111733</v>
      </c>
      <c r="B11735" t="str">
        <v>North</v>
      </c>
      <c r="C11735" t="str">
        <v>Home Care</v>
      </c>
      <c r="D11735">
        <v>3363.52</v>
      </c>
      <c r="E11735">
        <v>0.39</v>
      </c>
      <c r="F11735">
        <f>D11735*E11735</f>
        <v>1311.7728</v>
      </c>
      <c r="G11735">
        <v>9</v>
      </c>
      <c r="H11735">
        <v>45585</v>
      </c>
      <c r="I11735">
        <v>45591</v>
      </c>
      <c r="J11735" t="str">
        <v>Regular</v>
      </c>
      <c r="K11735" t="str">
        <v>Card</v>
      </c>
      <c r="L11735">
        <v>633.54</v>
      </c>
      <c r="M11735" t="str">
        <v>Hyderabad</v>
      </c>
      <c r="N11735">
        <f>D11735-F11735</f>
        <v>2051.7472</v>
      </c>
    </row>
    <row r="11736">
      <c r="A11736" t="str">
        <v>ORD111734</v>
      </c>
      <c r="B11736" t="str">
        <v>East</v>
      </c>
      <c r="C11736" t="str">
        <v>Home Care</v>
      </c>
      <c r="D11736">
        <v>3111.91</v>
      </c>
      <c r="E11736">
        <v>0.24</v>
      </c>
      <c r="F11736">
        <f>D11736*E11736</f>
        <v>746.8584</v>
      </c>
      <c r="G11736">
        <v>1</v>
      </c>
      <c r="H11736">
        <v>45632</v>
      </c>
      <c r="I11736">
        <v>45635</v>
      </c>
      <c r="J11736" t="str">
        <v>Regular</v>
      </c>
      <c r="K11736" t="str">
        <v>Card</v>
      </c>
      <c r="L11736">
        <v>674.21</v>
      </c>
      <c r="M11736" t="str">
        <v>Mumbai</v>
      </c>
      <c r="N11736">
        <f>D11736-F11736</f>
        <v>2365.0516</v>
      </c>
    </row>
    <row r="11737">
      <c r="A11737" t="str">
        <v>ORD111735</v>
      </c>
      <c r="B11737" t="str">
        <v>West</v>
      </c>
      <c r="C11737" t="str">
        <v>Clothing</v>
      </c>
      <c r="D11737">
        <v>3198.74</v>
      </c>
      <c r="E11737">
        <v>0.08</v>
      </c>
      <c r="F11737">
        <f>D11737*E11737</f>
        <v>255.89919999999998</v>
      </c>
      <c r="G11737">
        <v>4</v>
      </c>
      <c r="H11737">
        <v>45368</v>
      </c>
      <c r="I11737">
        <v>45375</v>
      </c>
      <c r="J11737" t="str">
        <v>New</v>
      </c>
      <c r="K11737" t="str">
        <v>Card</v>
      </c>
      <c r="L11737">
        <v>355.53</v>
      </c>
      <c r="M11737" t="str">
        <v>Mumbai</v>
      </c>
      <c r="N11737">
        <f>D11737-F11737</f>
        <v>2942.8408</v>
      </c>
    </row>
    <row r="11738">
      <c r="A11738" t="str">
        <v>ORD111736</v>
      </c>
      <c r="B11738" t="str">
        <v>East</v>
      </c>
      <c r="C11738" t="str">
        <v>Personal Care</v>
      </c>
      <c r="D11738">
        <v>1201.51</v>
      </c>
      <c r="E11738">
        <v>0.4</v>
      </c>
      <c r="F11738">
        <f>D11738*E11738</f>
        <v>480.60400000000004</v>
      </c>
      <c r="G11738">
        <v>2</v>
      </c>
      <c r="H11738">
        <v>45269</v>
      </c>
      <c r="I11738">
        <v>45270</v>
      </c>
      <c r="J11738" t="str">
        <v>Member</v>
      </c>
      <c r="K11738" t="str">
        <v>UPI</v>
      </c>
      <c r="L11738">
        <v>177.56</v>
      </c>
      <c r="M11738" t="str">
        <v>Bangalore</v>
      </c>
      <c r="N11738">
        <f>D11738-F11738</f>
        <v>720.906</v>
      </c>
    </row>
    <row r="11739">
      <c r="A11739" t="str">
        <v>ORD111737</v>
      </c>
      <c r="B11739" t="str">
        <v>East</v>
      </c>
      <c r="C11739" t="str">
        <v>Clothing</v>
      </c>
      <c r="D11739">
        <v>1307.99</v>
      </c>
      <c r="E11739">
        <v>0.18</v>
      </c>
      <c r="F11739">
        <f>D11739*E11739</f>
        <v>235.4382</v>
      </c>
      <c r="G11739">
        <v>5</v>
      </c>
      <c r="H11739">
        <v>45163</v>
      </c>
      <c r="I11739">
        <v>45165</v>
      </c>
      <c r="J11739" t="str">
        <v>New</v>
      </c>
      <c r="K11739" t="str">
        <v>Card</v>
      </c>
      <c r="L11739">
        <v>290.1</v>
      </c>
      <c r="M11739" t="str">
        <v>Chennai</v>
      </c>
      <c r="N11739">
        <f>D11739-F11739</f>
        <v>1072.5518</v>
      </c>
    </row>
    <row r="11740">
      <c r="A11740" t="str">
        <v>ORD111738</v>
      </c>
      <c r="B11740" t="str">
        <v>South</v>
      </c>
      <c r="C11740" t="str">
        <v>Grocery</v>
      </c>
      <c r="D11740">
        <v>3958.21</v>
      </c>
      <c r="E11740">
        <v>0.33</v>
      </c>
      <c r="F11740">
        <f>D11740*E11740</f>
        <v>1306.2093</v>
      </c>
      <c r="G11740">
        <v>8</v>
      </c>
      <c r="H11740">
        <v>45510</v>
      </c>
      <c r="I11740">
        <v>45514</v>
      </c>
      <c r="J11740" t="str">
        <v>New</v>
      </c>
      <c r="K11740" t="str">
        <v>UPI</v>
      </c>
      <c r="L11740">
        <v>323.21</v>
      </c>
      <c r="M11740" t="str">
        <v>Bangalore</v>
      </c>
      <c r="N11740">
        <f>D11740-F11740</f>
        <v>2652.0007</v>
      </c>
    </row>
    <row r="11741">
      <c r="A11741" t="str">
        <v>ORD111739</v>
      </c>
      <c r="B11741" t="str">
        <v>West</v>
      </c>
      <c r="C11741" t="str">
        <v>Personal Care</v>
      </c>
      <c r="D11741">
        <v>3481.55</v>
      </c>
      <c r="E11741">
        <v>0.16</v>
      </c>
      <c r="F11741">
        <f>D11741*E11741</f>
        <v>557.048</v>
      </c>
      <c r="G11741">
        <v>1</v>
      </c>
      <c r="H11741">
        <v>45152</v>
      </c>
      <c r="I11741">
        <v>45157</v>
      </c>
      <c r="J11741" t="str">
        <v>New</v>
      </c>
      <c r="K11741" t="str">
        <v>UPI</v>
      </c>
      <c r="L11741">
        <v>473.55</v>
      </c>
      <c r="M11741" t="str">
        <v>Mumbai</v>
      </c>
      <c r="N11741">
        <f>D11741-F11741</f>
        <v>2924.5020000000004</v>
      </c>
    </row>
    <row r="11742">
      <c r="A11742" t="str">
        <v>ORD111740</v>
      </c>
      <c r="B11742" t="str">
        <v>West</v>
      </c>
      <c r="C11742" t="str">
        <v>Clothing</v>
      </c>
      <c r="D11742">
        <v>4388.38</v>
      </c>
      <c r="E11742">
        <v>0.22</v>
      </c>
      <c r="F11742">
        <f>D11742*E11742</f>
        <v>965.4436000000001</v>
      </c>
      <c r="G11742">
        <v>9</v>
      </c>
      <c r="H11742">
        <v>45052</v>
      </c>
      <c r="I11742">
        <v>45058</v>
      </c>
      <c r="J11742" t="str">
        <v>New</v>
      </c>
      <c r="K11742" t="str">
        <v>UPI</v>
      </c>
      <c r="L11742">
        <v>254.25</v>
      </c>
      <c r="M11742" t="str">
        <v>Bangalore</v>
      </c>
      <c r="N11742">
        <f>D11742-F11742</f>
        <v>3422.9364</v>
      </c>
    </row>
    <row r="11743">
      <c r="A11743" t="str">
        <v>ORD111741</v>
      </c>
      <c r="B11743" t="str">
        <v>West</v>
      </c>
      <c r="C11743" t="str">
        <v>Home Care</v>
      </c>
      <c r="D11743">
        <v>2077.18</v>
      </c>
      <c r="E11743">
        <v>0.27</v>
      </c>
      <c r="F11743">
        <f>D11743*E11743</f>
        <v>560.8386</v>
      </c>
      <c r="G11743">
        <v>7</v>
      </c>
      <c r="H11743">
        <v>45186</v>
      </c>
      <c r="I11743">
        <v>45191</v>
      </c>
      <c r="J11743" t="str">
        <v>New</v>
      </c>
      <c r="K11743" t="str">
        <v>UPI</v>
      </c>
      <c r="L11743">
        <v>212.95</v>
      </c>
      <c r="M11743" t="str">
        <v>Chennai</v>
      </c>
      <c r="N11743">
        <f>D11743-F11743</f>
        <v>1516.3413999999998</v>
      </c>
    </row>
    <row r="11744">
      <c r="A11744" t="str">
        <v>ORD111742</v>
      </c>
      <c r="B11744" t="str">
        <v>North</v>
      </c>
      <c r="C11744" t="str">
        <v>Clothing</v>
      </c>
      <c r="D11744">
        <v>2781.91</v>
      </c>
      <c r="E11744">
        <v>0.38</v>
      </c>
      <c r="F11744">
        <f>D11744*E11744</f>
        <v>1057.1258</v>
      </c>
      <c r="G11744">
        <v>5</v>
      </c>
      <c r="H11744">
        <v>45465</v>
      </c>
      <c r="I11744">
        <v>45467</v>
      </c>
      <c r="J11744" t="str">
        <v>New</v>
      </c>
      <c r="K11744" t="str">
        <v>Card</v>
      </c>
      <c r="L11744">
        <v>423.58</v>
      </c>
      <c r="M11744" t="str">
        <v>Hyderabad</v>
      </c>
      <c r="N11744">
        <f>D11744-F11744</f>
        <v>1724.7841999999998</v>
      </c>
    </row>
    <row r="11745">
      <c r="A11745" t="str">
        <v>ORD111743</v>
      </c>
      <c r="B11745" t="str">
        <v>South</v>
      </c>
      <c r="C11745" t="str">
        <v>Electronics</v>
      </c>
      <c r="D11745">
        <v>3720.01</v>
      </c>
      <c r="E11745">
        <v>0.42</v>
      </c>
      <c r="F11745">
        <f>D11745*E11745</f>
        <v>1562.4042</v>
      </c>
      <c r="G11745">
        <v>5</v>
      </c>
      <c r="H11745">
        <v>45464</v>
      </c>
      <c r="I11745">
        <v>45467</v>
      </c>
      <c r="J11745" t="str">
        <v>Member</v>
      </c>
      <c r="K11745" t="str">
        <v>Card</v>
      </c>
      <c r="L11745">
        <v>434.79</v>
      </c>
      <c r="M11745" t="str">
        <v>Mumbai</v>
      </c>
      <c r="N11745">
        <f>D11745-F11745</f>
        <v>2157.6058000000003</v>
      </c>
    </row>
    <row r="11746">
      <c r="A11746" t="str">
        <v>ORD111744</v>
      </c>
      <c r="B11746" t="str">
        <v>West</v>
      </c>
      <c r="C11746" t="str">
        <v>Clothing</v>
      </c>
      <c r="D11746">
        <v>4873.36</v>
      </c>
      <c r="E11746">
        <v>0.22</v>
      </c>
      <c r="F11746">
        <f>D11746*E11746</f>
        <v>1072.1391999999998</v>
      </c>
      <c r="G11746">
        <v>9</v>
      </c>
      <c r="H11746">
        <v>45279</v>
      </c>
      <c r="I11746">
        <v>45284</v>
      </c>
      <c r="J11746" t="str">
        <v>New</v>
      </c>
      <c r="K11746" t="str">
        <v>UPI</v>
      </c>
      <c r="L11746">
        <v>1201.1</v>
      </c>
      <c r="M11746" t="str">
        <v>Chennai</v>
      </c>
      <c r="N11746">
        <f>D11746-F11746</f>
        <v>3801.2208</v>
      </c>
    </row>
    <row r="11747">
      <c r="A11747" t="str">
        <v>ORD111745</v>
      </c>
      <c r="B11747" t="str">
        <v>North</v>
      </c>
      <c r="C11747" t="str">
        <v>Personal Care</v>
      </c>
      <c r="D11747">
        <v>4949.2</v>
      </c>
      <c r="E11747">
        <v>0.12</v>
      </c>
      <c r="F11747">
        <f>D11747*E11747</f>
        <v>593.904</v>
      </c>
      <c r="G11747">
        <v>9</v>
      </c>
      <c r="H11747">
        <v>45542</v>
      </c>
      <c r="I11747">
        <v>45546</v>
      </c>
      <c r="J11747" t="str">
        <v>New</v>
      </c>
      <c r="K11747" t="str">
        <v>Card</v>
      </c>
      <c r="L11747">
        <v>755.07</v>
      </c>
      <c r="M11747" t="str">
        <v>Pune</v>
      </c>
      <c r="N11747">
        <f>D11747-F11747</f>
        <v>4355.296</v>
      </c>
    </row>
    <row r="11748">
      <c r="A11748" t="str">
        <v>ORD111746</v>
      </c>
      <c r="B11748" t="str">
        <v>North</v>
      </c>
      <c r="C11748" t="str">
        <v>Clothing</v>
      </c>
      <c r="D11748">
        <v>4995.96</v>
      </c>
      <c r="E11748">
        <v>0.08</v>
      </c>
      <c r="F11748">
        <f>D11748*E11748</f>
        <v>399.6768</v>
      </c>
      <c r="G11748">
        <v>2</v>
      </c>
      <c r="H11748">
        <v>44966</v>
      </c>
      <c r="I11748">
        <v>44968</v>
      </c>
      <c r="J11748" t="str">
        <v>Member</v>
      </c>
      <c r="K11748" t="str">
        <v>UPI</v>
      </c>
      <c r="L11748">
        <v>649.05</v>
      </c>
      <c r="M11748" t="str">
        <v>Chennai</v>
      </c>
      <c r="N11748">
        <f>D11748-F11748</f>
        <v>4596.2832</v>
      </c>
    </row>
    <row r="11749">
      <c r="A11749" t="str">
        <v>ORD111747</v>
      </c>
      <c r="B11749" t="str">
        <v>North</v>
      </c>
      <c r="C11749" t="str">
        <v>Home Care</v>
      </c>
      <c r="D11749">
        <v>4463.58</v>
      </c>
      <c r="E11749">
        <v>0.17</v>
      </c>
      <c r="F11749">
        <f>D11749*E11749</f>
        <v>758.8086000000001</v>
      </c>
      <c r="G11749">
        <v>8</v>
      </c>
      <c r="H11749">
        <v>45616</v>
      </c>
      <c r="I11749">
        <v>45620</v>
      </c>
      <c r="J11749" t="str">
        <v>Member</v>
      </c>
      <c r="K11749" t="str">
        <v>Cash</v>
      </c>
      <c r="L11749">
        <v>1276.66</v>
      </c>
      <c r="M11749" t="str">
        <v>Mumbai</v>
      </c>
      <c r="N11749">
        <f>D11749-F11749</f>
        <v>3704.7713999999996</v>
      </c>
    </row>
    <row r="11750">
      <c r="A11750" t="str">
        <v>ORD111748</v>
      </c>
      <c r="B11750" t="str">
        <v>South</v>
      </c>
      <c r="C11750" t="str">
        <v>Grocery</v>
      </c>
      <c r="D11750">
        <v>3234.29</v>
      </c>
      <c r="E11750">
        <v>0.4</v>
      </c>
      <c r="F11750">
        <f>D11750*E11750</f>
        <v>1293.7160000000001</v>
      </c>
      <c r="G11750">
        <v>5</v>
      </c>
      <c r="H11750">
        <v>45377</v>
      </c>
      <c r="I11750">
        <v>45378</v>
      </c>
      <c r="J11750" t="str">
        <v>Member</v>
      </c>
      <c r="K11750" t="str">
        <v>Card</v>
      </c>
      <c r="L11750">
        <v>675.3</v>
      </c>
      <c r="M11750" t="str">
        <v>Bangalore</v>
      </c>
      <c r="N11750">
        <f>D11750-F11750</f>
        <v>1940.5739999999998</v>
      </c>
    </row>
    <row r="11751">
      <c r="A11751" t="str">
        <v>ORD111749</v>
      </c>
      <c r="B11751" t="str">
        <v>North</v>
      </c>
      <c r="C11751" t="str">
        <v>Electronics</v>
      </c>
      <c r="D11751">
        <v>134.16</v>
      </c>
      <c r="E11751">
        <v>0.14</v>
      </c>
      <c r="F11751">
        <f>D11751*E11751</f>
        <v>18.782400000000003</v>
      </c>
      <c r="G11751">
        <v>2</v>
      </c>
      <c r="H11751">
        <v>45639</v>
      </c>
      <c r="I11751">
        <v>45644</v>
      </c>
      <c r="J11751" t="str">
        <v>New</v>
      </c>
      <c r="K11751" t="str">
        <v>UPI</v>
      </c>
      <c r="L11751">
        <v>30.51</v>
      </c>
      <c r="M11751" t="str">
        <v>Chennai</v>
      </c>
      <c r="N11751">
        <f>D11751-F11751</f>
        <v>115.3776</v>
      </c>
    </row>
    <row r="11752">
      <c r="A11752" t="str">
        <v>ORD111750</v>
      </c>
      <c r="B11752" t="str">
        <v>South</v>
      </c>
      <c r="C11752" t="str">
        <v>Personal Care</v>
      </c>
      <c r="D11752">
        <v>3527.76</v>
      </c>
      <c r="E11752">
        <v>0.02</v>
      </c>
      <c r="F11752">
        <f>D11752*E11752</f>
        <v>70.5552</v>
      </c>
      <c r="G11752">
        <v>9</v>
      </c>
      <c r="H11752">
        <v>45128</v>
      </c>
      <c r="I11752">
        <v>45134</v>
      </c>
      <c r="J11752" t="str">
        <v>Member</v>
      </c>
      <c r="K11752" t="str">
        <v>Cash</v>
      </c>
      <c r="L11752">
        <v>941.18</v>
      </c>
      <c r="M11752" t="str">
        <v>Bangalore</v>
      </c>
      <c r="N11752">
        <f>D11752-F11752</f>
        <v>3457.2048000000004</v>
      </c>
    </row>
    <row r="11753">
      <c r="A11753" t="str">
        <v>ORD111751</v>
      </c>
      <c r="B11753" t="str">
        <v>East</v>
      </c>
      <c r="C11753" t="str">
        <v>Home Care</v>
      </c>
      <c r="D11753">
        <v>1269.14</v>
      </c>
      <c r="E11753">
        <v>0.28</v>
      </c>
      <c r="F11753">
        <f>D11753*E11753</f>
        <v>355.35920000000004</v>
      </c>
      <c r="G11753">
        <v>4</v>
      </c>
      <c r="H11753">
        <v>45467</v>
      </c>
      <c r="I11753">
        <v>45469</v>
      </c>
      <c r="J11753" t="str">
        <v>New</v>
      </c>
      <c r="K11753" t="str">
        <v>Card</v>
      </c>
      <c r="L11753">
        <v>160.41</v>
      </c>
      <c r="M11753" t="str">
        <v>Mumbai</v>
      </c>
      <c r="N11753">
        <f>D11753-F11753</f>
        <v>913.7808</v>
      </c>
    </row>
    <row r="11754">
      <c r="A11754" t="str">
        <v>ORD111752</v>
      </c>
      <c r="B11754" t="str">
        <v>North</v>
      </c>
      <c r="C11754" t="str">
        <v>Electronics</v>
      </c>
      <c r="D11754">
        <v>380.12</v>
      </c>
      <c r="E11754">
        <v>0.02</v>
      </c>
      <c r="F11754">
        <f>D11754*E11754</f>
        <v>7.6024</v>
      </c>
      <c r="G11754">
        <v>5</v>
      </c>
      <c r="H11754">
        <v>45267</v>
      </c>
      <c r="I11754">
        <v>45272</v>
      </c>
      <c r="J11754" t="str">
        <v>New</v>
      </c>
      <c r="K11754" t="str">
        <v>Card</v>
      </c>
      <c r="L11754">
        <v>71.48</v>
      </c>
      <c r="M11754" t="str">
        <v>Bangalore</v>
      </c>
      <c r="N11754">
        <f>D11754-F11754</f>
        <v>372.5176</v>
      </c>
    </row>
    <row r="11755">
      <c r="A11755" t="str">
        <v>ORD111753</v>
      </c>
      <c r="B11755" t="str">
        <v>West</v>
      </c>
      <c r="C11755" t="str">
        <v>Clothing</v>
      </c>
      <c r="D11755">
        <v>3516.2</v>
      </c>
      <c r="E11755">
        <v>0.44</v>
      </c>
      <c r="F11755">
        <f>D11755*E11755</f>
        <v>1547.128</v>
      </c>
      <c r="G11755">
        <v>7</v>
      </c>
      <c r="H11755">
        <v>45173</v>
      </c>
      <c r="I11755">
        <v>45174</v>
      </c>
      <c r="J11755" t="str">
        <v>Regular</v>
      </c>
      <c r="K11755" t="str">
        <v>Cash</v>
      </c>
      <c r="L11755">
        <v>538.1</v>
      </c>
      <c r="M11755" t="str">
        <v>Mumbai</v>
      </c>
      <c r="N11755">
        <f>D11755-F11755</f>
        <v>1969.072</v>
      </c>
    </row>
    <row r="11756">
      <c r="A11756" t="str">
        <v>ORD111754</v>
      </c>
      <c r="B11756" t="str">
        <v>North</v>
      </c>
      <c r="C11756" t="str">
        <v>Electronics</v>
      </c>
      <c r="D11756">
        <v>3804.45</v>
      </c>
      <c r="E11756">
        <v>0.34</v>
      </c>
      <c r="F11756">
        <f>D11756*E11756</f>
        <v>1293.513</v>
      </c>
      <c r="G11756">
        <v>2</v>
      </c>
      <c r="H11756">
        <v>45043</v>
      </c>
      <c r="I11756">
        <v>45045</v>
      </c>
      <c r="J11756" t="str">
        <v>New</v>
      </c>
      <c r="K11756" t="str">
        <v>Card</v>
      </c>
      <c r="L11756">
        <v>462.76</v>
      </c>
      <c r="M11756" t="str">
        <v>Mumbai</v>
      </c>
      <c r="N11756">
        <f>D11756-F11756</f>
        <v>2510.937</v>
      </c>
    </row>
    <row r="11757">
      <c r="A11757" t="str">
        <v>ORD111755</v>
      </c>
      <c r="B11757" t="str">
        <v>East</v>
      </c>
      <c r="C11757" t="str">
        <v>Grocery</v>
      </c>
      <c r="D11757">
        <v>3331.22</v>
      </c>
      <c r="E11757">
        <v>0.13</v>
      </c>
      <c r="F11757">
        <f>D11757*E11757</f>
        <v>433.0586</v>
      </c>
      <c r="G11757">
        <v>5</v>
      </c>
      <c r="H11757">
        <v>45308</v>
      </c>
      <c r="I11757">
        <v>45315</v>
      </c>
      <c r="J11757" t="str">
        <v>Regular</v>
      </c>
      <c r="K11757" t="str">
        <v>Cash</v>
      </c>
      <c r="L11757">
        <v>175.13</v>
      </c>
      <c r="M11757" t="str">
        <v>Chennai</v>
      </c>
      <c r="N11757">
        <f>D11757-F11757</f>
        <v>2898.1614</v>
      </c>
    </row>
    <row r="11758">
      <c r="A11758" t="str">
        <v>ORD111756</v>
      </c>
      <c r="B11758" t="str">
        <v>East</v>
      </c>
      <c r="C11758" t="str">
        <v>Electronics</v>
      </c>
      <c r="D11758">
        <v>1889.33</v>
      </c>
      <c r="E11758">
        <v>0.23</v>
      </c>
      <c r="F11758">
        <f>D11758*E11758</f>
        <v>434.5459</v>
      </c>
      <c r="G11758">
        <v>8</v>
      </c>
      <c r="H11758">
        <v>45168</v>
      </c>
      <c r="I11758">
        <v>45172</v>
      </c>
      <c r="J11758" t="str">
        <v>Regular</v>
      </c>
      <c r="K11758" t="str">
        <v>Card</v>
      </c>
      <c r="L11758">
        <v>160.12</v>
      </c>
      <c r="M11758" t="str">
        <v>Hyderabad</v>
      </c>
      <c r="N11758">
        <f>D11758-F11758</f>
        <v>1454.7840999999999</v>
      </c>
    </row>
    <row r="11759">
      <c r="A11759" t="str">
        <v>ORD111757</v>
      </c>
      <c r="B11759" t="str">
        <v>North</v>
      </c>
      <c r="C11759" t="str">
        <v>Electronics</v>
      </c>
      <c r="D11759">
        <v>2603.92</v>
      </c>
      <c r="E11759">
        <v>0.37</v>
      </c>
      <c r="F11759">
        <f>D11759*E11759</f>
        <v>963.4504000000001</v>
      </c>
      <c r="G11759">
        <v>1</v>
      </c>
      <c r="H11759">
        <v>45263</v>
      </c>
      <c r="I11759">
        <v>45267</v>
      </c>
      <c r="J11759" t="str">
        <v>Member</v>
      </c>
      <c r="K11759" t="str">
        <v>Cash</v>
      </c>
      <c r="L11759">
        <v>658.21</v>
      </c>
      <c r="M11759" t="str">
        <v>Pune</v>
      </c>
      <c r="N11759">
        <f>D11759-F11759</f>
        <v>1640.4696</v>
      </c>
    </row>
    <row r="11760">
      <c r="A11760" t="str">
        <v>ORD111758</v>
      </c>
      <c r="B11760" t="str">
        <v>East</v>
      </c>
      <c r="C11760" t="str">
        <v>Clothing</v>
      </c>
      <c r="D11760">
        <v>4681.24</v>
      </c>
      <c r="E11760">
        <v>0.46</v>
      </c>
      <c r="F11760">
        <f>D11760*E11760</f>
        <v>2153.3704</v>
      </c>
      <c r="G11760">
        <v>8</v>
      </c>
      <c r="H11760">
        <v>45173</v>
      </c>
      <c r="I11760">
        <v>45174</v>
      </c>
      <c r="J11760" t="str">
        <v>Regular</v>
      </c>
      <c r="K11760" t="str">
        <v>Card</v>
      </c>
      <c r="L11760">
        <v>395.59</v>
      </c>
      <c r="M11760" t="str">
        <v>Delhi</v>
      </c>
      <c r="N11760">
        <f>D11760-F11760</f>
        <v>2527.8696</v>
      </c>
    </row>
    <row r="11761">
      <c r="A11761" t="str">
        <v>ORD111759</v>
      </c>
      <c r="B11761" t="str">
        <v>South</v>
      </c>
      <c r="C11761" t="str">
        <v>Clothing</v>
      </c>
      <c r="D11761">
        <v>3675.09</v>
      </c>
      <c r="E11761">
        <v>0.44</v>
      </c>
      <c r="F11761">
        <f>D11761*E11761</f>
        <v>1617.0396</v>
      </c>
      <c r="G11761">
        <v>2</v>
      </c>
      <c r="H11761">
        <v>45587</v>
      </c>
      <c r="I11761">
        <v>45592</v>
      </c>
      <c r="J11761" t="str">
        <v>Regular</v>
      </c>
      <c r="K11761" t="str">
        <v>UPI</v>
      </c>
      <c r="L11761">
        <v>1015.87</v>
      </c>
      <c r="M11761" t="str">
        <v>Chennai</v>
      </c>
      <c r="N11761">
        <f>D11761-F11761</f>
        <v>2058.0504</v>
      </c>
    </row>
    <row r="11762">
      <c r="A11762" t="str">
        <v>ORD111760</v>
      </c>
      <c r="B11762" t="str">
        <v>South</v>
      </c>
      <c r="C11762" t="str">
        <v>Personal Care</v>
      </c>
      <c r="D11762">
        <v>2572.95</v>
      </c>
      <c r="E11762">
        <v>0.03</v>
      </c>
      <c r="F11762">
        <f>D11762*E11762</f>
        <v>77.18849999999999</v>
      </c>
      <c r="G11762">
        <v>4</v>
      </c>
      <c r="H11762">
        <v>45337</v>
      </c>
      <c r="I11762">
        <v>45339</v>
      </c>
      <c r="J11762" t="str">
        <v>Regular</v>
      </c>
      <c r="K11762" t="str">
        <v>Card</v>
      </c>
      <c r="L11762">
        <v>303.52</v>
      </c>
      <c r="M11762" t="str">
        <v>Pune</v>
      </c>
      <c r="N11762">
        <f>D11762-F11762</f>
        <v>2495.7614999999996</v>
      </c>
    </row>
    <row r="11763">
      <c r="A11763" t="str">
        <v>ORD111761</v>
      </c>
      <c r="B11763" t="str">
        <v>North</v>
      </c>
      <c r="C11763" t="str">
        <v>Clothing</v>
      </c>
      <c r="D11763">
        <v>3007.9</v>
      </c>
      <c r="E11763">
        <v>0.04</v>
      </c>
      <c r="F11763">
        <f>D11763*E11763</f>
        <v>120.316</v>
      </c>
      <c r="G11763">
        <v>3</v>
      </c>
      <c r="H11763">
        <v>45022</v>
      </c>
      <c r="I11763">
        <v>45026</v>
      </c>
      <c r="J11763" t="str">
        <v>New</v>
      </c>
      <c r="K11763" t="str">
        <v>Cash</v>
      </c>
      <c r="L11763">
        <v>498.63</v>
      </c>
      <c r="M11763" t="str">
        <v>Chennai</v>
      </c>
      <c r="N11763">
        <f>D11763-F11763</f>
        <v>2887.5840000000003</v>
      </c>
    </row>
    <row r="11764">
      <c r="A11764" t="str">
        <v>ORD111762</v>
      </c>
      <c r="B11764" t="str">
        <v>South</v>
      </c>
      <c r="C11764" t="str">
        <v>Electronics</v>
      </c>
      <c r="D11764">
        <v>4645.65</v>
      </c>
      <c r="E11764">
        <v>0.3</v>
      </c>
      <c r="F11764">
        <f>D11764*E11764</f>
        <v>1393.695</v>
      </c>
      <c r="G11764">
        <v>2</v>
      </c>
      <c r="H11764">
        <v>45032</v>
      </c>
      <c r="I11764">
        <v>45036</v>
      </c>
      <c r="J11764" t="str">
        <v>Member</v>
      </c>
      <c r="K11764" t="str">
        <v>Cash</v>
      </c>
      <c r="L11764">
        <v>1237.52</v>
      </c>
      <c r="M11764" t="str">
        <v>Chennai</v>
      </c>
      <c r="N11764">
        <f>D11764-F11764</f>
        <v>3251.955</v>
      </c>
    </row>
    <row r="11765">
      <c r="A11765" t="str">
        <v>ORD111763</v>
      </c>
      <c r="B11765" t="str">
        <v>South</v>
      </c>
      <c r="C11765" t="str">
        <v>Grocery</v>
      </c>
      <c r="D11765">
        <v>2029.53</v>
      </c>
      <c r="E11765">
        <v>0.25</v>
      </c>
      <c r="F11765">
        <f>D11765*E11765</f>
        <v>507.3825</v>
      </c>
      <c r="G11765">
        <v>2</v>
      </c>
      <c r="H11765">
        <v>45147</v>
      </c>
      <c r="I11765">
        <v>45152</v>
      </c>
      <c r="J11765" t="str">
        <v>Member</v>
      </c>
      <c r="K11765" t="str">
        <v>UPI</v>
      </c>
      <c r="L11765">
        <v>277.52</v>
      </c>
      <c r="M11765" t="str">
        <v>Mumbai</v>
      </c>
      <c r="N11765">
        <f>D11765-F11765</f>
        <v>1522.1475</v>
      </c>
    </row>
    <row r="11766">
      <c r="A11766" t="str">
        <v>ORD111764</v>
      </c>
      <c r="B11766" t="str">
        <v>West</v>
      </c>
      <c r="C11766" t="str">
        <v>Clothing</v>
      </c>
      <c r="D11766">
        <v>599.03</v>
      </c>
      <c r="E11766">
        <v>0.15</v>
      </c>
      <c r="F11766">
        <f>D11766*E11766</f>
        <v>89.85449999999999</v>
      </c>
      <c r="G11766">
        <v>6</v>
      </c>
      <c r="H11766">
        <v>45101</v>
      </c>
      <c r="I11766">
        <v>45108</v>
      </c>
      <c r="J11766" t="str">
        <v>Member</v>
      </c>
      <c r="K11766" t="str">
        <v>Cash</v>
      </c>
      <c r="L11766">
        <v>64.39</v>
      </c>
      <c r="M11766" t="str">
        <v>Pune</v>
      </c>
      <c r="N11766">
        <f>D11766-F11766</f>
        <v>509.1755</v>
      </c>
    </row>
    <row r="11767">
      <c r="A11767" t="str">
        <v>ORD111765</v>
      </c>
      <c r="B11767" t="str">
        <v>North</v>
      </c>
      <c r="C11767" t="str">
        <v>Personal Care</v>
      </c>
      <c r="D11767">
        <v>1696.55</v>
      </c>
      <c r="E11767">
        <v>0.49</v>
      </c>
      <c r="F11767">
        <f>D11767*E11767</f>
        <v>831.3095</v>
      </c>
      <c r="G11767">
        <v>3</v>
      </c>
      <c r="H11767">
        <v>45403</v>
      </c>
      <c r="I11767">
        <v>45404</v>
      </c>
      <c r="J11767" t="str">
        <v>New</v>
      </c>
      <c r="K11767" t="str">
        <v>UPI</v>
      </c>
      <c r="L11767">
        <v>98.15</v>
      </c>
      <c r="M11767" t="str">
        <v>Delhi</v>
      </c>
      <c r="N11767">
        <f>D11767-F11767</f>
        <v>865.2405</v>
      </c>
    </row>
    <row r="11768">
      <c r="A11768" t="str">
        <v>ORD111766</v>
      </c>
      <c r="B11768" t="str">
        <v>East</v>
      </c>
      <c r="C11768" t="str">
        <v>Personal Care</v>
      </c>
      <c r="D11768">
        <v>2134.48</v>
      </c>
      <c r="E11768">
        <v>0.37</v>
      </c>
      <c r="F11768">
        <f>D11768*E11768</f>
        <v>789.7576</v>
      </c>
      <c r="G11768">
        <v>4</v>
      </c>
      <c r="H11768">
        <v>45464</v>
      </c>
      <c r="I11768">
        <v>45465</v>
      </c>
      <c r="J11768" t="str">
        <v>Member</v>
      </c>
      <c r="K11768" t="str">
        <v>Cash</v>
      </c>
      <c r="L11768">
        <v>614.27</v>
      </c>
      <c r="M11768" t="str">
        <v>Bangalore</v>
      </c>
      <c r="N11768">
        <f>D11768-F11768</f>
        <v>1344.7224</v>
      </c>
    </row>
    <row r="11769">
      <c r="A11769" t="str">
        <v>ORD111767</v>
      </c>
      <c r="B11769" t="str">
        <v>North</v>
      </c>
      <c r="C11769" t="str">
        <v>Electronics</v>
      </c>
      <c r="D11769">
        <v>1437.52</v>
      </c>
      <c r="E11769">
        <v>0.34</v>
      </c>
      <c r="F11769">
        <f>D11769*E11769</f>
        <v>488.75680000000006</v>
      </c>
      <c r="G11769">
        <v>4</v>
      </c>
      <c r="H11769">
        <v>45529</v>
      </c>
      <c r="I11769">
        <v>45530</v>
      </c>
      <c r="J11769" t="str">
        <v>New</v>
      </c>
      <c r="K11769" t="str">
        <v>Card</v>
      </c>
      <c r="L11769">
        <v>217.29</v>
      </c>
      <c r="M11769" t="str">
        <v>Mumbai</v>
      </c>
      <c r="N11769">
        <f>D11769-F11769</f>
        <v>948.7631999999999</v>
      </c>
    </row>
    <row r="11770">
      <c r="A11770" t="str">
        <v>ORD111768</v>
      </c>
      <c r="B11770" t="str">
        <v>South</v>
      </c>
      <c r="C11770" t="str">
        <v>Clothing</v>
      </c>
      <c r="D11770">
        <v>2691.96</v>
      </c>
      <c r="E11770">
        <v>0.09</v>
      </c>
      <c r="F11770">
        <f>D11770*E11770</f>
        <v>242.2764</v>
      </c>
      <c r="G11770">
        <v>2</v>
      </c>
      <c r="H11770">
        <v>45305</v>
      </c>
      <c r="I11770">
        <v>45309</v>
      </c>
      <c r="J11770" t="str">
        <v>Member</v>
      </c>
      <c r="K11770" t="str">
        <v>Card</v>
      </c>
      <c r="L11770">
        <v>733.36</v>
      </c>
      <c r="M11770" t="str">
        <v>Chennai</v>
      </c>
      <c r="N11770">
        <f>D11770-F11770</f>
        <v>2449.6836</v>
      </c>
    </row>
    <row r="11771">
      <c r="A11771" t="str">
        <v>ORD111769</v>
      </c>
      <c r="B11771" t="str">
        <v>West</v>
      </c>
      <c r="C11771" t="str">
        <v>Clothing</v>
      </c>
      <c r="D11771">
        <v>1593.8</v>
      </c>
      <c r="E11771">
        <v>0.14</v>
      </c>
      <c r="F11771">
        <f>D11771*E11771</f>
        <v>223.132</v>
      </c>
      <c r="G11771">
        <v>4</v>
      </c>
      <c r="H11771">
        <v>45322</v>
      </c>
      <c r="I11771">
        <v>45329</v>
      </c>
      <c r="J11771" t="str">
        <v>Member</v>
      </c>
      <c r="K11771" t="str">
        <v>Cash</v>
      </c>
      <c r="L11771">
        <v>253.27</v>
      </c>
      <c r="M11771" t="str">
        <v>Hyderabad</v>
      </c>
      <c r="N11771">
        <f>D11771-F11771</f>
        <v>1370.668</v>
      </c>
    </row>
    <row r="11772">
      <c r="A11772" t="str">
        <v>ORD111770</v>
      </c>
      <c r="B11772" t="str">
        <v>North</v>
      </c>
      <c r="C11772" t="str">
        <v>Personal Care</v>
      </c>
      <c r="D11772">
        <v>605.58</v>
      </c>
      <c r="E11772">
        <v>0.3</v>
      </c>
      <c r="F11772">
        <f>D11772*E11772</f>
        <v>181.674</v>
      </c>
      <c r="G11772">
        <v>2</v>
      </c>
      <c r="H11772">
        <v>45454</v>
      </c>
      <c r="I11772">
        <v>45461</v>
      </c>
      <c r="J11772" t="str">
        <v>Member</v>
      </c>
      <c r="K11772" t="str">
        <v>UPI</v>
      </c>
      <c r="L11772">
        <v>163.88</v>
      </c>
      <c r="M11772" t="str">
        <v>Bangalore</v>
      </c>
      <c r="N11772">
        <f>D11772-F11772</f>
        <v>423.90600000000006</v>
      </c>
    </row>
    <row r="11773">
      <c r="A11773" t="str">
        <v>ORD111771</v>
      </c>
      <c r="B11773" t="str">
        <v>North</v>
      </c>
      <c r="C11773" t="str">
        <v>Clothing</v>
      </c>
      <c r="D11773">
        <v>1021.54</v>
      </c>
      <c r="E11773">
        <v>0.4</v>
      </c>
      <c r="F11773">
        <f>D11773*E11773</f>
        <v>408.616</v>
      </c>
      <c r="G11773">
        <v>4</v>
      </c>
      <c r="H11773">
        <v>44982</v>
      </c>
      <c r="I11773">
        <v>44986</v>
      </c>
      <c r="J11773" t="str">
        <v>Regular</v>
      </c>
      <c r="K11773" t="str">
        <v>Cash</v>
      </c>
      <c r="L11773">
        <v>77.59</v>
      </c>
      <c r="M11773" t="str">
        <v>Chennai</v>
      </c>
      <c r="N11773">
        <f>D11773-F11773</f>
        <v>612.924</v>
      </c>
    </row>
    <row r="11774">
      <c r="A11774" t="str">
        <v>ORD111772</v>
      </c>
      <c r="B11774" t="str">
        <v>South</v>
      </c>
      <c r="C11774" t="str">
        <v>Electronics</v>
      </c>
      <c r="D11774">
        <v>4598.96</v>
      </c>
      <c r="E11774">
        <v>0.47</v>
      </c>
      <c r="F11774">
        <f>D11774*E11774</f>
        <v>2161.5112</v>
      </c>
      <c r="G11774">
        <v>8</v>
      </c>
      <c r="H11774">
        <v>45489</v>
      </c>
      <c r="I11774">
        <v>45496</v>
      </c>
      <c r="J11774" t="str">
        <v>Regular</v>
      </c>
      <c r="K11774" t="str">
        <v>Card</v>
      </c>
      <c r="L11774">
        <v>736.93</v>
      </c>
      <c r="M11774" t="str">
        <v>Mumbai</v>
      </c>
      <c r="N11774">
        <f>D11774-F11774</f>
        <v>2437.4488</v>
      </c>
    </row>
    <row r="11775">
      <c r="A11775" t="str">
        <v>ORD111773</v>
      </c>
      <c r="B11775" t="str">
        <v>South</v>
      </c>
      <c r="C11775" t="str">
        <v>Grocery</v>
      </c>
      <c r="D11775">
        <v>3185.02</v>
      </c>
      <c r="E11775">
        <v>0.35</v>
      </c>
      <c r="F11775">
        <f>D11775*E11775</f>
        <v>1114.7569999999998</v>
      </c>
      <c r="G11775">
        <v>9</v>
      </c>
      <c r="H11775">
        <v>45413</v>
      </c>
      <c r="I11775">
        <v>45417</v>
      </c>
      <c r="J11775" t="str">
        <v>New</v>
      </c>
      <c r="K11775" t="str">
        <v>Cash</v>
      </c>
      <c r="L11775">
        <v>511.99</v>
      </c>
      <c r="M11775" t="str">
        <v>Chennai</v>
      </c>
      <c r="N11775">
        <f>D11775-F11775</f>
        <v>2070.263</v>
      </c>
    </row>
    <row r="11776">
      <c r="A11776" t="str">
        <v>ORD111774</v>
      </c>
      <c r="B11776" t="str">
        <v>North</v>
      </c>
      <c r="C11776" t="str">
        <v>Electronics</v>
      </c>
      <c r="D11776">
        <v>1640.11</v>
      </c>
      <c r="E11776">
        <v>0.21</v>
      </c>
      <c r="F11776">
        <f>D11776*E11776</f>
        <v>344.4231</v>
      </c>
      <c r="G11776">
        <v>4</v>
      </c>
      <c r="H11776">
        <v>45209</v>
      </c>
      <c r="I11776">
        <v>45215</v>
      </c>
      <c r="J11776" t="str">
        <v>Regular</v>
      </c>
      <c r="K11776" t="str">
        <v>Card</v>
      </c>
      <c r="L11776">
        <v>481.19</v>
      </c>
      <c r="M11776" t="str">
        <v>Mumbai</v>
      </c>
      <c r="N11776">
        <f>D11776-F11776</f>
        <v>1295.6869</v>
      </c>
    </row>
    <row r="11777">
      <c r="A11777" t="str">
        <v>ORD111775</v>
      </c>
      <c r="B11777" t="str">
        <v>South</v>
      </c>
      <c r="C11777" t="str">
        <v>Clothing</v>
      </c>
      <c r="D11777">
        <v>1897.9</v>
      </c>
      <c r="E11777">
        <v>0.35</v>
      </c>
      <c r="F11777">
        <f>D11777*E11777</f>
        <v>664.265</v>
      </c>
      <c r="G11777">
        <v>4</v>
      </c>
      <c r="H11777">
        <v>45383</v>
      </c>
      <c r="I11777">
        <v>45389</v>
      </c>
      <c r="J11777" t="str">
        <v>New</v>
      </c>
      <c r="K11777" t="str">
        <v>Card</v>
      </c>
      <c r="L11777">
        <v>328.86</v>
      </c>
      <c r="M11777" t="str">
        <v>Chennai</v>
      </c>
      <c r="N11777">
        <f>D11777-F11777</f>
        <v>1233.6350000000002</v>
      </c>
    </row>
    <row r="11778">
      <c r="A11778" t="str">
        <v>ORD111776</v>
      </c>
      <c r="B11778" t="str">
        <v>South</v>
      </c>
      <c r="C11778" t="str">
        <v>Electronics</v>
      </c>
      <c r="D11778">
        <v>2517.58</v>
      </c>
      <c r="E11778">
        <v>0.03</v>
      </c>
      <c r="F11778">
        <f>D11778*E11778</f>
        <v>75.5274</v>
      </c>
      <c r="G11778">
        <v>7</v>
      </c>
      <c r="H11778">
        <v>45548</v>
      </c>
      <c r="I11778">
        <v>45552</v>
      </c>
      <c r="J11778" t="str">
        <v>New</v>
      </c>
      <c r="K11778" t="str">
        <v>Card</v>
      </c>
      <c r="L11778">
        <v>191.78</v>
      </c>
      <c r="M11778" t="str">
        <v>Bangalore</v>
      </c>
      <c r="N11778">
        <f>D11778-F11778</f>
        <v>2442.0526</v>
      </c>
    </row>
    <row r="11779">
      <c r="A11779" t="str">
        <v>ORD111777</v>
      </c>
      <c r="B11779" t="str">
        <v>South</v>
      </c>
      <c r="C11779" t="str">
        <v>Home Care</v>
      </c>
      <c r="D11779">
        <v>3398.34</v>
      </c>
      <c r="E11779">
        <v>0.3</v>
      </c>
      <c r="F11779">
        <f>D11779*E11779</f>
        <v>1019.502</v>
      </c>
      <c r="G11779">
        <v>1</v>
      </c>
      <c r="H11779">
        <v>44992</v>
      </c>
      <c r="I11779">
        <v>44996</v>
      </c>
      <c r="J11779" t="str">
        <v>Regular</v>
      </c>
      <c r="K11779" t="str">
        <v>Cash</v>
      </c>
      <c r="L11779">
        <v>941.34</v>
      </c>
      <c r="M11779" t="str">
        <v>Hyderabad</v>
      </c>
      <c r="N11779">
        <f>D11779-F11779</f>
        <v>2378.838</v>
      </c>
    </row>
    <row r="11780">
      <c r="A11780" t="str">
        <v>ORD111778</v>
      </c>
      <c r="B11780" t="str">
        <v>South</v>
      </c>
      <c r="C11780" t="str">
        <v>Home Care</v>
      </c>
      <c r="D11780">
        <v>2952.68</v>
      </c>
      <c r="E11780">
        <v>0.45</v>
      </c>
      <c r="F11780">
        <f>D11780*E11780</f>
        <v>1328.706</v>
      </c>
      <c r="G11780">
        <v>7</v>
      </c>
      <c r="H11780">
        <v>45500</v>
      </c>
      <c r="I11780">
        <v>45504</v>
      </c>
      <c r="J11780" t="str">
        <v>Regular</v>
      </c>
      <c r="K11780" t="str">
        <v>Cash</v>
      </c>
      <c r="L11780">
        <v>848.66</v>
      </c>
      <c r="M11780" t="str">
        <v>Hyderabad</v>
      </c>
      <c r="N11780">
        <f>D11780-F11780</f>
        <v>1623.974</v>
      </c>
    </row>
    <row r="11781">
      <c r="A11781" t="str">
        <v>ORD111779</v>
      </c>
      <c r="B11781" t="str">
        <v>South</v>
      </c>
      <c r="C11781" t="str">
        <v>Clothing</v>
      </c>
      <c r="D11781">
        <v>4670.22</v>
      </c>
      <c r="E11781">
        <v>0.32</v>
      </c>
      <c r="F11781">
        <f>D11781*E11781</f>
        <v>1494.4704000000002</v>
      </c>
      <c r="G11781">
        <v>9</v>
      </c>
      <c r="H11781">
        <v>44997</v>
      </c>
      <c r="I11781">
        <v>45000</v>
      </c>
      <c r="J11781" t="str">
        <v>Member</v>
      </c>
      <c r="K11781" t="str">
        <v>Card</v>
      </c>
      <c r="L11781">
        <v>710</v>
      </c>
      <c r="M11781" t="str">
        <v>Mumbai</v>
      </c>
      <c r="N11781">
        <f>D11781-F11781</f>
        <v>3175.7496</v>
      </c>
    </row>
    <row r="11782">
      <c r="A11782" t="str">
        <v>ORD111780</v>
      </c>
      <c r="B11782" t="str">
        <v>West</v>
      </c>
      <c r="C11782" t="str">
        <v>Clothing</v>
      </c>
      <c r="D11782">
        <v>3166.17</v>
      </c>
      <c r="E11782">
        <v>0</v>
      </c>
      <c r="F11782">
        <f>D11782*E11782</f>
        <v>0</v>
      </c>
      <c r="G11782">
        <v>4</v>
      </c>
      <c r="H11782">
        <v>45604</v>
      </c>
      <c r="I11782">
        <v>45610</v>
      </c>
      <c r="J11782" t="str">
        <v>Member</v>
      </c>
      <c r="K11782" t="str">
        <v>Card</v>
      </c>
      <c r="L11782">
        <v>788.89</v>
      </c>
      <c r="M11782" t="str">
        <v>Pune</v>
      </c>
      <c r="N11782">
        <f>D11782-F11782</f>
        <v>3166.17</v>
      </c>
    </row>
    <row r="11783">
      <c r="A11783" t="str">
        <v>ORD111781</v>
      </c>
      <c r="B11783" t="str">
        <v>South</v>
      </c>
      <c r="C11783" t="str">
        <v>Grocery</v>
      </c>
      <c r="D11783">
        <v>4562.88</v>
      </c>
      <c r="E11783">
        <v>0.35</v>
      </c>
      <c r="F11783">
        <f>D11783*E11783</f>
        <v>1597.008</v>
      </c>
      <c r="G11783">
        <v>2</v>
      </c>
      <c r="H11783">
        <v>45444</v>
      </c>
      <c r="I11783">
        <v>45446</v>
      </c>
      <c r="J11783" t="str">
        <v>New</v>
      </c>
      <c r="K11783" t="str">
        <v>Cash</v>
      </c>
      <c r="L11783">
        <v>307.52</v>
      </c>
      <c r="M11783" t="str">
        <v>Bangalore</v>
      </c>
      <c r="N11783">
        <f>D11783-F11783</f>
        <v>2965.8720000000003</v>
      </c>
    </row>
    <row r="11784">
      <c r="A11784" t="str">
        <v>ORD111782</v>
      </c>
      <c r="B11784" t="str">
        <v>East</v>
      </c>
      <c r="C11784" t="str">
        <v>Electronics</v>
      </c>
      <c r="D11784">
        <v>126.61</v>
      </c>
      <c r="E11784">
        <v>0.36</v>
      </c>
      <c r="F11784">
        <f>D11784*E11784</f>
        <v>45.5796</v>
      </c>
      <c r="G11784">
        <v>4</v>
      </c>
      <c r="H11784">
        <v>45558</v>
      </c>
      <c r="I11784">
        <v>45559</v>
      </c>
      <c r="J11784" t="str">
        <v>Member</v>
      </c>
      <c r="K11784" t="str">
        <v>Cash</v>
      </c>
      <c r="L11784">
        <v>19.17</v>
      </c>
      <c r="M11784" t="str">
        <v>Mumbai</v>
      </c>
      <c r="N11784">
        <f>D11784-F11784</f>
        <v>81.0304</v>
      </c>
    </row>
    <row r="11785">
      <c r="A11785" t="str">
        <v>ORD111783</v>
      </c>
      <c r="B11785" t="str">
        <v>North</v>
      </c>
      <c r="C11785" t="str">
        <v>Grocery</v>
      </c>
      <c r="D11785">
        <v>4463.74</v>
      </c>
      <c r="E11785">
        <v>0.27</v>
      </c>
      <c r="F11785">
        <f>D11785*E11785</f>
        <v>1205.2098</v>
      </c>
      <c r="G11785">
        <v>2</v>
      </c>
      <c r="H11785">
        <v>45497</v>
      </c>
      <c r="I11785">
        <v>45499</v>
      </c>
      <c r="J11785" t="str">
        <v>Member</v>
      </c>
      <c r="K11785" t="str">
        <v>UPI</v>
      </c>
      <c r="L11785">
        <v>793.44</v>
      </c>
      <c r="M11785" t="str">
        <v>Mumbai</v>
      </c>
      <c r="N11785">
        <f>D11785-F11785</f>
        <v>3258.5301999999997</v>
      </c>
    </row>
    <row r="11786">
      <c r="A11786" t="str">
        <v>ORD111784</v>
      </c>
      <c r="B11786" t="str">
        <v>West</v>
      </c>
      <c r="C11786" t="str">
        <v>Clothing</v>
      </c>
      <c r="D11786">
        <v>3635.15</v>
      </c>
      <c r="E11786">
        <v>0.41</v>
      </c>
      <c r="F11786">
        <f>D11786*E11786</f>
        <v>1490.4115</v>
      </c>
      <c r="G11786">
        <v>7</v>
      </c>
      <c r="H11786">
        <v>45517</v>
      </c>
      <c r="I11786">
        <v>45523</v>
      </c>
      <c r="J11786" t="str">
        <v>New</v>
      </c>
      <c r="K11786" t="str">
        <v>Cash</v>
      </c>
      <c r="L11786">
        <v>973.57</v>
      </c>
      <c r="M11786" t="str">
        <v>Pune</v>
      </c>
      <c r="N11786">
        <f>D11786-F11786</f>
        <v>2144.7385000000004</v>
      </c>
    </row>
    <row r="11787">
      <c r="A11787" t="str">
        <v>ORD111785</v>
      </c>
      <c r="B11787" t="str">
        <v>West</v>
      </c>
      <c r="C11787" t="str">
        <v>Clothing</v>
      </c>
      <c r="D11787">
        <v>943.75</v>
      </c>
      <c r="E11787">
        <v>0.1</v>
      </c>
      <c r="F11787">
        <f>D11787*E11787</f>
        <v>94.375</v>
      </c>
      <c r="G11787">
        <v>6</v>
      </c>
      <c r="H11787">
        <v>45163</v>
      </c>
      <c r="I11787">
        <v>45168</v>
      </c>
      <c r="J11787" t="str">
        <v>New</v>
      </c>
      <c r="K11787" t="str">
        <v>UPI</v>
      </c>
      <c r="L11787">
        <v>71.01</v>
      </c>
      <c r="M11787" t="str">
        <v>Chennai</v>
      </c>
      <c r="N11787">
        <f>D11787-F11787</f>
        <v>849.375</v>
      </c>
    </row>
    <row r="11788">
      <c r="A11788" t="str">
        <v>ORD111786</v>
      </c>
      <c r="B11788" t="str">
        <v>South</v>
      </c>
      <c r="C11788" t="str">
        <v>Personal Care</v>
      </c>
      <c r="D11788">
        <v>1388.89</v>
      </c>
      <c r="E11788">
        <v>0.2</v>
      </c>
      <c r="F11788">
        <f>D11788*E11788</f>
        <v>277.778</v>
      </c>
      <c r="G11788">
        <v>2</v>
      </c>
      <c r="H11788">
        <v>45082</v>
      </c>
      <c r="I11788">
        <v>45083</v>
      </c>
      <c r="J11788" t="str">
        <v>Regular</v>
      </c>
      <c r="K11788" t="str">
        <v>UPI</v>
      </c>
      <c r="L11788">
        <v>210.66</v>
      </c>
      <c r="M11788" t="str">
        <v>Hyderabad</v>
      </c>
      <c r="N11788">
        <f>D11788-F11788</f>
        <v>1111.112</v>
      </c>
    </row>
    <row r="11789">
      <c r="A11789" t="str">
        <v>ORD111787</v>
      </c>
      <c r="B11789" t="str">
        <v>North</v>
      </c>
      <c r="C11789" t="str">
        <v>Grocery</v>
      </c>
      <c r="D11789">
        <v>2759.77</v>
      </c>
      <c r="E11789">
        <v>0.4</v>
      </c>
      <c r="F11789">
        <f>D11789*E11789</f>
        <v>1103.9080000000001</v>
      </c>
      <c r="G11789">
        <v>6</v>
      </c>
      <c r="H11789">
        <v>45064</v>
      </c>
      <c r="I11789">
        <v>45070</v>
      </c>
      <c r="J11789" t="str">
        <v>New</v>
      </c>
      <c r="K11789" t="str">
        <v>Cash</v>
      </c>
      <c r="L11789">
        <v>491.85</v>
      </c>
      <c r="M11789" t="str">
        <v>Delhi</v>
      </c>
      <c r="N11789">
        <f>D11789-F11789</f>
        <v>1655.8619999999999</v>
      </c>
    </row>
    <row r="11790">
      <c r="A11790" t="str">
        <v>ORD111788</v>
      </c>
      <c r="B11790" t="str">
        <v>East</v>
      </c>
      <c r="C11790" t="str">
        <v>Clothing</v>
      </c>
      <c r="D11790">
        <v>712.2</v>
      </c>
      <c r="E11790">
        <v>0.3</v>
      </c>
      <c r="F11790">
        <f>D11790*E11790</f>
        <v>213.66</v>
      </c>
      <c r="G11790">
        <v>9</v>
      </c>
      <c r="H11790">
        <v>45099</v>
      </c>
      <c r="I11790">
        <v>45100</v>
      </c>
      <c r="J11790" t="str">
        <v>New</v>
      </c>
      <c r="K11790" t="str">
        <v>Card</v>
      </c>
      <c r="L11790">
        <v>154.26</v>
      </c>
      <c r="M11790" t="str">
        <v>Mumbai</v>
      </c>
      <c r="N11790">
        <f>D11790-F11790</f>
        <v>498.5400000000001</v>
      </c>
    </row>
    <row r="11791">
      <c r="A11791" t="str">
        <v>ORD111789</v>
      </c>
      <c r="B11791" t="str">
        <v>South</v>
      </c>
      <c r="C11791" t="str">
        <v>Home Care</v>
      </c>
      <c r="D11791">
        <v>3948.3</v>
      </c>
      <c r="E11791">
        <v>0.5</v>
      </c>
      <c r="F11791">
        <f>D11791*E11791</f>
        <v>1974.15</v>
      </c>
      <c r="G11791">
        <v>8</v>
      </c>
      <c r="H11791">
        <v>45631</v>
      </c>
      <c r="I11791">
        <v>45635</v>
      </c>
      <c r="J11791" t="str">
        <v>New</v>
      </c>
      <c r="K11791" t="str">
        <v>Cash</v>
      </c>
      <c r="L11791">
        <v>299.29</v>
      </c>
      <c r="M11791" t="str">
        <v>Bangalore</v>
      </c>
      <c r="N11791">
        <f>D11791-F11791</f>
        <v>1974.15</v>
      </c>
    </row>
    <row r="11792">
      <c r="A11792" t="str">
        <v>ORD111790</v>
      </c>
      <c r="B11792" t="str">
        <v>North</v>
      </c>
      <c r="C11792" t="str">
        <v>Personal Care</v>
      </c>
      <c r="D11792">
        <v>3976.75</v>
      </c>
      <c r="E11792">
        <v>0.03</v>
      </c>
      <c r="F11792">
        <f>D11792*E11792</f>
        <v>119.3025</v>
      </c>
      <c r="G11792">
        <v>9</v>
      </c>
      <c r="H11792">
        <v>45104</v>
      </c>
      <c r="I11792">
        <v>45111</v>
      </c>
      <c r="J11792" t="str">
        <v>Regular</v>
      </c>
      <c r="K11792" t="str">
        <v>UPI</v>
      </c>
      <c r="L11792">
        <v>478.55</v>
      </c>
      <c r="M11792" t="str">
        <v>Chennai</v>
      </c>
      <c r="N11792">
        <f>D11792-F11792</f>
        <v>3857.4475</v>
      </c>
    </row>
    <row r="11793">
      <c r="A11793" t="str">
        <v>ORD111791</v>
      </c>
      <c r="B11793" t="str">
        <v>South</v>
      </c>
      <c r="C11793" t="str">
        <v>Electronics</v>
      </c>
      <c r="D11793">
        <v>1574.65</v>
      </c>
      <c r="E11793">
        <v>0.12</v>
      </c>
      <c r="F11793">
        <f>D11793*E11793</f>
        <v>188.958</v>
      </c>
      <c r="G11793">
        <v>5</v>
      </c>
      <c r="H11793">
        <v>45342</v>
      </c>
      <c r="I11793">
        <v>45346</v>
      </c>
      <c r="J11793" t="str">
        <v>Regular</v>
      </c>
      <c r="K11793" t="str">
        <v>UPI</v>
      </c>
      <c r="L11793">
        <v>96.42</v>
      </c>
      <c r="M11793" t="str">
        <v>Hyderabad</v>
      </c>
      <c r="N11793">
        <f>D11793-F11793</f>
        <v>1385.692</v>
      </c>
    </row>
    <row r="11794">
      <c r="A11794" t="str">
        <v>ORD111792</v>
      </c>
      <c r="B11794" t="str">
        <v>South</v>
      </c>
      <c r="C11794" t="str">
        <v>Personal Care</v>
      </c>
      <c r="D11794">
        <v>442.1</v>
      </c>
      <c r="E11794">
        <v>0.1</v>
      </c>
      <c r="F11794">
        <f>D11794*E11794</f>
        <v>44.21000000000001</v>
      </c>
      <c r="G11794">
        <v>2</v>
      </c>
      <c r="H11794">
        <v>45070</v>
      </c>
      <c r="I11794">
        <v>45075</v>
      </c>
      <c r="J11794" t="str">
        <v>Member</v>
      </c>
      <c r="K11794" t="str">
        <v>UPI</v>
      </c>
      <c r="L11794">
        <v>38.47</v>
      </c>
      <c r="M11794" t="str">
        <v>Bangalore</v>
      </c>
      <c r="N11794">
        <f>D11794-F11794</f>
        <v>397.89</v>
      </c>
    </row>
    <row r="11795">
      <c r="A11795" t="str">
        <v>ORD111793</v>
      </c>
      <c r="B11795" t="str">
        <v>South</v>
      </c>
      <c r="C11795" t="str">
        <v>Electronics</v>
      </c>
      <c r="D11795">
        <v>4945.35</v>
      </c>
      <c r="E11795">
        <v>0.49</v>
      </c>
      <c r="F11795">
        <f>D11795*E11795</f>
        <v>2423.2215</v>
      </c>
      <c r="G11795">
        <v>5</v>
      </c>
      <c r="H11795">
        <v>45376</v>
      </c>
      <c r="I11795">
        <v>45378</v>
      </c>
      <c r="J11795" t="str">
        <v>Member</v>
      </c>
      <c r="K11795" t="str">
        <v>Card</v>
      </c>
      <c r="L11795">
        <v>859.34</v>
      </c>
      <c r="M11795" t="str">
        <v>Mumbai</v>
      </c>
      <c r="N11795">
        <f>D11795-F11795</f>
        <v>2522.1285000000003</v>
      </c>
    </row>
    <row r="11796">
      <c r="A11796" t="str">
        <v>ORD111794</v>
      </c>
      <c r="B11796" t="str">
        <v>South</v>
      </c>
      <c r="C11796" t="str">
        <v>Home Care</v>
      </c>
      <c r="D11796">
        <v>1328.57</v>
      </c>
      <c r="E11796">
        <v>0.43</v>
      </c>
      <c r="F11796">
        <f>D11796*E11796</f>
        <v>571.2850999999999</v>
      </c>
      <c r="G11796">
        <v>3</v>
      </c>
      <c r="H11796">
        <v>45248</v>
      </c>
      <c r="I11796">
        <v>45250</v>
      </c>
      <c r="J11796" t="str">
        <v>Member</v>
      </c>
      <c r="K11796" t="str">
        <v>Cash</v>
      </c>
      <c r="L11796">
        <v>144.48</v>
      </c>
      <c r="M11796" t="str">
        <v>Pune</v>
      </c>
      <c r="N11796">
        <f>D11796-F11796</f>
        <v>757.2849</v>
      </c>
    </row>
    <row r="11797">
      <c r="A11797" t="str">
        <v>ORD111795</v>
      </c>
      <c r="B11797" t="str">
        <v>South</v>
      </c>
      <c r="C11797" t="str">
        <v>Electronics</v>
      </c>
      <c r="D11797">
        <v>431.04</v>
      </c>
      <c r="E11797">
        <v>0.07</v>
      </c>
      <c r="F11797">
        <f>D11797*E11797</f>
        <v>30.172800000000006</v>
      </c>
      <c r="G11797">
        <v>4</v>
      </c>
      <c r="H11797">
        <v>45585</v>
      </c>
      <c r="I11797">
        <v>45592</v>
      </c>
      <c r="J11797" t="str">
        <v>Regular</v>
      </c>
      <c r="K11797" t="str">
        <v>Cash</v>
      </c>
      <c r="L11797">
        <v>73.22</v>
      </c>
      <c r="M11797" t="str">
        <v>Pune</v>
      </c>
      <c r="N11797">
        <f>D11797-F11797</f>
        <v>400.8672</v>
      </c>
    </row>
    <row r="11798">
      <c r="A11798" t="str">
        <v>ORD111796</v>
      </c>
      <c r="B11798" t="str">
        <v>South</v>
      </c>
      <c r="C11798" t="str">
        <v>Grocery</v>
      </c>
      <c r="D11798">
        <v>1716.83</v>
      </c>
      <c r="E11798">
        <v>0.18</v>
      </c>
      <c r="F11798">
        <f>D11798*E11798</f>
        <v>309.02939999999995</v>
      </c>
      <c r="G11798">
        <v>7</v>
      </c>
      <c r="H11798">
        <v>45303</v>
      </c>
      <c r="I11798">
        <v>45305</v>
      </c>
      <c r="J11798" t="str">
        <v>Regular</v>
      </c>
      <c r="K11798" t="str">
        <v>Card</v>
      </c>
      <c r="L11798">
        <v>424.66</v>
      </c>
      <c r="M11798" t="str">
        <v>Pune</v>
      </c>
      <c r="N11798">
        <f>D11798-F11798</f>
        <v>1407.8006</v>
      </c>
    </row>
    <row r="11799">
      <c r="A11799" t="str">
        <v>ORD111797</v>
      </c>
      <c r="B11799" t="str">
        <v>South</v>
      </c>
      <c r="C11799" t="str">
        <v>Electronics</v>
      </c>
      <c r="D11799">
        <v>4848.12</v>
      </c>
      <c r="E11799">
        <v>0.03</v>
      </c>
      <c r="F11799">
        <f>D11799*E11799</f>
        <v>145.4436</v>
      </c>
      <c r="G11799">
        <v>2</v>
      </c>
      <c r="H11799">
        <v>45481</v>
      </c>
      <c r="I11799">
        <v>45486</v>
      </c>
      <c r="J11799" t="str">
        <v>New</v>
      </c>
      <c r="K11799" t="str">
        <v>Card</v>
      </c>
      <c r="L11799">
        <v>701.25</v>
      </c>
      <c r="M11799" t="str">
        <v>Hyderabad</v>
      </c>
      <c r="N11799">
        <f>D11799-F11799</f>
        <v>4702.6764</v>
      </c>
    </row>
    <row r="11800">
      <c r="A11800" t="str">
        <v>ORD111798</v>
      </c>
      <c r="B11800" t="str">
        <v>East</v>
      </c>
      <c r="C11800" t="str">
        <v>Electronics</v>
      </c>
      <c r="D11800">
        <v>3985.35</v>
      </c>
      <c r="E11800">
        <v>0.32</v>
      </c>
      <c r="F11800">
        <f>D11800*E11800</f>
        <v>1275.312</v>
      </c>
      <c r="G11800">
        <v>6</v>
      </c>
      <c r="H11800">
        <v>45072</v>
      </c>
      <c r="I11800">
        <v>45075</v>
      </c>
      <c r="J11800" t="str">
        <v>New</v>
      </c>
      <c r="K11800" t="str">
        <v>Card</v>
      </c>
      <c r="L11800">
        <v>919.76</v>
      </c>
      <c r="M11800" t="str">
        <v>Hyderabad</v>
      </c>
      <c r="N11800">
        <f>D11800-F11800</f>
        <v>2710.038</v>
      </c>
    </row>
    <row r="11801">
      <c r="A11801" t="str">
        <v>ORD111799</v>
      </c>
      <c r="B11801" t="str">
        <v>West</v>
      </c>
      <c r="C11801" t="str">
        <v>Personal Care</v>
      </c>
      <c r="D11801">
        <v>2453.63</v>
      </c>
      <c r="E11801">
        <v>0.17</v>
      </c>
      <c r="F11801">
        <f>D11801*E11801</f>
        <v>417.11710000000005</v>
      </c>
      <c r="G11801">
        <v>1</v>
      </c>
      <c r="H11801">
        <v>45549</v>
      </c>
      <c r="I11801">
        <v>45551</v>
      </c>
      <c r="J11801" t="str">
        <v>Regular</v>
      </c>
      <c r="K11801" t="str">
        <v>Card</v>
      </c>
      <c r="L11801">
        <v>592.86</v>
      </c>
      <c r="M11801" t="str">
        <v>Chennai</v>
      </c>
      <c r="N11801">
        <f>D11801-F11801</f>
        <v>2036.5129000000002</v>
      </c>
    </row>
    <row r="11802">
      <c r="A11802" t="str">
        <v>ORD111800</v>
      </c>
      <c r="B11802" t="str">
        <v>East</v>
      </c>
      <c r="C11802" t="str">
        <v>Home Care</v>
      </c>
      <c r="D11802">
        <v>1596.12</v>
      </c>
      <c r="E11802">
        <v>0.13</v>
      </c>
      <c r="F11802">
        <f>D11802*E11802</f>
        <v>207.4956</v>
      </c>
      <c r="G11802">
        <v>3</v>
      </c>
      <c r="H11802">
        <v>45100</v>
      </c>
      <c r="I11802">
        <v>45101</v>
      </c>
      <c r="J11802" t="str">
        <v>New</v>
      </c>
      <c r="K11802" t="str">
        <v>Cash</v>
      </c>
      <c r="L11802">
        <v>294.53</v>
      </c>
      <c r="M11802" t="str">
        <v>Pune</v>
      </c>
      <c r="N11802">
        <f>D11802-F11802</f>
        <v>1388.6244</v>
      </c>
    </row>
    <row r="11803">
      <c r="A11803" t="str">
        <v>ORD111801</v>
      </c>
      <c r="B11803" t="str">
        <v>South</v>
      </c>
      <c r="C11803" t="str">
        <v>Electronics</v>
      </c>
      <c r="D11803">
        <v>2174.2</v>
      </c>
      <c r="E11803">
        <v>0.26</v>
      </c>
      <c r="F11803">
        <f>D11803*E11803</f>
        <v>565.2919999999999</v>
      </c>
      <c r="G11803">
        <v>7</v>
      </c>
      <c r="H11803">
        <v>45651</v>
      </c>
      <c r="I11803">
        <v>45652</v>
      </c>
      <c r="J11803" t="str">
        <v>Regular</v>
      </c>
      <c r="K11803" t="str">
        <v>Card</v>
      </c>
      <c r="L11803">
        <v>257.65</v>
      </c>
      <c r="M11803" t="str">
        <v>Chennai</v>
      </c>
      <c r="N11803">
        <f>D11803-F11803</f>
        <v>1608.908</v>
      </c>
    </row>
    <row r="11804">
      <c r="A11804" t="str">
        <v>ORD111802</v>
      </c>
      <c r="B11804" t="str">
        <v>South</v>
      </c>
      <c r="C11804" t="str">
        <v>Grocery</v>
      </c>
      <c r="D11804">
        <v>185.09</v>
      </c>
      <c r="E11804">
        <v>0.4</v>
      </c>
      <c r="F11804">
        <f>D11804*E11804</f>
        <v>74.036</v>
      </c>
      <c r="G11804">
        <v>5</v>
      </c>
      <c r="H11804">
        <v>45541</v>
      </c>
      <c r="I11804">
        <v>45545</v>
      </c>
      <c r="J11804" t="str">
        <v>Member</v>
      </c>
      <c r="K11804" t="str">
        <v>Cash</v>
      </c>
      <c r="L11804">
        <v>46.16</v>
      </c>
      <c r="M11804" t="str">
        <v>Mumbai</v>
      </c>
      <c r="N11804">
        <f>D11804-F11804</f>
        <v>111.054</v>
      </c>
    </row>
    <row r="11805">
      <c r="A11805" t="str">
        <v>ORD111803</v>
      </c>
      <c r="B11805" t="str">
        <v>East</v>
      </c>
      <c r="C11805" t="str">
        <v>Personal Care</v>
      </c>
      <c r="D11805">
        <v>3620.02</v>
      </c>
      <c r="E11805">
        <v>0.2</v>
      </c>
      <c r="F11805">
        <f>D11805*E11805</f>
        <v>724.004</v>
      </c>
      <c r="G11805">
        <v>8</v>
      </c>
      <c r="H11805">
        <v>45084</v>
      </c>
      <c r="I11805">
        <v>45090</v>
      </c>
      <c r="J11805" t="str">
        <v>Member</v>
      </c>
      <c r="K11805" t="str">
        <v>Card</v>
      </c>
      <c r="L11805">
        <v>523.46</v>
      </c>
      <c r="M11805" t="str">
        <v>Hyderabad</v>
      </c>
      <c r="N11805">
        <f>D11805-F11805</f>
        <v>2896.016</v>
      </c>
    </row>
    <row r="11806">
      <c r="A11806" t="str">
        <v>ORD111804</v>
      </c>
      <c r="B11806" t="str">
        <v>East</v>
      </c>
      <c r="C11806" t="str">
        <v>Home Care</v>
      </c>
      <c r="D11806">
        <v>588.26</v>
      </c>
      <c r="E11806">
        <v>0.38</v>
      </c>
      <c r="F11806">
        <f>D11806*E11806</f>
        <v>223.5388</v>
      </c>
      <c r="G11806">
        <v>7</v>
      </c>
      <c r="H11806">
        <v>45630</v>
      </c>
      <c r="I11806">
        <v>45634</v>
      </c>
      <c r="J11806" t="str">
        <v>Member</v>
      </c>
      <c r="K11806" t="str">
        <v>Card</v>
      </c>
      <c r="L11806">
        <v>116.16</v>
      </c>
      <c r="M11806" t="str">
        <v>Hyderabad</v>
      </c>
      <c r="N11806">
        <f>D11806-F11806</f>
        <v>364.72119999999995</v>
      </c>
    </row>
    <row r="11807">
      <c r="A11807" t="str">
        <v>ORD111805</v>
      </c>
      <c r="B11807" t="str">
        <v>West</v>
      </c>
      <c r="C11807" t="str">
        <v>Home Care</v>
      </c>
      <c r="D11807">
        <v>2643.28</v>
      </c>
      <c r="E11807">
        <v>0.22</v>
      </c>
      <c r="F11807">
        <f>D11807*E11807</f>
        <v>581.5216</v>
      </c>
      <c r="G11807">
        <v>7</v>
      </c>
      <c r="H11807">
        <v>45479</v>
      </c>
      <c r="I11807">
        <v>45481</v>
      </c>
      <c r="J11807" t="str">
        <v>Member</v>
      </c>
      <c r="K11807" t="str">
        <v>Card</v>
      </c>
      <c r="L11807">
        <v>457.74</v>
      </c>
      <c r="M11807" t="str">
        <v>Mumbai</v>
      </c>
      <c r="N11807">
        <f>D11807-F11807</f>
        <v>2061.7584</v>
      </c>
    </row>
    <row r="11808">
      <c r="A11808" t="str">
        <v>ORD111806</v>
      </c>
      <c r="B11808" t="str">
        <v>East</v>
      </c>
      <c r="C11808" t="str">
        <v>Clothing</v>
      </c>
      <c r="D11808">
        <v>2872.64</v>
      </c>
      <c r="E11808">
        <v>0.11</v>
      </c>
      <c r="F11808">
        <f>D11808*E11808</f>
        <v>315.99039999999997</v>
      </c>
      <c r="G11808">
        <v>1</v>
      </c>
      <c r="H11808">
        <v>45327</v>
      </c>
      <c r="I11808">
        <v>45329</v>
      </c>
      <c r="J11808" t="str">
        <v>Regular</v>
      </c>
      <c r="K11808" t="str">
        <v>Cash</v>
      </c>
      <c r="L11808">
        <v>593.23</v>
      </c>
      <c r="M11808" t="str">
        <v>Delhi</v>
      </c>
      <c r="N11808">
        <f>D11808-F11808</f>
        <v>2556.6495999999997</v>
      </c>
    </row>
    <row r="11809">
      <c r="A11809" t="str">
        <v>ORD111807</v>
      </c>
      <c r="B11809" t="str">
        <v>West</v>
      </c>
      <c r="C11809" t="str">
        <v>Grocery</v>
      </c>
      <c r="D11809">
        <v>108.28</v>
      </c>
      <c r="E11809">
        <v>0.22</v>
      </c>
      <c r="F11809">
        <f>D11809*E11809</f>
        <v>23.8216</v>
      </c>
      <c r="G11809">
        <v>1</v>
      </c>
      <c r="H11809">
        <v>45059</v>
      </c>
      <c r="I11809">
        <v>45063</v>
      </c>
      <c r="J11809" t="str">
        <v>Regular</v>
      </c>
      <c r="K11809" t="str">
        <v>UPI</v>
      </c>
      <c r="L11809">
        <v>28.48</v>
      </c>
      <c r="M11809" t="str">
        <v>Bangalore</v>
      </c>
      <c r="N11809">
        <f>D11809-F11809</f>
        <v>84.4584</v>
      </c>
    </row>
    <row r="11810">
      <c r="A11810" t="str">
        <v>ORD111808</v>
      </c>
      <c r="B11810" t="str">
        <v>South</v>
      </c>
      <c r="C11810" t="str">
        <v>Personal Care</v>
      </c>
      <c r="D11810">
        <v>4901.41</v>
      </c>
      <c r="E11810">
        <v>0.27</v>
      </c>
      <c r="F11810">
        <f>D11810*E11810</f>
        <v>1323.3807000000002</v>
      </c>
      <c r="G11810">
        <v>6</v>
      </c>
      <c r="H11810">
        <v>44931</v>
      </c>
      <c r="I11810">
        <v>44937</v>
      </c>
      <c r="J11810" t="str">
        <v>New</v>
      </c>
      <c r="K11810" t="str">
        <v>Card</v>
      </c>
      <c r="L11810">
        <v>679.52</v>
      </c>
      <c r="M11810" t="str">
        <v>Mumbai</v>
      </c>
      <c r="N11810">
        <f>D11810-F11810</f>
        <v>3578.0292999999997</v>
      </c>
    </row>
    <row r="11811">
      <c r="A11811" t="str">
        <v>ORD111809</v>
      </c>
      <c r="B11811" t="str">
        <v>North</v>
      </c>
      <c r="C11811" t="str">
        <v>Personal Care</v>
      </c>
      <c r="D11811">
        <v>1580.48</v>
      </c>
      <c r="E11811">
        <v>0.23</v>
      </c>
      <c r="F11811">
        <f>D11811*E11811</f>
        <v>363.5104</v>
      </c>
      <c r="G11811">
        <v>8</v>
      </c>
      <c r="H11811">
        <v>45639</v>
      </c>
      <c r="I11811">
        <v>45640</v>
      </c>
      <c r="J11811" t="str">
        <v>Regular</v>
      </c>
      <c r="K11811" t="str">
        <v>Cash</v>
      </c>
      <c r="L11811">
        <v>441.05</v>
      </c>
      <c r="M11811" t="str">
        <v>Chennai</v>
      </c>
      <c r="N11811">
        <f>D11811-F11811</f>
        <v>1216.9696</v>
      </c>
    </row>
    <row r="11812">
      <c r="A11812" t="str">
        <v>ORD111810</v>
      </c>
      <c r="B11812" t="str">
        <v>North</v>
      </c>
      <c r="C11812" t="str">
        <v>Grocery</v>
      </c>
      <c r="D11812">
        <v>478.4</v>
      </c>
      <c r="E11812">
        <v>0.14</v>
      </c>
      <c r="F11812">
        <f>D11812*E11812</f>
        <v>66.976</v>
      </c>
      <c r="G11812">
        <v>3</v>
      </c>
      <c r="H11812">
        <v>45001</v>
      </c>
      <c r="I11812">
        <v>45007</v>
      </c>
      <c r="J11812" t="str">
        <v>Regular</v>
      </c>
      <c r="K11812" t="str">
        <v>Cash</v>
      </c>
      <c r="L11812">
        <v>36.93</v>
      </c>
      <c r="M11812" t="str">
        <v>Chennai</v>
      </c>
      <c r="N11812">
        <f>D11812-F11812</f>
        <v>411.424</v>
      </c>
    </row>
    <row r="11813">
      <c r="A11813" t="str">
        <v>ORD111811</v>
      </c>
      <c r="B11813" t="str">
        <v>North</v>
      </c>
      <c r="C11813" t="str">
        <v>Home Care</v>
      </c>
      <c r="D11813">
        <v>4286.5</v>
      </c>
      <c r="E11813">
        <v>0.09</v>
      </c>
      <c r="F11813">
        <f>D11813*E11813</f>
        <v>385.78499999999997</v>
      </c>
      <c r="G11813">
        <v>8</v>
      </c>
      <c r="H11813">
        <v>45286</v>
      </c>
      <c r="I11813">
        <v>45291</v>
      </c>
      <c r="J11813" t="str">
        <v>Regular</v>
      </c>
      <c r="K11813" t="str">
        <v>UPI</v>
      </c>
      <c r="L11813">
        <v>493.94</v>
      </c>
      <c r="M11813" t="str">
        <v>Chennai</v>
      </c>
      <c r="N11813">
        <f>D11813-F11813</f>
        <v>3900.715</v>
      </c>
    </row>
    <row r="11814">
      <c r="A11814" t="str">
        <v>ORD111812</v>
      </c>
      <c r="B11814" t="str">
        <v>North</v>
      </c>
      <c r="C11814" t="str">
        <v>Electronics</v>
      </c>
      <c r="D11814">
        <v>844.57</v>
      </c>
      <c r="E11814">
        <v>0.47</v>
      </c>
      <c r="F11814">
        <f>D11814*E11814</f>
        <v>396.9479</v>
      </c>
      <c r="G11814">
        <v>8</v>
      </c>
      <c r="H11814">
        <v>45388</v>
      </c>
      <c r="I11814">
        <v>45393</v>
      </c>
      <c r="J11814" t="str">
        <v>Regular</v>
      </c>
      <c r="K11814" t="str">
        <v>UPI</v>
      </c>
      <c r="L11814">
        <v>236.39</v>
      </c>
      <c r="M11814" t="str">
        <v>Pune</v>
      </c>
      <c r="N11814">
        <f>D11814-F11814</f>
        <v>447.62210000000005</v>
      </c>
    </row>
    <row r="11815">
      <c r="A11815" t="str">
        <v>ORD111813</v>
      </c>
      <c r="B11815" t="str">
        <v>South</v>
      </c>
      <c r="C11815" t="str">
        <v>Grocery</v>
      </c>
      <c r="D11815">
        <v>222.28</v>
      </c>
      <c r="E11815">
        <v>0.15</v>
      </c>
      <c r="F11815">
        <f>D11815*E11815</f>
        <v>33.342</v>
      </c>
      <c r="G11815">
        <v>1</v>
      </c>
      <c r="H11815">
        <v>45558</v>
      </c>
      <c r="I11815">
        <v>45563</v>
      </c>
      <c r="J11815" t="str">
        <v>Member</v>
      </c>
      <c r="K11815" t="str">
        <v>Card</v>
      </c>
      <c r="L11815">
        <v>14.67</v>
      </c>
      <c r="M11815" t="str">
        <v>Bangalore</v>
      </c>
      <c r="N11815">
        <f>D11815-F11815</f>
        <v>188.938</v>
      </c>
    </row>
    <row r="11816">
      <c r="A11816" t="str">
        <v>ORD111814</v>
      </c>
      <c r="B11816" t="str">
        <v>North</v>
      </c>
      <c r="C11816" t="str">
        <v>Personal Care</v>
      </c>
      <c r="D11816">
        <v>2523.98</v>
      </c>
      <c r="E11816">
        <v>0.35</v>
      </c>
      <c r="F11816">
        <f>D11816*E11816</f>
        <v>883.3929999999999</v>
      </c>
      <c r="G11816">
        <v>5</v>
      </c>
      <c r="H11816">
        <v>45476</v>
      </c>
      <c r="I11816">
        <v>45478</v>
      </c>
      <c r="J11816" t="str">
        <v>Member</v>
      </c>
      <c r="K11816" t="str">
        <v>UPI</v>
      </c>
      <c r="L11816">
        <v>418.05</v>
      </c>
      <c r="M11816" t="str">
        <v>Hyderabad</v>
      </c>
      <c r="N11816">
        <f>D11816-F11816</f>
        <v>1640.587</v>
      </c>
    </row>
    <row r="11817">
      <c r="A11817" t="str">
        <v>ORD111815</v>
      </c>
      <c r="B11817" t="str">
        <v>East</v>
      </c>
      <c r="C11817" t="str">
        <v>Grocery</v>
      </c>
      <c r="D11817">
        <v>736.59</v>
      </c>
      <c r="E11817">
        <v>0.17</v>
      </c>
      <c r="F11817">
        <f>D11817*E11817</f>
        <v>125.22030000000001</v>
      </c>
      <c r="G11817">
        <v>9</v>
      </c>
      <c r="H11817">
        <v>45624</v>
      </c>
      <c r="I11817">
        <v>45629</v>
      </c>
      <c r="J11817" t="str">
        <v>Member</v>
      </c>
      <c r="K11817" t="str">
        <v>UPI</v>
      </c>
      <c r="L11817">
        <v>84.68</v>
      </c>
      <c r="M11817" t="str">
        <v>Delhi</v>
      </c>
      <c r="N11817">
        <f>D11817-F11817</f>
        <v>611.3697</v>
      </c>
    </row>
    <row r="11818">
      <c r="A11818" t="str">
        <v>ORD111816</v>
      </c>
      <c r="B11818" t="str">
        <v>East</v>
      </c>
      <c r="C11818" t="str">
        <v>Home Care</v>
      </c>
      <c r="D11818">
        <v>4913.87</v>
      </c>
      <c r="E11818">
        <v>0.48</v>
      </c>
      <c r="F11818">
        <f>D11818*E11818</f>
        <v>2358.6576</v>
      </c>
      <c r="G11818">
        <v>3</v>
      </c>
      <c r="H11818">
        <v>45375</v>
      </c>
      <c r="I11818">
        <v>45378</v>
      </c>
      <c r="J11818" t="str">
        <v>New</v>
      </c>
      <c r="K11818" t="str">
        <v>Card</v>
      </c>
      <c r="L11818">
        <v>1214.25</v>
      </c>
      <c r="M11818" t="str">
        <v>Bangalore</v>
      </c>
      <c r="N11818">
        <f>D11818-F11818</f>
        <v>2555.2124</v>
      </c>
    </row>
    <row r="11819">
      <c r="A11819" t="str">
        <v>ORD111817</v>
      </c>
      <c r="B11819" t="str">
        <v>North</v>
      </c>
      <c r="C11819" t="str">
        <v>Clothing</v>
      </c>
      <c r="D11819">
        <v>151.01</v>
      </c>
      <c r="E11819">
        <v>0.49</v>
      </c>
      <c r="F11819">
        <f>D11819*E11819</f>
        <v>73.9949</v>
      </c>
      <c r="G11819">
        <v>9</v>
      </c>
      <c r="H11819">
        <v>45271</v>
      </c>
      <c r="I11819">
        <v>45277</v>
      </c>
      <c r="J11819" t="str">
        <v>Member</v>
      </c>
      <c r="K11819" t="str">
        <v>Cash</v>
      </c>
      <c r="L11819">
        <v>10.84</v>
      </c>
      <c r="M11819" t="str">
        <v>Hyderabad</v>
      </c>
      <c r="N11819">
        <f>D11819-F11819</f>
        <v>77.01509999999999</v>
      </c>
    </row>
    <row r="11820">
      <c r="A11820" t="str">
        <v>ORD111818</v>
      </c>
      <c r="B11820" t="str">
        <v>East</v>
      </c>
      <c r="C11820" t="str">
        <v>Clothing</v>
      </c>
      <c r="D11820">
        <v>350.87</v>
      </c>
      <c r="E11820">
        <v>0.41</v>
      </c>
      <c r="F11820">
        <f>D11820*E11820</f>
        <v>143.8567</v>
      </c>
      <c r="G11820">
        <v>9</v>
      </c>
      <c r="H11820">
        <v>45451</v>
      </c>
      <c r="I11820">
        <v>45458</v>
      </c>
      <c r="J11820" t="str">
        <v>Member</v>
      </c>
      <c r="K11820" t="str">
        <v>Cash</v>
      </c>
      <c r="L11820">
        <v>28.67</v>
      </c>
      <c r="M11820" t="str">
        <v>Bangalore</v>
      </c>
      <c r="N11820">
        <f>D11820-F11820</f>
        <v>207.01330000000002</v>
      </c>
    </row>
    <row r="11821">
      <c r="A11821" t="str">
        <v>ORD111819</v>
      </c>
      <c r="B11821" t="str">
        <v>West</v>
      </c>
      <c r="C11821" t="str">
        <v>Electronics</v>
      </c>
      <c r="D11821">
        <v>4183.09</v>
      </c>
      <c r="E11821">
        <v>0.29</v>
      </c>
      <c r="F11821">
        <f>D11821*E11821</f>
        <v>1213.0961</v>
      </c>
      <c r="G11821">
        <v>1</v>
      </c>
      <c r="H11821">
        <v>45593</v>
      </c>
      <c r="I11821">
        <v>45595</v>
      </c>
      <c r="J11821" t="str">
        <v>Regular</v>
      </c>
      <c r="K11821" t="str">
        <v>UPI</v>
      </c>
      <c r="L11821">
        <v>373.93</v>
      </c>
      <c r="M11821" t="str">
        <v>Mumbai</v>
      </c>
      <c r="N11821">
        <f>D11821-F11821</f>
        <v>2969.9939000000004</v>
      </c>
    </row>
    <row r="11822">
      <c r="A11822" t="str">
        <v>ORD111820</v>
      </c>
      <c r="B11822" t="str">
        <v>South</v>
      </c>
      <c r="C11822" t="str">
        <v>Electronics</v>
      </c>
      <c r="D11822">
        <v>1274.78</v>
      </c>
      <c r="E11822">
        <v>0.27</v>
      </c>
      <c r="F11822">
        <f>D11822*E11822</f>
        <v>344.1906</v>
      </c>
      <c r="G11822">
        <v>2</v>
      </c>
      <c r="H11822">
        <v>45622</v>
      </c>
      <c r="I11822">
        <v>45628</v>
      </c>
      <c r="J11822" t="str">
        <v>Regular</v>
      </c>
      <c r="K11822" t="str">
        <v>UPI</v>
      </c>
      <c r="L11822">
        <v>164.33</v>
      </c>
      <c r="M11822" t="str">
        <v>Pune</v>
      </c>
      <c r="N11822">
        <f>D11822-F11822</f>
        <v>930.5894</v>
      </c>
    </row>
    <row r="11823">
      <c r="A11823" t="str">
        <v>ORD111821</v>
      </c>
      <c r="B11823" t="str">
        <v>North</v>
      </c>
      <c r="C11823" t="str">
        <v>Home Care</v>
      </c>
      <c r="D11823">
        <v>4566.82</v>
      </c>
      <c r="E11823">
        <v>0.16</v>
      </c>
      <c r="F11823">
        <f>D11823*E11823</f>
        <v>730.6912</v>
      </c>
      <c r="G11823">
        <v>3</v>
      </c>
      <c r="H11823">
        <v>44994</v>
      </c>
      <c r="I11823">
        <v>44997</v>
      </c>
      <c r="J11823" t="str">
        <v>Member</v>
      </c>
      <c r="K11823" t="str">
        <v>UPI</v>
      </c>
      <c r="L11823">
        <v>1207.37</v>
      </c>
      <c r="M11823" t="str">
        <v>Mumbai</v>
      </c>
      <c r="N11823">
        <f>D11823-F11823</f>
        <v>3836.1287999999995</v>
      </c>
    </row>
    <row r="11824">
      <c r="A11824" t="str">
        <v>ORD111822</v>
      </c>
      <c r="B11824" t="str">
        <v>North</v>
      </c>
      <c r="C11824" t="str">
        <v>Electronics</v>
      </c>
      <c r="D11824">
        <v>1624.57</v>
      </c>
      <c r="E11824">
        <v>0.06</v>
      </c>
      <c r="F11824">
        <f>D11824*E11824</f>
        <v>97.4742</v>
      </c>
      <c r="G11824">
        <v>4</v>
      </c>
      <c r="H11824">
        <v>45625</v>
      </c>
      <c r="I11824">
        <v>45627</v>
      </c>
      <c r="J11824" t="str">
        <v>New</v>
      </c>
      <c r="K11824" t="str">
        <v>Card</v>
      </c>
      <c r="L11824">
        <v>436.73</v>
      </c>
      <c r="M11824" t="str">
        <v>Pune</v>
      </c>
      <c r="N11824">
        <f>D11824-F11824</f>
        <v>1527.0958</v>
      </c>
    </row>
    <row r="11825">
      <c r="A11825" t="str">
        <v>ORD111823</v>
      </c>
      <c r="B11825" t="str">
        <v>South</v>
      </c>
      <c r="C11825" t="str">
        <v>Clothing</v>
      </c>
      <c r="D11825">
        <v>441.93</v>
      </c>
      <c r="E11825">
        <v>0.04</v>
      </c>
      <c r="F11825">
        <f>D11825*E11825</f>
        <v>17.6772</v>
      </c>
      <c r="G11825">
        <v>5</v>
      </c>
      <c r="H11825">
        <v>45165</v>
      </c>
      <c r="I11825">
        <v>45167</v>
      </c>
      <c r="J11825" t="str">
        <v>Member</v>
      </c>
      <c r="K11825" t="str">
        <v>Cash</v>
      </c>
      <c r="L11825">
        <v>44.36</v>
      </c>
      <c r="M11825" t="str">
        <v>Delhi</v>
      </c>
      <c r="N11825">
        <f>D11825-F11825</f>
        <v>424.2528</v>
      </c>
    </row>
    <row r="11826">
      <c r="A11826" t="str">
        <v>ORD111824</v>
      </c>
      <c r="B11826" t="str">
        <v>East</v>
      </c>
      <c r="C11826" t="str">
        <v>Home Care</v>
      </c>
      <c r="D11826">
        <v>151.9</v>
      </c>
      <c r="E11826">
        <v>0.23</v>
      </c>
      <c r="F11826">
        <f>D11826*E11826</f>
        <v>34.937000000000005</v>
      </c>
      <c r="G11826">
        <v>5</v>
      </c>
      <c r="H11826">
        <v>45021</v>
      </c>
      <c r="I11826">
        <v>45026</v>
      </c>
      <c r="J11826" t="str">
        <v>Member</v>
      </c>
      <c r="K11826" t="str">
        <v>Cash</v>
      </c>
      <c r="L11826">
        <v>27.33</v>
      </c>
      <c r="M11826" t="str">
        <v>Mumbai</v>
      </c>
      <c r="N11826">
        <f>D11826-F11826</f>
        <v>116.963</v>
      </c>
    </row>
    <row r="11827">
      <c r="A11827" t="str">
        <v>ORD111825</v>
      </c>
      <c r="B11827" t="str">
        <v>South</v>
      </c>
      <c r="C11827" t="str">
        <v>Home Care</v>
      </c>
      <c r="D11827">
        <v>1484.58</v>
      </c>
      <c r="E11827">
        <v>0.49</v>
      </c>
      <c r="F11827">
        <f>D11827*E11827</f>
        <v>727.4441999999999</v>
      </c>
      <c r="G11827">
        <v>5</v>
      </c>
      <c r="H11827">
        <v>45615</v>
      </c>
      <c r="I11827">
        <v>45617</v>
      </c>
      <c r="J11827" t="str">
        <v>Member</v>
      </c>
      <c r="K11827" t="str">
        <v>Cash</v>
      </c>
      <c r="L11827">
        <v>321.09</v>
      </c>
      <c r="M11827" t="str">
        <v>Pune</v>
      </c>
      <c r="N11827">
        <f>D11827-F11827</f>
        <v>757.1358</v>
      </c>
    </row>
    <row r="11828">
      <c r="A11828" t="str">
        <v>ORD111826</v>
      </c>
      <c r="B11828" t="str">
        <v>South</v>
      </c>
      <c r="C11828" t="str">
        <v>Home Care</v>
      </c>
      <c r="D11828">
        <v>2421.28</v>
      </c>
      <c r="E11828">
        <v>0.12</v>
      </c>
      <c r="F11828">
        <f>D11828*E11828</f>
        <v>290.5536</v>
      </c>
      <c r="G11828">
        <v>3</v>
      </c>
      <c r="H11828">
        <v>45456</v>
      </c>
      <c r="I11828">
        <v>45459</v>
      </c>
      <c r="J11828" t="str">
        <v>Regular</v>
      </c>
      <c r="K11828" t="str">
        <v>Card</v>
      </c>
      <c r="L11828">
        <v>370.66</v>
      </c>
      <c r="M11828" t="str">
        <v>Pune</v>
      </c>
      <c r="N11828">
        <f>D11828-F11828</f>
        <v>2130.7264</v>
      </c>
    </row>
    <row r="11829">
      <c r="A11829" t="str">
        <v>ORD111827</v>
      </c>
      <c r="B11829" t="str">
        <v>East</v>
      </c>
      <c r="C11829" t="str">
        <v>Grocery</v>
      </c>
      <c r="D11829">
        <v>104.98</v>
      </c>
      <c r="E11829">
        <v>0.21</v>
      </c>
      <c r="F11829">
        <f>D11829*E11829</f>
        <v>22.0458</v>
      </c>
      <c r="G11829">
        <v>6</v>
      </c>
      <c r="H11829">
        <v>45129</v>
      </c>
      <c r="I11829">
        <v>45136</v>
      </c>
      <c r="J11829" t="str">
        <v>New</v>
      </c>
      <c r="K11829" t="str">
        <v>UPI</v>
      </c>
      <c r="L11829">
        <v>30.16</v>
      </c>
      <c r="M11829" t="str">
        <v>Chennai</v>
      </c>
      <c r="N11829">
        <f>D11829-F11829</f>
        <v>82.9342</v>
      </c>
    </row>
    <row r="11830">
      <c r="A11830" t="str">
        <v>ORD111828</v>
      </c>
      <c r="B11830" t="str">
        <v>South</v>
      </c>
      <c r="C11830" t="str">
        <v>Electronics</v>
      </c>
      <c r="D11830">
        <v>2947.43</v>
      </c>
      <c r="E11830">
        <v>0.32</v>
      </c>
      <c r="F11830">
        <f>D11830*E11830</f>
        <v>943.1776</v>
      </c>
      <c r="G11830">
        <v>4</v>
      </c>
      <c r="H11830">
        <v>44929</v>
      </c>
      <c r="I11830">
        <v>44935</v>
      </c>
      <c r="J11830" t="str">
        <v>New</v>
      </c>
      <c r="K11830" t="str">
        <v>Cash</v>
      </c>
      <c r="L11830">
        <v>550.97</v>
      </c>
      <c r="M11830" t="str">
        <v>Mumbai</v>
      </c>
      <c r="N11830">
        <f>D11830-F11830</f>
        <v>2004.2523999999999</v>
      </c>
    </row>
    <row r="11831">
      <c r="A11831" t="str">
        <v>ORD111829</v>
      </c>
      <c r="B11831" t="str">
        <v>East</v>
      </c>
      <c r="C11831" t="str">
        <v>Personal Care</v>
      </c>
      <c r="D11831">
        <v>1734.94</v>
      </c>
      <c r="E11831">
        <v>0.18</v>
      </c>
      <c r="F11831">
        <f>D11831*E11831</f>
        <v>312.2892</v>
      </c>
      <c r="G11831">
        <v>9</v>
      </c>
      <c r="H11831">
        <v>45133</v>
      </c>
      <c r="I11831">
        <v>45134</v>
      </c>
      <c r="J11831" t="str">
        <v>Regular</v>
      </c>
      <c r="K11831" t="str">
        <v>UPI</v>
      </c>
      <c r="L11831">
        <v>275.42</v>
      </c>
      <c r="M11831" t="str">
        <v>Pune</v>
      </c>
      <c r="N11831">
        <f>D11831-F11831</f>
        <v>1422.6508000000001</v>
      </c>
    </row>
    <row r="11832">
      <c r="A11832" t="str">
        <v>ORD111830</v>
      </c>
      <c r="B11832" t="str">
        <v>East</v>
      </c>
      <c r="C11832" t="str">
        <v>Clothing</v>
      </c>
      <c r="D11832">
        <v>2011.75</v>
      </c>
      <c r="E11832">
        <v>0</v>
      </c>
      <c r="F11832">
        <f>D11832*E11832</f>
        <v>0</v>
      </c>
      <c r="G11832">
        <v>2</v>
      </c>
      <c r="H11832">
        <v>45495</v>
      </c>
      <c r="I11832">
        <v>45498</v>
      </c>
      <c r="J11832" t="str">
        <v>Member</v>
      </c>
      <c r="K11832" t="str">
        <v>Card</v>
      </c>
      <c r="L11832">
        <v>414.9</v>
      </c>
      <c r="M11832" t="str">
        <v>Chennai</v>
      </c>
      <c r="N11832">
        <f>D11832-F11832</f>
        <v>2011.75</v>
      </c>
    </row>
    <row r="11833">
      <c r="A11833" t="str">
        <v>ORD111831</v>
      </c>
      <c r="B11833" t="str">
        <v>South</v>
      </c>
      <c r="C11833" t="str">
        <v>Electronics</v>
      </c>
      <c r="D11833">
        <v>1380.91</v>
      </c>
      <c r="E11833">
        <v>0.2</v>
      </c>
      <c r="F11833">
        <f>D11833*E11833</f>
        <v>276.182</v>
      </c>
      <c r="G11833">
        <v>1</v>
      </c>
      <c r="H11833">
        <v>45251</v>
      </c>
      <c r="I11833">
        <v>45255</v>
      </c>
      <c r="J11833" t="str">
        <v>New</v>
      </c>
      <c r="K11833" t="str">
        <v>UPI</v>
      </c>
      <c r="L11833">
        <v>352.65</v>
      </c>
      <c r="M11833" t="str">
        <v>Chennai</v>
      </c>
      <c r="N11833">
        <f>D11833-F11833</f>
        <v>1104.728</v>
      </c>
    </row>
    <row r="11834">
      <c r="A11834" t="str">
        <v>ORD111832</v>
      </c>
      <c r="B11834" t="str">
        <v>West</v>
      </c>
      <c r="C11834" t="str">
        <v>Clothing</v>
      </c>
      <c r="D11834">
        <v>2692.32</v>
      </c>
      <c r="E11834">
        <v>0.4</v>
      </c>
      <c r="F11834">
        <f>D11834*E11834</f>
        <v>1076.928</v>
      </c>
      <c r="G11834">
        <v>7</v>
      </c>
      <c r="H11834">
        <v>45448</v>
      </c>
      <c r="I11834">
        <v>45454</v>
      </c>
      <c r="J11834" t="str">
        <v>New</v>
      </c>
      <c r="K11834" t="str">
        <v>Card</v>
      </c>
      <c r="L11834">
        <v>309.56</v>
      </c>
      <c r="M11834" t="str">
        <v>Chennai</v>
      </c>
      <c r="N11834">
        <f>D11834-F11834</f>
        <v>1615.392</v>
      </c>
    </row>
    <row r="11835">
      <c r="A11835" t="str">
        <v>ORD111833</v>
      </c>
      <c r="B11835" t="str">
        <v>East</v>
      </c>
      <c r="C11835" t="str">
        <v>Electronics</v>
      </c>
      <c r="D11835">
        <v>1227.6</v>
      </c>
      <c r="E11835">
        <v>0.47</v>
      </c>
      <c r="F11835">
        <f>D11835*E11835</f>
        <v>576.972</v>
      </c>
      <c r="G11835">
        <v>9</v>
      </c>
      <c r="H11835">
        <v>44929</v>
      </c>
      <c r="I11835">
        <v>44931</v>
      </c>
      <c r="J11835" t="str">
        <v>New</v>
      </c>
      <c r="K11835" t="str">
        <v>UPI</v>
      </c>
      <c r="L11835">
        <v>344.19</v>
      </c>
      <c r="M11835" t="str">
        <v>Mumbai</v>
      </c>
      <c r="N11835">
        <f>D11835-F11835</f>
        <v>650.6279999999999</v>
      </c>
    </row>
    <row r="11836">
      <c r="A11836" t="str">
        <v>ORD111834</v>
      </c>
      <c r="B11836" t="str">
        <v>South</v>
      </c>
      <c r="C11836" t="str">
        <v>Personal Care</v>
      </c>
      <c r="D11836">
        <v>760.63</v>
      </c>
      <c r="E11836">
        <v>0.14</v>
      </c>
      <c r="F11836">
        <f>D11836*E11836</f>
        <v>106.4882</v>
      </c>
      <c r="G11836">
        <v>9</v>
      </c>
      <c r="H11836">
        <v>44938</v>
      </c>
      <c r="I11836">
        <v>44941</v>
      </c>
      <c r="J11836" t="str">
        <v>Regular</v>
      </c>
      <c r="K11836" t="str">
        <v>Card</v>
      </c>
      <c r="L11836">
        <v>98.56</v>
      </c>
      <c r="M11836" t="str">
        <v>Hyderabad</v>
      </c>
      <c r="N11836">
        <f>D11836-F11836</f>
        <v>654.1418</v>
      </c>
    </row>
    <row r="11837">
      <c r="A11837" t="str">
        <v>ORD111835</v>
      </c>
      <c r="B11837" t="str">
        <v>East</v>
      </c>
      <c r="C11837" t="str">
        <v>Clothing</v>
      </c>
      <c r="D11837">
        <v>4464.17</v>
      </c>
      <c r="E11837">
        <v>0.46</v>
      </c>
      <c r="F11837">
        <f>D11837*E11837</f>
        <v>2053.5182</v>
      </c>
      <c r="G11837">
        <v>3</v>
      </c>
      <c r="H11837">
        <v>45386</v>
      </c>
      <c r="I11837">
        <v>45391</v>
      </c>
      <c r="J11837" t="str">
        <v>Regular</v>
      </c>
      <c r="K11837" t="str">
        <v>UPI</v>
      </c>
      <c r="L11837">
        <v>930.99</v>
      </c>
      <c r="M11837" t="str">
        <v>Hyderabad</v>
      </c>
      <c r="N11837">
        <f>D11837-F11837</f>
        <v>2410.6518</v>
      </c>
    </row>
    <row r="11838">
      <c r="A11838" t="str">
        <v>ORD111836</v>
      </c>
      <c r="B11838" t="str">
        <v>West</v>
      </c>
      <c r="C11838" t="str">
        <v>Personal Care</v>
      </c>
      <c r="D11838">
        <v>2013.72</v>
      </c>
      <c r="E11838">
        <v>0.43</v>
      </c>
      <c r="F11838">
        <f>D11838*E11838</f>
        <v>865.8996</v>
      </c>
      <c r="G11838">
        <v>1</v>
      </c>
      <c r="H11838">
        <v>45544</v>
      </c>
      <c r="I11838">
        <v>45548</v>
      </c>
      <c r="J11838" t="str">
        <v>Member</v>
      </c>
      <c r="K11838" t="str">
        <v>Cash</v>
      </c>
      <c r="L11838">
        <v>462.04</v>
      </c>
      <c r="M11838" t="str">
        <v>Delhi</v>
      </c>
      <c r="N11838">
        <f>D11838-F11838</f>
        <v>1147.8204</v>
      </c>
    </row>
    <row r="11839">
      <c r="A11839" t="str">
        <v>ORD111837</v>
      </c>
      <c r="B11839" t="str">
        <v>West</v>
      </c>
      <c r="C11839" t="str">
        <v>Clothing</v>
      </c>
      <c r="D11839">
        <v>476.96</v>
      </c>
      <c r="E11839">
        <v>0.2</v>
      </c>
      <c r="F11839">
        <f>D11839*E11839</f>
        <v>95.392</v>
      </c>
      <c r="G11839">
        <v>9</v>
      </c>
      <c r="H11839">
        <v>45276</v>
      </c>
      <c r="I11839">
        <v>45277</v>
      </c>
      <c r="J11839" t="str">
        <v>Regular</v>
      </c>
      <c r="K11839" t="str">
        <v>Cash</v>
      </c>
      <c r="L11839">
        <v>131.46</v>
      </c>
      <c r="M11839" t="str">
        <v>Bangalore</v>
      </c>
      <c r="N11839">
        <f>D11839-F11839</f>
        <v>381.568</v>
      </c>
    </row>
    <row r="11840">
      <c r="A11840" t="str">
        <v>ORD111838</v>
      </c>
      <c r="B11840" t="str">
        <v>North</v>
      </c>
      <c r="C11840" t="str">
        <v>Grocery</v>
      </c>
      <c r="D11840">
        <v>1228.58</v>
      </c>
      <c r="E11840">
        <v>0</v>
      </c>
      <c r="F11840">
        <f>D11840*E11840</f>
        <v>0</v>
      </c>
      <c r="G11840">
        <v>7</v>
      </c>
      <c r="H11840">
        <v>45135</v>
      </c>
      <c r="I11840">
        <v>45138</v>
      </c>
      <c r="J11840" t="str">
        <v>Member</v>
      </c>
      <c r="K11840" t="str">
        <v>Card</v>
      </c>
      <c r="L11840">
        <v>253.94</v>
      </c>
      <c r="M11840" t="str">
        <v>Chennai</v>
      </c>
      <c r="N11840">
        <f>D11840-F11840</f>
        <v>1228.58</v>
      </c>
    </row>
    <row r="11841">
      <c r="A11841" t="str">
        <v>ORD111839</v>
      </c>
      <c r="B11841" t="str">
        <v>East</v>
      </c>
      <c r="C11841" t="str">
        <v>Grocery</v>
      </c>
      <c r="D11841">
        <v>1618.72</v>
      </c>
      <c r="E11841">
        <v>0.42</v>
      </c>
      <c r="F11841">
        <f>D11841*E11841</f>
        <v>679.8624</v>
      </c>
      <c r="G11841">
        <v>8</v>
      </c>
      <c r="H11841">
        <v>44940</v>
      </c>
      <c r="I11841">
        <v>44947</v>
      </c>
      <c r="J11841" t="str">
        <v>Member</v>
      </c>
      <c r="K11841" t="str">
        <v>UPI</v>
      </c>
      <c r="L11841">
        <v>461.26</v>
      </c>
      <c r="M11841" t="str">
        <v>Mumbai</v>
      </c>
      <c r="N11841">
        <f>D11841-F11841</f>
        <v>938.8576</v>
      </c>
    </row>
    <row r="11842">
      <c r="A11842" t="str">
        <v>ORD111840</v>
      </c>
      <c r="B11842" t="str">
        <v>East</v>
      </c>
      <c r="C11842" t="str">
        <v>Clothing</v>
      </c>
      <c r="D11842">
        <v>3871.27</v>
      </c>
      <c r="E11842">
        <v>0.14</v>
      </c>
      <c r="F11842">
        <f>D11842*E11842</f>
        <v>541.9778</v>
      </c>
      <c r="G11842">
        <v>6</v>
      </c>
      <c r="H11842">
        <v>45029</v>
      </c>
      <c r="I11842">
        <v>45032</v>
      </c>
      <c r="J11842" t="str">
        <v>Member</v>
      </c>
      <c r="K11842" t="str">
        <v>Card</v>
      </c>
      <c r="L11842">
        <v>883.57</v>
      </c>
      <c r="M11842" t="str">
        <v>Pune</v>
      </c>
      <c r="N11842">
        <f>D11842-F11842</f>
        <v>3329.2922</v>
      </c>
    </row>
    <row r="11843">
      <c r="A11843" t="str">
        <v>ORD111841</v>
      </c>
      <c r="B11843" t="str">
        <v>South</v>
      </c>
      <c r="C11843" t="str">
        <v>Clothing</v>
      </c>
      <c r="D11843">
        <v>209.05</v>
      </c>
      <c r="E11843">
        <v>0.38</v>
      </c>
      <c r="F11843">
        <f>D11843*E11843</f>
        <v>79.43900000000001</v>
      </c>
      <c r="G11843">
        <v>6</v>
      </c>
      <c r="H11843">
        <v>45257</v>
      </c>
      <c r="I11843">
        <v>45260</v>
      </c>
      <c r="J11843" t="str">
        <v>Regular</v>
      </c>
      <c r="K11843" t="str">
        <v>Cash</v>
      </c>
      <c r="L11843">
        <v>51.89</v>
      </c>
      <c r="M11843" t="str">
        <v>Pune</v>
      </c>
      <c r="N11843">
        <f>D11843-F11843</f>
        <v>129.611</v>
      </c>
    </row>
    <row r="11844">
      <c r="A11844" t="str">
        <v>ORD111842</v>
      </c>
      <c r="B11844" t="str">
        <v>East</v>
      </c>
      <c r="C11844" t="str">
        <v>Personal Care</v>
      </c>
      <c r="D11844">
        <v>2443.42</v>
      </c>
      <c r="E11844">
        <v>0.29</v>
      </c>
      <c r="F11844">
        <f>D11844*E11844</f>
        <v>708.5917999999999</v>
      </c>
      <c r="G11844">
        <v>4</v>
      </c>
      <c r="H11844">
        <v>45467</v>
      </c>
      <c r="I11844">
        <v>45471</v>
      </c>
      <c r="J11844" t="str">
        <v>Member</v>
      </c>
      <c r="K11844" t="str">
        <v>UPI</v>
      </c>
      <c r="L11844">
        <v>597.75</v>
      </c>
      <c r="M11844" t="str">
        <v>Bangalore</v>
      </c>
      <c r="N11844">
        <f>D11844-F11844</f>
        <v>1734.8282000000002</v>
      </c>
    </row>
    <row r="11845">
      <c r="A11845" t="str">
        <v>ORD111843</v>
      </c>
      <c r="B11845" t="str">
        <v>North</v>
      </c>
      <c r="C11845" t="str">
        <v>Home Care</v>
      </c>
      <c r="D11845">
        <v>2097.69</v>
      </c>
      <c r="E11845">
        <v>0.11</v>
      </c>
      <c r="F11845">
        <f>D11845*E11845</f>
        <v>230.7459</v>
      </c>
      <c r="G11845">
        <v>2</v>
      </c>
      <c r="H11845">
        <v>45189</v>
      </c>
      <c r="I11845">
        <v>45194</v>
      </c>
      <c r="J11845" t="str">
        <v>Member</v>
      </c>
      <c r="K11845" t="str">
        <v>Card</v>
      </c>
      <c r="L11845">
        <v>420.43</v>
      </c>
      <c r="M11845" t="str">
        <v>Mumbai</v>
      </c>
      <c r="N11845">
        <f>D11845-F11845</f>
        <v>1866.9441000000002</v>
      </c>
    </row>
    <row r="11846">
      <c r="A11846" t="str">
        <v>ORD111844</v>
      </c>
      <c r="B11846" t="str">
        <v>West</v>
      </c>
      <c r="C11846" t="str">
        <v>Clothing</v>
      </c>
      <c r="D11846">
        <v>4845.16</v>
      </c>
      <c r="E11846">
        <v>0.32</v>
      </c>
      <c r="F11846">
        <f>D11846*E11846</f>
        <v>1550.4512</v>
      </c>
      <c r="G11846">
        <v>1</v>
      </c>
      <c r="H11846">
        <v>44975</v>
      </c>
      <c r="I11846">
        <v>44982</v>
      </c>
      <c r="J11846" t="str">
        <v>New</v>
      </c>
      <c r="K11846" t="str">
        <v>Cash</v>
      </c>
      <c r="L11846">
        <v>1322.26</v>
      </c>
      <c r="M11846" t="str">
        <v>Pune</v>
      </c>
      <c r="N11846">
        <f>D11846-F11846</f>
        <v>3294.7088</v>
      </c>
    </row>
    <row r="11847">
      <c r="A11847" t="str">
        <v>ORD111845</v>
      </c>
      <c r="B11847" t="str">
        <v>West</v>
      </c>
      <c r="C11847" t="str">
        <v>Electronics</v>
      </c>
      <c r="D11847">
        <v>982.37</v>
      </c>
      <c r="E11847">
        <v>0.38</v>
      </c>
      <c r="F11847">
        <f>D11847*E11847</f>
        <v>373.30060000000003</v>
      </c>
      <c r="G11847">
        <v>6</v>
      </c>
      <c r="H11847">
        <v>45631</v>
      </c>
      <c r="I11847">
        <v>45635</v>
      </c>
      <c r="J11847" t="str">
        <v>Member</v>
      </c>
      <c r="K11847" t="str">
        <v>Cash</v>
      </c>
      <c r="L11847">
        <v>131.7</v>
      </c>
      <c r="M11847" t="str">
        <v>Bangalore</v>
      </c>
      <c r="N11847">
        <f>D11847-F11847</f>
        <v>609.0694</v>
      </c>
    </row>
    <row r="11848">
      <c r="A11848" t="str">
        <v>ORD111846</v>
      </c>
      <c r="B11848" t="str">
        <v>North</v>
      </c>
      <c r="C11848" t="str">
        <v>Electronics</v>
      </c>
      <c r="D11848">
        <v>3176.57</v>
      </c>
      <c r="E11848">
        <v>0.24</v>
      </c>
      <c r="F11848">
        <f>D11848*E11848</f>
        <v>762.3768</v>
      </c>
      <c r="G11848">
        <v>9</v>
      </c>
      <c r="H11848">
        <v>45415</v>
      </c>
      <c r="I11848">
        <v>45420</v>
      </c>
      <c r="J11848" t="str">
        <v>Regular</v>
      </c>
      <c r="K11848" t="str">
        <v>Cash</v>
      </c>
      <c r="L11848">
        <v>327.1</v>
      </c>
      <c r="M11848" t="str">
        <v>Hyderabad</v>
      </c>
      <c r="N11848">
        <f>D11848-F11848</f>
        <v>2414.1932</v>
      </c>
    </row>
    <row r="11849">
      <c r="A11849" t="str">
        <v>ORD111847</v>
      </c>
      <c r="B11849" t="str">
        <v>East</v>
      </c>
      <c r="C11849" t="str">
        <v>Electronics</v>
      </c>
      <c r="D11849">
        <v>1090.76</v>
      </c>
      <c r="E11849">
        <v>0.37</v>
      </c>
      <c r="F11849">
        <f>D11849*E11849</f>
        <v>403.58119999999997</v>
      </c>
      <c r="G11849">
        <v>2</v>
      </c>
      <c r="H11849">
        <v>45189</v>
      </c>
      <c r="I11849">
        <v>45194</v>
      </c>
      <c r="J11849" t="str">
        <v>Member</v>
      </c>
      <c r="K11849" t="str">
        <v>Card</v>
      </c>
      <c r="L11849">
        <v>100.3</v>
      </c>
      <c r="M11849" t="str">
        <v>Chennai</v>
      </c>
      <c r="N11849">
        <f>D11849-F11849</f>
        <v>687.1788</v>
      </c>
    </row>
    <row r="11850">
      <c r="A11850" t="str">
        <v>ORD111848</v>
      </c>
      <c r="B11850" t="str">
        <v>East</v>
      </c>
      <c r="C11850" t="str">
        <v>Grocery</v>
      </c>
      <c r="D11850">
        <v>2787.27</v>
      </c>
      <c r="E11850">
        <v>0.2</v>
      </c>
      <c r="F11850">
        <f>D11850*E11850</f>
        <v>557.4540000000001</v>
      </c>
      <c r="G11850">
        <v>1</v>
      </c>
      <c r="H11850">
        <v>45324</v>
      </c>
      <c r="I11850">
        <v>45325</v>
      </c>
      <c r="J11850" t="str">
        <v>Member</v>
      </c>
      <c r="K11850" t="str">
        <v>UPI</v>
      </c>
      <c r="L11850">
        <v>506.72</v>
      </c>
      <c r="M11850" t="str">
        <v>Hyderabad</v>
      </c>
      <c r="N11850">
        <f>D11850-F11850</f>
        <v>2229.816</v>
      </c>
    </row>
    <row r="11851">
      <c r="A11851" t="str">
        <v>ORD111849</v>
      </c>
      <c r="B11851" t="str">
        <v>North</v>
      </c>
      <c r="C11851" t="str">
        <v>Personal Care</v>
      </c>
      <c r="D11851">
        <v>2819.81</v>
      </c>
      <c r="E11851">
        <v>0.49</v>
      </c>
      <c r="F11851">
        <f>D11851*E11851</f>
        <v>1381.7069</v>
      </c>
      <c r="G11851">
        <v>1</v>
      </c>
      <c r="H11851">
        <v>45537</v>
      </c>
      <c r="I11851">
        <v>45539</v>
      </c>
      <c r="J11851" t="str">
        <v>Regular</v>
      </c>
      <c r="K11851" t="str">
        <v>Card</v>
      </c>
      <c r="L11851">
        <v>792.47</v>
      </c>
      <c r="M11851" t="str">
        <v>Bangalore</v>
      </c>
      <c r="N11851">
        <f>D11851-F11851</f>
        <v>1438.1031</v>
      </c>
    </row>
    <row r="11852">
      <c r="A11852" t="str">
        <v>ORD111850</v>
      </c>
      <c r="B11852" t="str">
        <v>South</v>
      </c>
      <c r="C11852" t="str">
        <v>Grocery</v>
      </c>
      <c r="D11852">
        <v>469.2</v>
      </c>
      <c r="E11852">
        <v>0.12</v>
      </c>
      <c r="F11852">
        <f>D11852*E11852</f>
        <v>56.303999999999995</v>
      </c>
      <c r="G11852">
        <v>7</v>
      </c>
      <c r="H11852">
        <v>45582</v>
      </c>
      <c r="I11852">
        <v>45588</v>
      </c>
      <c r="J11852" t="str">
        <v>Member</v>
      </c>
      <c r="K11852" t="str">
        <v>UPI</v>
      </c>
      <c r="L11852">
        <v>91</v>
      </c>
      <c r="M11852" t="str">
        <v>Delhi</v>
      </c>
      <c r="N11852">
        <f>D11852-F11852</f>
        <v>412.896</v>
      </c>
    </row>
    <row r="11853">
      <c r="A11853" t="str">
        <v>ORD111851</v>
      </c>
      <c r="B11853" t="str">
        <v>West</v>
      </c>
      <c r="C11853" t="str">
        <v>Electronics</v>
      </c>
      <c r="D11853">
        <v>2336.61</v>
      </c>
      <c r="E11853">
        <v>0.39</v>
      </c>
      <c r="F11853">
        <f>D11853*E11853</f>
        <v>911.2779</v>
      </c>
      <c r="G11853">
        <v>1</v>
      </c>
      <c r="H11853">
        <v>45264</v>
      </c>
      <c r="I11853">
        <v>45266</v>
      </c>
      <c r="J11853" t="str">
        <v>New</v>
      </c>
      <c r="K11853" t="str">
        <v>Card</v>
      </c>
      <c r="L11853">
        <v>628.79</v>
      </c>
      <c r="M11853" t="str">
        <v>Chennai</v>
      </c>
      <c r="N11853">
        <f>D11853-F11853</f>
        <v>1425.3321</v>
      </c>
    </row>
    <row r="11854">
      <c r="A11854" t="str">
        <v>ORD111852</v>
      </c>
      <c r="B11854" t="str">
        <v>North</v>
      </c>
      <c r="C11854" t="str">
        <v>Clothing</v>
      </c>
      <c r="D11854">
        <v>2359.66</v>
      </c>
      <c r="E11854">
        <v>0.37</v>
      </c>
      <c r="F11854">
        <f>D11854*E11854</f>
        <v>873.0741999999999</v>
      </c>
      <c r="G11854">
        <v>9</v>
      </c>
      <c r="H11854">
        <v>45339</v>
      </c>
      <c r="I11854">
        <v>45342</v>
      </c>
      <c r="J11854" t="str">
        <v>Member</v>
      </c>
      <c r="K11854" t="str">
        <v>Card</v>
      </c>
      <c r="L11854">
        <v>202.43</v>
      </c>
      <c r="M11854" t="str">
        <v>Pune</v>
      </c>
      <c r="N11854">
        <f>D11854-F11854</f>
        <v>1486.5857999999998</v>
      </c>
    </row>
    <row r="11855">
      <c r="A11855" t="str">
        <v>ORD111853</v>
      </c>
      <c r="B11855" t="str">
        <v>North</v>
      </c>
      <c r="C11855" t="str">
        <v>Electronics</v>
      </c>
      <c r="D11855">
        <v>1663.77</v>
      </c>
      <c r="E11855">
        <v>0.26</v>
      </c>
      <c r="F11855">
        <f>D11855*E11855</f>
        <v>432.5802</v>
      </c>
      <c r="G11855">
        <v>9</v>
      </c>
      <c r="H11855">
        <v>45395</v>
      </c>
      <c r="I11855">
        <v>45397</v>
      </c>
      <c r="J11855" t="str">
        <v>Regular</v>
      </c>
      <c r="K11855" t="str">
        <v>Card</v>
      </c>
      <c r="L11855">
        <v>383.32</v>
      </c>
      <c r="M11855" t="str">
        <v>Hyderabad</v>
      </c>
      <c r="N11855">
        <f>D11855-F11855</f>
        <v>1231.1898</v>
      </c>
    </row>
    <row r="11856">
      <c r="A11856" t="str">
        <v>ORD111854</v>
      </c>
      <c r="B11856" t="str">
        <v>East</v>
      </c>
      <c r="C11856" t="str">
        <v>Clothing</v>
      </c>
      <c r="D11856">
        <v>1458.08</v>
      </c>
      <c r="E11856">
        <v>0.18</v>
      </c>
      <c r="F11856">
        <f>D11856*E11856</f>
        <v>262.45439999999996</v>
      </c>
      <c r="G11856">
        <v>3</v>
      </c>
      <c r="H11856">
        <v>45304</v>
      </c>
      <c r="I11856">
        <v>45310</v>
      </c>
      <c r="J11856" t="str">
        <v>Regular</v>
      </c>
      <c r="K11856" t="str">
        <v>UPI</v>
      </c>
      <c r="L11856">
        <v>431.38</v>
      </c>
      <c r="M11856" t="str">
        <v>Bangalore</v>
      </c>
      <c r="N11856">
        <f>D11856-F11856</f>
        <v>1195.6255999999998</v>
      </c>
    </row>
    <row r="11857">
      <c r="A11857" t="str">
        <v>ORD111855</v>
      </c>
      <c r="B11857" t="str">
        <v>West</v>
      </c>
      <c r="C11857" t="str">
        <v>Personal Care</v>
      </c>
      <c r="D11857">
        <v>1199.06</v>
      </c>
      <c r="E11857">
        <v>0.22</v>
      </c>
      <c r="F11857">
        <f>D11857*E11857</f>
        <v>263.7932</v>
      </c>
      <c r="G11857">
        <v>2</v>
      </c>
      <c r="H11857">
        <v>45307</v>
      </c>
      <c r="I11857">
        <v>45310</v>
      </c>
      <c r="J11857" t="str">
        <v>Member</v>
      </c>
      <c r="K11857" t="str">
        <v>Card</v>
      </c>
      <c r="L11857">
        <v>223.51</v>
      </c>
      <c r="M11857" t="str">
        <v>Mumbai</v>
      </c>
      <c r="N11857">
        <f>D11857-F11857</f>
        <v>935.2667999999999</v>
      </c>
    </row>
    <row r="11858">
      <c r="A11858" t="str">
        <v>ORD111856</v>
      </c>
      <c r="B11858" t="str">
        <v>East</v>
      </c>
      <c r="C11858" t="str">
        <v>Home Care</v>
      </c>
      <c r="D11858">
        <v>129.11</v>
      </c>
      <c r="E11858">
        <v>0.31</v>
      </c>
      <c r="F11858">
        <f>D11858*E11858</f>
        <v>40.024100000000004</v>
      </c>
      <c r="G11858">
        <v>9</v>
      </c>
      <c r="H11858">
        <v>44987</v>
      </c>
      <c r="I11858">
        <v>44991</v>
      </c>
      <c r="J11858" t="str">
        <v>Regular</v>
      </c>
      <c r="K11858" t="str">
        <v>UPI</v>
      </c>
      <c r="L11858">
        <v>32.14</v>
      </c>
      <c r="M11858" t="str">
        <v>Mumbai</v>
      </c>
      <c r="N11858">
        <f>D11858-F11858</f>
        <v>89.08590000000001</v>
      </c>
    </row>
    <row r="11859">
      <c r="A11859" t="str">
        <v>ORD111857</v>
      </c>
      <c r="B11859" t="str">
        <v>North</v>
      </c>
      <c r="C11859" t="str">
        <v>Clothing</v>
      </c>
      <c r="D11859">
        <v>108.9</v>
      </c>
      <c r="E11859">
        <v>0.27</v>
      </c>
      <c r="F11859">
        <f>D11859*E11859</f>
        <v>29.403000000000002</v>
      </c>
      <c r="G11859">
        <v>3</v>
      </c>
      <c r="H11859">
        <v>45291</v>
      </c>
      <c r="I11859">
        <v>45293</v>
      </c>
      <c r="J11859" t="str">
        <v>New</v>
      </c>
      <c r="K11859" t="str">
        <v>UPI</v>
      </c>
      <c r="L11859">
        <v>19.77</v>
      </c>
      <c r="M11859" t="str">
        <v>Pune</v>
      </c>
      <c r="N11859">
        <f>D11859-F11859</f>
        <v>79.497</v>
      </c>
    </row>
    <row r="11860">
      <c r="A11860" t="str">
        <v>ORD111858</v>
      </c>
      <c r="B11860" t="str">
        <v>South</v>
      </c>
      <c r="C11860" t="str">
        <v>Grocery</v>
      </c>
      <c r="D11860">
        <v>2989.96</v>
      </c>
      <c r="E11860">
        <v>0.38</v>
      </c>
      <c r="F11860">
        <f>D11860*E11860</f>
        <v>1136.1848</v>
      </c>
      <c r="G11860">
        <v>2</v>
      </c>
      <c r="H11860">
        <v>45213</v>
      </c>
      <c r="I11860">
        <v>45214</v>
      </c>
      <c r="J11860" t="str">
        <v>New</v>
      </c>
      <c r="K11860" t="str">
        <v>Cash</v>
      </c>
      <c r="L11860">
        <v>797.72</v>
      </c>
      <c r="M11860" t="str">
        <v>Chennai</v>
      </c>
      <c r="N11860">
        <f>D11860-F11860</f>
        <v>1853.7752</v>
      </c>
    </row>
    <row r="11861">
      <c r="A11861" t="str">
        <v>ORD111859</v>
      </c>
      <c r="B11861" t="str">
        <v>West</v>
      </c>
      <c r="C11861" t="str">
        <v>Electronics</v>
      </c>
      <c r="D11861">
        <v>1528.17</v>
      </c>
      <c r="E11861">
        <v>0.18</v>
      </c>
      <c r="F11861">
        <f>D11861*E11861</f>
        <v>275.0706</v>
      </c>
      <c r="G11861">
        <v>4</v>
      </c>
      <c r="H11861">
        <v>45497</v>
      </c>
      <c r="I11861">
        <v>45498</v>
      </c>
      <c r="J11861" t="str">
        <v>New</v>
      </c>
      <c r="K11861" t="str">
        <v>UPI</v>
      </c>
      <c r="L11861">
        <v>301.76</v>
      </c>
      <c r="M11861" t="str">
        <v>Hyderabad</v>
      </c>
      <c r="N11861">
        <f>D11861-F11861</f>
        <v>1253.0994</v>
      </c>
    </row>
    <row r="11862">
      <c r="A11862" t="str">
        <v>ORD111860</v>
      </c>
      <c r="B11862" t="str">
        <v>North</v>
      </c>
      <c r="C11862" t="str">
        <v>Electronics</v>
      </c>
      <c r="D11862">
        <v>922.65</v>
      </c>
      <c r="E11862">
        <v>0.05</v>
      </c>
      <c r="F11862">
        <f>D11862*E11862</f>
        <v>46.1325</v>
      </c>
      <c r="G11862">
        <v>7</v>
      </c>
      <c r="H11862">
        <v>45526</v>
      </c>
      <c r="I11862">
        <v>45533</v>
      </c>
      <c r="J11862" t="str">
        <v>Regular</v>
      </c>
      <c r="K11862" t="str">
        <v>Cash</v>
      </c>
      <c r="L11862">
        <v>91.6</v>
      </c>
      <c r="M11862" t="str">
        <v>Bangalore</v>
      </c>
      <c r="N11862">
        <f>D11862-F11862</f>
        <v>876.5174999999999</v>
      </c>
    </row>
    <row r="11863">
      <c r="A11863" t="str">
        <v>ORD111861</v>
      </c>
      <c r="B11863" t="str">
        <v>North</v>
      </c>
      <c r="C11863" t="str">
        <v>Electronics</v>
      </c>
      <c r="D11863">
        <v>3455.2</v>
      </c>
      <c r="E11863">
        <v>0.25</v>
      </c>
      <c r="F11863">
        <f>D11863*E11863</f>
        <v>863.8</v>
      </c>
      <c r="G11863">
        <v>4</v>
      </c>
      <c r="H11863">
        <v>45357</v>
      </c>
      <c r="I11863">
        <v>45364</v>
      </c>
      <c r="J11863" t="str">
        <v>Member</v>
      </c>
      <c r="K11863" t="str">
        <v>Cash</v>
      </c>
      <c r="L11863">
        <v>373.6</v>
      </c>
      <c r="M11863" t="str">
        <v>Delhi</v>
      </c>
      <c r="N11863">
        <f>D11863-F11863</f>
        <v>2591.3999999999996</v>
      </c>
    </row>
    <row r="11864">
      <c r="A11864" t="str">
        <v>ORD111862</v>
      </c>
      <c r="B11864" t="str">
        <v>South</v>
      </c>
      <c r="C11864" t="str">
        <v>Clothing</v>
      </c>
      <c r="D11864">
        <v>2691.63</v>
      </c>
      <c r="E11864">
        <v>0.13</v>
      </c>
      <c r="F11864">
        <f>D11864*E11864</f>
        <v>349.9119</v>
      </c>
      <c r="G11864">
        <v>8</v>
      </c>
      <c r="H11864">
        <v>45213</v>
      </c>
      <c r="I11864">
        <v>45214</v>
      </c>
      <c r="J11864" t="str">
        <v>Regular</v>
      </c>
      <c r="K11864" t="str">
        <v>Cash</v>
      </c>
      <c r="L11864">
        <v>374.57</v>
      </c>
      <c r="M11864" t="str">
        <v>Hyderabad</v>
      </c>
      <c r="N11864">
        <f>D11864-F11864</f>
        <v>2341.7181</v>
      </c>
    </row>
    <row r="11865">
      <c r="A11865" t="str">
        <v>ORD111863</v>
      </c>
      <c r="B11865" t="str">
        <v>North</v>
      </c>
      <c r="C11865" t="str">
        <v>Personal Care</v>
      </c>
      <c r="D11865">
        <v>4583.3</v>
      </c>
      <c r="E11865">
        <v>0.31</v>
      </c>
      <c r="F11865">
        <f>D11865*E11865</f>
        <v>1420.823</v>
      </c>
      <c r="G11865">
        <v>5</v>
      </c>
      <c r="H11865">
        <v>45328</v>
      </c>
      <c r="I11865">
        <v>45332</v>
      </c>
      <c r="J11865" t="str">
        <v>New</v>
      </c>
      <c r="K11865" t="str">
        <v>Card</v>
      </c>
      <c r="L11865">
        <v>1339.51</v>
      </c>
      <c r="M11865" t="str">
        <v>Chennai</v>
      </c>
      <c r="N11865">
        <f>D11865-F11865</f>
        <v>3162.477</v>
      </c>
    </row>
    <row r="11866">
      <c r="A11866" t="str">
        <v>ORD111864</v>
      </c>
      <c r="B11866" t="str">
        <v>North</v>
      </c>
      <c r="C11866" t="str">
        <v>Clothing</v>
      </c>
      <c r="D11866">
        <v>4171.98</v>
      </c>
      <c r="E11866">
        <v>0.26</v>
      </c>
      <c r="F11866">
        <f>D11866*E11866</f>
        <v>1084.7148</v>
      </c>
      <c r="G11866">
        <v>2</v>
      </c>
      <c r="H11866">
        <v>45166</v>
      </c>
      <c r="I11866">
        <v>45169</v>
      </c>
      <c r="J11866" t="str">
        <v>Regular</v>
      </c>
      <c r="K11866" t="str">
        <v>UPI</v>
      </c>
      <c r="L11866">
        <v>861.49</v>
      </c>
      <c r="M11866" t="str">
        <v>Delhi</v>
      </c>
      <c r="N11866">
        <f>D11866-F11866</f>
        <v>3087.2652</v>
      </c>
    </row>
    <row r="11867">
      <c r="A11867" t="str">
        <v>ORD111865</v>
      </c>
      <c r="B11867" t="str">
        <v>West</v>
      </c>
      <c r="C11867" t="str">
        <v>Grocery</v>
      </c>
      <c r="D11867">
        <v>3660.97</v>
      </c>
      <c r="E11867">
        <v>0.39</v>
      </c>
      <c r="F11867">
        <f>D11867*E11867</f>
        <v>1427.7783</v>
      </c>
      <c r="G11867">
        <v>4</v>
      </c>
      <c r="H11867">
        <v>44935</v>
      </c>
      <c r="I11867">
        <v>44939</v>
      </c>
      <c r="J11867" t="str">
        <v>New</v>
      </c>
      <c r="K11867" t="str">
        <v>Cash</v>
      </c>
      <c r="L11867">
        <v>625.77</v>
      </c>
      <c r="M11867" t="str">
        <v>Bangalore</v>
      </c>
      <c r="N11867">
        <f>D11867-F11867</f>
        <v>2233.1917</v>
      </c>
    </row>
    <row r="11868">
      <c r="A11868" t="str">
        <v>ORD111866</v>
      </c>
      <c r="B11868" t="str">
        <v>West</v>
      </c>
      <c r="C11868" t="str">
        <v>Electronics</v>
      </c>
      <c r="D11868">
        <v>720.25</v>
      </c>
      <c r="E11868">
        <v>0.29</v>
      </c>
      <c r="F11868">
        <f>D11868*E11868</f>
        <v>208.87249999999997</v>
      </c>
      <c r="G11868">
        <v>7</v>
      </c>
      <c r="H11868">
        <v>45441</v>
      </c>
      <c r="I11868">
        <v>45445</v>
      </c>
      <c r="J11868" t="str">
        <v>Regular</v>
      </c>
      <c r="K11868" t="str">
        <v>UPI</v>
      </c>
      <c r="L11868">
        <v>102.13</v>
      </c>
      <c r="M11868" t="str">
        <v>Mumbai</v>
      </c>
      <c r="N11868">
        <f>D11868-F11868</f>
        <v>511.37750000000005</v>
      </c>
    </row>
    <row r="11869">
      <c r="A11869" t="str">
        <v>ORD111867</v>
      </c>
      <c r="B11869" t="str">
        <v>West</v>
      </c>
      <c r="C11869" t="str">
        <v>Clothing</v>
      </c>
      <c r="D11869">
        <v>3363.83</v>
      </c>
      <c r="E11869">
        <v>0.22</v>
      </c>
      <c r="F11869">
        <f>D11869*E11869</f>
        <v>740.0426</v>
      </c>
      <c r="G11869">
        <v>1</v>
      </c>
      <c r="H11869">
        <v>45564</v>
      </c>
      <c r="I11869">
        <v>45571</v>
      </c>
      <c r="J11869" t="str">
        <v>Member</v>
      </c>
      <c r="K11869" t="str">
        <v>Card</v>
      </c>
      <c r="L11869">
        <v>907.53</v>
      </c>
      <c r="M11869" t="str">
        <v>Mumbai</v>
      </c>
      <c r="N11869">
        <f>D11869-F11869</f>
        <v>2623.7874</v>
      </c>
    </row>
    <row r="11870">
      <c r="A11870" t="str">
        <v>ORD111868</v>
      </c>
      <c r="B11870" t="str">
        <v>East</v>
      </c>
      <c r="C11870" t="str">
        <v>Electronics</v>
      </c>
      <c r="D11870">
        <v>3500.24</v>
      </c>
      <c r="E11870">
        <v>0.06</v>
      </c>
      <c r="F11870">
        <f>D11870*E11870</f>
        <v>210.01439999999997</v>
      </c>
      <c r="G11870">
        <v>7</v>
      </c>
      <c r="H11870">
        <v>45509</v>
      </c>
      <c r="I11870">
        <v>45516</v>
      </c>
      <c r="J11870" t="str">
        <v>Member</v>
      </c>
      <c r="K11870" t="str">
        <v>Cash</v>
      </c>
      <c r="L11870">
        <v>440.06</v>
      </c>
      <c r="M11870" t="str">
        <v>Mumbai</v>
      </c>
      <c r="N11870">
        <f>D11870-F11870</f>
        <v>3290.2255999999998</v>
      </c>
    </row>
    <row r="11871">
      <c r="A11871" t="str">
        <v>ORD111869</v>
      </c>
      <c r="B11871" t="str">
        <v>South</v>
      </c>
      <c r="C11871" t="str">
        <v>Grocery</v>
      </c>
      <c r="D11871">
        <v>3840.33</v>
      </c>
      <c r="E11871">
        <v>0.06</v>
      </c>
      <c r="F11871">
        <f>D11871*E11871</f>
        <v>230.41979999999998</v>
      </c>
      <c r="G11871">
        <v>3</v>
      </c>
      <c r="H11871">
        <v>45336</v>
      </c>
      <c r="I11871">
        <v>45340</v>
      </c>
      <c r="J11871" t="str">
        <v>Member</v>
      </c>
      <c r="K11871" t="str">
        <v>Cash</v>
      </c>
      <c r="L11871">
        <v>645.16</v>
      </c>
      <c r="M11871" t="str">
        <v>Mumbai</v>
      </c>
      <c r="N11871">
        <f>D11871-F11871</f>
        <v>3609.9102</v>
      </c>
    </row>
    <row r="11872">
      <c r="A11872" t="str">
        <v>ORD111870</v>
      </c>
      <c r="B11872" t="str">
        <v>West</v>
      </c>
      <c r="C11872" t="str">
        <v>Home Care</v>
      </c>
      <c r="D11872">
        <v>1389.35</v>
      </c>
      <c r="E11872">
        <v>0.32</v>
      </c>
      <c r="F11872">
        <f>D11872*E11872</f>
        <v>444.592</v>
      </c>
      <c r="G11872">
        <v>7</v>
      </c>
      <c r="H11872">
        <v>45600</v>
      </c>
      <c r="I11872">
        <v>45607</v>
      </c>
      <c r="J11872" t="str">
        <v>Member</v>
      </c>
      <c r="K11872" t="str">
        <v>Cash</v>
      </c>
      <c r="L11872">
        <v>116.81</v>
      </c>
      <c r="M11872" t="str">
        <v>Pune</v>
      </c>
      <c r="N11872">
        <f>D11872-F11872</f>
        <v>944.7579999999999</v>
      </c>
    </row>
    <row r="11873">
      <c r="A11873" t="str">
        <v>ORD111871</v>
      </c>
      <c r="B11873" t="str">
        <v>East</v>
      </c>
      <c r="C11873" t="str">
        <v>Home Care</v>
      </c>
      <c r="D11873">
        <v>3237.46</v>
      </c>
      <c r="E11873">
        <v>0.44</v>
      </c>
      <c r="F11873">
        <f>D11873*E11873</f>
        <v>1424.4824</v>
      </c>
      <c r="G11873">
        <v>3</v>
      </c>
      <c r="H11873">
        <v>45225</v>
      </c>
      <c r="I11873">
        <v>45230</v>
      </c>
      <c r="J11873" t="str">
        <v>New</v>
      </c>
      <c r="K11873" t="str">
        <v>Cash</v>
      </c>
      <c r="L11873">
        <v>469.47</v>
      </c>
      <c r="M11873" t="str">
        <v>Chennai</v>
      </c>
      <c r="N11873">
        <f>D11873-F11873</f>
        <v>1812.9776</v>
      </c>
    </row>
    <row r="11874">
      <c r="A11874" t="str">
        <v>ORD111872</v>
      </c>
      <c r="B11874" t="str">
        <v>East</v>
      </c>
      <c r="C11874" t="str">
        <v>Home Care</v>
      </c>
      <c r="D11874">
        <v>3129.56</v>
      </c>
      <c r="E11874">
        <v>0.21</v>
      </c>
      <c r="F11874">
        <f>D11874*E11874</f>
        <v>657.2076</v>
      </c>
      <c r="G11874">
        <v>8</v>
      </c>
      <c r="H11874">
        <v>45599</v>
      </c>
      <c r="I11874">
        <v>45603</v>
      </c>
      <c r="J11874" t="str">
        <v>New</v>
      </c>
      <c r="K11874" t="str">
        <v>Cash</v>
      </c>
      <c r="L11874">
        <v>842.72</v>
      </c>
      <c r="M11874" t="str">
        <v>Bangalore</v>
      </c>
      <c r="N11874">
        <f>D11874-F11874</f>
        <v>2472.3523999999998</v>
      </c>
    </row>
    <row r="11875">
      <c r="A11875" t="str">
        <v>ORD111873</v>
      </c>
      <c r="B11875" t="str">
        <v>South</v>
      </c>
      <c r="C11875" t="str">
        <v>Electronics</v>
      </c>
      <c r="D11875">
        <v>1988.02</v>
      </c>
      <c r="E11875">
        <v>0.27</v>
      </c>
      <c r="F11875">
        <f>D11875*E11875</f>
        <v>536.7654</v>
      </c>
      <c r="G11875">
        <v>4</v>
      </c>
      <c r="H11875">
        <v>45251</v>
      </c>
      <c r="I11875">
        <v>45258</v>
      </c>
      <c r="J11875" t="str">
        <v>New</v>
      </c>
      <c r="K11875" t="str">
        <v>Card</v>
      </c>
      <c r="L11875">
        <v>135.45</v>
      </c>
      <c r="M11875" t="str">
        <v>Chennai</v>
      </c>
      <c r="N11875">
        <f>D11875-F11875</f>
        <v>1451.2546</v>
      </c>
    </row>
    <row r="11876">
      <c r="A11876" t="str">
        <v>ORD111874</v>
      </c>
      <c r="B11876" t="str">
        <v>South</v>
      </c>
      <c r="C11876" t="str">
        <v>Clothing</v>
      </c>
      <c r="D11876">
        <v>3351.18</v>
      </c>
      <c r="E11876">
        <v>0.3</v>
      </c>
      <c r="F11876">
        <f>D11876*E11876</f>
        <v>1005.3539999999999</v>
      </c>
      <c r="G11876">
        <v>1</v>
      </c>
      <c r="H11876">
        <v>45602</v>
      </c>
      <c r="I11876">
        <v>45604</v>
      </c>
      <c r="J11876" t="str">
        <v>Regular</v>
      </c>
      <c r="K11876" t="str">
        <v>Cash</v>
      </c>
      <c r="L11876">
        <v>201.47</v>
      </c>
      <c r="M11876" t="str">
        <v>Pune</v>
      </c>
      <c r="N11876">
        <f>D11876-F11876</f>
        <v>2345.826</v>
      </c>
    </row>
    <row r="11877">
      <c r="A11877" t="str">
        <v>ORD111875</v>
      </c>
      <c r="B11877" t="str">
        <v>North</v>
      </c>
      <c r="C11877" t="str">
        <v>Electronics</v>
      </c>
      <c r="D11877">
        <v>524.81</v>
      </c>
      <c r="E11877">
        <v>0.24</v>
      </c>
      <c r="F11877">
        <f>D11877*E11877</f>
        <v>125.95439999999998</v>
      </c>
      <c r="G11877">
        <v>1</v>
      </c>
      <c r="H11877">
        <v>45517</v>
      </c>
      <c r="I11877">
        <v>45524</v>
      </c>
      <c r="J11877" t="str">
        <v>Regular</v>
      </c>
      <c r="K11877" t="str">
        <v>Cash</v>
      </c>
      <c r="L11877">
        <v>83.07</v>
      </c>
      <c r="M11877" t="str">
        <v>Mumbai</v>
      </c>
      <c r="N11877">
        <f>D11877-F11877</f>
        <v>398.8556</v>
      </c>
    </row>
    <row r="11878">
      <c r="A11878" t="str">
        <v>ORD111876</v>
      </c>
      <c r="B11878" t="str">
        <v>East</v>
      </c>
      <c r="C11878" t="str">
        <v>Personal Care</v>
      </c>
      <c r="D11878">
        <v>3253.17</v>
      </c>
      <c r="E11878">
        <v>0.03</v>
      </c>
      <c r="F11878">
        <f>D11878*E11878</f>
        <v>97.5951</v>
      </c>
      <c r="G11878">
        <v>4</v>
      </c>
      <c r="H11878">
        <v>45559</v>
      </c>
      <c r="I11878">
        <v>45562</v>
      </c>
      <c r="J11878" t="str">
        <v>Member</v>
      </c>
      <c r="K11878" t="str">
        <v>Cash</v>
      </c>
      <c r="L11878">
        <v>706.18</v>
      </c>
      <c r="M11878" t="str">
        <v>Chennai</v>
      </c>
      <c r="N11878">
        <f>D11878-F11878</f>
        <v>3155.5749</v>
      </c>
    </row>
    <row r="11879">
      <c r="A11879" t="str">
        <v>ORD111877</v>
      </c>
      <c r="B11879" t="str">
        <v>West</v>
      </c>
      <c r="C11879" t="str">
        <v>Clothing</v>
      </c>
      <c r="D11879">
        <v>3069.48</v>
      </c>
      <c r="E11879">
        <v>0.29</v>
      </c>
      <c r="F11879">
        <f>D11879*E11879</f>
        <v>890.1492</v>
      </c>
      <c r="G11879">
        <v>9</v>
      </c>
      <c r="H11879">
        <v>45128</v>
      </c>
      <c r="I11879">
        <v>45129</v>
      </c>
      <c r="J11879" t="str">
        <v>New</v>
      </c>
      <c r="K11879" t="str">
        <v>Cash</v>
      </c>
      <c r="L11879">
        <v>181.4</v>
      </c>
      <c r="M11879" t="str">
        <v>Hyderabad</v>
      </c>
      <c r="N11879">
        <f>D11879-F11879</f>
        <v>2179.3308</v>
      </c>
    </row>
    <row r="11880">
      <c r="A11880" t="str">
        <v>ORD111878</v>
      </c>
      <c r="B11880" t="str">
        <v>South</v>
      </c>
      <c r="C11880" t="str">
        <v>Grocery</v>
      </c>
      <c r="D11880">
        <v>1132.06</v>
      </c>
      <c r="E11880">
        <v>0.07</v>
      </c>
      <c r="F11880">
        <f>D11880*E11880</f>
        <v>79.2442</v>
      </c>
      <c r="G11880">
        <v>5</v>
      </c>
      <c r="H11880">
        <v>45309</v>
      </c>
      <c r="I11880">
        <v>45315</v>
      </c>
      <c r="J11880" t="str">
        <v>Member</v>
      </c>
      <c r="K11880" t="str">
        <v>Card</v>
      </c>
      <c r="L11880">
        <v>190.66</v>
      </c>
      <c r="M11880" t="str">
        <v>Pune</v>
      </c>
      <c r="N11880">
        <f>D11880-F11880</f>
        <v>1052.8157999999999</v>
      </c>
    </row>
    <row r="11881">
      <c r="A11881" t="str">
        <v>ORD111879</v>
      </c>
      <c r="B11881" t="str">
        <v>East</v>
      </c>
      <c r="C11881" t="str">
        <v>Home Care</v>
      </c>
      <c r="D11881">
        <v>4109.25</v>
      </c>
      <c r="E11881">
        <v>0.28</v>
      </c>
      <c r="F11881">
        <f>D11881*E11881</f>
        <v>1150.5900000000001</v>
      </c>
      <c r="G11881">
        <v>5</v>
      </c>
      <c r="H11881">
        <v>44973</v>
      </c>
      <c r="I11881">
        <v>44980</v>
      </c>
      <c r="J11881" t="str">
        <v>Member</v>
      </c>
      <c r="K11881" t="str">
        <v>UPI</v>
      </c>
      <c r="L11881">
        <v>245.64</v>
      </c>
      <c r="M11881" t="str">
        <v>Bangalore</v>
      </c>
      <c r="N11881">
        <f>D11881-F11881</f>
        <v>2958.66</v>
      </c>
    </row>
    <row r="11882">
      <c r="A11882" t="str">
        <v>ORD111880</v>
      </c>
      <c r="B11882" t="str">
        <v>West</v>
      </c>
      <c r="C11882" t="str">
        <v>Clothing</v>
      </c>
      <c r="D11882">
        <v>4384.63</v>
      </c>
      <c r="E11882">
        <v>0.39</v>
      </c>
      <c r="F11882">
        <f>D11882*E11882</f>
        <v>1710.0057000000002</v>
      </c>
      <c r="G11882">
        <v>3</v>
      </c>
      <c r="H11882">
        <v>45155</v>
      </c>
      <c r="I11882">
        <v>45162</v>
      </c>
      <c r="J11882" t="str">
        <v>Regular</v>
      </c>
      <c r="K11882" t="str">
        <v>Card</v>
      </c>
      <c r="L11882">
        <v>948.87</v>
      </c>
      <c r="M11882" t="str">
        <v>Chennai</v>
      </c>
      <c r="N11882">
        <f>D11882-F11882</f>
        <v>2674.6243</v>
      </c>
    </row>
    <row r="11883">
      <c r="A11883" t="str">
        <v>ORD111881</v>
      </c>
      <c r="B11883" t="str">
        <v>East</v>
      </c>
      <c r="C11883" t="str">
        <v>Clothing</v>
      </c>
      <c r="D11883">
        <v>1131.37</v>
      </c>
      <c r="E11883">
        <v>0</v>
      </c>
      <c r="F11883">
        <f>D11883*E11883</f>
        <v>0</v>
      </c>
      <c r="G11883">
        <v>5</v>
      </c>
      <c r="H11883">
        <v>45284</v>
      </c>
      <c r="I11883">
        <v>45289</v>
      </c>
      <c r="J11883" t="str">
        <v>New</v>
      </c>
      <c r="K11883" t="str">
        <v>Card</v>
      </c>
      <c r="L11883">
        <v>256.57</v>
      </c>
      <c r="M11883" t="str">
        <v>Hyderabad</v>
      </c>
      <c r="N11883">
        <f>D11883-F11883</f>
        <v>1131.37</v>
      </c>
    </row>
    <row r="11884">
      <c r="A11884" t="str">
        <v>ORD111882</v>
      </c>
      <c r="B11884" t="str">
        <v>South</v>
      </c>
      <c r="C11884" t="str">
        <v>Home Care</v>
      </c>
      <c r="D11884">
        <v>472.21</v>
      </c>
      <c r="E11884">
        <v>0.22</v>
      </c>
      <c r="F11884">
        <f>D11884*E11884</f>
        <v>103.8862</v>
      </c>
      <c r="G11884">
        <v>7</v>
      </c>
      <c r="H11884">
        <v>45534</v>
      </c>
      <c r="I11884">
        <v>45537</v>
      </c>
      <c r="J11884" t="str">
        <v>New</v>
      </c>
      <c r="K11884" t="str">
        <v>Card</v>
      </c>
      <c r="L11884">
        <v>129.83</v>
      </c>
      <c r="M11884" t="str">
        <v>Delhi</v>
      </c>
      <c r="N11884">
        <f>D11884-F11884</f>
        <v>368.3238</v>
      </c>
    </row>
    <row r="11885">
      <c r="A11885" t="str">
        <v>ORD111883</v>
      </c>
      <c r="B11885" t="str">
        <v>North</v>
      </c>
      <c r="C11885" t="str">
        <v>Grocery</v>
      </c>
      <c r="D11885">
        <v>3057.52</v>
      </c>
      <c r="E11885">
        <v>0.37</v>
      </c>
      <c r="F11885">
        <f>D11885*E11885</f>
        <v>1131.2824</v>
      </c>
      <c r="G11885">
        <v>3</v>
      </c>
      <c r="H11885">
        <v>45654</v>
      </c>
      <c r="I11885">
        <v>45657</v>
      </c>
      <c r="J11885" t="str">
        <v>Member</v>
      </c>
      <c r="K11885" t="str">
        <v>Cash</v>
      </c>
      <c r="L11885">
        <v>874.58</v>
      </c>
      <c r="M11885" t="str">
        <v>Chennai</v>
      </c>
      <c r="N11885">
        <f>D11885-F11885</f>
        <v>1926.2376</v>
      </c>
    </row>
    <row r="11886">
      <c r="A11886" t="str">
        <v>ORD111884</v>
      </c>
      <c r="B11886" t="str">
        <v>East</v>
      </c>
      <c r="C11886" t="str">
        <v>Electronics</v>
      </c>
      <c r="D11886">
        <v>2451.6</v>
      </c>
      <c r="E11886">
        <v>0.26</v>
      </c>
      <c r="F11886">
        <f>D11886*E11886</f>
        <v>637.416</v>
      </c>
      <c r="G11886">
        <v>5</v>
      </c>
      <c r="H11886">
        <v>45266</v>
      </c>
      <c r="I11886">
        <v>45270</v>
      </c>
      <c r="J11886" t="str">
        <v>Regular</v>
      </c>
      <c r="K11886" t="str">
        <v>UPI</v>
      </c>
      <c r="L11886">
        <v>605.92</v>
      </c>
      <c r="M11886" t="str">
        <v>Pune</v>
      </c>
      <c r="N11886">
        <f>D11886-F11886</f>
        <v>1814.1839999999997</v>
      </c>
    </row>
    <row r="11887">
      <c r="A11887" t="str">
        <v>ORD111885</v>
      </c>
      <c r="B11887" t="str">
        <v>West</v>
      </c>
      <c r="C11887" t="str">
        <v>Electronics</v>
      </c>
      <c r="D11887">
        <v>2195.21</v>
      </c>
      <c r="E11887">
        <v>0.12</v>
      </c>
      <c r="F11887">
        <f>D11887*E11887</f>
        <v>263.4252</v>
      </c>
      <c r="G11887">
        <v>3</v>
      </c>
      <c r="H11887">
        <v>44967</v>
      </c>
      <c r="I11887">
        <v>44974</v>
      </c>
      <c r="J11887" t="str">
        <v>Regular</v>
      </c>
      <c r="K11887" t="str">
        <v>Cash</v>
      </c>
      <c r="L11887">
        <v>393.51</v>
      </c>
      <c r="M11887" t="str">
        <v>Delhi</v>
      </c>
      <c r="N11887">
        <f>D11887-F11887</f>
        <v>1931.7848</v>
      </c>
    </row>
    <row r="11888">
      <c r="A11888" t="str">
        <v>ORD111886</v>
      </c>
      <c r="B11888" t="str">
        <v>South</v>
      </c>
      <c r="C11888" t="str">
        <v>Clothing</v>
      </c>
      <c r="D11888">
        <v>3828.94</v>
      </c>
      <c r="E11888">
        <v>0.35</v>
      </c>
      <c r="F11888">
        <f>D11888*E11888</f>
        <v>1340.129</v>
      </c>
      <c r="G11888">
        <v>1</v>
      </c>
      <c r="H11888">
        <v>45286</v>
      </c>
      <c r="I11888">
        <v>45287</v>
      </c>
      <c r="J11888" t="str">
        <v>Regular</v>
      </c>
      <c r="K11888" t="str">
        <v>Cash</v>
      </c>
      <c r="L11888">
        <v>393.88</v>
      </c>
      <c r="M11888" t="str">
        <v>Mumbai</v>
      </c>
      <c r="N11888">
        <f>D11888-F11888</f>
        <v>2488.811</v>
      </c>
    </row>
    <row r="11889">
      <c r="A11889" t="str">
        <v>ORD111887</v>
      </c>
      <c r="B11889" t="str">
        <v>North</v>
      </c>
      <c r="C11889" t="str">
        <v>Home Care</v>
      </c>
      <c r="D11889">
        <v>4851.35</v>
      </c>
      <c r="E11889">
        <v>0.39</v>
      </c>
      <c r="F11889">
        <f>D11889*E11889</f>
        <v>1892.0265000000002</v>
      </c>
      <c r="G11889">
        <v>6</v>
      </c>
      <c r="H11889">
        <v>45250</v>
      </c>
      <c r="I11889">
        <v>45253</v>
      </c>
      <c r="J11889" t="str">
        <v>Regular</v>
      </c>
      <c r="K11889" t="str">
        <v>Card</v>
      </c>
      <c r="L11889">
        <v>1076.7</v>
      </c>
      <c r="M11889" t="str">
        <v>Delhi</v>
      </c>
      <c r="N11889">
        <f>D11889-F11889</f>
        <v>2959.3235000000004</v>
      </c>
    </row>
    <row r="11890">
      <c r="A11890" t="str">
        <v>ORD111888</v>
      </c>
      <c r="B11890" t="str">
        <v>West</v>
      </c>
      <c r="C11890" t="str">
        <v>Personal Care</v>
      </c>
      <c r="D11890">
        <v>2440.55</v>
      </c>
      <c r="E11890">
        <v>0.18</v>
      </c>
      <c r="F11890">
        <f>D11890*E11890</f>
        <v>439.29900000000004</v>
      </c>
      <c r="G11890">
        <v>3</v>
      </c>
      <c r="H11890">
        <v>45129</v>
      </c>
      <c r="I11890">
        <v>45131</v>
      </c>
      <c r="J11890" t="str">
        <v>New</v>
      </c>
      <c r="K11890" t="str">
        <v>Cash</v>
      </c>
      <c r="L11890">
        <v>718.41</v>
      </c>
      <c r="M11890" t="str">
        <v>Mumbai</v>
      </c>
      <c r="N11890">
        <f>D11890-F11890</f>
        <v>2001.2510000000002</v>
      </c>
    </row>
    <row r="11891">
      <c r="A11891" t="str">
        <v>ORD111889</v>
      </c>
      <c r="B11891" t="str">
        <v>West</v>
      </c>
      <c r="C11891" t="str">
        <v>Grocery</v>
      </c>
      <c r="D11891">
        <v>130.16</v>
      </c>
      <c r="E11891">
        <v>0.15</v>
      </c>
      <c r="F11891">
        <f>D11891*E11891</f>
        <v>19.523999999999997</v>
      </c>
      <c r="G11891">
        <v>2</v>
      </c>
      <c r="H11891">
        <v>45193</v>
      </c>
      <c r="I11891">
        <v>45200</v>
      </c>
      <c r="J11891" t="str">
        <v>Regular</v>
      </c>
      <c r="K11891" t="str">
        <v>Card</v>
      </c>
      <c r="L11891">
        <v>34.78</v>
      </c>
      <c r="M11891" t="str">
        <v>Mumbai</v>
      </c>
      <c r="N11891">
        <f>D11891-F11891</f>
        <v>110.636</v>
      </c>
    </row>
    <row r="11892">
      <c r="A11892" t="str">
        <v>ORD111890</v>
      </c>
      <c r="B11892" t="str">
        <v>West</v>
      </c>
      <c r="C11892" t="str">
        <v>Electronics</v>
      </c>
      <c r="D11892">
        <v>3021.71</v>
      </c>
      <c r="E11892">
        <v>0.27</v>
      </c>
      <c r="F11892">
        <f>D11892*E11892</f>
        <v>815.8617</v>
      </c>
      <c r="G11892">
        <v>3</v>
      </c>
      <c r="H11892">
        <v>45543</v>
      </c>
      <c r="I11892">
        <v>45544</v>
      </c>
      <c r="J11892" t="str">
        <v>Regular</v>
      </c>
      <c r="K11892" t="str">
        <v>UPI</v>
      </c>
      <c r="L11892">
        <v>596.65</v>
      </c>
      <c r="M11892" t="str">
        <v>Mumbai</v>
      </c>
      <c r="N11892">
        <f>D11892-F11892</f>
        <v>2205.8483</v>
      </c>
    </row>
    <row r="11893">
      <c r="A11893" t="str">
        <v>ORD111891</v>
      </c>
      <c r="B11893" t="str">
        <v>East</v>
      </c>
      <c r="C11893" t="str">
        <v>Grocery</v>
      </c>
      <c r="D11893">
        <v>3304.43</v>
      </c>
      <c r="E11893">
        <v>0.18</v>
      </c>
      <c r="F11893">
        <f>D11893*E11893</f>
        <v>594.7973999999999</v>
      </c>
      <c r="G11893">
        <v>5</v>
      </c>
      <c r="H11893">
        <v>44991</v>
      </c>
      <c r="I11893">
        <v>44993</v>
      </c>
      <c r="J11893" t="str">
        <v>Member</v>
      </c>
      <c r="K11893" t="str">
        <v>UPI</v>
      </c>
      <c r="L11893">
        <v>920.92</v>
      </c>
      <c r="M11893" t="str">
        <v>Hyderabad</v>
      </c>
      <c r="N11893">
        <f>D11893-F11893</f>
        <v>2709.6326</v>
      </c>
    </row>
    <row r="11894">
      <c r="A11894" t="str">
        <v>ORD111892</v>
      </c>
      <c r="B11894" t="str">
        <v>South</v>
      </c>
      <c r="C11894" t="str">
        <v>Grocery</v>
      </c>
      <c r="D11894">
        <v>4157.29</v>
      </c>
      <c r="E11894">
        <v>0.42</v>
      </c>
      <c r="F11894">
        <f>D11894*E11894</f>
        <v>1746.0618</v>
      </c>
      <c r="G11894">
        <v>5</v>
      </c>
      <c r="H11894">
        <v>45407</v>
      </c>
      <c r="I11894">
        <v>45412</v>
      </c>
      <c r="J11894" t="str">
        <v>Member</v>
      </c>
      <c r="K11894" t="str">
        <v>UPI</v>
      </c>
      <c r="L11894">
        <v>594.58</v>
      </c>
      <c r="M11894" t="str">
        <v>Pune</v>
      </c>
      <c r="N11894">
        <f>D11894-F11894</f>
        <v>2411.2282</v>
      </c>
    </row>
    <row r="11895">
      <c r="A11895" t="str">
        <v>ORD111893</v>
      </c>
      <c r="B11895" t="str">
        <v>West</v>
      </c>
      <c r="C11895" t="str">
        <v>Grocery</v>
      </c>
      <c r="D11895">
        <v>1077.09</v>
      </c>
      <c r="E11895">
        <v>0.39</v>
      </c>
      <c r="F11895">
        <f>D11895*E11895</f>
        <v>420.0651</v>
      </c>
      <c r="G11895">
        <v>9</v>
      </c>
      <c r="H11895">
        <v>45637</v>
      </c>
      <c r="I11895">
        <v>45644</v>
      </c>
      <c r="J11895" t="str">
        <v>Member</v>
      </c>
      <c r="K11895" t="str">
        <v>UPI</v>
      </c>
      <c r="L11895">
        <v>208.2</v>
      </c>
      <c r="M11895" t="str">
        <v>Chennai</v>
      </c>
      <c r="N11895">
        <f>D11895-F11895</f>
        <v>657.0248999999999</v>
      </c>
    </row>
    <row r="11896">
      <c r="A11896" t="str">
        <v>ORD111894</v>
      </c>
      <c r="B11896" t="str">
        <v>East</v>
      </c>
      <c r="C11896" t="str">
        <v>Home Care</v>
      </c>
      <c r="D11896">
        <v>2669.21</v>
      </c>
      <c r="E11896">
        <v>0.16</v>
      </c>
      <c r="F11896">
        <f>D11896*E11896</f>
        <v>427.0736</v>
      </c>
      <c r="G11896">
        <v>9</v>
      </c>
      <c r="H11896">
        <v>45377</v>
      </c>
      <c r="I11896">
        <v>45380</v>
      </c>
      <c r="J11896" t="str">
        <v>Member</v>
      </c>
      <c r="K11896" t="str">
        <v>UPI</v>
      </c>
      <c r="L11896">
        <v>463.92</v>
      </c>
      <c r="M11896" t="str">
        <v>Mumbai</v>
      </c>
      <c r="N11896">
        <f>D11896-F11896</f>
        <v>2242.1364</v>
      </c>
    </row>
    <row r="11897">
      <c r="A11897" t="str">
        <v>ORD111895</v>
      </c>
      <c r="B11897" t="str">
        <v>South</v>
      </c>
      <c r="C11897" t="str">
        <v>Home Care</v>
      </c>
      <c r="D11897">
        <v>2290.94</v>
      </c>
      <c r="E11897">
        <v>0.23</v>
      </c>
      <c r="F11897">
        <f>D11897*E11897</f>
        <v>526.9162</v>
      </c>
      <c r="G11897">
        <v>2</v>
      </c>
      <c r="H11897">
        <v>45439</v>
      </c>
      <c r="I11897">
        <v>45444</v>
      </c>
      <c r="J11897" t="str">
        <v>Regular</v>
      </c>
      <c r="K11897" t="str">
        <v>Card</v>
      </c>
      <c r="L11897">
        <v>410.65</v>
      </c>
      <c r="M11897" t="str">
        <v>Pune</v>
      </c>
      <c r="N11897">
        <f>D11897-F11897</f>
        <v>1764.0238</v>
      </c>
    </row>
    <row r="11898">
      <c r="A11898" t="str">
        <v>ORD111896</v>
      </c>
      <c r="B11898" t="str">
        <v>South</v>
      </c>
      <c r="C11898" t="str">
        <v>Home Care</v>
      </c>
      <c r="D11898">
        <v>3355.76</v>
      </c>
      <c r="E11898">
        <v>0.44</v>
      </c>
      <c r="F11898">
        <f>D11898*E11898</f>
        <v>1476.5344</v>
      </c>
      <c r="G11898">
        <v>6</v>
      </c>
      <c r="H11898">
        <v>45151</v>
      </c>
      <c r="I11898">
        <v>45158</v>
      </c>
      <c r="J11898" t="str">
        <v>Member</v>
      </c>
      <c r="K11898" t="str">
        <v>UPI</v>
      </c>
      <c r="L11898">
        <v>985.18</v>
      </c>
      <c r="M11898" t="str">
        <v>Chennai</v>
      </c>
      <c r="N11898">
        <f>D11898-F11898</f>
        <v>1879.2256000000002</v>
      </c>
    </row>
    <row r="11899">
      <c r="A11899" t="str">
        <v>ORD111897</v>
      </c>
      <c r="B11899" t="str">
        <v>East</v>
      </c>
      <c r="C11899" t="str">
        <v>Clothing</v>
      </c>
      <c r="D11899">
        <v>413.32</v>
      </c>
      <c r="E11899">
        <v>0.07</v>
      </c>
      <c r="F11899">
        <f>D11899*E11899</f>
        <v>28.9324</v>
      </c>
      <c r="G11899">
        <v>9</v>
      </c>
      <c r="H11899">
        <v>45381</v>
      </c>
      <c r="I11899">
        <v>45383</v>
      </c>
      <c r="J11899" t="str">
        <v>New</v>
      </c>
      <c r="K11899" t="str">
        <v>Cash</v>
      </c>
      <c r="L11899">
        <v>45.53</v>
      </c>
      <c r="M11899" t="str">
        <v>Mumbai</v>
      </c>
      <c r="N11899">
        <f>D11899-F11899</f>
        <v>384.3876</v>
      </c>
    </row>
    <row r="11900">
      <c r="A11900" t="str">
        <v>ORD111898</v>
      </c>
      <c r="B11900" t="str">
        <v>East</v>
      </c>
      <c r="C11900" t="str">
        <v>Home Care</v>
      </c>
      <c r="D11900">
        <v>4431.66</v>
      </c>
      <c r="E11900">
        <v>0.38</v>
      </c>
      <c r="F11900">
        <f>D11900*E11900</f>
        <v>1684.0308</v>
      </c>
      <c r="G11900">
        <v>9</v>
      </c>
      <c r="H11900">
        <v>44930</v>
      </c>
      <c r="I11900">
        <v>44935</v>
      </c>
      <c r="J11900" t="str">
        <v>Regular</v>
      </c>
      <c r="K11900" t="str">
        <v>UPI</v>
      </c>
      <c r="L11900">
        <v>270.18</v>
      </c>
      <c r="M11900" t="str">
        <v>Mumbai</v>
      </c>
      <c r="N11900">
        <f>D11900-F11900</f>
        <v>2747.6292</v>
      </c>
    </row>
    <row r="11901">
      <c r="A11901" t="str">
        <v>ORD111899</v>
      </c>
      <c r="B11901" t="str">
        <v>West</v>
      </c>
      <c r="C11901" t="str">
        <v>Clothing</v>
      </c>
      <c r="D11901">
        <v>2604.67</v>
      </c>
      <c r="E11901">
        <v>0.16</v>
      </c>
      <c r="F11901">
        <f>D11901*E11901</f>
        <v>416.7472</v>
      </c>
      <c r="G11901">
        <v>6</v>
      </c>
      <c r="H11901">
        <v>45520</v>
      </c>
      <c r="I11901">
        <v>45527</v>
      </c>
      <c r="J11901" t="str">
        <v>Regular</v>
      </c>
      <c r="K11901" t="str">
        <v>Card</v>
      </c>
      <c r="L11901">
        <v>135.48</v>
      </c>
      <c r="M11901" t="str">
        <v>Mumbai</v>
      </c>
      <c r="N11901">
        <f>D11901-F11901</f>
        <v>2187.9228000000003</v>
      </c>
    </row>
    <row r="11902">
      <c r="A11902" t="str">
        <v>ORD111900</v>
      </c>
      <c r="B11902" t="str">
        <v>South</v>
      </c>
      <c r="C11902" t="str">
        <v>Electronics</v>
      </c>
      <c r="D11902">
        <v>4397.52</v>
      </c>
      <c r="E11902">
        <v>0.06</v>
      </c>
      <c r="F11902">
        <f>D11902*E11902</f>
        <v>263.8512</v>
      </c>
      <c r="G11902">
        <v>1</v>
      </c>
      <c r="H11902">
        <v>45171</v>
      </c>
      <c r="I11902">
        <v>45173</v>
      </c>
      <c r="J11902" t="str">
        <v>Regular</v>
      </c>
      <c r="K11902" t="str">
        <v>UPI</v>
      </c>
      <c r="L11902">
        <v>446.95</v>
      </c>
      <c r="M11902" t="str">
        <v>Hyderabad</v>
      </c>
      <c r="N11902">
        <f>D11902-F11902</f>
        <v>4133.6688</v>
      </c>
    </row>
    <row r="11903">
      <c r="A11903" t="str">
        <v>ORD111901</v>
      </c>
      <c r="B11903" t="str">
        <v>North</v>
      </c>
      <c r="C11903" t="str">
        <v>Electronics</v>
      </c>
      <c r="D11903">
        <v>1767.16</v>
      </c>
      <c r="E11903">
        <v>0.06</v>
      </c>
      <c r="F11903">
        <f>D11903*E11903</f>
        <v>106.0296</v>
      </c>
      <c r="G11903">
        <v>1</v>
      </c>
      <c r="H11903">
        <v>45475</v>
      </c>
      <c r="I11903">
        <v>45482</v>
      </c>
      <c r="J11903" t="str">
        <v>Member</v>
      </c>
      <c r="K11903" t="str">
        <v>UPI</v>
      </c>
      <c r="L11903">
        <v>339.06</v>
      </c>
      <c r="M11903" t="str">
        <v>Hyderabad</v>
      </c>
      <c r="N11903">
        <f>D11903-F11903</f>
        <v>1661.1304</v>
      </c>
    </row>
    <row r="11904">
      <c r="A11904" t="str">
        <v>ORD111902</v>
      </c>
      <c r="B11904" t="str">
        <v>East</v>
      </c>
      <c r="C11904" t="str">
        <v>Electronics</v>
      </c>
      <c r="D11904">
        <v>3302.26</v>
      </c>
      <c r="E11904">
        <v>0.14</v>
      </c>
      <c r="F11904">
        <f>D11904*E11904</f>
        <v>462.3164000000001</v>
      </c>
      <c r="G11904">
        <v>9</v>
      </c>
      <c r="H11904">
        <v>45324</v>
      </c>
      <c r="I11904">
        <v>45331</v>
      </c>
      <c r="J11904" t="str">
        <v>New</v>
      </c>
      <c r="K11904" t="str">
        <v>Cash</v>
      </c>
      <c r="L11904">
        <v>810.31</v>
      </c>
      <c r="M11904" t="str">
        <v>Hyderabad</v>
      </c>
      <c r="N11904">
        <f>D11904-F11904</f>
        <v>2839.9436</v>
      </c>
    </row>
    <row r="11905">
      <c r="A11905" t="str">
        <v>ORD111903</v>
      </c>
      <c r="B11905" t="str">
        <v>South</v>
      </c>
      <c r="C11905" t="str">
        <v>Electronics</v>
      </c>
      <c r="D11905">
        <v>4787.95</v>
      </c>
      <c r="E11905">
        <v>0.27</v>
      </c>
      <c r="F11905">
        <f>D11905*E11905</f>
        <v>1292.7465</v>
      </c>
      <c r="G11905">
        <v>3</v>
      </c>
      <c r="H11905">
        <v>45170</v>
      </c>
      <c r="I11905">
        <v>45174</v>
      </c>
      <c r="J11905" t="str">
        <v>Regular</v>
      </c>
      <c r="K11905" t="str">
        <v>Card</v>
      </c>
      <c r="L11905">
        <v>533.8</v>
      </c>
      <c r="M11905" t="str">
        <v>Delhi</v>
      </c>
      <c r="N11905">
        <f>D11905-F11905</f>
        <v>3495.2034999999996</v>
      </c>
    </row>
    <row r="11906">
      <c r="A11906" t="str">
        <v>ORD111904</v>
      </c>
      <c r="B11906" t="str">
        <v>South</v>
      </c>
      <c r="C11906" t="str">
        <v>Electronics</v>
      </c>
      <c r="D11906">
        <v>4722.56</v>
      </c>
      <c r="E11906">
        <v>0.45</v>
      </c>
      <c r="F11906">
        <f>D11906*E11906</f>
        <v>2125.152</v>
      </c>
      <c r="G11906">
        <v>5</v>
      </c>
      <c r="H11906">
        <v>45570</v>
      </c>
      <c r="I11906">
        <v>45574</v>
      </c>
      <c r="J11906" t="str">
        <v>New</v>
      </c>
      <c r="K11906" t="str">
        <v>UPI</v>
      </c>
      <c r="L11906">
        <v>450.69</v>
      </c>
      <c r="M11906" t="str">
        <v>Pune</v>
      </c>
      <c r="N11906">
        <f>D11906-F11906</f>
        <v>2597.4080000000004</v>
      </c>
    </row>
    <row r="11907">
      <c r="A11907" t="str">
        <v>ORD111905</v>
      </c>
      <c r="B11907" t="str">
        <v>West</v>
      </c>
      <c r="C11907" t="str">
        <v>Home Care</v>
      </c>
      <c r="D11907">
        <v>4726.1</v>
      </c>
      <c r="E11907">
        <v>0.15</v>
      </c>
      <c r="F11907">
        <f>D11907*E11907</f>
        <v>708.9150000000001</v>
      </c>
      <c r="G11907">
        <v>6</v>
      </c>
      <c r="H11907">
        <v>45097</v>
      </c>
      <c r="I11907">
        <v>45102</v>
      </c>
      <c r="J11907" t="str">
        <v>New</v>
      </c>
      <c r="K11907" t="str">
        <v>Card</v>
      </c>
      <c r="L11907">
        <v>703.51</v>
      </c>
      <c r="M11907" t="str">
        <v>Hyderabad</v>
      </c>
      <c r="N11907">
        <f>D11907-F11907</f>
        <v>4017.1850000000004</v>
      </c>
    </row>
    <row r="11908">
      <c r="A11908" t="str">
        <v>ORD111906</v>
      </c>
      <c r="B11908" t="str">
        <v>North</v>
      </c>
      <c r="C11908" t="str">
        <v>Personal Care</v>
      </c>
      <c r="D11908">
        <v>310.44</v>
      </c>
      <c r="E11908">
        <v>0.1</v>
      </c>
      <c r="F11908">
        <f>D11908*E11908</f>
        <v>31.044</v>
      </c>
      <c r="G11908">
        <v>1</v>
      </c>
      <c r="H11908">
        <v>44952</v>
      </c>
      <c r="I11908">
        <v>44958</v>
      </c>
      <c r="J11908" t="str">
        <v>New</v>
      </c>
      <c r="K11908" t="str">
        <v>Cash</v>
      </c>
      <c r="L11908">
        <v>70.29</v>
      </c>
      <c r="M11908" t="str">
        <v>Mumbai</v>
      </c>
      <c r="N11908">
        <f>D11908-F11908</f>
        <v>279.396</v>
      </c>
    </row>
    <row r="11909">
      <c r="A11909" t="str">
        <v>ORD111907</v>
      </c>
      <c r="B11909" t="str">
        <v>West</v>
      </c>
      <c r="C11909" t="str">
        <v>Home Care</v>
      </c>
      <c r="D11909">
        <v>2074.78</v>
      </c>
      <c r="E11909">
        <v>0.24</v>
      </c>
      <c r="F11909">
        <f>D11909*E11909</f>
        <v>497.9472</v>
      </c>
      <c r="G11909">
        <v>1</v>
      </c>
      <c r="H11909">
        <v>45138</v>
      </c>
      <c r="I11909">
        <v>45144</v>
      </c>
      <c r="J11909" t="str">
        <v>Member</v>
      </c>
      <c r="K11909" t="str">
        <v>Card</v>
      </c>
      <c r="L11909">
        <v>216.81</v>
      </c>
      <c r="M11909" t="str">
        <v>Bangalore</v>
      </c>
      <c r="N11909">
        <f>D11909-F11909</f>
        <v>1576.8328000000001</v>
      </c>
    </row>
    <row r="11910">
      <c r="A11910" t="str">
        <v>ORD111908</v>
      </c>
      <c r="B11910" t="str">
        <v>North</v>
      </c>
      <c r="C11910" t="str">
        <v>Personal Care</v>
      </c>
      <c r="D11910">
        <v>397.83</v>
      </c>
      <c r="E11910">
        <v>0.08</v>
      </c>
      <c r="F11910">
        <f>D11910*E11910</f>
        <v>31.8264</v>
      </c>
      <c r="G11910">
        <v>4</v>
      </c>
      <c r="H11910">
        <v>45581</v>
      </c>
      <c r="I11910">
        <v>45583</v>
      </c>
      <c r="J11910" t="str">
        <v>New</v>
      </c>
      <c r="K11910" t="str">
        <v>Cash</v>
      </c>
      <c r="L11910">
        <v>83.29</v>
      </c>
      <c r="M11910" t="str">
        <v>Chennai</v>
      </c>
      <c r="N11910">
        <f>D11910-F11910</f>
        <v>366.0036</v>
      </c>
    </row>
    <row r="11911">
      <c r="A11911" t="str">
        <v>ORD111909</v>
      </c>
      <c r="B11911" t="str">
        <v>North</v>
      </c>
      <c r="C11911" t="str">
        <v>Home Care</v>
      </c>
      <c r="D11911">
        <v>1616.44</v>
      </c>
      <c r="E11911">
        <v>0.14</v>
      </c>
      <c r="F11911">
        <f>D11911*E11911</f>
        <v>226.30160000000004</v>
      </c>
      <c r="G11911">
        <v>6</v>
      </c>
      <c r="H11911">
        <v>45091</v>
      </c>
      <c r="I11911">
        <v>45094</v>
      </c>
      <c r="J11911" t="str">
        <v>New</v>
      </c>
      <c r="K11911" t="str">
        <v>UPI</v>
      </c>
      <c r="L11911">
        <v>274.6</v>
      </c>
      <c r="M11911" t="str">
        <v>Mumbai</v>
      </c>
      <c r="N11911">
        <f>D11911-F11911</f>
        <v>1390.1384</v>
      </c>
    </row>
    <row r="11912">
      <c r="A11912" t="str">
        <v>ORD111910</v>
      </c>
      <c r="B11912" t="str">
        <v>East</v>
      </c>
      <c r="C11912" t="str">
        <v>Electronics</v>
      </c>
      <c r="D11912">
        <v>955.43</v>
      </c>
      <c r="E11912">
        <v>0.49</v>
      </c>
      <c r="F11912">
        <f>D11912*E11912</f>
        <v>468.16069999999996</v>
      </c>
      <c r="G11912">
        <v>8</v>
      </c>
      <c r="H11912">
        <v>45565</v>
      </c>
      <c r="I11912">
        <v>45572</v>
      </c>
      <c r="J11912" t="str">
        <v>Member</v>
      </c>
      <c r="K11912" t="str">
        <v>UPI</v>
      </c>
      <c r="L11912">
        <v>76.06</v>
      </c>
      <c r="M11912" t="str">
        <v>Bangalore</v>
      </c>
      <c r="N11912">
        <f>D11912-F11912</f>
        <v>487.2693</v>
      </c>
    </row>
    <row r="11913">
      <c r="A11913" t="str">
        <v>ORD111911</v>
      </c>
      <c r="B11913" t="str">
        <v>South</v>
      </c>
      <c r="C11913" t="str">
        <v>Grocery</v>
      </c>
      <c r="D11913">
        <v>3138.67</v>
      </c>
      <c r="E11913">
        <v>0.28</v>
      </c>
      <c r="F11913">
        <f>D11913*E11913</f>
        <v>878.8276000000001</v>
      </c>
      <c r="G11913">
        <v>7</v>
      </c>
      <c r="H11913">
        <v>44968</v>
      </c>
      <c r="I11913">
        <v>44969</v>
      </c>
      <c r="J11913" t="str">
        <v>Member</v>
      </c>
      <c r="K11913" t="str">
        <v>Cash</v>
      </c>
      <c r="L11913">
        <v>493.4</v>
      </c>
      <c r="M11913" t="str">
        <v>Chennai</v>
      </c>
      <c r="N11913">
        <f>D11913-F11913</f>
        <v>2259.8424</v>
      </c>
    </row>
    <row r="11914">
      <c r="A11914" t="str">
        <v>ORD111912</v>
      </c>
      <c r="B11914" t="str">
        <v>South</v>
      </c>
      <c r="C11914" t="str">
        <v>Personal Care</v>
      </c>
      <c r="D11914">
        <v>3925.66</v>
      </c>
      <c r="E11914">
        <v>0.39</v>
      </c>
      <c r="F11914">
        <f>D11914*E11914</f>
        <v>1531.0074</v>
      </c>
      <c r="G11914">
        <v>2</v>
      </c>
      <c r="H11914">
        <v>45582</v>
      </c>
      <c r="I11914">
        <v>45587</v>
      </c>
      <c r="J11914" t="str">
        <v>Regular</v>
      </c>
      <c r="K11914" t="str">
        <v>Card</v>
      </c>
      <c r="L11914">
        <v>475.83</v>
      </c>
      <c r="M11914" t="str">
        <v>Hyderabad</v>
      </c>
      <c r="N11914">
        <f>D11914-F11914</f>
        <v>2394.6526</v>
      </c>
    </row>
    <row r="11915">
      <c r="A11915" t="str">
        <v>ORD111913</v>
      </c>
      <c r="B11915" t="str">
        <v>South</v>
      </c>
      <c r="C11915" t="str">
        <v>Grocery</v>
      </c>
      <c r="D11915">
        <v>2615.4</v>
      </c>
      <c r="E11915">
        <v>0.11</v>
      </c>
      <c r="F11915">
        <f>D11915*E11915</f>
        <v>287.694</v>
      </c>
      <c r="G11915">
        <v>4</v>
      </c>
      <c r="H11915">
        <v>45480</v>
      </c>
      <c r="I11915">
        <v>45483</v>
      </c>
      <c r="J11915" t="str">
        <v>New</v>
      </c>
      <c r="K11915" t="str">
        <v>Card</v>
      </c>
      <c r="L11915">
        <v>496.4</v>
      </c>
      <c r="M11915" t="str">
        <v>Mumbai</v>
      </c>
      <c r="N11915">
        <f>D11915-F11915</f>
        <v>2327.706</v>
      </c>
    </row>
    <row r="11916">
      <c r="A11916" t="str">
        <v>ORD111914</v>
      </c>
      <c r="B11916" t="str">
        <v>North</v>
      </c>
      <c r="C11916" t="str">
        <v>Electronics</v>
      </c>
      <c r="D11916">
        <v>3997.82</v>
      </c>
      <c r="E11916">
        <v>0.26</v>
      </c>
      <c r="F11916">
        <f>D11916*E11916</f>
        <v>1039.4332000000002</v>
      </c>
      <c r="G11916">
        <v>5</v>
      </c>
      <c r="H11916">
        <v>44964</v>
      </c>
      <c r="I11916">
        <v>44971</v>
      </c>
      <c r="J11916" t="str">
        <v>Regular</v>
      </c>
      <c r="K11916" t="str">
        <v>UPI</v>
      </c>
      <c r="L11916">
        <v>886.34</v>
      </c>
      <c r="M11916" t="str">
        <v>Hyderabad</v>
      </c>
      <c r="N11916">
        <f>D11916-F11916</f>
        <v>2958.3868</v>
      </c>
    </row>
    <row r="11917">
      <c r="A11917" t="str">
        <v>ORD111915</v>
      </c>
      <c r="B11917" t="str">
        <v>South</v>
      </c>
      <c r="C11917" t="str">
        <v>Personal Care</v>
      </c>
      <c r="D11917">
        <v>162.79</v>
      </c>
      <c r="E11917">
        <v>0.26</v>
      </c>
      <c r="F11917">
        <f>D11917*E11917</f>
        <v>42.3254</v>
      </c>
      <c r="G11917">
        <v>8</v>
      </c>
      <c r="H11917">
        <v>45631</v>
      </c>
      <c r="I11917">
        <v>45633</v>
      </c>
      <c r="J11917" t="str">
        <v>Regular</v>
      </c>
      <c r="K11917" t="str">
        <v>UPI</v>
      </c>
      <c r="L11917">
        <v>46.8</v>
      </c>
      <c r="M11917" t="str">
        <v>Mumbai</v>
      </c>
      <c r="N11917">
        <f>D11917-F11917</f>
        <v>120.46459999999999</v>
      </c>
    </row>
    <row r="11918">
      <c r="A11918" t="str">
        <v>ORD111916</v>
      </c>
      <c r="B11918" t="str">
        <v>East</v>
      </c>
      <c r="C11918" t="str">
        <v>Grocery</v>
      </c>
      <c r="D11918">
        <v>4120.33</v>
      </c>
      <c r="E11918">
        <v>0.41</v>
      </c>
      <c r="F11918">
        <f>D11918*E11918</f>
        <v>1689.3353</v>
      </c>
      <c r="G11918">
        <v>7</v>
      </c>
      <c r="H11918">
        <v>45571</v>
      </c>
      <c r="I11918">
        <v>45578</v>
      </c>
      <c r="J11918" t="str">
        <v>New</v>
      </c>
      <c r="K11918" t="str">
        <v>Card</v>
      </c>
      <c r="L11918">
        <v>885.82</v>
      </c>
      <c r="M11918" t="str">
        <v>Chennai</v>
      </c>
      <c r="N11918">
        <f>D11918-F11918</f>
        <v>2430.9947</v>
      </c>
    </row>
    <row r="11919">
      <c r="A11919" t="str">
        <v>ORD111917</v>
      </c>
      <c r="B11919" t="str">
        <v>North</v>
      </c>
      <c r="C11919" t="str">
        <v>Home Care</v>
      </c>
      <c r="D11919">
        <v>973.97</v>
      </c>
      <c r="E11919">
        <v>0.01</v>
      </c>
      <c r="F11919">
        <f>D11919*E11919</f>
        <v>9.739700000000001</v>
      </c>
      <c r="G11919">
        <v>4</v>
      </c>
      <c r="H11919">
        <v>45468</v>
      </c>
      <c r="I11919">
        <v>45470</v>
      </c>
      <c r="J11919" t="str">
        <v>Member</v>
      </c>
      <c r="K11919" t="str">
        <v>UPI</v>
      </c>
      <c r="L11919">
        <v>73.14</v>
      </c>
      <c r="M11919" t="str">
        <v>Mumbai</v>
      </c>
      <c r="N11919">
        <f>D11919-F11919</f>
        <v>964.2303</v>
      </c>
    </row>
    <row r="11920">
      <c r="A11920" t="str">
        <v>ORD111918</v>
      </c>
      <c r="B11920" t="str">
        <v>North</v>
      </c>
      <c r="C11920" t="str">
        <v>Electronics</v>
      </c>
      <c r="D11920">
        <v>2358.59</v>
      </c>
      <c r="E11920">
        <v>0.43</v>
      </c>
      <c r="F11920">
        <f>D11920*E11920</f>
        <v>1014.1937</v>
      </c>
      <c r="G11920">
        <v>8</v>
      </c>
      <c r="H11920">
        <v>45533</v>
      </c>
      <c r="I11920">
        <v>45538</v>
      </c>
      <c r="J11920" t="str">
        <v>Regular</v>
      </c>
      <c r="K11920" t="str">
        <v>Card</v>
      </c>
      <c r="L11920">
        <v>469.7</v>
      </c>
      <c r="M11920" t="str">
        <v>Hyderabad</v>
      </c>
      <c r="N11920">
        <f>D11920-F11920</f>
        <v>1344.3963</v>
      </c>
    </row>
    <row r="11921">
      <c r="A11921" t="str">
        <v>ORD111919</v>
      </c>
      <c r="B11921" t="str">
        <v>North</v>
      </c>
      <c r="C11921" t="str">
        <v>Home Care</v>
      </c>
      <c r="D11921">
        <v>2268.67</v>
      </c>
      <c r="E11921">
        <v>0.04</v>
      </c>
      <c r="F11921">
        <f>D11921*E11921</f>
        <v>90.74680000000001</v>
      </c>
      <c r="G11921">
        <v>8</v>
      </c>
      <c r="H11921">
        <v>45353</v>
      </c>
      <c r="I11921">
        <v>45360</v>
      </c>
      <c r="J11921" t="str">
        <v>Member</v>
      </c>
      <c r="K11921" t="str">
        <v>UPI</v>
      </c>
      <c r="L11921">
        <v>541.71</v>
      </c>
      <c r="M11921" t="str">
        <v>Bangalore</v>
      </c>
      <c r="N11921">
        <f>D11921-F11921</f>
        <v>2177.9232</v>
      </c>
    </row>
    <row r="11922">
      <c r="A11922" t="str">
        <v>ORD111920</v>
      </c>
      <c r="B11922" t="str">
        <v>North</v>
      </c>
      <c r="C11922" t="str">
        <v>Home Care</v>
      </c>
      <c r="D11922">
        <v>4378.46</v>
      </c>
      <c r="E11922">
        <v>0.46</v>
      </c>
      <c r="F11922">
        <f>D11922*E11922</f>
        <v>2014.0916000000002</v>
      </c>
      <c r="G11922">
        <v>4</v>
      </c>
      <c r="H11922">
        <v>44958</v>
      </c>
      <c r="I11922">
        <v>44961</v>
      </c>
      <c r="J11922" t="str">
        <v>Regular</v>
      </c>
      <c r="K11922" t="str">
        <v>Cash</v>
      </c>
      <c r="L11922">
        <v>717.77</v>
      </c>
      <c r="M11922" t="str">
        <v>Chennai</v>
      </c>
      <c r="N11922">
        <f>D11922-F11922</f>
        <v>2364.3684</v>
      </c>
    </row>
    <row r="11923">
      <c r="A11923" t="str">
        <v>ORD111921</v>
      </c>
      <c r="B11923" t="str">
        <v>East</v>
      </c>
      <c r="C11923" t="str">
        <v>Electronics</v>
      </c>
      <c r="D11923">
        <v>4833.3</v>
      </c>
      <c r="E11923">
        <v>0.07</v>
      </c>
      <c r="F11923">
        <f>D11923*E11923</f>
        <v>338.331</v>
      </c>
      <c r="G11923">
        <v>2</v>
      </c>
      <c r="H11923">
        <v>45377</v>
      </c>
      <c r="I11923">
        <v>45383</v>
      </c>
      <c r="J11923" t="str">
        <v>New</v>
      </c>
      <c r="K11923" t="str">
        <v>Card</v>
      </c>
      <c r="L11923">
        <v>965.77</v>
      </c>
      <c r="M11923" t="str">
        <v>Pune</v>
      </c>
      <c r="N11923">
        <f>D11923-F11923</f>
        <v>4494.969</v>
      </c>
    </row>
    <row r="11924">
      <c r="A11924" t="str">
        <v>ORD111922</v>
      </c>
      <c r="B11924" t="str">
        <v>South</v>
      </c>
      <c r="C11924" t="str">
        <v>Personal Care</v>
      </c>
      <c r="D11924">
        <v>1350.09</v>
      </c>
      <c r="E11924">
        <v>0.27</v>
      </c>
      <c r="F11924">
        <f>D11924*E11924</f>
        <v>364.5243</v>
      </c>
      <c r="G11924">
        <v>3</v>
      </c>
      <c r="H11924">
        <v>45121</v>
      </c>
      <c r="I11924">
        <v>45126</v>
      </c>
      <c r="J11924" t="str">
        <v>Regular</v>
      </c>
      <c r="K11924" t="str">
        <v>Cash</v>
      </c>
      <c r="L11924">
        <v>206</v>
      </c>
      <c r="M11924" t="str">
        <v>Mumbai</v>
      </c>
      <c r="N11924">
        <f>D11924-F11924</f>
        <v>985.5656999999999</v>
      </c>
    </row>
    <row r="11925">
      <c r="A11925" t="str">
        <v>ORD111923</v>
      </c>
      <c r="B11925" t="str">
        <v>East</v>
      </c>
      <c r="C11925" t="str">
        <v>Clothing</v>
      </c>
      <c r="D11925">
        <v>430.32</v>
      </c>
      <c r="E11925">
        <v>0.05</v>
      </c>
      <c r="F11925">
        <f>D11925*E11925</f>
        <v>21.516000000000002</v>
      </c>
      <c r="G11925">
        <v>5</v>
      </c>
      <c r="H11925">
        <v>45224</v>
      </c>
      <c r="I11925">
        <v>45228</v>
      </c>
      <c r="J11925" t="str">
        <v>Regular</v>
      </c>
      <c r="K11925" t="str">
        <v>Card</v>
      </c>
      <c r="L11925">
        <v>37.1</v>
      </c>
      <c r="M11925" t="str">
        <v>Bangalore</v>
      </c>
      <c r="N11925">
        <f>D11925-F11925</f>
        <v>408.804</v>
      </c>
    </row>
    <row r="11926">
      <c r="A11926" t="str">
        <v>ORD111924</v>
      </c>
      <c r="B11926" t="str">
        <v>South</v>
      </c>
      <c r="C11926" t="str">
        <v>Clothing</v>
      </c>
      <c r="D11926">
        <v>3287.56</v>
      </c>
      <c r="E11926">
        <v>0.22</v>
      </c>
      <c r="F11926">
        <f>D11926*E11926</f>
        <v>723.2632</v>
      </c>
      <c r="G11926">
        <v>1</v>
      </c>
      <c r="H11926">
        <v>45308</v>
      </c>
      <c r="I11926">
        <v>45315</v>
      </c>
      <c r="J11926" t="str">
        <v>Regular</v>
      </c>
      <c r="K11926" t="str">
        <v>Cash</v>
      </c>
      <c r="L11926">
        <v>359.77</v>
      </c>
      <c r="M11926" t="str">
        <v>Hyderabad</v>
      </c>
      <c r="N11926">
        <f>D11926-F11926</f>
        <v>2564.2968</v>
      </c>
    </row>
    <row r="11927">
      <c r="A11927" t="str">
        <v>ORD111925</v>
      </c>
      <c r="B11927" t="str">
        <v>East</v>
      </c>
      <c r="C11927" t="str">
        <v>Electronics</v>
      </c>
      <c r="D11927">
        <v>2563.92</v>
      </c>
      <c r="E11927">
        <v>0.15</v>
      </c>
      <c r="F11927">
        <f>D11927*E11927</f>
        <v>384.588</v>
      </c>
      <c r="G11927">
        <v>5</v>
      </c>
      <c r="H11927">
        <v>45443</v>
      </c>
      <c r="I11927">
        <v>45445</v>
      </c>
      <c r="J11927" t="str">
        <v>Member</v>
      </c>
      <c r="K11927" t="str">
        <v>Cash</v>
      </c>
      <c r="L11927">
        <v>457.36</v>
      </c>
      <c r="M11927" t="str">
        <v>Chennai</v>
      </c>
      <c r="N11927">
        <f>D11927-F11927</f>
        <v>2179.332</v>
      </c>
    </row>
    <row r="11928">
      <c r="A11928" t="str">
        <v>ORD111926</v>
      </c>
      <c r="B11928" t="str">
        <v>West</v>
      </c>
      <c r="C11928" t="str">
        <v>Clothing</v>
      </c>
      <c r="D11928">
        <v>2871.96</v>
      </c>
      <c r="E11928">
        <v>0.21</v>
      </c>
      <c r="F11928">
        <f>D11928*E11928</f>
        <v>603.1116</v>
      </c>
      <c r="G11928">
        <v>4</v>
      </c>
      <c r="H11928">
        <v>45409</v>
      </c>
      <c r="I11928">
        <v>45416</v>
      </c>
      <c r="J11928" t="str">
        <v>New</v>
      </c>
      <c r="K11928" t="str">
        <v>UPI</v>
      </c>
      <c r="L11928">
        <v>662.48</v>
      </c>
      <c r="M11928" t="str">
        <v>Pune</v>
      </c>
      <c r="N11928">
        <f>D11928-F11928</f>
        <v>2268.8484</v>
      </c>
    </row>
    <row r="11929">
      <c r="A11929" t="str">
        <v>ORD111927</v>
      </c>
      <c r="B11929" t="str">
        <v>West</v>
      </c>
      <c r="C11929" t="str">
        <v>Grocery</v>
      </c>
      <c r="D11929">
        <v>326.72</v>
      </c>
      <c r="E11929">
        <v>0.27</v>
      </c>
      <c r="F11929">
        <f>D11929*E11929</f>
        <v>88.21440000000001</v>
      </c>
      <c r="G11929">
        <v>5</v>
      </c>
      <c r="H11929">
        <v>45534</v>
      </c>
      <c r="I11929">
        <v>45538</v>
      </c>
      <c r="J11929" t="str">
        <v>Member</v>
      </c>
      <c r="K11929" t="str">
        <v>Card</v>
      </c>
      <c r="L11929">
        <v>60.5</v>
      </c>
      <c r="M11929" t="str">
        <v>Bangalore</v>
      </c>
      <c r="N11929">
        <f>D11929-F11929</f>
        <v>238.50560000000002</v>
      </c>
    </row>
    <row r="11930">
      <c r="A11930" t="str">
        <v>ORD111928</v>
      </c>
      <c r="B11930" t="str">
        <v>West</v>
      </c>
      <c r="C11930" t="str">
        <v>Personal Care</v>
      </c>
      <c r="D11930">
        <v>3899.02</v>
      </c>
      <c r="E11930">
        <v>0.23</v>
      </c>
      <c r="F11930">
        <f>D11930*E11930</f>
        <v>896.7746000000001</v>
      </c>
      <c r="G11930">
        <v>1</v>
      </c>
      <c r="H11930">
        <v>45625</v>
      </c>
      <c r="I11930">
        <v>45630</v>
      </c>
      <c r="J11930" t="str">
        <v>New</v>
      </c>
      <c r="K11930" t="str">
        <v>UPI</v>
      </c>
      <c r="L11930">
        <v>737.7</v>
      </c>
      <c r="M11930" t="str">
        <v>Bangalore</v>
      </c>
      <c r="N11930">
        <f>D11930-F11930</f>
        <v>3002.2454</v>
      </c>
    </row>
    <row r="11931">
      <c r="A11931" t="str">
        <v>ORD111929</v>
      </c>
      <c r="B11931" t="str">
        <v>West</v>
      </c>
      <c r="C11931" t="str">
        <v>Home Care</v>
      </c>
      <c r="D11931">
        <v>1238.53</v>
      </c>
      <c r="E11931">
        <v>0.01</v>
      </c>
      <c r="F11931">
        <f>D11931*E11931</f>
        <v>12.3853</v>
      </c>
      <c r="G11931">
        <v>7</v>
      </c>
      <c r="H11931">
        <v>45205</v>
      </c>
      <c r="I11931">
        <v>45207</v>
      </c>
      <c r="J11931" t="str">
        <v>New</v>
      </c>
      <c r="K11931" t="str">
        <v>Card</v>
      </c>
      <c r="L11931">
        <v>191.34</v>
      </c>
      <c r="M11931" t="str">
        <v>Delhi</v>
      </c>
      <c r="N11931">
        <f>D11931-F11931</f>
        <v>1226.1447</v>
      </c>
    </row>
    <row r="11932">
      <c r="A11932" t="str">
        <v>ORD111930</v>
      </c>
      <c r="B11932" t="str">
        <v>North</v>
      </c>
      <c r="C11932" t="str">
        <v>Home Care</v>
      </c>
      <c r="D11932">
        <v>1741.19</v>
      </c>
      <c r="E11932">
        <v>0.43</v>
      </c>
      <c r="F11932">
        <f>D11932*E11932</f>
        <v>748.7117000000001</v>
      </c>
      <c r="G11932">
        <v>9</v>
      </c>
      <c r="H11932">
        <v>45156</v>
      </c>
      <c r="I11932">
        <v>45162</v>
      </c>
      <c r="J11932" t="str">
        <v>Regular</v>
      </c>
      <c r="K11932" t="str">
        <v>Cash</v>
      </c>
      <c r="L11932">
        <v>180.3</v>
      </c>
      <c r="M11932" t="str">
        <v>Pune</v>
      </c>
      <c r="N11932">
        <f>D11932-F11932</f>
        <v>992.4783</v>
      </c>
    </row>
    <row r="11933">
      <c r="A11933" t="str">
        <v>ORD111931</v>
      </c>
      <c r="B11933" t="str">
        <v>North</v>
      </c>
      <c r="C11933" t="str">
        <v>Electronics</v>
      </c>
      <c r="D11933">
        <v>1218.93</v>
      </c>
      <c r="E11933">
        <v>0.05</v>
      </c>
      <c r="F11933">
        <f>D11933*E11933</f>
        <v>60.94650000000001</v>
      </c>
      <c r="G11933">
        <v>5</v>
      </c>
      <c r="H11933">
        <v>45438</v>
      </c>
      <c r="I11933">
        <v>45444</v>
      </c>
      <c r="J11933" t="str">
        <v>Member</v>
      </c>
      <c r="K11933" t="str">
        <v>Card</v>
      </c>
      <c r="L11933">
        <v>168.51</v>
      </c>
      <c r="M11933" t="str">
        <v>Chennai</v>
      </c>
      <c r="N11933">
        <f>D11933-F11933</f>
        <v>1157.9835</v>
      </c>
    </row>
    <row r="11934">
      <c r="A11934" t="str">
        <v>ORD111932</v>
      </c>
      <c r="B11934" t="str">
        <v>East</v>
      </c>
      <c r="C11934" t="str">
        <v>Home Care</v>
      </c>
      <c r="D11934">
        <v>4735.13</v>
      </c>
      <c r="E11934">
        <v>0.49</v>
      </c>
      <c r="F11934">
        <f>D11934*E11934</f>
        <v>2320.2137</v>
      </c>
      <c r="G11934">
        <v>3</v>
      </c>
      <c r="H11934">
        <v>45288</v>
      </c>
      <c r="I11934">
        <v>45293</v>
      </c>
      <c r="J11934" t="str">
        <v>Member</v>
      </c>
      <c r="K11934" t="str">
        <v>UPI</v>
      </c>
      <c r="L11934">
        <v>446.94</v>
      </c>
      <c r="M11934" t="str">
        <v>Hyderabad</v>
      </c>
      <c r="N11934">
        <f>D11934-F11934</f>
        <v>2414.9163000000003</v>
      </c>
    </row>
    <row r="11935">
      <c r="A11935" t="str">
        <v>ORD111933</v>
      </c>
      <c r="B11935" t="str">
        <v>East</v>
      </c>
      <c r="C11935" t="str">
        <v>Grocery</v>
      </c>
      <c r="D11935">
        <v>926.74</v>
      </c>
      <c r="E11935">
        <v>0.43</v>
      </c>
      <c r="F11935">
        <f>D11935*E11935</f>
        <v>398.4982</v>
      </c>
      <c r="G11935">
        <v>9</v>
      </c>
      <c r="H11935">
        <v>45318</v>
      </c>
      <c r="I11935">
        <v>45324</v>
      </c>
      <c r="J11935" t="str">
        <v>New</v>
      </c>
      <c r="K11935" t="str">
        <v>UPI</v>
      </c>
      <c r="L11935">
        <v>202.68</v>
      </c>
      <c r="M11935" t="str">
        <v>Chennai</v>
      </c>
      <c r="N11935">
        <f>D11935-F11935</f>
        <v>528.2418</v>
      </c>
    </row>
    <row r="11936">
      <c r="A11936" t="str">
        <v>ORD111934</v>
      </c>
      <c r="B11936" t="str">
        <v>West</v>
      </c>
      <c r="C11936" t="str">
        <v>Grocery</v>
      </c>
      <c r="D11936">
        <v>3688.36</v>
      </c>
      <c r="E11936">
        <v>0.28</v>
      </c>
      <c r="F11936">
        <f>D11936*E11936</f>
        <v>1032.7408</v>
      </c>
      <c r="G11936">
        <v>6</v>
      </c>
      <c r="H11936">
        <v>45252</v>
      </c>
      <c r="I11936">
        <v>45253</v>
      </c>
      <c r="J11936" t="str">
        <v>Regular</v>
      </c>
      <c r="K11936" t="str">
        <v>Card</v>
      </c>
      <c r="L11936">
        <v>790.63</v>
      </c>
      <c r="M11936" t="str">
        <v>Hyderabad</v>
      </c>
      <c r="N11936">
        <f>D11936-F11936</f>
        <v>2655.6192</v>
      </c>
    </row>
    <row r="11937">
      <c r="A11937" t="str">
        <v>ORD111935</v>
      </c>
      <c r="B11937" t="str">
        <v>South</v>
      </c>
      <c r="C11937" t="str">
        <v>Electronics</v>
      </c>
      <c r="D11937">
        <v>1304.16</v>
      </c>
      <c r="E11937">
        <v>0.12</v>
      </c>
      <c r="F11937">
        <f>D11937*E11937</f>
        <v>156.4992</v>
      </c>
      <c r="G11937">
        <v>6</v>
      </c>
      <c r="H11937">
        <v>45657</v>
      </c>
      <c r="I11937">
        <v>45660</v>
      </c>
      <c r="J11937" t="str">
        <v>Regular</v>
      </c>
      <c r="K11937" t="str">
        <v>Cash</v>
      </c>
      <c r="L11937">
        <v>297.36</v>
      </c>
      <c r="M11937" t="str">
        <v>Mumbai</v>
      </c>
      <c r="N11937">
        <f>D11937-F11937</f>
        <v>1147.6608</v>
      </c>
    </row>
    <row r="11938">
      <c r="A11938" t="str">
        <v>ORD111936</v>
      </c>
      <c r="B11938" t="str">
        <v>West</v>
      </c>
      <c r="C11938" t="str">
        <v>Home Care</v>
      </c>
      <c r="D11938">
        <v>2182.11</v>
      </c>
      <c r="E11938">
        <v>0.04</v>
      </c>
      <c r="F11938">
        <f>D11938*E11938</f>
        <v>87.2844</v>
      </c>
      <c r="G11938">
        <v>3</v>
      </c>
      <c r="H11938">
        <v>45201</v>
      </c>
      <c r="I11938">
        <v>45208</v>
      </c>
      <c r="J11938" t="str">
        <v>New</v>
      </c>
      <c r="K11938" t="str">
        <v>UPI</v>
      </c>
      <c r="L11938">
        <v>168.89</v>
      </c>
      <c r="M11938" t="str">
        <v>Mumbai</v>
      </c>
      <c r="N11938">
        <f>D11938-F11938</f>
        <v>2094.8256</v>
      </c>
    </row>
    <row r="11939">
      <c r="A11939" t="str">
        <v>ORD111937</v>
      </c>
      <c r="B11939" t="str">
        <v>East</v>
      </c>
      <c r="C11939" t="str">
        <v>Clothing</v>
      </c>
      <c r="D11939">
        <v>4980.7</v>
      </c>
      <c r="E11939">
        <v>0.34</v>
      </c>
      <c r="F11939">
        <f>D11939*E11939</f>
        <v>1693.438</v>
      </c>
      <c r="G11939">
        <v>1</v>
      </c>
      <c r="H11939">
        <v>45032</v>
      </c>
      <c r="I11939">
        <v>45034</v>
      </c>
      <c r="J11939" t="str">
        <v>Regular</v>
      </c>
      <c r="K11939" t="str">
        <v>Card</v>
      </c>
      <c r="L11939">
        <v>706.06</v>
      </c>
      <c r="M11939" t="str">
        <v>Chennai</v>
      </c>
      <c r="N11939">
        <f>D11939-F11939</f>
        <v>3287.2619999999997</v>
      </c>
    </row>
    <row r="11940">
      <c r="A11940" t="str">
        <v>ORD111938</v>
      </c>
      <c r="B11940" t="str">
        <v>West</v>
      </c>
      <c r="C11940" t="str">
        <v>Clothing</v>
      </c>
      <c r="D11940">
        <v>592.83</v>
      </c>
      <c r="E11940">
        <v>0.1</v>
      </c>
      <c r="F11940">
        <f>D11940*E11940</f>
        <v>59.28300000000001</v>
      </c>
      <c r="G11940">
        <v>4</v>
      </c>
      <c r="H11940">
        <v>45354</v>
      </c>
      <c r="I11940">
        <v>45361</v>
      </c>
      <c r="J11940" t="str">
        <v>Member</v>
      </c>
      <c r="K11940" t="str">
        <v>Cash</v>
      </c>
      <c r="L11940">
        <v>136.49</v>
      </c>
      <c r="M11940" t="str">
        <v>Chennai</v>
      </c>
      <c r="N11940">
        <f>D11940-F11940</f>
        <v>533.547</v>
      </c>
    </row>
    <row r="11941">
      <c r="A11941" t="str">
        <v>ORD111939</v>
      </c>
      <c r="B11941" t="str">
        <v>East</v>
      </c>
      <c r="C11941" t="str">
        <v>Personal Care</v>
      </c>
      <c r="D11941">
        <v>4418.66</v>
      </c>
      <c r="E11941">
        <v>0.37</v>
      </c>
      <c r="F11941">
        <f>D11941*E11941</f>
        <v>1634.9042</v>
      </c>
      <c r="G11941">
        <v>4</v>
      </c>
      <c r="H11941">
        <v>45429</v>
      </c>
      <c r="I11941">
        <v>45436</v>
      </c>
      <c r="J11941" t="str">
        <v>Regular</v>
      </c>
      <c r="K11941" t="str">
        <v>UPI</v>
      </c>
      <c r="L11941">
        <v>1125.64</v>
      </c>
      <c r="M11941" t="str">
        <v>Pune</v>
      </c>
      <c r="N11941">
        <f>D11941-F11941</f>
        <v>2783.7558</v>
      </c>
    </row>
    <row r="11942">
      <c r="A11942" t="str">
        <v>ORD111940</v>
      </c>
      <c r="B11942" t="str">
        <v>West</v>
      </c>
      <c r="C11942" t="str">
        <v>Electronics</v>
      </c>
      <c r="D11942">
        <v>4735.64</v>
      </c>
      <c r="E11942">
        <v>0.42</v>
      </c>
      <c r="F11942">
        <f>D11942*E11942</f>
        <v>1988.9688</v>
      </c>
      <c r="G11942">
        <v>3</v>
      </c>
      <c r="H11942">
        <v>45316</v>
      </c>
      <c r="I11942">
        <v>45323</v>
      </c>
      <c r="J11942" t="str">
        <v>New</v>
      </c>
      <c r="K11942" t="str">
        <v>UPI</v>
      </c>
      <c r="L11942">
        <v>1408.22</v>
      </c>
      <c r="M11942" t="str">
        <v>Chennai</v>
      </c>
      <c r="N11942">
        <f>D11942-F11942</f>
        <v>2746.6712</v>
      </c>
    </row>
    <row r="11943">
      <c r="A11943" t="str">
        <v>ORD111941</v>
      </c>
      <c r="B11943" t="str">
        <v>South</v>
      </c>
      <c r="C11943" t="str">
        <v>Personal Care</v>
      </c>
      <c r="D11943">
        <v>3521.31</v>
      </c>
      <c r="E11943">
        <v>0.49</v>
      </c>
      <c r="F11943">
        <f>D11943*E11943</f>
        <v>1725.4419</v>
      </c>
      <c r="G11943">
        <v>5</v>
      </c>
      <c r="H11943">
        <v>45185</v>
      </c>
      <c r="I11943">
        <v>45191</v>
      </c>
      <c r="J11943" t="str">
        <v>New</v>
      </c>
      <c r="K11943" t="str">
        <v>Cash</v>
      </c>
      <c r="L11943">
        <v>1007.81</v>
      </c>
      <c r="M11943" t="str">
        <v>Bangalore</v>
      </c>
      <c r="N11943">
        <f>D11943-F11943</f>
        <v>1795.8681</v>
      </c>
    </row>
    <row r="11944">
      <c r="A11944" t="str">
        <v>ORD111942</v>
      </c>
      <c r="B11944" t="str">
        <v>West</v>
      </c>
      <c r="C11944" t="str">
        <v>Clothing</v>
      </c>
      <c r="D11944">
        <v>148.81</v>
      </c>
      <c r="E11944">
        <v>0.25</v>
      </c>
      <c r="F11944">
        <f>D11944*E11944</f>
        <v>37.2025</v>
      </c>
      <c r="G11944">
        <v>9</v>
      </c>
      <c r="H11944">
        <v>45422</v>
      </c>
      <c r="I11944">
        <v>45424</v>
      </c>
      <c r="J11944" t="str">
        <v>Member</v>
      </c>
      <c r="K11944" t="str">
        <v>Card</v>
      </c>
      <c r="L11944">
        <v>12.14</v>
      </c>
      <c r="M11944" t="str">
        <v>Hyderabad</v>
      </c>
      <c r="N11944">
        <f>D11944-F11944</f>
        <v>111.6075</v>
      </c>
    </row>
    <row r="11945">
      <c r="A11945" t="str">
        <v>ORD111943</v>
      </c>
      <c r="B11945" t="str">
        <v>South</v>
      </c>
      <c r="C11945" t="str">
        <v>Clothing</v>
      </c>
      <c r="D11945">
        <v>4121.91</v>
      </c>
      <c r="E11945">
        <v>0.49</v>
      </c>
      <c r="F11945">
        <f>D11945*E11945</f>
        <v>2019.7359</v>
      </c>
      <c r="G11945">
        <v>9</v>
      </c>
      <c r="H11945">
        <v>45518</v>
      </c>
      <c r="I11945">
        <v>45522</v>
      </c>
      <c r="J11945" t="str">
        <v>Regular</v>
      </c>
      <c r="K11945" t="str">
        <v>Cash</v>
      </c>
      <c r="L11945">
        <v>1015.82</v>
      </c>
      <c r="M11945" t="str">
        <v>Bangalore</v>
      </c>
      <c r="N11945">
        <f>D11945-F11945</f>
        <v>2102.1741</v>
      </c>
    </row>
    <row r="11946">
      <c r="A11946" t="str">
        <v>ORD111944</v>
      </c>
      <c r="B11946" t="str">
        <v>South</v>
      </c>
      <c r="C11946" t="str">
        <v>Clothing</v>
      </c>
      <c r="D11946">
        <v>4423.13</v>
      </c>
      <c r="E11946">
        <v>0.07</v>
      </c>
      <c r="F11946">
        <f>D11946*E11946</f>
        <v>309.61910000000006</v>
      </c>
      <c r="G11946">
        <v>8</v>
      </c>
      <c r="H11946">
        <v>45343</v>
      </c>
      <c r="I11946">
        <v>45344</v>
      </c>
      <c r="J11946" t="str">
        <v>New</v>
      </c>
      <c r="K11946" t="str">
        <v>Cash</v>
      </c>
      <c r="L11946">
        <v>953.35</v>
      </c>
      <c r="M11946" t="str">
        <v>Bangalore</v>
      </c>
      <c r="N11946">
        <f>D11946-F11946</f>
        <v>4113.5109</v>
      </c>
    </row>
    <row r="11947">
      <c r="A11947" t="str">
        <v>ORD111945</v>
      </c>
      <c r="B11947" t="str">
        <v>East</v>
      </c>
      <c r="C11947" t="str">
        <v>Personal Care</v>
      </c>
      <c r="D11947">
        <v>4906.58</v>
      </c>
      <c r="E11947">
        <v>0.42</v>
      </c>
      <c r="F11947">
        <f>D11947*E11947</f>
        <v>2060.7635999999998</v>
      </c>
      <c r="G11947">
        <v>6</v>
      </c>
      <c r="H11947">
        <v>45504</v>
      </c>
      <c r="I11947">
        <v>45508</v>
      </c>
      <c r="J11947" t="str">
        <v>Member</v>
      </c>
      <c r="K11947" t="str">
        <v>Cash</v>
      </c>
      <c r="L11947">
        <v>274.12</v>
      </c>
      <c r="M11947" t="str">
        <v>Hyderabad</v>
      </c>
      <c r="N11947">
        <f>D11947-F11947</f>
        <v>2845.8164</v>
      </c>
    </row>
    <row r="11948">
      <c r="A11948" t="str">
        <v>ORD111946</v>
      </c>
      <c r="B11948" t="str">
        <v>South</v>
      </c>
      <c r="C11948" t="str">
        <v>Electronics</v>
      </c>
      <c r="D11948">
        <v>4212.65</v>
      </c>
      <c r="E11948">
        <v>0.18</v>
      </c>
      <c r="F11948">
        <f>D11948*E11948</f>
        <v>758.2769999999999</v>
      </c>
      <c r="G11948">
        <v>4</v>
      </c>
      <c r="H11948">
        <v>45308</v>
      </c>
      <c r="I11948">
        <v>45311</v>
      </c>
      <c r="J11948" t="str">
        <v>Member</v>
      </c>
      <c r="K11948" t="str">
        <v>Card</v>
      </c>
      <c r="L11948">
        <v>1163.5</v>
      </c>
      <c r="M11948" t="str">
        <v>Hyderabad</v>
      </c>
      <c r="N11948">
        <f>D11948-F11948</f>
        <v>3454.3729999999996</v>
      </c>
    </row>
    <row r="11949">
      <c r="A11949" t="str">
        <v>ORD111947</v>
      </c>
      <c r="B11949" t="str">
        <v>North</v>
      </c>
      <c r="C11949" t="str">
        <v>Grocery</v>
      </c>
      <c r="D11949">
        <v>2283.38</v>
      </c>
      <c r="E11949">
        <v>0.18</v>
      </c>
      <c r="F11949">
        <f>D11949*E11949</f>
        <v>411.0084</v>
      </c>
      <c r="G11949">
        <v>2</v>
      </c>
      <c r="H11949">
        <v>45336</v>
      </c>
      <c r="I11949">
        <v>45341</v>
      </c>
      <c r="J11949" t="str">
        <v>New</v>
      </c>
      <c r="K11949" t="str">
        <v>Card</v>
      </c>
      <c r="L11949">
        <v>396.83</v>
      </c>
      <c r="M11949" t="str">
        <v>Delhi</v>
      </c>
      <c r="N11949">
        <f>D11949-F11949</f>
        <v>1872.3716000000002</v>
      </c>
    </row>
    <row r="11950">
      <c r="A11950" t="str">
        <v>ORD111948</v>
      </c>
      <c r="B11950" t="str">
        <v>North</v>
      </c>
      <c r="C11950" t="str">
        <v>Grocery</v>
      </c>
      <c r="D11950">
        <v>3474.38</v>
      </c>
      <c r="E11950">
        <v>0.13</v>
      </c>
      <c r="F11950">
        <f>D11950*E11950</f>
        <v>451.66940000000005</v>
      </c>
      <c r="G11950">
        <v>3</v>
      </c>
      <c r="H11950">
        <v>45537</v>
      </c>
      <c r="I11950">
        <v>45538</v>
      </c>
      <c r="J11950" t="str">
        <v>Member</v>
      </c>
      <c r="K11950" t="str">
        <v>Card</v>
      </c>
      <c r="L11950">
        <v>844.65</v>
      </c>
      <c r="M11950" t="str">
        <v>Pune</v>
      </c>
      <c r="N11950">
        <f>D11950-F11950</f>
        <v>3022.7106</v>
      </c>
    </row>
    <row r="11951">
      <c r="A11951" t="str">
        <v>ORD111949</v>
      </c>
      <c r="B11951" t="str">
        <v>North</v>
      </c>
      <c r="C11951" t="str">
        <v>Clothing</v>
      </c>
      <c r="D11951">
        <v>2477.13</v>
      </c>
      <c r="E11951">
        <v>0.09</v>
      </c>
      <c r="F11951">
        <f>D11951*E11951</f>
        <v>222.9417</v>
      </c>
      <c r="G11951">
        <v>9</v>
      </c>
      <c r="H11951">
        <v>45210</v>
      </c>
      <c r="I11951">
        <v>45214</v>
      </c>
      <c r="J11951" t="str">
        <v>Member</v>
      </c>
      <c r="K11951" t="str">
        <v>Cash</v>
      </c>
      <c r="L11951">
        <v>465.18</v>
      </c>
      <c r="M11951" t="str">
        <v>Chennai</v>
      </c>
      <c r="N11951">
        <f>D11951-F11951</f>
        <v>2254.1883000000003</v>
      </c>
    </row>
    <row r="11952">
      <c r="A11952" t="str">
        <v>ORD111950</v>
      </c>
      <c r="B11952" t="str">
        <v>East</v>
      </c>
      <c r="C11952" t="str">
        <v>Electronics</v>
      </c>
      <c r="D11952">
        <v>1829.79</v>
      </c>
      <c r="E11952">
        <v>0.22</v>
      </c>
      <c r="F11952">
        <f>D11952*E11952</f>
        <v>402.55379999999997</v>
      </c>
      <c r="G11952">
        <v>1</v>
      </c>
      <c r="H11952">
        <v>45097</v>
      </c>
      <c r="I11952">
        <v>45104</v>
      </c>
      <c r="J11952" t="str">
        <v>Regular</v>
      </c>
      <c r="K11952" t="str">
        <v>UPI</v>
      </c>
      <c r="L11952">
        <v>241.59</v>
      </c>
      <c r="M11952" t="str">
        <v>Mumbai</v>
      </c>
      <c r="N11952">
        <f>D11952-F11952</f>
        <v>1427.2362</v>
      </c>
    </row>
    <row r="11953">
      <c r="A11953" t="str">
        <v>ORD111951</v>
      </c>
      <c r="B11953" t="str">
        <v>North</v>
      </c>
      <c r="C11953" t="str">
        <v>Electronics</v>
      </c>
      <c r="D11953">
        <v>3169.49</v>
      </c>
      <c r="E11953">
        <v>0.49</v>
      </c>
      <c r="F11953">
        <f>D11953*E11953</f>
        <v>1553.0501</v>
      </c>
      <c r="G11953">
        <v>7</v>
      </c>
      <c r="H11953">
        <v>45513</v>
      </c>
      <c r="I11953">
        <v>45518</v>
      </c>
      <c r="J11953" t="str">
        <v>New</v>
      </c>
      <c r="K11953" t="str">
        <v>UPI</v>
      </c>
      <c r="L11953">
        <v>544.99</v>
      </c>
      <c r="M11953" t="str">
        <v>Hyderabad</v>
      </c>
      <c r="N11953">
        <f>D11953-F11953</f>
        <v>1616.4398999999999</v>
      </c>
    </row>
    <row r="11954">
      <c r="A11954" t="str">
        <v>ORD111952</v>
      </c>
      <c r="B11954" t="str">
        <v>East</v>
      </c>
      <c r="C11954" t="str">
        <v>Home Care</v>
      </c>
      <c r="D11954">
        <v>3872.18</v>
      </c>
      <c r="E11954">
        <v>0.16</v>
      </c>
      <c r="F11954">
        <f>D11954*E11954</f>
        <v>619.5488</v>
      </c>
      <c r="G11954">
        <v>6</v>
      </c>
      <c r="H11954">
        <v>45548</v>
      </c>
      <c r="I11954">
        <v>45554</v>
      </c>
      <c r="J11954" t="str">
        <v>New</v>
      </c>
      <c r="K11954" t="str">
        <v>Card</v>
      </c>
      <c r="L11954">
        <v>997.89</v>
      </c>
      <c r="M11954" t="str">
        <v>Delhi</v>
      </c>
      <c r="N11954">
        <f>D11954-F11954</f>
        <v>3252.6312</v>
      </c>
    </row>
    <row r="11955">
      <c r="A11955" t="str">
        <v>ORD111953</v>
      </c>
      <c r="B11955" t="str">
        <v>East</v>
      </c>
      <c r="C11955" t="str">
        <v>Home Care</v>
      </c>
      <c r="D11955">
        <v>3215.91</v>
      </c>
      <c r="E11955">
        <v>0.23</v>
      </c>
      <c r="F11955">
        <f>D11955*E11955</f>
        <v>739.6593</v>
      </c>
      <c r="G11955">
        <v>2</v>
      </c>
      <c r="H11955">
        <v>45654</v>
      </c>
      <c r="I11955">
        <v>45661</v>
      </c>
      <c r="J11955" t="str">
        <v>Regular</v>
      </c>
      <c r="K11955" t="str">
        <v>UPI</v>
      </c>
      <c r="L11955">
        <v>328.33</v>
      </c>
      <c r="M11955" t="str">
        <v>Pune</v>
      </c>
      <c r="N11955">
        <f>D11955-F11955</f>
        <v>2476.2506999999996</v>
      </c>
    </row>
    <row r="11956">
      <c r="A11956" t="str">
        <v>ORD111954</v>
      </c>
      <c r="B11956" t="str">
        <v>North</v>
      </c>
      <c r="C11956" t="str">
        <v>Personal Care</v>
      </c>
      <c r="D11956">
        <v>4150.23</v>
      </c>
      <c r="E11956">
        <v>0.11</v>
      </c>
      <c r="F11956">
        <f>D11956*E11956</f>
        <v>456.52529999999996</v>
      </c>
      <c r="G11956">
        <v>5</v>
      </c>
      <c r="H11956">
        <v>45454</v>
      </c>
      <c r="I11956">
        <v>45457</v>
      </c>
      <c r="J11956" t="str">
        <v>Member</v>
      </c>
      <c r="K11956" t="str">
        <v>UPI</v>
      </c>
      <c r="L11956">
        <v>780.06</v>
      </c>
      <c r="M11956" t="str">
        <v>Mumbai</v>
      </c>
      <c r="N11956">
        <f>D11956-F11956</f>
        <v>3693.7047</v>
      </c>
    </row>
    <row r="11957">
      <c r="A11957" t="str">
        <v>ORD111955</v>
      </c>
      <c r="B11957" t="str">
        <v>South</v>
      </c>
      <c r="C11957" t="str">
        <v>Home Care</v>
      </c>
      <c r="D11957">
        <v>964.24</v>
      </c>
      <c r="E11957">
        <v>0.17</v>
      </c>
      <c r="F11957">
        <f>D11957*E11957</f>
        <v>163.9208</v>
      </c>
      <c r="G11957">
        <v>2</v>
      </c>
      <c r="H11957">
        <v>45015</v>
      </c>
      <c r="I11957">
        <v>45018</v>
      </c>
      <c r="J11957" t="str">
        <v>New</v>
      </c>
      <c r="K11957" t="str">
        <v>Card</v>
      </c>
      <c r="L11957">
        <v>199.07</v>
      </c>
      <c r="M11957" t="str">
        <v>Bangalore</v>
      </c>
      <c r="N11957">
        <f>D11957-F11957</f>
        <v>800.3192</v>
      </c>
    </row>
    <row r="11958">
      <c r="A11958" t="str">
        <v>ORD111956</v>
      </c>
      <c r="B11958" t="str">
        <v>West</v>
      </c>
      <c r="C11958" t="str">
        <v>Personal Care</v>
      </c>
      <c r="D11958">
        <v>1931.1</v>
      </c>
      <c r="E11958">
        <v>0.03</v>
      </c>
      <c r="F11958">
        <f>D11958*E11958</f>
        <v>57.93299999999999</v>
      </c>
      <c r="G11958">
        <v>9</v>
      </c>
      <c r="H11958">
        <v>45113</v>
      </c>
      <c r="I11958">
        <v>45119</v>
      </c>
      <c r="J11958" t="str">
        <v>New</v>
      </c>
      <c r="K11958" t="str">
        <v>Card</v>
      </c>
      <c r="L11958">
        <v>379.43</v>
      </c>
      <c r="M11958" t="str">
        <v>Delhi</v>
      </c>
      <c r="N11958">
        <f>D11958-F11958</f>
        <v>1873.167</v>
      </c>
    </row>
    <row r="11959">
      <c r="A11959" t="str">
        <v>ORD111957</v>
      </c>
      <c r="B11959" t="str">
        <v>East</v>
      </c>
      <c r="C11959" t="str">
        <v>Grocery</v>
      </c>
      <c r="D11959">
        <v>1631.67</v>
      </c>
      <c r="E11959">
        <v>0.48</v>
      </c>
      <c r="F11959">
        <f>D11959*E11959</f>
        <v>783.2016</v>
      </c>
      <c r="G11959">
        <v>5</v>
      </c>
      <c r="H11959">
        <v>45285</v>
      </c>
      <c r="I11959">
        <v>45286</v>
      </c>
      <c r="J11959" t="str">
        <v>New</v>
      </c>
      <c r="K11959" t="str">
        <v>Cash</v>
      </c>
      <c r="L11959">
        <v>242.54</v>
      </c>
      <c r="M11959" t="str">
        <v>Hyderabad</v>
      </c>
      <c r="N11959">
        <f>D11959-F11959</f>
        <v>848.4684000000001</v>
      </c>
    </row>
    <row r="11960">
      <c r="A11960" t="str">
        <v>ORD111958</v>
      </c>
      <c r="B11960" t="str">
        <v>North</v>
      </c>
      <c r="C11960" t="str">
        <v>Clothing</v>
      </c>
      <c r="D11960">
        <v>1051.22</v>
      </c>
      <c r="E11960">
        <v>0.25</v>
      </c>
      <c r="F11960">
        <f>D11960*E11960</f>
        <v>262.805</v>
      </c>
      <c r="G11960">
        <v>6</v>
      </c>
      <c r="H11960">
        <v>45217</v>
      </c>
      <c r="I11960">
        <v>45223</v>
      </c>
      <c r="J11960" t="str">
        <v>New</v>
      </c>
      <c r="K11960" t="str">
        <v>Cash</v>
      </c>
      <c r="L11960">
        <v>95.86</v>
      </c>
      <c r="M11960" t="str">
        <v>Pune</v>
      </c>
      <c r="N11960">
        <f>D11960-F11960</f>
        <v>788.415</v>
      </c>
    </row>
    <row r="11961">
      <c r="A11961" t="str">
        <v>ORD111959</v>
      </c>
      <c r="B11961" t="str">
        <v>East</v>
      </c>
      <c r="C11961" t="str">
        <v>Electronics</v>
      </c>
      <c r="D11961">
        <v>2271.55</v>
      </c>
      <c r="E11961">
        <v>0.37</v>
      </c>
      <c r="F11961">
        <f>D11961*E11961</f>
        <v>840.4735000000001</v>
      </c>
      <c r="G11961">
        <v>4</v>
      </c>
      <c r="H11961">
        <v>45143</v>
      </c>
      <c r="I11961">
        <v>45144</v>
      </c>
      <c r="J11961" t="str">
        <v>Member</v>
      </c>
      <c r="K11961" t="str">
        <v>Card</v>
      </c>
      <c r="L11961">
        <v>262.09</v>
      </c>
      <c r="M11961" t="str">
        <v>Bangalore</v>
      </c>
      <c r="N11961">
        <f>D11961-F11961</f>
        <v>1431.0765000000001</v>
      </c>
    </row>
    <row r="11962">
      <c r="A11962" t="str">
        <v>ORD111960</v>
      </c>
      <c r="B11962" t="str">
        <v>South</v>
      </c>
      <c r="C11962" t="str">
        <v>Grocery</v>
      </c>
      <c r="D11962">
        <v>4744.58</v>
      </c>
      <c r="E11962">
        <v>0.26</v>
      </c>
      <c r="F11962">
        <f>D11962*E11962</f>
        <v>1233.5908</v>
      </c>
      <c r="G11962">
        <v>1</v>
      </c>
      <c r="H11962">
        <v>45563</v>
      </c>
      <c r="I11962">
        <v>45569</v>
      </c>
      <c r="J11962" t="str">
        <v>Regular</v>
      </c>
      <c r="K11962" t="str">
        <v>UPI</v>
      </c>
      <c r="L11962">
        <v>779.58</v>
      </c>
      <c r="M11962" t="str">
        <v>Pune</v>
      </c>
      <c r="N11962">
        <f>D11962-F11962</f>
        <v>3510.9892</v>
      </c>
    </row>
    <row r="11963">
      <c r="A11963" t="str">
        <v>ORD111961</v>
      </c>
      <c r="B11963" t="str">
        <v>South</v>
      </c>
      <c r="C11963" t="str">
        <v>Grocery</v>
      </c>
      <c r="D11963">
        <v>2736.24</v>
      </c>
      <c r="E11963">
        <v>0.39</v>
      </c>
      <c r="F11963">
        <f>D11963*E11963</f>
        <v>1067.1336</v>
      </c>
      <c r="G11963">
        <v>3</v>
      </c>
      <c r="H11963">
        <v>45095</v>
      </c>
      <c r="I11963">
        <v>45097</v>
      </c>
      <c r="J11963" t="str">
        <v>Regular</v>
      </c>
      <c r="K11963" t="str">
        <v>UPI</v>
      </c>
      <c r="L11963">
        <v>278.1</v>
      </c>
      <c r="M11963" t="str">
        <v>Hyderabad</v>
      </c>
      <c r="N11963">
        <f>D11963-F11963</f>
        <v>1669.1064</v>
      </c>
    </row>
    <row r="11964">
      <c r="A11964" t="str">
        <v>ORD111962</v>
      </c>
      <c r="B11964" t="str">
        <v>North</v>
      </c>
      <c r="C11964" t="str">
        <v>Personal Care</v>
      </c>
      <c r="D11964">
        <v>1503.38</v>
      </c>
      <c r="E11964">
        <v>0.27</v>
      </c>
      <c r="F11964">
        <f>D11964*E11964</f>
        <v>405.91260000000005</v>
      </c>
      <c r="G11964">
        <v>5</v>
      </c>
      <c r="H11964">
        <v>45299</v>
      </c>
      <c r="I11964">
        <v>45302</v>
      </c>
      <c r="J11964" t="str">
        <v>Regular</v>
      </c>
      <c r="K11964" t="str">
        <v>UPI</v>
      </c>
      <c r="L11964">
        <v>349.26</v>
      </c>
      <c r="M11964" t="str">
        <v>Hyderabad</v>
      </c>
      <c r="N11964">
        <f>D11964-F11964</f>
        <v>1097.4674</v>
      </c>
    </row>
    <row r="11965">
      <c r="A11965" t="str">
        <v>ORD111963</v>
      </c>
      <c r="B11965" t="str">
        <v>East</v>
      </c>
      <c r="C11965" t="str">
        <v>Clothing</v>
      </c>
      <c r="D11965">
        <v>1834.9</v>
      </c>
      <c r="E11965">
        <v>0.35</v>
      </c>
      <c r="F11965">
        <f>D11965*E11965</f>
        <v>642.215</v>
      </c>
      <c r="G11965">
        <v>3</v>
      </c>
      <c r="H11965">
        <v>45413</v>
      </c>
      <c r="I11965">
        <v>45419</v>
      </c>
      <c r="J11965" t="str">
        <v>Member</v>
      </c>
      <c r="K11965" t="str">
        <v>Card</v>
      </c>
      <c r="L11965">
        <v>219.36</v>
      </c>
      <c r="M11965" t="str">
        <v>Hyderabad</v>
      </c>
      <c r="N11965">
        <f>D11965-F11965</f>
        <v>1192.685</v>
      </c>
    </row>
    <row r="11966">
      <c r="A11966" t="str">
        <v>ORD111964</v>
      </c>
      <c r="B11966" t="str">
        <v>West</v>
      </c>
      <c r="C11966" t="str">
        <v>Personal Care</v>
      </c>
      <c r="D11966">
        <v>3104.07</v>
      </c>
      <c r="E11966">
        <v>0.34</v>
      </c>
      <c r="F11966">
        <f>D11966*E11966</f>
        <v>1055.3838</v>
      </c>
      <c r="G11966">
        <v>8</v>
      </c>
      <c r="H11966">
        <v>45291</v>
      </c>
      <c r="I11966">
        <v>45293</v>
      </c>
      <c r="J11966" t="str">
        <v>Member</v>
      </c>
      <c r="K11966" t="str">
        <v>Cash</v>
      </c>
      <c r="L11966">
        <v>308.55</v>
      </c>
      <c r="M11966" t="str">
        <v>Mumbai</v>
      </c>
      <c r="N11966">
        <f>D11966-F11966</f>
        <v>2048.6862</v>
      </c>
    </row>
    <row r="11967">
      <c r="A11967" t="str">
        <v>ORD111965</v>
      </c>
      <c r="B11967" t="str">
        <v>West</v>
      </c>
      <c r="C11967" t="str">
        <v>Grocery</v>
      </c>
      <c r="D11967">
        <v>1828.46</v>
      </c>
      <c r="E11967">
        <v>0.27</v>
      </c>
      <c r="F11967">
        <f>D11967*E11967</f>
        <v>493.68420000000003</v>
      </c>
      <c r="G11967">
        <v>2</v>
      </c>
      <c r="H11967">
        <v>45279</v>
      </c>
      <c r="I11967">
        <v>45284</v>
      </c>
      <c r="J11967" t="str">
        <v>New</v>
      </c>
      <c r="K11967" t="str">
        <v>UPI</v>
      </c>
      <c r="L11967">
        <v>254.01</v>
      </c>
      <c r="M11967" t="str">
        <v>Bangalore</v>
      </c>
      <c r="N11967">
        <f>D11967-F11967</f>
        <v>1334.7758</v>
      </c>
    </row>
    <row r="11968">
      <c r="A11968" t="str">
        <v>ORD111966</v>
      </c>
      <c r="B11968" t="str">
        <v>East</v>
      </c>
      <c r="C11968" t="str">
        <v>Electronics</v>
      </c>
      <c r="D11968">
        <v>2737.9</v>
      </c>
      <c r="E11968">
        <v>0.12</v>
      </c>
      <c r="F11968">
        <f>D11968*E11968</f>
        <v>328.548</v>
      </c>
      <c r="G11968">
        <v>2</v>
      </c>
      <c r="H11968">
        <v>45332</v>
      </c>
      <c r="I11968">
        <v>45333</v>
      </c>
      <c r="J11968" t="str">
        <v>Member</v>
      </c>
      <c r="K11968" t="str">
        <v>Cash</v>
      </c>
      <c r="L11968">
        <v>291.41</v>
      </c>
      <c r="M11968" t="str">
        <v>Chennai</v>
      </c>
      <c r="N11968">
        <f>D11968-F11968</f>
        <v>2409.352</v>
      </c>
    </row>
    <row r="11969">
      <c r="A11969" t="str">
        <v>ORD111967</v>
      </c>
      <c r="B11969" t="str">
        <v>East</v>
      </c>
      <c r="C11969" t="str">
        <v>Home Care</v>
      </c>
      <c r="D11969">
        <v>1443.38</v>
      </c>
      <c r="E11969">
        <v>0.11</v>
      </c>
      <c r="F11969">
        <f>D11969*E11969</f>
        <v>158.7718</v>
      </c>
      <c r="G11969">
        <v>1</v>
      </c>
      <c r="H11969">
        <v>45512</v>
      </c>
      <c r="I11969">
        <v>45514</v>
      </c>
      <c r="J11969" t="str">
        <v>Regular</v>
      </c>
      <c r="K11969" t="str">
        <v>Cash</v>
      </c>
      <c r="L11969">
        <v>326.64</v>
      </c>
      <c r="M11969" t="str">
        <v>Hyderabad</v>
      </c>
      <c r="N11969">
        <f>D11969-F11969</f>
        <v>1284.6082000000001</v>
      </c>
    </row>
    <row r="11970">
      <c r="A11970" t="str">
        <v>ORD111968</v>
      </c>
      <c r="B11970" t="str">
        <v>East</v>
      </c>
      <c r="C11970" t="str">
        <v>Personal Care</v>
      </c>
      <c r="D11970">
        <v>1795.06</v>
      </c>
      <c r="E11970">
        <v>0.44</v>
      </c>
      <c r="F11970">
        <f>D11970*E11970</f>
        <v>789.8264</v>
      </c>
      <c r="G11970">
        <v>1</v>
      </c>
      <c r="H11970">
        <v>45311</v>
      </c>
      <c r="I11970">
        <v>45314</v>
      </c>
      <c r="J11970" t="str">
        <v>Regular</v>
      </c>
      <c r="K11970" t="str">
        <v>UPI</v>
      </c>
      <c r="L11970">
        <v>448.17</v>
      </c>
      <c r="M11970" t="str">
        <v>Chennai</v>
      </c>
      <c r="N11970">
        <f>D11970-F11970</f>
        <v>1005.2335999999999</v>
      </c>
    </row>
    <row r="11971">
      <c r="A11971" t="str">
        <v>ORD111969</v>
      </c>
      <c r="B11971" t="str">
        <v>North</v>
      </c>
      <c r="C11971" t="str">
        <v>Grocery</v>
      </c>
      <c r="D11971">
        <v>3558.07</v>
      </c>
      <c r="E11971">
        <v>0.06</v>
      </c>
      <c r="F11971">
        <f>D11971*E11971</f>
        <v>213.48420000000002</v>
      </c>
      <c r="G11971">
        <v>4</v>
      </c>
      <c r="H11971">
        <v>44972</v>
      </c>
      <c r="I11971">
        <v>44979</v>
      </c>
      <c r="J11971" t="str">
        <v>Member</v>
      </c>
      <c r="K11971" t="str">
        <v>Cash</v>
      </c>
      <c r="L11971">
        <v>551.1</v>
      </c>
      <c r="M11971" t="str">
        <v>Chennai</v>
      </c>
      <c r="N11971">
        <f>D11971-F11971</f>
        <v>3344.5858000000003</v>
      </c>
    </row>
    <row r="11972">
      <c r="A11972" t="str">
        <v>ORD111970</v>
      </c>
      <c r="B11972" t="str">
        <v>South</v>
      </c>
      <c r="C11972" t="str">
        <v>Home Care</v>
      </c>
      <c r="D11972">
        <v>2964.63</v>
      </c>
      <c r="E11972">
        <v>0.28</v>
      </c>
      <c r="F11972">
        <f>D11972*E11972</f>
        <v>830.0964000000001</v>
      </c>
      <c r="G11972">
        <v>8</v>
      </c>
      <c r="H11972">
        <v>45204</v>
      </c>
      <c r="I11972">
        <v>45209</v>
      </c>
      <c r="J11972" t="str">
        <v>New</v>
      </c>
      <c r="K11972" t="str">
        <v>Cash</v>
      </c>
      <c r="L11972">
        <v>639.42</v>
      </c>
      <c r="M11972" t="str">
        <v>Bangalore</v>
      </c>
      <c r="N11972">
        <f>D11972-F11972</f>
        <v>2134.5335999999998</v>
      </c>
    </row>
    <row r="11973">
      <c r="A11973" t="str">
        <v>ORD111971</v>
      </c>
      <c r="B11973" t="str">
        <v>West</v>
      </c>
      <c r="C11973" t="str">
        <v>Home Care</v>
      </c>
      <c r="D11973">
        <v>558.09</v>
      </c>
      <c r="E11973">
        <v>0.25</v>
      </c>
      <c r="F11973">
        <f>D11973*E11973</f>
        <v>139.5225</v>
      </c>
      <c r="G11973">
        <v>8</v>
      </c>
      <c r="H11973">
        <v>45214</v>
      </c>
      <c r="I11973">
        <v>45215</v>
      </c>
      <c r="J11973" t="str">
        <v>Regular</v>
      </c>
      <c r="K11973" t="str">
        <v>Cash</v>
      </c>
      <c r="L11973">
        <v>55.43</v>
      </c>
      <c r="M11973" t="str">
        <v>Hyderabad</v>
      </c>
      <c r="N11973">
        <f>D11973-F11973</f>
        <v>418.5675</v>
      </c>
    </row>
    <row r="11974">
      <c r="A11974" t="str">
        <v>ORD111972</v>
      </c>
      <c r="B11974" t="str">
        <v>North</v>
      </c>
      <c r="C11974" t="str">
        <v>Grocery</v>
      </c>
      <c r="D11974">
        <v>4868.59</v>
      </c>
      <c r="E11974">
        <v>0.4</v>
      </c>
      <c r="F11974">
        <f>D11974*E11974</f>
        <v>1947.4360000000001</v>
      </c>
      <c r="G11974">
        <v>8</v>
      </c>
      <c r="H11974">
        <v>45653</v>
      </c>
      <c r="I11974">
        <v>45656</v>
      </c>
      <c r="J11974" t="str">
        <v>Member</v>
      </c>
      <c r="K11974" t="str">
        <v>Cash</v>
      </c>
      <c r="L11974">
        <v>652.32</v>
      </c>
      <c r="M11974" t="str">
        <v>Pune</v>
      </c>
      <c r="N11974">
        <f>D11974-F11974</f>
        <v>2921.154</v>
      </c>
    </row>
    <row r="11975">
      <c r="A11975" t="str">
        <v>ORD111973</v>
      </c>
      <c r="B11975" t="str">
        <v>East</v>
      </c>
      <c r="C11975" t="str">
        <v>Clothing</v>
      </c>
      <c r="D11975">
        <v>341.75</v>
      </c>
      <c r="E11975">
        <v>0.07</v>
      </c>
      <c r="F11975">
        <f>D11975*E11975</f>
        <v>23.922500000000003</v>
      </c>
      <c r="G11975">
        <v>1</v>
      </c>
      <c r="H11975">
        <v>45596</v>
      </c>
      <c r="I11975">
        <v>45600</v>
      </c>
      <c r="J11975" t="str">
        <v>Regular</v>
      </c>
      <c r="K11975" t="str">
        <v>Card</v>
      </c>
      <c r="L11975">
        <v>30.2</v>
      </c>
      <c r="M11975" t="str">
        <v>Chennai</v>
      </c>
      <c r="N11975">
        <f>D11975-F11975</f>
        <v>317.8275</v>
      </c>
    </row>
    <row r="11976">
      <c r="A11976" t="str">
        <v>ORD111974</v>
      </c>
      <c r="B11976" t="str">
        <v>East</v>
      </c>
      <c r="C11976" t="str">
        <v>Grocery</v>
      </c>
      <c r="D11976">
        <v>506.4</v>
      </c>
      <c r="E11976">
        <v>0.34</v>
      </c>
      <c r="F11976">
        <f>D11976*E11976</f>
        <v>172.17600000000002</v>
      </c>
      <c r="G11976">
        <v>1</v>
      </c>
      <c r="H11976">
        <v>45013</v>
      </c>
      <c r="I11976">
        <v>45018</v>
      </c>
      <c r="J11976" t="str">
        <v>New</v>
      </c>
      <c r="K11976" t="str">
        <v>Cash</v>
      </c>
      <c r="L11976">
        <v>52.06</v>
      </c>
      <c r="M11976" t="str">
        <v>Chennai</v>
      </c>
      <c r="N11976">
        <f>D11976-F11976</f>
        <v>334.22399999999993</v>
      </c>
    </row>
    <row r="11977">
      <c r="A11977" t="str">
        <v>ORD111975</v>
      </c>
      <c r="B11977" t="str">
        <v>South</v>
      </c>
      <c r="C11977" t="str">
        <v>Electronics</v>
      </c>
      <c r="D11977">
        <v>3536.79</v>
      </c>
      <c r="E11977">
        <v>0.3</v>
      </c>
      <c r="F11977">
        <f>D11977*E11977</f>
        <v>1061.037</v>
      </c>
      <c r="G11977">
        <v>7</v>
      </c>
      <c r="H11977">
        <v>45549</v>
      </c>
      <c r="I11977">
        <v>45554</v>
      </c>
      <c r="J11977" t="str">
        <v>Regular</v>
      </c>
      <c r="K11977" t="str">
        <v>UPI</v>
      </c>
      <c r="L11977">
        <v>595.24</v>
      </c>
      <c r="M11977" t="str">
        <v>Delhi</v>
      </c>
      <c r="N11977">
        <f>D11977-F11977</f>
        <v>2475.7529999999997</v>
      </c>
    </row>
    <row r="11978">
      <c r="A11978" t="str">
        <v>ORD111976</v>
      </c>
      <c r="B11978" t="str">
        <v>East</v>
      </c>
      <c r="C11978" t="str">
        <v>Home Care</v>
      </c>
      <c r="D11978">
        <v>3569.29</v>
      </c>
      <c r="E11978">
        <v>0.35</v>
      </c>
      <c r="F11978">
        <f>D11978*E11978</f>
        <v>1249.2514999999999</v>
      </c>
      <c r="G11978">
        <v>7</v>
      </c>
      <c r="H11978">
        <v>44938</v>
      </c>
      <c r="I11978">
        <v>44942</v>
      </c>
      <c r="J11978" t="str">
        <v>Regular</v>
      </c>
      <c r="K11978" t="str">
        <v>Cash</v>
      </c>
      <c r="L11978">
        <v>755.93</v>
      </c>
      <c r="M11978" t="str">
        <v>Bangalore</v>
      </c>
      <c r="N11978">
        <f>D11978-F11978</f>
        <v>2320.0385</v>
      </c>
    </row>
    <row r="11979">
      <c r="A11979" t="str">
        <v>ORD111977</v>
      </c>
      <c r="B11979" t="str">
        <v>North</v>
      </c>
      <c r="C11979" t="str">
        <v>Electronics</v>
      </c>
      <c r="D11979">
        <v>192.78</v>
      </c>
      <c r="E11979">
        <v>0.31</v>
      </c>
      <c r="F11979">
        <f>D11979*E11979</f>
        <v>59.7618</v>
      </c>
      <c r="G11979">
        <v>5</v>
      </c>
      <c r="H11979">
        <v>45265</v>
      </c>
      <c r="I11979">
        <v>45266</v>
      </c>
      <c r="J11979" t="str">
        <v>Member</v>
      </c>
      <c r="K11979" t="str">
        <v>Card</v>
      </c>
      <c r="L11979">
        <v>16.55</v>
      </c>
      <c r="M11979" t="str">
        <v>Delhi</v>
      </c>
      <c r="N11979">
        <f>D11979-F11979</f>
        <v>133.0182</v>
      </c>
    </row>
    <row r="11980">
      <c r="A11980" t="str">
        <v>ORD111978</v>
      </c>
      <c r="B11980" t="str">
        <v>North</v>
      </c>
      <c r="C11980" t="str">
        <v>Personal Care</v>
      </c>
      <c r="D11980">
        <v>3249.49</v>
      </c>
      <c r="E11980">
        <v>0.28</v>
      </c>
      <c r="F11980">
        <f>D11980*E11980</f>
        <v>909.8572</v>
      </c>
      <c r="G11980">
        <v>8</v>
      </c>
      <c r="H11980">
        <v>45381</v>
      </c>
      <c r="I11980">
        <v>45388</v>
      </c>
      <c r="J11980" t="str">
        <v>Regular</v>
      </c>
      <c r="K11980" t="str">
        <v>UPI</v>
      </c>
      <c r="L11980">
        <v>592.23</v>
      </c>
      <c r="M11980" t="str">
        <v>Mumbai</v>
      </c>
      <c r="N11980">
        <f>D11980-F11980</f>
        <v>2339.6328</v>
      </c>
    </row>
    <row r="11981">
      <c r="A11981" t="str">
        <v>ORD111979</v>
      </c>
      <c r="B11981" t="str">
        <v>South</v>
      </c>
      <c r="C11981" t="str">
        <v>Home Care</v>
      </c>
      <c r="D11981">
        <v>262.97</v>
      </c>
      <c r="E11981">
        <v>0.46</v>
      </c>
      <c r="F11981">
        <f>D11981*E11981</f>
        <v>120.96620000000001</v>
      </c>
      <c r="G11981">
        <v>6</v>
      </c>
      <c r="H11981">
        <v>45337</v>
      </c>
      <c r="I11981">
        <v>45340</v>
      </c>
      <c r="J11981" t="str">
        <v>Regular</v>
      </c>
      <c r="K11981" t="str">
        <v>Cash</v>
      </c>
      <c r="L11981">
        <v>43.47</v>
      </c>
      <c r="M11981" t="str">
        <v>Delhi</v>
      </c>
      <c r="N11981">
        <f>D11981-F11981</f>
        <v>142.0038</v>
      </c>
    </row>
    <row r="11982">
      <c r="A11982" t="str">
        <v>ORD111980</v>
      </c>
      <c r="B11982" t="str">
        <v>North</v>
      </c>
      <c r="C11982" t="str">
        <v>Clothing</v>
      </c>
      <c r="D11982">
        <v>4807.77</v>
      </c>
      <c r="E11982">
        <v>0.17</v>
      </c>
      <c r="F11982">
        <f>D11982*E11982</f>
        <v>817.3209000000002</v>
      </c>
      <c r="G11982">
        <v>1</v>
      </c>
      <c r="H11982">
        <v>45072</v>
      </c>
      <c r="I11982">
        <v>45078</v>
      </c>
      <c r="J11982" t="str">
        <v>Member</v>
      </c>
      <c r="K11982" t="str">
        <v>Card</v>
      </c>
      <c r="L11982">
        <v>254.63</v>
      </c>
      <c r="M11982" t="str">
        <v>Bangalore</v>
      </c>
      <c r="N11982">
        <f>D11982-F11982</f>
        <v>3990.4491000000003</v>
      </c>
    </row>
    <row r="11983">
      <c r="A11983" t="str">
        <v>ORD111981</v>
      </c>
      <c r="B11983" t="str">
        <v>West</v>
      </c>
      <c r="C11983" t="str">
        <v>Grocery</v>
      </c>
      <c r="D11983">
        <v>3511.1</v>
      </c>
      <c r="E11983">
        <v>0.09</v>
      </c>
      <c r="F11983">
        <f>D11983*E11983</f>
        <v>315.99899999999997</v>
      </c>
      <c r="G11983">
        <v>7</v>
      </c>
      <c r="H11983">
        <v>45018</v>
      </c>
      <c r="I11983">
        <v>45023</v>
      </c>
      <c r="J11983" t="str">
        <v>Regular</v>
      </c>
      <c r="K11983" t="str">
        <v>Card</v>
      </c>
      <c r="L11983">
        <v>943.25</v>
      </c>
      <c r="M11983" t="str">
        <v>Hyderabad</v>
      </c>
      <c r="N11983">
        <f>D11983-F11983</f>
        <v>3195.101</v>
      </c>
    </row>
    <row r="11984">
      <c r="A11984" t="str">
        <v>ORD111982</v>
      </c>
      <c r="B11984" t="str">
        <v>North</v>
      </c>
      <c r="C11984" t="str">
        <v>Personal Care</v>
      </c>
      <c r="D11984">
        <v>1014.23</v>
      </c>
      <c r="E11984">
        <v>0.4</v>
      </c>
      <c r="F11984">
        <f>D11984*E11984</f>
        <v>405.692</v>
      </c>
      <c r="G11984">
        <v>8</v>
      </c>
      <c r="H11984">
        <v>45519</v>
      </c>
      <c r="I11984">
        <v>45521</v>
      </c>
      <c r="J11984" t="str">
        <v>Member</v>
      </c>
      <c r="K11984" t="str">
        <v>Card</v>
      </c>
      <c r="L11984">
        <v>197.41</v>
      </c>
      <c r="M11984" t="str">
        <v>Delhi</v>
      </c>
      <c r="N11984">
        <f>D11984-F11984</f>
        <v>608.538</v>
      </c>
    </row>
    <row r="11985">
      <c r="A11985" t="str">
        <v>ORD111983</v>
      </c>
      <c r="B11985" t="str">
        <v>North</v>
      </c>
      <c r="C11985" t="str">
        <v>Electronics</v>
      </c>
      <c r="D11985">
        <v>874.71</v>
      </c>
      <c r="E11985">
        <v>0.06</v>
      </c>
      <c r="F11985">
        <f>D11985*E11985</f>
        <v>52.4826</v>
      </c>
      <c r="G11985">
        <v>8</v>
      </c>
      <c r="H11985">
        <v>45627</v>
      </c>
      <c r="I11985">
        <v>45633</v>
      </c>
      <c r="J11985" t="str">
        <v>New</v>
      </c>
      <c r="K11985" t="str">
        <v>Card</v>
      </c>
      <c r="L11985">
        <v>100.6</v>
      </c>
      <c r="M11985" t="str">
        <v>Chennai</v>
      </c>
      <c r="N11985">
        <f>D11985-F11985</f>
        <v>822.2274</v>
      </c>
    </row>
    <row r="11986">
      <c r="A11986" t="str">
        <v>ORD111984</v>
      </c>
      <c r="B11986" t="str">
        <v>North</v>
      </c>
      <c r="C11986" t="str">
        <v>Personal Care</v>
      </c>
      <c r="D11986">
        <v>2891.35</v>
      </c>
      <c r="E11986">
        <v>0.34</v>
      </c>
      <c r="F11986">
        <f>D11986*E11986</f>
        <v>983.0590000000001</v>
      </c>
      <c r="G11986">
        <v>9</v>
      </c>
      <c r="H11986">
        <v>45612</v>
      </c>
      <c r="I11986">
        <v>45618</v>
      </c>
      <c r="J11986" t="str">
        <v>New</v>
      </c>
      <c r="K11986" t="str">
        <v>UPI</v>
      </c>
      <c r="L11986">
        <v>576.19</v>
      </c>
      <c r="M11986" t="str">
        <v>Hyderabad</v>
      </c>
      <c r="N11986">
        <f>D11986-F11986</f>
        <v>1908.2909999999997</v>
      </c>
    </row>
    <row r="11987">
      <c r="A11987" t="str">
        <v>ORD111985</v>
      </c>
      <c r="B11987" t="str">
        <v>West</v>
      </c>
      <c r="C11987" t="str">
        <v>Clothing</v>
      </c>
      <c r="D11987">
        <v>3204.24</v>
      </c>
      <c r="E11987">
        <v>0.27</v>
      </c>
      <c r="F11987">
        <f>D11987*E11987</f>
        <v>865.1448</v>
      </c>
      <c r="G11987">
        <v>3</v>
      </c>
      <c r="H11987">
        <v>45467</v>
      </c>
      <c r="I11987">
        <v>45468</v>
      </c>
      <c r="J11987" t="str">
        <v>New</v>
      </c>
      <c r="K11987" t="str">
        <v>UPI</v>
      </c>
      <c r="L11987">
        <v>904.49</v>
      </c>
      <c r="M11987" t="str">
        <v>Delhi</v>
      </c>
      <c r="N11987">
        <f>D11987-F11987</f>
        <v>2339.0951999999997</v>
      </c>
    </row>
    <row r="11988">
      <c r="A11988" t="str">
        <v>ORD111986</v>
      </c>
      <c r="B11988" t="str">
        <v>East</v>
      </c>
      <c r="C11988" t="str">
        <v>Grocery</v>
      </c>
      <c r="D11988">
        <v>4173.06</v>
      </c>
      <c r="E11988">
        <v>0</v>
      </c>
      <c r="F11988">
        <f>D11988*E11988</f>
        <v>0</v>
      </c>
      <c r="G11988">
        <v>2</v>
      </c>
      <c r="H11988">
        <v>45598</v>
      </c>
      <c r="I11988">
        <v>45605</v>
      </c>
      <c r="J11988" t="str">
        <v>New</v>
      </c>
      <c r="K11988" t="str">
        <v>Card</v>
      </c>
      <c r="L11988">
        <v>229.2</v>
      </c>
      <c r="M11988" t="str">
        <v>Chennai</v>
      </c>
      <c r="N11988">
        <f>D11988-F11988</f>
        <v>4173.06</v>
      </c>
    </row>
    <row r="11989">
      <c r="A11989" t="str">
        <v>ORD111987</v>
      </c>
      <c r="B11989" t="str">
        <v>North</v>
      </c>
      <c r="C11989" t="str">
        <v>Personal Care</v>
      </c>
      <c r="D11989">
        <v>4526.27</v>
      </c>
      <c r="E11989">
        <v>0.12</v>
      </c>
      <c r="F11989">
        <f>D11989*E11989</f>
        <v>543.1524000000001</v>
      </c>
      <c r="G11989">
        <v>8</v>
      </c>
      <c r="H11989">
        <v>45581</v>
      </c>
      <c r="I11989">
        <v>45582</v>
      </c>
      <c r="J11989" t="str">
        <v>New</v>
      </c>
      <c r="K11989" t="str">
        <v>UPI</v>
      </c>
      <c r="L11989">
        <v>1303.69</v>
      </c>
      <c r="M11989" t="str">
        <v>Mumbai</v>
      </c>
      <c r="N11989">
        <f>D11989-F11989</f>
        <v>3983.1176000000005</v>
      </c>
    </row>
    <row r="11990">
      <c r="A11990" t="str">
        <v>ORD111988</v>
      </c>
      <c r="B11990" t="str">
        <v>South</v>
      </c>
      <c r="C11990" t="str">
        <v>Electronics</v>
      </c>
      <c r="D11990">
        <v>2023.41</v>
      </c>
      <c r="E11990">
        <v>0.25</v>
      </c>
      <c r="F11990">
        <f>D11990*E11990</f>
        <v>505.8525</v>
      </c>
      <c r="G11990">
        <v>4</v>
      </c>
      <c r="H11990">
        <v>45626</v>
      </c>
      <c r="I11990">
        <v>45629</v>
      </c>
      <c r="J11990" t="str">
        <v>Member</v>
      </c>
      <c r="K11990" t="str">
        <v>UPI</v>
      </c>
      <c r="L11990">
        <v>433</v>
      </c>
      <c r="M11990" t="str">
        <v>Hyderabad</v>
      </c>
      <c r="N11990">
        <f>D11990-F11990</f>
        <v>1517.5575000000001</v>
      </c>
    </row>
    <row r="11991">
      <c r="A11991" t="str">
        <v>ORD111989</v>
      </c>
      <c r="B11991" t="str">
        <v>West</v>
      </c>
      <c r="C11991" t="str">
        <v>Personal Care</v>
      </c>
      <c r="D11991">
        <v>4236.02</v>
      </c>
      <c r="E11991">
        <v>0.16</v>
      </c>
      <c r="F11991">
        <f>D11991*E11991</f>
        <v>677.7632000000001</v>
      </c>
      <c r="G11991">
        <v>2</v>
      </c>
      <c r="H11991">
        <v>45136</v>
      </c>
      <c r="I11991">
        <v>45140</v>
      </c>
      <c r="J11991" t="str">
        <v>Member</v>
      </c>
      <c r="K11991" t="str">
        <v>Card</v>
      </c>
      <c r="L11991">
        <v>782.35</v>
      </c>
      <c r="M11991" t="str">
        <v>Delhi</v>
      </c>
      <c r="N11991">
        <f>D11991-F11991</f>
        <v>3558.2568</v>
      </c>
    </row>
    <row r="11992">
      <c r="A11992" t="str">
        <v>ORD111990</v>
      </c>
      <c r="B11992" t="str">
        <v>South</v>
      </c>
      <c r="C11992" t="str">
        <v>Grocery</v>
      </c>
      <c r="D11992">
        <v>2757.66</v>
      </c>
      <c r="E11992">
        <v>0.21</v>
      </c>
      <c r="F11992">
        <f>D11992*E11992</f>
        <v>579.1085999999999</v>
      </c>
      <c r="G11992">
        <v>2</v>
      </c>
      <c r="H11992">
        <v>45082</v>
      </c>
      <c r="I11992">
        <v>45087</v>
      </c>
      <c r="J11992" t="str">
        <v>Regular</v>
      </c>
      <c r="K11992" t="str">
        <v>UPI</v>
      </c>
      <c r="L11992">
        <v>411.57</v>
      </c>
      <c r="M11992" t="str">
        <v>Bangalore</v>
      </c>
      <c r="N11992">
        <f>D11992-F11992</f>
        <v>2178.5514</v>
      </c>
    </row>
    <row r="11993">
      <c r="A11993" t="str">
        <v>ORD111991</v>
      </c>
      <c r="B11993" t="str">
        <v>North</v>
      </c>
      <c r="C11993" t="str">
        <v>Personal Care</v>
      </c>
      <c r="D11993">
        <v>2405.85</v>
      </c>
      <c r="E11993">
        <v>0.3</v>
      </c>
      <c r="F11993">
        <f>D11993*E11993</f>
        <v>721.755</v>
      </c>
      <c r="G11993">
        <v>2</v>
      </c>
      <c r="H11993">
        <v>45337</v>
      </c>
      <c r="I11993">
        <v>45344</v>
      </c>
      <c r="J11993" t="str">
        <v>Regular</v>
      </c>
      <c r="K11993" t="str">
        <v>Card</v>
      </c>
      <c r="L11993">
        <v>199.74</v>
      </c>
      <c r="M11993" t="str">
        <v>Delhi</v>
      </c>
      <c r="N11993">
        <f>D11993-F11993</f>
        <v>1684.0949999999998</v>
      </c>
    </row>
    <row r="11994">
      <c r="A11994" t="str">
        <v>ORD111992</v>
      </c>
      <c r="B11994" t="str">
        <v>South</v>
      </c>
      <c r="C11994" t="str">
        <v>Electronics</v>
      </c>
      <c r="D11994">
        <v>3524.96</v>
      </c>
      <c r="E11994">
        <v>0.37</v>
      </c>
      <c r="F11994">
        <f>D11994*E11994</f>
        <v>1304.2352</v>
      </c>
      <c r="G11994">
        <v>5</v>
      </c>
      <c r="H11994">
        <v>45095</v>
      </c>
      <c r="I11994">
        <v>45101</v>
      </c>
      <c r="J11994" t="str">
        <v>New</v>
      </c>
      <c r="K11994" t="str">
        <v>UPI</v>
      </c>
      <c r="L11994">
        <v>192.19</v>
      </c>
      <c r="M11994" t="str">
        <v>Mumbai</v>
      </c>
      <c r="N11994">
        <f>D11994-F11994</f>
        <v>2220.7248</v>
      </c>
    </row>
    <row r="11995">
      <c r="A11995" t="str">
        <v>ORD111993</v>
      </c>
      <c r="B11995" t="str">
        <v>North</v>
      </c>
      <c r="C11995" t="str">
        <v>Grocery</v>
      </c>
      <c r="D11995">
        <v>605.66</v>
      </c>
      <c r="E11995">
        <v>0.08</v>
      </c>
      <c r="F11995">
        <f>D11995*E11995</f>
        <v>48.452799999999996</v>
      </c>
      <c r="G11995">
        <v>8</v>
      </c>
      <c r="H11995">
        <v>45553</v>
      </c>
      <c r="I11995">
        <v>45558</v>
      </c>
      <c r="J11995" t="str">
        <v>New</v>
      </c>
      <c r="K11995" t="str">
        <v>Cash</v>
      </c>
      <c r="L11995">
        <v>96.09</v>
      </c>
      <c r="M11995" t="str">
        <v>Delhi</v>
      </c>
      <c r="N11995">
        <f>D11995-F11995</f>
        <v>557.2072</v>
      </c>
    </row>
    <row r="11996">
      <c r="A11996" t="str">
        <v>ORD111994</v>
      </c>
      <c r="B11996" t="str">
        <v>West</v>
      </c>
      <c r="C11996" t="str">
        <v>Clothing</v>
      </c>
      <c r="D11996">
        <v>1400.39</v>
      </c>
      <c r="E11996">
        <v>0.14</v>
      </c>
      <c r="F11996">
        <f>D11996*E11996</f>
        <v>196.05460000000002</v>
      </c>
      <c r="G11996">
        <v>9</v>
      </c>
      <c r="H11996">
        <v>45215</v>
      </c>
      <c r="I11996">
        <v>45222</v>
      </c>
      <c r="J11996" t="str">
        <v>Regular</v>
      </c>
      <c r="K11996" t="str">
        <v>Cash</v>
      </c>
      <c r="L11996">
        <v>263.05</v>
      </c>
      <c r="M11996" t="str">
        <v>Chennai</v>
      </c>
      <c r="N11996">
        <f>D11996-F11996</f>
        <v>1204.3354000000002</v>
      </c>
    </row>
    <row r="11997">
      <c r="A11997" t="str">
        <v>ORD111995</v>
      </c>
      <c r="B11997" t="str">
        <v>South</v>
      </c>
      <c r="C11997" t="str">
        <v>Clothing</v>
      </c>
      <c r="D11997">
        <v>4102.14</v>
      </c>
      <c r="E11997">
        <v>0.32</v>
      </c>
      <c r="F11997">
        <f>D11997*E11997</f>
        <v>1312.6848000000002</v>
      </c>
      <c r="G11997">
        <v>6</v>
      </c>
      <c r="H11997">
        <v>45226</v>
      </c>
      <c r="I11997">
        <v>45228</v>
      </c>
      <c r="J11997" t="str">
        <v>New</v>
      </c>
      <c r="K11997" t="str">
        <v>Cash</v>
      </c>
      <c r="L11997">
        <v>1219.98</v>
      </c>
      <c r="M11997" t="str">
        <v>Pune</v>
      </c>
      <c r="N11997">
        <f>D11997-F11997</f>
        <v>2789.4552000000003</v>
      </c>
    </row>
    <row r="11998">
      <c r="A11998" t="str">
        <v>ORD111996</v>
      </c>
      <c r="B11998" t="str">
        <v>South</v>
      </c>
      <c r="C11998" t="str">
        <v>Home Care</v>
      </c>
      <c r="D11998">
        <v>2569.99</v>
      </c>
      <c r="E11998">
        <v>0.29</v>
      </c>
      <c r="F11998">
        <f>D11998*E11998</f>
        <v>745.2970999999999</v>
      </c>
      <c r="G11998">
        <v>8</v>
      </c>
      <c r="H11998">
        <v>45488</v>
      </c>
      <c r="I11998">
        <v>45490</v>
      </c>
      <c r="J11998" t="str">
        <v>Member</v>
      </c>
      <c r="K11998" t="str">
        <v>UPI</v>
      </c>
      <c r="L11998">
        <v>466.08</v>
      </c>
      <c r="M11998" t="str">
        <v>Bangalore</v>
      </c>
      <c r="N11998">
        <f>D11998-F11998</f>
        <v>1824.6929</v>
      </c>
    </row>
    <row r="11999">
      <c r="A11999" t="str">
        <v>ORD111997</v>
      </c>
      <c r="B11999" t="str">
        <v>North</v>
      </c>
      <c r="C11999" t="str">
        <v>Personal Care</v>
      </c>
      <c r="D11999">
        <v>4549.41</v>
      </c>
      <c r="E11999">
        <v>0.37</v>
      </c>
      <c r="F11999">
        <f>D11999*E11999</f>
        <v>1683.2817</v>
      </c>
      <c r="G11999">
        <v>6</v>
      </c>
      <c r="H11999">
        <v>45192</v>
      </c>
      <c r="I11999">
        <v>45194</v>
      </c>
      <c r="J11999" t="str">
        <v>Member</v>
      </c>
      <c r="K11999" t="str">
        <v>Cash</v>
      </c>
      <c r="L11999">
        <v>1029.46</v>
      </c>
      <c r="M11999" t="str">
        <v>Mumbai</v>
      </c>
      <c r="N11999">
        <f>D11999-F11999</f>
        <v>2866.1283</v>
      </c>
    </row>
    <row r="12000">
      <c r="A12000" t="str">
        <v>ORD111998</v>
      </c>
      <c r="B12000" t="str">
        <v>North</v>
      </c>
      <c r="C12000" t="str">
        <v>Electronics</v>
      </c>
      <c r="D12000">
        <v>534.65</v>
      </c>
      <c r="E12000">
        <v>0.32</v>
      </c>
      <c r="F12000">
        <f>D12000*E12000</f>
        <v>171.088</v>
      </c>
      <c r="G12000">
        <v>1</v>
      </c>
      <c r="H12000">
        <v>45334</v>
      </c>
      <c r="I12000">
        <v>45336</v>
      </c>
      <c r="J12000" t="str">
        <v>New</v>
      </c>
      <c r="K12000" t="str">
        <v>UPI</v>
      </c>
      <c r="L12000">
        <v>111.18</v>
      </c>
      <c r="M12000" t="str">
        <v>Bangalore</v>
      </c>
      <c r="N12000">
        <f>D12000-F12000</f>
        <v>363.562</v>
      </c>
    </row>
    <row r="12001">
      <c r="A12001" t="str">
        <v>ORD111999</v>
      </c>
      <c r="B12001" t="str">
        <v>East</v>
      </c>
      <c r="C12001" t="str">
        <v>Personal Care</v>
      </c>
      <c r="D12001">
        <v>1635.72</v>
      </c>
      <c r="E12001">
        <v>0.17</v>
      </c>
      <c r="F12001">
        <f>D12001*E12001</f>
        <v>278.0724</v>
      </c>
      <c r="G12001">
        <v>9</v>
      </c>
      <c r="H12001">
        <v>45560</v>
      </c>
      <c r="I12001">
        <v>45563</v>
      </c>
      <c r="J12001" t="str">
        <v>Member</v>
      </c>
      <c r="K12001" t="str">
        <v>Cash</v>
      </c>
      <c r="L12001">
        <v>441.32</v>
      </c>
      <c r="M12001" t="str">
        <v>Delhi</v>
      </c>
      <c r="N12001">
        <f>D12001-F12001</f>
        <v>1357.6476</v>
      </c>
    </row>
    <row r="12002">
      <c r="A12002" t="str">
        <v>ORD112000</v>
      </c>
      <c r="B12002" t="str">
        <v>North</v>
      </c>
      <c r="C12002" t="str">
        <v>Grocery</v>
      </c>
      <c r="D12002">
        <v>1842.19</v>
      </c>
      <c r="E12002">
        <v>0.25</v>
      </c>
      <c r="F12002">
        <f>D12002*E12002</f>
        <v>460.5475</v>
      </c>
      <c r="G12002">
        <v>7</v>
      </c>
      <c r="H12002">
        <v>44946</v>
      </c>
      <c r="I12002">
        <v>44949</v>
      </c>
      <c r="J12002" t="str">
        <v>Regular</v>
      </c>
      <c r="K12002" t="str">
        <v>Cash</v>
      </c>
      <c r="L12002">
        <v>316.47</v>
      </c>
      <c r="M12002" t="str">
        <v>Chennai</v>
      </c>
      <c r="N12002">
        <f>D12002-F12002</f>
        <v>1381.6425</v>
      </c>
    </row>
    <row r="12003">
      <c r="A12003" t="str">
        <v>ORD112001</v>
      </c>
      <c r="B12003" t="str">
        <v>North</v>
      </c>
      <c r="C12003" t="str">
        <v>Home Care</v>
      </c>
      <c r="D12003">
        <v>2171.33</v>
      </c>
      <c r="E12003">
        <v>0.44</v>
      </c>
      <c r="F12003">
        <f>D12003*E12003</f>
        <v>955.3851999999999</v>
      </c>
      <c r="G12003">
        <v>2</v>
      </c>
      <c r="H12003">
        <v>45159</v>
      </c>
      <c r="I12003">
        <v>45165</v>
      </c>
      <c r="J12003" t="str">
        <v>Member</v>
      </c>
      <c r="K12003" t="str">
        <v>Card</v>
      </c>
      <c r="L12003">
        <v>204.36</v>
      </c>
      <c r="M12003" t="str">
        <v>Pune</v>
      </c>
      <c r="N12003">
        <f>D12003-F12003</f>
        <v>1215.9448</v>
      </c>
    </row>
    <row r="12004">
      <c r="A12004" t="str">
        <v>ORD112002</v>
      </c>
      <c r="B12004" t="str">
        <v>East</v>
      </c>
      <c r="C12004" t="str">
        <v>Electronics</v>
      </c>
      <c r="D12004">
        <v>4935.42</v>
      </c>
      <c r="E12004">
        <v>0.09</v>
      </c>
      <c r="F12004">
        <f>D12004*E12004</f>
        <v>444.1878</v>
      </c>
      <c r="G12004">
        <v>3</v>
      </c>
      <c r="H12004">
        <v>44981</v>
      </c>
      <c r="I12004">
        <v>44983</v>
      </c>
      <c r="J12004" t="str">
        <v>New</v>
      </c>
      <c r="K12004" t="str">
        <v>Cash</v>
      </c>
      <c r="L12004">
        <v>538.44</v>
      </c>
      <c r="M12004" t="str">
        <v>Pune</v>
      </c>
      <c r="N12004">
        <f>D12004-F12004</f>
        <v>4491.2322</v>
      </c>
    </row>
    <row r="12005">
      <c r="A12005" t="str">
        <v>ORD112003</v>
      </c>
      <c r="B12005" t="str">
        <v>North</v>
      </c>
      <c r="C12005" t="str">
        <v>Personal Care</v>
      </c>
      <c r="D12005">
        <v>1622.25</v>
      </c>
      <c r="E12005">
        <v>0.19</v>
      </c>
      <c r="F12005">
        <f>D12005*E12005</f>
        <v>308.2275</v>
      </c>
      <c r="G12005">
        <v>2</v>
      </c>
      <c r="H12005">
        <v>45167</v>
      </c>
      <c r="I12005">
        <v>45169</v>
      </c>
      <c r="J12005" t="str">
        <v>Member</v>
      </c>
      <c r="K12005" t="str">
        <v>UPI</v>
      </c>
      <c r="L12005">
        <v>226.6</v>
      </c>
      <c r="M12005" t="str">
        <v>Chennai</v>
      </c>
      <c r="N12005">
        <f>D12005-F12005</f>
        <v>1314.0225</v>
      </c>
    </row>
    <row r="12006">
      <c r="A12006" t="str">
        <v>ORD112004</v>
      </c>
      <c r="B12006" t="str">
        <v>North</v>
      </c>
      <c r="C12006" t="str">
        <v>Electronics</v>
      </c>
      <c r="D12006">
        <v>2641.54</v>
      </c>
      <c r="E12006">
        <v>0.42</v>
      </c>
      <c r="F12006">
        <f>D12006*E12006</f>
        <v>1109.4468</v>
      </c>
      <c r="G12006">
        <v>9</v>
      </c>
      <c r="H12006">
        <v>45144</v>
      </c>
      <c r="I12006">
        <v>45146</v>
      </c>
      <c r="J12006" t="str">
        <v>New</v>
      </c>
      <c r="K12006" t="str">
        <v>Cash</v>
      </c>
      <c r="L12006">
        <v>257.36</v>
      </c>
      <c r="M12006" t="str">
        <v>Delhi</v>
      </c>
      <c r="N12006">
        <f>D12006-F12006</f>
        <v>1532.0932</v>
      </c>
    </row>
    <row r="12007">
      <c r="A12007" t="str">
        <v>ORD112005</v>
      </c>
      <c r="B12007" t="str">
        <v>East</v>
      </c>
      <c r="C12007" t="str">
        <v>Grocery</v>
      </c>
      <c r="D12007">
        <v>2726.75</v>
      </c>
      <c r="E12007">
        <v>0.18</v>
      </c>
      <c r="F12007">
        <f>D12007*E12007</f>
        <v>490.815</v>
      </c>
      <c r="G12007">
        <v>8</v>
      </c>
      <c r="H12007">
        <v>45353</v>
      </c>
      <c r="I12007">
        <v>45359</v>
      </c>
      <c r="J12007" t="str">
        <v>New</v>
      </c>
      <c r="K12007" t="str">
        <v>UPI</v>
      </c>
      <c r="L12007">
        <v>676.24</v>
      </c>
      <c r="M12007" t="str">
        <v>Chennai</v>
      </c>
      <c r="N12007">
        <f>D12007-F12007</f>
        <v>2235.935</v>
      </c>
    </row>
    <row r="12008">
      <c r="A12008" t="str">
        <v>ORD112006</v>
      </c>
      <c r="B12008" t="str">
        <v>West</v>
      </c>
      <c r="C12008" t="str">
        <v>Home Care</v>
      </c>
      <c r="D12008">
        <v>3876.91</v>
      </c>
      <c r="E12008">
        <v>0.21</v>
      </c>
      <c r="F12008">
        <f>D12008*E12008</f>
        <v>814.1510999999999</v>
      </c>
      <c r="G12008">
        <v>5</v>
      </c>
      <c r="H12008">
        <v>45651</v>
      </c>
      <c r="I12008">
        <v>45656</v>
      </c>
      <c r="J12008" t="str">
        <v>Member</v>
      </c>
      <c r="K12008" t="str">
        <v>Card</v>
      </c>
      <c r="L12008">
        <v>552.08</v>
      </c>
      <c r="M12008" t="str">
        <v>Bangalore</v>
      </c>
      <c r="N12008">
        <f>D12008-F12008</f>
        <v>3062.7589</v>
      </c>
    </row>
    <row r="12009">
      <c r="A12009" t="str">
        <v>ORD112007</v>
      </c>
      <c r="B12009" t="str">
        <v>West</v>
      </c>
      <c r="C12009" t="str">
        <v>Electronics</v>
      </c>
      <c r="D12009">
        <v>2637.56</v>
      </c>
      <c r="E12009">
        <v>0.16</v>
      </c>
      <c r="F12009">
        <f>D12009*E12009</f>
        <v>422.0096</v>
      </c>
      <c r="G12009">
        <v>4</v>
      </c>
      <c r="H12009">
        <v>45616</v>
      </c>
      <c r="I12009">
        <v>45623</v>
      </c>
      <c r="J12009" t="str">
        <v>New</v>
      </c>
      <c r="K12009" t="str">
        <v>UPI</v>
      </c>
      <c r="L12009">
        <v>382.95</v>
      </c>
      <c r="M12009" t="str">
        <v>Bangalore</v>
      </c>
      <c r="N12009">
        <f>D12009-F12009</f>
        <v>2215.5504</v>
      </c>
    </row>
    <row r="12010">
      <c r="A12010" t="str">
        <v>ORD112008</v>
      </c>
      <c r="B12010" t="str">
        <v>North</v>
      </c>
      <c r="C12010" t="str">
        <v>Grocery</v>
      </c>
      <c r="D12010">
        <v>3068.11</v>
      </c>
      <c r="E12010">
        <v>0.45</v>
      </c>
      <c r="F12010">
        <f>D12010*E12010</f>
        <v>1380.6495</v>
      </c>
      <c r="G12010">
        <v>7</v>
      </c>
      <c r="H12010">
        <v>44981</v>
      </c>
      <c r="I12010">
        <v>44984</v>
      </c>
      <c r="J12010" t="str">
        <v>Member</v>
      </c>
      <c r="K12010" t="str">
        <v>Card</v>
      </c>
      <c r="L12010">
        <v>537.29</v>
      </c>
      <c r="M12010" t="str">
        <v>Delhi</v>
      </c>
      <c r="N12010">
        <f>D12010-F12010</f>
        <v>1687.4605000000001</v>
      </c>
    </row>
    <row r="12011">
      <c r="A12011" t="str">
        <v>ORD112009</v>
      </c>
      <c r="B12011" t="str">
        <v>North</v>
      </c>
      <c r="C12011" t="str">
        <v>Clothing</v>
      </c>
      <c r="D12011">
        <v>3791.31</v>
      </c>
      <c r="E12011">
        <v>0.33</v>
      </c>
      <c r="F12011">
        <f>D12011*E12011</f>
        <v>1251.1323</v>
      </c>
      <c r="G12011">
        <v>9</v>
      </c>
      <c r="H12011">
        <v>45103</v>
      </c>
      <c r="I12011">
        <v>45104</v>
      </c>
      <c r="J12011" t="str">
        <v>Regular</v>
      </c>
      <c r="K12011" t="str">
        <v>Card</v>
      </c>
      <c r="L12011">
        <v>461.97</v>
      </c>
      <c r="M12011" t="str">
        <v>Chennai</v>
      </c>
      <c r="N12011">
        <f>D12011-F12011</f>
        <v>2540.1777</v>
      </c>
    </row>
    <row r="12012">
      <c r="A12012" t="str">
        <v>ORD112010</v>
      </c>
      <c r="B12012" t="str">
        <v>East</v>
      </c>
      <c r="C12012" t="str">
        <v>Electronics</v>
      </c>
      <c r="D12012">
        <v>595.55</v>
      </c>
      <c r="E12012">
        <v>0.1</v>
      </c>
      <c r="F12012">
        <f>D12012*E12012</f>
        <v>59.555</v>
      </c>
      <c r="G12012">
        <v>8</v>
      </c>
      <c r="H12012">
        <v>45407</v>
      </c>
      <c r="I12012">
        <v>45410</v>
      </c>
      <c r="J12012" t="str">
        <v>New</v>
      </c>
      <c r="K12012" t="str">
        <v>Card</v>
      </c>
      <c r="L12012">
        <v>48.42</v>
      </c>
      <c r="M12012" t="str">
        <v>Chennai</v>
      </c>
      <c r="N12012">
        <f>D12012-F12012</f>
        <v>535.995</v>
      </c>
    </row>
    <row r="12013">
      <c r="A12013" t="str">
        <v>ORD112011</v>
      </c>
      <c r="B12013" t="str">
        <v>East</v>
      </c>
      <c r="C12013" t="str">
        <v>Home Care</v>
      </c>
      <c r="D12013">
        <v>4821.01</v>
      </c>
      <c r="E12013">
        <v>0.37</v>
      </c>
      <c r="F12013">
        <f>D12013*E12013</f>
        <v>1783.7737</v>
      </c>
      <c r="G12013">
        <v>8</v>
      </c>
      <c r="H12013">
        <v>45050</v>
      </c>
      <c r="I12013">
        <v>45056</v>
      </c>
      <c r="J12013" t="str">
        <v>New</v>
      </c>
      <c r="K12013" t="str">
        <v>Card</v>
      </c>
      <c r="L12013">
        <v>1126.67</v>
      </c>
      <c r="M12013" t="str">
        <v>Hyderabad</v>
      </c>
      <c r="N12013">
        <f>D12013-F12013</f>
        <v>3037.2363000000005</v>
      </c>
    </row>
    <row r="12014">
      <c r="A12014" t="str">
        <v>ORD112012</v>
      </c>
      <c r="B12014" t="str">
        <v>West</v>
      </c>
      <c r="C12014" t="str">
        <v>Electronics</v>
      </c>
      <c r="D12014">
        <v>4246.89</v>
      </c>
      <c r="E12014">
        <v>0.02</v>
      </c>
      <c r="F12014">
        <f>D12014*E12014</f>
        <v>84.93780000000001</v>
      </c>
      <c r="G12014">
        <v>2</v>
      </c>
      <c r="H12014">
        <v>45576</v>
      </c>
      <c r="I12014">
        <v>45579</v>
      </c>
      <c r="J12014" t="str">
        <v>New</v>
      </c>
      <c r="K12014" t="str">
        <v>Cash</v>
      </c>
      <c r="L12014">
        <v>839.92</v>
      </c>
      <c r="M12014" t="str">
        <v>Mumbai</v>
      </c>
      <c r="N12014">
        <f>D12014-F12014</f>
        <v>4161.952200000001</v>
      </c>
    </row>
    <row r="12015">
      <c r="A12015" t="str">
        <v>ORD112013</v>
      </c>
      <c r="B12015" t="str">
        <v>South</v>
      </c>
      <c r="C12015" t="str">
        <v>Electronics</v>
      </c>
      <c r="D12015">
        <v>2004.99</v>
      </c>
      <c r="E12015">
        <v>0.2</v>
      </c>
      <c r="F12015">
        <f>D12015*E12015</f>
        <v>400.99800000000005</v>
      </c>
      <c r="G12015">
        <v>9</v>
      </c>
      <c r="H12015">
        <v>45193</v>
      </c>
      <c r="I12015">
        <v>45199</v>
      </c>
      <c r="J12015" t="str">
        <v>Regular</v>
      </c>
      <c r="K12015" t="str">
        <v>UPI</v>
      </c>
      <c r="L12015">
        <v>195.97</v>
      </c>
      <c r="M12015" t="str">
        <v>Pune</v>
      </c>
      <c r="N12015">
        <f>D12015-F12015</f>
        <v>1603.992</v>
      </c>
    </row>
    <row r="12016">
      <c r="A12016" t="str">
        <v>ORD112014</v>
      </c>
      <c r="B12016" t="str">
        <v>North</v>
      </c>
      <c r="C12016" t="str">
        <v>Grocery</v>
      </c>
      <c r="D12016">
        <v>3669.25</v>
      </c>
      <c r="E12016">
        <v>0.45</v>
      </c>
      <c r="F12016">
        <f>D12016*E12016</f>
        <v>1651.1625000000001</v>
      </c>
      <c r="G12016">
        <v>2</v>
      </c>
      <c r="H12016">
        <v>45304</v>
      </c>
      <c r="I12016">
        <v>45311</v>
      </c>
      <c r="J12016" t="str">
        <v>Member</v>
      </c>
      <c r="K12016" t="str">
        <v>Cash</v>
      </c>
      <c r="L12016">
        <v>240.19</v>
      </c>
      <c r="M12016" t="str">
        <v>Mumbai</v>
      </c>
      <c r="N12016">
        <f>D12016-F12016</f>
        <v>2018.0874999999999</v>
      </c>
    </row>
    <row r="12017">
      <c r="A12017" t="str">
        <v>ORD112015</v>
      </c>
      <c r="B12017" t="str">
        <v>South</v>
      </c>
      <c r="C12017" t="str">
        <v>Personal Care</v>
      </c>
      <c r="D12017">
        <v>3835.39</v>
      </c>
      <c r="E12017">
        <v>0.34</v>
      </c>
      <c r="F12017">
        <f>D12017*E12017</f>
        <v>1304.0326</v>
      </c>
      <c r="G12017">
        <v>8</v>
      </c>
      <c r="H12017">
        <v>45557</v>
      </c>
      <c r="I12017">
        <v>45562</v>
      </c>
      <c r="J12017" t="str">
        <v>Member</v>
      </c>
      <c r="K12017" t="str">
        <v>Card</v>
      </c>
      <c r="L12017">
        <v>707.61</v>
      </c>
      <c r="M12017" t="str">
        <v>Delhi</v>
      </c>
      <c r="N12017">
        <f>D12017-F12017</f>
        <v>2531.3574</v>
      </c>
    </row>
    <row r="12018">
      <c r="A12018" t="str">
        <v>ORD112016</v>
      </c>
      <c r="B12018" t="str">
        <v>South</v>
      </c>
      <c r="C12018" t="str">
        <v>Personal Care</v>
      </c>
      <c r="D12018">
        <v>4266.21</v>
      </c>
      <c r="E12018">
        <v>0.4</v>
      </c>
      <c r="F12018">
        <f>D12018*E12018</f>
        <v>1706.4840000000002</v>
      </c>
      <c r="G12018">
        <v>5</v>
      </c>
      <c r="H12018">
        <v>45132</v>
      </c>
      <c r="I12018">
        <v>45139</v>
      </c>
      <c r="J12018" t="str">
        <v>Regular</v>
      </c>
      <c r="K12018" t="str">
        <v>Cash</v>
      </c>
      <c r="L12018">
        <v>924.14</v>
      </c>
      <c r="M12018" t="str">
        <v>Pune</v>
      </c>
      <c r="N12018">
        <f>D12018-F12018</f>
        <v>2559.7259999999997</v>
      </c>
    </row>
    <row r="12019">
      <c r="A12019" t="str">
        <v>ORD112017</v>
      </c>
      <c r="B12019" t="str">
        <v>East</v>
      </c>
      <c r="C12019" t="str">
        <v>Electronics</v>
      </c>
      <c r="D12019">
        <v>1022.75</v>
      </c>
      <c r="E12019">
        <v>0.47</v>
      </c>
      <c r="F12019">
        <f>D12019*E12019</f>
        <v>480.6925</v>
      </c>
      <c r="G12019">
        <v>6</v>
      </c>
      <c r="H12019">
        <v>45522</v>
      </c>
      <c r="I12019">
        <v>45528</v>
      </c>
      <c r="J12019" t="str">
        <v>New</v>
      </c>
      <c r="K12019" t="str">
        <v>Card</v>
      </c>
      <c r="L12019">
        <v>110.85</v>
      </c>
      <c r="M12019" t="str">
        <v>Delhi</v>
      </c>
      <c r="N12019">
        <f>D12019-F12019</f>
        <v>542.0575</v>
      </c>
    </row>
    <row r="12020">
      <c r="A12020" t="str">
        <v>ORD112018</v>
      </c>
      <c r="B12020" t="str">
        <v>North</v>
      </c>
      <c r="C12020" t="str">
        <v>Home Care</v>
      </c>
      <c r="D12020">
        <v>3548.14</v>
      </c>
      <c r="E12020">
        <v>0.39</v>
      </c>
      <c r="F12020">
        <f>D12020*E12020</f>
        <v>1383.7746</v>
      </c>
      <c r="G12020">
        <v>9</v>
      </c>
      <c r="H12020">
        <v>44946</v>
      </c>
      <c r="I12020">
        <v>44951</v>
      </c>
      <c r="J12020" t="str">
        <v>Regular</v>
      </c>
      <c r="K12020" t="str">
        <v>Card</v>
      </c>
      <c r="L12020">
        <v>524.62</v>
      </c>
      <c r="M12020" t="str">
        <v>Chennai</v>
      </c>
      <c r="N12020">
        <f>D12020-F12020</f>
        <v>2164.3653999999997</v>
      </c>
    </row>
    <row r="12021">
      <c r="A12021" t="str">
        <v>ORD112019</v>
      </c>
      <c r="B12021" t="str">
        <v>North</v>
      </c>
      <c r="C12021" t="str">
        <v>Home Care</v>
      </c>
      <c r="D12021">
        <v>263.37</v>
      </c>
      <c r="E12021">
        <v>0.04</v>
      </c>
      <c r="F12021">
        <f>D12021*E12021</f>
        <v>10.5348</v>
      </c>
      <c r="G12021">
        <v>8</v>
      </c>
      <c r="H12021">
        <v>44998</v>
      </c>
      <c r="I12021">
        <v>45000</v>
      </c>
      <c r="J12021" t="str">
        <v>Member</v>
      </c>
      <c r="K12021" t="str">
        <v>UPI</v>
      </c>
      <c r="L12021">
        <v>71.1</v>
      </c>
      <c r="M12021" t="str">
        <v>Mumbai</v>
      </c>
      <c r="N12021">
        <f>D12021-F12021</f>
        <v>252.83520000000001</v>
      </c>
    </row>
    <row r="12022">
      <c r="A12022" t="str">
        <v>ORD112020</v>
      </c>
      <c r="B12022" t="str">
        <v>East</v>
      </c>
      <c r="C12022" t="str">
        <v>Grocery</v>
      </c>
      <c r="D12022">
        <v>666.34</v>
      </c>
      <c r="E12022">
        <v>0.12</v>
      </c>
      <c r="F12022">
        <f>D12022*E12022</f>
        <v>79.9608</v>
      </c>
      <c r="G12022">
        <v>5</v>
      </c>
      <c r="H12022">
        <v>45521</v>
      </c>
      <c r="I12022">
        <v>45525</v>
      </c>
      <c r="J12022" t="str">
        <v>New</v>
      </c>
      <c r="K12022" t="str">
        <v>Cash</v>
      </c>
      <c r="L12022">
        <v>117.53</v>
      </c>
      <c r="M12022" t="str">
        <v>Delhi</v>
      </c>
      <c r="N12022">
        <f>D12022-F12022</f>
        <v>586.3792000000001</v>
      </c>
    </row>
    <row r="12023">
      <c r="A12023" t="str">
        <v>ORD112021</v>
      </c>
      <c r="B12023" t="str">
        <v>South</v>
      </c>
      <c r="C12023" t="str">
        <v>Electronics</v>
      </c>
      <c r="D12023">
        <v>3902.73</v>
      </c>
      <c r="E12023">
        <v>0.25</v>
      </c>
      <c r="F12023">
        <f>D12023*E12023</f>
        <v>975.6825</v>
      </c>
      <c r="G12023">
        <v>6</v>
      </c>
      <c r="H12023">
        <v>45002</v>
      </c>
      <c r="I12023">
        <v>45005</v>
      </c>
      <c r="J12023" t="str">
        <v>Member</v>
      </c>
      <c r="K12023" t="str">
        <v>Card</v>
      </c>
      <c r="L12023">
        <v>1032.95</v>
      </c>
      <c r="M12023" t="str">
        <v>Hyderabad</v>
      </c>
      <c r="N12023">
        <f>D12023-F12023</f>
        <v>2927.0475</v>
      </c>
    </row>
    <row r="12024">
      <c r="A12024" t="str">
        <v>ORD112022</v>
      </c>
      <c r="B12024" t="str">
        <v>East</v>
      </c>
      <c r="C12024" t="str">
        <v>Electronics</v>
      </c>
      <c r="D12024">
        <v>4083.71</v>
      </c>
      <c r="E12024">
        <v>0.01</v>
      </c>
      <c r="F12024">
        <f>D12024*E12024</f>
        <v>40.8371</v>
      </c>
      <c r="G12024">
        <v>5</v>
      </c>
      <c r="H12024">
        <v>45215</v>
      </c>
      <c r="I12024">
        <v>45219</v>
      </c>
      <c r="J12024" t="str">
        <v>Regular</v>
      </c>
      <c r="K12024" t="str">
        <v>UPI</v>
      </c>
      <c r="L12024">
        <v>761.99</v>
      </c>
      <c r="M12024" t="str">
        <v>Hyderabad</v>
      </c>
      <c r="N12024">
        <f>D12024-F12024</f>
        <v>4042.8729</v>
      </c>
    </row>
    <row r="12025">
      <c r="A12025" t="str">
        <v>ORD112023</v>
      </c>
      <c r="B12025" t="str">
        <v>West</v>
      </c>
      <c r="C12025" t="str">
        <v>Personal Care</v>
      </c>
      <c r="D12025">
        <v>3002.94</v>
      </c>
      <c r="E12025">
        <v>0.31</v>
      </c>
      <c r="F12025">
        <f>D12025*E12025</f>
        <v>930.9114</v>
      </c>
      <c r="G12025">
        <v>9</v>
      </c>
      <c r="H12025">
        <v>45169</v>
      </c>
      <c r="I12025">
        <v>45170</v>
      </c>
      <c r="J12025" t="str">
        <v>Regular</v>
      </c>
      <c r="K12025" t="str">
        <v>UPI</v>
      </c>
      <c r="L12025">
        <v>608.6</v>
      </c>
      <c r="M12025" t="str">
        <v>Mumbai</v>
      </c>
      <c r="N12025">
        <f>D12025-F12025</f>
        <v>2072.0286</v>
      </c>
    </row>
    <row r="12026">
      <c r="A12026" t="str">
        <v>ORD112024</v>
      </c>
      <c r="B12026" t="str">
        <v>North</v>
      </c>
      <c r="C12026" t="str">
        <v>Grocery</v>
      </c>
      <c r="D12026">
        <v>2950.26</v>
      </c>
      <c r="E12026">
        <v>0.33</v>
      </c>
      <c r="F12026">
        <f>D12026*E12026</f>
        <v>973.5858000000001</v>
      </c>
      <c r="G12026">
        <v>5</v>
      </c>
      <c r="H12026">
        <v>45202</v>
      </c>
      <c r="I12026">
        <v>45204</v>
      </c>
      <c r="J12026" t="str">
        <v>New</v>
      </c>
      <c r="K12026" t="str">
        <v>Card</v>
      </c>
      <c r="L12026">
        <v>576.68</v>
      </c>
      <c r="M12026" t="str">
        <v>Hyderabad</v>
      </c>
      <c r="N12026">
        <f>D12026-F12026</f>
        <v>1976.6742000000002</v>
      </c>
    </row>
    <row r="12027">
      <c r="A12027" t="str">
        <v>ORD112025</v>
      </c>
      <c r="B12027" t="str">
        <v>West</v>
      </c>
      <c r="C12027" t="str">
        <v>Clothing</v>
      </c>
      <c r="D12027">
        <v>3772.61</v>
      </c>
      <c r="E12027">
        <v>0.35</v>
      </c>
      <c r="F12027">
        <f>D12027*E12027</f>
        <v>1320.4134999999999</v>
      </c>
      <c r="G12027">
        <v>6</v>
      </c>
      <c r="H12027">
        <v>45356</v>
      </c>
      <c r="I12027">
        <v>45359</v>
      </c>
      <c r="J12027" t="str">
        <v>Regular</v>
      </c>
      <c r="K12027" t="str">
        <v>UPI</v>
      </c>
      <c r="L12027">
        <v>317.14</v>
      </c>
      <c r="M12027" t="str">
        <v>Chennai</v>
      </c>
      <c r="N12027">
        <f>D12027-F12027</f>
        <v>2452.1965</v>
      </c>
    </row>
    <row r="12028">
      <c r="A12028" t="str">
        <v>ORD112026</v>
      </c>
      <c r="B12028" t="str">
        <v>East</v>
      </c>
      <c r="C12028" t="str">
        <v>Home Care</v>
      </c>
      <c r="D12028">
        <v>4539.82</v>
      </c>
      <c r="E12028">
        <v>0.28</v>
      </c>
      <c r="F12028">
        <f>D12028*E12028</f>
        <v>1271.1496</v>
      </c>
      <c r="G12028">
        <v>1</v>
      </c>
      <c r="H12028">
        <v>45213</v>
      </c>
      <c r="I12028">
        <v>45218</v>
      </c>
      <c r="J12028" t="str">
        <v>Regular</v>
      </c>
      <c r="K12028" t="str">
        <v>UPI</v>
      </c>
      <c r="L12028">
        <v>283.16</v>
      </c>
      <c r="M12028" t="str">
        <v>Delhi</v>
      </c>
      <c r="N12028">
        <f>D12028-F12028</f>
        <v>3268.6704</v>
      </c>
    </row>
    <row r="12029">
      <c r="A12029" t="str">
        <v>ORD112027</v>
      </c>
      <c r="B12029" t="str">
        <v>North</v>
      </c>
      <c r="C12029" t="str">
        <v>Home Care</v>
      </c>
      <c r="D12029">
        <v>2163.46</v>
      </c>
      <c r="E12029">
        <v>0.23</v>
      </c>
      <c r="F12029">
        <f>D12029*E12029</f>
        <v>497.59580000000005</v>
      </c>
      <c r="G12029">
        <v>8</v>
      </c>
      <c r="H12029">
        <v>45540</v>
      </c>
      <c r="I12029">
        <v>45547</v>
      </c>
      <c r="J12029" t="str">
        <v>New</v>
      </c>
      <c r="K12029" t="str">
        <v>Cash</v>
      </c>
      <c r="L12029">
        <v>496.61</v>
      </c>
      <c r="M12029" t="str">
        <v>Hyderabad</v>
      </c>
      <c r="N12029">
        <f>D12029-F12029</f>
        <v>1665.8642</v>
      </c>
    </row>
    <row r="12030">
      <c r="A12030" t="str">
        <v>ORD112028</v>
      </c>
      <c r="B12030" t="str">
        <v>West</v>
      </c>
      <c r="C12030" t="str">
        <v>Electronics</v>
      </c>
      <c r="D12030">
        <v>662.62</v>
      </c>
      <c r="E12030">
        <v>0.43</v>
      </c>
      <c r="F12030">
        <f>D12030*E12030</f>
        <v>284.9266</v>
      </c>
      <c r="G12030">
        <v>8</v>
      </c>
      <c r="H12030">
        <v>45046</v>
      </c>
      <c r="I12030">
        <v>45051</v>
      </c>
      <c r="J12030" t="str">
        <v>Regular</v>
      </c>
      <c r="K12030" t="str">
        <v>UPI</v>
      </c>
      <c r="L12030">
        <v>133.51</v>
      </c>
      <c r="M12030" t="str">
        <v>Chennai</v>
      </c>
      <c r="N12030">
        <f>D12030-F12030</f>
        <v>377.6934</v>
      </c>
    </row>
    <row r="12031">
      <c r="A12031" t="str">
        <v>ORD112029</v>
      </c>
      <c r="B12031" t="str">
        <v>West</v>
      </c>
      <c r="C12031" t="str">
        <v>Grocery</v>
      </c>
      <c r="D12031">
        <v>4211.1</v>
      </c>
      <c r="E12031">
        <v>0.38</v>
      </c>
      <c r="F12031">
        <f>D12031*E12031</f>
        <v>1600.218</v>
      </c>
      <c r="G12031">
        <v>8</v>
      </c>
      <c r="H12031">
        <v>45174</v>
      </c>
      <c r="I12031">
        <v>45181</v>
      </c>
      <c r="J12031" t="str">
        <v>New</v>
      </c>
      <c r="K12031" t="str">
        <v>Cash</v>
      </c>
      <c r="L12031">
        <v>577.49</v>
      </c>
      <c r="M12031" t="str">
        <v>Hyderabad</v>
      </c>
      <c r="N12031">
        <f>D12031-F12031</f>
        <v>2610.8820000000005</v>
      </c>
    </row>
    <row r="12032">
      <c r="A12032" t="str">
        <v>ORD112030</v>
      </c>
      <c r="B12032" t="str">
        <v>South</v>
      </c>
      <c r="C12032" t="str">
        <v>Clothing</v>
      </c>
      <c r="D12032">
        <v>1774.06</v>
      </c>
      <c r="E12032">
        <v>0.31</v>
      </c>
      <c r="F12032">
        <f>D12032*E12032</f>
        <v>549.9585999999999</v>
      </c>
      <c r="G12032">
        <v>7</v>
      </c>
      <c r="H12032">
        <v>45265</v>
      </c>
      <c r="I12032">
        <v>45269</v>
      </c>
      <c r="J12032" t="str">
        <v>Regular</v>
      </c>
      <c r="K12032" t="str">
        <v>Cash</v>
      </c>
      <c r="L12032">
        <v>349.46</v>
      </c>
      <c r="M12032" t="str">
        <v>Delhi</v>
      </c>
      <c r="N12032">
        <f>D12032-F12032</f>
        <v>1224.1014</v>
      </c>
    </row>
    <row r="12033">
      <c r="A12033" t="str">
        <v>ORD112031</v>
      </c>
      <c r="B12033" t="str">
        <v>North</v>
      </c>
      <c r="C12033" t="str">
        <v>Home Care</v>
      </c>
      <c r="D12033">
        <v>755.55</v>
      </c>
      <c r="E12033">
        <v>0.02</v>
      </c>
      <c r="F12033">
        <f>D12033*E12033</f>
        <v>15.110999999999999</v>
      </c>
      <c r="G12033">
        <v>7</v>
      </c>
      <c r="H12033">
        <v>45244</v>
      </c>
      <c r="I12033">
        <v>45249</v>
      </c>
      <c r="J12033" t="str">
        <v>Regular</v>
      </c>
      <c r="K12033" t="str">
        <v>Card</v>
      </c>
      <c r="L12033">
        <v>140.86</v>
      </c>
      <c r="M12033" t="str">
        <v>Chennai</v>
      </c>
      <c r="N12033">
        <f>D12033-F12033</f>
        <v>740.439</v>
      </c>
    </row>
    <row r="12034">
      <c r="A12034" t="str">
        <v>ORD112032</v>
      </c>
      <c r="B12034" t="str">
        <v>West</v>
      </c>
      <c r="C12034" t="str">
        <v>Grocery</v>
      </c>
      <c r="D12034">
        <v>3111.62</v>
      </c>
      <c r="E12034">
        <v>0.35</v>
      </c>
      <c r="F12034">
        <f>D12034*E12034</f>
        <v>1089.0669999999998</v>
      </c>
      <c r="G12034">
        <v>6</v>
      </c>
      <c r="H12034">
        <v>45643</v>
      </c>
      <c r="I12034">
        <v>45647</v>
      </c>
      <c r="J12034" t="str">
        <v>Regular</v>
      </c>
      <c r="K12034" t="str">
        <v>Card</v>
      </c>
      <c r="L12034">
        <v>728.08</v>
      </c>
      <c r="M12034" t="str">
        <v>Hyderabad</v>
      </c>
      <c r="N12034">
        <f>D12034-F12034</f>
        <v>2022.553</v>
      </c>
    </row>
    <row r="12035">
      <c r="A12035" t="str">
        <v>ORD112033</v>
      </c>
      <c r="B12035" t="str">
        <v>West</v>
      </c>
      <c r="C12035" t="str">
        <v>Clothing</v>
      </c>
      <c r="D12035">
        <v>2932.61</v>
      </c>
      <c r="E12035">
        <v>0.28</v>
      </c>
      <c r="F12035">
        <f>D12035*E12035</f>
        <v>821.1308000000001</v>
      </c>
      <c r="G12035">
        <v>7</v>
      </c>
      <c r="H12035">
        <v>45604</v>
      </c>
      <c r="I12035">
        <v>45606</v>
      </c>
      <c r="J12035" t="str">
        <v>Regular</v>
      </c>
      <c r="K12035" t="str">
        <v>UPI</v>
      </c>
      <c r="L12035">
        <v>571.46</v>
      </c>
      <c r="M12035" t="str">
        <v>Pune</v>
      </c>
      <c r="N12035">
        <f>D12035-F12035</f>
        <v>2111.4791999999998</v>
      </c>
    </row>
    <row r="12036">
      <c r="A12036" t="str">
        <v>ORD112034</v>
      </c>
      <c r="B12036" t="str">
        <v>South</v>
      </c>
      <c r="C12036" t="str">
        <v>Electronics</v>
      </c>
      <c r="D12036">
        <v>2423.81</v>
      </c>
      <c r="E12036">
        <v>0.35</v>
      </c>
      <c r="F12036">
        <f>D12036*E12036</f>
        <v>848.3335</v>
      </c>
      <c r="G12036">
        <v>9</v>
      </c>
      <c r="H12036">
        <v>45247</v>
      </c>
      <c r="I12036">
        <v>45254</v>
      </c>
      <c r="J12036" t="str">
        <v>Member</v>
      </c>
      <c r="K12036" t="str">
        <v>UPI</v>
      </c>
      <c r="L12036">
        <v>520.57</v>
      </c>
      <c r="M12036" t="str">
        <v>Hyderabad</v>
      </c>
      <c r="N12036">
        <f>D12036-F12036</f>
        <v>1575.4765</v>
      </c>
    </row>
    <row r="12037">
      <c r="A12037" t="str">
        <v>ORD112035</v>
      </c>
      <c r="B12037" t="str">
        <v>West</v>
      </c>
      <c r="C12037" t="str">
        <v>Personal Care</v>
      </c>
      <c r="D12037">
        <v>4313.01</v>
      </c>
      <c r="E12037">
        <v>0.16</v>
      </c>
      <c r="F12037">
        <f>D12037*E12037</f>
        <v>690.0816000000001</v>
      </c>
      <c r="G12037">
        <v>5</v>
      </c>
      <c r="H12037">
        <v>45193</v>
      </c>
      <c r="I12037">
        <v>45200</v>
      </c>
      <c r="J12037" t="str">
        <v>New</v>
      </c>
      <c r="K12037" t="str">
        <v>Cash</v>
      </c>
      <c r="L12037">
        <v>805.49</v>
      </c>
      <c r="M12037" t="str">
        <v>Pune</v>
      </c>
      <c r="N12037">
        <f>D12037-F12037</f>
        <v>3622.9284000000002</v>
      </c>
    </row>
    <row r="12038">
      <c r="A12038" t="str">
        <v>ORD112036</v>
      </c>
      <c r="B12038" t="str">
        <v>West</v>
      </c>
      <c r="C12038" t="str">
        <v>Home Care</v>
      </c>
      <c r="D12038">
        <v>1433.91</v>
      </c>
      <c r="E12038">
        <v>0.39</v>
      </c>
      <c r="F12038">
        <f>D12038*E12038</f>
        <v>559.2249</v>
      </c>
      <c r="G12038">
        <v>9</v>
      </c>
      <c r="H12038">
        <v>45209</v>
      </c>
      <c r="I12038">
        <v>45213</v>
      </c>
      <c r="J12038" t="str">
        <v>Regular</v>
      </c>
      <c r="K12038" t="str">
        <v>Card</v>
      </c>
      <c r="L12038">
        <v>128.57</v>
      </c>
      <c r="M12038" t="str">
        <v>Hyderabad</v>
      </c>
      <c r="N12038">
        <f>D12038-F12038</f>
        <v>874.6851</v>
      </c>
    </row>
    <row r="12039">
      <c r="A12039" t="str">
        <v>ORD112037</v>
      </c>
      <c r="B12039" t="str">
        <v>West</v>
      </c>
      <c r="C12039" t="str">
        <v>Home Care</v>
      </c>
      <c r="D12039">
        <v>164.85</v>
      </c>
      <c r="E12039">
        <v>0.21</v>
      </c>
      <c r="F12039">
        <f>D12039*E12039</f>
        <v>34.6185</v>
      </c>
      <c r="G12039">
        <v>9</v>
      </c>
      <c r="H12039">
        <v>45411</v>
      </c>
      <c r="I12039">
        <v>45414</v>
      </c>
      <c r="J12039" t="str">
        <v>New</v>
      </c>
      <c r="K12039" t="str">
        <v>Cash</v>
      </c>
      <c r="L12039">
        <v>43.54</v>
      </c>
      <c r="M12039" t="str">
        <v>Hyderabad</v>
      </c>
      <c r="N12039">
        <f>D12039-F12039</f>
        <v>130.23149999999998</v>
      </c>
    </row>
    <row r="12040">
      <c r="A12040" t="str">
        <v>ORD112038</v>
      </c>
      <c r="B12040" t="str">
        <v>South</v>
      </c>
      <c r="C12040" t="str">
        <v>Clothing</v>
      </c>
      <c r="D12040">
        <v>1685</v>
      </c>
      <c r="E12040">
        <v>0.45</v>
      </c>
      <c r="F12040">
        <f>D12040*E12040</f>
        <v>758.25</v>
      </c>
      <c r="G12040">
        <v>4</v>
      </c>
      <c r="H12040">
        <v>45496</v>
      </c>
      <c r="I12040">
        <v>45501</v>
      </c>
      <c r="J12040" t="str">
        <v>New</v>
      </c>
      <c r="K12040" t="str">
        <v>Card</v>
      </c>
      <c r="L12040">
        <v>253.44</v>
      </c>
      <c r="M12040" t="str">
        <v>Delhi</v>
      </c>
      <c r="N12040">
        <f>D12040-F12040</f>
        <v>926.75</v>
      </c>
    </row>
    <row r="12041">
      <c r="A12041" t="str">
        <v>ORD112039</v>
      </c>
      <c r="B12041" t="str">
        <v>West</v>
      </c>
      <c r="C12041" t="str">
        <v>Personal Care</v>
      </c>
      <c r="D12041">
        <v>147.56</v>
      </c>
      <c r="E12041">
        <v>0.05</v>
      </c>
      <c r="F12041">
        <f>D12041*E12041</f>
        <v>7.378</v>
      </c>
      <c r="G12041">
        <v>9</v>
      </c>
      <c r="H12041">
        <v>45157</v>
      </c>
      <c r="I12041">
        <v>45162</v>
      </c>
      <c r="J12041" t="str">
        <v>Member</v>
      </c>
      <c r="K12041" t="str">
        <v>Card</v>
      </c>
      <c r="L12041">
        <v>15.01</v>
      </c>
      <c r="M12041" t="str">
        <v>Delhi</v>
      </c>
      <c r="N12041">
        <f>D12041-F12041</f>
        <v>140.18200000000002</v>
      </c>
    </row>
    <row r="12042">
      <c r="A12042" t="str">
        <v>ORD112040</v>
      </c>
      <c r="B12042" t="str">
        <v>West</v>
      </c>
      <c r="C12042" t="str">
        <v>Grocery</v>
      </c>
      <c r="D12042">
        <v>2763.6</v>
      </c>
      <c r="E12042">
        <v>0.24</v>
      </c>
      <c r="F12042">
        <f>D12042*E12042</f>
        <v>663.264</v>
      </c>
      <c r="G12042">
        <v>8</v>
      </c>
      <c r="H12042">
        <v>45119</v>
      </c>
      <c r="I12042">
        <v>45122</v>
      </c>
      <c r="J12042" t="str">
        <v>Regular</v>
      </c>
      <c r="K12042" t="str">
        <v>Cash</v>
      </c>
      <c r="L12042">
        <v>806</v>
      </c>
      <c r="M12042" t="str">
        <v>Pune</v>
      </c>
      <c r="N12042">
        <f>D12042-F12042</f>
        <v>2100.336</v>
      </c>
    </row>
    <row r="12043">
      <c r="A12043" t="str">
        <v>ORD112041</v>
      </c>
      <c r="B12043" t="str">
        <v>North</v>
      </c>
      <c r="C12043" t="str">
        <v>Electronics</v>
      </c>
      <c r="D12043">
        <v>1953.42</v>
      </c>
      <c r="E12043">
        <v>0.1</v>
      </c>
      <c r="F12043">
        <f>D12043*E12043</f>
        <v>195.342</v>
      </c>
      <c r="G12043">
        <v>5</v>
      </c>
      <c r="H12043">
        <v>45453</v>
      </c>
      <c r="I12043">
        <v>45454</v>
      </c>
      <c r="J12043" t="str">
        <v>Regular</v>
      </c>
      <c r="K12043" t="str">
        <v>Card</v>
      </c>
      <c r="L12043">
        <v>416.56</v>
      </c>
      <c r="M12043" t="str">
        <v>Delhi</v>
      </c>
      <c r="N12043">
        <f>D12043-F12043</f>
        <v>1758.078</v>
      </c>
    </row>
    <row r="12044">
      <c r="A12044" t="str">
        <v>ORD112042</v>
      </c>
      <c r="B12044" t="str">
        <v>North</v>
      </c>
      <c r="C12044" t="str">
        <v>Grocery</v>
      </c>
      <c r="D12044">
        <v>4088.32</v>
      </c>
      <c r="E12044">
        <v>0.23</v>
      </c>
      <c r="F12044">
        <f>D12044*E12044</f>
        <v>940.3136000000001</v>
      </c>
      <c r="G12044">
        <v>3</v>
      </c>
      <c r="H12044">
        <v>45271</v>
      </c>
      <c r="I12044">
        <v>45273</v>
      </c>
      <c r="J12044" t="str">
        <v>Member</v>
      </c>
      <c r="K12044" t="str">
        <v>Card</v>
      </c>
      <c r="L12044">
        <v>1145.52</v>
      </c>
      <c r="M12044" t="str">
        <v>Mumbai</v>
      </c>
      <c r="N12044">
        <f>D12044-F12044</f>
        <v>3148.0064</v>
      </c>
    </row>
    <row r="12045">
      <c r="A12045" t="str">
        <v>ORD112043</v>
      </c>
      <c r="B12045" t="str">
        <v>South</v>
      </c>
      <c r="C12045" t="str">
        <v>Clothing</v>
      </c>
      <c r="D12045">
        <v>4008.17</v>
      </c>
      <c r="E12045">
        <v>0.18</v>
      </c>
      <c r="F12045">
        <f>D12045*E12045</f>
        <v>721.4706</v>
      </c>
      <c r="G12045">
        <v>9</v>
      </c>
      <c r="H12045">
        <v>45183</v>
      </c>
      <c r="I12045">
        <v>45187</v>
      </c>
      <c r="J12045" t="str">
        <v>Regular</v>
      </c>
      <c r="K12045" t="str">
        <v>UPI</v>
      </c>
      <c r="L12045">
        <v>446.35</v>
      </c>
      <c r="M12045" t="str">
        <v>Hyderabad</v>
      </c>
      <c r="N12045">
        <f>D12045-F12045</f>
        <v>3286.6994</v>
      </c>
    </row>
    <row r="12046">
      <c r="A12046" t="str">
        <v>ORD112044</v>
      </c>
      <c r="B12046" t="str">
        <v>East</v>
      </c>
      <c r="C12046" t="str">
        <v>Home Care</v>
      </c>
      <c r="D12046">
        <v>2229.73</v>
      </c>
      <c r="E12046">
        <v>0.4</v>
      </c>
      <c r="F12046">
        <f>D12046*E12046</f>
        <v>891.892</v>
      </c>
      <c r="G12046">
        <v>3</v>
      </c>
      <c r="H12046">
        <v>45457</v>
      </c>
      <c r="I12046">
        <v>45464</v>
      </c>
      <c r="J12046" t="str">
        <v>Member</v>
      </c>
      <c r="K12046" t="str">
        <v>UPI</v>
      </c>
      <c r="L12046">
        <v>473.42</v>
      </c>
      <c r="M12046" t="str">
        <v>Hyderabad</v>
      </c>
      <c r="N12046">
        <f>D12046-F12046</f>
        <v>1337.838</v>
      </c>
    </row>
    <row r="12047">
      <c r="A12047" t="str">
        <v>ORD112045</v>
      </c>
      <c r="B12047" t="str">
        <v>North</v>
      </c>
      <c r="C12047" t="str">
        <v>Home Care</v>
      </c>
      <c r="D12047">
        <v>1160.78</v>
      </c>
      <c r="E12047">
        <v>0.08</v>
      </c>
      <c r="F12047">
        <f>D12047*E12047</f>
        <v>92.8624</v>
      </c>
      <c r="G12047">
        <v>3</v>
      </c>
      <c r="H12047">
        <v>45110</v>
      </c>
      <c r="I12047">
        <v>45112</v>
      </c>
      <c r="J12047" t="str">
        <v>Regular</v>
      </c>
      <c r="K12047" t="str">
        <v>UPI</v>
      </c>
      <c r="L12047">
        <v>183.51</v>
      </c>
      <c r="M12047" t="str">
        <v>Bangalore</v>
      </c>
      <c r="N12047">
        <f>D12047-F12047</f>
        <v>1067.9176</v>
      </c>
    </row>
    <row r="12048">
      <c r="A12048" t="str">
        <v>ORD112046</v>
      </c>
      <c r="B12048" t="str">
        <v>South</v>
      </c>
      <c r="C12048" t="str">
        <v>Grocery</v>
      </c>
      <c r="D12048">
        <v>2169.91</v>
      </c>
      <c r="E12048">
        <v>0.3</v>
      </c>
      <c r="F12048">
        <f>D12048*E12048</f>
        <v>650.973</v>
      </c>
      <c r="G12048">
        <v>3</v>
      </c>
      <c r="H12048">
        <v>45630</v>
      </c>
      <c r="I12048">
        <v>45637</v>
      </c>
      <c r="J12048" t="str">
        <v>Member</v>
      </c>
      <c r="K12048" t="str">
        <v>Card</v>
      </c>
      <c r="L12048">
        <v>131.67</v>
      </c>
      <c r="M12048" t="str">
        <v>Bangalore</v>
      </c>
      <c r="N12048">
        <f>D12048-F12048</f>
        <v>1518.937</v>
      </c>
    </row>
    <row r="12049">
      <c r="A12049" t="str">
        <v>ORD112047</v>
      </c>
      <c r="B12049" t="str">
        <v>West</v>
      </c>
      <c r="C12049" t="str">
        <v>Electronics</v>
      </c>
      <c r="D12049">
        <v>3242.46</v>
      </c>
      <c r="E12049">
        <v>0.2</v>
      </c>
      <c r="F12049">
        <f>D12049*E12049</f>
        <v>648.4920000000001</v>
      </c>
      <c r="G12049">
        <v>1</v>
      </c>
      <c r="H12049">
        <v>45502</v>
      </c>
      <c r="I12049">
        <v>45509</v>
      </c>
      <c r="J12049" t="str">
        <v>Member</v>
      </c>
      <c r="K12049" t="str">
        <v>Cash</v>
      </c>
      <c r="L12049">
        <v>546.73</v>
      </c>
      <c r="M12049" t="str">
        <v>Pune</v>
      </c>
      <c r="N12049">
        <f>D12049-F12049</f>
        <v>2593.968</v>
      </c>
    </row>
    <row r="12050">
      <c r="A12050" t="str">
        <v>ORD112048</v>
      </c>
      <c r="B12050" t="str">
        <v>West</v>
      </c>
      <c r="C12050" t="str">
        <v>Clothing</v>
      </c>
      <c r="D12050">
        <v>1032.01</v>
      </c>
      <c r="E12050">
        <v>0.26</v>
      </c>
      <c r="F12050">
        <f>D12050*E12050</f>
        <v>268.3226</v>
      </c>
      <c r="G12050">
        <v>6</v>
      </c>
      <c r="H12050">
        <v>45114</v>
      </c>
      <c r="I12050">
        <v>45117</v>
      </c>
      <c r="J12050" t="str">
        <v>New</v>
      </c>
      <c r="K12050" t="str">
        <v>Cash</v>
      </c>
      <c r="L12050">
        <v>140.48</v>
      </c>
      <c r="M12050" t="str">
        <v>Mumbai</v>
      </c>
      <c r="N12050">
        <f>D12050-F12050</f>
        <v>763.6874</v>
      </c>
    </row>
    <row r="12051">
      <c r="A12051" t="str">
        <v>ORD112049</v>
      </c>
      <c r="B12051" t="str">
        <v>South</v>
      </c>
      <c r="C12051" t="str">
        <v>Electronics</v>
      </c>
      <c r="D12051">
        <v>3887.93</v>
      </c>
      <c r="E12051">
        <v>0.36</v>
      </c>
      <c r="F12051">
        <f>D12051*E12051</f>
        <v>1399.6547999999998</v>
      </c>
      <c r="G12051">
        <v>3</v>
      </c>
      <c r="H12051">
        <v>45605</v>
      </c>
      <c r="I12051">
        <v>45607</v>
      </c>
      <c r="J12051" t="str">
        <v>Member</v>
      </c>
      <c r="K12051" t="str">
        <v>Cash</v>
      </c>
      <c r="L12051">
        <v>279.59</v>
      </c>
      <c r="M12051" t="str">
        <v>Bangalore</v>
      </c>
      <c r="N12051">
        <f>D12051-F12051</f>
        <v>2488.2752</v>
      </c>
    </row>
    <row r="12052">
      <c r="A12052" t="str">
        <v>ORD112050</v>
      </c>
      <c r="B12052" t="str">
        <v>West</v>
      </c>
      <c r="C12052" t="str">
        <v>Clothing</v>
      </c>
      <c r="D12052">
        <v>1719.75</v>
      </c>
      <c r="E12052">
        <v>0.18</v>
      </c>
      <c r="F12052">
        <f>D12052*E12052</f>
        <v>309.555</v>
      </c>
      <c r="G12052">
        <v>3</v>
      </c>
      <c r="H12052">
        <v>44992</v>
      </c>
      <c r="I12052">
        <v>44993</v>
      </c>
      <c r="J12052" t="str">
        <v>Regular</v>
      </c>
      <c r="K12052" t="str">
        <v>Cash</v>
      </c>
      <c r="L12052">
        <v>408.31</v>
      </c>
      <c r="M12052" t="str">
        <v>Chennai</v>
      </c>
      <c r="N12052">
        <f>D12052-F12052</f>
        <v>1410.195</v>
      </c>
    </row>
    <row r="12053">
      <c r="A12053" t="str">
        <v>ORD112051</v>
      </c>
      <c r="B12053" t="str">
        <v>West</v>
      </c>
      <c r="C12053" t="str">
        <v>Electronics</v>
      </c>
      <c r="D12053">
        <v>4667.67</v>
      </c>
      <c r="E12053">
        <v>0.18</v>
      </c>
      <c r="F12053">
        <f>D12053*E12053</f>
        <v>840.1806</v>
      </c>
      <c r="G12053">
        <v>9</v>
      </c>
      <c r="H12053">
        <v>45214</v>
      </c>
      <c r="I12053">
        <v>45220</v>
      </c>
      <c r="J12053" t="str">
        <v>Regular</v>
      </c>
      <c r="K12053" t="str">
        <v>UPI</v>
      </c>
      <c r="L12053">
        <v>874.22</v>
      </c>
      <c r="M12053" t="str">
        <v>Mumbai</v>
      </c>
      <c r="N12053">
        <f>D12053-F12053</f>
        <v>3827.4894</v>
      </c>
    </row>
    <row r="12054">
      <c r="A12054" t="str">
        <v>ORD112052</v>
      </c>
      <c r="B12054" t="str">
        <v>East</v>
      </c>
      <c r="C12054" t="str">
        <v>Grocery</v>
      </c>
      <c r="D12054">
        <v>2608.17</v>
      </c>
      <c r="E12054">
        <v>0.04</v>
      </c>
      <c r="F12054">
        <f>D12054*E12054</f>
        <v>104.3268</v>
      </c>
      <c r="G12054">
        <v>7</v>
      </c>
      <c r="H12054">
        <v>44977</v>
      </c>
      <c r="I12054">
        <v>44983</v>
      </c>
      <c r="J12054" t="str">
        <v>Regular</v>
      </c>
      <c r="K12054" t="str">
        <v>Card</v>
      </c>
      <c r="L12054">
        <v>152.17</v>
      </c>
      <c r="M12054" t="str">
        <v>Mumbai</v>
      </c>
      <c r="N12054">
        <f>D12054-F12054</f>
        <v>2503.8432000000003</v>
      </c>
    </row>
    <row r="12055">
      <c r="A12055" t="str">
        <v>ORD112053</v>
      </c>
      <c r="B12055" t="str">
        <v>West</v>
      </c>
      <c r="C12055" t="str">
        <v>Personal Care</v>
      </c>
      <c r="D12055">
        <v>4250.92</v>
      </c>
      <c r="E12055">
        <v>0.28</v>
      </c>
      <c r="F12055">
        <f>D12055*E12055</f>
        <v>1190.2576000000001</v>
      </c>
      <c r="G12055">
        <v>8</v>
      </c>
      <c r="H12055">
        <v>45495</v>
      </c>
      <c r="I12055">
        <v>45497</v>
      </c>
      <c r="J12055" t="str">
        <v>Member</v>
      </c>
      <c r="K12055" t="str">
        <v>UPI</v>
      </c>
      <c r="L12055">
        <v>470.91</v>
      </c>
      <c r="M12055" t="str">
        <v>Pune</v>
      </c>
      <c r="N12055">
        <f>D12055-F12055</f>
        <v>3060.6624</v>
      </c>
    </row>
    <row r="12056">
      <c r="A12056" t="str">
        <v>ORD112054</v>
      </c>
      <c r="B12056" t="str">
        <v>North</v>
      </c>
      <c r="C12056" t="str">
        <v>Clothing</v>
      </c>
      <c r="D12056">
        <v>3117.87</v>
      </c>
      <c r="E12056">
        <v>0.21</v>
      </c>
      <c r="F12056">
        <f>D12056*E12056</f>
        <v>654.7527</v>
      </c>
      <c r="G12056">
        <v>1</v>
      </c>
      <c r="H12056">
        <v>45010</v>
      </c>
      <c r="I12056">
        <v>45014</v>
      </c>
      <c r="J12056" t="str">
        <v>Regular</v>
      </c>
      <c r="K12056" t="str">
        <v>Cash</v>
      </c>
      <c r="L12056">
        <v>910.13</v>
      </c>
      <c r="M12056" t="str">
        <v>Bangalore</v>
      </c>
      <c r="N12056">
        <f>D12056-F12056</f>
        <v>2463.1173</v>
      </c>
    </row>
    <row r="12057">
      <c r="A12057" t="str">
        <v>ORD112055</v>
      </c>
      <c r="B12057" t="str">
        <v>West</v>
      </c>
      <c r="C12057" t="str">
        <v>Grocery</v>
      </c>
      <c r="D12057">
        <v>2817.55</v>
      </c>
      <c r="E12057">
        <v>0.41</v>
      </c>
      <c r="F12057">
        <f>D12057*E12057</f>
        <v>1155.1955</v>
      </c>
      <c r="G12057">
        <v>8</v>
      </c>
      <c r="H12057">
        <v>45114</v>
      </c>
      <c r="I12057">
        <v>45117</v>
      </c>
      <c r="J12057" t="str">
        <v>Member</v>
      </c>
      <c r="K12057" t="str">
        <v>Cash</v>
      </c>
      <c r="L12057">
        <v>647.94</v>
      </c>
      <c r="M12057" t="str">
        <v>Chennai</v>
      </c>
      <c r="N12057">
        <f>D12057-F12057</f>
        <v>1662.3545000000001</v>
      </c>
    </row>
    <row r="12058">
      <c r="A12058" t="str">
        <v>ORD112056</v>
      </c>
      <c r="B12058" t="str">
        <v>South</v>
      </c>
      <c r="C12058" t="str">
        <v>Home Care</v>
      </c>
      <c r="D12058">
        <v>3442.44</v>
      </c>
      <c r="E12058">
        <v>0.22</v>
      </c>
      <c r="F12058">
        <f>D12058*E12058</f>
        <v>757.3368</v>
      </c>
      <c r="G12058">
        <v>8</v>
      </c>
      <c r="H12058">
        <v>45109</v>
      </c>
      <c r="I12058">
        <v>45110</v>
      </c>
      <c r="J12058" t="str">
        <v>Member</v>
      </c>
      <c r="K12058" t="str">
        <v>Cash</v>
      </c>
      <c r="L12058">
        <v>967.34</v>
      </c>
      <c r="M12058" t="str">
        <v>Delhi</v>
      </c>
      <c r="N12058">
        <f>D12058-F12058</f>
        <v>2685.1032</v>
      </c>
    </row>
    <row r="12059">
      <c r="A12059" t="str">
        <v>ORD112057</v>
      </c>
      <c r="B12059" t="str">
        <v>East</v>
      </c>
      <c r="C12059" t="str">
        <v>Home Care</v>
      </c>
      <c r="D12059">
        <v>4076.31</v>
      </c>
      <c r="E12059">
        <v>0.49</v>
      </c>
      <c r="F12059">
        <f>D12059*E12059</f>
        <v>1997.3918999999999</v>
      </c>
      <c r="G12059">
        <v>8</v>
      </c>
      <c r="H12059">
        <v>45429</v>
      </c>
      <c r="I12059">
        <v>45430</v>
      </c>
      <c r="J12059" t="str">
        <v>Member</v>
      </c>
      <c r="K12059" t="str">
        <v>UPI</v>
      </c>
      <c r="L12059">
        <v>772.23</v>
      </c>
      <c r="M12059" t="str">
        <v>Delhi</v>
      </c>
      <c r="N12059">
        <f>D12059-F12059</f>
        <v>2078.9181</v>
      </c>
    </row>
    <row r="12060">
      <c r="A12060" t="str">
        <v>ORD112058</v>
      </c>
      <c r="B12060" t="str">
        <v>West</v>
      </c>
      <c r="C12060" t="str">
        <v>Electronics</v>
      </c>
      <c r="D12060">
        <v>3258.09</v>
      </c>
      <c r="E12060">
        <v>0.09</v>
      </c>
      <c r="F12060">
        <f>D12060*E12060</f>
        <v>293.2281</v>
      </c>
      <c r="G12060">
        <v>6</v>
      </c>
      <c r="H12060">
        <v>45445</v>
      </c>
      <c r="I12060">
        <v>45446</v>
      </c>
      <c r="J12060" t="str">
        <v>Regular</v>
      </c>
      <c r="K12060" t="str">
        <v>Card</v>
      </c>
      <c r="L12060">
        <v>837.85</v>
      </c>
      <c r="M12060" t="str">
        <v>Hyderabad</v>
      </c>
      <c r="N12060">
        <f>D12060-F12060</f>
        <v>2964.8619000000003</v>
      </c>
    </row>
    <row r="12061">
      <c r="A12061" t="str">
        <v>ORD112059</v>
      </c>
      <c r="B12061" t="str">
        <v>South</v>
      </c>
      <c r="C12061" t="str">
        <v>Home Care</v>
      </c>
      <c r="D12061">
        <v>4006.48</v>
      </c>
      <c r="E12061">
        <v>0.13</v>
      </c>
      <c r="F12061">
        <f>D12061*E12061</f>
        <v>520.8424</v>
      </c>
      <c r="G12061">
        <v>5</v>
      </c>
      <c r="H12061">
        <v>45263</v>
      </c>
      <c r="I12061">
        <v>45268</v>
      </c>
      <c r="J12061" t="str">
        <v>Member</v>
      </c>
      <c r="K12061" t="str">
        <v>Cash</v>
      </c>
      <c r="L12061">
        <v>710.31</v>
      </c>
      <c r="M12061" t="str">
        <v>Pune</v>
      </c>
      <c r="N12061">
        <f>D12061-F12061</f>
        <v>3485.6376</v>
      </c>
    </row>
    <row r="12062">
      <c r="A12062" t="str">
        <v>ORD112060</v>
      </c>
      <c r="B12062" t="str">
        <v>North</v>
      </c>
      <c r="C12062" t="str">
        <v>Personal Care</v>
      </c>
      <c r="D12062">
        <v>1033.28</v>
      </c>
      <c r="E12062">
        <v>0.2</v>
      </c>
      <c r="F12062">
        <f>D12062*E12062</f>
        <v>206.656</v>
      </c>
      <c r="G12062">
        <v>4</v>
      </c>
      <c r="H12062">
        <v>45080</v>
      </c>
      <c r="I12062">
        <v>45082</v>
      </c>
      <c r="J12062" t="str">
        <v>Regular</v>
      </c>
      <c r="K12062" t="str">
        <v>Card</v>
      </c>
      <c r="L12062">
        <v>177.29</v>
      </c>
      <c r="M12062" t="str">
        <v>Mumbai</v>
      </c>
      <c r="N12062">
        <f>D12062-F12062</f>
        <v>826.624</v>
      </c>
    </row>
    <row r="12063">
      <c r="A12063" t="str">
        <v>ORD112061</v>
      </c>
      <c r="B12063" t="str">
        <v>West</v>
      </c>
      <c r="C12063" t="str">
        <v>Clothing</v>
      </c>
      <c r="D12063">
        <v>1459.83</v>
      </c>
      <c r="E12063">
        <v>0.09</v>
      </c>
      <c r="F12063">
        <f>D12063*E12063</f>
        <v>131.38469999999998</v>
      </c>
      <c r="G12063">
        <v>9</v>
      </c>
      <c r="H12063">
        <v>45044</v>
      </c>
      <c r="I12063">
        <v>45048</v>
      </c>
      <c r="J12063" t="str">
        <v>Regular</v>
      </c>
      <c r="K12063" t="str">
        <v>Card</v>
      </c>
      <c r="L12063">
        <v>145.47</v>
      </c>
      <c r="M12063" t="str">
        <v>Chennai</v>
      </c>
      <c r="N12063">
        <f>D12063-F12063</f>
        <v>1328.4452999999999</v>
      </c>
    </row>
    <row r="12064">
      <c r="A12064" t="str">
        <v>ORD112062</v>
      </c>
      <c r="B12064" t="str">
        <v>East</v>
      </c>
      <c r="C12064" t="str">
        <v>Electronics</v>
      </c>
      <c r="D12064">
        <v>1225.64</v>
      </c>
      <c r="E12064">
        <v>0.49</v>
      </c>
      <c r="F12064">
        <f>D12064*E12064</f>
        <v>600.5636000000001</v>
      </c>
      <c r="G12064">
        <v>7</v>
      </c>
      <c r="H12064">
        <v>45277</v>
      </c>
      <c r="I12064">
        <v>45282</v>
      </c>
      <c r="J12064" t="str">
        <v>New</v>
      </c>
      <c r="K12064" t="str">
        <v>UPI</v>
      </c>
      <c r="L12064">
        <v>302.81</v>
      </c>
      <c r="M12064" t="str">
        <v>Delhi</v>
      </c>
      <c r="N12064">
        <f>D12064-F12064</f>
        <v>625.0764</v>
      </c>
    </row>
    <row r="12065">
      <c r="A12065" t="str">
        <v>ORD112063</v>
      </c>
      <c r="B12065" t="str">
        <v>West</v>
      </c>
      <c r="C12065" t="str">
        <v>Clothing</v>
      </c>
      <c r="D12065">
        <v>4011.69</v>
      </c>
      <c r="E12065">
        <v>0.32</v>
      </c>
      <c r="F12065">
        <f>D12065*E12065</f>
        <v>1283.7408</v>
      </c>
      <c r="G12065">
        <v>1</v>
      </c>
      <c r="H12065">
        <v>45557</v>
      </c>
      <c r="I12065">
        <v>45561</v>
      </c>
      <c r="J12065" t="str">
        <v>Member</v>
      </c>
      <c r="K12065" t="str">
        <v>UPI</v>
      </c>
      <c r="L12065">
        <v>713.15</v>
      </c>
      <c r="M12065" t="str">
        <v>Delhi</v>
      </c>
      <c r="N12065">
        <f>D12065-F12065</f>
        <v>2727.9492</v>
      </c>
    </row>
    <row r="12066">
      <c r="A12066" t="str">
        <v>ORD112064</v>
      </c>
      <c r="B12066" t="str">
        <v>South</v>
      </c>
      <c r="C12066" t="str">
        <v>Clothing</v>
      </c>
      <c r="D12066">
        <v>522.03</v>
      </c>
      <c r="E12066">
        <v>0.01</v>
      </c>
      <c r="F12066">
        <f>D12066*E12066</f>
        <v>5.2203</v>
      </c>
      <c r="G12066">
        <v>1</v>
      </c>
      <c r="H12066">
        <v>45280</v>
      </c>
      <c r="I12066">
        <v>45284</v>
      </c>
      <c r="J12066" t="str">
        <v>Regular</v>
      </c>
      <c r="K12066" t="str">
        <v>Card</v>
      </c>
      <c r="L12066">
        <v>50.11</v>
      </c>
      <c r="M12066" t="str">
        <v>Pune</v>
      </c>
      <c r="N12066">
        <f>D12066-F12066</f>
        <v>516.8097</v>
      </c>
    </row>
    <row r="12067">
      <c r="A12067" t="str">
        <v>ORD112065</v>
      </c>
      <c r="B12067" t="str">
        <v>East</v>
      </c>
      <c r="C12067" t="str">
        <v>Grocery</v>
      </c>
      <c r="D12067">
        <v>3999.73</v>
      </c>
      <c r="E12067">
        <v>0.29</v>
      </c>
      <c r="F12067">
        <f>D12067*E12067</f>
        <v>1159.9216999999999</v>
      </c>
      <c r="G12067">
        <v>1</v>
      </c>
      <c r="H12067">
        <v>45136</v>
      </c>
      <c r="I12067">
        <v>45140</v>
      </c>
      <c r="J12067" t="str">
        <v>Regular</v>
      </c>
      <c r="K12067" t="str">
        <v>Card</v>
      </c>
      <c r="L12067">
        <v>641.64</v>
      </c>
      <c r="M12067" t="str">
        <v>Hyderabad</v>
      </c>
      <c r="N12067">
        <f>D12067-F12067</f>
        <v>2839.8083</v>
      </c>
    </row>
    <row r="12068">
      <c r="A12068" t="str">
        <v>ORD112066</v>
      </c>
      <c r="B12068" t="str">
        <v>West</v>
      </c>
      <c r="C12068" t="str">
        <v>Home Care</v>
      </c>
      <c r="D12068">
        <v>2006.31</v>
      </c>
      <c r="E12068">
        <v>0.39</v>
      </c>
      <c r="F12068">
        <f>D12068*E12068</f>
        <v>782.4609</v>
      </c>
      <c r="G12068">
        <v>4</v>
      </c>
      <c r="H12068">
        <v>45159</v>
      </c>
      <c r="I12068">
        <v>45163</v>
      </c>
      <c r="J12068" t="str">
        <v>Member</v>
      </c>
      <c r="K12068" t="str">
        <v>UPI</v>
      </c>
      <c r="L12068">
        <v>336.86</v>
      </c>
      <c r="M12068" t="str">
        <v>Mumbai</v>
      </c>
      <c r="N12068">
        <f>D12068-F12068</f>
        <v>1223.8491</v>
      </c>
    </row>
    <row r="12069">
      <c r="A12069" t="str">
        <v>ORD112067</v>
      </c>
      <c r="B12069" t="str">
        <v>North</v>
      </c>
      <c r="C12069" t="str">
        <v>Clothing</v>
      </c>
      <c r="D12069">
        <v>489.59</v>
      </c>
      <c r="E12069">
        <v>0.03</v>
      </c>
      <c r="F12069">
        <f>D12069*E12069</f>
        <v>14.6877</v>
      </c>
      <c r="G12069">
        <v>9</v>
      </c>
      <c r="H12069">
        <v>45050</v>
      </c>
      <c r="I12069">
        <v>45052</v>
      </c>
      <c r="J12069" t="str">
        <v>Member</v>
      </c>
      <c r="K12069" t="str">
        <v>Card</v>
      </c>
      <c r="L12069">
        <v>28.9</v>
      </c>
      <c r="M12069" t="str">
        <v>Delhi</v>
      </c>
      <c r="N12069">
        <f>D12069-F12069</f>
        <v>474.90229999999997</v>
      </c>
    </row>
    <row r="12070">
      <c r="A12070" t="str">
        <v>ORD112068</v>
      </c>
      <c r="B12070" t="str">
        <v>East</v>
      </c>
      <c r="C12070" t="str">
        <v>Personal Care</v>
      </c>
      <c r="D12070">
        <v>2179.69</v>
      </c>
      <c r="E12070">
        <v>0.29</v>
      </c>
      <c r="F12070">
        <f>D12070*E12070</f>
        <v>632.1101</v>
      </c>
      <c r="G12070">
        <v>3</v>
      </c>
      <c r="H12070">
        <v>45516</v>
      </c>
      <c r="I12070">
        <v>45518</v>
      </c>
      <c r="J12070" t="str">
        <v>New</v>
      </c>
      <c r="K12070" t="str">
        <v>Card</v>
      </c>
      <c r="L12070">
        <v>510.21</v>
      </c>
      <c r="M12070" t="str">
        <v>Chennai</v>
      </c>
      <c r="N12070">
        <f>D12070-F12070</f>
        <v>1547.5799000000002</v>
      </c>
    </row>
    <row r="12071">
      <c r="A12071" t="str">
        <v>ORD112069</v>
      </c>
      <c r="B12071" t="str">
        <v>North</v>
      </c>
      <c r="C12071" t="str">
        <v>Personal Care</v>
      </c>
      <c r="D12071">
        <v>1572.46</v>
      </c>
      <c r="E12071">
        <v>0.19</v>
      </c>
      <c r="F12071">
        <f>D12071*E12071</f>
        <v>298.7674</v>
      </c>
      <c r="G12071">
        <v>1</v>
      </c>
      <c r="H12071">
        <v>45059</v>
      </c>
      <c r="I12071">
        <v>45063</v>
      </c>
      <c r="J12071" t="str">
        <v>Regular</v>
      </c>
      <c r="K12071" t="str">
        <v>Card</v>
      </c>
      <c r="L12071">
        <v>86.53</v>
      </c>
      <c r="M12071" t="str">
        <v>Delhi</v>
      </c>
      <c r="N12071">
        <f>D12071-F12071</f>
        <v>1273.6926</v>
      </c>
    </row>
    <row r="12072">
      <c r="A12072" t="str">
        <v>ORD112070</v>
      </c>
      <c r="B12072" t="str">
        <v>South</v>
      </c>
      <c r="C12072" t="str">
        <v>Home Care</v>
      </c>
      <c r="D12072">
        <v>3000.57</v>
      </c>
      <c r="E12072">
        <v>0.29</v>
      </c>
      <c r="F12072">
        <f>D12072*E12072</f>
        <v>870.1653</v>
      </c>
      <c r="G12072">
        <v>1</v>
      </c>
      <c r="H12072">
        <v>45141</v>
      </c>
      <c r="I12072">
        <v>45145</v>
      </c>
      <c r="J12072" t="str">
        <v>New</v>
      </c>
      <c r="K12072" t="str">
        <v>Cash</v>
      </c>
      <c r="L12072">
        <v>567.83</v>
      </c>
      <c r="M12072" t="str">
        <v>Pune</v>
      </c>
      <c r="N12072">
        <f>D12072-F12072</f>
        <v>2130.4047</v>
      </c>
    </row>
    <row r="12073">
      <c r="A12073" t="str">
        <v>ORD112071</v>
      </c>
      <c r="B12073" t="str">
        <v>West</v>
      </c>
      <c r="C12073" t="str">
        <v>Home Care</v>
      </c>
      <c r="D12073">
        <v>2415.38</v>
      </c>
      <c r="E12073">
        <v>0.13</v>
      </c>
      <c r="F12073">
        <f>D12073*E12073</f>
        <v>313.99940000000004</v>
      </c>
      <c r="G12073">
        <v>3</v>
      </c>
      <c r="H12073">
        <v>44927</v>
      </c>
      <c r="I12073">
        <v>44928</v>
      </c>
      <c r="J12073" t="str">
        <v>Member</v>
      </c>
      <c r="K12073" t="str">
        <v>Cash</v>
      </c>
      <c r="L12073">
        <v>510.53</v>
      </c>
      <c r="M12073" t="str">
        <v>Bangalore</v>
      </c>
      <c r="N12073">
        <f>D12073-F12073</f>
        <v>2101.3806</v>
      </c>
    </row>
    <row r="12074">
      <c r="A12074" t="str">
        <v>ORD112072</v>
      </c>
      <c r="B12074" t="str">
        <v>North</v>
      </c>
      <c r="C12074" t="str">
        <v>Electronics</v>
      </c>
      <c r="D12074">
        <v>1554.21</v>
      </c>
      <c r="E12074">
        <v>0.33</v>
      </c>
      <c r="F12074">
        <f>D12074*E12074</f>
        <v>512.8893</v>
      </c>
      <c r="G12074">
        <v>7</v>
      </c>
      <c r="H12074">
        <v>45266</v>
      </c>
      <c r="I12074">
        <v>45271</v>
      </c>
      <c r="J12074" t="str">
        <v>Member</v>
      </c>
      <c r="K12074" t="str">
        <v>UPI</v>
      </c>
      <c r="L12074">
        <v>94.73</v>
      </c>
      <c r="M12074" t="str">
        <v>Delhi</v>
      </c>
      <c r="N12074">
        <f>D12074-F12074</f>
        <v>1041.3207</v>
      </c>
    </row>
    <row r="12075">
      <c r="A12075" t="str">
        <v>ORD112073</v>
      </c>
      <c r="B12075" t="str">
        <v>South</v>
      </c>
      <c r="C12075" t="str">
        <v>Electronics</v>
      </c>
      <c r="D12075">
        <v>4325.1</v>
      </c>
      <c r="E12075">
        <v>0.34</v>
      </c>
      <c r="F12075">
        <f>D12075*E12075</f>
        <v>1470.5340000000003</v>
      </c>
      <c r="G12075">
        <v>8</v>
      </c>
      <c r="H12075">
        <v>45312</v>
      </c>
      <c r="I12075">
        <v>45314</v>
      </c>
      <c r="J12075" t="str">
        <v>Regular</v>
      </c>
      <c r="K12075" t="str">
        <v>Cash</v>
      </c>
      <c r="L12075">
        <v>567.62</v>
      </c>
      <c r="M12075" t="str">
        <v>Hyderabad</v>
      </c>
      <c r="N12075">
        <f>D12075-F12075</f>
        <v>2854.566</v>
      </c>
    </row>
    <row r="12076">
      <c r="A12076" t="str">
        <v>ORD112074</v>
      </c>
      <c r="B12076" t="str">
        <v>West</v>
      </c>
      <c r="C12076" t="str">
        <v>Electronics</v>
      </c>
      <c r="D12076">
        <v>2093.42</v>
      </c>
      <c r="E12076">
        <v>0.27</v>
      </c>
      <c r="F12076">
        <f>D12076*E12076</f>
        <v>565.2234000000001</v>
      </c>
      <c r="G12076">
        <v>4</v>
      </c>
      <c r="H12076">
        <v>45161</v>
      </c>
      <c r="I12076">
        <v>45162</v>
      </c>
      <c r="J12076" t="str">
        <v>New</v>
      </c>
      <c r="K12076" t="str">
        <v>UPI</v>
      </c>
      <c r="L12076">
        <v>507.72</v>
      </c>
      <c r="M12076" t="str">
        <v>Hyderabad</v>
      </c>
      <c r="N12076">
        <f>D12076-F12076</f>
        <v>1528.1966</v>
      </c>
    </row>
    <row r="12077">
      <c r="A12077" t="str">
        <v>ORD112075</v>
      </c>
      <c r="B12077" t="str">
        <v>South</v>
      </c>
      <c r="C12077" t="str">
        <v>Home Care</v>
      </c>
      <c r="D12077">
        <v>2406.38</v>
      </c>
      <c r="E12077">
        <v>0.46</v>
      </c>
      <c r="F12077">
        <f>D12077*E12077</f>
        <v>1106.9348</v>
      </c>
      <c r="G12077">
        <v>2</v>
      </c>
      <c r="H12077">
        <v>45563</v>
      </c>
      <c r="I12077">
        <v>45566</v>
      </c>
      <c r="J12077" t="str">
        <v>New</v>
      </c>
      <c r="K12077" t="str">
        <v>UPI</v>
      </c>
      <c r="L12077">
        <v>206.75</v>
      </c>
      <c r="M12077" t="str">
        <v>Pune</v>
      </c>
      <c r="N12077">
        <f>D12077-F12077</f>
        <v>1299.4452</v>
      </c>
    </row>
    <row r="12078">
      <c r="A12078" t="str">
        <v>ORD112076</v>
      </c>
      <c r="B12078" t="str">
        <v>North</v>
      </c>
      <c r="C12078" t="str">
        <v>Clothing</v>
      </c>
      <c r="D12078">
        <v>4248.48</v>
      </c>
      <c r="E12078">
        <v>0.45</v>
      </c>
      <c r="F12078">
        <f>D12078*E12078</f>
        <v>1911.8159999999998</v>
      </c>
      <c r="G12078">
        <v>7</v>
      </c>
      <c r="H12078">
        <v>45539</v>
      </c>
      <c r="I12078">
        <v>45540</v>
      </c>
      <c r="J12078" t="str">
        <v>New</v>
      </c>
      <c r="K12078" t="str">
        <v>Card</v>
      </c>
      <c r="L12078">
        <v>737.25</v>
      </c>
      <c r="M12078" t="str">
        <v>Hyderabad</v>
      </c>
      <c r="N12078">
        <f>D12078-F12078</f>
        <v>2336.6639999999998</v>
      </c>
    </row>
    <row r="12079">
      <c r="A12079" t="str">
        <v>ORD112077</v>
      </c>
      <c r="B12079" t="str">
        <v>South</v>
      </c>
      <c r="C12079" t="str">
        <v>Grocery</v>
      </c>
      <c r="D12079">
        <v>536.38</v>
      </c>
      <c r="E12079">
        <v>0.02</v>
      </c>
      <c r="F12079">
        <f>D12079*E12079</f>
        <v>10.7276</v>
      </c>
      <c r="G12079">
        <v>9</v>
      </c>
      <c r="H12079">
        <v>45503</v>
      </c>
      <c r="I12079">
        <v>45508</v>
      </c>
      <c r="J12079" t="str">
        <v>New</v>
      </c>
      <c r="K12079" t="str">
        <v>UPI</v>
      </c>
      <c r="L12079">
        <v>42.08</v>
      </c>
      <c r="M12079" t="str">
        <v>Delhi</v>
      </c>
      <c r="N12079">
        <f>D12079-F12079</f>
        <v>525.6524</v>
      </c>
    </row>
    <row r="12080">
      <c r="A12080" t="str">
        <v>ORD112078</v>
      </c>
      <c r="B12080" t="str">
        <v>East</v>
      </c>
      <c r="C12080" t="str">
        <v>Electronics</v>
      </c>
      <c r="D12080">
        <v>2010.48</v>
      </c>
      <c r="E12080">
        <v>0.14</v>
      </c>
      <c r="F12080">
        <f>D12080*E12080</f>
        <v>281.46720000000005</v>
      </c>
      <c r="G12080">
        <v>6</v>
      </c>
      <c r="H12080">
        <v>45173</v>
      </c>
      <c r="I12080">
        <v>45176</v>
      </c>
      <c r="J12080" t="str">
        <v>Member</v>
      </c>
      <c r="K12080" t="str">
        <v>Cash</v>
      </c>
      <c r="L12080">
        <v>583.2</v>
      </c>
      <c r="M12080" t="str">
        <v>Mumbai</v>
      </c>
      <c r="N12080">
        <f>D12080-F12080</f>
        <v>1729.0128</v>
      </c>
    </row>
    <row r="12081">
      <c r="A12081" t="str">
        <v>ORD112079</v>
      </c>
      <c r="B12081" t="str">
        <v>West</v>
      </c>
      <c r="C12081" t="str">
        <v>Grocery</v>
      </c>
      <c r="D12081">
        <v>2074</v>
      </c>
      <c r="E12081">
        <v>0.18</v>
      </c>
      <c r="F12081">
        <f>D12081*E12081</f>
        <v>373.32</v>
      </c>
      <c r="G12081">
        <v>2</v>
      </c>
      <c r="H12081">
        <v>45104</v>
      </c>
      <c r="I12081">
        <v>45108</v>
      </c>
      <c r="J12081" t="str">
        <v>Member</v>
      </c>
      <c r="K12081" t="str">
        <v>Cash</v>
      </c>
      <c r="L12081">
        <v>223.75</v>
      </c>
      <c r="M12081" t="str">
        <v>Pune</v>
      </c>
      <c r="N12081">
        <f>D12081-F12081</f>
        <v>1700.68</v>
      </c>
    </row>
    <row r="12082">
      <c r="A12082" t="str">
        <v>ORD112080</v>
      </c>
      <c r="B12082" t="str">
        <v>South</v>
      </c>
      <c r="C12082" t="str">
        <v>Personal Care</v>
      </c>
      <c r="D12082">
        <v>2529.55</v>
      </c>
      <c r="E12082">
        <v>0.03</v>
      </c>
      <c r="F12082">
        <f>D12082*E12082</f>
        <v>75.8865</v>
      </c>
      <c r="G12082">
        <v>9</v>
      </c>
      <c r="H12082">
        <v>45233</v>
      </c>
      <c r="I12082">
        <v>45234</v>
      </c>
      <c r="J12082" t="str">
        <v>Regular</v>
      </c>
      <c r="K12082" t="str">
        <v>UPI</v>
      </c>
      <c r="L12082">
        <v>404.76</v>
      </c>
      <c r="M12082" t="str">
        <v>Bangalore</v>
      </c>
      <c r="N12082">
        <f>D12082-F12082</f>
        <v>2453.6635</v>
      </c>
    </row>
    <row r="12083">
      <c r="A12083" t="str">
        <v>ORD112081</v>
      </c>
      <c r="B12083" t="str">
        <v>North</v>
      </c>
      <c r="C12083" t="str">
        <v>Home Care</v>
      </c>
      <c r="D12083">
        <v>619.99</v>
      </c>
      <c r="E12083">
        <v>0.26</v>
      </c>
      <c r="F12083">
        <f>D12083*E12083</f>
        <v>161.19740000000002</v>
      </c>
      <c r="G12083">
        <v>7</v>
      </c>
      <c r="H12083">
        <v>45223</v>
      </c>
      <c r="I12083">
        <v>45228</v>
      </c>
      <c r="J12083" t="str">
        <v>Member</v>
      </c>
      <c r="K12083" t="str">
        <v>Cash</v>
      </c>
      <c r="L12083">
        <v>96.46</v>
      </c>
      <c r="M12083" t="str">
        <v>Delhi</v>
      </c>
      <c r="N12083">
        <f>D12083-F12083</f>
        <v>458.7926</v>
      </c>
    </row>
    <row r="12084">
      <c r="A12084" t="str">
        <v>ORD112082</v>
      </c>
      <c r="B12084" t="str">
        <v>West</v>
      </c>
      <c r="C12084" t="str">
        <v>Personal Care</v>
      </c>
      <c r="D12084">
        <v>603.03</v>
      </c>
      <c r="E12084">
        <v>0.01</v>
      </c>
      <c r="F12084">
        <f>D12084*E12084</f>
        <v>6.0302999999999995</v>
      </c>
      <c r="G12084">
        <v>9</v>
      </c>
      <c r="H12084">
        <v>45368</v>
      </c>
      <c r="I12084">
        <v>45369</v>
      </c>
      <c r="J12084" t="str">
        <v>Member</v>
      </c>
      <c r="K12084" t="str">
        <v>Card</v>
      </c>
      <c r="L12084">
        <v>120.52</v>
      </c>
      <c r="M12084" t="str">
        <v>Delhi</v>
      </c>
      <c r="N12084">
        <f>D12084-F12084</f>
        <v>596.9997</v>
      </c>
    </row>
    <row r="12085">
      <c r="A12085" t="str">
        <v>ORD112083</v>
      </c>
      <c r="B12085" t="str">
        <v>East</v>
      </c>
      <c r="C12085" t="str">
        <v>Electronics</v>
      </c>
      <c r="D12085">
        <v>2140.44</v>
      </c>
      <c r="E12085">
        <v>0.34</v>
      </c>
      <c r="F12085">
        <f>D12085*E12085</f>
        <v>727.7496000000001</v>
      </c>
      <c r="G12085">
        <v>2</v>
      </c>
      <c r="H12085">
        <v>45003</v>
      </c>
      <c r="I12085">
        <v>45008</v>
      </c>
      <c r="J12085" t="str">
        <v>Regular</v>
      </c>
      <c r="K12085" t="str">
        <v>Card</v>
      </c>
      <c r="L12085">
        <v>282.57</v>
      </c>
      <c r="M12085" t="str">
        <v>Mumbai</v>
      </c>
      <c r="N12085">
        <f>D12085-F12085</f>
        <v>1412.6904</v>
      </c>
    </row>
    <row r="12086">
      <c r="A12086" t="str">
        <v>ORD112084</v>
      </c>
      <c r="B12086" t="str">
        <v>West</v>
      </c>
      <c r="C12086" t="str">
        <v>Clothing</v>
      </c>
      <c r="D12086">
        <v>261.84</v>
      </c>
      <c r="E12086">
        <v>0</v>
      </c>
      <c r="F12086">
        <f>D12086*E12086</f>
        <v>0</v>
      </c>
      <c r="G12086">
        <v>4</v>
      </c>
      <c r="H12086">
        <v>45506</v>
      </c>
      <c r="I12086">
        <v>45507</v>
      </c>
      <c r="J12086" t="str">
        <v>Member</v>
      </c>
      <c r="K12086" t="str">
        <v>Card</v>
      </c>
      <c r="L12086">
        <v>44.52</v>
      </c>
      <c r="M12086" t="str">
        <v>Hyderabad</v>
      </c>
      <c r="N12086">
        <f>D12086-F12086</f>
        <v>261.84</v>
      </c>
    </row>
    <row r="12087">
      <c r="A12087" t="str">
        <v>ORD112085</v>
      </c>
      <c r="B12087" t="str">
        <v>East</v>
      </c>
      <c r="C12087" t="str">
        <v>Electronics</v>
      </c>
      <c r="D12087">
        <v>1349.42</v>
      </c>
      <c r="E12087">
        <v>0.02</v>
      </c>
      <c r="F12087">
        <f>D12087*E12087</f>
        <v>26.988400000000002</v>
      </c>
      <c r="G12087">
        <v>6</v>
      </c>
      <c r="H12087">
        <v>45550</v>
      </c>
      <c r="I12087">
        <v>45555</v>
      </c>
      <c r="J12087" t="str">
        <v>Regular</v>
      </c>
      <c r="K12087" t="str">
        <v>UPI</v>
      </c>
      <c r="L12087">
        <v>378.55</v>
      </c>
      <c r="M12087" t="str">
        <v>Pune</v>
      </c>
      <c r="N12087">
        <f>D12087-F12087</f>
        <v>1322.4316000000001</v>
      </c>
    </row>
    <row r="12088">
      <c r="A12088" t="str">
        <v>ORD112086</v>
      </c>
      <c r="B12088" t="str">
        <v>West</v>
      </c>
      <c r="C12088" t="str">
        <v>Grocery</v>
      </c>
      <c r="D12088">
        <v>1085.77</v>
      </c>
      <c r="E12088">
        <v>0.42</v>
      </c>
      <c r="F12088">
        <f>D12088*E12088</f>
        <v>456.0234</v>
      </c>
      <c r="G12088">
        <v>7</v>
      </c>
      <c r="H12088">
        <v>45401</v>
      </c>
      <c r="I12088">
        <v>45405</v>
      </c>
      <c r="J12088" t="str">
        <v>Member</v>
      </c>
      <c r="K12088" t="str">
        <v>Cash</v>
      </c>
      <c r="L12088">
        <v>69.95</v>
      </c>
      <c r="M12088" t="str">
        <v>Pune</v>
      </c>
      <c r="N12088">
        <f>D12088-F12088</f>
        <v>629.7466</v>
      </c>
    </row>
    <row r="12089">
      <c r="A12089" t="str">
        <v>ORD112087</v>
      </c>
      <c r="B12089" t="str">
        <v>South</v>
      </c>
      <c r="C12089" t="str">
        <v>Electronics</v>
      </c>
      <c r="D12089">
        <v>2497.99</v>
      </c>
      <c r="E12089">
        <v>0.13</v>
      </c>
      <c r="F12089">
        <f>D12089*E12089</f>
        <v>324.7387</v>
      </c>
      <c r="G12089">
        <v>3</v>
      </c>
      <c r="H12089">
        <v>45238</v>
      </c>
      <c r="I12089">
        <v>45245</v>
      </c>
      <c r="J12089" t="str">
        <v>Member</v>
      </c>
      <c r="K12089" t="str">
        <v>UPI</v>
      </c>
      <c r="L12089">
        <v>134.14</v>
      </c>
      <c r="M12089" t="str">
        <v>Delhi</v>
      </c>
      <c r="N12089">
        <f>D12089-F12089</f>
        <v>2173.2513</v>
      </c>
    </row>
    <row r="12090">
      <c r="A12090" t="str">
        <v>ORD112088</v>
      </c>
      <c r="B12090" t="str">
        <v>South</v>
      </c>
      <c r="C12090" t="str">
        <v>Clothing</v>
      </c>
      <c r="D12090">
        <v>154.68</v>
      </c>
      <c r="E12090">
        <v>0.04</v>
      </c>
      <c r="F12090">
        <f>D12090*E12090</f>
        <v>6.187200000000001</v>
      </c>
      <c r="G12090">
        <v>5</v>
      </c>
      <c r="H12090">
        <v>45304</v>
      </c>
      <c r="I12090">
        <v>45309</v>
      </c>
      <c r="J12090" t="str">
        <v>New</v>
      </c>
      <c r="K12090" t="str">
        <v>Cash</v>
      </c>
      <c r="L12090">
        <v>46.3</v>
      </c>
      <c r="M12090" t="str">
        <v>Hyderabad</v>
      </c>
      <c r="N12090">
        <f>D12090-F12090</f>
        <v>148.49280000000002</v>
      </c>
    </row>
    <row r="12091">
      <c r="A12091" t="str">
        <v>ORD112089</v>
      </c>
      <c r="B12091" t="str">
        <v>North</v>
      </c>
      <c r="C12091" t="str">
        <v>Clothing</v>
      </c>
      <c r="D12091">
        <v>3411.09</v>
      </c>
      <c r="E12091">
        <v>0.2</v>
      </c>
      <c r="F12091">
        <f>D12091*E12091</f>
        <v>682.2180000000001</v>
      </c>
      <c r="G12091">
        <v>4</v>
      </c>
      <c r="H12091">
        <v>45154</v>
      </c>
      <c r="I12091">
        <v>45161</v>
      </c>
      <c r="J12091" t="str">
        <v>Regular</v>
      </c>
      <c r="K12091" t="str">
        <v>UPI</v>
      </c>
      <c r="L12091">
        <v>569.34</v>
      </c>
      <c r="M12091" t="str">
        <v>Hyderabad</v>
      </c>
      <c r="N12091">
        <f>D12091-F12091</f>
        <v>2728.8720000000003</v>
      </c>
    </row>
    <row r="12092">
      <c r="A12092" t="str">
        <v>ORD112090</v>
      </c>
      <c r="B12092" t="str">
        <v>East</v>
      </c>
      <c r="C12092" t="str">
        <v>Home Care</v>
      </c>
      <c r="D12092">
        <v>4292.38</v>
      </c>
      <c r="E12092">
        <v>0.03</v>
      </c>
      <c r="F12092">
        <f>D12092*E12092</f>
        <v>128.7714</v>
      </c>
      <c r="G12092">
        <v>5</v>
      </c>
      <c r="H12092">
        <v>45406</v>
      </c>
      <c r="I12092">
        <v>45412</v>
      </c>
      <c r="J12092" t="str">
        <v>New</v>
      </c>
      <c r="K12092" t="str">
        <v>Cash</v>
      </c>
      <c r="L12092">
        <v>571.23</v>
      </c>
      <c r="M12092" t="str">
        <v>Delhi</v>
      </c>
      <c r="N12092">
        <f>D12092-F12092</f>
        <v>4163.6086000000005</v>
      </c>
    </row>
    <row r="12093">
      <c r="A12093" t="str">
        <v>ORD112091</v>
      </c>
      <c r="B12093" t="str">
        <v>North</v>
      </c>
      <c r="C12093" t="str">
        <v>Home Care</v>
      </c>
      <c r="D12093">
        <v>3563.03</v>
      </c>
      <c r="E12093">
        <v>0.38</v>
      </c>
      <c r="F12093">
        <f>D12093*E12093</f>
        <v>1353.9514000000001</v>
      </c>
      <c r="G12093">
        <v>6</v>
      </c>
      <c r="H12093">
        <v>45494</v>
      </c>
      <c r="I12093">
        <v>45496</v>
      </c>
      <c r="J12093" t="str">
        <v>New</v>
      </c>
      <c r="K12093" t="str">
        <v>UPI</v>
      </c>
      <c r="L12093">
        <v>370.56</v>
      </c>
      <c r="M12093" t="str">
        <v>Bangalore</v>
      </c>
      <c r="N12093">
        <f>D12093-F12093</f>
        <v>2209.0786</v>
      </c>
    </row>
    <row r="12094">
      <c r="A12094" t="str">
        <v>ORD112092</v>
      </c>
      <c r="B12094" t="str">
        <v>South</v>
      </c>
      <c r="C12094" t="str">
        <v>Clothing</v>
      </c>
      <c r="D12094">
        <v>4108.58</v>
      </c>
      <c r="E12094">
        <v>0.25</v>
      </c>
      <c r="F12094">
        <f>D12094*E12094</f>
        <v>1027.145</v>
      </c>
      <c r="G12094">
        <v>6</v>
      </c>
      <c r="H12094">
        <v>45322</v>
      </c>
      <c r="I12094">
        <v>45329</v>
      </c>
      <c r="J12094" t="str">
        <v>New</v>
      </c>
      <c r="K12094" t="str">
        <v>Card</v>
      </c>
      <c r="L12094">
        <v>903.68</v>
      </c>
      <c r="M12094" t="str">
        <v>Delhi</v>
      </c>
      <c r="N12094">
        <f>D12094-F12094</f>
        <v>3081.435</v>
      </c>
    </row>
    <row r="12095">
      <c r="A12095" t="str">
        <v>ORD112093</v>
      </c>
      <c r="B12095" t="str">
        <v>East</v>
      </c>
      <c r="C12095" t="str">
        <v>Clothing</v>
      </c>
      <c r="D12095">
        <v>3252.25</v>
      </c>
      <c r="E12095">
        <v>0.28</v>
      </c>
      <c r="F12095">
        <f>D12095*E12095</f>
        <v>910.6300000000001</v>
      </c>
      <c r="G12095">
        <v>7</v>
      </c>
      <c r="H12095">
        <v>45267</v>
      </c>
      <c r="I12095">
        <v>45268</v>
      </c>
      <c r="J12095" t="str">
        <v>New</v>
      </c>
      <c r="K12095" t="str">
        <v>UPI</v>
      </c>
      <c r="L12095">
        <v>671.76</v>
      </c>
      <c r="M12095" t="str">
        <v>Pune</v>
      </c>
      <c r="N12095">
        <f>D12095-F12095</f>
        <v>2341.62</v>
      </c>
    </row>
    <row r="12096">
      <c r="A12096" t="str">
        <v>ORD112094</v>
      </c>
      <c r="B12096" t="str">
        <v>North</v>
      </c>
      <c r="C12096" t="str">
        <v>Grocery</v>
      </c>
      <c r="D12096">
        <v>2586.1</v>
      </c>
      <c r="E12096">
        <v>0.38</v>
      </c>
      <c r="F12096">
        <f>D12096*E12096</f>
        <v>982.718</v>
      </c>
      <c r="G12096">
        <v>6</v>
      </c>
      <c r="H12096">
        <v>44998</v>
      </c>
      <c r="I12096">
        <v>45005</v>
      </c>
      <c r="J12096" t="str">
        <v>New</v>
      </c>
      <c r="K12096" t="str">
        <v>Cash</v>
      </c>
      <c r="L12096">
        <v>298.8</v>
      </c>
      <c r="M12096" t="str">
        <v>Pune</v>
      </c>
      <c r="N12096">
        <f>D12096-F12096</f>
        <v>1603.382</v>
      </c>
    </row>
    <row r="12097">
      <c r="A12097" t="str">
        <v>ORD112095</v>
      </c>
      <c r="B12097" t="str">
        <v>North</v>
      </c>
      <c r="C12097" t="str">
        <v>Electronics</v>
      </c>
      <c r="D12097">
        <v>1173.21</v>
      </c>
      <c r="E12097">
        <v>0.39</v>
      </c>
      <c r="F12097">
        <f>D12097*E12097</f>
        <v>457.55190000000005</v>
      </c>
      <c r="G12097">
        <v>6</v>
      </c>
      <c r="H12097">
        <v>45332</v>
      </c>
      <c r="I12097">
        <v>45339</v>
      </c>
      <c r="J12097" t="str">
        <v>Regular</v>
      </c>
      <c r="K12097" t="str">
        <v>Cash</v>
      </c>
      <c r="L12097">
        <v>129.97</v>
      </c>
      <c r="M12097" t="str">
        <v>Bangalore</v>
      </c>
      <c r="N12097">
        <f>D12097-F12097</f>
        <v>715.6581</v>
      </c>
    </row>
    <row r="12098">
      <c r="A12098" t="str">
        <v>ORD112096</v>
      </c>
      <c r="B12098" t="str">
        <v>North</v>
      </c>
      <c r="C12098" t="str">
        <v>Home Care</v>
      </c>
      <c r="D12098">
        <v>1470.17</v>
      </c>
      <c r="E12098">
        <v>0.07</v>
      </c>
      <c r="F12098">
        <f>D12098*E12098</f>
        <v>102.91190000000002</v>
      </c>
      <c r="G12098">
        <v>4</v>
      </c>
      <c r="H12098">
        <v>45384</v>
      </c>
      <c r="I12098">
        <v>45387</v>
      </c>
      <c r="J12098" t="str">
        <v>New</v>
      </c>
      <c r="K12098" t="str">
        <v>UPI</v>
      </c>
      <c r="L12098">
        <v>379.59</v>
      </c>
      <c r="M12098" t="str">
        <v>Delhi</v>
      </c>
      <c r="N12098">
        <f>D12098-F12098</f>
        <v>1367.2581</v>
      </c>
    </row>
    <row r="12099">
      <c r="A12099" t="str">
        <v>ORD112097</v>
      </c>
      <c r="B12099" t="str">
        <v>North</v>
      </c>
      <c r="C12099" t="str">
        <v>Grocery</v>
      </c>
      <c r="D12099">
        <v>1656.77</v>
      </c>
      <c r="E12099">
        <v>0.14</v>
      </c>
      <c r="F12099">
        <f>D12099*E12099</f>
        <v>231.94780000000003</v>
      </c>
      <c r="G12099">
        <v>2</v>
      </c>
      <c r="H12099">
        <v>45650</v>
      </c>
      <c r="I12099">
        <v>45653</v>
      </c>
      <c r="J12099" t="str">
        <v>Regular</v>
      </c>
      <c r="K12099" t="str">
        <v>UPI</v>
      </c>
      <c r="L12099">
        <v>388.94</v>
      </c>
      <c r="M12099" t="str">
        <v>Chennai</v>
      </c>
      <c r="N12099">
        <f>D12099-F12099</f>
        <v>1424.8222</v>
      </c>
    </row>
    <row r="12100">
      <c r="A12100" t="str">
        <v>ORD112098</v>
      </c>
      <c r="B12100" t="str">
        <v>North</v>
      </c>
      <c r="C12100" t="str">
        <v>Electronics</v>
      </c>
      <c r="D12100">
        <v>286.29</v>
      </c>
      <c r="E12100">
        <v>0.09</v>
      </c>
      <c r="F12100">
        <f>D12100*E12100</f>
        <v>25.7661</v>
      </c>
      <c r="G12100">
        <v>7</v>
      </c>
      <c r="H12100">
        <v>44988</v>
      </c>
      <c r="I12100">
        <v>44991</v>
      </c>
      <c r="J12100" t="str">
        <v>New</v>
      </c>
      <c r="K12100" t="str">
        <v>Cash</v>
      </c>
      <c r="L12100">
        <v>68.99</v>
      </c>
      <c r="M12100" t="str">
        <v>Hyderabad</v>
      </c>
      <c r="N12100">
        <f>D12100-F12100</f>
        <v>260.5239</v>
      </c>
    </row>
    <row r="12101">
      <c r="A12101" t="str">
        <v>ORD112099</v>
      </c>
      <c r="B12101" t="str">
        <v>East</v>
      </c>
      <c r="C12101" t="str">
        <v>Home Care</v>
      </c>
      <c r="D12101">
        <v>4574.13</v>
      </c>
      <c r="E12101">
        <v>0.03</v>
      </c>
      <c r="F12101">
        <f>D12101*E12101</f>
        <v>137.2239</v>
      </c>
      <c r="G12101">
        <v>7</v>
      </c>
      <c r="H12101">
        <v>45431</v>
      </c>
      <c r="I12101">
        <v>45436</v>
      </c>
      <c r="J12101" t="str">
        <v>Member</v>
      </c>
      <c r="K12101" t="str">
        <v>Card</v>
      </c>
      <c r="L12101">
        <v>749.84</v>
      </c>
      <c r="M12101" t="str">
        <v>Hyderabad</v>
      </c>
      <c r="N12101">
        <f>D12101-F12101</f>
        <v>4436.9061</v>
      </c>
    </row>
    <row r="12102">
      <c r="A12102" t="str">
        <v>ORD112100</v>
      </c>
      <c r="B12102" t="str">
        <v>North</v>
      </c>
      <c r="C12102" t="str">
        <v>Grocery</v>
      </c>
      <c r="D12102">
        <v>4511.48</v>
      </c>
      <c r="E12102">
        <v>0.27</v>
      </c>
      <c r="F12102">
        <f>D12102*E12102</f>
        <v>1218.0996</v>
      </c>
      <c r="G12102">
        <v>3</v>
      </c>
      <c r="H12102">
        <v>45374</v>
      </c>
      <c r="I12102">
        <v>45380</v>
      </c>
      <c r="J12102" t="str">
        <v>Member</v>
      </c>
      <c r="K12102" t="str">
        <v>UPI</v>
      </c>
      <c r="L12102">
        <v>575.37</v>
      </c>
      <c r="M12102" t="str">
        <v>Mumbai</v>
      </c>
      <c r="N12102">
        <f>D12102-F12102</f>
        <v>3293.3803999999996</v>
      </c>
    </row>
    <row r="12103">
      <c r="A12103" t="str">
        <v>ORD112101</v>
      </c>
      <c r="B12103" t="str">
        <v>East</v>
      </c>
      <c r="C12103" t="str">
        <v>Personal Care</v>
      </c>
      <c r="D12103">
        <v>628.11</v>
      </c>
      <c r="E12103">
        <v>0.12</v>
      </c>
      <c r="F12103">
        <f>D12103*E12103</f>
        <v>75.3732</v>
      </c>
      <c r="G12103">
        <v>5</v>
      </c>
      <c r="H12103">
        <v>44954</v>
      </c>
      <c r="I12103">
        <v>44957</v>
      </c>
      <c r="J12103" t="str">
        <v>Member</v>
      </c>
      <c r="K12103" t="str">
        <v>Cash</v>
      </c>
      <c r="L12103">
        <v>109.58</v>
      </c>
      <c r="M12103" t="str">
        <v>Hyderabad</v>
      </c>
      <c r="N12103">
        <f>D12103-F12103</f>
        <v>552.7368</v>
      </c>
    </row>
    <row r="12104">
      <c r="A12104" t="str">
        <v>ORD112102</v>
      </c>
      <c r="B12104" t="str">
        <v>North</v>
      </c>
      <c r="C12104" t="str">
        <v>Personal Care</v>
      </c>
      <c r="D12104">
        <v>2827.8</v>
      </c>
      <c r="E12104">
        <v>0.08</v>
      </c>
      <c r="F12104">
        <f>D12104*E12104</f>
        <v>226.22400000000002</v>
      </c>
      <c r="G12104">
        <v>6</v>
      </c>
      <c r="H12104">
        <v>45423</v>
      </c>
      <c r="I12104">
        <v>45428</v>
      </c>
      <c r="J12104" t="str">
        <v>Member</v>
      </c>
      <c r="K12104" t="str">
        <v>UPI</v>
      </c>
      <c r="L12104">
        <v>561.16</v>
      </c>
      <c r="M12104" t="str">
        <v>Chennai</v>
      </c>
      <c r="N12104">
        <f>D12104-F12104</f>
        <v>2601.576</v>
      </c>
    </row>
    <row r="12105">
      <c r="A12105" t="str">
        <v>ORD112103</v>
      </c>
      <c r="B12105" t="str">
        <v>South</v>
      </c>
      <c r="C12105" t="str">
        <v>Home Care</v>
      </c>
      <c r="D12105">
        <v>2391.44</v>
      </c>
      <c r="E12105">
        <v>0.26</v>
      </c>
      <c r="F12105">
        <f>D12105*E12105</f>
        <v>621.7744</v>
      </c>
      <c r="G12105">
        <v>9</v>
      </c>
      <c r="H12105">
        <v>45594</v>
      </c>
      <c r="I12105">
        <v>45601</v>
      </c>
      <c r="J12105" t="str">
        <v>Regular</v>
      </c>
      <c r="K12105" t="str">
        <v>Card</v>
      </c>
      <c r="L12105">
        <v>551.59</v>
      </c>
      <c r="M12105" t="str">
        <v>Pune</v>
      </c>
      <c r="N12105">
        <f>D12105-F12105</f>
        <v>1769.6656</v>
      </c>
    </row>
    <row r="12106">
      <c r="A12106" t="str">
        <v>ORD112104</v>
      </c>
      <c r="B12106" t="str">
        <v>South</v>
      </c>
      <c r="C12106" t="str">
        <v>Grocery</v>
      </c>
      <c r="D12106">
        <v>3448.73</v>
      </c>
      <c r="E12106">
        <v>0.32</v>
      </c>
      <c r="F12106">
        <f>D12106*E12106</f>
        <v>1103.5936</v>
      </c>
      <c r="G12106">
        <v>3</v>
      </c>
      <c r="H12106">
        <v>45442</v>
      </c>
      <c r="I12106">
        <v>45445</v>
      </c>
      <c r="J12106" t="str">
        <v>New</v>
      </c>
      <c r="K12106" t="str">
        <v>Cash</v>
      </c>
      <c r="L12106">
        <v>568.5</v>
      </c>
      <c r="M12106" t="str">
        <v>Delhi</v>
      </c>
      <c r="N12106">
        <f>D12106-F12106</f>
        <v>2345.1364000000003</v>
      </c>
    </row>
    <row r="12107">
      <c r="A12107" t="str">
        <v>ORD112105</v>
      </c>
      <c r="B12107" t="str">
        <v>North</v>
      </c>
      <c r="C12107" t="str">
        <v>Electronics</v>
      </c>
      <c r="D12107">
        <v>3054.79</v>
      </c>
      <c r="E12107">
        <v>0.39</v>
      </c>
      <c r="F12107">
        <f>D12107*E12107</f>
        <v>1191.3681</v>
      </c>
      <c r="G12107">
        <v>3</v>
      </c>
      <c r="H12107">
        <v>45355</v>
      </c>
      <c r="I12107">
        <v>45358</v>
      </c>
      <c r="J12107" t="str">
        <v>Regular</v>
      </c>
      <c r="K12107" t="str">
        <v>Cash</v>
      </c>
      <c r="L12107">
        <v>683.57</v>
      </c>
      <c r="M12107" t="str">
        <v>Hyderabad</v>
      </c>
      <c r="N12107">
        <f>D12107-F12107</f>
        <v>1863.4219</v>
      </c>
    </row>
    <row r="12108">
      <c r="A12108" t="str">
        <v>ORD112106</v>
      </c>
      <c r="B12108" t="str">
        <v>West</v>
      </c>
      <c r="C12108" t="str">
        <v>Electronics</v>
      </c>
      <c r="D12108">
        <v>709.18</v>
      </c>
      <c r="E12108">
        <v>0.01</v>
      </c>
      <c r="F12108">
        <f>D12108*E12108</f>
        <v>7.091799999999999</v>
      </c>
      <c r="G12108">
        <v>5</v>
      </c>
      <c r="H12108">
        <v>45323</v>
      </c>
      <c r="I12108">
        <v>45329</v>
      </c>
      <c r="J12108" t="str">
        <v>Regular</v>
      </c>
      <c r="K12108" t="str">
        <v>Cash</v>
      </c>
      <c r="L12108">
        <v>127.8</v>
      </c>
      <c r="M12108" t="str">
        <v>Bangalore</v>
      </c>
      <c r="N12108">
        <f>D12108-F12108</f>
        <v>702.0881999999999</v>
      </c>
    </row>
    <row r="12109">
      <c r="A12109" t="str">
        <v>ORD112107</v>
      </c>
      <c r="B12109" t="str">
        <v>South</v>
      </c>
      <c r="C12109" t="str">
        <v>Grocery</v>
      </c>
      <c r="D12109">
        <v>3334.38</v>
      </c>
      <c r="E12109">
        <v>0.26</v>
      </c>
      <c r="F12109">
        <f>D12109*E12109</f>
        <v>866.9388</v>
      </c>
      <c r="G12109">
        <v>2</v>
      </c>
      <c r="H12109">
        <v>45521</v>
      </c>
      <c r="I12109">
        <v>45525</v>
      </c>
      <c r="J12109" t="str">
        <v>Regular</v>
      </c>
      <c r="K12109" t="str">
        <v>UPI</v>
      </c>
      <c r="L12109">
        <v>301.29</v>
      </c>
      <c r="M12109" t="str">
        <v>Delhi</v>
      </c>
      <c r="N12109">
        <f>D12109-F12109</f>
        <v>2467.4412</v>
      </c>
    </row>
    <row r="12110">
      <c r="A12110" t="str">
        <v>ORD112108</v>
      </c>
      <c r="B12110" t="str">
        <v>East</v>
      </c>
      <c r="C12110" t="str">
        <v>Personal Care</v>
      </c>
      <c r="D12110">
        <v>3083.47</v>
      </c>
      <c r="E12110">
        <v>0.13</v>
      </c>
      <c r="F12110">
        <f>D12110*E12110</f>
        <v>400.8511</v>
      </c>
      <c r="G12110">
        <v>3</v>
      </c>
      <c r="H12110">
        <v>45024</v>
      </c>
      <c r="I12110">
        <v>45028</v>
      </c>
      <c r="J12110" t="str">
        <v>New</v>
      </c>
      <c r="K12110" t="str">
        <v>Cash</v>
      </c>
      <c r="L12110">
        <v>212.88</v>
      </c>
      <c r="M12110" t="str">
        <v>Bangalore</v>
      </c>
      <c r="N12110">
        <f>D12110-F12110</f>
        <v>2682.6189</v>
      </c>
    </row>
    <row r="12111">
      <c r="A12111" t="str">
        <v>ORD112109</v>
      </c>
      <c r="B12111" t="str">
        <v>North</v>
      </c>
      <c r="C12111" t="str">
        <v>Grocery</v>
      </c>
      <c r="D12111">
        <v>2703</v>
      </c>
      <c r="E12111">
        <v>0.5</v>
      </c>
      <c r="F12111">
        <f>D12111*E12111</f>
        <v>1351.5</v>
      </c>
      <c r="G12111">
        <v>6</v>
      </c>
      <c r="H12111">
        <v>45419</v>
      </c>
      <c r="I12111">
        <v>45423</v>
      </c>
      <c r="J12111" t="str">
        <v>Member</v>
      </c>
      <c r="K12111" t="str">
        <v>Cash</v>
      </c>
      <c r="L12111">
        <v>514.16</v>
      </c>
      <c r="M12111" t="str">
        <v>Hyderabad</v>
      </c>
      <c r="N12111">
        <f>D12111-F12111</f>
        <v>1351.5</v>
      </c>
    </row>
    <row r="12112">
      <c r="A12112" t="str">
        <v>ORD112110</v>
      </c>
      <c r="B12112" t="str">
        <v>East</v>
      </c>
      <c r="C12112" t="str">
        <v>Personal Care</v>
      </c>
      <c r="D12112">
        <v>2071.79</v>
      </c>
      <c r="E12112">
        <v>0.08</v>
      </c>
      <c r="F12112">
        <f>D12112*E12112</f>
        <v>165.7432</v>
      </c>
      <c r="G12112">
        <v>3</v>
      </c>
      <c r="H12112">
        <v>45390</v>
      </c>
      <c r="I12112">
        <v>45391</v>
      </c>
      <c r="J12112" t="str">
        <v>Member</v>
      </c>
      <c r="K12112" t="str">
        <v>Cash</v>
      </c>
      <c r="L12112">
        <v>343.65</v>
      </c>
      <c r="M12112" t="str">
        <v>Bangalore</v>
      </c>
      <c r="N12112">
        <f>D12112-F12112</f>
        <v>1906.0468</v>
      </c>
    </row>
    <row r="12113">
      <c r="A12113" t="str">
        <v>ORD112111</v>
      </c>
      <c r="B12113" t="str">
        <v>West</v>
      </c>
      <c r="C12113" t="str">
        <v>Personal Care</v>
      </c>
      <c r="D12113">
        <v>4779.11</v>
      </c>
      <c r="E12113">
        <v>0.22</v>
      </c>
      <c r="F12113">
        <f>D12113*E12113</f>
        <v>1051.4042</v>
      </c>
      <c r="G12113">
        <v>1</v>
      </c>
      <c r="H12113">
        <v>45186</v>
      </c>
      <c r="I12113">
        <v>45191</v>
      </c>
      <c r="J12113" t="str">
        <v>Regular</v>
      </c>
      <c r="K12113" t="str">
        <v>Cash</v>
      </c>
      <c r="L12113">
        <v>693.81</v>
      </c>
      <c r="M12113" t="str">
        <v>Bangalore</v>
      </c>
      <c r="N12113">
        <f>D12113-F12113</f>
        <v>3727.7057999999997</v>
      </c>
    </row>
    <row r="12114">
      <c r="A12114" t="str">
        <v>ORD112112</v>
      </c>
      <c r="B12114" t="str">
        <v>North</v>
      </c>
      <c r="C12114" t="str">
        <v>Electronics</v>
      </c>
      <c r="D12114">
        <v>4262.25</v>
      </c>
      <c r="E12114">
        <v>0.49</v>
      </c>
      <c r="F12114">
        <f>D12114*E12114</f>
        <v>2088.5025</v>
      </c>
      <c r="G12114">
        <v>7</v>
      </c>
      <c r="H12114">
        <v>45010</v>
      </c>
      <c r="I12114">
        <v>45017</v>
      </c>
      <c r="J12114" t="str">
        <v>Member</v>
      </c>
      <c r="K12114" t="str">
        <v>Cash</v>
      </c>
      <c r="L12114">
        <v>820.59</v>
      </c>
      <c r="M12114" t="str">
        <v>Hyderabad</v>
      </c>
      <c r="N12114">
        <f>D12114-F12114</f>
        <v>2173.7475</v>
      </c>
    </row>
    <row r="12115">
      <c r="A12115" t="str">
        <v>ORD112113</v>
      </c>
      <c r="B12115" t="str">
        <v>South</v>
      </c>
      <c r="C12115" t="str">
        <v>Home Care</v>
      </c>
      <c r="D12115">
        <v>2966.92</v>
      </c>
      <c r="E12115">
        <v>0.11</v>
      </c>
      <c r="F12115">
        <f>D12115*E12115</f>
        <v>326.3612</v>
      </c>
      <c r="G12115">
        <v>7</v>
      </c>
      <c r="H12115">
        <v>45034</v>
      </c>
      <c r="I12115">
        <v>45039</v>
      </c>
      <c r="J12115" t="str">
        <v>Member</v>
      </c>
      <c r="K12115" t="str">
        <v>UPI</v>
      </c>
      <c r="L12115">
        <v>668.27</v>
      </c>
      <c r="M12115" t="str">
        <v>Pune</v>
      </c>
      <c r="N12115">
        <f>D12115-F12115</f>
        <v>2640.5588000000002</v>
      </c>
    </row>
    <row r="12116">
      <c r="A12116" t="str">
        <v>ORD112114</v>
      </c>
      <c r="B12116" t="str">
        <v>East</v>
      </c>
      <c r="C12116" t="str">
        <v>Clothing</v>
      </c>
      <c r="D12116">
        <v>131.25</v>
      </c>
      <c r="E12116">
        <v>0.4</v>
      </c>
      <c r="F12116">
        <f>D12116*E12116</f>
        <v>52.5</v>
      </c>
      <c r="G12116">
        <v>2</v>
      </c>
      <c r="H12116">
        <v>45284</v>
      </c>
      <c r="I12116">
        <v>45288</v>
      </c>
      <c r="J12116" t="str">
        <v>New</v>
      </c>
      <c r="K12116" t="str">
        <v>Card</v>
      </c>
      <c r="L12116">
        <v>14.16</v>
      </c>
      <c r="M12116" t="str">
        <v>Delhi</v>
      </c>
      <c r="N12116">
        <f>D12116-F12116</f>
        <v>78.75</v>
      </c>
    </row>
    <row r="12117">
      <c r="A12117" t="str">
        <v>ORD112115</v>
      </c>
      <c r="B12117" t="str">
        <v>South</v>
      </c>
      <c r="C12117" t="str">
        <v>Grocery</v>
      </c>
      <c r="D12117">
        <v>2217.4</v>
      </c>
      <c r="E12117">
        <v>0.12</v>
      </c>
      <c r="F12117">
        <f>D12117*E12117</f>
        <v>266.088</v>
      </c>
      <c r="G12117">
        <v>5</v>
      </c>
      <c r="H12117">
        <v>45276</v>
      </c>
      <c r="I12117">
        <v>45282</v>
      </c>
      <c r="J12117" t="str">
        <v>Regular</v>
      </c>
      <c r="K12117" t="str">
        <v>Card</v>
      </c>
      <c r="L12117">
        <v>413.11</v>
      </c>
      <c r="M12117" t="str">
        <v>Bangalore</v>
      </c>
      <c r="N12117">
        <f>D12117-F12117</f>
        <v>1951.3120000000001</v>
      </c>
    </row>
    <row r="12118">
      <c r="A12118" t="str">
        <v>ORD112116</v>
      </c>
      <c r="B12118" t="str">
        <v>South</v>
      </c>
      <c r="C12118" t="str">
        <v>Personal Care</v>
      </c>
      <c r="D12118">
        <v>3531.66</v>
      </c>
      <c r="E12118">
        <v>0.04</v>
      </c>
      <c r="F12118">
        <f>D12118*E12118</f>
        <v>141.2664</v>
      </c>
      <c r="G12118">
        <v>9</v>
      </c>
      <c r="H12118">
        <v>45572</v>
      </c>
      <c r="I12118">
        <v>45576</v>
      </c>
      <c r="J12118" t="str">
        <v>Regular</v>
      </c>
      <c r="K12118" t="str">
        <v>Card</v>
      </c>
      <c r="L12118">
        <v>370.24</v>
      </c>
      <c r="M12118" t="str">
        <v>Pune</v>
      </c>
      <c r="N12118">
        <f>D12118-F12118</f>
        <v>3390.3936</v>
      </c>
    </row>
    <row r="12119">
      <c r="A12119" t="str">
        <v>ORD112117</v>
      </c>
      <c r="B12119" t="str">
        <v>North</v>
      </c>
      <c r="C12119" t="str">
        <v>Grocery</v>
      </c>
      <c r="D12119">
        <v>674.74</v>
      </c>
      <c r="E12119">
        <v>0.02</v>
      </c>
      <c r="F12119">
        <f>D12119*E12119</f>
        <v>13.4948</v>
      </c>
      <c r="G12119">
        <v>3</v>
      </c>
      <c r="H12119">
        <v>45556</v>
      </c>
      <c r="I12119">
        <v>45563</v>
      </c>
      <c r="J12119" t="str">
        <v>Regular</v>
      </c>
      <c r="K12119" t="str">
        <v>Cash</v>
      </c>
      <c r="L12119">
        <v>141.74</v>
      </c>
      <c r="M12119" t="str">
        <v>Hyderabad</v>
      </c>
      <c r="N12119">
        <f>D12119-F12119</f>
        <v>661.2452</v>
      </c>
    </row>
    <row r="12120">
      <c r="A12120" t="str">
        <v>ORD112118</v>
      </c>
      <c r="B12120" t="str">
        <v>East</v>
      </c>
      <c r="C12120" t="str">
        <v>Home Care</v>
      </c>
      <c r="D12120">
        <v>2092.09</v>
      </c>
      <c r="E12120">
        <v>0.47</v>
      </c>
      <c r="F12120">
        <f>D12120*E12120</f>
        <v>983.2823</v>
      </c>
      <c r="G12120">
        <v>8</v>
      </c>
      <c r="H12120">
        <v>45366</v>
      </c>
      <c r="I12120">
        <v>45373</v>
      </c>
      <c r="J12120" t="str">
        <v>Regular</v>
      </c>
      <c r="K12120" t="str">
        <v>UPI</v>
      </c>
      <c r="L12120">
        <v>395.3</v>
      </c>
      <c r="M12120" t="str">
        <v>Delhi</v>
      </c>
      <c r="N12120">
        <f>D12120-F12120</f>
        <v>1108.8077000000003</v>
      </c>
    </row>
    <row r="12121">
      <c r="A12121" t="str">
        <v>ORD112119</v>
      </c>
      <c r="B12121" t="str">
        <v>West</v>
      </c>
      <c r="C12121" t="str">
        <v>Home Care</v>
      </c>
      <c r="D12121">
        <v>1039.45</v>
      </c>
      <c r="E12121">
        <v>0.11</v>
      </c>
      <c r="F12121">
        <f>D12121*E12121</f>
        <v>114.3395</v>
      </c>
      <c r="G12121">
        <v>4</v>
      </c>
      <c r="H12121">
        <v>45519</v>
      </c>
      <c r="I12121">
        <v>45522</v>
      </c>
      <c r="J12121" t="str">
        <v>Member</v>
      </c>
      <c r="K12121" t="str">
        <v>Card</v>
      </c>
      <c r="L12121">
        <v>233.92</v>
      </c>
      <c r="M12121" t="str">
        <v>Delhi</v>
      </c>
      <c r="N12121">
        <f>D12121-F12121</f>
        <v>925.1105</v>
      </c>
    </row>
    <row r="12122">
      <c r="A12122" t="str">
        <v>ORD112120</v>
      </c>
      <c r="B12122" t="str">
        <v>South</v>
      </c>
      <c r="C12122" t="str">
        <v>Clothing</v>
      </c>
      <c r="D12122">
        <v>1756.9</v>
      </c>
      <c r="E12122">
        <v>0.15</v>
      </c>
      <c r="F12122">
        <f>D12122*E12122</f>
        <v>263.535</v>
      </c>
      <c r="G12122">
        <v>3</v>
      </c>
      <c r="H12122">
        <v>45593</v>
      </c>
      <c r="I12122">
        <v>45596</v>
      </c>
      <c r="J12122" t="str">
        <v>Member</v>
      </c>
      <c r="K12122" t="str">
        <v>UPI</v>
      </c>
      <c r="L12122">
        <v>454.83</v>
      </c>
      <c r="M12122" t="str">
        <v>Hyderabad</v>
      </c>
      <c r="N12122">
        <f>D12122-F12122</f>
        <v>1493.365</v>
      </c>
    </row>
    <row r="12123">
      <c r="A12123" t="str">
        <v>ORD112121</v>
      </c>
      <c r="B12123" t="str">
        <v>North</v>
      </c>
      <c r="C12123" t="str">
        <v>Clothing</v>
      </c>
      <c r="D12123">
        <v>230.68</v>
      </c>
      <c r="E12123">
        <v>0.48</v>
      </c>
      <c r="F12123">
        <f>D12123*E12123</f>
        <v>110.7264</v>
      </c>
      <c r="G12123">
        <v>2</v>
      </c>
      <c r="H12123">
        <v>45217</v>
      </c>
      <c r="I12123">
        <v>45220</v>
      </c>
      <c r="J12123" t="str">
        <v>Member</v>
      </c>
      <c r="K12123" t="str">
        <v>Cash</v>
      </c>
      <c r="L12123">
        <v>30.36</v>
      </c>
      <c r="M12123" t="str">
        <v>Pune</v>
      </c>
      <c r="N12123">
        <f>D12123-F12123</f>
        <v>119.95360000000001</v>
      </c>
    </row>
    <row r="12124">
      <c r="A12124" t="str">
        <v>ORD112122</v>
      </c>
      <c r="B12124" t="str">
        <v>North</v>
      </c>
      <c r="C12124" t="str">
        <v>Personal Care</v>
      </c>
      <c r="D12124">
        <v>720.99</v>
      </c>
      <c r="E12124">
        <v>0.33</v>
      </c>
      <c r="F12124">
        <f>D12124*E12124</f>
        <v>237.9267</v>
      </c>
      <c r="G12124">
        <v>9</v>
      </c>
      <c r="H12124">
        <v>45407</v>
      </c>
      <c r="I12124">
        <v>45408</v>
      </c>
      <c r="J12124" t="str">
        <v>Regular</v>
      </c>
      <c r="K12124" t="str">
        <v>Cash</v>
      </c>
      <c r="L12124">
        <v>196.97</v>
      </c>
      <c r="M12124" t="str">
        <v>Mumbai</v>
      </c>
      <c r="N12124">
        <f>D12124-F12124</f>
        <v>483.0633</v>
      </c>
    </row>
    <row r="12125">
      <c r="A12125" t="str">
        <v>ORD112123</v>
      </c>
      <c r="B12125" t="str">
        <v>West</v>
      </c>
      <c r="C12125" t="str">
        <v>Clothing</v>
      </c>
      <c r="D12125">
        <v>2328.31</v>
      </c>
      <c r="E12125">
        <v>0.24</v>
      </c>
      <c r="F12125">
        <f>D12125*E12125</f>
        <v>558.7944</v>
      </c>
      <c r="G12125">
        <v>5</v>
      </c>
      <c r="H12125">
        <v>45136</v>
      </c>
      <c r="I12125">
        <v>45140</v>
      </c>
      <c r="J12125" t="str">
        <v>New</v>
      </c>
      <c r="K12125" t="str">
        <v>UPI</v>
      </c>
      <c r="L12125">
        <v>161.02</v>
      </c>
      <c r="M12125" t="str">
        <v>Pune</v>
      </c>
      <c r="N12125">
        <f>D12125-F12125</f>
        <v>1769.5156</v>
      </c>
    </row>
    <row r="12126">
      <c r="A12126" t="str">
        <v>ORD112124</v>
      </c>
      <c r="B12126" t="str">
        <v>North</v>
      </c>
      <c r="C12126" t="str">
        <v>Personal Care</v>
      </c>
      <c r="D12126">
        <v>4501.13</v>
      </c>
      <c r="E12126">
        <v>0.22</v>
      </c>
      <c r="F12126">
        <f>D12126*E12126</f>
        <v>990.2486</v>
      </c>
      <c r="G12126">
        <v>9</v>
      </c>
      <c r="H12126">
        <v>45624</v>
      </c>
      <c r="I12126">
        <v>45628</v>
      </c>
      <c r="J12126" t="str">
        <v>Member</v>
      </c>
      <c r="K12126" t="str">
        <v>Cash</v>
      </c>
      <c r="L12126">
        <v>940.28</v>
      </c>
      <c r="M12126" t="str">
        <v>Pune</v>
      </c>
      <c r="N12126">
        <f>D12126-F12126</f>
        <v>3510.8814</v>
      </c>
    </row>
    <row r="12127">
      <c r="A12127" t="str">
        <v>ORD112125</v>
      </c>
      <c r="B12127" t="str">
        <v>South</v>
      </c>
      <c r="C12127" t="str">
        <v>Electronics</v>
      </c>
      <c r="D12127">
        <v>2503.85</v>
      </c>
      <c r="E12127">
        <v>0.02</v>
      </c>
      <c r="F12127">
        <f>D12127*E12127</f>
        <v>50.077</v>
      </c>
      <c r="G12127">
        <v>8</v>
      </c>
      <c r="H12127">
        <v>45629</v>
      </c>
      <c r="I12127">
        <v>45635</v>
      </c>
      <c r="J12127" t="str">
        <v>Regular</v>
      </c>
      <c r="K12127" t="str">
        <v>Card</v>
      </c>
      <c r="L12127">
        <v>316.91</v>
      </c>
      <c r="M12127" t="str">
        <v>Chennai</v>
      </c>
      <c r="N12127">
        <f>D12127-F12127</f>
        <v>2453.773</v>
      </c>
    </row>
    <row r="12128">
      <c r="A12128" t="str">
        <v>ORD112126</v>
      </c>
      <c r="B12128" t="str">
        <v>North</v>
      </c>
      <c r="C12128" t="str">
        <v>Personal Care</v>
      </c>
      <c r="D12128">
        <v>2320.08</v>
      </c>
      <c r="E12128">
        <v>0.42</v>
      </c>
      <c r="F12128">
        <f>D12128*E12128</f>
        <v>974.4336</v>
      </c>
      <c r="G12128">
        <v>3</v>
      </c>
      <c r="H12128">
        <v>45041</v>
      </c>
      <c r="I12128">
        <v>45048</v>
      </c>
      <c r="J12128" t="str">
        <v>Regular</v>
      </c>
      <c r="K12128" t="str">
        <v>UPI</v>
      </c>
      <c r="L12128">
        <v>549.53</v>
      </c>
      <c r="M12128" t="str">
        <v>Bangalore</v>
      </c>
      <c r="N12128">
        <f>D12128-F12128</f>
        <v>1345.6464</v>
      </c>
    </row>
    <row r="12129">
      <c r="A12129" t="str">
        <v>ORD112127</v>
      </c>
      <c r="B12129" t="str">
        <v>East</v>
      </c>
      <c r="C12129" t="str">
        <v>Clothing</v>
      </c>
      <c r="D12129">
        <v>3959.09</v>
      </c>
      <c r="E12129">
        <v>0.38</v>
      </c>
      <c r="F12129">
        <f>D12129*E12129</f>
        <v>1504.4542000000001</v>
      </c>
      <c r="G12129">
        <v>4</v>
      </c>
      <c r="H12129">
        <v>45343</v>
      </c>
      <c r="I12129">
        <v>45349</v>
      </c>
      <c r="J12129" t="str">
        <v>Regular</v>
      </c>
      <c r="K12129" t="str">
        <v>Card</v>
      </c>
      <c r="L12129">
        <v>205.57</v>
      </c>
      <c r="M12129" t="str">
        <v>Bangalore</v>
      </c>
      <c r="N12129">
        <f>D12129-F12129</f>
        <v>2454.6358</v>
      </c>
    </row>
    <row r="12130">
      <c r="A12130" t="str">
        <v>ORD112128</v>
      </c>
      <c r="B12130" t="str">
        <v>East</v>
      </c>
      <c r="C12130" t="str">
        <v>Grocery</v>
      </c>
      <c r="D12130">
        <v>1412.37</v>
      </c>
      <c r="E12130">
        <v>0.05</v>
      </c>
      <c r="F12130">
        <f>D12130*E12130</f>
        <v>70.6185</v>
      </c>
      <c r="G12130">
        <v>6</v>
      </c>
      <c r="H12130">
        <v>45027</v>
      </c>
      <c r="I12130">
        <v>45031</v>
      </c>
      <c r="J12130" t="str">
        <v>Member</v>
      </c>
      <c r="K12130" t="str">
        <v>Card</v>
      </c>
      <c r="L12130">
        <v>363.86</v>
      </c>
      <c r="M12130" t="str">
        <v>Pune</v>
      </c>
      <c r="N12130">
        <f>D12130-F12130</f>
        <v>1341.7514999999999</v>
      </c>
    </row>
    <row r="12131">
      <c r="A12131" t="str">
        <v>ORD112129</v>
      </c>
      <c r="B12131" t="str">
        <v>South</v>
      </c>
      <c r="C12131" t="str">
        <v>Clothing</v>
      </c>
      <c r="D12131">
        <v>565.84</v>
      </c>
      <c r="E12131">
        <v>0.18</v>
      </c>
      <c r="F12131">
        <f>D12131*E12131</f>
        <v>101.8512</v>
      </c>
      <c r="G12131">
        <v>5</v>
      </c>
      <c r="H12131">
        <v>45303</v>
      </c>
      <c r="I12131">
        <v>45306</v>
      </c>
      <c r="J12131" t="str">
        <v>Regular</v>
      </c>
      <c r="K12131" t="str">
        <v>Cash</v>
      </c>
      <c r="L12131">
        <v>146.11</v>
      </c>
      <c r="M12131" t="str">
        <v>Bangalore</v>
      </c>
      <c r="N12131">
        <f>D12131-F12131</f>
        <v>463.9888</v>
      </c>
    </row>
    <row r="12132">
      <c r="A12132" t="str">
        <v>ORD112130</v>
      </c>
      <c r="B12132" t="str">
        <v>East</v>
      </c>
      <c r="C12132" t="str">
        <v>Home Care</v>
      </c>
      <c r="D12132">
        <v>1126.91</v>
      </c>
      <c r="E12132">
        <v>0.44</v>
      </c>
      <c r="F12132">
        <f>D12132*E12132</f>
        <v>495.84040000000005</v>
      </c>
      <c r="G12132">
        <v>3</v>
      </c>
      <c r="H12132">
        <v>45279</v>
      </c>
      <c r="I12132">
        <v>45280</v>
      </c>
      <c r="J12132" t="str">
        <v>New</v>
      </c>
      <c r="K12132" t="str">
        <v>Card</v>
      </c>
      <c r="L12132">
        <v>192.55</v>
      </c>
      <c r="M12132" t="str">
        <v>Pune</v>
      </c>
      <c r="N12132">
        <f>D12132-F12132</f>
        <v>631.0696</v>
      </c>
    </row>
    <row r="12133">
      <c r="A12133" t="str">
        <v>ORD112131</v>
      </c>
      <c r="B12133" t="str">
        <v>West</v>
      </c>
      <c r="C12133" t="str">
        <v>Clothing</v>
      </c>
      <c r="D12133">
        <v>3977.37</v>
      </c>
      <c r="E12133">
        <v>0.12</v>
      </c>
      <c r="F12133">
        <f>D12133*E12133</f>
        <v>477.28439999999995</v>
      </c>
      <c r="G12133">
        <v>5</v>
      </c>
      <c r="H12133">
        <v>45519</v>
      </c>
      <c r="I12133">
        <v>45521</v>
      </c>
      <c r="J12133" t="str">
        <v>Member</v>
      </c>
      <c r="K12133" t="str">
        <v>Card</v>
      </c>
      <c r="L12133">
        <v>1123.05</v>
      </c>
      <c r="M12133" t="str">
        <v>Hyderabad</v>
      </c>
      <c r="N12133">
        <f>D12133-F12133</f>
        <v>3500.0856</v>
      </c>
    </row>
    <row r="12134">
      <c r="A12134" t="str">
        <v>ORD112132</v>
      </c>
      <c r="B12134" t="str">
        <v>North</v>
      </c>
      <c r="C12134" t="str">
        <v>Electronics</v>
      </c>
      <c r="D12134">
        <v>3417.53</v>
      </c>
      <c r="E12134">
        <v>0.31</v>
      </c>
      <c r="F12134">
        <f>D12134*E12134</f>
        <v>1059.4343000000001</v>
      </c>
      <c r="G12134">
        <v>5</v>
      </c>
      <c r="H12134">
        <v>44959</v>
      </c>
      <c r="I12134">
        <v>44961</v>
      </c>
      <c r="J12134" t="str">
        <v>Member</v>
      </c>
      <c r="K12134" t="str">
        <v>Cash</v>
      </c>
      <c r="L12134">
        <v>526.81</v>
      </c>
      <c r="M12134" t="str">
        <v>Pune</v>
      </c>
      <c r="N12134">
        <f>D12134-F12134</f>
        <v>2358.0957</v>
      </c>
    </row>
    <row r="12135">
      <c r="A12135" t="str">
        <v>ORD112133</v>
      </c>
      <c r="B12135" t="str">
        <v>South</v>
      </c>
      <c r="C12135" t="str">
        <v>Personal Care</v>
      </c>
      <c r="D12135">
        <v>548.51</v>
      </c>
      <c r="E12135">
        <v>0.24</v>
      </c>
      <c r="F12135">
        <f>D12135*E12135</f>
        <v>131.64239999999998</v>
      </c>
      <c r="G12135">
        <v>9</v>
      </c>
      <c r="H12135">
        <v>45538</v>
      </c>
      <c r="I12135">
        <v>45541</v>
      </c>
      <c r="J12135" t="str">
        <v>Regular</v>
      </c>
      <c r="K12135" t="str">
        <v>UPI</v>
      </c>
      <c r="L12135">
        <v>151.52</v>
      </c>
      <c r="M12135" t="str">
        <v>Delhi</v>
      </c>
      <c r="N12135">
        <f>D12135-F12135</f>
        <v>416.86760000000004</v>
      </c>
    </row>
    <row r="12136">
      <c r="A12136" t="str">
        <v>ORD112134</v>
      </c>
      <c r="B12136" t="str">
        <v>West</v>
      </c>
      <c r="C12136" t="str">
        <v>Home Care</v>
      </c>
      <c r="D12136">
        <v>3368.76</v>
      </c>
      <c r="E12136">
        <v>0.41</v>
      </c>
      <c r="F12136">
        <f>D12136*E12136</f>
        <v>1381.1916</v>
      </c>
      <c r="G12136">
        <v>4</v>
      </c>
      <c r="H12136">
        <v>45251</v>
      </c>
      <c r="I12136">
        <v>45254</v>
      </c>
      <c r="J12136" t="str">
        <v>Member</v>
      </c>
      <c r="K12136" t="str">
        <v>Cash</v>
      </c>
      <c r="L12136">
        <v>168.93</v>
      </c>
      <c r="M12136" t="str">
        <v>Mumbai</v>
      </c>
      <c r="N12136">
        <f>D12136-F12136</f>
        <v>1987.5684</v>
      </c>
    </row>
    <row r="12137">
      <c r="A12137" t="str">
        <v>ORD112135</v>
      </c>
      <c r="B12137" t="str">
        <v>North</v>
      </c>
      <c r="C12137" t="str">
        <v>Personal Care</v>
      </c>
      <c r="D12137">
        <v>4664.6</v>
      </c>
      <c r="E12137">
        <v>0.02</v>
      </c>
      <c r="F12137">
        <f>D12137*E12137</f>
        <v>93.29200000000002</v>
      </c>
      <c r="G12137">
        <v>8</v>
      </c>
      <c r="H12137">
        <v>45478</v>
      </c>
      <c r="I12137">
        <v>45484</v>
      </c>
      <c r="J12137" t="str">
        <v>Regular</v>
      </c>
      <c r="K12137" t="str">
        <v>Card</v>
      </c>
      <c r="L12137">
        <v>708.1</v>
      </c>
      <c r="M12137" t="str">
        <v>Delhi</v>
      </c>
      <c r="N12137">
        <f>D12137-F12137</f>
        <v>4571.308</v>
      </c>
    </row>
    <row r="12138">
      <c r="A12138" t="str">
        <v>ORD112136</v>
      </c>
      <c r="B12138" t="str">
        <v>West</v>
      </c>
      <c r="C12138" t="str">
        <v>Personal Care</v>
      </c>
      <c r="D12138">
        <v>320.28</v>
      </c>
      <c r="E12138">
        <v>0.41</v>
      </c>
      <c r="F12138">
        <f>D12138*E12138</f>
        <v>131.3148</v>
      </c>
      <c r="G12138">
        <v>4</v>
      </c>
      <c r="H12138">
        <v>45176</v>
      </c>
      <c r="I12138">
        <v>45180</v>
      </c>
      <c r="J12138" t="str">
        <v>Regular</v>
      </c>
      <c r="K12138" t="str">
        <v>Cash</v>
      </c>
      <c r="L12138">
        <v>20.73</v>
      </c>
      <c r="M12138" t="str">
        <v>Hyderabad</v>
      </c>
      <c r="N12138">
        <f>D12138-F12138</f>
        <v>188.96519999999998</v>
      </c>
    </row>
    <row r="12139">
      <c r="A12139" t="str">
        <v>ORD112137</v>
      </c>
      <c r="B12139" t="str">
        <v>South</v>
      </c>
      <c r="C12139" t="str">
        <v>Clothing</v>
      </c>
      <c r="D12139">
        <v>3120.45</v>
      </c>
      <c r="E12139">
        <v>0.07</v>
      </c>
      <c r="F12139">
        <f>D12139*E12139</f>
        <v>218.4315</v>
      </c>
      <c r="G12139">
        <v>2</v>
      </c>
      <c r="H12139">
        <v>45485</v>
      </c>
      <c r="I12139">
        <v>45490</v>
      </c>
      <c r="J12139" t="str">
        <v>Regular</v>
      </c>
      <c r="K12139" t="str">
        <v>UPI</v>
      </c>
      <c r="L12139">
        <v>304.87</v>
      </c>
      <c r="M12139" t="str">
        <v>Mumbai</v>
      </c>
      <c r="N12139">
        <f>D12139-F12139</f>
        <v>2902.0184999999997</v>
      </c>
    </row>
    <row r="12140">
      <c r="A12140" t="str">
        <v>ORD112138</v>
      </c>
      <c r="B12140" t="str">
        <v>South</v>
      </c>
      <c r="C12140" t="str">
        <v>Grocery</v>
      </c>
      <c r="D12140">
        <v>1957.91</v>
      </c>
      <c r="E12140">
        <v>0.01</v>
      </c>
      <c r="F12140">
        <f>D12140*E12140</f>
        <v>19.5791</v>
      </c>
      <c r="G12140">
        <v>3</v>
      </c>
      <c r="H12140">
        <v>45611</v>
      </c>
      <c r="I12140">
        <v>45618</v>
      </c>
      <c r="J12140" t="str">
        <v>Member</v>
      </c>
      <c r="K12140" t="str">
        <v>Card</v>
      </c>
      <c r="L12140">
        <v>312.57</v>
      </c>
      <c r="M12140" t="str">
        <v>Pune</v>
      </c>
      <c r="N12140">
        <f>D12140-F12140</f>
        <v>1938.3309000000002</v>
      </c>
    </row>
    <row r="12141">
      <c r="A12141" t="str">
        <v>ORD112139</v>
      </c>
      <c r="B12141" t="str">
        <v>West</v>
      </c>
      <c r="C12141" t="str">
        <v>Home Care</v>
      </c>
      <c r="D12141">
        <v>2555.05</v>
      </c>
      <c r="E12141">
        <v>0.3</v>
      </c>
      <c r="F12141">
        <f>D12141*E12141</f>
        <v>766.515</v>
      </c>
      <c r="G12141">
        <v>4</v>
      </c>
      <c r="H12141">
        <v>45209</v>
      </c>
      <c r="I12141">
        <v>45216</v>
      </c>
      <c r="J12141" t="str">
        <v>Regular</v>
      </c>
      <c r="K12141" t="str">
        <v>Cash</v>
      </c>
      <c r="L12141">
        <v>563.41</v>
      </c>
      <c r="M12141" t="str">
        <v>Pune</v>
      </c>
      <c r="N12141">
        <f>D12141-F12141</f>
        <v>1788.5350000000003</v>
      </c>
    </row>
    <row r="12142">
      <c r="A12142" t="str">
        <v>ORD112140</v>
      </c>
      <c r="B12142" t="str">
        <v>North</v>
      </c>
      <c r="C12142" t="str">
        <v>Electronics</v>
      </c>
      <c r="D12142">
        <v>2688.08</v>
      </c>
      <c r="E12142">
        <v>0.13</v>
      </c>
      <c r="F12142">
        <f>D12142*E12142</f>
        <v>349.4504</v>
      </c>
      <c r="G12142">
        <v>8</v>
      </c>
      <c r="H12142">
        <v>45061</v>
      </c>
      <c r="I12142">
        <v>45064</v>
      </c>
      <c r="J12142" t="str">
        <v>New</v>
      </c>
      <c r="K12142" t="str">
        <v>Cash</v>
      </c>
      <c r="L12142">
        <v>342.9</v>
      </c>
      <c r="M12142" t="str">
        <v>Bangalore</v>
      </c>
      <c r="N12142">
        <f>D12142-F12142</f>
        <v>2338.6295999999998</v>
      </c>
    </row>
    <row r="12143">
      <c r="A12143" t="str">
        <v>ORD112141</v>
      </c>
      <c r="B12143" t="str">
        <v>East</v>
      </c>
      <c r="C12143" t="str">
        <v>Electronics</v>
      </c>
      <c r="D12143">
        <v>3878.13</v>
      </c>
      <c r="E12143">
        <v>0.35</v>
      </c>
      <c r="F12143">
        <f>D12143*E12143</f>
        <v>1357.3455</v>
      </c>
      <c r="G12143">
        <v>9</v>
      </c>
      <c r="H12143">
        <v>45368</v>
      </c>
      <c r="I12143">
        <v>45371</v>
      </c>
      <c r="J12143" t="str">
        <v>Regular</v>
      </c>
      <c r="K12143" t="str">
        <v>Cash</v>
      </c>
      <c r="L12143">
        <v>418.81</v>
      </c>
      <c r="M12143" t="str">
        <v>Bangalore</v>
      </c>
      <c r="N12143">
        <f>D12143-F12143</f>
        <v>2520.7845</v>
      </c>
    </row>
    <row r="12144">
      <c r="A12144" t="str">
        <v>ORD112142</v>
      </c>
      <c r="B12144" t="str">
        <v>East</v>
      </c>
      <c r="C12144" t="str">
        <v>Grocery</v>
      </c>
      <c r="D12144">
        <v>2829.36</v>
      </c>
      <c r="E12144">
        <v>0.23</v>
      </c>
      <c r="F12144">
        <f>D12144*E12144</f>
        <v>650.7528000000001</v>
      </c>
      <c r="G12144">
        <v>6</v>
      </c>
      <c r="H12144">
        <v>45452</v>
      </c>
      <c r="I12144">
        <v>45454</v>
      </c>
      <c r="J12144" t="str">
        <v>Regular</v>
      </c>
      <c r="K12144" t="str">
        <v>Cash</v>
      </c>
      <c r="L12144">
        <v>743.13</v>
      </c>
      <c r="M12144" t="str">
        <v>Delhi</v>
      </c>
      <c r="N12144">
        <f>D12144-F12144</f>
        <v>2178.6072</v>
      </c>
    </row>
    <row r="12145">
      <c r="A12145" t="str">
        <v>ORD112143</v>
      </c>
      <c r="B12145" t="str">
        <v>West</v>
      </c>
      <c r="C12145" t="str">
        <v>Grocery</v>
      </c>
      <c r="D12145">
        <v>3006.12</v>
      </c>
      <c r="E12145">
        <v>0.3</v>
      </c>
      <c r="F12145">
        <f>D12145*E12145</f>
        <v>901.8359999999999</v>
      </c>
      <c r="G12145">
        <v>8</v>
      </c>
      <c r="H12145">
        <v>45552</v>
      </c>
      <c r="I12145">
        <v>45558</v>
      </c>
      <c r="J12145" t="str">
        <v>Member</v>
      </c>
      <c r="K12145" t="str">
        <v>Cash</v>
      </c>
      <c r="L12145">
        <v>191.32</v>
      </c>
      <c r="M12145" t="str">
        <v>Pune</v>
      </c>
      <c r="N12145">
        <f>D12145-F12145</f>
        <v>2104.284</v>
      </c>
    </row>
    <row r="12146">
      <c r="A12146" t="str">
        <v>ORD112144</v>
      </c>
      <c r="B12146" t="str">
        <v>South</v>
      </c>
      <c r="C12146" t="str">
        <v>Clothing</v>
      </c>
      <c r="D12146">
        <v>1731.27</v>
      </c>
      <c r="E12146">
        <v>0.34</v>
      </c>
      <c r="F12146">
        <f>D12146*E12146</f>
        <v>588.6318</v>
      </c>
      <c r="G12146">
        <v>5</v>
      </c>
      <c r="H12146">
        <v>45648</v>
      </c>
      <c r="I12146">
        <v>45651</v>
      </c>
      <c r="J12146" t="str">
        <v>Regular</v>
      </c>
      <c r="K12146" t="str">
        <v>UPI</v>
      </c>
      <c r="L12146">
        <v>452.48</v>
      </c>
      <c r="M12146" t="str">
        <v>Delhi</v>
      </c>
      <c r="N12146">
        <f>D12146-F12146</f>
        <v>1142.6381999999999</v>
      </c>
    </row>
    <row r="12147">
      <c r="A12147" t="str">
        <v>ORD112145</v>
      </c>
      <c r="B12147" t="str">
        <v>North</v>
      </c>
      <c r="C12147" t="str">
        <v>Electronics</v>
      </c>
      <c r="D12147">
        <v>717.13</v>
      </c>
      <c r="E12147">
        <v>0.46</v>
      </c>
      <c r="F12147">
        <f>D12147*E12147</f>
        <v>329.8798</v>
      </c>
      <c r="G12147">
        <v>5</v>
      </c>
      <c r="H12147">
        <v>45600</v>
      </c>
      <c r="I12147">
        <v>45607</v>
      </c>
      <c r="J12147" t="str">
        <v>Member</v>
      </c>
      <c r="K12147" t="str">
        <v>Cash</v>
      </c>
      <c r="L12147">
        <v>40.59</v>
      </c>
      <c r="M12147" t="str">
        <v>Hyderabad</v>
      </c>
      <c r="N12147">
        <f>D12147-F12147</f>
        <v>387.2502</v>
      </c>
    </row>
    <row r="12148">
      <c r="A12148" t="str">
        <v>ORD112146</v>
      </c>
      <c r="B12148" t="str">
        <v>North</v>
      </c>
      <c r="C12148" t="str">
        <v>Home Care</v>
      </c>
      <c r="D12148">
        <v>3445.39</v>
      </c>
      <c r="E12148">
        <v>0.41</v>
      </c>
      <c r="F12148">
        <f>D12148*E12148</f>
        <v>1412.6099</v>
      </c>
      <c r="G12148">
        <v>8</v>
      </c>
      <c r="H12148">
        <v>45295</v>
      </c>
      <c r="I12148">
        <v>45300</v>
      </c>
      <c r="J12148" t="str">
        <v>Member</v>
      </c>
      <c r="K12148" t="str">
        <v>Cash</v>
      </c>
      <c r="L12148">
        <v>180.54</v>
      </c>
      <c r="M12148" t="str">
        <v>Mumbai</v>
      </c>
      <c r="N12148">
        <f>D12148-F12148</f>
        <v>2032.7801</v>
      </c>
    </row>
    <row r="12149">
      <c r="A12149" t="str">
        <v>ORD112147</v>
      </c>
      <c r="B12149" t="str">
        <v>South</v>
      </c>
      <c r="C12149" t="str">
        <v>Grocery</v>
      </c>
      <c r="D12149">
        <v>102.36</v>
      </c>
      <c r="E12149">
        <v>0.25</v>
      </c>
      <c r="F12149">
        <f>D12149*E12149</f>
        <v>25.59</v>
      </c>
      <c r="G12149">
        <v>4</v>
      </c>
      <c r="H12149">
        <v>45273</v>
      </c>
      <c r="I12149">
        <v>45280</v>
      </c>
      <c r="J12149" t="str">
        <v>Member</v>
      </c>
      <c r="K12149" t="str">
        <v>Cash</v>
      </c>
      <c r="L12149">
        <v>29.08</v>
      </c>
      <c r="M12149" t="str">
        <v>Pune</v>
      </c>
      <c r="N12149">
        <f>D12149-F12149</f>
        <v>76.77</v>
      </c>
    </row>
    <row r="12150">
      <c r="A12150" t="str">
        <v>ORD112148</v>
      </c>
      <c r="B12150" t="str">
        <v>East</v>
      </c>
      <c r="C12150" t="str">
        <v>Grocery</v>
      </c>
      <c r="D12150">
        <v>1710.71</v>
      </c>
      <c r="E12150">
        <v>0.22</v>
      </c>
      <c r="F12150">
        <f>D12150*E12150</f>
        <v>376.3562</v>
      </c>
      <c r="G12150">
        <v>3</v>
      </c>
      <c r="H12150">
        <v>45348</v>
      </c>
      <c r="I12150">
        <v>45352</v>
      </c>
      <c r="J12150" t="str">
        <v>New</v>
      </c>
      <c r="K12150" t="str">
        <v>UPI</v>
      </c>
      <c r="L12150">
        <v>231.17</v>
      </c>
      <c r="M12150" t="str">
        <v>Bangalore</v>
      </c>
      <c r="N12150">
        <f>D12150-F12150</f>
        <v>1334.3538</v>
      </c>
    </row>
    <row r="12151">
      <c r="A12151" t="str">
        <v>ORD112149</v>
      </c>
      <c r="B12151" t="str">
        <v>North</v>
      </c>
      <c r="C12151" t="str">
        <v>Grocery</v>
      </c>
      <c r="D12151">
        <v>1168.42</v>
      </c>
      <c r="E12151">
        <v>0.33</v>
      </c>
      <c r="F12151">
        <f>D12151*E12151</f>
        <v>385.57860000000005</v>
      </c>
      <c r="G12151">
        <v>2</v>
      </c>
      <c r="H12151">
        <v>45484</v>
      </c>
      <c r="I12151">
        <v>45489</v>
      </c>
      <c r="J12151" t="str">
        <v>New</v>
      </c>
      <c r="K12151" t="str">
        <v>Card</v>
      </c>
      <c r="L12151">
        <v>106.56</v>
      </c>
      <c r="M12151" t="str">
        <v>Chennai</v>
      </c>
      <c r="N12151">
        <f>D12151-F12151</f>
        <v>782.8414</v>
      </c>
    </row>
    <row r="12152">
      <c r="A12152" t="str">
        <v>ORD112150</v>
      </c>
      <c r="B12152" t="str">
        <v>West</v>
      </c>
      <c r="C12152" t="str">
        <v>Home Care</v>
      </c>
      <c r="D12152">
        <v>2003.81</v>
      </c>
      <c r="E12152">
        <v>0.37</v>
      </c>
      <c r="F12152">
        <f>D12152*E12152</f>
        <v>741.4096999999999</v>
      </c>
      <c r="G12152">
        <v>8</v>
      </c>
      <c r="H12152">
        <v>45073</v>
      </c>
      <c r="I12152">
        <v>45074</v>
      </c>
      <c r="J12152" t="str">
        <v>New</v>
      </c>
      <c r="K12152" t="str">
        <v>UPI</v>
      </c>
      <c r="L12152">
        <v>192.91</v>
      </c>
      <c r="M12152" t="str">
        <v>Pune</v>
      </c>
      <c r="N12152">
        <f>D12152-F12152</f>
        <v>1262.4003</v>
      </c>
    </row>
    <row r="12153">
      <c r="A12153" t="str">
        <v>ORD112151</v>
      </c>
      <c r="B12153" t="str">
        <v>East</v>
      </c>
      <c r="C12153" t="str">
        <v>Electronics</v>
      </c>
      <c r="D12153">
        <v>1625.21</v>
      </c>
      <c r="E12153">
        <v>0.09</v>
      </c>
      <c r="F12153">
        <f>D12153*E12153</f>
        <v>146.2689</v>
      </c>
      <c r="G12153">
        <v>5</v>
      </c>
      <c r="H12153">
        <v>45567</v>
      </c>
      <c r="I12153">
        <v>45574</v>
      </c>
      <c r="J12153" t="str">
        <v>New</v>
      </c>
      <c r="K12153" t="str">
        <v>Card</v>
      </c>
      <c r="L12153">
        <v>344.08</v>
      </c>
      <c r="M12153" t="str">
        <v>Delhi</v>
      </c>
      <c r="N12153">
        <f>D12153-F12153</f>
        <v>1478.9411</v>
      </c>
    </row>
    <row r="12154">
      <c r="A12154" t="str">
        <v>ORD112152</v>
      </c>
      <c r="B12154" t="str">
        <v>West</v>
      </c>
      <c r="C12154" t="str">
        <v>Home Care</v>
      </c>
      <c r="D12154">
        <v>3550.66</v>
      </c>
      <c r="E12154">
        <v>0.02</v>
      </c>
      <c r="F12154">
        <f>D12154*E12154</f>
        <v>71.0132</v>
      </c>
      <c r="G12154">
        <v>6</v>
      </c>
      <c r="H12154">
        <v>45162</v>
      </c>
      <c r="I12154">
        <v>45165</v>
      </c>
      <c r="J12154" t="str">
        <v>Member</v>
      </c>
      <c r="K12154" t="str">
        <v>Card</v>
      </c>
      <c r="L12154">
        <v>911.11</v>
      </c>
      <c r="M12154" t="str">
        <v>Hyderabad</v>
      </c>
      <c r="N12154">
        <f>D12154-F12154</f>
        <v>3479.6468</v>
      </c>
    </row>
    <row r="12155">
      <c r="A12155" t="str">
        <v>ORD112153</v>
      </c>
      <c r="B12155" t="str">
        <v>East</v>
      </c>
      <c r="C12155" t="str">
        <v>Home Care</v>
      </c>
      <c r="D12155">
        <v>1375.01</v>
      </c>
      <c r="E12155">
        <v>0.23</v>
      </c>
      <c r="F12155">
        <f>D12155*E12155</f>
        <v>316.2523</v>
      </c>
      <c r="G12155">
        <v>9</v>
      </c>
      <c r="H12155">
        <v>45589</v>
      </c>
      <c r="I12155">
        <v>45592</v>
      </c>
      <c r="J12155" t="str">
        <v>New</v>
      </c>
      <c r="K12155" t="str">
        <v>UPI</v>
      </c>
      <c r="L12155">
        <v>223.4</v>
      </c>
      <c r="M12155" t="str">
        <v>Bangalore</v>
      </c>
      <c r="N12155">
        <f>D12155-F12155</f>
        <v>1058.7577</v>
      </c>
    </row>
    <row r="12156">
      <c r="A12156" t="str">
        <v>ORD112154</v>
      </c>
      <c r="B12156" t="str">
        <v>South</v>
      </c>
      <c r="C12156" t="str">
        <v>Clothing</v>
      </c>
      <c r="D12156">
        <v>2847.68</v>
      </c>
      <c r="E12156">
        <v>0.05</v>
      </c>
      <c r="F12156">
        <f>D12156*E12156</f>
        <v>142.384</v>
      </c>
      <c r="G12156">
        <v>3</v>
      </c>
      <c r="H12156">
        <v>45372</v>
      </c>
      <c r="I12156">
        <v>45377</v>
      </c>
      <c r="J12156" t="str">
        <v>Member</v>
      </c>
      <c r="K12156" t="str">
        <v>Cash</v>
      </c>
      <c r="L12156">
        <v>302.99</v>
      </c>
      <c r="M12156" t="str">
        <v>Mumbai</v>
      </c>
      <c r="N12156">
        <f>D12156-F12156</f>
        <v>2705.296</v>
      </c>
    </row>
    <row r="12157">
      <c r="A12157" t="str">
        <v>ORD112155</v>
      </c>
      <c r="B12157" t="str">
        <v>West</v>
      </c>
      <c r="C12157" t="str">
        <v>Grocery</v>
      </c>
      <c r="D12157">
        <v>2333.28</v>
      </c>
      <c r="E12157">
        <v>0.14</v>
      </c>
      <c r="F12157">
        <f>D12157*E12157</f>
        <v>326.65920000000006</v>
      </c>
      <c r="G12157">
        <v>4</v>
      </c>
      <c r="H12157">
        <v>45550</v>
      </c>
      <c r="I12157">
        <v>45556</v>
      </c>
      <c r="J12157" t="str">
        <v>New</v>
      </c>
      <c r="K12157" t="str">
        <v>UPI</v>
      </c>
      <c r="L12157">
        <v>299.04</v>
      </c>
      <c r="M12157" t="str">
        <v>Mumbai</v>
      </c>
      <c r="N12157">
        <f>D12157-F12157</f>
        <v>2006.6208000000001</v>
      </c>
    </row>
    <row r="12158">
      <c r="A12158" t="str">
        <v>ORD112156</v>
      </c>
      <c r="B12158" t="str">
        <v>West</v>
      </c>
      <c r="C12158" t="str">
        <v>Electronics</v>
      </c>
      <c r="D12158">
        <v>4025.18</v>
      </c>
      <c r="E12158">
        <v>0.29</v>
      </c>
      <c r="F12158">
        <f>D12158*E12158</f>
        <v>1167.3021999999999</v>
      </c>
      <c r="G12158">
        <v>2</v>
      </c>
      <c r="H12158">
        <v>45639</v>
      </c>
      <c r="I12158">
        <v>45640</v>
      </c>
      <c r="J12158" t="str">
        <v>New</v>
      </c>
      <c r="K12158" t="str">
        <v>Cash</v>
      </c>
      <c r="L12158">
        <v>401.8</v>
      </c>
      <c r="M12158" t="str">
        <v>Mumbai</v>
      </c>
      <c r="N12158">
        <f>D12158-F12158</f>
        <v>2857.8778</v>
      </c>
    </row>
    <row r="12159">
      <c r="A12159" t="str">
        <v>ORD112157</v>
      </c>
      <c r="B12159" t="str">
        <v>South</v>
      </c>
      <c r="C12159" t="str">
        <v>Clothing</v>
      </c>
      <c r="D12159">
        <v>2197.65</v>
      </c>
      <c r="E12159">
        <v>0.08</v>
      </c>
      <c r="F12159">
        <f>D12159*E12159</f>
        <v>175.812</v>
      </c>
      <c r="G12159">
        <v>6</v>
      </c>
      <c r="H12159">
        <v>45210</v>
      </c>
      <c r="I12159">
        <v>45217</v>
      </c>
      <c r="J12159" t="str">
        <v>New</v>
      </c>
      <c r="K12159" t="str">
        <v>Card</v>
      </c>
      <c r="L12159">
        <v>214.59</v>
      </c>
      <c r="M12159" t="str">
        <v>Bangalore</v>
      </c>
      <c r="N12159">
        <f>D12159-F12159</f>
        <v>2021.8380000000002</v>
      </c>
    </row>
    <row r="12160">
      <c r="A12160" t="str">
        <v>ORD112158</v>
      </c>
      <c r="B12160" t="str">
        <v>West</v>
      </c>
      <c r="C12160" t="str">
        <v>Clothing</v>
      </c>
      <c r="D12160">
        <v>4332.99</v>
      </c>
      <c r="E12160">
        <v>0.01</v>
      </c>
      <c r="F12160">
        <f>D12160*E12160</f>
        <v>43.3299</v>
      </c>
      <c r="G12160">
        <v>9</v>
      </c>
      <c r="H12160">
        <v>45259</v>
      </c>
      <c r="I12160">
        <v>45263</v>
      </c>
      <c r="J12160" t="str">
        <v>Regular</v>
      </c>
      <c r="K12160" t="str">
        <v>Card</v>
      </c>
      <c r="L12160">
        <v>821.7</v>
      </c>
      <c r="M12160" t="str">
        <v>Hyderabad</v>
      </c>
      <c r="N12160">
        <f>D12160-F12160</f>
        <v>4289.6601</v>
      </c>
    </row>
    <row r="12161">
      <c r="A12161" t="str">
        <v>ORD112159</v>
      </c>
      <c r="B12161" t="str">
        <v>East</v>
      </c>
      <c r="C12161" t="str">
        <v>Personal Care</v>
      </c>
      <c r="D12161">
        <v>100.71</v>
      </c>
      <c r="E12161">
        <v>0.28</v>
      </c>
      <c r="F12161">
        <f>D12161*E12161</f>
        <v>28.198800000000002</v>
      </c>
      <c r="G12161">
        <v>2</v>
      </c>
      <c r="H12161">
        <v>45343</v>
      </c>
      <c r="I12161">
        <v>45348</v>
      </c>
      <c r="J12161" t="str">
        <v>Regular</v>
      </c>
      <c r="K12161" t="str">
        <v>Card</v>
      </c>
      <c r="L12161">
        <v>18.29</v>
      </c>
      <c r="M12161" t="str">
        <v>Delhi</v>
      </c>
      <c r="N12161">
        <f>D12161-F12161</f>
        <v>72.51119999999999</v>
      </c>
    </row>
    <row r="12162">
      <c r="A12162" t="str">
        <v>ORD112160</v>
      </c>
      <c r="B12162" t="str">
        <v>North</v>
      </c>
      <c r="C12162" t="str">
        <v>Grocery</v>
      </c>
      <c r="D12162">
        <v>3063.7</v>
      </c>
      <c r="E12162">
        <v>0.23</v>
      </c>
      <c r="F12162">
        <f>D12162*E12162</f>
        <v>704.651</v>
      </c>
      <c r="G12162">
        <v>5</v>
      </c>
      <c r="H12162">
        <v>45313</v>
      </c>
      <c r="I12162">
        <v>45319</v>
      </c>
      <c r="J12162" t="str">
        <v>Regular</v>
      </c>
      <c r="K12162" t="str">
        <v>Cash</v>
      </c>
      <c r="L12162">
        <v>669.68</v>
      </c>
      <c r="M12162" t="str">
        <v>Hyderabad</v>
      </c>
      <c r="N12162">
        <f>D12162-F12162</f>
        <v>2359.049</v>
      </c>
    </row>
    <row r="12163">
      <c r="A12163" t="str">
        <v>ORD112161</v>
      </c>
      <c r="B12163" t="str">
        <v>North</v>
      </c>
      <c r="C12163" t="str">
        <v>Electronics</v>
      </c>
      <c r="D12163">
        <v>148.05</v>
      </c>
      <c r="E12163">
        <v>0.15</v>
      </c>
      <c r="F12163">
        <f>D12163*E12163</f>
        <v>22.2075</v>
      </c>
      <c r="G12163">
        <v>1</v>
      </c>
      <c r="H12163">
        <v>45645</v>
      </c>
      <c r="I12163">
        <v>45647</v>
      </c>
      <c r="J12163" t="str">
        <v>Member</v>
      </c>
      <c r="K12163" t="str">
        <v>Card</v>
      </c>
      <c r="L12163">
        <v>13.88</v>
      </c>
      <c r="M12163" t="str">
        <v>Pune</v>
      </c>
      <c r="N12163">
        <f>D12163-F12163</f>
        <v>125.84250000000002</v>
      </c>
    </row>
    <row r="12164">
      <c r="A12164" t="str">
        <v>ORD112162</v>
      </c>
      <c r="B12164" t="str">
        <v>South</v>
      </c>
      <c r="C12164" t="str">
        <v>Electronics</v>
      </c>
      <c r="D12164">
        <v>3598.28</v>
      </c>
      <c r="E12164">
        <v>0.23</v>
      </c>
      <c r="F12164">
        <f>D12164*E12164</f>
        <v>827.6044</v>
      </c>
      <c r="G12164">
        <v>4</v>
      </c>
      <c r="H12164">
        <v>45454</v>
      </c>
      <c r="I12164">
        <v>45455</v>
      </c>
      <c r="J12164" t="str">
        <v>New</v>
      </c>
      <c r="K12164" t="str">
        <v>Card</v>
      </c>
      <c r="L12164">
        <v>216.22</v>
      </c>
      <c r="M12164" t="str">
        <v>Bangalore</v>
      </c>
      <c r="N12164">
        <f>D12164-F12164</f>
        <v>2770.6756</v>
      </c>
    </row>
    <row r="12165">
      <c r="A12165" t="str">
        <v>ORD112163</v>
      </c>
      <c r="B12165" t="str">
        <v>East</v>
      </c>
      <c r="C12165" t="str">
        <v>Electronics</v>
      </c>
      <c r="D12165">
        <v>1251.12</v>
      </c>
      <c r="E12165">
        <v>0.34</v>
      </c>
      <c r="F12165">
        <f>D12165*E12165</f>
        <v>425.38079999999997</v>
      </c>
      <c r="G12165">
        <v>8</v>
      </c>
      <c r="H12165">
        <v>45053</v>
      </c>
      <c r="I12165">
        <v>45057</v>
      </c>
      <c r="J12165" t="str">
        <v>Regular</v>
      </c>
      <c r="K12165" t="str">
        <v>Card</v>
      </c>
      <c r="L12165">
        <v>239.93</v>
      </c>
      <c r="M12165" t="str">
        <v>Chennai</v>
      </c>
      <c r="N12165">
        <f>D12165-F12165</f>
        <v>825.7392</v>
      </c>
    </row>
    <row r="12166">
      <c r="A12166" t="str">
        <v>ORD112164</v>
      </c>
      <c r="B12166" t="str">
        <v>West</v>
      </c>
      <c r="C12166" t="str">
        <v>Grocery</v>
      </c>
      <c r="D12166">
        <v>1961.91</v>
      </c>
      <c r="E12166">
        <v>0.05</v>
      </c>
      <c r="F12166">
        <f>D12166*E12166</f>
        <v>98.09550000000002</v>
      </c>
      <c r="G12166">
        <v>3</v>
      </c>
      <c r="H12166">
        <v>45212</v>
      </c>
      <c r="I12166">
        <v>45213</v>
      </c>
      <c r="J12166" t="str">
        <v>Member</v>
      </c>
      <c r="K12166" t="str">
        <v>Card</v>
      </c>
      <c r="L12166">
        <v>529.28</v>
      </c>
      <c r="M12166" t="str">
        <v>Pune</v>
      </c>
      <c r="N12166">
        <f>D12166-F12166</f>
        <v>1863.8145</v>
      </c>
    </row>
    <row r="12167">
      <c r="A12167" t="str">
        <v>ORD112165</v>
      </c>
      <c r="B12167" t="str">
        <v>West</v>
      </c>
      <c r="C12167" t="str">
        <v>Electronics</v>
      </c>
      <c r="D12167">
        <v>1964.14</v>
      </c>
      <c r="E12167">
        <v>0.13</v>
      </c>
      <c r="F12167">
        <f>D12167*E12167</f>
        <v>255.33820000000003</v>
      </c>
      <c r="G12167">
        <v>4</v>
      </c>
      <c r="H12167">
        <v>45004</v>
      </c>
      <c r="I12167">
        <v>45011</v>
      </c>
      <c r="J12167" t="str">
        <v>Regular</v>
      </c>
      <c r="K12167" t="str">
        <v>Cash</v>
      </c>
      <c r="L12167">
        <v>447.85</v>
      </c>
      <c r="M12167" t="str">
        <v>Bangalore</v>
      </c>
      <c r="N12167">
        <f>D12167-F12167</f>
        <v>1708.8018000000002</v>
      </c>
    </row>
    <row r="12168">
      <c r="A12168" t="str">
        <v>ORD112166</v>
      </c>
      <c r="B12168" t="str">
        <v>North</v>
      </c>
      <c r="C12168" t="str">
        <v>Home Care</v>
      </c>
      <c r="D12168">
        <v>4247.47</v>
      </c>
      <c r="E12168">
        <v>0.4</v>
      </c>
      <c r="F12168">
        <f>D12168*E12168</f>
        <v>1698.9880000000003</v>
      </c>
      <c r="G12168">
        <v>2</v>
      </c>
      <c r="H12168">
        <v>45311</v>
      </c>
      <c r="I12168">
        <v>45313</v>
      </c>
      <c r="J12168" t="str">
        <v>Member</v>
      </c>
      <c r="K12168" t="str">
        <v>Card</v>
      </c>
      <c r="L12168">
        <v>446.49</v>
      </c>
      <c r="M12168" t="str">
        <v>Hyderabad</v>
      </c>
      <c r="N12168">
        <f>D12168-F12168</f>
        <v>2548.482</v>
      </c>
    </row>
    <row r="12169">
      <c r="A12169" t="str">
        <v>ORD112167</v>
      </c>
      <c r="B12169" t="str">
        <v>West</v>
      </c>
      <c r="C12169" t="str">
        <v>Home Care</v>
      </c>
      <c r="D12169">
        <v>600.25</v>
      </c>
      <c r="E12169">
        <v>0.34</v>
      </c>
      <c r="F12169">
        <f>D12169*E12169</f>
        <v>204.085</v>
      </c>
      <c r="G12169">
        <v>9</v>
      </c>
      <c r="H12169">
        <v>45471</v>
      </c>
      <c r="I12169">
        <v>45472</v>
      </c>
      <c r="J12169" t="str">
        <v>Member</v>
      </c>
      <c r="K12169" t="str">
        <v>Cash</v>
      </c>
      <c r="L12169">
        <v>93.61</v>
      </c>
      <c r="M12169" t="str">
        <v>Pune</v>
      </c>
      <c r="N12169">
        <f>D12169-F12169</f>
        <v>396.16499999999996</v>
      </c>
    </row>
    <row r="12170">
      <c r="A12170" t="str">
        <v>ORD112168</v>
      </c>
      <c r="B12170" t="str">
        <v>North</v>
      </c>
      <c r="C12170" t="str">
        <v>Grocery</v>
      </c>
      <c r="D12170">
        <v>3367.8</v>
      </c>
      <c r="E12170">
        <v>0.13</v>
      </c>
      <c r="F12170">
        <f>D12170*E12170</f>
        <v>437.814</v>
      </c>
      <c r="G12170">
        <v>5</v>
      </c>
      <c r="H12170">
        <v>45475</v>
      </c>
      <c r="I12170">
        <v>45480</v>
      </c>
      <c r="J12170" t="str">
        <v>Regular</v>
      </c>
      <c r="K12170" t="str">
        <v>Cash</v>
      </c>
      <c r="L12170">
        <v>349.91</v>
      </c>
      <c r="M12170" t="str">
        <v>Delhi</v>
      </c>
      <c r="N12170">
        <f>D12170-F12170</f>
        <v>2929.9860000000003</v>
      </c>
    </row>
    <row r="12171">
      <c r="A12171" t="str">
        <v>ORD112169</v>
      </c>
      <c r="B12171" t="str">
        <v>South</v>
      </c>
      <c r="C12171" t="str">
        <v>Electronics</v>
      </c>
      <c r="D12171">
        <v>4908.16</v>
      </c>
      <c r="E12171">
        <v>0.2</v>
      </c>
      <c r="F12171">
        <f>D12171*E12171</f>
        <v>981.6320000000001</v>
      </c>
      <c r="G12171">
        <v>3</v>
      </c>
      <c r="H12171">
        <v>45083</v>
      </c>
      <c r="I12171">
        <v>45088</v>
      </c>
      <c r="J12171" t="str">
        <v>Member</v>
      </c>
      <c r="K12171" t="str">
        <v>Cash</v>
      </c>
      <c r="L12171">
        <v>452.96</v>
      </c>
      <c r="M12171" t="str">
        <v>Hyderabad</v>
      </c>
      <c r="N12171">
        <f>D12171-F12171</f>
        <v>3926.528</v>
      </c>
    </row>
    <row r="12172">
      <c r="A12172" t="str">
        <v>ORD112170</v>
      </c>
      <c r="B12172" t="str">
        <v>West</v>
      </c>
      <c r="C12172" t="str">
        <v>Personal Care</v>
      </c>
      <c r="D12172">
        <v>209.68</v>
      </c>
      <c r="E12172">
        <v>0.06</v>
      </c>
      <c r="F12172">
        <f>D12172*E12172</f>
        <v>12.5808</v>
      </c>
      <c r="G12172">
        <v>7</v>
      </c>
      <c r="H12172">
        <v>45091</v>
      </c>
      <c r="I12172">
        <v>45092</v>
      </c>
      <c r="J12172" t="str">
        <v>Regular</v>
      </c>
      <c r="K12172" t="str">
        <v>UPI</v>
      </c>
      <c r="L12172">
        <v>56.45</v>
      </c>
      <c r="M12172" t="str">
        <v>Chennai</v>
      </c>
      <c r="N12172">
        <f>D12172-F12172</f>
        <v>197.0992</v>
      </c>
    </row>
    <row r="12173">
      <c r="A12173" t="str">
        <v>ORD112171</v>
      </c>
      <c r="B12173" t="str">
        <v>East</v>
      </c>
      <c r="C12173" t="str">
        <v>Personal Care</v>
      </c>
      <c r="D12173">
        <v>4832.88</v>
      </c>
      <c r="E12173">
        <v>0.13</v>
      </c>
      <c r="F12173">
        <f>D12173*E12173</f>
        <v>628.2744</v>
      </c>
      <c r="G12173">
        <v>1</v>
      </c>
      <c r="H12173">
        <v>45115</v>
      </c>
      <c r="I12173">
        <v>45118</v>
      </c>
      <c r="J12173" t="str">
        <v>New</v>
      </c>
      <c r="K12173" t="str">
        <v>UPI</v>
      </c>
      <c r="L12173">
        <v>425.75</v>
      </c>
      <c r="M12173" t="str">
        <v>Hyderabad</v>
      </c>
      <c r="N12173">
        <f>D12173-F12173</f>
        <v>4204.6056</v>
      </c>
    </row>
    <row r="12174">
      <c r="A12174" t="str">
        <v>ORD112172</v>
      </c>
      <c r="B12174" t="str">
        <v>West</v>
      </c>
      <c r="C12174" t="str">
        <v>Personal Care</v>
      </c>
      <c r="D12174">
        <v>190.18</v>
      </c>
      <c r="E12174">
        <v>0.42</v>
      </c>
      <c r="F12174">
        <f>D12174*E12174</f>
        <v>79.8756</v>
      </c>
      <c r="G12174">
        <v>9</v>
      </c>
      <c r="H12174">
        <v>44934</v>
      </c>
      <c r="I12174">
        <v>44941</v>
      </c>
      <c r="J12174" t="str">
        <v>New</v>
      </c>
      <c r="K12174" t="str">
        <v>Card</v>
      </c>
      <c r="L12174">
        <v>42.64</v>
      </c>
      <c r="M12174" t="str">
        <v>Pune</v>
      </c>
      <c r="N12174">
        <f>D12174-F12174</f>
        <v>110.3044</v>
      </c>
    </row>
    <row r="12175">
      <c r="A12175" t="str">
        <v>ORD112173</v>
      </c>
      <c r="B12175" t="str">
        <v>North</v>
      </c>
      <c r="C12175" t="str">
        <v>Home Care</v>
      </c>
      <c r="D12175">
        <v>4221.63</v>
      </c>
      <c r="E12175">
        <v>0.22</v>
      </c>
      <c r="F12175">
        <f>D12175*E12175</f>
        <v>928.7586</v>
      </c>
      <c r="G12175">
        <v>7</v>
      </c>
      <c r="H12175">
        <v>45245</v>
      </c>
      <c r="I12175">
        <v>45246</v>
      </c>
      <c r="J12175" t="str">
        <v>Member</v>
      </c>
      <c r="K12175" t="str">
        <v>Card</v>
      </c>
      <c r="L12175">
        <v>582.02</v>
      </c>
      <c r="M12175" t="str">
        <v>Chennai</v>
      </c>
      <c r="N12175">
        <f>D12175-F12175</f>
        <v>3292.8714</v>
      </c>
    </row>
    <row r="12176">
      <c r="A12176" t="str">
        <v>ORD112174</v>
      </c>
      <c r="B12176" t="str">
        <v>South</v>
      </c>
      <c r="C12176" t="str">
        <v>Personal Care</v>
      </c>
      <c r="D12176">
        <v>4810.1</v>
      </c>
      <c r="E12176">
        <v>0.32</v>
      </c>
      <c r="F12176">
        <f>D12176*E12176</f>
        <v>1539.2320000000002</v>
      </c>
      <c r="G12176">
        <v>1</v>
      </c>
      <c r="H12176">
        <v>45654</v>
      </c>
      <c r="I12176">
        <v>45661</v>
      </c>
      <c r="J12176" t="str">
        <v>Regular</v>
      </c>
      <c r="K12176" t="str">
        <v>UPI</v>
      </c>
      <c r="L12176">
        <v>551.52</v>
      </c>
      <c r="M12176" t="str">
        <v>Delhi</v>
      </c>
      <c r="N12176">
        <f>D12176-F12176</f>
        <v>3270.8680000000004</v>
      </c>
    </row>
    <row r="12177">
      <c r="A12177" t="str">
        <v>ORD112175</v>
      </c>
      <c r="B12177" t="str">
        <v>North</v>
      </c>
      <c r="C12177" t="str">
        <v>Electronics</v>
      </c>
      <c r="D12177">
        <v>4965.83</v>
      </c>
      <c r="E12177">
        <v>0.08</v>
      </c>
      <c r="F12177">
        <f>D12177*E12177</f>
        <v>397.2664</v>
      </c>
      <c r="G12177">
        <v>4</v>
      </c>
      <c r="H12177">
        <v>45433</v>
      </c>
      <c r="I12177">
        <v>45438</v>
      </c>
      <c r="J12177" t="str">
        <v>New</v>
      </c>
      <c r="K12177" t="str">
        <v>Cash</v>
      </c>
      <c r="L12177">
        <v>1406.43</v>
      </c>
      <c r="M12177" t="str">
        <v>Pune</v>
      </c>
      <c r="N12177">
        <f>D12177-F12177</f>
        <v>4568.5635999999995</v>
      </c>
    </row>
    <row r="12178">
      <c r="A12178" t="str">
        <v>ORD112176</v>
      </c>
      <c r="B12178" t="str">
        <v>West</v>
      </c>
      <c r="C12178" t="str">
        <v>Electronics</v>
      </c>
      <c r="D12178">
        <v>2349.69</v>
      </c>
      <c r="E12178">
        <v>0.09</v>
      </c>
      <c r="F12178">
        <f>D12178*E12178</f>
        <v>211.47209999999998</v>
      </c>
      <c r="G12178">
        <v>7</v>
      </c>
      <c r="H12178">
        <v>45552</v>
      </c>
      <c r="I12178">
        <v>45556</v>
      </c>
      <c r="J12178" t="str">
        <v>Member</v>
      </c>
      <c r="K12178" t="str">
        <v>Cash</v>
      </c>
      <c r="L12178">
        <v>636.53</v>
      </c>
      <c r="M12178" t="str">
        <v>Chennai</v>
      </c>
      <c r="N12178">
        <f>D12178-F12178</f>
        <v>2138.2179</v>
      </c>
    </row>
    <row r="12179">
      <c r="A12179" t="str">
        <v>ORD112177</v>
      </c>
      <c r="B12179" t="str">
        <v>North</v>
      </c>
      <c r="C12179" t="str">
        <v>Personal Care</v>
      </c>
      <c r="D12179">
        <v>4348.09</v>
      </c>
      <c r="E12179">
        <v>0.47</v>
      </c>
      <c r="F12179">
        <f>D12179*E12179</f>
        <v>2043.6023</v>
      </c>
      <c r="G12179">
        <v>4</v>
      </c>
      <c r="H12179">
        <v>45631</v>
      </c>
      <c r="I12179">
        <v>45632</v>
      </c>
      <c r="J12179" t="str">
        <v>New</v>
      </c>
      <c r="K12179" t="str">
        <v>Card</v>
      </c>
      <c r="L12179">
        <v>463.36</v>
      </c>
      <c r="M12179" t="str">
        <v>Hyderabad</v>
      </c>
      <c r="N12179">
        <f>D12179-F12179</f>
        <v>2304.4877</v>
      </c>
    </row>
    <row r="12180">
      <c r="A12180" t="str">
        <v>ORD112178</v>
      </c>
      <c r="B12180" t="str">
        <v>North</v>
      </c>
      <c r="C12180" t="str">
        <v>Clothing</v>
      </c>
      <c r="D12180">
        <v>699.46</v>
      </c>
      <c r="E12180">
        <v>0.42</v>
      </c>
      <c r="F12180">
        <f>D12180*E12180</f>
        <v>293.77320000000003</v>
      </c>
      <c r="G12180">
        <v>7</v>
      </c>
      <c r="H12180">
        <v>45612</v>
      </c>
      <c r="I12180">
        <v>45614</v>
      </c>
      <c r="J12180" t="str">
        <v>Regular</v>
      </c>
      <c r="K12180" t="str">
        <v>Cash</v>
      </c>
      <c r="L12180">
        <v>106.99</v>
      </c>
      <c r="M12180" t="str">
        <v>Mumbai</v>
      </c>
      <c r="N12180">
        <f>D12180-F12180</f>
        <v>405.6868</v>
      </c>
    </row>
    <row r="12181">
      <c r="A12181" t="str">
        <v>ORD112179</v>
      </c>
      <c r="B12181" t="str">
        <v>South</v>
      </c>
      <c r="C12181" t="str">
        <v>Personal Care</v>
      </c>
      <c r="D12181">
        <v>2184.38</v>
      </c>
      <c r="E12181">
        <v>0.4</v>
      </c>
      <c r="F12181">
        <f>D12181*E12181</f>
        <v>873.7520000000001</v>
      </c>
      <c r="G12181">
        <v>3</v>
      </c>
      <c r="H12181">
        <v>45558</v>
      </c>
      <c r="I12181">
        <v>45560</v>
      </c>
      <c r="J12181" t="str">
        <v>Member</v>
      </c>
      <c r="K12181" t="str">
        <v>Cash</v>
      </c>
      <c r="L12181">
        <v>494.39</v>
      </c>
      <c r="M12181" t="str">
        <v>Pune</v>
      </c>
      <c r="N12181">
        <f>D12181-F12181</f>
        <v>1310.6280000000002</v>
      </c>
    </row>
    <row r="12182">
      <c r="A12182" t="str">
        <v>ORD112180</v>
      </c>
      <c r="B12182" t="str">
        <v>East</v>
      </c>
      <c r="C12182" t="str">
        <v>Clothing</v>
      </c>
      <c r="D12182">
        <v>1609.08</v>
      </c>
      <c r="E12182">
        <v>0.16</v>
      </c>
      <c r="F12182">
        <f>D12182*E12182</f>
        <v>257.45279999999997</v>
      </c>
      <c r="G12182">
        <v>4</v>
      </c>
      <c r="H12182">
        <v>45448</v>
      </c>
      <c r="I12182">
        <v>45452</v>
      </c>
      <c r="J12182" t="str">
        <v>Member</v>
      </c>
      <c r="K12182" t="str">
        <v>Card</v>
      </c>
      <c r="L12182">
        <v>407.38</v>
      </c>
      <c r="M12182" t="str">
        <v>Chennai</v>
      </c>
      <c r="N12182">
        <f>D12182-F12182</f>
        <v>1351.6272</v>
      </c>
    </row>
    <row r="12183">
      <c r="A12183" t="str">
        <v>ORD112181</v>
      </c>
      <c r="B12183" t="str">
        <v>West</v>
      </c>
      <c r="C12183" t="str">
        <v>Grocery</v>
      </c>
      <c r="D12183">
        <v>2036.37</v>
      </c>
      <c r="E12183">
        <v>0.28</v>
      </c>
      <c r="F12183">
        <f>D12183*E12183</f>
        <v>570.1836000000001</v>
      </c>
      <c r="G12183">
        <v>3</v>
      </c>
      <c r="H12183">
        <v>45648</v>
      </c>
      <c r="I12183">
        <v>45652</v>
      </c>
      <c r="J12183" t="str">
        <v>Member</v>
      </c>
      <c r="K12183" t="str">
        <v>Card</v>
      </c>
      <c r="L12183">
        <v>325.02</v>
      </c>
      <c r="M12183" t="str">
        <v>Hyderabad</v>
      </c>
      <c r="N12183">
        <f>D12183-F12183</f>
        <v>1466.1863999999998</v>
      </c>
    </row>
    <row r="12184">
      <c r="A12184" t="str">
        <v>ORD112182</v>
      </c>
      <c r="B12184" t="str">
        <v>South</v>
      </c>
      <c r="C12184" t="str">
        <v>Grocery</v>
      </c>
      <c r="D12184">
        <v>3539.71</v>
      </c>
      <c r="E12184">
        <v>0.25</v>
      </c>
      <c r="F12184">
        <f>D12184*E12184</f>
        <v>884.9275</v>
      </c>
      <c r="G12184">
        <v>4</v>
      </c>
      <c r="H12184">
        <v>45651</v>
      </c>
      <c r="I12184">
        <v>45655</v>
      </c>
      <c r="J12184" t="str">
        <v>Member</v>
      </c>
      <c r="K12184" t="str">
        <v>Card</v>
      </c>
      <c r="L12184">
        <v>985.82</v>
      </c>
      <c r="M12184" t="str">
        <v>Delhi</v>
      </c>
      <c r="N12184">
        <f>D12184-F12184</f>
        <v>2654.7825000000003</v>
      </c>
    </row>
    <row r="12185">
      <c r="A12185" t="str">
        <v>ORD112183</v>
      </c>
      <c r="B12185" t="str">
        <v>East</v>
      </c>
      <c r="C12185" t="str">
        <v>Electronics</v>
      </c>
      <c r="D12185">
        <v>528.65</v>
      </c>
      <c r="E12185">
        <v>0.48</v>
      </c>
      <c r="F12185">
        <f>D12185*E12185</f>
        <v>253.75199999999998</v>
      </c>
      <c r="G12185">
        <v>3</v>
      </c>
      <c r="H12185">
        <v>45192</v>
      </c>
      <c r="I12185">
        <v>45199</v>
      </c>
      <c r="J12185" t="str">
        <v>Member</v>
      </c>
      <c r="K12185" t="str">
        <v>Card</v>
      </c>
      <c r="L12185">
        <v>81.56</v>
      </c>
      <c r="M12185" t="str">
        <v>Mumbai</v>
      </c>
      <c r="N12185">
        <f>D12185-F12185</f>
        <v>274.898</v>
      </c>
    </row>
    <row r="12186">
      <c r="A12186" t="str">
        <v>ORD112184</v>
      </c>
      <c r="B12186" t="str">
        <v>North</v>
      </c>
      <c r="C12186" t="str">
        <v>Home Care</v>
      </c>
      <c r="D12186">
        <v>4991</v>
      </c>
      <c r="E12186">
        <v>0.12</v>
      </c>
      <c r="F12186">
        <f>D12186*E12186</f>
        <v>598.92</v>
      </c>
      <c r="G12186">
        <v>5</v>
      </c>
      <c r="H12186">
        <v>44988</v>
      </c>
      <c r="I12186">
        <v>44992</v>
      </c>
      <c r="J12186" t="str">
        <v>New</v>
      </c>
      <c r="K12186" t="str">
        <v>Card</v>
      </c>
      <c r="L12186">
        <v>383.02</v>
      </c>
      <c r="M12186" t="str">
        <v>Delhi</v>
      </c>
      <c r="N12186">
        <f>D12186-F12186</f>
        <v>4392.08</v>
      </c>
    </row>
    <row r="12187">
      <c r="A12187" t="str">
        <v>ORD112185</v>
      </c>
      <c r="B12187" t="str">
        <v>East</v>
      </c>
      <c r="C12187" t="str">
        <v>Electronics</v>
      </c>
      <c r="D12187">
        <v>3211.83</v>
      </c>
      <c r="E12187">
        <v>0.47</v>
      </c>
      <c r="F12187">
        <f>D12187*E12187</f>
        <v>1509.5601</v>
      </c>
      <c r="G12187">
        <v>4</v>
      </c>
      <c r="H12187">
        <v>45012</v>
      </c>
      <c r="I12187">
        <v>45013</v>
      </c>
      <c r="J12187" t="str">
        <v>Member</v>
      </c>
      <c r="K12187" t="str">
        <v>UPI</v>
      </c>
      <c r="L12187">
        <v>949.5</v>
      </c>
      <c r="M12187" t="str">
        <v>Bangalore</v>
      </c>
      <c r="N12187">
        <f>D12187-F12187</f>
        <v>1702.2699</v>
      </c>
    </row>
    <row r="12188">
      <c r="A12188" t="str">
        <v>ORD112186</v>
      </c>
      <c r="B12188" t="str">
        <v>North</v>
      </c>
      <c r="C12188" t="str">
        <v>Electronics</v>
      </c>
      <c r="D12188">
        <v>4380.24</v>
      </c>
      <c r="E12188">
        <v>0.35</v>
      </c>
      <c r="F12188">
        <f>D12188*E12188</f>
        <v>1533.0839999999998</v>
      </c>
      <c r="G12188">
        <v>3</v>
      </c>
      <c r="H12188">
        <v>45483</v>
      </c>
      <c r="I12188">
        <v>45487</v>
      </c>
      <c r="J12188" t="str">
        <v>New</v>
      </c>
      <c r="K12188" t="str">
        <v>Card</v>
      </c>
      <c r="L12188">
        <v>1237.5</v>
      </c>
      <c r="M12188" t="str">
        <v>Hyderabad</v>
      </c>
      <c r="N12188">
        <f>D12188-F12188</f>
        <v>2847.156</v>
      </c>
    </row>
    <row r="12189">
      <c r="A12189" t="str">
        <v>ORD112187</v>
      </c>
      <c r="B12189" t="str">
        <v>North</v>
      </c>
      <c r="C12189" t="str">
        <v>Home Care</v>
      </c>
      <c r="D12189">
        <v>4165.51</v>
      </c>
      <c r="E12189">
        <v>0.21</v>
      </c>
      <c r="F12189">
        <f>D12189*E12189</f>
        <v>874.7571</v>
      </c>
      <c r="G12189">
        <v>5</v>
      </c>
      <c r="H12189">
        <v>45127</v>
      </c>
      <c r="I12189">
        <v>45131</v>
      </c>
      <c r="J12189" t="str">
        <v>New</v>
      </c>
      <c r="K12189" t="str">
        <v>Card</v>
      </c>
      <c r="L12189">
        <v>1013.28</v>
      </c>
      <c r="M12189" t="str">
        <v>Bangalore</v>
      </c>
      <c r="N12189">
        <f>D12189-F12189</f>
        <v>3290.7529000000004</v>
      </c>
    </row>
    <row r="12190">
      <c r="A12190" t="str">
        <v>ORD112188</v>
      </c>
      <c r="B12190" t="str">
        <v>South</v>
      </c>
      <c r="C12190" t="str">
        <v>Electronics</v>
      </c>
      <c r="D12190">
        <v>3853.39</v>
      </c>
      <c r="E12190">
        <v>0.13</v>
      </c>
      <c r="F12190">
        <f>D12190*E12190</f>
        <v>500.9407</v>
      </c>
      <c r="G12190">
        <v>9</v>
      </c>
      <c r="H12190">
        <v>45639</v>
      </c>
      <c r="I12190">
        <v>45642</v>
      </c>
      <c r="J12190" t="str">
        <v>Member</v>
      </c>
      <c r="K12190" t="str">
        <v>Card</v>
      </c>
      <c r="L12190">
        <v>1052.33</v>
      </c>
      <c r="M12190" t="str">
        <v>Delhi</v>
      </c>
      <c r="N12190">
        <f>D12190-F12190</f>
        <v>3352.4492999999998</v>
      </c>
    </row>
    <row r="12191">
      <c r="A12191" t="str">
        <v>ORD112189</v>
      </c>
      <c r="B12191" t="str">
        <v>North</v>
      </c>
      <c r="C12191" t="str">
        <v>Home Care</v>
      </c>
      <c r="D12191">
        <v>292.2</v>
      </c>
      <c r="E12191">
        <v>0.38</v>
      </c>
      <c r="F12191">
        <f>D12191*E12191</f>
        <v>111.036</v>
      </c>
      <c r="G12191">
        <v>1</v>
      </c>
      <c r="H12191">
        <v>45542</v>
      </c>
      <c r="I12191">
        <v>45544</v>
      </c>
      <c r="J12191" t="str">
        <v>Member</v>
      </c>
      <c r="K12191" t="str">
        <v>Card</v>
      </c>
      <c r="L12191">
        <v>61.88</v>
      </c>
      <c r="M12191" t="str">
        <v>Chennai</v>
      </c>
      <c r="N12191">
        <f>D12191-F12191</f>
        <v>181.164</v>
      </c>
    </row>
    <row r="12192">
      <c r="A12192" t="str">
        <v>ORD112190</v>
      </c>
      <c r="B12192" t="str">
        <v>South</v>
      </c>
      <c r="C12192" t="str">
        <v>Electronics</v>
      </c>
      <c r="D12192">
        <v>2630.69</v>
      </c>
      <c r="E12192">
        <v>0.41</v>
      </c>
      <c r="F12192">
        <f>D12192*E12192</f>
        <v>1078.5828999999999</v>
      </c>
      <c r="G12192">
        <v>4</v>
      </c>
      <c r="H12192">
        <v>45413</v>
      </c>
      <c r="I12192">
        <v>45420</v>
      </c>
      <c r="J12192" t="str">
        <v>Regular</v>
      </c>
      <c r="K12192" t="str">
        <v>Cash</v>
      </c>
      <c r="L12192">
        <v>395.94</v>
      </c>
      <c r="M12192" t="str">
        <v>Bangalore</v>
      </c>
      <c r="N12192">
        <f>D12192-F12192</f>
        <v>1552.1071000000002</v>
      </c>
    </row>
    <row r="12193">
      <c r="A12193" t="str">
        <v>ORD112191</v>
      </c>
      <c r="B12193" t="str">
        <v>East</v>
      </c>
      <c r="C12193" t="str">
        <v>Grocery</v>
      </c>
      <c r="D12193">
        <v>1707.93</v>
      </c>
      <c r="E12193">
        <v>0.18</v>
      </c>
      <c r="F12193">
        <f>D12193*E12193</f>
        <v>307.4274</v>
      </c>
      <c r="G12193">
        <v>7</v>
      </c>
      <c r="H12193">
        <v>45523</v>
      </c>
      <c r="I12193">
        <v>45524</v>
      </c>
      <c r="J12193" t="str">
        <v>Regular</v>
      </c>
      <c r="K12193" t="str">
        <v>UPI</v>
      </c>
      <c r="L12193">
        <v>245.4</v>
      </c>
      <c r="M12193" t="str">
        <v>Delhi</v>
      </c>
      <c r="N12193">
        <f>D12193-F12193</f>
        <v>1400.5026</v>
      </c>
    </row>
    <row r="12194">
      <c r="A12194" t="str">
        <v>ORD112192</v>
      </c>
      <c r="B12194" t="str">
        <v>East</v>
      </c>
      <c r="C12194" t="str">
        <v>Clothing</v>
      </c>
      <c r="D12194">
        <v>653.4</v>
      </c>
      <c r="E12194">
        <v>0.09</v>
      </c>
      <c r="F12194">
        <f>D12194*E12194</f>
        <v>58.806</v>
      </c>
      <c r="G12194">
        <v>4</v>
      </c>
      <c r="H12194">
        <v>45624</v>
      </c>
      <c r="I12194">
        <v>45631</v>
      </c>
      <c r="J12194" t="str">
        <v>Regular</v>
      </c>
      <c r="K12194" t="str">
        <v>Cash</v>
      </c>
      <c r="L12194">
        <v>82.68</v>
      </c>
      <c r="M12194" t="str">
        <v>Pune</v>
      </c>
      <c r="N12194">
        <f>D12194-F12194</f>
        <v>594.5939999999999</v>
      </c>
    </row>
    <row r="12195">
      <c r="A12195" t="str">
        <v>ORD112193</v>
      </c>
      <c r="B12195" t="str">
        <v>North</v>
      </c>
      <c r="C12195" t="str">
        <v>Electronics</v>
      </c>
      <c r="D12195">
        <v>1780.65</v>
      </c>
      <c r="E12195">
        <v>0.25</v>
      </c>
      <c r="F12195">
        <f>D12195*E12195</f>
        <v>445.1625</v>
      </c>
      <c r="G12195">
        <v>8</v>
      </c>
      <c r="H12195">
        <v>45021</v>
      </c>
      <c r="I12195">
        <v>45026</v>
      </c>
      <c r="J12195" t="str">
        <v>New</v>
      </c>
      <c r="K12195" t="str">
        <v>UPI</v>
      </c>
      <c r="L12195">
        <v>393.97</v>
      </c>
      <c r="M12195" t="str">
        <v>Mumbai</v>
      </c>
      <c r="N12195">
        <f>D12195-F12195</f>
        <v>1335.4875000000002</v>
      </c>
    </row>
    <row r="12196">
      <c r="A12196" t="str">
        <v>ORD112194</v>
      </c>
      <c r="B12196" t="str">
        <v>South</v>
      </c>
      <c r="C12196" t="str">
        <v>Clothing</v>
      </c>
      <c r="D12196">
        <v>3259.53</v>
      </c>
      <c r="E12196">
        <v>0.23</v>
      </c>
      <c r="F12196">
        <f>D12196*E12196</f>
        <v>749.6919</v>
      </c>
      <c r="G12196">
        <v>7</v>
      </c>
      <c r="H12196">
        <v>45632</v>
      </c>
      <c r="I12196">
        <v>45638</v>
      </c>
      <c r="J12196" t="str">
        <v>Regular</v>
      </c>
      <c r="K12196" t="str">
        <v>Card</v>
      </c>
      <c r="L12196">
        <v>404.96</v>
      </c>
      <c r="M12196" t="str">
        <v>Bangalore</v>
      </c>
      <c r="N12196">
        <f>D12196-F12196</f>
        <v>2509.8381</v>
      </c>
    </row>
    <row r="12197">
      <c r="A12197" t="str">
        <v>ORD112195</v>
      </c>
      <c r="B12197" t="str">
        <v>North</v>
      </c>
      <c r="C12197" t="str">
        <v>Personal Care</v>
      </c>
      <c r="D12197">
        <v>1230.07</v>
      </c>
      <c r="E12197">
        <v>0.36</v>
      </c>
      <c r="F12197">
        <f>D12197*E12197</f>
        <v>442.82519999999994</v>
      </c>
      <c r="G12197">
        <v>5</v>
      </c>
      <c r="H12197">
        <v>45169</v>
      </c>
      <c r="I12197">
        <v>45175</v>
      </c>
      <c r="J12197" t="str">
        <v>New</v>
      </c>
      <c r="K12197" t="str">
        <v>Cash</v>
      </c>
      <c r="L12197">
        <v>166.67</v>
      </c>
      <c r="M12197" t="str">
        <v>Pune</v>
      </c>
      <c r="N12197">
        <f>D12197-F12197</f>
        <v>787.2447999999999</v>
      </c>
    </row>
    <row r="12198">
      <c r="A12198" t="str">
        <v>ORD112196</v>
      </c>
      <c r="B12198" t="str">
        <v>South</v>
      </c>
      <c r="C12198" t="str">
        <v>Electronics</v>
      </c>
      <c r="D12198">
        <v>2278.52</v>
      </c>
      <c r="E12198">
        <v>0.49</v>
      </c>
      <c r="F12198">
        <f>D12198*E12198</f>
        <v>1116.4748</v>
      </c>
      <c r="G12198">
        <v>4</v>
      </c>
      <c r="H12198">
        <v>45171</v>
      </c>
      <c r="I12198">
        <v>45174</v>
      </c>
      <c r="J12198" t="str">
        <v>New</v>
      </c>
      <c r="K12198" t="str">
        <v>UPI</v>
      </c>
      <c r="L12198">
        <v>398.33</v>
      </c>
      <c r="M12198" t="str">
        <v>Bangalore</v>
      </c>
      <c r="N12198">
        <f>D12198-F12198</f>
        <v>1162.0452</v>
      </c>
    </row>
    <row r="12199">
      <c r="A12199" t="str">
        <v>ORD112197</v>
      </c>
      <c r="B12199" t="str">
        <v>South</v>
      </c>
      <c r="C12199" t="str">
        <v>Grocery</v>
      </c>
      <c r="D12199">
        <v>2082.02</v>
      </c>
      <c r="E12199">
        <v>0.27</v>
      </c>
      <c r="F12199">
        <f>D12199*E12199</f>
        <v>562.1454</v>
      </c>
      <c r="G12199">
        <v>8</v>
      </c>
      <c r="H12199">
        <v>45462</v>
      </c>
      <c r="I12199">
        <v>45465</v>
      </c>
      <c r="J12199" t="str">
        <v>New</v>
      </c>
      <c r="K12199" t="str">
        <v>Cash</v>
      </c>
      <c r="L12199">
        <v>336.22</v>
      </c>
      <c r="M12199" t="str">
        <v>Mumbai</v>
      </c>
      <c r="N12199">
        <f>D12199-F12199</f>
        <v>1519.8746</v>
      </c>
    </row>
    <row r="12200">
      <c r="A12200" t="str">
        <v>ORD112198</v>
      </c>
      <c r="B12200" t="str">
        <v>South</v>
      </c>
      <c r="C12200" t="str">
        <v>Home Care</v>
      </c>
      <c r="D12200">
        <v>357.07</v>
      </c>
      <c r="E12200">
        <v>0.37</v>
      </c>
      <c r="F12200">
        <f>D12200*E12200</f>
        <v>132.11589999999998</v>
      </c>
      <c r="G12200">
        <v>1</v>
      </c>
      <c r="H12200">
        <v>45151</v>
      </c>
      <c r="I12200">
        <v>45156</v>
      </c>
      <c r="J12200" t="str">
        <v>Member</v>
      </c>
      <c r="K12200" t="str">
        <v>UPI</v>
      </c>
      <c r="L12200">
        <v>22.2</v>
      </c>
      <c r="M12200" t="str">
        <v>Hyderabad</v>
      </c>
      <c r="N12200">
        <f>D12200-F12200</f>
        <v>224.9541</v>
      </c>
    </row>
    <row r="12201">
      <c r="A12201" t="str">
        <v>ORD112199</v>
      </c>
      <c r="B12201" t="str">
        <v>East</v>
      </c>
      <c r="C12201" t="str">
        <v>Grocery</v>
      </c>
      <c r="D12201">
        <v>3177.6</v>
      </c>
      <c r="E12201">
        <v>0.18</v>
      </c>
      <c r="F12201">
        <f>D12201*E12201</f>
        <v>571.968</v>
      </c>
      <c r="G12201">
        <v>2</v>
      </c>
      <c r="H12201">
        <v>45621</v>
      </c>
      <c r="I12201">
        <v>45628</v>
      </c>
      <c r="J12201" t="str">
        <v>New</v>
      </c>
      <c r="K12201" t="str">
        <v>UPI</v>
      </c>
      <c r="L12201">
        <v>500.5</v>
      </c>
      <c r="M12201" t="str">
        <v>Pune</v>
      </c>
      <c r="N12201">
        <f>D12201-F12201</f>
        <v>2605.632</v>
      </c>
    </row>
    <row r="12202">
      <c r="A12202" t="str">
        <v>ORD112200</v>
      </c>
      <c r="B12202" t="str">
        <v>South</v>
      </c>
      <c r="C12202" t="str">
        <v>Clothing</v>
      </c>
      <c r="D12202">
        <v>3132.35</v>
      </c>
      <c r="E12202">
        <v>0.3</v>
      </c>
      <c r="F12202">
        <f>D12202*E12202</f>
        <v>939.7049999999999</v>
      </c>
      <c r="G12202">
        <v>5</v>
      </c>
      <c r="H12202">
        <v>45039</v>
      </c>
      <c r="I12202">
        <v>45042</v>
      </c>
      <c r="J12202" t="str">
        <v>Regular</v>
      </c>
      <c r="K12202" t="str">
        <v>UPI</v>
      </c>
      <c r="L12202">
        <v>539.63</v>
      </c>
      <c r="M12202" t="str">
        <v>Bangalore</v>
      </c>
      <c r="N12202">
        <f>D12202-F12202</f>
        <v>2192.645</v>
      </c>
    </row>
    <row r="12203">
      <c r="A12203" t="str">
        <v>ORD112201</v>
      </c>
      <c r="B12203" t="str">
        <v>East</v>
      </c>
      <c r="C12203" t="str">
        <v>Home Care</v>
      </c>
      <c r="D12203">
        <v>4835.43</v>
      </c>
      <c r="E12203">
        <v>0.06</v>
      </c>
      <c r="F12203">
        <f>D12203*E12203</f>
        <v>290.1258</v>
      </c>
      <c r="G12203">
        <v>7</v>
      </c>
      <c r="H12203">
        <v>45617</v>
      </c>
      <c r="I12203">
        <v>45618</v>
      </c>
      <c r="J12203" t="str">
        <v>Regular</v>
      </c>
      <c r="K12203" t="str">
        <v>Cash</v>
      </c>
      <c r="L12203">
        <v>915.49</v>
      </c>
      <c r="M12203" t="str">
        <v>Mumbai</v>
      </c>
      <c r="N12203">
        <f>D12203-F12203</f>
        <v>4545.3042000000005</v>
      </c>
    </row>
    <row r="12204">
      <c r="A12204" t="str">
        <v>ORD112202</v>
      </c>
      <c r="B12204" t="str">
        <v>South</v>
      </c>
      <c r="C12204" t="str">
        <v>Grocery</v>
      </c>
      <c r="D12204">
        <v>1560.23</v>
      </c>
      <c r="E12204">
        <v>0.41</v>
      </c>
      <c r="F12204">
        <f>D12204*E12204</f>
        <v>639.6943</v>
      </c>
      <c r="G12204">
        <v>9</v>
      </c>
      <c r="H12204">
        <v>45126</v>
      </c>
      <c r="I12204">
        <v>45128</v>
      </c>
      <c r="J12204" t="str">
        <v>Regular</v>
      </c>
      <c r="K12204" t="str">
        <v>Cash</v>
      </c>
      <c r="L12204">
        <v>417.11</v>
      </c>
      <c r="M12204" t="str">
        <v>Delhi</v>
      </c>
      <c r="N12204">
        <f>D12204-F12204</f>
        <v>920.5357</v>
      </c>
    </row>
    <row r="12205">
      <c r="A12205" t="str">
        <v>ORD112203</v>
      </c>
      <c r="B12205" t="str">
        <v>East</v>
      </c>
      <c r="C12205" t="str">
        <v>Grocery</v>
      </c>
      <c r="D12205">
        <v>2152.86</v>
      </c>
      <c r="E12205">
        <v>0.17</v>
      </c>
      <c r="F12205">
        <f>D12205*E12205</f>
        <v>365.98620000000005</v>
      </c>
      <c r="G12205">
        <v>3</v>
      </c>
      <c r="H12205">
        <v>45255</v>
      </c>
      <c r="I12205">
        <v>45262</v>
      </c>
      <c r="J12205" t="str">
        <v>Regular</v>
      </c>
      <c r="K12205" t="str">
        <v>Cash</v>
      </c>
      <c r="L12205">
        <v>294.92</v>
      </c>
      <c r="M12205" t="str">
        <v>Hyderabad</v>
      </c>
      <c r="N12205">
        <f>D12205-F12205</f>
        <v>1786.8738</v>
      </c>
    </row>
    <row r="12206">
      <c r="A12206" t="str">
        <v>ORD112204</v>
      </c>
      <c r="B12206" t="str">
        <v>West</v>
      </c>
      <c r="C12206" t="str">
        <v>Grocery</v>
      </c>
      <c r="D12206">
        <v>2077.82</v>
      </c>
      <c r="E12206">
        <v>0.04</v>
      </c>
      <c r="F12206">
        <f>D12206*E12206</f>
        <v>83.11280000000001</v>
      </c>
      <c r="G12206">
        <v>5</v>
      </c>
      <c r="H12206">
        <v>45222</v>
      </c>
      <c r="I12206">
        <v>45226</v>
      </c>
      <c r="J12206" t="str">
        <v>New</v>
      </c>
      <c r="K12206" t="str">
        <v>Cash</v>
      </c>
      <c r="L12206">
        <v>467.79</v>
      </c>
      <c r="M12206" t="str">
        <v>Chennai</v>
      </c>
      <c r="N12206">
        <f>D12206-F12206</f>
        <v>1994.7072</v>
      </c>
    </row>
    <row r="12207">
      <c r="A12207" t="str">
        <v>ORD112205</v>
      </c>
      <c r="B12207" t="str">
        <v>East</v>
      </c>
      <c r="C12207" t="str">
        <v>Home Care</v>
      </c>
      <c r="D12207">
        <v>4606.75</v>
      </c>
      <c r="E12207">
        <v>0.5</v>
      </c>
      <c r="F12207">
        <f>D12207*E12207</f>
        <v>2303.375</v>
      </c>
      <c r="G12207">
        <v>2</v>
      </c>
      <c r="H12207">
        <v>45569</v>
      </c>
      <c r="I12207">
        <v>45572</v>
      </c>
      <c r="J12207" t="str">
        <v>Regular</v>
      </c>
      <c r="K12207" t="str">
        <v>Card</v>
      </c>
      <c r="L12207">
        <v>1286.42</v>
      </c>
      <c r="M12207" t="str">
        <v>Hyderabad</v>
      </c>
      <c r="N12207">
        <f>D12207-F12207</f>
        <v>2303.375</v>
      </c>
    </row>
    <row r="12208">
      <c r="A12208" t="str">
        <v>ORD112206</v>
      </c>
      <c r="B12208" t="str">
        <v>East</v>
      </c>
      <c r="C12208" t="str">
        <v>Grocery</v>
      </c>
      <c r="D12208">
        <v>2102.38</v>
      </c>
      <c r="E12208">
        <v>0.45</v>
      </c>
      <c r="F12208">
        <f>D12208*E12208</f>
        <v>946.071</v>
      </c>
      <c r="G12208">
        <v>6</v>
      </c>
      <c r="H12208">
        <v>45359</v>
      </c>
      <c r="I12208">
        <v>45365</v>
      </c>
      <c r="J12208" t="str">
        <v>New</v>
      </c>
      <c r="K12208" t="str">
        <v>Card</v>
      </c>
      <c r="L12208">
        <v>594.57</v>
      </c>
      <c r="M12208" t="str">
        <v>Hyderabad</v>
      </c>
      <c r="N12208">
        <f>D12208-F12208</f>
        <v>1156.3090000000002</v>
      </c>
    </row>
    <row r="12209">
      <c r="A12209" t="str">
        <v>ORD112207</v>
      </c>
      <c r="B12209" t="str">
        <v>North</v>
      </c>
      <c r="C12209" t="str">
        <v>Grocery</v>
      </c>
      <c r="D12209">
        <v>2269.54</v>
      </c>
      <c r="E12209">
        <v>0.1</v>
      </c>
      <c r="F12209">
        <f>D12209*E12209</f>
        <v>226.954</v>
      </c>
      <c r="G12209">
        <v>6</v>
      </c>
      <c r="H12209">
        <v>45207</v>
      </c>
      <c r="I12209">
        <v>45208</v>
      </c>
      <c r="J12209" t="str">
        <v>Member</v>
      </c>
      <c r="K12209" t="str">
        <v>Card</v>
      </c>
      <c r="L12209">
        <v>646.25</v>
      </c>
      <c r="M12209" t="str">
        <v>Hyderabad</v>
      </c>
      <c r="N12209">
        <f>D12209-F12209</f>
        <v>2042.586</v>
      </c>
    </row>
    <row r="12210">
      <c r="A12210" t="str">
        <v>ORD112208</v>
      </c>
      <c r="B12210" t="str">
        <v>South</v>
      </c>
      <c r="C12210" t="str">
        <v>Clothing</v>
      </c>
      <c r="D12210">
        <v>1336.49</v>
      </c>
      <c r="E12210">
        <v>0.18</v>
      </c>
      <c r="F12210">
        <f>D12210*E12210</f>
        <v>240.5682</v>
      </c>
      <c r="G12210">
        <v>4</v>
      </c>
      <c r="H12210">
        <v>45648</v>
      </c>
      <c r="I12210">
        <v>45651</v>
      </c>
      <c r="J12210" t="str">
        <v>Regular</v>
      </c>
      <c r="K12210" t="str">
        <v>Cash</v>
      </c>
      <c r="L12210">
        <v>347.36</v>
      </c>
      <c r="M12210" t="str">
        <v>Chennai</v>
      </c>
      <c r="N12210">
        <f>D12210-F12210</f>
        <v>1095.9218</v>
      </c>
    </row>
    <row r="12211">
      <c r="A12211" t="str">
        <v>ORD112209</v>
      </c>
      <c r="B12211" t="str">
        <v>West</v>
      </c>
      <c r="C12211" t="str">
        <v>Grocery</v>
      </c>
      <c r="D12211">
        <v>105.72</v>
      </c>
      <c r="E12211">
        <v>0.47</v>
      </c>
      <c r="F12211">
        <f>D12211*E12211</f>
        <v>49.688399999999994</v>
      </c>
      <c r="G12211">
        <v>2</v>
      </c>
      <c r="H12211">
        <v>45050</v>
      </c>
      <c r="I12211">
        <v>45051</v>
      </c>
      <c r="J12211" t="str">
        <v>New</v>
      </c>
      <c r="K12211" t="str">
        <v>Card</v>
      </c>
      <c r="L12211">
        <v>19.98</v>
      </c>
      <c r="M12211" t="str">
        <v>Delhi</v>
      </c>
      <c r="N12211">
        <f>D12211-F12211</f>
        <v>56.031600000000005</v>
      </c>
    </row>
    <row r="12212">
      <c r="A12212" t="str">
        <v>ORD112210</v>
      </c>
      <c r="B12212" t="str">
        <v>North</v>
      </c>
      <c r="C12212" t="str">
        <v>Grocery</v>
      </c>
      <c r="D12212">
        <v>641.21</v>
      </c>
      <c r="E12212">
        <v>0.4</v>
      </c>
      <c r="F12212">
        <f>D12212*E12212</f>
        <v>256.48400000000004</v>
      </c>
      <c r="G12212">
        <v>8</v>
      </c>
      <c r="H12212">
        <v>45020</v>
      </c>
      <c r="I12212">
        <v>45023</v>
      </c>
      <c r="J12212" t="str">
        <v>New</v>
      </c>
      <c r="K12212" t="str">
        <v>Card</v>
      </c>
      <c r="L12212">
        <v>145.37</v>
      </c>
      <c r="M12212" t="str">
        <v>Bangalore</v>
      </c>
      <c r="N12212">
        <f>D12212-F12212</f>
        <v>384.726</v>
      </c>
    </row>
    <row r="12213">
      <c r="A12213" t="str">
        <v>ORD112211</v>
      </c>
      <c r="B12213" t="str">
        <v>South</v>
      </c>
      <c r="C12213" t="str">
        <v>Personal Care</v>
      </c>
      <c r="D12213">
        <v>3549.06</v>
      </c>
      <c r="E12213">
        <v>0.45</v>
      </c>
      <c r="F12213">
        <f>D12213*E12213</f>
        <v>1597.077</v>
      </c>
      <c r="G12213">
        <v>8</v>
      </c>
      <c r="H12213">
        <v>45015</v>
      </c>
      <c r="I12213">
        <v>45016</v>
      </c>
      <c r="J12213" t="str">
        <v>New</v>
      </c>
      <c r="K12213" t="str">
        <v>Card</v>
      </c>
      <c r="L12213">
        <v>238.52</v>
      </c>
      <c r="M12213" t="str">
        <v>Hyderabad</v>
      </c>
      <c r="N12213">
        <f>D12213-F12213</f>
        <v>1951.983</v>
      </c>
    </row>
    <row r="12214">
      <c r="A12214" t="str">
        <v>ORD112212</v>
      </c>
      <c r="B12214" t="str">
        <v>West</v>
      </c>
      <c r="C12214" t="str">
        <v>Home Care</v>
      </c>
      <c r="D12214">
        <v>3444.23</v>
      </c>
      <c r="E12214">
        <v>0.28</v>
      </c>
      <c r="F12214">
        <f>D12214*E12214</f>
        <v>964.3844000000001</v>
      </c>
      <c r="G12214">
        <v>1</v>
      </c>
      <c r="H12214">
        <v>45129</v>
      </c>
      <c r="I12214">
        <v>45133</v>
      </c>
      <c r="J12214" t="str">
        <v>Regular</v>
      </c>
      <c r="K12214" t="str">
        <v>Cash</v>
      </c>
      <c r="L12214">
        <v>332.87</v>
      </c>
      <c r="M12214" t="str">
        <v>Chennai</v>
      </c>
      <c r="N12214">
        <f>D12214-F12214</f>
        <v>2479.8455999999996</v>
      </c>
    </row>
    <row r="12215">
      <c r="A12215" t="str">
        <v>ORD112213</v>
      </c>
      <c r="B12215" t="str">
        <v>West</v>
      </c>
      <c r="C12215" t="str">
        <v>Personal Care</v>
      </c>
      <c r="D12215">
        <v>1680.4</v>
      </c>
      <c r="E12215">
        <v>0.12</v>
      </c>
      <c r="F12215">
        <f>D12215*E12215</f>
        <v>201.648</v>
      </c>
      <c r="G12215">
        <v>2</v>
      </c>
      <c r="H12215">
        <v>45014</v>
      </c>
      <c r="I12215">
        <v>45021</v>
      </c>
      <c r="J12215" t="str">
        <v>Regular</v>
      </c>
      <c r="K12215" t="str">
        <v>Card</v>
      </c>
      <c r="L12215">
        <v>499.95</v>
      </c>
      <c r="M12215" t="str">
        <v>Bangalore</v>
      </c>
      <c r="N12215">
        <f>D12215-F12215</f>
        <v>1478.7520000000002</v>
      </c>
    </row>
    <row r="12216">
      <c r="A12216" t="str">
        <v>ORD112214</v>
      </c>
      <c r="B12216" t="str">
        <v>West</v>
      </c>
      <c r="C12216" t="str">
        <v>Clothing</v>
      </c>
      <c r="D12216">
        <v>2417.73</v>
      </c>
      <c r="E12216">
        <v>0.11</v>
      </c>
      <c r="F12216">
        <f>D12216*E12216</f>
        <v>265.9503</v>
      </c>
      <c r="G12216">
        <v>4</v>
      </c>
      <c r="H12216">
        <v>45086</v>
      </c>
      <c r="I12216">
        <v>45087</v>
      </c>
      <c r="J12216" t="str">
        <v>Regular</v>
      </c>
      <c r="K12216" t="str">
        <v>Card</v>
      </c>
      <c r="L12216">
        <v>136.09</v>
      </c>
      <c r="M12216" t="str">
        <v>Delhi</v>
      </c>
      <c r="N12216">
        <f>D12216-F12216</f>
        <v>2151.7797</v>
      </c>
    </row>
    <row r="12217">
      <c r="A12217" t="str">
        <v>ORD112215</v>
      </c>
      <c r="B12217" t="str">
        <v>South</v>
      </c>
      <c r="C12217" t="str">
        <v>Personal Care</v>
      </c>
      <c r="D12217">
        <v>1557.15</v>
      </c>
      <c r="E12217">
        <v>0.26</v>
      </c>
      <c r="F12217">
        <f>D12217*E12217</f>
        <v>404.85900000000004</v>
      </c>
      <c r="G12217">
        <v>1</v>
      </c>
      <c r="H12217">
        <v>45527</v>
      </c>
      <c r="I12217">
        <v>45532</v>
      </c>
      <c r="J12217" t="str">
        <v>New</v>
      </c>
      <c r="K12217" t="str">
        <v>Card</v>
      </c>
      <c r="L12217">
        <v>89.53</v>
      </c>
      <c r="M12217" t="str">
        <v>Hyderabad</v>
      </c>
      <c r="N12217">
        <f>D12217-F12217</f>
        <v>1152.2910000000002</v>
      </c>
    </row>
    <row r="12218">
      <c r="A12218" t="str">
        <v>ORD112216</v>
      </c>
      <c r="B12218" t="str">
        <v>West</v>
      </c>
      <c r="C12218" t="str">
        <v>Electronics</v>
      </c>
      <c r="D12218">
        <v>3681.49</v>
      </c>
      <c r="E12218">
        <v>0.46</v>
      </c>
      <c r="F12218">
        <f>D12218*E12218</f>
        <v>1693.4854</v>
      </c>
      <c r="G12218">
        <v>6</v>
      </c>
      <c r="H12218">
        <v>45048</v>
      </c>
      <c r="I12218">
        <v>45055</v>
      </c>
      <c r="J12218" t="str">
        <v>New</v>
      </c>
      <c r="K12218" t="str">
        <v>UPI</v>
      </c>
      <c r="L12218">
        <v>403.46</v>
      </c>
      <c r="M12218" t="str">
        <v>Bangalore</v>
      </c>
      <c r="N12218">
        <f>D12218-F12218</f>
        <v>1988.0045999999998</v>
      </c>
    </row>
    <row r="12219">
      <c r="A12219" t="str">
        <v>ORD112217</v>
      </c>
      <c r="B12219" t="str">
        <v>West</v>
      </c>
      <c r="C12219" t="str">
        <v>Home Care</v>
      </c>
      <c r="D12219">
        <v>4228.25</v>
      </c>
      <c r="E12219">
        <v>0.32</v>
      </c>
      <c r="F12219">
        <f>D12219*E12219</f>
        <v>1353.04</v>
      </c>
      <c r="G12219">
        <v>2</v>
      </c>
      <c r="H12219">
        <v>45547</v>
      </c>
      <c r="I12219">
        <v>45550</v>
      </c>
      <c r="J12219" t="str">
        <v>Member</v>
      </c>
      <c r="K12219" t="str">
        <v>Cash</v>
      </c>
      <c r="L12219">
        <v>807.59</v>
      </c>
      <c r="M12219" t="str">
        <v>Delhi</v>
      </c>
      <c r="N12219">
        <f>D12219-F12219</f>
        <v>2875.21</v>
      </c>
    </row>
    <row r="12220">
      <c r="A12220" t="str">
        <v>ORD112218</v>
      </c>
      <c r="B12220" t="str">
        <v>North</v>
      </c>
      <c r="C12220" t="str">
        <v>Grocery</v>
      </c>
      <c r="D12220">
        <v>4505.62</v>
      </c>
      <c r="E12220">
        <v>0.02</v>
      </c>
      <c r="F12220">
        <f>D12220*E12220</f>
        <v>90.1124</v>
      </c>
      <c r="G12220">
        <v>3</v>
      </c>
      <c r="H12220">
        <v>45202</v>
      </c>
      <c r="I12220">
        <v>45206</v>
      </c>
      <c r="J12220" t="str">
        <v>New</v>
      </c>
      <c r="K12220" t="str">
        <v>UPI</v>
      </c>
      <c r="L12220">
        <v>449.21</v>
      </c>
      <c r="M12220" t="str">
        <v>Pune</v>
      </c>
      <c r="N12220">
        <f>D12220-F12220</f>
        <v>4415.5076</v>
      </c>
    </row>
    <row r="12221">
      <c r="A12221" t="str">
        <v>ORD112219</v>
      </c>
      <c r="B12221" t="str">
        <v>East</v>
      </c>
      <c r="C12221" t="str">
        <v>Personal Care</v>
      </c>
      <c r="D12221">
        <v>951.97</v>
      </c>
      <c r="E12221">
        <v>0.28</v>
      </c>
      <c r="F12221">
        <f>D12221*E12221</f>
        <v>266.5516</v>
      </c>
      <c r="G12221">
        <v>9</v>
      </c>
      <c r="H12221">
        <v>45174</v>
      </c>
      <c r="I12221">
        <v>45181</v>
      </c>
      <c r="J12221" t="str">
        <v>New</v>
      </c>
      <c r="K12221" t="str">
        <v>UPI</v>
      </c>
      <c r="L12221">
        <v>71.97</v>
      </c>
      <c r="M12221" t="str">
        <v>Chennai</v>
      </c>
      <c r="N12221">
        <f>D12221-F12221</f>
        <v>685.4184</v>
      </c>
    </row>
    <row r="12222">
      <c r="A12222" t="str">
        <v>ORD112220</v>
      </c>
      <c r="B12222" t="str">
        <v>South</v>
      </c>
      <c r="C12222" t="str">
        <v>Personal Care</v>
      </c>
      <c r="D12222">
        <v>3505.58</v>
      </c>
      <c r="E12222">
        <v>0.3</v>
      </c>
      <c r="F12222">
        <f>D12222*E12222</f>
        <v>1051.674</v>
      </c>
      <c r="G12222">
        <v>7</v>
      </c>
      <c r="H12222">
        <v>45330</v>
      </c>
      <c r="I12222">
        <v>45337</v>
      </c>
      <c r="J12222" t="str">
        <v>Member</v>
      </c>
      <c r="K12222" t="str">
        <v>Cash</v>
      </c>
      <c r="L12222">
        <v>303.26</v>
      </c>
      <c r="M12222" t="str">
        <v>Chennai</v>
      </c>
      <c r="N12222">
        <f>D12222-F12222</f>
        <v>2453.906</v>
      </c>
    </row>
    <row r="12223">
      <c r="A12223" t="str">
        <v>ORD112221</v>
      </c>
      <c r="B12223" t="str">
        <v>East</v>
      </c>
      <c r="C12223" t="str">
        <v>Grocery</v>
      </c>
      <c r="D12223">
        <v>4818.72</v>
      </c>
      <c r="E12223">
        <v>0.29</v>
      </c>
      <c r="F12223">
        <f>D12223*E12223</f>
        <v>1397.4288</v>
      </c>
      <c r="G12223">
        <v>4</v>
      </c>
      <c r="H12223">
        <v>45007</v>
      </c>
      <c r="I12223">
        <v>45013</v>
      </c>
      <c r="J12223" t="str">
        <v>Regular</v>
      </c>
      <c r="K12223" t="str">
        <v>UPI</v>
      </c>
      <c r="L12223">
        <v>798.39</v>
      </c>
      <c r="M12223" t="str">
        <v>Chennai</v>
      </c>
      <c r="N12223">
        <f>D12223-F12223</f>
        <v>3421.2912000000006</v>
      </c>
    </row>
    <row r="12224">
      <c r="A12224" t="str">
        <v>ORD112222</v>
      </c>
      <c r="B12224" t="str">
        <v>North</v>
      </c>
      <c r="C12224" t="str">
        <v>Grocery</v>
      </c>
      <c r="D12224">
        <v>3288</v>
      </c>
      <c r="E12224">
        <v>0.35</v>
      </c>
      <c r="F12224">
        <f>D12224*E12224</f>
        <v>1150.8</v>
      </c>
      <c r="G12224">
        <v>1</v>
      </c>
      <c r="H12224">
        <v>44946</v>
      </c>
      <c r="I12224">
        <v>44949</v>
      </c>
      <c r="J12224" t="str">
        <v>New</v>
      </c>
      <c r="K12224" t="str">
        <v>UPI</v>
      </c>
      <c r="L12224">
        <v>599.5</v>
      </c>
      <c r="M12224" t="str">
        <v>Pune</v>
      </c>
      <c r="N12224">
        <f>D12224-F12224</f>
        <v>2137.2</v>
      </c>
    </row>
    <row r="12225">
      <c r="A12225" t="str">
        <v>ORD112223</v>
      </c>
      <c r="B12225" t="str">
        <v>East</v>
      </c>
      <c r="C12225" t="str">
        <v>Clothing</v>
      </c>
      <c r="D12225">
        <v>1819.77</v>
      </c>
      <c r="E12225">
        <v>0.15</v>
      </c>
      <c r="F12225">
        <f>D12225*E12225</f>
        <v>272.96549999999996</v>
      </c>
      <c r="G12225">
        <v>4</v>
      </c>
      <c r="H12225">
        <v>45392</v>
      </c>
      <c r="I12225">
        <v>45393</v>
      </c>
      <c r="J12225" t="str">
        <v>Member</v>
      </c>
      <c r="K12225" t="str">
        <v>Card</v>
      </c>
      <c r="L12225">
        <v>205.28</v>
      </c>
      <c r="M12225" t="str">
        <v>Mumbai</v>
      </c>
      <c r="N12225">
        <f>D12225-F12225</f>
        <v>1546.8045</v>
      </c>
    </row>
    <row r="12226">
      <c r="A12226" t="str">
        <v>ORD112224</v>
      </c>
      <c r="B12226" t="str">
        <v>West</v>
      </c>
      <c r="C12226" t="str">
        <v>Personal Care</v>
      </c>
      <c r="D12226">
        <v>3216.14</v>
      </c>
      <c r="E12226">
        <v>0.07</v>
      </c>
      <c r="F12226">
        <f>D12226*E12226</f>
        <v>225.12980000000002</v>
      </c>
      <c r="G12226">
        <v>6</v>
      </c>
      <c r="H12226">
        <v>45452</v>
      </c>
      <c r="I12226">
        <v>45455</v>
      </c>
      <c r="J12226" t="str">
        <v>New</v>
      </c>
      <c r="K12226" t="str">
        <v>Card</v>
      </c>
      <c r="L12226">
        <v>927.74</v>
      </c>
      <c r="M12226" t="str">
        <v>Hyderabad</v>
      </c>
      <c r="N12226">
        <f>D12226-F12226</f>
        <v>2991.0101999999997</v>
      </c>
    </row>
    <row r="12227">
      <c r="A12227" t="str">
        <v>ORD112225</v>
      </c>
      <c r="B12227" t="str">
        <v>West</v>
      </c>
      <c r="C12227" t="str">
        <v>Personal Care</v>
      </c>
      <c r="D12227">
        <v>3473.29</v>
      </c>
      <c r="E12227">
        <v>0.38</v>
      </c>
      <c r="F12227">
        <f>D12227*E12227</f>
        <v>1319.8502</v>
      </c>
      <c r="G12227">
        <v>8</v>
      </c>
      <c r="H12227">
        <v>45152</v>
      </c>
      <c r="I12227">
        <v>45159</v>
      </c>
      <c r="J12227" t="str">
        <v>Member</v>
      </c>
      <c r="K12227" t="str">
        <v>Card</v>
      </c>
      <c r="L12227">
        <v>876.94</v>
      </c>
      <c r="M12227" t="str">
        <v>Chennai</v>
      </c>
      <c r="N12227">
        <f>D12227-F12227</f>
        <v>2153.4398</v>
      </c>
    </row>
    <row r="12228">
      <c r="A12228" t="str">
        <v>ORD112226</v>
      </c>
      <c r="B12228" t="str">
        <v>South</v>
      </c>
      <c r="C12228" t="str">
        <v>Electronics</v>
      </c>
      <c r="D12228">
        <v>2045.53</v>
      </c>
      <c r="E12228">
        <v>0.1</v>
      </c>
      <c r="F12228">
        <f>D12228*E12228</f>
        <v>204.553</v>
      </c>
      <c r="G12228">
        <v>9</v>
      </c>
      <c r="H12228">
        <v>44958</v>
      </c>
      <c r="I12228">
        <v>44964</v>
      </c>
      <c r="J12228" t="str">
        <v>Regular</v>
      </c>
      <c r="K12228" t="str">
        <v>Cash</v>
      </c>
      <c r="L12228">
        <v>342.75</v>
      </c>
      <c r="M12228" t="str">
        <v>Bangalore</v>
      </c>
      <c r="N12228">
        <f>D12228-F12228</f>
        <v>1840.9769999999999</v>
      </c>
    </row>
    <row r="12229">
      <c r="A12229" t="str">
        <v>ORD112227</v>
      </c>
      <c r="B12229" t="str">
        <v>South</v>
      </c>
      <c r="C12229" t="str">
        <v>Electronics</v>
      </c>
      <c r="D12229">
        <v>609.56</v>
      </c>
      <c r="E12229">
        <v>0.06</v>
      </c>
      <c r="F12229">
        <f>D12229*E12229</f>
        <v>36.57359999999999</v>
      </c>
      <c r="G12229">
        <v>4</v>
      </c>
      <c r="H12229">
        <v>45638</v>
      </c>
      <c r="I12229">
        <v>45640</v>
      </c>
      <c r="J12229" t="str">
        <v>New</v>
      </c>
      <c r="K12229" t="str">
        <v>UPI</v>
      </c>
      <c r="L12229">
        <v>55.82</v>
      </c>
      <c r="M12229" t="str">
        <v>Chennai</v>
      </c>
      <c r="N12229">
        <f>D12229-F12229</f>
        <v>572.9864</v>
      </c>
    </row>
    <row r="12230">
      <c r="A12230" t="str">
        <v>ORD112228</v>
      </c>
      <c r="B12230" t="str">
        <v>South</v>
      </c>
      <c r="C12230" t="str">
        <v>Personal Care</v>
      </c>
      <c r="D12230">
        <v>3072.63</v>
      </c>
      <c r="E12230">
        <v>0.18</v>
      </c>
      <c r="F12230">
        <f>D12230*E12230</f>
        <v>553.0734</v>
      </c>
      <c r="G12230">
        <v>6</v>
      </c>
      <c r="H12230">
        <v>45096</v>
      </c>
      <c r="I12230">
        <v>45102</v>
      </c>
      <c r="J12230" t="str">
        <v>Member</v>
      </c>
      <c r="K12230" t="str">
        <v>Cash</v>
      </c>
      <c r="L12230">
        <v>838.26</v>
      </c>
      <c r="M12230" t="str">
        <v>Delhi</v>
      </c>
      <c r="N12230">
        <f>D12230-F12230</f>
        <v>2519.5566</v>
      </c>
    </row>
    <row r="12231">
      <c r="A12231" t="str">
        <v>ORD112229</v>
      </c>
      <c r="B12231" t="str">
        <v>North</v>
      </c>
      <c r="C12231" t="str">
        <v>Electronics</v>
      </c>
      <c r="D12231">
        <v>4030.49</v>
      </c>
      <c r="E12231">
        <v>0.42</v>
      </c>
      <c r="F12231">
        <f>D12231*E12231</f>
        <v>1692.8057999999999</v>
      </c>
      <c r="G12231">
        <v>2</v>
      </c>
      <c r="H12231">
        <v>45560</v>
      </c>
      <c r="I12231">
        <v>45561</v>
      </c>
      <c r="J12231" t="str">
        <v>Regular</v>
      </c>
      <c r="K12231" t="str">
        <v>UPI</v>
      </c>
      <c r="L12231">
        <v>357.17</v>
      </c>
      <c r="M12231" t="str">
        <v>Pune</v>
      </c>
      <c r="N12231">
        <f>D12231-F12231</f>
        <v>2337.6841999999997</v>
      </c>
    </row>
    <row r="12232">
      <c r="A12232" t="str">
        <v>ORD112230</v>
      </c>
      <c r="B12232" t="str">
        <v>South</v>
      </c>
      <c r="C12232" t="str">
        <v>Personal Care</v>
      </c>
      <c r="D12232">
        <v>4988.12</v>
      </c>
      <c r="E12232">
        <v>0.04</v>
      </c>
      <c r="F12232">
        <f>D12232*E12232</f>
        <v>199.5248</v>
      </c>
      <c r="G12232">
        <v>2</v>
      </c>
      <c r="H12232">
        <v>45630</v>
      </c>
      <c r="I12232">
        <v>45636</v>
      </c>
      <c r="J12232" t="str">
        <v>Member</v>
      </c>
      <c r="K12232" t="str">
        <v>Cash</v>
      </c>
      <c r="L12232">
        <v>1101.93</v>
      </c>
      <c r="M12232" t="str">
        <v>Hyderabad</v>
      </c>
      <c r="N12232">
        <f>D12232-F12232</f>
        <v>4788.5952</v>
      </c>
    </row>
    <row r="12233">
      <c r="A12233" t="str">
        <v>ORD112231</v>
      </c>
      <c r="B12233" t="str">
        <v>North</v>
      </c>
      <c r="C12233" t="str">
        <v>Home Care</v>
      </c>
      <c r="D12233">
        <v>1192.99</v>
      </c>
      <c r="E12233">
        <v>0.1</v>
      </c>
      <c r="F12233">
        <f>D12233*E12233</f>
        <v>119.299</v>
      </c>
      <c r="G12233">
        <v>6</v>
      </c>
      <c r="H12233">
        <v>44930</v>
      </c>
      <c r="I12233">
        <v>44936</v>
      </c>
      <c r="J12233" t="str">
        <v>Member</v>
      </c>
      <c r="K12233" t="str">
        <v>UPI</v>
      </c>
      <c r="L12233">
        <v>246.15</v>
      </c>
      <c r="M12233" t="str">
        <v>Mumbai</v>
      </c>
      <c r="N12233">
        <f>D12233-F12233</f>
        <v>1073.691</v>
      </c>
    </row>
    <row r="12234">
      <c r="A12234" t="str">
        <v>ORD112232</v>
      </c>
      <c r="B12234" t="str">
        <v>West</v>
      </c>
      <c r="C12234" t="str">
        <v>Clothing</v>
      </c>
      <c r="D12234">
        <v>3531.91</v>
      </c>
      <c r="E12234">
        <v>0.24</v>
      </c>
      <c r="F12234">
        <f>D12234*E12234</f>
        <v>847.6583999999999</v>
      </c>
      <c r="G12234">
        <v>9</v>
      </c>
      <c r="H12234">
        <v>45153</v>
      </c>
      <c r="I12234">
        <v>45160</v>
      </c>
      <c r="J12234" t="str">
        <v>New</v>
      </c>
      <c r="K12234" t="str">
        <v>UPI</v>
      </c>
      <c r="L12234">
        <v>954.89</v>
      </c>
      <c r="M12234" t="str">
        <v>Chennai</v>
      </c>
      <c r="N12234">
        <f>D12234-F12234</f>
        <v>2684.2516</v>
      </c>
    </row>
    <row r="12235">
      <c r="A12235" t="str">
        <v>ORD112233</v>
      </c>
      <c r="B12235" t="str">
        <v>East</v>
      </c>
      <c r="C12235" t="str">
        <v>Electronics</v>
      </c>
      <c r="D12235">
        <v>237.41</v>
      </c>
      <c r="E12235">
        <v>0.14</v>
      </c>
      <c r="F12235">
        <f>D12235*E12235</f>
        <v>33.2374</v>
      </c>
      <c r="G12235">
        <v>3</v>
      </c>
      <c r="H12235">
        <v>45050</v>
      </c>
      <c r="I12235">
        <v>45051</v>
      </c>
      <c r="J12235" t="str">
        <v>Regular</v>
      </c>
      <c r="K12235" t="str">
        <v>UPI</v>
      </c>
      <c r="L12235">
        <v>30.75</v>
      </c>
      <c r="M12235" t="str">
        <v>Pune</v>
      </c>
      <c r="N12235">
        <f>D12235-F12235</f>
        <v>204.1726</v>
      </c>
    </row>
    <row r="12236">
      <c r="A12236" t="str">
        <v>ORD112234</v>
      </c>
      <c r="B12236" t="str">
        <v>West</v>
      </c>
      <c r="C12236" t="str">
        <v>Personal Care</v>
      </c>
      <c r="D12236">
        <v>4852.14</v>
      </c>
      <c r="E12236">
        <v>0.36</v>
      </c>
      <c r="F12236">
        <f>D12236*E12236</f>
        <v>1746.7704</v>
      </c>
      <c r="G12236">
        <v>4</v>
      </c>
      <c r="H12236">
        <v>45146</v>
      </c>
      <c r="I12236">
        <v>45149</v>
      </c>
      <c r="J12236" t="str">
        <v>New</v>
      </c>
      <c r="K12236" t="str">
        <v>Card</v>
      </c>
      <c r="L12236">
        <v>543.08</v>
      </c>
      <c r="M12236" t="str">
        <v>Hyderabad</v>
      </c>
      <c r="N12236">
        <f>D12236-F12236</f>
        <v>3105.3696</v>
      </c>
    </row>
    <row r="12237">
      <c r="A12237" t="str">
        <v>ORD112235</v>
      </c>
      <c r="B12237" t="str">
        <v>West</v>
      </c>
      <c r="C12237" t="str">
        <v>Electronics</v>
      </c>
      <c r="D12237">
        <v>161.57</v>
      </c>
      <c r="E12237">
        <v>0.34</v>
      </c>
      <c r="F12237">
        <f>D12237*E12237</f>
        <v>54.933800000000005</v>
      </c>
      <c r="G12237">
        <v>9</v>
      </c>
      <c r="H12237">
        <v>45629</v>
      </c>
      <c r="I12237">
        <v>45633</v>
      </c>
      <c r="J12237" t="str">
        <v>Regular</v>
      </c>
      <c r="K12237" t="str">
        <v>Card</v>
      </c>
      <c r="L12237">
        <v>25.22</v>
      </c>
      <c r="M12237" t="str">
        <v>Chennai</v>
      </c>
      <c r="N12237">
        <f>D12237-F12237</f>
        <v>106.63619999999999</v>
      </c>
    </row>
    <row r="12238">
      <c r="A12238" t="str">
        <v>ORD112236</v>
      </c>
      <c r="B12238" t="str">
        <v>West</v>
      </c>
      <c r="C12238" t="str">
        <v>Clothing</v>
      </c>
      <c r="D12238">
        <v>1858.1</v>
      </c>
      <c r="E12238">
        <v>0.42</v>
      </c>
      <c r="F12238">
        <f>D12238*E12238</f>
        <v>780.4019999999999</v>
      </c>
      <c r="G12238">
        <v>9</v>
      </c>
      <c r="H12238">
        <v>45161</v>
      </c>
      <c r="I12238">
        <v>45166</v>
      </c>
      <c r="J12238" t="str">
        <v>New</v>
      </c>
      <c r="K12238" t="str">
        <v>UPI</v>
      </c>
      <c r="L12238">
        <v>502.71</v>
      </c>
      <c r="M12238" t="str">
        <v>Bangalore</v>
      </c>
      <c r="N12238">
        <f>D12238-F12238</f>
        <v>1077.6979999999999</v>
      </c>
    </row>
    <row r="12239">
      <c r="A12239" t="str">
        <v>ORD112237</v>
      </c>
      <c r="B12239" t="str">
        <v>South</v>
      </c>
      <c r="C12239" t="str">
        <v>Home Care</v>
      </c>
      <c r="D12239">
        <v>474.37</v>
      </c>
      <c r="E12239">
        <v>0.1</v>
      </c>
      <c r="F12239">
        <f>D12239*E12239</f>
        <v>47.437000000000005</v>
      </c>
      <c r="G12239">
        <v>5</v>
      </c>
      <c r="H12239">
        <v>45416</v>
      </c>
      <c r="I12239">
        <v>45420</v>
      </c>
      <c r="J12239" t="str">
        <v>Regular</v>
      </c>
      <c r="K12239" t="str">
        <v>UPI</v>
      </c>
      <c r="L12239">
        <v>39.86</v>
      </c>
      <c r="M12239" t="str">
        <v>Hyderabad</v>
      </c>
      <c r="N12239">
        <f>D12239-F12239</f>
        <v>426.933</v>
      </c>
    </row>
    <row r="12240">
      <c r="A12240" t="str">
        <v>ORD112238</v>
      </c>
      <c r="B12240" t="str">
        <v>South</v>
      </c>
      <c r="C12240" t="str">
        <v>Grocery</v>
      </c>
      <c r="D12240">
        <v>3142.74</v>
      </c>
      <c r="E12240">
        <v>0.32</v>
      </c>
      <c r="F12240">
        <f>D12240*E12240</f>
        <v>1005.6768</v>
      </c>
      <c r="G12240">
        <v>9</v>
      </c>
      <c r="H12240">
        <v>45120</v>
      </c>
      <c r="I12240">
        <v>45125</v>
      </c>
      <c r="J12240" t="str">
        <v>Member</v>
      </c>
      <c r="K12240" t="str">
        <v>UPI</v>
      </c>
      <c r="L12240">
        <v>901.4</v>
      </c>
      <c r="M12240" t="str">
        <v>Chennai</v>
      </c>
      <c r="N12240">
        <f>D12240-F12240</f>
        <v>2137.0631999999996</v>
      </c>
    </row>
    <row r="12241">
      <c r="A12241" t="str">
        <v>ORD112239</v>
      </c>
      <c r="B12241" t="str">
        <v>South</v>
      </c>
      <c r="C12241" t="str">
        <v>Grocery</v>
      </c>
      <c r="D12241">
        <v>1763.55</v>
      </c>
      <c r="E12241">
        <v>0.39</v>
      </c>
      <c r="F12241">
        <f>D12241*E12241</f>
        <v>687.7845</v>
      </c>
      <c r="G12241">
        <v>5</v>
      </c>
      <c r="H12241">
        <v>45483</v>
      </c>
      <c r="I12241">
        <v>45489</v>
      </c>
      <c r="J12241" t="str">
        <v>Regular</v>
      </c>
      <c r="K12241" t="str">
        <v>Card</v>
      </c>
      <c r="L12241">
        <v>379.83</v>
      </c>
      <c r="M12241" t="str">
        <v>Chennai</v>
      </c>
      <c r="N12241">
        <f>D12241-F12241</f>
        <v>1075.7655</v>
      </c>
    </row>
    <row r="12242">
      <c r="A12242" t="str">
        <v>ORD112240</v>
      </c>
      <c r="B12242" t="str">
        <v>East</v>
      </c>
      <c r="C12242" t="str">
        <v>Electronics</v>
      </c>
      <c r="D12242">
        <v>3691.43</v>
      </c>
      <c r="E12242">
        <v>0.03</v>
      </c>
      <c r="F12242">
        <f>D12242*E12242</f>
        <v>110.74289999999999</v>
      </c>
      <c r="G12242">
        <v>5</v>
      </c>
      <c r="H12242">
        <v>45232</v>
      </c>
      <c r="I12242">
        <v>45239</v>
      </c>
      <c r="J12242" t="str">
        <v>Member</v>
      </c>
      <c r="K12242" t="str">
        <v>UPI</v>
      </c>
      <c r="L12242">
        <v>253.75</v>
      </c>
      <c r="M12242" t="str">
        <v>Pune</v>
      </c>
      <c r="N12242">
        <f>D12242-F12242</f>
        <v>3580.6870999999996</v>
      </c>
    </row>
    <row r="12243">
      <c r="A12243" t="str">
        <v>ORD112241</v>
      </c>
      <c r="B12243" t="str">
        <v>South</v>
      </c>
      <c r="C12243" t="str">
        <v>Personal Care</v>
      </c>
      <c r="D12243">
        <v>2483.25</v>
      </c>
      <c r="E12243">
        <v>0.02</v>
      </c>
      <c r="F12243">
        <f>D12243*E12243</f>
        <v>49.665</v>
      </c>
      <c r="G12243">
        <v>7</v>
      </c>
      <c r="H12243">
        <v>45014</v>
      </c>
      <c r="I12243">
        <v>45016</v>
      </c>
      <c r="J12243" t="str">
        <v>Member</v>
      </c>
      <c r="K12243" t="str">
        <v>Cash</v>
      </c>
      <c r="L12243">
        <v>499.65</v>
      </c>
      <c r="M12243" t="str">
        <v>Bangalore</v>
      </c>
      <c r="N12243">
        <f>D12243-F12243</f>
        <v>2433.585</v>
      </c>
    </row>
    <row r="12244">
      <c r="A12244" t="str">
        <v>ORD112242</v>
      </c>
      <c r="B12244" t="str">
        <v>North</v>
      </c>
      <c r="C12244" t="str">
        <v>Clothing</v>
      </c>
      <c r="D12244">
        <v>2155.08</v>
      </c>
      <c r="E12244">
        <v>0.28</v>
      </c>
      <c r="F12244">
        <f>D12244*E12244</f>
        <v>603.4224</v>
      </c>
      <c r="G12244">
        <v>6</v>
      </c>
      <c r="H12244">
        <v>45057</v>
      </c>
      <c r="I12244">
        <v>45062</v>
      </c>
      <c r="J12244" t="str">
        <v>New</v>
      </c>
      <c r="K12244" t="str">
        <v>UPI</v>
      </c>
      <c r="L12244">
        <v>393.5</v>
      </c>
      <c r="M12244" t="str">
        <v>Delhi</v>
      </c>
      <c r="N12244">
        <f>D12244-F12244</f>
        <v>1551.6576</v>
      </c>
    </row>
    <row r="12245">
      <c r="A12245" t="str">
        <v>ORD112243</v>
      </c>
      <c r="B12245" t="str">
        <v>West</v>
      </c>
      <c r="C12245" t="str">
        <v>Home Care</v>
      </c>
      <c r="D12245">
        <v>1807.73</v>
      </c>
      <c r="E12245">
        <v>0.29</v>
      </c>
      <c r="F12245">
        <f>D12245*E12245</f>
        <v>524.2416999999999</v>
      </c>
      <c r="G12245">
        <v>7</v>
      </c>
      <c r="H12245">
        <v>44949</v>
      </c>
      <c r="I12245">
        <v>44953</v>
      </c>
      <c r="J12245" t="str">
        <v>Regular</v>
      </c>
      <c r="K12245" t="str">
        <v>Card</v>
      </c>
      <c r="L12245">
        <v>374.8</v>
      </c>
      <c r="M12245" t="str">
        <v>Delhi</v>
      </c>
      <c r="N12245">
        <f>D12245-F12245</f>
        <v>1283.4883</v>
      </c>
    </row>
    <row r="12246">
      <c r="A12246" t="str">
        <v>ORD112244</v>
      </c>
      <c r="B12246" t="str">
        <v>East</v>
      </c>
      <c r="C12246" t="str">
        <v>Home Care</v>
      </c>
      <c r="D12246">
        <v>522.03</v>
      </c>
      <c r="E12246">
        <v>0.2</v>
      </c>
      <c r="F12246">
        <f>D12246*E12246</f>
        <v>104.406</v>
      </c>
      <c r="G12246">
        <v>2</v>
      </c>
      <c r="H12246">
        <v>45321</v>
      </c>
      <c r="I12246">
        <v>45326</v>
      </c>
      <c r="J12246" t="str">
        <v>New</v>
      </c>
      <c r="K12246" t="str">
        <v>Card</v>
      </c>
      <c r="L12246">
        <v>90.64</v>
      </c>
      <c r="M12246" t="str">
        <v>Chennai</v>
      </c>
      <c r="N12246">
        <f>D12246-F12246</f>
        <v>417.62399999999997</v>
      </c>
    </row>
    <row r="12247">
      <c r="A12247" t="str">
        <v>ORD112245</v>
      </c>
      <c r="B12247" t="str">
        <v>East</v>
      </c>
      <c r="C12247" t="str">
        <v>Home Care</v>
      </c>
      <c r="D12247">
        <v>1103.64</v>
      </c>
      <c r="E12247">
        <v>0.02</v>
      </c>
      <c r="F12247">
        <f>D12247*E12247</f>
        <v>22.0728</v>
      </c>
      <c r="G12247">
        <v>9</v>
      </c>
      <c r="H12247">
        <v>45366</v>
      </c>
      <c r="I12247">
        <v>45371</v>
      </c>
      <c r="J12247" t="str">
        <v>Regular</v>
      </c>
      <c r="K12247" t="str">
        <v>Cash</v>
      </c>
      <c r="L12247">
        <v>275.27</v>
      </c>
      <c r="M12247" t="str">
        <v>Hyderabad</v>
      </c>
      <c r="N12247">
        <f>D12247-F12247</f>
        <v>1081.5672000000002</v>
      </c>
    </row>
    <row r="12248">
      <c r="A12248" t="str">
        <v>ORD112246</v>
      </c>
      <c r="B12248" t="str">
        <v>East</v>
      </c>
      <c r="C12248" t="str">
        <v>Grocery</v>
      </c>
      <c r="D12248">
        <v>3231.6</v>
      </c>
      <c r="E12248">
        <v>0.2</v>
      </c>
      <c r="F12248">
        <f>D12248*E12248</f>
        <v>646.32</v>
      </c>
      <c r="G12248">
        <v>6</v>
      </c>
      <c r="H12248">
        <v>45188</v>
      </c>
      <c r="I12248">
        <v>45190</v>
      </c>
      <c r="J12248" t="str">
        <v>Regular</v>
      </c>
      <c r="K12248" t="str">
        <v>Cash</v>
      </c>
      <c r="L12248">
        <v>838.83</v>
      </c>
      <c r="M12248" t="str">
        <v>Hyderabad</v>
      </c>
      <c r="N12248">
        <f>D12248-F12248</f>
        <v>2585.2799999999997</v>
      </c>
    </row>
    <row r="12249">
      <c r="A12249" t="str">
        <v>ORD112247</v>
      </c>
      <c r="B12249" t="str">
        <v>East</v>
      </c>
      <c r="C12249" t="str">
        <v>Clothing</v>
      </c>
      <c r="D12249">
        <v>2534.08</v>
      </c>
      <c r="E12249">
        <v>0.32</v>
      </c>
      <c r="F12249">
        <f>D12249*E12249</f>
        <v>810.9056</v>
      </c>
      <c r="G12249">
        <v>9</v>
      </c>
      <c r="H12249">
        <v>45252</v>
      </c>
      <c r="I12249">
        <v>45257</v>
      </c>
      <c r="J12249" t="str">
        <v>New</v>
      </c>
      <c r="K12249" t="str">
        <v>Cash</v>
      </c>
      <c r="L12249">
        <v>480.48</v>
      </c>
      <c r="M12249" t="str">
        <v>Hyderabad</v>
      </c>
      <c r="N12249">
        <f>D12249-F12249</f>
        <v>1723.1743999999999</v>
      </c>
    </row>
    <row r="12250">
      <c r="A12250" t="str">
        <v>ORD112248</v>
      </c>
      <c r="B12250" t="str">
        <v>East</v>
      </c>
      <c r="C12250" t="str">
        <v>Grocery</v>
      </c>
      <c r="D12250">
        <v>443.44</v>
      </c>
      <c r="E12250">
        <v>0.35</v>
      </c>
      <c r="F12250">
        <f>D12250*E12250</f>
        <v>155.20399999999998</v>
      </c>
      <c r="G12250">
        <v>1</v>
      </c>
      <c r="H12250">
        <v>45606</v>
      </c>
      <c r="I12250">
        <v>45609</v>
      </c>
      <c r="J12250" t="str">
        <v>Regular</v>
      </c>
      <c r="K12250" t="str">
        <v>Card</v>
      </c>
      <c r="L12250">
        <v>32.52</v>
      </c>
      <c r="M12250" t="str">
        <v>Pune</v>
      </c>
      <c r="N12250">
        <f>D12250-F12250</f>
        <v>288.236</v>
      </c>
    </row>
    <row r="12251">
      <c r="A12251" t="str">
        <v>ORD112249</v>
      </c>
      <c r="B12251" t="str">
        <v>North</v>
      </c>
      <c r="C12251" t="str">
        <v>Electronics</v>
      </c>
      <c r="D12251">
        <v>2765.36</v>
      </c>
      <c r="E12251">
        <v>0.25</v>
      </c>
      <c r="F12251">
        <f>D12251*E12251</f>
        <v>691.34</v>
      </c>
      <c r="G12251">
        <v>2</v>
      </c>
      <c r="H12251">
        <v>44961</v>
      </c>
      <c r="I12251">
        <v>44968</v>
      </c>
      <c r="J12251" t="str">
        <v>New</v>
      </c>
      <c r="K12251" t="str">
        <v>UPI</v>
      </c>
      <c r="L12251">
        <v>485.07</v>
      </c>
      <c r="M12251" t="str">
        <v>Hyderabad</v>
      </c>
      <c r="N12251">
        <f>D12251-F12251</f>
        <v>2074.02</v>
      </c>
    </row>
    <row r="12252">
      <c r="A12252" t="str">
        <v>ORD112250</v>
      </c>
      <c r="B12252" t="str">
        <v>West</v>
      </c>
      <c r="C12252" t="str">
        <v>Home Care</v>
      </c>
      <c r="D12252">
        <v>365.3</v>
      </c>
      <c r="E12252">
        <v>0.26</v>
      </c>
      <c r="F12252">
        <f>D12252*E12252</f>
        <v>94.97800000000001</v>
      </c>
      <c r="G12252">
        <v>7</v>
      </c>
      <c r="H12252">
        <v>45323</v>
      </c>
      <c r="I12252">
        <v>45329</v>
      </c>
      <c r="J12252" t="str">
        <v>Member</v>
      </c>
      <c r="K12252" t="str">
        <v>UPI</v>
      </c>
      <c r="L12252">
        <v>26.94</v>
      </c>
      <c r="M12252" t="str">
        <v>Pune</v>
      </c>
      <c r="N12252">
        <f>D12252-F12252</f>
        <v>270.322</v>
      </c>
    </row>
    <row r="12253">
      <c r="A12253" t="str">
        <v>ORD112251</v>
      </c>
      <c r="B12253" t="str">
        <v>East</v>
      </c>
      <c r="C12253" t="str">
        <v>Clothing</v>
      </c>
      <c r="D12253">
        <v>2607.46</v>
      </c>
      <c r="E12253">
        <v>0.34</v>
      </c>
      <c r="F12253">
        <f>D12253*E12253</f>
        <v>886.5364000000001</v>
      </c>
      <c r="G12253">
        <v>2</v>
      </c>
      <c r="H12253">
        <v>45463</v>
      </c>
      <c r="I12253">
        <v>45465</v>
      </c>
      <c r="J12253" t="str">
        <v>Member</v>
      </c>
      <c r="K12253" t="str">
        <v>Cash</v>
      </c>
      <c r="L12253">
        <v>145.08</v>
      </c>
      <c r="M12253" t="str">
        <v>Pune</v>
      </c>
      <c r="N12253">
        <f>D12253-F12253</f>
        <v>1720.9236</v>
      </c>
    </row>
    <row r="12254">
      <c r="A12254" t="str">
        <v>ORD112252</v>
      </c>
      <c r="B12254" t="str">
        <v>West</v>
      </c>
      <c r="C12254" t="str">
        <v>Home Care</v>
      </c>
      <c r="D12254">
        <v>4828.31</v>
      </c>
      <c r="E12254">
        <v>0.22</v>
      </c>
      <c r="F12254">
        <f>D12254*E12254</f>
        <v>1062.2282</v>
      </c>
      <c r="G12254">
        <v>6</v>
      </c>
      <c r="H12254">
        <v>45652</v>
      </c>
      <c r="I12254">
        <v>45659</v>
      </c>
      <c r="J12254" t="str">
        <v>Regular</v>
      </c>
      <c r="K12254" t="str">
        <v>Cash</v>
      </c>
      <c r="L12254">
        <v>761.38</v>
      </c>
      <c r="M12254" t="str">
        <v>Chennai</v>
      </c>
      <c r="N12254">
        <f>D12254-F12254</f>
        <v>3766.0818000000004</v>
      </c>
    </row>
    <row r="12255">
      <c r="A12255" t="str">
        <v>ORD112253</v>
      </c>
      <c r="B12255" t="str">
        <v>South</v>
      </c>
      <c r="C12255" t="str">
        <v>Grocery</v>
      </c>
      <c r="D12255">
        <v>1605.99</v>
      </c>
      <c r="E12255">
        <v>0.13</v>
      </c>
      <c r="F12255">
        <f>D12255*E12255</f>
        <v>208.77870000000001</v>
      </c>
      <c r="G12255">
        <v>2</v>
      </c>
      <c r="H12255">
        <v>45519</v>
      </c>
      <c r="I12255">
        <v>45521</v>
      </c>
      <c r="J12255" t="str">
        <v>New</v>
      </c>
      <c r="K12255" t="str">
        <v>Card</v>
      </c>
      <c r="L12255">
        <v>469.69</v>
      </c>
      <c r="M12255" t="str">
        <v>Bangalore</v>
      </c>
      <c r="N12255">
        <f>D12255-F12255</f>
        <v>1397.2113</v>
      </c>
    </row>
    <row r="12256">
      <c r="A12256" t="str">
        <v>ORD112254</v>
      </c>
      <c r="B12256" t="str">
        <v>East</v>
      </c>
      <c r="C12256" t="str">
        <v>Grocery</v>
      </c>
      <c r="D12256">
        <v>3645.17</v>
      </c>
      <c r="E12256">
        <v>0.11</v>
      </c>
      <c r="F12256">
        <f>D12256*E12256</f>
        <v>400.9687</v>
      </c>
      <c r="G12256">
        <v>5</v>
      </c>
      <c r="H12256">
        <v>45249</v>
      </c>
      <c r="I12256">
        <v>45252</v>
      </c>
      <c r="J12256" t="str">
        <v>Regular</v>
      </c>
      <c r="K12256" t="str">
        <v>Cash</v>
      </c>
      <c r="L12256">
        <v>337.68</v>
      </c>
      <c r="M12256" t="str">
        <v>Bangalore</v>
      </c>
      <c r="N12256">
        <f>D12256-F12256</f>
        <v>3244.2013</v>
      </c>
    </row>
    <row r="12257">
      <c r="A12257" t="str">
        <v>ORD112255</v>
      </c>
      <c r="B12257" t="str">
        <v>East</v>
      </c>
      <c r="C12257" t="str">
        <v>Grocery</v>
      </c>
      <c r="D12257">
        <v>3753.2</v>
      </c>
      <c r="E12257">
        <v>0.38</v>
      </c>
      <c r="F12257">
        <f>D12257*E12257</f>
        <v>1426.216</v>
      </c>
      <c r="G12257">
        <v>6</v>
      </c>
      <c r="H12257">
        <v>45506</v>
      </c>
      <c r="I12257">
        <v>45513</v>
      </c>
      <c r="J12257" t="str">
        <v>Member</v>
      </c>
      <c r="K12257" t="str">
        <v>Cash</v>
      </c>
      <c r="L12257">
        <v>941.9</v>
      </c>
      <c r="M12257" t="str">
        <v>Hyderabad</v>
      </c>
      <c r="N12257">
        <f>D12257-F12257</f>
        <v>2326.984</v>
      </c>
    </row>
    <row r="12258">
      <c r="A12258" t="str">
        <v>ORD112256</v>
      </c>
      <c r="B12258" t="str">
        <v>West</v>
      </c>
      <c r="C12258" t="str">
        <v>Home Care</v>
      </c>
      <c r="D12258">
        <v>2083.81</v>
      </c>
      <c r="E12258">
        <v>0.24</v>
      </c>
      <c r="F12258">
        <f>D12258*E12258</f>
        <v>500.1144</v>
      </c>
      <c r="G12258">
        <v>7</v>
      </c>
      <c r="H12258">
        <v>45609</v>
      </c>
      <c r="I12258">
        <v>45611</v>
      </c>
      <c r="J12258" t="str">
        <v>Regular</v>
      </c>
      <c r="K12258" t="str">
        <v>Card</v>
      </c>
      <c r="L12258">
        <v>109.4</v>
      </c>
      <c r="M12258" t="str">
        <v>Chennai</v>
      </c>
      <c r="N12258">
        <f>D12258-F12258</f>
        <v>1583.6956</v>
      </c>
    </row>
    <row r="12259">
      <c r="A12259" t="str">
        <v>ORD112257</v>
      </c>
      <c r="B12259" t="str">
        <v>East</v>
      </c>
      <c r="C12259" t="str">
        <v>Clothing</v>
      </c>
      <c r="D12259">
        <v>3007.13</v>
      </c>
      <c r="E12259">
        <v>0.31</v>
      </c>
      <c r="F12259">
        <f>D12259*E12259</f>
        <v>932.2103000000001</v>
      </c>
      <c r="G12259">
        <v>1</v>
      </c>
      <c r="H12259">
        <v>45440</v>
      </c>
      <c r="I12259">
        <v>45442</v>
      </c>
      <c r="J12259" t="str">
        <v>Member</v>
      </c>
      <c r="K12259" t="str">
        <v>UPI</v>
      </c>
      <c r="L12259">
        <v>219.42</v>
      </c>
      <c r="M12259" t="str">
        <v>Pune</v>
      </c>
      <c r="N12259">
        <f>D12259-F12259</f>
        <v>2074.9197</v>
      </c>
    </row>
    <row r="12260">
      <c r="A12260" t="str">
        <v>ORD112258</v>
      </c>
      <c r="B12260" t="str">
        <v>East</v>
      </c>
      <c r="C12260" t="str">
        <v>Clothing</v>
      </c>
      <c r="D12260">
        <v>2413.03</v>
      </c>
      <c r="E12260">
        <v>0.24</v>
      </c>
      <c r="F12260">
        <f>D12260*E12260</f>
        <v>579.1272</v>
      </c>
      <c r="G12260">
        <v>2</v>
      </c>
      <c r="H12260">
        <v>44971</v>
      </c>
      <c r="I12260">
        <v>44975</v>
      </c>
      <c r="J12260" t="str">
        <v>Member</v>
      </c>
      <c r="K12260" t="str">
        <v>UPI</v>
      </c>
      <c r="L12260">
        <v>626.38</v>
      </c>
      <c r="M12260" t="str">
        <v>Delhi</v>
      </c>
      <c r="N12260">
        <f>D12260-F12260</f>
        <v>1833.9028000000003</v>
      </c>
    </row>
    <row r="12261">
      <c r="A12261" t="str">
        <v>ORD112259</v>
      </c>
      <c r="B12261" t="str">
        <v>East</v>
      </c>
      <c r="C12261" t="str">
        <v>Electronics</v>
      </c>
      <c r="D12261">
        <v>1488.48</v>
      </c>
      <c r="E12261">
        <v>0.41</v>
      </c>
      <c r="F12261">
        <f>D12261*E12261</f>
        <v>610.2768</v>
      </c>
      <c r="G12261">
        <v>2</v>
      </c>
      <c r="H12261">
        <v>45614</v>
      </c>
      <c r="I12261">
        <v>45620</v>
      </c>
      <c r="J12261" t="str">
        <v>Member</v>
      </c>
      <c r="K12261" t="str">
        <v>UPI</v>
      </c>
      <c r="L12261">
        <v>216.06</v>
      </c>
      <c r="M12261" t="str">
        <v>Bangalore</v>
      </c>
      <c r="N12261">
        <f>D12261-F12261</f>
        <v>878.2032</v>
      </c>
    </row>
    <row r="12262">
      <c r="A12262" t="str">
        <v>ORD112260</v>
      </c>
      <c r="B12262" t="str">
        <v>North</v>
      </c>
      <c r="C12262" t="str">
        <v>Home Care</v>
      </c>
      <c r="D12262">
        <v>3798.24</v>
      </c>
      <c r="E12262">
        <v>0.25</v>
      </c>
      <c r="F12262">
        <f>D12262*E12262</f>
        <v>949.56</v>
      </c>
      <c r="G12262">
        <v>1</v>
      </c>
      <c r="H12262">
        <v>44988</v>
      </c>
      <c r="I12262">
        <v>44995</v>
      </c>
      <c r="J12262" t="str">
        <v>New</v>
      </c>
      <c r="K12262" t="str">
        <v>Cash</v>
      </c>
      <c r="L12262">
        <v>1109.6</v>
      </c>
      <c r="M12262" t="str">
        <v>Hyderabad</v>
      </c>
      <c r="N12262">
        <f>D12262-F12262</f>
        <v>2848.68</v>
      </c>
    </row>
    <row r="12263">
      <c r="A12263" t="str">
        <v>ORD112261</v>
      </c>
      <c r="B12263" t="str">
        <v>North</v>
      </c>
      <c r="C12263" t="str">
        <v>Electronics</v>
      </c>
      <c r="D12263">
        <v>3543.85</v>
      </c>
      <c r="E12263">
        <v>0.49</v>
      </c>
      <c r="F12263">
        <f>D12263*E12263</f>
        <v>1736.4865</v>
      </c>
      <c r="G12263">
        <v>3</v>
      </c>
      <c r="H12263">
        <v>45485</v>
      </c>
      <c r="I12263">
        <v>45489</v>
      </c>
      <c r="J12263" t="str">
        <v>New</v>
      </c>
      <c r="K12263" t="str">
        <v>Card</v>
      </c>
      <c r="L12263">
        <v>231.93</v>
      </c>
      <c r="M12263" t="str">
        <v>Chennai</v>
      </c>
      <c r="N12263">
        <f>D12263-F12263</f>
        <v>1807.3635</v>
      </c>
    </row>
    <row r="12264">
      <c r="A12264" t="str">
        <v>ORD112262</v>
      </c>
      <c r="B12264" t="str">
        <v>East</v>
      </c>
      <c r="C12264" t="str">
        <v>Electronics</v>
      </c>
      <c r="D12264">
        <v>4512.69</v>
      </c>
      <c r="E12264">
        <v>0.12</v>
      </c>
      <c r="F12264">
        <f>D12264*E12264</f>
        <v>541.5228</v>
      </c>
      <c r="G12264">
        <v>6</v>
      </c>
      <c r="H12264">
        <v>45442</v>
      </c>
      <c r="I12264">
        <v>45448</v>
      </c>
      <c r="J12264" t="str">
        <v>Member</v>
      </c>
      <c r="K12264" t="str">
        <v>Cash</v>
      </c>
      <c r="L12264">
        <v>603.54</v>
      </c>
      <c r="M12264" t="str">
        <v>Bangalore</v>
      </c>
      <c r="N12264">
        <f>D12264-F12264</f>
        <v>3971.1672</v>
      </c>
    </row>
    <row r="12265">
      <c r="A12265" t="str">
        <v>ORD112263</v>
      </c>
      <c r="B12265" t="str">
        <v>North</v>
      </c>
      <c r="C12265" t="str">
        <v>Electronics</v>
      </c>
      <c r="D12265">
        <v>3128.82</v>
      </c>
      <c r="E12265">
        <v>0.07</v>
      </c>
      <c r="F12265">
        <f>D12265*E12265</f>
        <v>219.01740000000004</v>
      </c>
      <c r="G12265">
        <v>9</v>
      </c>
      <c r="H12265">
        <v>45626</v>
      </c>
      <c r="I12265">
        <v>45632</v>
      </c>
      <c r="J12265" t="str">
        <v>Member</v>
      </c>
      <c r="K12265" t="str">
        <v>Card</v>
      </c>
      <c r="L12265">
        <v>612.46</v>
      </c>
      <c r="M12265" t="str">
        <v>Pune</v>
      </c>
      <c r="N12265">
        <f>D12265-F12265</f>
        <v>2909.8026</v>
      </c>
    </row>
    <row r="12266">
      <c r="A12266" t="str">
        <v>ORD112264</v>
      </c>
      <c r="B12266" t="str">
        <v>South</v>
      </c>
      <c r="C12266" t="str">
        <v>Electronics</v>
      </c>
      <c r="D12266">
        <v>2004.73</v>
      </c>
      <c r="E12266">
        <v>0.19</v>
      </c>
      <c r="F12266">
        <f>D12266*E12266</f>
        <v>380.8987</v>
      </c>
      <c r="G12266">
        <v>3</v>
      </c>
      <c r="H12266">
        <v>44975</v>
      </c>
      <c r="I12266">
        <v>44982</v>
      </c>
      <c r="J12266" t="str">
        <v>Member</v>
      </c>
      <c r="K12266" t="str">
        <v>Card</v>
      </c>
      <c r="L12266">
        <v>444.03</v>
      </c>
      <c r="M12266" t="str">
        <v>Chennai</v>
      </c>
      <c r="N12266">
        <f>D12266-F12266</f>
        <v>1623.8313</v>
      </c>
    </row>
    <row r="12267">
      <c r="A12267" t="str">
        <v>ORD112265</v>
      </c>
      <c r="B12267" t="str">
        <v>East</v>
      </c>
      <c r="C12267" t="str">
        <v>Grocery</v>
      </c>
      <c r="D12267">
        <v>3598.64</v>
      </c>
      <c r="E12267">
        <v>0.46</v>
      </c>
      <c r="F12267">
        <f>D12267*E12267</f>
        <v>1655.3744</v>
      </c>
      <c r="G12267">
        <v>3</v>
      </c>
      <c r="H12267">
        <v>45002</v>
      </c>
      <c r="I12267">
        <v>45008</v>
      </c>
      <c r="J12267" t="str">
        <v>Member</v>
      </c>
      <c r="K12267" t="str">
        <v>UPI</v>
      </c>
      <c r="L12267">
        <v>635.5</v>
      </c>
      <c r="M12267" t="str">
        <v>Mumbai</v>
      </c>
      <c r="N12267">
        <f>D12267-F12267</f>
        <v>1943.2656</v>
      </c>
    </row>
    <row r="12268">
      <c r="A12268" t="str">
        <v>ORD112266</v>
      </c>
      <c r="B12268" t="str">
        <v>South</v>
      </c>
      <c r="C12268" t="str">
        <v>Electronics</v>
      </c>
      <c r="D12268">
        <v>3133.28</v>
      </c>
      <c r="E12268">
        <v>0.43</v>
      </c>
      <c r="F12268">
        <f>D12268*E12268</f>
        <v>1347.3104</v>
      </c>
      <c r="G12268">
        <v>2</v>
      </c>
      <c r="H12268">
        <v>45472</v>
      </c>
      <c r="I12268">
        <v>45473</v>
      </c>
      <c r="J12268" t="str">
        <v>New</v>
      </c>
      <c r="K12268" t="str">
        <v>UPI</v>
      </c>
      <c r="L12268">
        <v>816.98</v>
      </c>
      <c r="M12268" t="str">
        <v>Delhi</v>
      </c>
      <c r="N12268">
        <f>D12268-F12268</f>
        <v>1785.9696000000001</v>
      </c>
    </row>
    <row r="12269">
      <c r="A12269" t="str">
        <v>ORD112267</v>
      </c>
      <c r="B12269" t="str">
        <v>West</v>
      </c>
      <c r="C12269" t="str">
        <v>Clothing</v>
      </c>
      <c r="D12269">
        <v>3121.41</v>
      </c>
      <c r="E12269">
        <v>0.12</v>
      </c>
      <c r="F12269">
        <f>D12269*E12269</f>
        <v>374.56919999999997</v>
      </c>
      <c r="G12269">
        <v>2</v>
      </c>
      <c r="H12269">
        <v>44982</v>
      </c>
      <c r="I12269">
        <v>44983</v>
      </c>
      <c r="J12269" t="str">
        <v>New</v>
      </c>
      <c r="K12269" t="str">
        <v>Card</v>
      </c>
      <c r="L12269">
        <v>673.39</v>
      </c>
      <c r="M12269" t="str">
        <v>Delhi</v>
      </c>
      <c r="N12269">
        <f>D12269-F12269</f>
        <v>2746.8408</v>
      </c>
    </row>
    <row r="12270">
      <c r="A12270" t="str">
        <v>ORD112268</v>
      </c>
      <c r="B12270" t="str">
        <v>South</v>
      </c>
      <c r="C12270" t="str">
        <v>Electronics</v>
      </c>
      <c r="D12270">
        <v>4264.21</v>
      </c>
      <c r="E12270">
        <v>0.3</v>
      </c>
      <c r="F12270">
        <f>D12270*E12270</f>
        <v>1279.263</v>
      </c>
      <c r="G12270">
        <v>7</v>
      </c>
      <c r="H12270">
        <v>45224</v>
      </c>
      <c r="I12270">
        <v>45226</v>
      </c>
      <c r="J12270" t="str">
        <v>New</v>
      </c>
      <c r="K12270" t="str">
        <v>Cash</v>
      </c>
      <c r="L12270">
        <v>1212.52</v>
      </c>
      <c r="M12270" t="str">
        <v>Delhi</v>
      </c>
      <c r="N12270">
        <f>D12270-F12270</f>
        <v>2984.947</v>
      </c>
    </row>
    <row r="12271">
      <c r="A12271" t="str">
        <v>ORD112269</v>
      </c>
      <c r="B12271" t="str">
        <v>West</v>
      </c>
      <c r="C12271" t="str">
        <v>Grocery</v>
      </c>
      <c r="D12271">
        <v>4561.3</v>
      </c>
      <c r="E12271">
        <v>0.29</v>
      </c>
      <c r="F12271">
        <f>D12271*E12271</f>
        <v>1322.777</v>
      </c>
      <c r="G12271">
        <v>4</v>
      </c>
      <c r="H12271">
        <v>45123</v>
      </c>
      <c r="I12271">
        <v>45130</v>
      </c>
      <c r="J12271" t="str">
        <v>New</v>
      </c>
      <c r="K12271" t="str">
        <v>Card</v>
      </c>
      <c r="L12271">
        <v>1118.7</v>
      </c>
      <c r="M12271" t="str">
        <v>Chennai</v>
      </c>
      <c r="N12271">
        <f>D12271-F12271</f>
        <v>3238.523</v>
      </c>
    </row>
    <row r="12272">
      <c r="A12272" t="str">
        <v>ORD112270</v>
      </c>
      <c r="B12272" t="str">
        <v>East</v>
      </c>
      <c r="C12272" t="str">
        <v>Personal Care</v>
      </c>
      <c r="D12272">
        <v>983.18</v>
      </c>
      <c r="E12272">
        <v>0.15</v>
      </c>
      <c r="F12272">
        <f>D12272*E12272</f>
        <v>147.47699999999998</v>
      </c>
      <c r="G12272">
        <v>6</v>
      </c>
      <c r="H12272">
        <v>45215</v>
      </c>
      <c r="I12272">
        <v>45222</v>
      </c>
      <c r="J12272" t="str">
        <v>Regular</v>
      </c>
      <c r="K12272" t="str">
        <v>Card</v>
      </c>
      <c r="L12272">
        <v>286.56</v>
      </c>
      <c r="M12272" t="str">
        <v>Mumbai</v>
      </c>
      <c r="N12272">
        <f>D12272-F12272</f>
        <v>835.703</v>
      </c>
    </row>
    <row r="12273">
      <c r="A12273" t="str">
        <v>ORD112271</v>
      </c>
      <c r="B12273" t="str">
        <v>West</v>
      </c>
      <c r="C12273" t="str">
        <v>Personal Care</v>
      </c>
      <c r="D12273">
        <v>1638.85</v>
      </c>
      <c r="E12273">
        <v>0.12</v>
      </c>
      <c r="F12273">
        <f>D12273*E12273</f>
        <v>196.66199999999998</v>
      </c>
      <c r="G12273">
        <v>8</v>
      </c>
      <c r="H12273">
        <v>45152</v>
      </c>
      <c r="I12273">
        <v>45154</v>
      </c>
      <c r="J12273" t="str">
        <v>Regular</v>
      </c>
      <c r="K12273" t="str">
        <v>UPI</v>
      </c>
      <c r="L12273">
        <v>383.89</v>
      </c>
      <c r="M12273" t="str">
        <v>Mumbai</v>
      </c>
      <c r="N12273">
        <f>D12273-F12273</f>
        <v>1442.1879999999999</v>
      </c>
    </row>
    <row r="12274">
      <c r="A12274" t="str">
        <v>ORD112272</v>
      </c>
      <c r="B12274" t="str">
        <v>West</v>
      </c>
      <c r="C12274" t="str">
        <v>Personal Care</v>
      </c>
      <c r="D12274">
        <v>3286.5</v>
      </c>
      <c r="E12274">
        <v>0.2</v>
      </c>
      <c r="F12274">
        <f>D12274*E12274</f>
        <v>657.3000000000001</v>
      </c>
      <c r="G12274">
        <v>5</v>
      </c>
      <c r="H12274">
        <v>45150</v>
      </c>
      <c r="I12274">
        <v>45156</v>
      </c>
      <c r="J12274" t="str">
        <v>New</v>
      </c>
      <c r="K12274" t="str">
        <v>UPI</v>
      </c>
      <c r="L12274">
        <v>361.16</v>
      </c>
      <c r="M12274" t="str">
        <v>Pune</v>
      </c>
      <c r="N12274">
        <f>D12274-F12274</f>
        <v>2629.2</v>
      </c>
    </row>
    <row r="12275">
      <c r="A12275" t="str">
        <v>ORD112273</v>
      </c>
      <c r="B12275" t="str">
        <v>South</v>
      </c>
      <c r="C12275" t="str">
        <v>Home Care</v>
      </c>
      <c r="D12275">
        <v>2830.38</v>
      </c>
      <c r="E12275">
        <v>0.39</v>
      </c>
      <c r="F12275">
        <f>D12275*E12275</f>
        <v>1103.8482000000001</v>
      </c>
      <c r="G12275">
        <v>3</v>
      </c>
      <c r="H12275">
        <v>45505</v>
      </c>
      <c r="I12275">
        <v>45512</v>
      </c>
      <c r="J12275" t="str">
        <v>Regular</v>
      </c>
      <c r="K12275" t="str">
        <v>Cash</v>
      </c>
      <c r="L12275">
        <v>508.34</v>
      </c>
      <c r="M12275" t="str">
        <v>Mumbai</v>
      </c>
      <c r="N12275">
        <f>D12275-F12275</f>
        <v>1726.5318</v>
      </c>
    </row>
    <row r="12276">
      <c r="A12276" t="str">
        <v>ORD112274</v>
      </c>
      <c r="B12276" t="str">
        <v>South</v>
      </c>
      <c r="C12276" t="str">
        <v>Clothing</v>
      </c>
      <c r="D12276">
        <v>3296.4</v>
      </c>
      <c r="E12276">
        <v>0.1</v>
      </c>
      <c r="F12276">
        <f>D12276*E12276</f>
        <v>329.64000000000004</v>
      </c>
      <c r="G12276">
        <v>2</v>
      </c>
      <c r="H12276">
        <v>45286</v>
      </c>
      <c r="I12276">
        <v>45289</v>
      </c>
      <c r="J12276" t="str">
        <v>Member</v>
      </c>
      <c r="K12276" t="str">
        <v>UPI</v>
      </c>
      <c r="L12276">
        <v>450.73</v>
      </c>
      <c r="M12276" t="str">
        <v>Mumbai</v>
      </c>
      <c r="N12276">
        <f>D12276-F12276</f>
        <v>2966.76</v>
      </c>
    </row>
    <row r="12277">
      <c r="A12277" t="str">
        <v>ORD112275</v>
      </c>
      <c r="B12277" t="str">
        <v>South</v>
      </c>
      <c r="C12277" t="str">
        <v>Grocery</v>
      </c>
      <c r="D12277">
        <v>2221.77</v>
      </c>
      <c r="E12277">
        <v>0.22</v>
      </c>
      <c r="F12277">
        <f>D12277*E12277</f>
        <v>488.7894</v>
      </c>
      <c r="G12277">
        <v>6</v>
      </c>
      <c r="H12277">
        <v>45480</v>
      </c>
      <c r="I12277">
        <v>45487</v>
      </c>
      <c r="J12277" t="str">
        <v>Regular</v>
      </c>
      <c r="K12277" t="str">
        <v>Card</v>
      </c>
      <c r="L12277">
        <v>368.86</v>
      </c>
      <c r="M12277" t="str">
        <v>Mumbai</v>
      </c>
      <c r="N12277">
        <f>D12277-F12277</f>
        <v>1732.9805999999999</v>
      </c>
    </row>
    <row r="12278">
      <c r="A12278" t="str">
        <v>ORD112276</v>
      </c>
      <c r="B12278" t="str">
        <v>East</v>
      </c>
      <c r="C12278" t="str">
        <v>Personal Care</v>
      </c>
      <c r="D12278">
        <v>2120.95</v>
      </c>
      <c r="E12278">
        <v>0.24</v>
      </c>
      <c r="F12278">
        <f>D12278*E12278</f>
        <v>509.02799999999996</v>
      </c>
      <c r="G12278">
        <v>8</v>
      </c>
      <c r="H12278">
        <v>44970</v>
      </c>
      <c r="I12278">
        <v>44976</v>
      </c>
      <c r="J12278" t="str">
        <v>New</v>
      </c>
      <c r="K12278" t="str">
        <v>Cash</v>
      </c>
      <c r="L12278">
        <v>363.58</v>
      </c>
      <c r="M12278" t="str">
        <v>Pune</v>
      </c>
      <c r="N12278">
        <f>D12278-F12278</f>
        <v>1611.9219999999998</v>
      </c>
    </row>
    <row r="12279">
      <c r="A12279" t="str">
        <v>ORD112277</v>
      </c>
      <c r="B12279" t="str">
        <v>East</v>
      </c>
      <c r="C12279" t="str">
        <v>Grocery</v>
      </c>
      <c r="D12279">
        <v>676.5</v>
      </c>
      <c r="E12279">
        <v>0.47</v>
      </c>
      <c r="F12279">
        <f>D12279*E12279</f>
        <v>317.955</v>
      </c>
      <c r="G12279">
        <v>4</v>
      </c>
      <c r="H12279">
        <v>45538</v>
      </c>
      <c r="I12279">
        <v>45541</v>
      </c>
      <c r="J12279" t="str">
        <v>New</v>
      </c>
      <c r="K12279" t="str">
        <v>Cash</v>
      </c>
      <c r="L12279">
        <v>194.66</v>
      </c>
      <c r="M12279" t="str">
        <v>Chennai</v>
      </c>
      <c r="N12279">
        <f>D12279-F12279</f>
        <v>358.545</v>
      </c>
    </row>
    <row r="12280">
      <c r="A12280" t="str">
        <v>ORD112278</v>
      </c>
      <c r="B12280" t="str">
        <v>South</v>
      </c>
      <c r="C12280" t="str">
        <v>Grocery</v>
      </c>
      <c r="D12280">
        <v>3155.88</v>
      </c>
      <c r="E12280">
        <v>0.15</v>
      </c>
      <c r="F12280">
        <f>D12280*E12280</f>
        <v>473.382</v>
      </c>
      <c r="G12280">
        <v>2</v>
      </c>
      <c r="H12280">
        <v>45367</v>
      </c>
      <c r="I12280">
        <v>45369</v>
      </c>
      <c r="J12280" t="str">
        <v>Member</v>
      </c>
      <c r="K12280" t="str">
        <v>Cash</v>
      </c>
      <c r="L12280">
        <v>742.17</v>
      </c>
      <c r="M12280" t="str">
        <v>Hyderabad</v>
      </c>
      <c r="N12280">
        <f>D12280-F12280</f>
        <v>2682.498</v>
      </c>
    </row>
    <row r="12281">
      <c r="A12281" t="str">
        <v>ORD112279</v>
      </c>
      <c r="B12281" t="str">
        <v>East</v>
      </c>
      <c r="C12281" t="str">
        <v>Home Care</v>
      </c>
      <c r="D12281">
        <v>961.35</v>
      </c>
      <c r="E12281">
        <v>0.01</v>
      </c>
      <c r="F12281">
        <f>D12281*E12281</f>
        <v>9.6135</v>
      </c>
      <c r="G12281">
        <v>3</v>
      </c>
      <c r="H12281">
        <v>44962</v>
      </c>
      <c r="I12281">
        <v>44967</v>
      </c>
      <c r="J12281" t="str">
        <v>New</v>
      </c>
      <c r="K12281" t="str">
        <v>Cash</v>
      </c>
      <c r="L12281">
        <v>231.47</v>
      </c>
      <c r="M12281" t="str">
        <v>Chennai</v>
      </c>
      <c r="N12281">
        <f>D12281-F12281</f>
        <v>951.7365</v>
      </c>
    </row>
    <row r="12282">
      <c r="A12282" t="str">
        <v>ORD112280</v>
      </c>
      <c r="B12282" t="str">
        <v>East</v>
      </c>
      <c r="C12282" t="str">
        <v>Personal Care</v>
      </c>
      <c r="D12282">
        <v>3388.01</v>
      </c>
      <c r="E12282">
        <v>0.35</v>
      </c>
      <c r="F12282">
        <f>D12282*E12282</f>
        <v>1185.8035</v>
      </c>
      <c r="G12282">
        <v>3</v>
      </c>
      <c r="H12282">
        <v>45351</v>
      </c>
      <c r="I12282">
        <v>45355</v>
      </c>
      <c r="J12282" t="str">
        <v>New</v>
      </c>
      <c r="K12282" t="str">
        <v>UPI</v>
      </c>
      <c r="L12282">
        <v>934.55</v>
      </c>
      <c r="M12282" t="str">
        <v>Chennai</v>
      </c>
      <c r="N12282">
        <f>D12282-F12282</f>
        <v>2202.2065000000002</v>
      </c>
    </row>
    <row r="12283">
      <c r="A12283" t="str">
        <v>ORD112281</v>
      </c>
      <c r="B12283" t="str">
        <v>West</v>
      </c>
      <c r="C12283" t="str">
        <v>Electronics</v>
      </c>
      <c r="D12283">
        <v>4838.65</v>
      </c>
      <c r="E12283">
        <v>0.38</v>
      </c>
      <c r="F12283">
        <f>D12283*E12283</f>
        <v>1838.687</v>
      </c>
      <c r="G12283">
        <v>9</v>
      </c>
      <c r="H12283">
        <v>45561</v>
      </c>
      <c r="I12283">
        <v>45566</v>
      </c>
      <c r="J12283" t="str">
        <v>New</v>
      </c>
      <c r="K12283" t="str">
        <v>UPI</v>
      </c>
      <c r="L12283">
        <v>252.47</v>
      </c>
      <c r="M12283" t="str">
        <v>Bangalore</v>
      </c>
      <c r="N12283">
        <f>D12283-F12283</f>
        <v>2999.9629999999997</v>
      </c>
    </row>
    <row r="12284">
      <c r="A12284" t="str">
        <v>ORD112282</v>
      </c>
      <c r="B12284" t="str">
        <v>West</v>
      </c>
      <c r="C12284" t="str">
        <v>Grocery</v>
      </c>
      <c r="D12284">
        <v>1356.42</v>
      </c>
      <c r="E12284">
        <v>0.35</v>
      </c>
      <c r="F12284">
        <f>D12284*E12284</f>
        <v>474.747</v>
      </c>
      <c r="G12284">
        <v>4</v>
      </c>
      <c r="H12284">
        <v>45622</v>
      </c>
      <c r="I12284">
        <v>45628</v>
      </c>
      <c r="J12284" t="str">
        <v>New</v>
      </c>
      <c r="K12284" t="str">
        <v>Cash</v>
      </c>
      <c r="L12284">
        <v>318.53</v>
      </c>
      <c r="M12284" t="str">
        <v>Pune</v>
      </c>
      <c r="N12284">
        <f>D12284-F12284</f>
        <v>881.673</v>
      </c>
    </row>
    <row r="12285">
      <c r="A12285" t="str">
        <v>ORD112283</v>
      </c>
      <c r="B12285" t="str">
        <v>South</v>
      </c>
      <c r="C12285" t="str">
        <v>Personal Care</v>
      </c>
      <c r="D12285">
        <v>796.55</v>
      </c>
      <c r="E12285">
        <v>0.35</v>
      </c>
      <c r="F12285">
        <f>D12285*E12285</f>
        <v>278.79249999999996</v>
      </c>
      <c r="G12285">
        <v>6</v>
      </c>
      <c r="H12285">
        <v>45298</v>
      </c>
      <c r="I12285">
        <v>45304</v>
      </c>
      <c r="J12285" t="str">
        <v>New</v>
      </c>
      <c r="K12285" t="str">
        <v>UPI</v>
      </c>
      <c r="L12285">
        <v>188.05</v>
      </c>
      <c r="M12285" t="str">
        <v>Chennai</v>
      </c>
      <c r="N12285">
        <f>D12285-F12285</f>
        <v>517.7574999999999</v>
      </c>
    </row>
    <row r="12286">
      <c r="A12286" t="str">
        <v>ORD112284</v>
      </c>
      <c r="B12286" t="str">
        <v>East</v>
      </c>
      <c r="C12286" t="str">
        <v>Grocery</v>
      </c>
      <c r="D12286">
        <v>218.46</v>
      </c>
      <c r="E12286">
        <v>0.24</v>
      </c>
      <c r="F12286">
        <f>D12286*E12286</f>
        <v>52.4304</v>
      </c>
      <c r="G12286">
        <v>9</v>
      </c>
      <c r="H12286">
        <v>45441</v>
      </c>
      <c r="I12286">
        <v>45445</v>
      </c>
      <c r="J12286" t="str">
        <v>New</v>
      </c>
      <c r="K12286" t="str">
        <v>UPI</v>
      </c>
      <c r="L12286">
        <v>37.57</v>
      </c>
      <c r="M12286" t="str">
        <v>Hyderabad</v>
      </c>
      <c r="N12286">
        <f>D12286-F12286</f>
        <v>166.02960000000002</v>
      </c>
    </row>
    <row r="12287">
      <c r="A12287" t="str">
        <v>ORD112285</v>
      </c>
      <c r="B12287" t="str">
        <v>West</v>
      </c>
      <c r="C12287" t="str">
        <v>Home Care</v>
      </c>
      <c r="D12287">
        <v>1956.25</v>
      </c>
      <c r="E12287">
        <v>0.01</v>
      </c>
      <c r="F12287">
        <f>D12287*E12287</f>
        <v>19.5625</v>
      </c>
      <c r="G12287">
        <v>8</v>
      </c>
      <c r="H12287">
        <v>45296</v>
      </c>
      <c r="I12287">
        <v>45302</v>
      </c>
      <c r="J12287" t="str">
        <v>Regular</v>
      </c>
      <c r="K12287" t="str">
        <v>UPI</v>
      </c>
      <c r="L12287">
        <v>246.36</v>
      </c>
      <c r="M12287" t="str">
        <v>Chennai</v>
      </c>
      <c r="N12287">
        <f>D12287-F12287</f>
        <v>1936.6875</v>
      </c>
    </row>
    <row r="12288">
      <c r="A12288" t="str">
        <v>ORD112286</v>
      </c>
      <c r="B12288" t="str">
        <v>North</v>
      </c>
      <c r="C12288" t="str">
        <v>Home Care</v>
      </c>
      <c r="D12288">
        <v>1151.59</v>
      </c>
      <c r="E12288">
        <v>0.36</v>
      </c>
      <c r="F12288">
        <f>D12288*E12288</f>
        <v>414.57239999999996</v>
      </c>
      <c r="G12288">
        <v>9</v>
      </c>
      <c r="H12288">
        <v>45494</v>
      </c>
      <c r="I12288">
        <v>45496</v>
      </c>
      <c r="J12288" t="str">
        <v>New</v>
      </c>
      <c r="K12288" t="str">
        <v>Card</v>
      </c>
      <c r="L12288">
        <v>72.27</v>
      </c>
      <c r="M12288" t="str">
        <v>Chennai</v>
      </c>
      <c r="N12288">
        <f>D12288-F12288</f>
        <v>737.0175999999999</v>
      </c>
    </row>
    <row r="12289">
      <c r="A12289" t="str">
        <v>ORD112287</v>
      </c>
      <c r="B12289" t="str">
        <v>East</v>
      </c>
      <c r="C12289" t="str">
        <v>Electronics</v>
      </c>
      <c r="D12289">
        <v>2510.11</v>
      </c>
      <c r="E12289">
        <v>0.47</v>
      </c>
      <c r="F12289">
        <f>D12289*E12289</f>
        <v>1179.7517</v>
      </c>
      <c r="G12289">
        <v>6</v>
      </c>
      <c r="H12289">
        <v>45366</v>
      </c>
      <c r="I12289">
        <v>45373</v>
      </c>
      <c r="J12289" t="str">
        <v>Member</v>
      </c>
      <c r="K12289" t="str">
        <v>Card</v>
      </c>
      <c r="L12289">
        <v>733.35</v>
      </c>
      <c r="M12289" t="str">
        <v>Mumbai</v>
      </c>
      <c r="N12289">
        <f>D12289-F12289</f>
        <v>1330.3583</v>
      </c>
    </row>
    <row r="12290">
      <c r="A12290" t="str">
        <v>ORD112288</v>
      </c>
      <c r="B12290" t="str">
        <v>North</v>
      </c>
      <c r="C12290" t="str">
        <v>Home Care</v>
      </c>
      <c r="D12290">
        <v>2669.1</v>
      </c>
      <c r="E12290">
        <v>0.08</v>
      </c>
      <c r="F12290">
        <f>D12290*E12290</f>
        <v>213.528</v>
      </c>
      <c r="G12290">
        <v>2</v>
      </c>
      <c r="H12290">
        <v>45606</v>
      </c>
      <c r="I12290">
        <v>45610</v>
      </c>
      <c r="J12290" t="str">
        <v>Regular</v>
      </c>
      <c r="K12290" t="str">
        <v>Cash</v>
      </c>
      <c r="L12290">
        <v>462.37</v>
      </c>
      <c r="M12290" t="str">
        <v>Delhi</v>
      </c>
      <c r="N12290">
        <f>D12290-F12290</f>
        <v>2455.572</v>
      </c>
    </row>
    <row r="12291">
      <c r="A12291" t="str">
        <v>ORD112289</v>
      </c>
      <c r="B12291" t="str">
        <v>South</v>
      </c>
      <c r="C12291" t="str">
        <v>Personal Care</v>
      </c>
      <c r="D12291">
        <v>1811.71</v>
      </c>
      <c r="E12291">
        <v>0.03</v>
      </c>
      <c r="F12291">
        <f>D12291*E12291</f>
        <v>54.3513</v>
      </c>
      <c r="G12291">
        <v>5</v>
      </c>
      <c r="H12291">
        <v>45221</v>
      </c>
      <c r="I12291">
        <v>45222</v>
      </c>
      <c r="J12291" t="str">
        <v>New</v>
      </c>
      <c r="K12291" t="str">
        <v>UPI</v>
      </c>
      <c r="L12291">
        <v>143.52</v>
      </c>
      <c r="M12291" t="str">
        <v>Delhi</v>
      </c>
      <c r="N12291">
        <f>D12291-F12291</f>
        <v>1757.3587</v>
      </c>
    </row>
    <row r="12292">
      <c r="A12292" t="str">
        <v>ORD112290</v>
      </c>
      <c r="B12292" t="str">
        <v>East</v>
      </c>
      <c r="C12292" t="str">
        <v>Home Care</v>
      </c>
      <c r="D12292">
        <v>3774.54</v>
      </c>
      <c r="E12292">
        <v>0.13</v>
      </c>
      <c r="F12292">
        <f>D12292*E12292</f>
        <v>490.6902</v>
      </c>
      <c r="G12292">
        <v>3</v>
      </c>
      <c r="H12292">
        <v>45546</v>
      </c>
      <c r="I12292">
        <v>45552</v>
      </c>
      <c r="J12292" t="str">
        <v>Regular</v>
      </c>
      <c r="K12292" t="str">
        <v>Cash</v>
      </c>
      <c r="L12292">
        <v>819.16</v>
      </c>
      <c r="M12292" t="str">
        <v>Delhi</v>
      </c>
      <c r="N12292">
        <f>D12292-F12292</f>
        <v>3283.8498</v>
      </c>
    </row>
    <row r="12293">
      <c r="A12293" t="str">
        <v>ORD112291</v>
      </c>
      <c r="B12293" t="str">
        <v>South</v>
      </c>
      <c r="C12293" t="str">
        <v>Electronics</v>
      </c>
      <c r="D12293">
        <v>4533.55</v>
      </c>
      <c r="E12293">
        <v>0.42</v>
      </c>
      <c r="F12293">
        <f>D12293*E12293</f>
        <v>1904.091</v>
      </c>
      <c r="G12293">
        <v>3</v>
      </c>
      <c r="H12293">
        <v>44993</v>
      </c>
      <c r="I12293">
        <v>44995</v>
      </c>
      <c r="J12293" t="str">
        <v>New</v>
      </c>
      <c r="K12293" t="str">
        <v>Cash</v>
      </c>
      <c r="L12293">
        <v>1112.23</v>
      </c>
      <c r="M12293" t="str">
        <v>Chennai</v>
      </c>
      <c r="N12293">
        <f>D12293-F12293</f>
        <v>2629.4590000000003</v>
      </c>
    </row>
    <row r="12294">
      <c r="A12294" t="str">
        <v>ORD112292</v>
      </c>
      <c r="B12294" t="str">
        <v>South</v>
      </c>
      <c r="C12294" t="str">
        <v>Clothing</v>
      </c>
      <c r="D12294">
        <v>1136.46</v>
      </c>
      <c r="E12294">
        <v>0.05</v>
      </c>
      <c r="F12294">
        <f>D12294*E12294</f>
        <v>56.82300000000001</v>
      </c>
      <c r="G12294">
        <v>1</v>
      </c>
      <c r="H12294">
        <v>45532</v>
      </c>
      <c r="I12294">
        <v>45534</v>
      </c>
      <c r="J12294" t="str">
        <v>New</v>
      </c>
      <c r="K12294" t="str">
        <v>Card</v>
      </c>
      <c r="L12294">
        <v>318.33</v>
      </c>
      <c r="M12294" t="str">
        <v>Mumbai</v>
      </c>
      <c r="N12294">
        <f>D12294-F12294</f>
        <v>1079.637</v>
      </c>
    </row>
    <row r="12295">
      <c r="A12295" t="str">
        <v>ORD112293</v>
      </c>
      <c r="B12295" t="str">
        <v>South</v>
      </c>
      <c r="C12295" t="str">
        <v>Grocery</v>
      </c>
      <c r="D12295">
        <v>4197.86</v>
      </c>
      <c r="E12295">
        <v>0.36</v>
      </c>
      <c r="F12295">
        <f>D12295*E12295</f>
        <v>1511.2296</v>
      </c>
      <c r="G12295">
        <v>4</v>
      </c>
      <c r="H12295">
        <v>45247</v>
      </c>
      <c r="I12295">
        <v>45249</v>
      </c>
      <c r="J12295" t="str">
        <v>Regular</v>
      </c>
      <c r="K12295" t="str">
        <v>UPI</v>
      </c>
      <c r="L12295">
        <v>720.67</v>
      </c>
      <c r="M12295" t="str">
        <v>Pune</v>
      </c>
      <c r="N12295">
        <f>D12295-F12295</f>
        <v>2686.6304</v>
      </c>
    </row>
    <row r="12296">
      <c r="A12296" t="str">
        <v>ORD112294</v>
      </c>
      <c r="B12296" t="str">
        <v>South</v>
      </c>
      <c r="C12296" t="str">
        <v>Grocery</v>
      </c>
      <c r="D12296">
        <v>742.82</v>
      </c>
      <c r="E12296">
        <v>0.03</v>
      </c>
      <c r="F12296">
        <f>D12296*E12296</f>
        <v>22.2846</v>
      </c>
      <c r="G12296">
        <v>7</v>
      </c>
      <c r="H12296">
        <v>45441</v>
      </c>
      <c r="I12296">
        <v>45447</v>
      </c>
      <c r="J12296" t="str">
        <v>Regular</v>
      </c>
      <c r="K12296" t="str">
        <v>UPI</v>
      </c>
      <c r="L12296">
        <v>187.41</v>
      </c>
      <c r="M12296" t="str">
        <v>Pune</v>
      </c>
      <c r="N12296">
        <f>D12296-F12296</f>
        <v>720.5354000000001</v>
      </c>
    </row>
    <row r="12297">
      <c r="A12297" t="str">
        <v>ORD112295</v>
      </c>
      <c r="B12297" t="str">
        <v>South</v>
      </c>
      <c r="C12297" t="str">
        <v>Personal Care</v>
      </c>
      <c r="D12297">
        <v>1220.64</v>
      </c>
      <c r="E12297">
        <v>0.02</v>
      </c>
      <c r="F12297">
        <f>D12297*E12297</f>
        <v>24.412800000000004</v>
      </c>
      <c r="G12297">
        <v>3</v>
      </c>
      <c r="H12297">
        <v>45309</v>
      </c>
      <c r="I12297">
        <v>45312</v>
      </c>
      <c r="J12297" t="str">
        <v>Member</v>
      </c>
      <c r="K12297" t="str">
        <v>Card</v>
      </c>
      <c r="L12297">
        <v>322.18</v>
      </c>
      <c r="M12297" t="str">
        <v>Delhi</v>
      </c>
      <c r="N12297">
        <f>D12297-F12297</f>
        <v>1196.2272</v>
      </c>
    </row>
    <row r="12298">
      <c r="A12298" t="str">
        <v>ORD112296</v>
      </c>
      <c r="B12298" t="str">
        <v>East</v>
      </c>
      <c r="C12298" t="str">
        <v>Electronics</v>
      </c>
      <c r="D12298">
        <v>2850.94</v>
      </c>
      <c r="E12298">
        <v>0.45</v>
      </c>
      <c r="F12298">
        <f>D12298*E12298</f>
        <v>1282.923</v>
      </c>
      <c r="G12298">
        <v>7</v>
      </c>
      <c r="H12298">
        <v>45057</v>
      </c>
      <c r="I12298">
        <v>45063</v>
      </c>
      <c r="J12298" t="str">
        <v>Regular</v>
      </c>
      <c r="K12298" t="str">
        <v>Card</v>
      </c>
      <c r="L12298">
        <v>294.63</v>
      </c>
      <c r="M12298" t="str">
        <v>Chennai</v>
      </c>
      <c r="N12298">
        <f>D12298-F12298</f>
        <v>1568.017</v>
      </c>
    </row>
    <row r="12299">
      <c r="A12299" t="str">
        <v>ORD112297</v>
      </c>
      <c r="B12299" t="str">
        <v>North</v>
      </c>
      <c r="C12299" t="str">
        <v>Electronics</v>
      </c>
      <c r="D12299">
        <v>1602.25</v>
      </c>
      <c r="E12299">
        <v>0.39</v>
      </c>
      <c r="F12299">
        <f>D12299*E12299</f>
        <v>624.8775</v>
      </c>
      <c r="G12299">
        <v>6</v>
      </c>
      <c r="H12299">
        <v>44963</v>
      </c>
      <c r="I12299">
        <v>44965</v>
      </c>
      <c r="J12299" t="str">
        <v>New</v>
      </c>
      <c r="K12299" t="str">
        <v>Cash</v>
      </c>
      <c r="L12299">
        <v>248.33</v>
      </c>
      <c r="M12299" t="str">
        <v>Hyderabad</v>
      </c>
      <c r="N12299">
        <f>D12299-F12299</f>
        <v>977.3725</v>
      </c>
    </row>
    <row r="12300">
      <c r="A12300" t="str">
        <v>ORD112298</v>
      </c>
      <c r="B12300" t="str">
        <v>East</v>
      </c>
      <c r="C12300" t="str">
        <v>Electronics</v>
      </c>
      <c r="D12300">
        <v>304.38</v>
      </c>
      <c r="E12300">
        <v>0.3</v>
      </c>
      <c r="F12300">
        <f>D12300*E12300</f>
        <v>91.314</v>
      </c>
      <c r="G12300">
        <v>1</v>
      </c>
      <c r="H12300">
        <v>45330</v>
      </c>
      <c r="I12300">
        <v>45332</v>
      </c>
      <c r="J12300" t="str">
        <v>New</v>
      </c>
      <c r="K12300" t="str">
        <v>UPI</v>
      </c>
      <c r="L12300">
        <v>61.18</v>
      </c>
      <c r="M12300" t="str">
        <v>Pune</v>
      </c>
      <c r="N12300">
        <f>D12300-F12300</f>
        <v>213.066</v>
      </c>
    </row>
    <row r="12301">
      <c r="A12301" t="str">
        <v>ORD112299</v>
      </c>
      <c r="B12301" t="str">
        <v>East</v>
      </c>
      <c r="C12301" t="str">
        <v>Grocery</v>
      </c>
      <c r="D12301">
        <v>1544.87</v>
      </c>
      <c r="E12301">
        <v>0.09</v>
      </c>
      <c r="F12301">
        <f>D12301*E12301</f>
        <v>139.0383</v>
      </c>
      <c r="G12301">
        <v>5</v>
      </c>
      <c r="H12301">
        <v>45321</v>
      </c>
      <c r="I12301">
        <v>45327</v>
      </c>
      <c r="J12301" t="str">
        <v>Member</v>
      </c>
      <c r="K12301" t="str">
        <v>UPI</v>
      </c>
      <c r="L12301">
        <v>285.03</v>
      </c>
      <c r="M12301" t="str">
        <v>Bangalore</v>
      </c>
      <c r="N12301">
        <f>D12301-F12301</f>
        <v>1405.8317</v>
      </c>
    </row>
    <row r="12302">
      <c r="A12302" t="str">
        <v>ORD112300</v>
      </c>
      <c r="B12302" t="str">
        <v>East</v>
      </c>
      <c r="C12302" t="str">
        <v>Home Care</v>
      </c>
      <c r="D12302">
        <v>4533.86</v>
      </c>
      <c r="E12302">
        <v>0.14</v>
      </c>
      <c r="F12302">
        <f>D12302*E12302</f>
        <v>634.7404</v>
      </c>
      <c r="G12302">
        <v>6</v>
      </c>
      <c r="H12302">
        <v>45657</v>
      </c>
      <c r="I12302">
        <v>45659</v>
      </c>
      <c r="J12302" t="str">
        <v>Regular</v>
      </c>
      <c r="K12302" t="str">
        <v>UPI</v>
      </c>
      <c r="L12302">
        <v>1354.27</v>
      </c>
      <c r="M12302" t="str">
        <v>Hyderabad</v>
      </c>
      <c r="N12302">
        <f>D12302-F12302</f>
        <v>3899.1195999999995</v>
      </c>
    </row>
    <row r="12303">
      <c r="A12303" t="str">
        <v>ORD112301</v>
      </c>
      <c r="B12303" t="str">
        <v>West</v>
      </c>
      <c r="C12303" t="str">
        <v>Grocery</v>
      </c>
      <c r="D12303">
        <v>953.69</v>
      </c>
      <c r="E12303">
        <v>0.02</v>
      </c>
      <c r="F12303">
        <f>D12303*E12303</f>
        <v>19.073800000000002</v>
      </c>
      <c r="G12303">
        <v>9</v>
      </c>
      <c r="H12303">
        <v>45590</v>
      </c>
      <c r="I12303">
        <v>45596</v>
      </c>
      <c r="J12303" t="str">
        <v>Regular</v>
      </c>
      <c r="K12303" t="str">
        <v>UPI</v>
      </c>
      <c r="L12303">
        <v>136.56</v>
      </c>
      <c r="M12303" t="str">
        <v>Pune</v>
      </c>
      <c r="N12303">
        <f>D12303-F12303</f>
        <v>934.6162</v>
      </c>
    </row>
    <row r="12304">
      <c r="A12304" t="str">
        <v>ORD112302</v>
      </c>
      <c r="B12304" t="str">
        <v>West</v>
      </c>
      <c r="C12304" t="str">
        <v>Grocery</v>
      </c>
      <c r="D12304">
        <v>3842.38</v>
      </c>
      <c r="E12304">
        <v>0.32</v>
      </c>
      <c r="F12304">
        <f>D12304*E12304</f>
        <v>1229.5616</v>
      </c>
      <c r="G12304">
        <v>6</v>
      </c>
      <c r="H12304">
        <v>45124</v>
      </c>
      <c r="I12304">
        <v>45130</v>
      </c>
      <c r="J12304" t="str">
        <v>Member</v>
      </c>
      <c r="K12304" t="str">
        <v>Card</v>
      </c>
      <c r="L12304">
        <v>1025.16</v>
      </c>
      <c r="M12304" t="str">
        <v>Hyderabad</v>
      </c>
      <c r="N12304">
        <f>D12304-F12304</f>
        <v>2612.8184</v>
      </c>
    </row>
    <row r="12305">
      <c r="A12305" t="str">
        <v>ORD112303</v>
      </c>
      <c r="B12305" t="str">
        <v>East</v>
      </c>
      <c r="C12305" t="str">
        <v>Grocery</v>
      </c>
      <c r="D12305">
        <v>3639.18</v>
      </c>
      <c r="E12305">
        <v>0.34</v>
      </c>
      <c r="F12305">
        <f>D12305*E12305</f>
        <v>1237.3212</v>
      </c>
      <c r="G12305">
        <v>8</v>
      </c>
      <c r="H12305">
        <v>44991</v>
      </c>
      <c r="I12305">
        <v>44996</v>
      </c>
      <c r="J12305" t="str">
        <v>Regular</v>
      </c>
      <c r="K12305" t="str">
        <v>UPI</v>
      </c>
      <c r="L12305">
        <v>358.93</v>
      </c>
      <c r="M12305" t="str">
        <v>Chennai</v>
      </c>
      <c r="N12305">
        <f>D12305-F12305</f>
        <v>2401.8588</v>
      </c>
    </row>
    <row r="12306">
      <c r="A12306" t="str">
        <v>ORD112304</v>
      </c>
      <c r="B12306" t="str">
        <v>North</v>
      </c>
      <c r="C12306" t="str">
        <v>Home Care</v>
      </c>
      <c r="D12306">
        <v>620.5</v>
      </c>
      <c r="E12306">
        <v>0.16</v>
      </c>
      <c r="F12306">
        <f>D12306*E12306</f>
        <v>99.28</v>
      </c>
      <c r="G12306">
        <v>2</v>
      </c>
      <c r="H12306">
        <v>45047</v>
      </c>
      <c r="I12306">
        <v>45051</v>
      </c>
      <c r="J12306" t="str">
        <v>Regular</v>
      </c>
      <c r="K12306" t="str">
        <v>Cash</v>
      </c>
      <c r="L12306">
        <v>171.92</v>
      </c>
      <c r="M12306" t="str">
        <v>Pune</v>
      </c>
      <c r="N12306">
        <f>D12306-F12306</f>
        <v>521.22</v>
      </c>
    </row>
    <row r="12307">
      <c r="A12307" t="str">
        <v>ORD112305</v>
      </c>
      <c r="B12307" t="str">
        <v>East</v>
      </c>
      <c r="C12307" t="str">
        <v>Clothing</v>
      </c>
      <c r="D12307">
        <v>1714.27</v>
      </c>
      <c r="E12307">
        <v>0.17</v>
      </c>
      <c r="F12307">
        <f>D12307*E12307</f>
        <v>291.4259</v>
      </c>
      <c r="G12307">
        <v>1</v>
      </c>
      <c r="H12307">
        <v>45265</v>
      </c>
      <c r="I12307">
        <v>45266</v>
      </c>
      <c r="J12307" t="str">
        <v>Regular</v>
      </c>
      <c r="K12307" t="str">
        <v>UPI</v>
      </c>
      <c r="L12307">
        <v>91.45</v>
      </c>
      <c r="M12307" t="str">
        <v>Chennai</v>
      </c>
      <c r="N12307">
        <f>D12307-F12307</f>
        <v>1422.8441</v>
      </c>
    </row>
    <row r="12308">
      <c r="A12308" t="str">
        <v>ORD112306</v>
      </c>
      <c r="B12308" t="str">
        <v>South</v>
      </c>
      <c r="C12308" t="str">
        <v>Personal Care</v>
      </c>
      <c r="D12308">
        <v>1027.85</v>
      </c>
      <c r="E12308">
        <v>0.31</v>
      </c>
      <c r="F12308">
        <f>D12308*E12308</f>
        <v>318.63349999999997</v>
      </c>
      <c r="G12308">
        <v>1</v>
      </c>
      <c r="H12308">
        <v>45298</v>
      </c>
      <c r="I12308">
        <v>45300</v>
      </c>
      <c r="J12308" t="str">
        <v>Regular</v>
      </c>
      <c r="K12308" t="str">
        <v>UPI</v>
      </c>
      <c r="L12308">
        <v>238.97</v>
      </c>
      <c r="M12308" t="str">
        <v>Mumbai</v>
      </c>
      <c r="N12308">
        <f>D12308-F12308</f>
        <v>709.2165</v>
      </c>
    </row>
    <row r="12309">
      <c r="A12309" t="str">
        <v>ORD112307</v>
      </c>
      <c r="B12309" t="str">
        <v>West</v>
      </c>
      <c r="C12309" t="str">
        <v>Clothing</v>
      </c>
      <c r="D12309">
        <v>213.44</v>
      </c>
      <c r="E12309">
        <v>0.47</v>
      </c>
      <c r="F12309">
        <f>D12309*E12309</f>
        <v>100.31679999999999</v>
      </c>
      <c r="G12309">
        <v>7</v>
      </c>
      <c r="H12309">
        <v>45560</v>
      </c>
      <c r="I12309">
        <v>45564</v>
      </c>
      <c r="J12309" t="str">
        <v>New</v>
      </c>
      <c r="K12309" t="str">
        <v>Cash</v>
      </c>
      <c r="L12309">
        <v>35.59</v>
      </c>
      <c r="M12309" t="str">
        <v>Pune</v>
      </c>
      <c r="N12309">
        <f>D12309-F12309</f>
        <v>113.12320000000001</v>
      </c>
    </row>
    <row r="12310">
      <c r="A12310" t="str">
        <v>ORD112308</v>
      </c>
      <c r="B12310" t="str">
        <v>West</v>
      </c>
      <c r="C12310" t="str">
        <v>Clothing</v>
      </c>
      <c r="D12310">
        <v>947.9</v>
      </c>
      <c r="E12310">
        <v>0.2</v>
      </c>
      <c r="F12310">
        <f>D12310*E12310</f>
        <v>189.58</v>
      </c>
      <c r="G12310">
        <v>8</v>
      </c>
      <c r="H12310">
        <v>45256</v>
      </c>
      <c r="I12310">
        <v>45257</v>
      </c>
      <c r="J12310" t="str">
        <v>Regular</v>
      </c>
      <c r="K12310" t="str">
        <v>UPI</v>
      </c>
      <c r="L12310">
        <v>49.34</v>
      </c>
      <c r="M12310" t="str">
        <v>Pune</v>
      </c>
      <c r="N12310">
        <f>D12310-F12310</f>
        <v>758.3199999999999</v>
      </c>
    </row>
    <row r="12311">
      <c r="A12311" t="str">
        <v>ORD112309</v>
      </c>
      <c r="B12311" t="str">
        <v>East</v>
      </c>
      <c r="C12311" t="str">
        <v>Grocery</v>
      </c>
      <c r="D12311">
        <v>1087.73</v>
      </c>
      <c r="E12311">
        <v>0.25</v>
      </c>
      <c r="F12311">
        <f>D12311*E12311</f>
        <v>271.9325</v>
      </c>
      <c r="G12311">
        <v>8</v>
      </c>
      <c r="H12311">
        <v>45086</v>
      </c>
      <c r="I12311">
        <v>45090</v>
      </c>
      <c r="J12311" t="str">
        <v>Member</v>
      </c>
      <c r="K12311" t="str">
        <v>Card</v>
      </c>
      <c r="L12311">
        <v>297.6</v>
      </c>
      <c r="M12311" t="str">
        <v>Hyderabad</v>
      </c>
      <c r="N12311">
        <f>D12311-F12311</f>
        <v>815.7975</v>
      </c>
    </row>
    <row r="12312">
      <c r="A12312" t="str">
        <v>ORD112310</v>
      </c>
      <c r="B12312" t="str">
        <v>East</v>
      </c>
      <c r="C12312" t="str">
        <v>Clothing</v>
      </c>
      <c r="D12312">
        <v>913.3</v>
      </c>
      <c r="E12312">
        <v>0.35</v>
      </c>
      <c r="F12312">
        <f>D12312*E12312</f>
        <v>319.655</v>
      </c>
      <c r="G12312">
        <v>3</v>
      </c>
      <c r="H12312">
        <v>45628</v>
      </c>
      <c r="I12312">
        <v>45630</v>
      </c>
      <c r="J12312" t="str">
        <v>Member</v>
      </c>
      <c r="K12312" t="str">
        <v>Cash</v>
      </c>
      <c r="L12312">
        <v>197.56</v>
      </c>
      <c r="M12312" t="str">
        <v>Delhi</v>
      </c>
      <c r="N12312">
        <f>D12312-F12312</f>
        <v>593.645</v>
      </c>
    </row>
    <row r="12313">
      <c r="A12313" t="str">
        <v>ORD112311</v>
      </c>
      <c r="B12313" t="str">
        <v>North</v>
      </c>
      <c r="C12313" t="str">
        <v>Grocery</v>
      </c>
      <c r="D12313">
        <v>546.38</v>
      </c>
      <c r="E12313">
        <v>0.17</v>
      </c>
      <c r="F12313">
        <f>D12313*E12313</f>
        <v>92.8846</v>
      </c>
      <c r="G12313">
        <v>5</v>
      </c>
      <c r="H12313">
        <v>45422</v>
      </c>
      <c r="I12313">
        <v>45426</v>
      </c>
      <c r="J12313" t="str">
        <v>Member</v>
      </c>
      <c r="K12313" t="str">
        <v>Card</v>
      </c>
      <c r="L12313">
        <v>126.5</v>
      </c>
      <c r="M12313" t="str">
        <v>Hyderabad</v>
      </c>
      <c r="N12313">
        <f>D12313-F12313</f>
        <v>453.4954</v>
      </c>
    </row>
    <row r="12314">
      <c r="A12314" t="str">
        <v>ORD112312</v>
      </c>
      <c r="B12314" t="str">
        <v>North</v>
      </c>
      <c r="C12314" t="str">
        <v>Grocery</v>
      </c>
      <c r="D12314">
        <v>2678.9</v>
      </c>
      <c r="E12314">
        <v>0.43</v>
      </c>
      <c r="F12314">
        <f>D12314*E12314</f>
        <v>1151.9270000000001</v>
      </c>
      <c r="G12314">
        <v>7</v>
      </c>
      <c r="H12314">
        <v>45539</v>
      </c>
      <c r="I12314">
        <v>45543</v>
      </c>
      <c r="J12314" t="str">
        <v>Regular</v>
      </c>
      <c r="K12314" t="str">
        <v>UPI</v>
      </c>
      <c r="L12314">
        <v>543.8</v>
      </c>
      <c r="M12314" t="str">
        <v>Hyderabad</v>
      </c>
      <c r="N12314">
        <f>D12314-F12314</f>
        <v>1526.973</v>
      </c>
    </row>
    <row r="12315">
      <c r="A12315" t="str">
        <v>ORD112313</v>
      </c>
      <c r="B12315" t="str">
        <v>South</v>
      </c>
      <c r="C12315" t="str">
        <v>Personal Care</v>
      </c>
      <c r="D12315">
        <v>1680.93</v>
      </c>
      <c r="E12315">
        <v>0.42</v>
      </c>
      <c r="F12315">
        <f>D12315*E12315</f>
        <v>705.9906</v>
      </c>
      <c r="G12315">
        <v>9</v>
      </c>
      <c r="H12315">
        <v>45504</v>
      </c>
      <c r="I12315">
        <v>45508</v>
      </c>
      <c r="J12315" t="str">
        <v>New</v>
      </c>
      <c r="K12315" t="str">
        <v>UPI</v>
      </c>
      <c r="L12315">
        <v>469.52</v>
      </c>
      <c r="M12315" t="str">
        <v>Chennai</v>
      </c>
      <c r="N12315">
        <f>D12315-F12315</f>
        <v>974.9394000000001</v>
      </c>
    </row>
    <row r="12316">
      <c r="A12316" t="str">
        <v>ORD112314</v>
      </c>
      <c r="B12316" t="str">
        <v>East</v>
      </c>
      <c r="C12316" t="str">
        <v>Electronics</v>
      </c>
      <c r="D12316">
        <v>4550.42</v>
      </c>
      <c r="E12316">
        <v>0.34</v>
      </c>
      <c r="F12316">
        <f>D12316*E12316</f>
        <v>1547.1428</v>
      </c>
      <c r="G12316">
        <v>5</v>
      </c>
      <c r="H12316">
        <v>45347</v>
      </c>
      <c r="I12316">
        <v>45349</v>
      </c>
      <c r="J12316" t="str">
        <v>Member</v>
      </c>
      <c r="K12316" t="str">
        <v>Card</v>
      </c>
      <c r="L12316">
        <v>1156.88</v>
      </c>
      <c r="M12316" t="str">
        <v>Mumbai</v>
      </c>
      <c r="N12316">
        <f>D12316-F12316</f>
        <v>3003.2772</v>
      </c>
    </row>
    <row r="12317">
      <c r="A12317" t="str">
        <v>ORD112315</v>
      </c>
      <c r="B12317" t="str">
        <v>East</v>
      </c>
      <c r="C12317" t="str">
        <v>Grocery</v>
      </c>
      <c r="D12317">
        <v>1017.35</v>
      </c>
      <c r="E12317">
        <v>0.27</v>
      </c>
      <c r="F12317">
        <f>D12317*E12317</f>
        <v>274.6845</v>
      </c>
      <c r="G12317">
        <v>4</v>
      </c>
      <c r="H12317">
        <v>44972</v>
      </c>
      <c r="I12317">
        <v>44975</v>
      </c>
      <c r="J12317" t="str">
        <v>Member</v>
      </c>
      <c r="K12317" t="str">
        <v>UPI</v>
      </c>
      <c r="L12317">
        <v>126.17</v>
      </c>
      <c r="M12317" t="str">
        <v>Mumbai</v>
      </c>
      <c r="N12317">
        <f>D12317-F12317</f>
        <v>742.6655000000001</v>
      </c>
    </row>
    <row r="12318">
      <c r="A12318" t="str">
        <v>ORD112316</v>
      </c>
      <c r="B12318" t="str">
        <v>East</v>
      </c>
      <c r="C12318" t="str">
        <v>Clothing</v>
      </c>
      <c r="D12318">
        <v>3054.03</v>
      </c>
      <c r="E12318">
        <v>0.49</v>
      </c>
      <c r="F12318">
        <f>D12318*E12318</f>
        <v>1496.4747</v>
      </c>
      <c r="G12318">
        <v>4</v>
      </c>
      <c r="H12318">
        <v>45643</v>
      </c>
      <c r="I12318">
        <v>45646</v>
      </c>
      <c r="J12318" t="str">
        <v>New</v>
      </c>
      <c r="K12318" t="str">
        <v>Cash</v>
      </c>
      <c r="L12318">
        <v>412.55</v>
      </c>
      <c r="M12318" t="str">
        <v>Delhi</v>
      </c>
      <c r="N12318">
        <f>D12318-F12318</f>
        <v>1557.5553000000002</v>
      </c>
    </row>
    <row r="12319">
      <c r="A12319" t="str">
        <v>ORD112317</v>
      </c>
      <c r="B12319" t="str">
        <v>West</v>
      </c>
      <c r="C12319" t="str">
        <v>Personal Care</v>
      </c>
      <c r="D12319">
        <v>4513.04</v>
      </c>
      <c r="E12319">
        <v>0.35</v>
      </c>
      <c r="F12319">
        <f>D12319*E12319</f>
        <v>1579.5639999999999</v>
      </c>
      <c r="G12319">
        <v>6</v>
      </c>
      <c r="H12319">
        <v>45366</v>
      </c>
      <c r="I12319">
        <v>45370</v>
      </c>
      <c r="J12319" t="str">
        <v>Member</v>
      </c>
      <c r="K12319" t="str">
        <v>Card</v>
      </c>
      <c r="L12319">
        <v>369.23</v>
      </c>
      <c r="M12319" t="str">
        <v>Chennai</v>
      </c>
      <c r="N12319">
        <f>D12319-F12319</f>
        <v>2933.476</v>
      </c>
    </row>
    <row r="12320">
      <c r="A12320" t="str">
        <v>ORD112318</v>
      </c>
      <c r="B12320" t="str">
        <v>South</v>
      </c>
      <c r="C12320" t="str">
        <v>Clothing</v>
      </c>
      <c r="D12320">
        <v>331.23</v>
      </c>
      <c r="E12320">
        <v>0.32</v>
      </c>
      <c r="F12320">
        <f>D12320*E12320</f>
        <v>105.99360000000001</v>
      </c>
      <c r="G12320">
        <v>9</v>
      </c>
      <c r="H12320">
        <v>45232</v>
      </c>
      <c r="I12320">
        <v>45238</v>
      </c>
      <c r="J12320" t="str">
        <v>Regular</v>
      </c>
      <c r="K12320" t="str">
        <v>Card</v>
      </c>
      <c r="L12320">
        <v>20.52</v>
      </c>
      <c r="M12320" t="str">
        <v>Delhi</v>
      </c>
      <c r="N12320">
        <f>D12320-F12320</f>
        <v>225.2364</v>
      </c>
    </row>
    <row r="12321">
      <c r="A12321" t="str">
        <v>ORD112319</v>
      </c>
      <c r="B12321" t="str">
        <v>North</v>
      </c>
      <c r="C12321" t="str">
        <v>Electronics</v>
      </c>
      <c r="D12321">
        <v>2629.76</v>
      </c>
      <c r="E12321">
        <v>0.44</v>
      </c>
      <c r="F12321">
        <f>D12321*E12321</f>
        <v>1157.0944000000002</v>
      </c>
      <c r="G12321">
        <v>1</v>
      </c>
      <c r="H12321">
        <v>45308</v>
      </c>
      <c r="I12321">
        <v>45314</v>
      </c>
      <c r="J12321" t="str">
        <v>Member</v>
      </c>
      <c r="K12321" t="str">
        <v>Cash</v>
      </c>
      <c r="L12321">
        <v>644.18</v>
      </c>
      <c r="M12321" t="str">
        <v>Delhi</v>
      </c>
      <c r="N12321">
        <f>D12321-F12321</f>
        <v>1472.6656</v>
      </c>
    </row>
    <row r="12322">
      <c r="A12322" t="str">
        <v>ORD112320</v>
      </c>
      <c r="B12322" t="str">
        <v>West</v>
      </c>
      <c r="C12322" t="str">
        <v>Home Care</v>
      </c>
      <c r="D12322">
        <v>2308.28</v>
      </c>
      <c r="E12322">
        <v>0.28</v>
      </c>
      <c r="F12322">
        <f>D12322*E12322</f>
        <v>646.3184000000001</v>
      </c>
      <c r="G12322">
        <v>1</v>
      </c>
      <c r="H12322">
        <v>45327</v>
      </c>
      <c r="I12322">
        <v>45334</v>
      </c>
      <c r="J12322" t="str">
        <v>Regular</v>
      </c>
      <c r="K12322" t="str">
        <v>Card</v>
      </c>
      <c r="L12322">
        <v>305.88</v>
      </c>
      <c r="M12322" t="str">
        <v>Chennai</v>
      </c>
      <c r="N12322">
        <f>D12322-F12322</f>
        <v>1661.9616</v>
      </c>
    </row>
    <row r="12323">
      <c r="A12323" t="str">
        <v>ORD112321</v>
      </c>
      <c r="B12323" t="str">
        <v>West</v>
      </c>
      <c r="C12323" t="str">
        <v>Electronics</v>
      </c>
      <c r="D12323">
        <v>4651.02</v>
      </c>
      <c r="E12323">
        <v>0.12</v>
      </c>
      <c r="F12323">
        <f>D12323*E12323</f>
        <v>558.1224000000001</v>
      </c>
      <c r="G12323">
        <v>1</v>
      </c>
      <c r="H12323">
        <v>45465</v>
      </c>
      <c r="I12323">
        <v>45467</v>
      </c>
      <c r="J12323" t="str">
        <v>New</v>
      </c>
      <c r="K12323" t="str">
        <v>Card</v>
      </c>
      <c r="L12323">
        <v>861.19</v>
      </c>
      <c r="M12323" t="str">
        <v>Delhi</v>
      </c>
      <c r="N12323">
        <f>D12323-F12323</f>
        <v>4092.8976000000002</v>
      </c>
    </row>
    <row r="12324">
      <c r="A12324" t="str">
        <v>ORD112322</v>
      </c>
      <c r="B12324" t="str">
        <v>West</v>
      </c>
      <c r="C12324" t="str">
        <v>Personal Care</v>
      </c>
      <c r="D12324">
        <v>3352.45</v>
      </c>
      <c r="E12324">
        <v>0.07</v>
      </c>
      <c r="F12324">
        <f>D12324*E12324</f>
        <v>234.6715</v>
      </c>
      <c r="G12324">
        <v>4</v>
      </c>
      <c r="H12324">
        <v>45236</v>
      </c>
      <c r="I12324">
        <v>45243</v>
      </c>
      <c r="J12324" t="str">
        <v>New</v>
      </c>
      <c r="K12324" t="str">
        <v>Card</v>
      </c>
      <c r="L12324">
        <v>758.84</v>
      </c>
      <c r="M12324" t="str">
        <v>Hyderabad</v>
      </c>
      <c r="N12324">
        <f>D12324-F12324</f>
        <v>3117.7785</v>
      </c>
    </row>
    <row r="12325">
      <c r="A12325" t="str">
        <v>ORD112323</v>
      </c>
      <c r="B12325" t="str">
        <v>West</v>
      </c>
      <c r="C12325" t="str">
        <v>Electronics</v>
      </c>
      <c r="D12325">
        <v>1810.89</v>
      </c>
      <c r="E12325">
        <v>0.24</v>
      </c>
      <c r="F12325">
        <f>D12325*E12325</f>
        <v>434.6136</v>
      </c>
      <c r="G12325">
        <v>4</v>
      </c>
      <c r="H12325">
        <v>45467</v>
      </c>
      <c r="I12325">
        <v>45473</v>
      </c>
      <c r="J12325" t="str">
        <v>Member</v>
      </c>
      <c r="K12325" t="str">
        <v>UPI</v>
      </c>
      <c r="L12325">
        <v>414.96</v>
      </c>
      <c r="M12325" t="str">
        <v>Pune</v>
      </c>
      <c r="N12325">
        <f>D12325-F12325</f>
        <v>1376.2764000000002</v>
      </c>
    </row>
    <row r="12326">
      <c r="A12326" t="str">
        <v>ORD112324</v>
      </c>
      <c r="B12326" t="str">
        <v>South</v>
      </c>
      <c r="C12326" t="str">
        <v>Electronics</v>
      </c>
      <c r="D12326">
        <v>3586.45</v>
      </c>
      <c r="E12326">
        <v>0.26</v>
      </c>
      <c r="F12326">
        <f>D12326*E12326</f>
        <v>932.477</v>
      </c>
      <c r="G12326">
        <v>8</v>
      </c>
      <c r="H12326">
        <v>45195</v>
      </c>
      <c r="I12326">
        <v>45199</v>
      </c>
      <c r="J12326" t="str">
        <v>Regular</v>
      </c>
      <c r="K12326" t="str">
        <v>UPI</v>
      </c>
      <c r="L12326">
        <v>955.79</v>
      </c>
      <c r="M12326" t="str">
        <v>Chennai</v>
      </c>
      <c r="N12326">
        <f>D12326-F12326</f>
        <v>2653.973</v>
      </c>
    </row>
    <row r="12327">
      <c r="A12327" t="str">
        <v>ORD112325</v>
      </c>
      <c r="B12327" t="str">
        <v>East</v>
      </c>
      <c r="C12327" t="str">
        <v>Personal Care</v>
      </c>
      <c r="D12327">
        <v>2955</v>
      </c>
      <c r="E12327">
        <v>0.41</v>
      </c>
      <c r="F12327">
        <f>D12327*E12327</f>
        <v>1211.55</v>
      </c>
      <c r="G12327">
        <v>5</v>
      </c>
      <c r="H12327">
        <v>45359</v>
      </c>
      <c r="I12327">
        <v>45362</v>
      </c>
      <c r="J12327" t="str">
        <v>New</v>
      </c>
      <c r="K12327" t="str">
        <v>Card</v>
      </c>
      <c r="L12327">
        <v>747.8</v>
      </c>
      <c r="M12327" t="str">
        <v>Bangalore</v>
      </c>
      <c r="N12327">
        <f>D12327-F12327</f>
        <v>1743.45</v>
      </c>
    </row>
    <row r="12328">
      <c r="A12328" t="str">
        <v>ORD112326</v>
      </c>
      <c r="B12328" t="str">
        <v>North</v>
      </c>
      <c r="C12328" t="str">
        <v>Personal Care</v>
      </c>
      <c r="D12328">
        <v>1801.13</v>
      </c>
      <c r="E12328">
        <v>0.07</v>
      </c>
      <c r="F12328">
        <f>D12328*E12328</f>
        <v>126.07910000000003</v>
      </c>
      <c r="G12328">
        <v>4</v>
      </c>
      <c r="H12328">
        <v>44951</v>
      </c>
      <c r="I12328">
        <v>44956</v>
      </c>
      <c r="J12328" t="str">
        <v>Member</v>
      </c>
      <c r="K12328" t="str">
        <v>UPI</v>
      </c>
      <c r="L12328">
        <v>401.72</v>
      </c>
      <c r="M12328" t="str">
        <v>Chennai</v>
      </c>
      <c r="N12328">
        <f>D12328-F12328</f>
        <v>1675.0509000000002</v>
      </c>
    </row>
    <row r="12329">
      <c r="A12329" t="str">
        <v>ORD112327</v>
      </c>
      <c r="B12329" t="str">
        <v>North</v>
      </c>
      <c r="C12329" t="str">
        <v>Clothing</v>
      </c>
      <c r="D12329">
        <v>3947.72</v>
      </c>
      <c r="E12329">
        <v>0.34</v>
      </c>
      <c r="F12329">
        <f>D12329*E12329</f>
        <v>1342.2248</v>
      </c>
      <c r="G12329">
        <v>8</v>
      </c>
      <c r="H12329">
        <v>45270</v>
      </c>
      <c r="I12329">
        <v>45277</v>
      </c>
      <c r="J12329" t="str">
        <v>Member</v>
      </c>
      <c r="K12329" t="str">
        <v>Cash</v>
      </c>
      <c r="L12329">
        <v>399.36</v>
      </c>
      <c r="M12329" t="str">
        <v>Mumbai</v>
      </c>
      <c r="N12329">
        <f>D12329-F12329</f>
        <v>2605.4952</v>
      </c>
    </row>
    <row r="12330">
      <c r="A12330" t="str">
        <v>ORD112328</v>
      </c>
      <c r="B12330" t="str">
        <v>West</v>
      </c>
      <c r="C12330" t="str">
        <v>Grocery</v>
      </c>
      <c r="D12330">
        <v>3374.03</v>
      </c>
      <c r="E12330">
        <v>0.15</v>
      </c>
      <c r="F12330">
        <f>D12330*E12330</f>
        <v>506.10450000000003</v>
      </c>
      <c r="G12330">
        <v>7</v>
      </c>
      <c r="H12330">
        <v>45026</v>
      </c>
      <c r="I12330">
        <v>45032</v>
      </c>
      <c r="J12330" t="str">
        <v>Member</v>
      </c>
      <c r="K12330" t="str">
        <v>Card</v>
      </c>
      <c r="L12330">
        <v>872.13</v>
      </c>
      <c r="M12330" t="str">
        <v>Pune</v>
      </c>
      <c r="N12330">
        <f>D12330-F12330</f>
        <v>2867.9255000000003</v>
      </c>
    </row>
    <row r="12331">
      <c r="A12331" t="str">
        <v>ORD112329</v>
      </c>
      <c r="B12331" t="str">
        <v>West</v>
      </c>
      <c r="C12331" t="str">
        <v>Home Care</v>
      </c>
      <c r="D12331">
        <v>126.54</v>
      </c>
      <c r="E12331">
        <v>0.47</v>
      </c>
      <c r="F12331">
        <f>D12331*E12331</f>
        <v>59.4738</v>
      </c>
      <c r="G12331">
        <v>6</v>
      </c>
      <c r="H12331">
        <v>45333</v>
      </c>
      <c r="I12331">
        <v>45338</v>
      </c>
      <c r="J12331" t="str">
        <v>New</v>
      </c>
      <c r="K12331" t="str">
        <v>Cash</v>
      </c>
      <c r="L12331">
        <v>9.8</v>
      </c>
      <c r="M12331" t="str">
        <v>Hyderabad</v>
      </c>
      <c r="N12331">
        <f>D12331-F12331</f>
        <v>67.06620000000001</v>
      </c>
    </row>
    <row r="12332">
      <c r="A12332" t="str">
        <v>ORD112330</v>
      </c>
      <c r="B12332" t="str">
        <v>South</v>
      </c>
      <c r="C12332" t="str">
        <v>Home Care</v>
      </c>
      <c r="D12332">
        <v>4339.16</v>
      </c>
      <c r="E12332">
        <v>0.24</v>
      </c>
      <c r="F12332">
        <f>D12332*E12332</f>
        <v>1041.3984</v>
      </c>
      <c r="G12332">
        <v>2</v>
      </c>
      <c r="H12332">
        <v>45208</v>
      </c>
      <c r="I12332">
        <v>45214</v>
      </c>
      <c r="J12332" t="str">
        <v>Regular</v>
      </c>
      <c r="K12332" t="str">
        <v>Card</v>
      </c>
      <c r="L12332">
        <v>468.61</v>
      </c>
      <c r="M12332" t="str">
        <v>Hyderabad</v>
      </c>
      <c r="N12332">
        <f>D12332-F12332</f>
        <v>3297.7616</v>
      </c>
    </row>
    <row r="12333">
      <c r="A12333" t="str">
        <v>ORD112331</v>
      </c>
      <c r="B12333" t="str">
        <v>West</v>
      </c>
      <c r="C12333" t="str">
        <v>Home Care</v>
      </c>
      <c r="D12333">
        <v>2045.75</v>
      </c>
      <c r="E12333">
        <v>0.31</v>
      </c>
      <c r="F12333">
        <f>D12333*E12333</f>
        <v>634.1825</v>
      </c>
      <c r="G12333">
        <v>5</v>
      </c>
      <c r="H12333">
        <v>45486</v>
      </c>
      <c r="I12333">
        <v>45490</v>
      </c>
      <c r="J12333" t="str">
        <v>Regular</v>
      </c>
      <c r="K12333" t="str">
        <v>Cash</v>
      </c>
      <c r="L12333">
        <v>273.14</v>
      </c>
      <c r="M12333" t="str">
        <v>Pune</v>
      </c>
      <c r="N12333">
        <f>D12333-F12333</f>
        <v>1411.5675</v>
      </c>
    </row>
    <row r="12334">
      <c r="A12334" t="str">
        <v>ORD112332</v>
      </c>
      <c r="B12334" t="str">
        <v>North</v>
      </c>
      <c r="C12334" t="str">
        <v>Electronics</v>
      </c>
      <c r="D12334">
        <v>3262.69</v>
      </c>
      <c r="E12334">
        <v>0.33</v>
      </c>
      <c r="F12334">
        <f>D12334*E12334</f>
        <v>1076.6877000000002</v>
      </c>
      <c r="G12334">
        <v>2</v>
      </c>
      <c r="H12334">
        <v>45602</v>
      </c>
      <c r="I12334">
        <v>45605</v>
      </c>
      <c r="J12334" t="str">
        <v>Regular</v>
      </c>
      <c r="K12334" t="str">
        <v>Card</v>
      </c>
      <c r="L12334">
        <v>624.1</v>
      </c>
      <c r="M12334" t="str">
        <v>Bangalore</v>
      </c>
      <c r="N12334">
        <f>D12334-F12334</f>
        <v>2186.0023</v>
      </c>
    </row>
    <row r="12335">
      <c r="A12335" t="str">
        <v>ORD112333</v>
      </c>
      <c r="B12335" t="str">
        <v>North</v>
      </c>
      <c r="C12335" t="str">
        <v>Personal Care</v>
      </c>
      <c r="D12335">
        <v>2044.16</v>
      </c>
      <c r="E12335">
        <v>0.05</v>
      </c>
      <c r="F12335">
        <f>D12335*E12335</f>
        <v>102.20800000000001</v>
      </c>
      <c r="G12335">
        <v>6</v>
      </c>
      <c r="H12335">
        <v>45316</v>
      </c>
      <c r="I12335">
        <v>45322</v>
      </c>
      <c r="J12335" t="str">
        <v>Member</v>
      </c>
      <c r="K12335" t="str">
        <v>Cash</v>
      </c>
      <c r="L12335">
        <v>584.62</v>
      </c>
      <c r="M12335" t="str">
        <v>Pune</v>
      </c>
      <c r="N12335">
        <f>D12335-F12335</f>
        <v>1941.952</v>
      </c>
    </row>
    <row r="12336">
      <c r="A12336" t="str">
        <v>ORD112334</v>
      </c>
      <c r="B12336" t="str">
        <v>East</v>
      </c>
      <c r="C12336" t="str">
        <v>Personal Care</v>
      </c>
      <c r="D12336">
        <v>4418.67</v>
      </c>
      <c r="E12336">
        <v>0.43</v>
      </c>
      <c r="F12336">
        <f>D12336*E12336</f>
        <v>1900.0281</v>
      </c>
      <c r="G12336">
        <v>9</v>
      </c>
      <c r="H12336">
        <v>45646</v>
      </c>
      <c r="I12336">
        <v>45651</v>
      </c>
      <c r="J12336" t="str">
        <v>Regular</v>
      </c>
      <c r="K12336" t="str">
        <v>UPI</v>
      </c>
      <c r="L12336">
        <v>855.21</v>
      </c>
      <c r="M12336" t="str">
        <v>Pune</v>
      </c>
      <c r="N12336">
        <f>D12336-F12336</f>
        <v>2518.6419</v>
      </c>
    </row>
    <row r="12337">
      <c r="A12337" t="str">
        <v>ORD112335</v>
      </c>
      <c r="B12337" t="str">
        <v>East</v>
      </c>
      <c r="C12337" t="str">
        <v>Personal Care</v>
      </c>
      <c r="D12337">
        <v>3289.09</v>
      </c>
      <c r="E12337">
        <v>0.08</v>
      </c>
      <c r="F12337">
        <f>D12337*E12337</f>
        <v>263.1272</v>
      </c>
      <c r="G12337">
        <v>9</v>
      </c>
      <c r="H12337">
        <v>45000</v>
      </c>
      <c r="I12337">
        <v>45005</v>
      </c>
      <c r="J12337" t="str">
        <v>New</v>
      </c>
      <c r="K12337" t="str">
        <v>Card</v>
      </c>
      <c r="L12337">
        <v>702.07</v>
      </c>
      <c r="M12337" t="str">
        <v>Pune</v>
      </c>
      <c r="N12337">
        <f>D12337-F12337</f>
        <v>3025.9628000000002</v>
      </c>
    </row>
    <row r="12338">
      <c r="A12338" t="str">
        <v>ORD112336</v>
      </c>
      <c r="B12338" t="str">
        <v>North</v>
      </c>
      <c r="C12338" t="str">
        <v>Grocery</v>
      </c>
      <c r="D12338">
        <v>2938.99</v>
      </c>
      <c r="E12338">
        <v>0.2</v>
      </c>
      <c r="F12338">
        <f>D12338*E12338</f>
        <v>587.798</v>
      </c>
      <c r="G12338">
        <v>6</v>
      </c>
      <c r="H12338">
        <v>45349</v>
      </c>
      <c r="I12338">
        <v>45353</v>
      </c>
      <c r="J12338" t="str">
        <v>Member</v>
      </c>
      <c r="K12338" t="str">
        <v>Card</v>
      </c>
      <c r="L12338">
        <v>578.46</v>
      </c>
      <c r="M12338" t="str">
        <v>Bangalore</v>
      </c>
      <c r="N12338">
        <f>D12338-F12338</f>
        <v>2351.192</v>
      </c>
    </row>
    <row r="12339">
      <c r="A12339" t="str">
        <v>ORD112337</v>
      </c>
      <c r="B12339" t="str">
        <v>North</v>
      </c>
      <c r="C12339" t="str">
        <v>Personal Care</v>
      </c>
      <c r="D12339">
        <v>4903.3</v>
      </c>
      <c r="E12339">
        <v>0.34</v>
      </c>
      <c r="F12339">
        <f>D12339*E12339</f>
        <v>1667.122</v>
      </c>
      <c r="G12339">
        <v>4</v>
      </c>
      <c r="H12339">
        <v>44983</v>
      </c>
      <c r="I12339">
        <v>44987</v>
      </c>
      <c r="J12339" t="str">
        <v>New</v>
      </c>
      <c r="K12339" t="str">
        <v>Card</v>
      </c>
      <c r="L12339">
        <v>349.42</v>
      </c>
      <c r="M12339" t="str">
        <v>Bangalore</v>
      </c>
      <c r="N12339">
        <f>D12339-F12339</f>
        <v>3236.178</v>
      </c>
    </row>
    <row r="12340">
      <c r="A12340" t="str">
        <v>ORD112338</v>
      </c>
      <c r="B12340" t="str">
        <v>South</v>
      </c>
      <c r="C12340" t="str">
        <v>Personal Care</v>
      </c>
      <c r="D12340">
        <v>1475.14</v>
      </c>
      <c r="E12340">
        <v>0.03</v>
      </c>
      <c r="F12340">
        <f>D12340*E12340</f>
        <v>44.254200000000004</v>
      </c>
      <c r="G12340">
        <v>9</v>
      </c>
      <c r="H12340">
        <v>45017</v>
      </c>
      <c r="I12340">
        <v>45020</v>
      </c>
      <c r="J12340" t="str">
        <v>New</v>
      </c>
      <c r="K12340" t="str">
        <v>UPI</v>
      </c>
      <c r="L12340">
        <v>184.83</v>
      </c>
      <c r="M12340" t="str">
        <v>Bangalore</v>
      </c>
      <c r="N12340">
        <f>D12340-F12340</f>
        <v>1430.8858</v>
      </c>
    </row>
    <row r="12341">
      <c r="A12341" t="str">
        <v>ORD112339</v>
      </c>
      <c r="B12341" t="str">
        <v>South</v>
      </c>
      <c r="C12341" t="str">
        <v>Electronics</v>
      </c>
      <c r="D12341">
        <v>419.75</v>
      </c>
      <c r="E12341">
        <v>0.29</v>
      </c>
      <c r="F12341">
        <f>D12341*E12341</f>
        <v>121.72749999999999</v>
      </c>
      <c r="G12341">
        <v>5</v>
      </c>
      <c r="H12341">
        <v>45120</v>
      </c>
      <c r="I12341">
        <v>45126</v>
      </c>
      <c r="J12341" t="str">
        <v>New</v>
      </c>
      <c r="K12341" t="str">
        <v>Cash</v>
      </c>
      <c r="L12341">
        <v>118.09</v>
      </c>
      <c r="M12341" t="str">
        <v>Hyderabad</v>
      </c>
      <c r="N12341">
        <f>D12341-F12341</f>
        <v>298.02250000000004</v>
      </c>
    </row>
    <row r="12342">
      <c r="A12342" t="str">
        <v>ORD112340</v>
      </c>
      <c r="B12342" t="str">
        <v>North</v>
      </c>
      <c r="C12342" t="str">
        <v>Clothing</v>
      </c>
      <c r="D12342">
        <v>2628.45</v>
      </c>
      <c r="E12342">
        <v>0.2</v>
      </c>
      <c r="F12342">
        <f>D12342*E12342</f>
        <v>525.6899999999999</v>
      </c>
      <c r="G12342">
        <v>8</v>
      </c>
      <c r="H12342">
        <v>45320</v>
      </c>
      <c r="I12342">
        <v>45321</v>
      </c>
      <c r="J12342" t="str">
        <v>Regular</v>
      </c>
      <c r="K12342" t="str">
        <v>Card</v>
      </c>
      <c r="L12342">
        <v>287.14</v>
      </c>
      <c r="M12342" t="str">
        <v>Pune</v>
      </c>
      <c r="N12342">
        <f>D12342-F12342</f>
        <v>2102.7599999999998</v>
      </c>
    </row>
    <row r="12343">
      <c r="A12343" t="str">
        <v>ORD112341</v>
      </c>
      <c r="B12343" t="str">
        <v>West</v>
      </c>
      <c r="C12343" t="str">
        <v>Home Care</v>
      </c>
      <c r="D12343">
        <v>2177.69</v>
      </c>
      <c r="E12343">
        <v>0.03</v>
      </c>
      <c r="F12343">
        <f>D12343*E12343</f>
        <v>65.3307</v>
      </c>
      <c r="G12343">
        <v>9</v>
      </c>
      <c r="H12343">
        <v>45422</v>
      </c>
      <c r="I12343">
        <v>45428</v>
      </c>
      <c r="J12343" t="str">
        <v>Member</v>
      </c>
      <c r="K12343" t="str">
        <v>Cash</v>
      </c>
      <c r="L12343">
        <v>333.9</v>
      </c>
      <c r="M12343" t="str">
        <v>Chennai</v>
      </c>
      <c r="N12343">
        <f>D12343-F12343</f>
        <v>2112.3593</v>
      </c>
    </row>
    <row r="12344">
      <c r="A12344" t="str">
        <v>ORD112342</v>
      </c>
      <c r="B12344" t="str">
        <v>East</v>
      </c>
      <c r="C12344" t="str">
        <v>Electronics</v>
      </c>
      <c r="D12344">
        <v>2326.02</v>
      </c>
      <c r="E12344">
        <v>0.36</v>
      </c>
      <c r="F12344">
        <f>D12344*E12344</f>
        <v>837.3671999999999</v>
      </c>
      <c r="G12344">
        <v>5</v>
      </c>
      <c r="H12344">
        <v>45126</v>
      </c>
      <c r="I12344">
        <v>45133</v>
      </c>
      <c r="J12344" t="str">
        <v>Member</v>
      </c>
      <c r="K12344" t="str">
        <v>Card</v>
      </c>
      <c r="L12344">
        <v>454.68</v>
      </c>
      <c r="M12344" t="str">
        <v>Chennai</v>
      </c>
      <c r="N12344">
        <f>D12344-F12344</f>
        <v>1488.6528</v>
      </c>
    </row>
    <row r="12345">
      <c r="A12345" t="str">
        <v>ORD112343</v>
      </c>
      <c r="B12345" t="str">
        <v>North</v>
      </c>
      <c r="C12345" t="str">
        <v>Electronics</v>
      </c>
      <c r="D12345">
        <v>3138.51</v>
      </c>
      <c r="E12345">
        <v>0.25</v>
      </c>
      <c r="F12345">
        <f>D12345*E12345</f>
        <v>784.6275</v>
      </c>
      <c r="G12345">
        <v>6</v>
      </c>
      <c r="H12345">
        <v>44935</v>
      </c>
      <c r="I12345">
        <v>44940</v>
      </c>
      <c r="J12345" t="str">
        <v>New</v>
      </c>
      <c r="K12345" t="str">
        <v>Cash</v>
      </c>
      <c r="L12345">
        <v>748.74</v>
      </c>
      <c r="M12345" t="str">
        <v>Mumbai</v>
      </c>
      <c r="N12345">
        <f>D12345-F12345</f>
        <v>2353.8825</v>
      </c>
    </row>
    <row r="12346">
      <c r="A12346" t="str">
        <v>ORD112344</v>
      </c>
      <c r="B12346" t="str">
        <v>West</v>
      </c>
      <c r="C12346" t="str">
        <v>Electronics</v>
      </c>
      <c r="D12346">
        <v>3114.1</v>
      </c>
      <c r="E12346">
        <v>0.15</v>
      </c>
      <c r="F12346">
        <f>D12346*E12346</f>
        <v>467.11499999999995</v>
      </c>
      <c r="G12346">
        <v>4</v>
      </c>
      <c r="H12346">
        <v>45170</v>
      </c>
      <c r="I12346">
        <v>45171</v>
      </c>
      <c r="J12346" t="str">
        <v>Member</v>
      </c>
      <c r="K12346" t="str">
        <v>Card</v>
      </c>
      <c r="L12346">
        <v>595.59</v>
      </c>
      <c r="M12346" t="str">
        <v>Chennai</v>
      </c>
      <c r="N12346">
        <f>D12346-F12346</f>
        <v>2646.985</v>
      </c>
    </row>
    <row r="12347">
      <c r="A12347" t="str">
        <v>ORD112345</v>
      </c>
      <c r="B12347" t="str">
        <v>North</v>
      </c>
      <c r="C12347" t="str">
        <v>Home Care</v>
      </c>
      <c r="D12347">
        <v>2022.1</v>
      </c>
      <c r="E12347">
        <v>0.04</v>
      </c>
      <c r="F12347">
        <f>D12347*E12347</f>
        <v>80.884</v>
      </c>
      <c r="G12347">
        <v>1</v>
      </c>
      <c r="H12347">
        <v>45510</v>
      </c>
      <c r="I12347">
        <v>45517</v>
      </c>
      <c r="J12347" t="str">
        <v>Member</v>
      </c>
      <c r="K12347" t="str">
        <v>UPI</v>
      </c>
      <c r="L12347">
        <v>325.68</v>
      </c>
      <c r="M12347" t="str">
        <v>Delhi</v>
      </c>
      <c r="N12347">
        <f>D12347-F12347</f>
        <v>1941.216</v>
      </c>
    </row>
    <row r="12348">
      <c r="A12348" t="str">
        <v>ORD112346</v>
      </c>
      <c r="B12348" t="str">
        <v>East</v>
      </c>
      <c r="C12348" t="str">
        <v>Electronics</v>
      </c>
      <c r="D12348">
        <v>4328.1</v>
      </c>
      <c r="E12348">
        <v>0.27</v>
      </c>
      <c r="F12348">
        <f>D12348*E12348</f>
        <v>1168.5870000000002</v>
      </c>
      <c r="G12348">
        <v>1</v>
      </c>
      <c r="H12348">
        <v>44972</v>
      </c>
      <c r="I12348">
        <v>44977</v>
      </c>
      <c r="J12348" t="str">
        <v>Regular</v>
      </c>
      <c r="K12348" t="str">
        <v>UPI</v>
      </c>
      <c r="L12348">
        <v>972.55</v>
      </c>
      <c r="M12348" t="str">
        <v>Chennai</v>
      </c>
      <c r="N12348">
        <f>D12348-F12348</f>
        <v>3159.513</v>
      </c>
    </row>
    <row r="12349">
      <c r="A12349" t="str">
        <v>ORD112347</v>
      </c>
      <c r="B12349" t="str">
        <v>East</v>
      </c>
      <c r="C12349" t="str">
        <v>Clothing</v>
      </c>
      <c r="D12349">
        <v>3292.15</v>
      </c>
      <c r="E12349">
        <v>0.15</v>
      </c>
      <c r="F12349">
        <f>D12349*E12349</f>
        <v>493.8225</v>
      </c>
      <c r="G12349">
        <v>5</v>
      </c>
      <c r="H12349">
        <v>45139</v>
      </c>
      <c r="I12349">
        <v>45144</v>
      </c>
      <c r="J12349" t="str">
        <v>Member</v>
      </c>
      <c r="K12349" t="str">
        <v>Cash</v>
      </c>
      <c r="L12349">
        <v>666.75</v>
      </c>
      <c r="M12349" t="str">
        <v>Bangalore</v>
      </c>
      <c r="N12349">
        <f>D12349-F12349</f>
        <v>2798.3275000000003</v>
      </c>
    </row>
    <row r="12350">
      <c r="A12350" t="str">
        <v>ORD112348</v>
      </c>
      <c r="B12350" t="str">
        <v>South</v>
      </c>
      <c r="C12350" t="str">
        <v>Personal Care</v>
      </c>
      <c r="D12350">
        <v>4460.57</v>
      </c>
      <c r="E12350">
        <v>0.47</v>
      </c>
      <c r="F12350">
        <f>D12350*E12350</f>
        <v>2096.4678999999996</v>
      </c>
      <c r="G12350">
        <v>3</v>
      </c>
      <c r="H12350">
        <v>45223</v>
      </c>
      <c r="I12350">
        <v>45228</v>
      </c>
      <c r="J12350" t="str">
        <v>New</v>
      </c>
      <c r="K12350" t="str">
        <v>Cash</v>
      </c>
      <c r="L12350">
        <v>790.9</v>
      </c>
      <c r="M12350" t="str">
        <v>Hyderabad</v>
      </c>
      <c r="N12350">
        <f>D12350-F12350</f>
        <v>2364.1021</v>
      </c>
    </row>
    <row r="12351">
      <c r="A12351" t="str">
        <v>ORD112349</v>
      </c>
      <c r="B12351" t="str">
        <v>South</v>
      </c>
      <c r="C12351" t="str">
        <v>Clothing</v>
      </c>
      <c r="D12351">
        <v>4574.45</v>
      </c>
      <c r="E12351">
        <v>0.3</v>
      </c>
      <c r="F12351">
        <f>D12351*E12351</f>
        <v>1372.3349999999998</v>
      </c>
      <c r="G12351">
        <v>7</v>
      </c>
      <c r="H12351">
        <v>45344</v>
      </c>
      <c r="I12351">
        <v>45348</v>
      </c>
      <c r="J12351" t="str">
        <v>Member</v>
      </c>
      <c r="K12351" t="str">
        <v>Cash</v>
      </c>
      <c r="L12351">
        <v>902.58</v>
      </c>
      <c r="M12351" t="str">
        <v>Delhi</v>
      </c>
      <c r="N12351">
        <f>D12351-F12351</f>
        <v>3202.115</v>
      </c>
    </row>
    <row r="12352">
      <c r="A12352" t="str">
        <v>ORD112350</v>
      </c>
      <c r="B12352" t="str">
        <v>South</v>
      </c>
      <c r="C12352" t="str">
        <v>Personal Care</v>
      </c>
      <c r="D12352">
        <v>919.83</v>
      </c>
      <c r="E12352">
        <v>0.14</v>
      </c>
      <c r="F12352">
        <f>D12352*E12352</f>
        <v>128.77620000000002</v>
      </c>
      <c r="G12352">
        <v>4</v>
      </c>
      <c r="H12352">
        <v>45084</v>
      </c>
      <c r="I12352">
        <v>45091</v>
      </c>
      <c r="J12352" t="str">
        <v>New</v>
      </c>
      <c r="K12352" t="str">
        <v>UPI</v>
      </c>
      <c r="L12352">
        <v>139.54</v>
      </c>
      <c r="M12352" t="str">
        <v>Pune</v>
      </c>
      <c r="N12352">
        <f>D12352-F12352</f>
        <v>791.0538</v>
      </c>
    </row>
    <row r="12353">
      <c r="A12353" t="str">
        <v>ORD112351</v>
      </c>
      <c r="B12353" t="str">
        <v>South</v>
      </c>
      <c r="C12353" t="str">
        <v>Personal Care</v>
      </c>
      <c r="D12353">
        <v>3434.75</v>
      </c>
      <c r="E12353">
        <v>0.26</v>
      </c>
      <c r="F12353">
        <f>D12353*E12353</f>
        <v>893.0350000000001</v>
      </c>
      <c r="G12353">
        <v>4</v>
      </c>
      <c r="H12353">
        <v>45610</v>
      </c>
      <c r="I12353">
        <v>45611</v>
      </c>
      <c r="J12353" t="str">
        <v>Member</v>
      </c>
      <c r="K12353" t="str">
        <v>UPI</v>
      </c>
      <c r="L12353">
        <v>611.76</v>
      </c>
      <c r="M12353" t="str">
        <v>Bangalore</v>
      </c>
      <c r="N12353">
        <f>D12353-F12353</f>
        <v>2541.715</v>
      </c>
    </row>
    <row r="12354">
      <c r="A12354" t="str">
        <v>ORD112352</v>
      </c>
      <c r="B12354" t="str">
        <v>East</v>
      </c>
      <c r="C12354" t="str">
        <v>Electronics</v>
      </c>
      <c r="D12354">
        <v>1655.81</v>
      </c>
      <c r="E12354">
        <v>0.27</v>
      </c>
      <c r="F12354">
        <f>D12354*E12354</f>
        <v>447.06870000000004</v>
      </c>
      <c r="G12354">
        <v>4</v>
      </c>
      <c r="H12354">
        <v>45390</v>
      </c>
      <c r="I12354">
        <v>45392</v>
      </c>
      <c r="J12354" t="str">
        <v>New</v>
      </c>
      <c r="K12354" t="str">
        <v>Card</v>
      </c>
      <c r="L12354">
        <v>268.63</v>
      </c>
      <c r="M12354" t="str">
        <v>Chennai</v>
      </c>
      <c r="N12354">
        <f>D12354-F12354</f>
        <v>1208.7413</v>
      </c>
    </row>
    <row r="12355">
      <c r="A12355" t="str">
        <v>ORD112353</v>
      </c>
      <c r="B12355" t="str">
        <v>West</v>
      </c>
      <c r="C12355" t="str">
        <v>Electronics</v>
      </c>
      <c r="D12355">
        <v>4198.5</v>
      </c>
      <c r="E12355">
        <v>0.36</v>
      </c>
      <c r="F12355">
        <f>D12355*E12355</f>
        <v>1511.46</v>
      </c>
      <c r="G12355">
        <v>6</v>
      </c>
      <c r="H12355">
        <v>45183</v>
      </c>
      <c r="I12355">
        <v>45187</v>
      </c>
      <c r="J12355" t="str">
        <v>New</v>
      </c>
      <c r="K12355" t="str">
        <v>UPI</v>
      </c>
      <c r="L12355">
        <v>1257.49</v>
      </c>
      <c r="M12355" t="str">
        <v>Hyderabad</v>
      </c>
      <c r="N12355">
        <f>D12355-F12355</f>
        <v>2687.04</v>
      </c>
    </row>
    <row r="12356">
      <c r="A12356" t="str">
        <v>ORD112354</v>
      </c>
      <c r="B12356" t="str">
        <v>West</v>
      </c>
      <c r="C12356" t="str">
        <v>Home Care</v>
      </c>
      <c r="D12356">
        <v>3690.97</v>
      </c>
      <c r="E12356">
        <v>0.45</v>
      </c>
      <c r="F12356">
        <f>D12356*E12356</f>
        <v>1660.9365</v>
      </c>
      <c r="G12356">
        <v>9</v>
      </c>
      <c r="H12356">
        <v>45485</v>
      </c>
      <c r="I12356">
        <v>45490</v>
      </c>
      <c r="J12356" t="str">
        <v>Member</v>
      </c>
      <c r="K12356" t="str">
        <v>Cash</v>
      </c>
      <c r="L12356">
        <v>235.93</v>
      </c>
      <c r="M12356" t="str">
        <v>Pune</v>
      </c>
      <c r="N12356">
        <f>D12356-F12356</f>
        <v>2030.0334999999998</v>
      </c>
    </row>
    <row r="12357">
      <c r="A12357" t="str">
        <v>ORD112355</v>
      </c>
      <c r="B12357" t="str">
        <v>West</v>
      </c>
      <c r="C12357" t="str">
        <v>Grocery</v>
      </c>
      <c r="D12357">
        <v>1073.86</v>
      </c>
      <c r="E12357">
        <v>0.48</v>
      </c>
      <c r="F12357">
        <f>D12357*E12357</f>
        <v>515.4527999999999</v>
      </c>
      <c r="G12357">
        <v>9</v>
      </c>
      <c r="H12357">
        <v>45160</v>
      </c>
      <c r="I12357">
        <v>45161</v>
      </c>
      <c r="J12357" t="str">
        <v>New</v>
      </c>
      <c r="K12357" t="str">
        <v>UPI</v>
      </c>
      <c r="L12357">
        <v>230.47</v>
      </c>
      <c r="M12357" t="str">
        <v>Mumbai</v>
      </c>
      <c r="N12357">
        <f>D12357-F12357</f>
        <v>558.4072</v>
      </c>
    </row>
    <row r="12358">
      <c r="A12358" t="str">
        <v>ORD112356</v>
      </c>
      <c r="B12358" t="str">
        <v>North</v>
      </c>
      <c r="C12358" t="str">
        <v>Clothing</v>
      </c>
      <c r="D12358">
        <v>4699.78</v>
      </c>
      <c r="E12358">
        <v>0.36</v>
      </c>
      <c r="F12358">
        <f>D12358*E12358</f>
        <v>1691.9207999999999</v>
      </c>
      <c r="G12358">
        <v>5</v>
      </c>
      <c r="H12358">
        <v>45084</v>
      </c>
      <c r="I12358">
        <v>45085</v>
      </c>
      <c r="J12358" t="str">
        <v>Regular</v>
      </c>
      <c r="K12358" t="str">
        <v>Card</v>
      </c>
      <c r="L12358">
        <v>519.7</v>
      </c>
      <c r="M12358" t="str">
        <v>Bangalore</v>
      </c>
      <c r="N12358">
        <f>D12358-F12358</f>
        <v>3007.8592</v>
      </c>
    </row>
    <row r="12359">
      <c r="A12359" t="str">
        <v>ORD112357</v>
      </c>
      <c r="B12359" t="str">
        <v>South</v>
      </c>
      <c r="C12359" t="str">
        <v>Home Care</v>
      </c>
      <c r="D12359">
        <v>3449.05</v>
      </c>
      <c r="E12359">
        <v>0.27</v>
      </c>
      <c r="F12359">
        <f>D12359*E12359</f>
        <v>931.2435000000002</v>
      </c>
      <c r="G12359">
        <v>8</v>
      </c>
      <c r="H12359">
        <v>45332</v>
      </c>
      <c r="I12359">
        <v>45335</v>
      </c>
      <c r="J12359" t="str">
        <v>Regular</v>
      </c>
      <c r="K12359" t="str">
        <v>Card</v>
      </c>
      <c r="L12359">
        <v>493.92</v>
      </c>
      <c r="M12359" t="str">
        <v>Delhi</v>
      </c>
      <c r="N12359">
        <f>D12359-F12359</f>
        <v>2517.8065</v>
      </c>
    </row>
    <row r="12360">
      <c r="A12360" t="str">
        <v>ORD112358</v>
      </c>
      <c r="B12360" t="str">
        <v>South</v>
      </c>
      <c r="C12360" t="str">
        <v>Home Care</v>
      </c>
      <c r="D12360">
        <v>4748.3</v>
      </c>
      <c r="E12360">
        <v>0.11</v>
      </c>
      <c r="F12360">
        <f>D12360*E12360</f>
        <v>522.313</v>
      </c>
      <c r="G12360">
        <v>4</v>
      </c>
      <c r="H12360">
        <v>44941</v>
      </c>
      <c r="I12360">
        <v>44945</v>
      </c>
      <c r="J12360" t="str">
        <v>New</v>
      </c>
      <c r="K12360" t="str">
        <v>Cash</v>
      </c>
      <c r="L12360">
        <v>462.56</v>
      </c>
      <c r="M12360" t="str">
        <v>Bangalore</v>
      </c>
      <c r="N12360">
        <f>D12360-F12360</f>
        <v>4225.987</v>
      </c>
    </row>
    <row r="12361">
      <c r="A12361" t="str">
        <v>ORD112359</v>
      </c>
      <c r="B12361" t="str">
        <v>East</v>
      </c>
      <c r="C12361" t="str">
        <v>Clothing</v>
      </c>
      <c r="D12361">
        <v>1089.36</v>
      </c>
      <c r="E12361">
        <v>0.2</v>
      </c>
      <c r="F12361">
        <f>D12361*E12361</f>
        <v>217.87199999999999</v>
      </c>
      <c r="G12361">
        <v>8</v>
      </c>
      <c r="H12361">
        <v>45522</v>
      </c>
      <c r="I12361">
        <v>45524</v>
      </c>
      <c r="J12361" t="str">
        <v>New</v>
      </c>
      <c r="K12361" t="str">
        <v>Cash</v>
      </c>
      <c r="L12361">
        <v>259.28</v>
      </c>
      <c r="M12361" t="str">
        <v>Delhi</v>
      </c>
      <c r="N12361">
        <f>D12361-F12361</f>
        <v>871.4879999999999</v>
      </c>
    </row>
    <row r="12362">
      <c r="A12362" t="str">
        <v>ORD112360</v>
      </c>
      <c r="B12362" t="str">
        <v>East</v>
      </c>
      <c r="C12362" t="str">
        <v>Clothing</v>
      </c>
      <c r="D12362">
        <v>4361.55</v>
      </c>
      <c r="E12362">
        <v>0.24</v>
      </c>
      <c r="F12362">
        <f>D12362*E12362</f>
        <v>1046.772</v>
      </c>
      <c r="G12362">
        <v>9</v>
      </c>
      <c r="H12362">
        <v>45604</v>
      </c>
      <c r="I12362">
        <v>45611</v>
      </c>
      <c r="J12362" t="str">
        <v>New</v>
      </c>
      <c r="K12362" t="str">
        <v>UPI</v>
      </c>
      <c r="L12362">
        <v>531.29</v>
      </c>
      <c r="M12362" t="str">
        <v>Delhi</v>
      </c>
      <c r="N12362">
        <f>D12362-F12362</f>
        <v>3314.7780000000002</v>
      </c>
    </row>
    <row r="12363">
      <c r="A12363" t="str">
        <v>ORD112361</v>
      </c>
      <c r="B12363" t="str">
        <v>North</v>
      </c>
      <c r="C12363" t="str">
        <v>Personal Care</v>
      </c>
      <c r="D12363">
        <v>3373.56</v>
      </c>
      <c r="E12363">
        <v>0.06</v>
      </c>
      <c r="F12363">
        <f>D12363*E12363</f>
        <v>202.4136</v>
      </c>
      <c r="G12363">
        <v>8</v>
      </c>
      <c r="H12363">
        <v>44949</v>
      </c>
      <c r="I12363">
        <v>44952</v>
      </c>
      <c r="J12363" t="str">
        <v>Member</v>
      </c>
      <c r="K12363" t="str">
        <v>Cash</v>
      </c>
      <c r="L12363">
        <v>720.42</v>
      </c>
      <c r="M12363" t="str">
        <v>Mumbai</v>
      </c>
      <c r="N12363">
        <f>D12363-F12363</f>
        <v>3171.1464</v>
      </c>
    </row>
    <row r="12364">
      <c r="A12364" t="str">
        <v>ORD112362</v>
      </c>
      <c r="B12364" t="str">
        <v>North</v>
      </c>
      <c r="C12364" t="str">
        <v>Grocery</v>
      </c>
      <c r="D12364">
        <v>2806.2</v>
      </c>
      <c r="E12364">
        <v>0.13</v>
      </c>
      <c r="F12364">
        <f>D12364*E12364</f>
        <v>364.806</v>
      </c>
      <c r="G12364">
        <v>8</v>
      </c>
      <c r="H12364">
        <v>45623</v>
      </c>
      <c r="I12364">
        <v>45624</v>
      </c>
      <c r="J12364" t="str">
        <v>Regular</v>
      </c>
      <c r="K12364" t="str">
        <v>UPI</v>
      </c>
      <c r="L12364">
        <v>539.12</v>
      </c>
      <c r="M12364" t="str">
        <v>Delhi</v>
      </c>
      <c r="N12364">
        <f>D12364-F12364</f>
        <v>2441.394</v>
      </c>
    </row>
    <row r="12365">
      <c r="A12365" t="str">
        <v>ORD112363</v>
      </c>
      <c r="B12365" t="str">
        <v>West</v>
      </c>
      <c r="C12365" t="str">
        <v>Electronics</v>
      </c>
      <c r="D12365">
        <v>4120.51</v>
      </c>
      <c r="E12365">
        <v>0.49</v>
      </c>
      <c r="F12365">
        <f>D12365*E12365</f>
        <v>2019.0499</v>
      </c>
      <c r="G12365">
        <v>9</v>
      </c>
      <c r="H12365">
        <v>45135</v>
      </c>
      <c r="I12365">
        <v>45138</v>
      </c>
      <c r="J12365" t="str">
        <v>Member</v>
      </c>
      <c r="K12365" t="str">
        <v>Cash</v>
      </c>
      <c r="L12365">
        <v>647.51</v>
      </c>
      <c r="M12365" t="str">
        <v>Pune</v>
      </c>
      <c r="N12365">
        <f>D12365-F12365</f>
        <v>2101.4601000000002</v>
      </c>
    </row>
    <row r="12366">
      <c r="A12366" t="str">
        <v>ORD112364</v>
      </c>
      <c r="B12366" t="str">
        <v>East</v>
      </c>
      <c r="C12366" t="str">
        <v>Grocery</v>
      </c>
      <c r="D12366">
        <v>3201.03</v>
      </c>
      <c r="E12366">
        <v>0.38</v>
      </c>
      <c r="F12366">
        <f>D12366*E12366</f>
        <v>1216.3914000000002</v>
      </c>
      <c r="G12366">
        <v>8</v>
      </c>
      <c r="H12366">
        <v>44961</v>
      </c>
      <c r="I12366">
        <v>44966</v>
      </c>
      <c r="J12366" t="str">
        <v>Member</v>
      </c>
      <c r="K12366" t="str">
        <v>Cash</v>
      </c>
      <c r="L12366">
        <v>432.86</v>
      </c>
      <c r="M12366" t="str">
        <v>Delhi</v>
      </c>
      <c r="N12366">
        <f>D12366-F12366</f>
        <v>1984.6386</v>
      </c>
    </row>
    <row r="12367">
      <c r="A12367" t="str">
        <v>ORD112365</v>
      </c>
      <c r="B12367" t="str">
        <v>South</v>
      </c>
      <c r="C12367" t="str">
        <v>Grocery</v>
      </c>
      <c r="D12367">
        <v>3381.04</v>
      </c>
      <c r="E12367">
        <v>0.24</v>
      </c>
      <c r="F12367">
        <f>D12367*E12367</f>
        <v>811.4495999999999</v>
      </c>
      <c r="G12367">
        <v>4</v>
      </c>
      <c r="H12367">
        <v>45632</v>
      </c>
      <c r="I12367">
        <v>45636</v>
      </c>
      <c r="J12367" t="str">
        <v>Regular</v>
      </c>
      <c r="K12367" t="str">
        <v>Cash</v>
      </c>
      <c r="L12367">
        <v>760.32</v>
      </c>
      <c r="M12367" t="str">
        <v>Hyderabad</v>
      </c>
      <c r="N12367">
        <f>D12367-F12367</f>
        <v>2569.5904</v>
      </c>
    </row>
    <row r="12368">
      <c r="A12368" t="str">
        <v>ORD112366</v>
      </c>
      <c r="B12368" t="str">
        <v>West</v>
      </c>
      <c r="C12368" t="str">
        <v>Electronics</v>
      </c>
      <c r="D12368">
        <v>1342.99</v>
      </c>
      <c r="E12368">
        <v>0.11</v>
      </c>
      <c r="F12368">
        <f>D12368*E12368</f>
        <v>147.7289</v>
      </c>
      <c r="G12368">
        <v>5</v>
      </c>
      <c r="H12368">
        <v>45165</v>
      </c>
      <c r="I12368">
        <v>45167</v>
      </c>
      <c r="J12368" t="str">
        <v>Member</v>
      </c>
      <c r="K12368" t="str">
        <v>Card</v>
      </c>
      <c r="L12368">
        <v>247.59</v>
      </c>
      <c r="M12368" t="str">
        <v>Delhi</v>
      </c>
      <c r="N12368">
        <f>D12368-F12368</f>
        <v>1195.2611</v>
      </c>
    </row>
    <row r="12369">
      <c r="A12369" t="str">
        <v>ORD112367</v>
      </c>
      <c r="B12369" t="str">
        <v>South</v>
      </c>
      <c r="C12369" t="str">
        <v>Grocery</v>
      </c>
      <c r="D12369">
        <v>4103.56</v>
      </c>
      <c r="E12369">
        <v>0.29</v>
      </c>
      <c r="F12369">
        <f>D12369*E12369</f>
        <v>1190.0324</v>
      </c>
      <c r="G12369">
        <v>6</v>
      </c>
      <c r="H12369">
        <v>45107</v>
      </c>
      <c r="I12369">
        <v>45113</v>
      </c>
      <c r="J12369" t="str">
        <v>Member</v>
      </c>
      <c r="K12369" t="str">
        <v>Cash</v>
      </c>
      <c r="L12369">
        <v>253.48</v>
      </c>
      <c r="M12369" t="str">
        <v>Hyderabad</v>
      </c>
      <c r="N12369">
        <f>D12369-F12369</f>
        <v>2913.5276000000003</v>
      </c>
    </row>
    <row r="12370">
      <c r="A12370" t="str">
        <v>ORD112368</v>
      </c>
      <c r="B12370" t="str">
        <v>West</v>
      </c>
      <c r="C12370" t="str">
        <v>Home Care</v>
      </c>
      <c r="D12370">
        <v>3286.48</v>
      </c>
      <c r="E12370">
        <v>0.12</v>
      </c>
      <c r="F12370">
        <f>D12370*E12370</f>
        <v>394.3776</v>
      </c>
      <c r="G12370">
        <v>5</v>
      </c>
      <c r="H12370">
        <v>44957</v>
      </c>
      <c r="I12370">
        <v>44959</v>
      </c>
      <c r="J12370" t="str">
        <v>Regular</v>
      </c>
      <c r="K12370" t="str">
        <v>Cash</v>
      </c>
      <c r="L12370">
        <v>771.61</v>
      </c>
      <c r="M12370" t="str">
        <v>Delhi</v>
      </c>
      <c r="N12370">
        <f>D12370-F12370</f>
        <v>2892.1024</v>
      </c>
    </row>
    <row r="12371">
      <c r="A12371" t="str">
        <v>ORD112369</v>
      </c>
      <c r="B12371" t="str">
        <v>South</v>
      </c>
      <c r="C12371" t="str">
        <v>Home Care</v>
      </c>
      <c r="D12371">
        <v>4237.51</v>
      </c>
      <c r="E12371">
        <v>0.1</v>
      </c>
      <c r="F12371">
        <f>D12371*E12371</f>
        <v>423.75100000000003</v>
      </c>
      <c r="G12371">
        <v>9</v>
      </c>
      <c r="H12371">
        <v>45336</v>
      </c>
      <c r="I12371">
        <v>45337</v>
      </c>
      <c r="J12371" t="str">
        <v>New</v>
      </c>
      <c r="K12371" t="str">
        <v>Cash</v>
      </c>
      <c r="L12371">
        <v>1013.55</v>
      </c>
      <c r="M12371" t="str">
        <v>Bangalore</v>
      </c>
      <c r="N12371">
        <f>D12371-F12371</f>
        <v>3813.759</v>
      </c>
    </row>
    <row r="12372">
      <c r="A12372" t="str">
        <v>ORD112370</v>
      </c>
      <c r="B12372" t="str">
        <v>North</v>
      </c>
      <c r="C12372" t="str">
        <v>Electronics</v>
      </c>
      <c r="D12372">
        <v>1822.48</v>
      </c>
      <c r="E12372">
        <v>0.05</v>
      </c>
      <c r="F12372">
        <f>D12372*E12372</f>
        <v>91.12400000000001</v>
      </c>
      <c r="G12372">
        <v>2</v>
      </c>
      <c r="H12372">
        <v>45126</v>
      </c>
      <c r="I12372">
        <v>45129</v>
      </c>
      <c r="J12372" t="str">
        <v>Member</v>
      </c>
      <c r="K12372" t="str">
        <v>Cash</v>
      </c>
      <c r="L12372">
        <v>281.83</v>
      </c>
      <c r="M12372" t="str">
        <v>Delhi</v>
      </c>
      <c r="N12372">
        <f>D12372-F12372</f>
        <v>1731.356</v>
      </c>
    </row>
    <row r="12373">
      <c r="A12373" t="str">
        <v>ORD112371</v>
      </c>
      <c r="B12373" t="str">
        <v>West</v>
      </c>
      <c r="C12373" t="str">
        <v>Electronics</v>
      </c>
      <c r="D12373">
        <v>1725.38</v>
      </c>
      <c r="E12373">
        <v>0.17</v>
      </c>
      <c r="F12373">
        <f>D12373*E12373</f>
        <v>293.31460000000004</v>
      </c>
      <c r="G12373">
        <v>6</v>
      </c>
      <c r="H12373">
        <v>45107</v>
      </c>
      <c r="I12373">
        <v>45109</v>
      </c>
      <c r="J12373" t="str">
        <v>Member</v>
      </c>
      <c r="K12373" t="str">
        <v>Cash</v>
      </c>
      <c r="L12373">
        <v>94.72</v>
      </c>
      <c r="M12373" t="str">
        <v>Bangalore</v>
      </c>
      <c r="N12373">
        <f>D12373-F12373</f>
        <v>1432.0654</v>
      </c>
    </row>
    <row r="12374">
      <c r="A12374" t="str">
        <v>ORD112372</v>
      </c>
      <c r="B12374" t="str">
        <v>South</v>
      </c>
      <c r="C12374" t="str">
        <v>Clothing</v>
      </c>
      <c r="D12374">
        <v>217.12</v>
      </c>
      <c r="E12374">
        <v>0.27</v>
      </c>
      <c r="F12374">
        <f>D12374*E12374</f>
        <v>58.622400000000006</v>
      </c>
      <c r="G12374">
        <v>2</v>
      </c>
      <c r="H12374">
        <v>45622</v>
      </c>
      <c r="I12374">
        <v>45629</v>
      </c>
      <c r="J12374" t="str">
        <v>Member</v>
      </c>
      <c r="K12374" t="str">
        <v>UPI</v>
      </c>
      <c r="L12374">
        <v>21.22</v>
      </c>
      <c r="M12374" t="str">
        <v>Hyderabad</v>
      </c>
      <c r="N12374">
        <f>D12374-F12374</f>
        <v>158.4976</v>
      </c>
    </row>
    <row r="12375">
      <c r="A12375" t="str">
        <v>ORD112373</v>
      </c>
      <c r="B12375" t="str">
        <v>South</v>
      </c>
      <c r="C12375" t="str">
        <v>Clothing</v>
      </c>
      <c r="D12375">
        <v>3866.17</v>
      </c>
      <c r="E12375">
        <v>0.08</v>
      </c>
      <c r="F12375">
        <f>D12375*E12375</f>
        <v>309.2936</v>
      </c>
      <c r="G12375">
        <v>8</v>
      </c>
      <c r="H12375">
        <v>45521</v>
      </c>
      <c r="I12375">
        <v>45523</v>
      </c>
      <c r="J12375" t="str">
        <v>Regular</v>
      </c>
      <c r="K12375" t="str">
        <v>Card</v>
      </c>
      <c r="L12375">
        <v>748.19</v>
      </c>
      <c r="M12375" t="str">
        <v>Bangalore</v>
      </c>
      <c r="N12375">
        <f>D12375-F12375</f>
        <v>3556.8764</v>
      </c>
    </row>
    <row r="12376">
      <c r="A12376" t="str">
        <v>ORD112374</v>
      </c>
      <c r="B12376" t="str">
        <v>East</v>
      </c>
      <c r="C12376" t="str">
        <v>Grocery</v>
      </c>
      <c r="D12376">
        <v>1718.54</v>
      </c>
      <c r="E12376">
        <v>0.1</v>
      </c>
      <c r="F12376">
        <f>D12376*E12376</f>
        <v>171.854</v>
      </c>
      <c r="G12376">
        <v>8</v>
      </c>
      <c r="H12376">
        <v>45372</v>
      </c>
      <c r="I12376">
        <v>45377</v>
      </c>
      <c r="J12376" t="str">
        <v>New</v>
      </c>
      <c r="K12376" t="str">
        <v>UPI</v>
      </c>
      <c r="L12376">
        <v>410.85</v>
      </c>
      <c r="M12376" t="str">
        <v>Chennai</v>
      </c>
      <c r="N12376">
        <f>D12376-F12376</f>
        <v>1546.686</v>
      </c>
    </row>
    <row r="12377">
      <c r="A12377" t="str">
        <v>ORD112375</v>
      </c>
      <c r="B12377" t="str">
        <v>West</v>
      </c>
      <c r="C12377" t="str">
        <v>Grocery</v>
      </c>
      <c r="D12377">
        <v>1703.34</v>
      </c>
      <c r="E12377">
        <v>0.2</v>
      </c>
      <c r="F12377">
        <f>D12377*E12377</f>
        <v>340.668</v>
      </c>
      <c r="G12377">
        <v>5</v>
      </c>
      <c r="H12377">
        <v>45482</v>
      </c>
      <c r="I12377">
        <v>45487</v>
      </c>
      <c r="J12377" t="str">
        <v>New</v>
      </c>
      <c r="K12377" t="str">
        <v>UPI</v>
      </c>
      <c r="L12377">
        <v>121.41</v>
      </c>
      <c r="M12377" t="str">
        <v>Mumbai</v>
      </c>
      <c r="N12377">
        <f>D12377-F12377</f>
        <v>1362.672</v>
      </c>
    </row>
    <row r="12378">
      <c r="A12378" t="str">
        <v>ORD112376</v>
      </c>
      <c r="B12378" t="str">
        <v>South</v>
      </c>
      <c r="C12378" t="str">
        <v>Electronics</v>
      </c>
      <c r="D12378">
        <v>3474.55</v>
      </c>
      <c r="E12378">
        <v>0.24</v>
      </c>
      <c r="F12378">
        <f>D12378*E12378</f>
        <v>833.892</v>
      </c>
      <c r="G12378">
        <v>8</v>
      </c>
      <c r="H12378">
        <v>44984</v>
      </c>
      <c r="I12378">
        <v>44985</v>
      </c>
      <c r="J12378" t="str">
        <v>Member</v>
      </c>
      <c r="K12378" t="str">
        <v>Cash</v>
      </c>
      <c r="L12378">
        <v>758.22</v>
      </c>
      <c r="M12378" t="str">
        <v>Mumbai</v>
      </c>
      <c r="N12378">
        <f>D12378-F12378</f>
        <v>2640.6580000000004</v>
      </c>
    </row>
    <row r="12379">
      <c r="A12379" t="str">
        <v>ORD112377</v>
      </c>
      <c r="B12379" t="str">
        <v>East</v>
      </c>
      <c r="C12379" t="str">
        <v>Grocery</v>
      </c>
      <c r="D12379">
        <v>1339.06</v>
      </c>
      <c r="E12379">
        <v>0.38</v>
      </c>
      <c r="F12379">
        <f>D12379*E12379</f>
        <v>508.8428</v>
      </c>
      <c r="G12379">
        <v>5</v>
      </c>
      <c r="H12379">
        <v>45387</v>
      </c>
      <c r="I12379">
        <v>45393</v>
      </c>
      <c r="J12379" t="str">
        <v>Member</v>
      </c>
      <c r="K12379" t="str">
        <v>UPI</v>
      </c>
      <c r="L12379">
        <v>234.77</v>
      </c>
      <c r="M12379" t="str">
        <v>Hyderabad</v>
      </c>
      <c r="N12379">
        <f>D12379-F12379</f>
        <v>830.2171999999999</v>
      </c>
    </row>
    <row r="12380">
      <c r="A12380" t="str">
        <v>ORD112378</v>
      </c>
      <c r="B12380" t="str">
        <v>South</v>
      </c>
      <c r="C12380" t="str">
        <v>Personal Care</v>
      </c>
      <c r="D12380">
        <v>4554.2</v>
      </c>
      <c r="E12380">
        <v>0.28</v>
      </c>
      <c r="F12380">
        <f>D12380*E12380</f>
        <v>1275.1760000000002</v>
      </c>
      <c r="G12380">
        <v>4</v>
      </c>
      <c r="H12380">
        <v>45579</v>
      </c>
      <c r="I12380">
        <v>45582</v>
      </c>
      <c r="J12380" t="str">
        <v>Member</v>
      </c>
      <c r="K12380" t="str">
        <v>Cash</v>
      </c>
      <c r="L12380">
        <v>494.76</v>
      </c>
      <c r="M12380" t="str">
        <v>Hyderabad</v>
      </c>
      <c r="N12380">
        <f>D12380-F12380</f>
        <v>3279.0239999999994</v>
      </c>
    </row>
    <row r="12381">
      <c r="A12381" t="str">
        <v>ORD112379</v>
      </c>
      <c r="B12381" t="str">
        <v>West</v>
      </c>
      <c r="C12381" t="str">
        <v>Home Care</v>
      </c>
      <c r="D12381">
        <v>2736.52</v>
      </c>
      <c r="E12381">
        <v>0.31</v>
      </c>
      <c r="F12381">
        <f>D12381*E12381</f>
        <v>848.3212</v>
      </c>
      <c r="G12381">
        <v>9</v>
      </c>
      <c r="H12381">
        <v>45243</v>
      </c>
      <c r="I12381">
        <v>45248</v>
      </c>
      <c r="J12381" t="str">
        <v>Regular</v>
      </c>
      <c r="K12381" t="str">
        <v>UPI</v>
      </c>
      <c r="L12381">
        <v>469.34</v>
      </c>
      <c r="M12381" t="str">
        <v>Mumbai</v>
      </c>
      <c r="N12381">
        <f>D12381-F12381</f>
        <v>1888.1988000000001</v>
      </c>
    </row>
    <row r="12382">
      <c r="A12382" t="str">
        <v>ORD112380</v>
      </c>
      <c r="B12382" t="str">
        <v>North</v>
      </c>
      <c r="C12382" t="str">
        <v>Grocery</v>
      </c>
      <c r="D12382">
        <v>4850.44</v>
      </c>
      <c r="E12382">
        <v>0.35</v>
      </c>
      <c r="F12382">
        <f>D12382*E12382</f>
        <v>1697.6539999999998</v>
      </c>
      <c r="G12382">
        <v>8</v>
      </c>
      <c r="H12382">
        <v>45506</v>
      </c>
      <c r="I12382">
        <v>45509</v>
      </c>
      <c r="J12382" t="str">
        <v>Member</v>
      </c>
      <c r="K12382" t="str">
        <v>UPI</v>
      </c>
      <c r="L12382">
        <v>319.64</v>
      </c>
      <c r="M12382" t="str">
        <v>Delhi</v>
      </c>
      <c r="N12382">
        <f>D12382-F12382</f>
        <v>3152.786</v>
      </c>
    </row>
    <row r="12383">
      <c r="A12383" t="str">
        <v>ORD112381</v>
      </c>
      <c r="B12383" t="str">
        <v>West</v>
      </c>
      <c r="C12383" t="str">
        <v>Grocery</v>
      </c>
      <c r="D12383">
        <v>475.68</v>
      </c>
      <c r="E12383">
        <v>0.23</v>
      </c>
      <c r="F12383">
        <f>D12383*E12383</f>
        <v>109.4064</v>
      </c>
      <c r="G12383">
        <v>4</v>
      </c>
      <c r="H12383">
        <v>45105</v>
      </c>
      <c r="I12383">
        <v>45112</v>
      </c>
      <c r="J12383" t="str">
        <v>Member</v>
      </c>
      <c r="K12383" t="str">
        <v>UPI</v>
      </c>
      <c r="L12383">
        <v>102.17</v>
      </c>
      <c r="M12383" t="str">
        <v>Chennai</v>
      </c>
      <c r="N12383">
        <f>D12383-F12383</f>
        <v>366.2736</v>
      </c>
    </row>
    <row r="12384">
      <c r="A12384" t="str">
        <v>ORD112382</v>
      </c>
      <c r="B12384" t="str">
        <v>West</v>
      </c>
      <c r="C12384" t="str">
        <v>Clothing</v>
      </c>
      <c r="D12384">
        <v>1750.44</v>
      </c>
      <c r="E12384">
        <v>0.17</v>
      </c>
      <c r="F12384">
        <f>D12384*E12384</f>
        <v>297.57480000000004</v>
      </c>
      <c r="G12384">
        <v>2</v>
      </c>
      <c r="H12384">
        <v>45051</v>
      </c>
      <c r="I12384">
        <v>45057</v>
      </c>
      <c r="J12384" t="str">
        <v>Regular</v>
      </c>
      <c r="K12384" t="str">
        <v>Cash</v>
      </c>
      <c r="L12384">
        <v>142.55</v>
      </c>
      <c r="M12384" t="str">
        <v>Hyderabad</v>
      </c>
      <c r="N12384">
        <f>D12384-F12384</f>
        <v>1452.8652</v>
      </c>
    </row>
    <row r="12385">
      <c r="A12385" t="str">
        <v>ORD112383</v>
      </c>
      <c r="B12385" t="str">
        <v>South</v>
      </c>
      <c r="C12385" t="str">
        <v>Personal Care</v>
      </c>
      <c r="D12385">
        <v>1969.2</v>
      </c>
      <c r="E12385">
        <v>0.4</v>
      </c>
      <c r="F12385">
        <f>D12385*E12385</f>
        <v>787.6800000000001</v>
      </c>
      <c r="G12385">
        <v>2</v>
      </c>
      <c r="H12385">
        <v>45628</v>
      </c>
      <c r="I12385">
        <v>45635</v>
      </c>
      <c r="J12385" t="str">
        <v>New</v>
      </c>
      <c r="K12385" t="str">
        <v>Card</v>
      </c>
      <c r="L12385">
        <v>109.8</v>
      </c>
      <c r="M12385" t="str">
        <v>Chennai</v>
      </c>
      <c r="N12385">
        <f>D12385-F12385</f>
        <v>1181.52</v>
      </c>
    </row>
    <row r="12386">
      <c r="A12386" t="str">
        <v>ORD112384</v>
      </c>
      <c r="B12386" t="str">
        <v>South</v>
      </c>
      <c r="C12386" t="str">
        <v>Grocery</v>
      </c>
      <c r="D12386">
        <v>3679.06</v>
      </c>
      <c r="E12386">
        <v>0.41</v>
      </c>
      <c r="F12386">
        <f>D12386*E12386</f>
        <v>1508.4145999999998</v>
      </c>
      <c r="G12386">
        <v>2</v>
      </c>
      <c r="H12386">
        <v>45277</v>
      </c>
      <c r="I12386">
        <v>45278</v>
      </c>
      <c r="J12386" t="str">
        <v>New</v>
      </c>
      <c r="K12386" t="str">
        <v>Card</v>
      </c>
      <c r="L12386">
        <v>208.44</v>
      </c>
      <c r="M12386" t="str">
        <v>Mumbai</v>
      </c>
      <c r="N12386">
        <f>D12386-F12386</f>
        <v>2170.6454000000003</v>
      </c>
    </row>
    <row r="12387">
      <c r="A12387" t="str">
        <v>ORD112385</v>
      </c>
      <c r="B12387" t="str">
        <v>West</v>
      </c>
      <c r="C12387" t="str">
        <v>Home Care</v>
      </c>
      <c r="D12387">
        <v>1143.52</v>
      </c>
      <c r="E12387">
        <v>0.08</v>
      </c>
      <c r="F12387">
        <f>D12387*E12387</f>
        <v>91.4816</v>
      </c>
      <c r="G12387">
        <v>8</v>
      </c>
      <c r="H12387">
        <v>45117</v>
      </c>
      <c r="I12387">
        <v>45121</v>
      </c>
      <c r="J12387" t="str">
        <v>Member</v>
      </c>
      <c r="K12387" t="str">
        <v>Card</v>
      </c>
      <c r="L12387">
        <v>260.47</v>
      </c>
      <c r="M12387" t="str">
        <v>Mumbai</v>
      </c>
      <c r="N12387">
        <f>D12387-F12387</f>
        <v>1052.0384</v>
      </c>
    </row>
    <row r="12388">
      <c r="A12388" t="str">
        <v>ORD112386</v>
      </c>
      <c r="B12388" t="str">
        <v>East</v>
      </c>
      <c r="C12388" t="str">
        <v>Grocery</v>
      </c>
      <c r="D12388">
        <v>1939.19</v>
      </c>
      <c r="E12388">
        <v>0.48</v>
      </c>
      <c r="F12388">
        <f>D12388*E12388</f>
        <v>930.8112</v>
      </c>
      <c r="G12388">
        <v>6</v>
      </c>
      <c r="H12388">
        <v>44998</v>
      </c>
      <c r="I12388">
        <v>44999</v>
      </c>
      <c r="J12388" t="str">
        <v>New</v>
      </c>
      <c r="K12388" t="str">
        <v>Card</v>
      </c>
      <c r="L12388">
        <v>215.21</v>
      </c>
      <c r="M12388" t="str">
        <v>Mumbai</v>
      </c>
      <c r="N12388">
        <f>D12388-F12388</f>
        <v>1008.3788000000001</v>
      </c>
    </row>
    <row r="12389">
      <c r="A12389" t="str">
        <v>ORD112387</v>
      </c>
      <c r="B12389" t="str">
        <v>East</v>
      </c>
      <c r="C12389" t="str">
        <v>Electronics</v>
      </c>
      <c r="D12389">
        <v>4562.15</v>
      </c>
      <c r="E12389">
        <v>0.46</v>
      </c>
      <c r="F12389">
        <f>D12389*E12389</f>
        <v>2098.589</v>
      </c>
      <c r="G12389">
        <v>1</v>
      </c>
      <c r="H12389">
        <v>45401</v>
      </c>
      <c r="I12389">
        <v>45408</v>
      </c>
      <c r="J12389" t="str">
        <v>Regular</v>
      </c>
      <c r="K12389" t="str">
        <v>Cash</v>
      </c>
      <c r="L12389">
        <v>832.92</v>
      </c>
      <c r="M12389" t="str">
        <v>Bangalore</v>
      </c>
      <c r="N12389">
        <f>D12389-F12389</f>
        <v>2463.5609999999997</v>
      </c>
    </row>
    <row r="12390">
      <c r="A12390" t="str">
        <v>ORD112388</v>
      </c>
      <c r="B12390" t="str">
        <v>East</v>
      </c>
      <c r="C12390" t="str">
        <v>Personal Care</v>
      </c>
      <c r="D12390">
        <v>661.3</v>
      </c>
      <c r="E12390">
        <v>0.44</v>
      </c>
      <c r="F12390">
        <f>D12390*E12390</f>
        <v>290.972</v>
      </c>
      <c r="G12390">
        <v>4</v>
      </c>
      <c r="H12390">
        <v>45254</v>
      </c>
      <c r="I12390">
        <v>45258</v>
      </c>
      <c r="J12390" t="str">
        <v>Regular</v>
      </c>
      <c r="K12390" t="str">
        <v>UPI</v>
      </c>
      <c r="L12390">
        <v>40.65</v>
      </c>
      <c r="M12390" t="str">
        <v>Hyderabad</v>
      </c>
      <c r="N12390">
        <f>D12390-F12390</f>
        <v>370.328</v>
      </c>
    </row>
    <row r="12391">
      <c r="A12391" t="str">
        <v>ORD112389</v>
      </c>
      <c r="B12391" t="str">
        <v>South</v>
      </c>
      <c r="C12391" t="str">
        <v>Grocery</v>
      </c>
      <c r="D12391">
        <v>3752.09</v>
      </c>
      <c r="E12391">
        <v>0.21</v>
      </c>
      <c r="F12391">
        <f>D12391*E12391</f>
        <v>787.9389</v>
      </c>
      <c r="G12391">
        <v>3</v>
      </c>
      <c r="H12391">
        <v>45012</v>
      </c>
      <c r="I12391">
        <v>45017</v>
      </c>
      <c r="J12391" t="str">
        <v>Regular</v>
      </c>
      <c r="K12391" t="str">
        <v>Cash</v>
      </c>
      <c r="L12391">
        <v>229.42</v>
      </c>
      <c r="M12391" t="str">
        <v>Bangalore</v>
      </c>
      <c r="N12391">
        <f>D12391-F12391</f>
        <v>2964.1511</v>
      </c>
    </row>
    <row r="12392">
      <c r="A12392" t="str">
        <v>ORD112390</v>
      </c>
      <c r="B12392" t="str">
        <v>South</v>
      </c>
      <c r="C12392" t="str">
        <v>Personal Care</v>
      </c>
      <c r="D12392">
        <v>3542.18</v>
      </c>
      <c r="E12392">
        <v>0.42</v>
      </c>
      <c r="F12392">
        <f>D12392*E12392</f>
        <v>1487.7155999999998</v>
      </c>
      <c r="G12392">
        <v>7</v>
      </c>
      <c r="H12392">
        <v>45094</v>
      </c>
      <c r="I12392">
        <v>45096</v>
      </c>
      <c r="J12392" t="str">
        <v>Regular</v>
      </c>
      <c r="K12392" t="str">
        <v>Card</v>
      </c>
      <c r="L12392">
        <v>928.27</v>
      </c>
      <c r="M12392" t="str">
        <v>Delhi</v>
      </c>
      <c r="N12392">
        <f>D12392-F12392</f>
        <v>2054.4644</v>
      </c>
    </row>
    <row r="12393">
      <c r="A12393" t="str">
        <v>ORD112391</v>
      </c>
      <c r="B12393" t="str">
        <v>West</v>
      </c>
      <c r="C12393" t="str">
        <v>Grocery</v>
      </c>
      <c r="D12393">
        <v>739.47</v>
      </c>
      <c r="E12393">
        <v>0.31</v>
      </c>
      <c r="F12393">
        <f>D12393*E12393</f>
        <v>229.2357</v>
      </c>
      <c r="G12393">
        <v>5</v>
      </c>
      <c r="H12393">
        <v>45595</v>
      </c>
      <c r="I12393">
        <v>45596</v>
      </c>
      <c r="J12393" t="str">
        <v>Regular</v>
      </c>
      <c r="K12393" t="str">
        <v>Cash</v>
      </c>
      <c r="L12393">
        <v>167.76</v>
      </c>
      <c r="M12393" t="str">
        <v>Pune</v>
      </c>
      <c r="N12393">
        <f>D12393-F12393</f>
        <v>510.2343</v>
      </c>
    </row>
    <row r="12394">
      <c r="A12394" t="str">
        <v>ORD112392</v>
      </c>
      <c r="B12394" t="str">
        <v>North</v>
      </c>
      <c r="C12394" t="str">
        <v>Home Care</v>
      </c>
      <c r="D12394">
        <v>3473.6</v>
      </c>
      <c r="E12394">
        <v>0.1</v>
      </c>
      <c r="F12394">
        <f>D12394*E12394</f>
        <v>347.36</v>
      </c>
      <c r="G12394">
        <v>1</v>
      </c>
      <c r="H12394">
        <v>45255</v>
      </c>
      <c r="I12394">
        <v>45258</v>
      </c>
      <c r="J12394" t="str">
        <v>New</v>
      </c>
      <c r="K12394" t="str">
        <v>Cash</v>
      </c>
      <c r="L12394">
        <v>269.6</v>
      </c>
      <c r="M12394" t="str">
        <v>Bangalore</v>
      </c>
      <c r="N12394">
        <f>D12394-F12394</f>
        <v>3126.24</v>
      </c>
    </row>
    <row r="12395">
      <c r="A12395" t="str">
        <v>ORD112393</v>
      </c>
      <c r="B12395" t="str">
        <v>South</v>
      </c>
      <c r="C12395" t="str">
        <v>Home Care</v>
      </c>
      <c r="D12395">
        <v>2891.94</v>
      </c>
      <c r="E12395">
        <v>0.39</v>
      </c>
      <c r="F12395">
        <f>D12395*E12395</f>
        <v>1127.8566</v>
      </c>
      <c r="G12395">
        <v>6</v>
      </c>
      <c r="H12395">
        <v>45583</v>
      </c>
      <c r="I12395">
        <v>45590</v>
      </c>
      <c r="J12395" t="str">
        <v>New</v>
      </c>
      <c r="K12395" t="str">
        <v>Cash</v>
      </c>
      <c r="L12395">
        <v>540.73</v>
      </c>
      <c r="M12395" t="str">
        <v>Chennai</v>
      </c>
      <c r="N12395">
        <f>D12395-F12395</f>
        <v>1764.0834</v>
      </c>
    </row>
    <row r="12396">
      <c r="A12396" t="str">
        <v>ORD112394</v>
      </c>
      <c r="B12396" t="str">
        <v>West</v>
      </c>
      <c r="C12396" t="str">
        <v>Personal Care</v>
      </c>
      <c r="D12396">
        <v>1508.86</v>
      </c>
      <c r="E12396">
        <v>0.2</v>
      </c>
      <c r="F12396">
        <f>D12396*E12396</f>
        <v>301.772</v>
      </c>
      <c r="G12396">
        <v>4</v>
      </c>
      <c r="H12396">
        <v>44927</v>
      </c>
      <c r="I12396">
        <v>44930</v>
      </c>
      <c r="J12396" t="str">
        <v>New</v>
      </c>
      <c r="K12396" t="str">
        <v>Card</v>
      </c>
      <c r="L12396">
        <v>133.11</v>
      </c>
      <c r="M12396" t="str">
        <v>Bangalore</v>
      </c>
      <c r="N12396">
        <f>D12396-F12396</f>
        <v>1207.088</v>
      </c>
    </row>
    <row r="12397">
      <c r="A12397" t="str">
        <v>ORD112395</v>
      </c>
      <c r="B12397" t="str">
        <v>West</v>
      </c>
      <c r="C12397" t="str">
        <v>Clothing</v>
      </c>
      <c r="D12397">
        <v>1624.59</v>
      </c>
      <c r="E12397">
        <v>0.15</v>
      </c>
      <c r="F12397">
        <f>D12397*E12397</f>
        <v>243.68849999999998</v>
      </c>
      <c r="G12397">
        <v>6</v>
      </c>
      <c r="H12397">
        <v>45022</v>
      </c>
      <c r="I12397">
        <v>45029</v>
      </c>
      <c r="J12397" t="str">
        <v>New</v>
      </c>
      <c r="K12397" t="str">
        <v>UPI</v>
      </c>
      <c r="L12397">
        <v>397.63</v>
      </c>
      <c r="M12397" t="str">
        <v>Chennai</v>
      </c>
      <c r="N12397">
        <f>D12397-F12397</f>
        <v>1380.9015</v>
      </c>
    </row>
    <row r="12398">
      <c r="A12398" t="str">
        <v>ORD112396</v>
      </c>
      <c r="B12398" t="str">
        <v>North</v>
      </c>
      <c r="C12398" t="str">
        <v>Clothing</v>
      </c>
      <c r="D12398">
        <v>4181.66</v>
      </c>
      <c r="E12398">
        <v>0.44</v>
      </c>
      <c r="F12398">
        <f>D12398*E12398</f>
        <v>1839.9304</v>
      </c>
      <c r="G12398">
        <v>7</v>
      </c>
      <c r="H12398">
        <v>45138</v>
      </c>
      <c r="I12398">
        <v>45144</v>
      </c>
      <c r="J12398" t="str">
        <v>Member</v>
      </c>
      <c r="K12398" t="str">
        <v>UPI</v>
      </c>
      <c r="L12398">
        <v>907.72</v>
      </c>
      <c r="M12398" t="str">
        <v>Chennai</v>
      </c>
      <c r="N12398">
        <f>D12398-F12398</f>
        <v>2341.7295999999997</v>
      </c>
    </row>
    <row r="12399">
      <c r="A12399" t="str">
        <v>ORD112397</v>
      </c>
      <c r="B12399" t="str">
        <v>East</v>
      </c>
      <c r="C12399" t="str">
        <v>Electronics</v>
      </c>
      <c r="D12399">
        <v>1231.97</v>
      </c>
      <c r="E12399">
        <v>0.43</v>
      </c>
      <c r="F12399">
        <f>D12399*E12399</f>
        <v>529.7471</v>
      </c>
      <c r="G12399">
        <v>9</v>
      </c>
      <c r="H12399">
        <v>44927</v>
      </c>
      <c r="I12399">
        <v>44931</v>
      </c>
      <c r="J12399" t="str">
        <v>Member</v>
      </c>
      <c r="K12399" t="str">
        <v>UPI</v>
      </c>
      <c r="L12399">
        <v>353.07</v>
      </c>
      <c r="M12399" t="str">
        <v>Bangalore</v>
      </c>
      <c r="N12399">
        <f>D12399-F12399</f>
        <v>702.2229</v>
      </c>
    </row>
    <row r="12400">
      <c r="A12400" t="str">
        <v>ORD112398</v>
      </c>
      <c r="B12400" t="str">
        <v>West</v>
      </c>
      <c r="C12400" t="str">
        <v>Clothing</v>
      </c>
      <c r="D12400">
        <v>2612.62</v>
      </c>
      <c r="E12400">
        <v>0.43</v>
      </c>
      <c r="F12400">
        <f>D12400*E12400</f>
        <v>1123.4266</v>
      </c>
      <c r="G12400">
        <v>1</v>
      </c>
      <c r="H12400">
        <v>45607</v>
      </c>
      <c r="I12400">
        <v>45610</v>
      </c>
      <c r="J12400" t="str">
        <v>Regular</v>
      </c>
      <c r="K12400" t="str">
        <v>Cash</v>
      </c>
      <c r="L12400">
        <v>499.29</v>
      </c>
      <c r="M12400" t="str">
        <v>Hyderabad</v>
      </c>
      <c r="N12400">
        <f>D12400-F12400</f>
        <v>1489.1933999999999</v>
      </c>
    </row>
    <row r="12401">
      <c r="A12401" t="str">
        <v>ORD112399</v>
      </c>
      <c r="B12401" t="str">
        <v>West</v>
      </c>
      <c r="C12401" t="str">
        <v>Personal Care</v>
      </c>
      <c r="D12401">
        <v>3437.63</v>
      </c>
      <c r="E12401">
        <v>0.43</v>
      </c>
      <c r="F12401">
        <f>D12401*E12401</f>
        <v>1478.1809</v>
      </c>
      <c r="G12401">
        <v>6</v>
      </c>
      <c r="H12401">
        <v>45657</v>
      </c>
      <c r="I12401">
        <v>45662</v>
      </c>
      <c r="J12401" t="str">
        <v>Member</v>
      </c>
      <c r="K12401" t="str">
        <v>UPI</v>
      </c>
      <c r="L12401">
        <v>509.09</v>
      </c>
      <c r="M12401" t="str">
        <v>Bangalore</v>
      </c>
      <c r="N12401">
        <f>D12401-F12401</f>
        <v>1959.4491</v>
      </c>
    </row>
    <row r="12402">
      <c r="A12402" t="str">
        <v>ORD112400</v>
      </c>
      <c r="B12402" t="str">
        <v>West</v>
      </c>
      <c r="C12402" t="str">
        <v>Clothing</v>
      </c>
      <c r="D12402">
        <v>736.52</v>
      </c>
      <c r="E12402">
        <v>0.28</v>
      </c>
      <c r="F12402">
        <f>D12402*E12402</f>
        <v>206.22560000000001</v>
      </c>
      <c r="G12402">
        <v>8</v>
      </c>
      <c r="H12402">
        <v>45589</v>
      </c>
      <c r="I12402">
        <v>45593</v>
      </c>
      <c r="J12402" t="str">
        <v>Member</v>
      </c>
      <c r="K12402" t="str">
        <v>UPI</v>
      </c>
      <c r="L12402">
        <v>164.93</v>
      </c>
      <c r="M12402" t="str">
        <v>Mumbai</v>
      </c>
      <c r="N12402">
        <f>D12402-F12402</f>
        <v>530.2944</v>
      </c>
    </row>
    <row r="12403">
      <c r="A12403" t="str">
        <v>ORD112401</v>
      </c>
      <c r="B12403" t="str">
        <v>East</v>
      </c>
      <c r="C12403" t="str">
        <v>Electronics</v>
      </c>
      <c r="D12403">
        <v>4668.53</v>
      </c>
      <c r="E12403">
        <v>0.31</v>
      </c>
      <c r="F12403">
        <f>D12403*E12403</f>
        <v>1447.2442999999998</v>
      </c>
      <c r="G12403">
        <v>4</v>
      </c>
      <c r="H12403">
        <v>45200</v>
      </c>
      <c r="I12403">
        <v>45202</v>
      </c>
      <c r="J12403" t="str">
        <v>New</v>
      </c>
      <c r="K12403" t="str">
        <v>Card</v>
      </c>
      <c r="L12403">
        <v>927.31</v>
      </c>
      <c r="M12403" t="str">
        <v>Chennai</v>
      </c>
      <c r="N12403">
        <f>D12403-F12403</f>
        <v>3221.2857</v>
      </c>
    </row>
    <row r="12404">
      <c r="A12404" t="str">
        <v>ORD112402</v>
      </c>
      <c r="B12404" t="str">
        <v>East</v>
      </c>
      <c r="C12404" t="str">
        <v>Grocery</v>
      </c>
      <c r="D12404">
        <v>1377.11</v>
      </c>
      <c r="E12404">
        <v>0.47</v>
      </c>
      <c r="F12404">
        <f>D12404*E12404</f>
        <v>647.2416999999999</v>
      </c>
      <c r="G12404">
        <v>9</v>
      </c>
      <c r="H12404">
        <v>45021</v>
      </c>
      <c r="I12404">
        <v>45022</v>
      </c>
      <c r="J12404" t="str">
        <v>Member</v>
      </c>
      <c r="K12404" t="str">
        <v>Cash</v>
      </c>
      <c r="L12404">
        <v>209.73</v>
      </c>
      <c r="M12404" t="str">
        <v>Delhi</v>
      </c>
      <c r="N12404">
        <f>D12404-F12404</f>
        <v>729.8683</v>
      </c>
    </row>
    <row r="12405">
      <c r="A12405" t="str">
        <v>ORD112403</v>
      </c>
      <c r="B12405" t="str">
        <v>North</v>
      </c>
      <c r="C12405" t="str">
        <v>Clothing</v>
      </c>
      <c r="D12405">
        <v>1662.29</v>
      </c>
      <c r="E12405">
        <v>0.06</v>
      </c>
      <c r="F12405">
        <f>D12405*E12405</f>
        <v>99.7374</v>
      </c>
      <c r="G12405">
        <v>4</v>
      </c>
      <c r="H12405">
        <v>45594</v>
      </c>
      <c r="I12405">
        <v>45598</v>
      </c>
      <c r="J12405" t="str">
        <v>Regular</v>
      </c>
      <c r="K12405" t="str">
        <v>Cash</v>
      </c>
      <c r="L12405">
        <v>257.66</v>
      </c>
      <c r="M12405" t="str">
        <v>Pune</v>
      </c>
      <c r="N12405">
        <f>D12405-F12405</f>
        <v>1562.5526</v>
      </c>
    </row>
    <row r="12406">
      <c r="A12406" t="str">
        <v>ORD112404</v>
      </c>
      <c r="B12406" t="str">
        <v>South</v>
      </c>
      <c r="C12406" t="str">
        <v>Personal Care</v>
      </c>
      <c r="D12406">
        <v>3363.97</v>
      </c>
      <c r="E12406">
        <v>0.4</v>
      </c>
      <c r="F12406">
        <f>D12406*E12406</f>
        <v>1345.588</v>
      </c>
      <c r="G12406">
        <v>4</v>
      </c>
      <c r="H12406">
        <v>45298</v>
      </c>
      <c r="I12406">
        <v>45305</v>
      </c>
      <c r="J12406" t="str">
        <v>Member</v>
      </c>
      <c r="K12406" t="str">
        <v>Card</v>
      </c>
      <c r="L12406">
        <v>294.07</v>
      </c>
      <c r="M12406" t="str">
        <v>Bangalore</v>
      </c>
      <c r="N12406">
        <f>D12406-F12406</f>
        <v>2018.3819999999998</v>
      </c>
    </row>
    <row r="12407">
      <c r="A12407" t="str">
        <v>ORD112405</v>
      </c>
      <c r="B12407" t="str">
        <v>East</v>
      </c>
      <c r="C12407" t="str">
        <v>Personal Care</v>
      </c>
      <c r="D12407">
        <v>483.14</v>
      </c>
      <c r="E12407">
        <v>0.26</v>
      </c>
      <c r="F12407">
        <f>D12407*E12407</f>
        <v>125.6164</v>
      </c>
      <c r="G12407">
        <v>9</v>
      </c>
      <c r="H12407">
        <v>45416</v>
      </c>
      <c r="I12407">
        <v>45422</v>
      </c>
      <c r="J12407" t="str">
        <v>New</v>
      </c>
      <c r="K12407" t="str">
        <v>UPI</v>
      </c>
      <c r="L12407">
        <v>81.81</v>
      </c>
      <c r="M12407" t="str">
        <v>Mumbai</v>
      </c>
      <c r="N12407">
        <f>D12407-F12407</f>
        <v>357.5236</v>
      </c>
    </row>
    <row r="12408">
      <c r="A12408" t="str">
        <v>ORD112406</v>
      </c>
      <c r="B12408" t="str">
        <v>South</v>
      </c>
      <c r="C12408" t="str">
        <v>Electronics</v>
      </c>
      <c r="D12408">
        <v>3175.3</v>
      </c>
      <c r="E12408">
        <v>0.49</v>
      </c>
      <c r="F12408">
        <f>D12408*E12408</f>
        <v>1555.8970000000002</v>
      </c>
      <c r="G12408">
        <v>4</v>
      </c>
      <c r="H12408">
        <v>45011</v>
      </c>
      <c r="I12408">
        <v>45017</v>
      </c>
      <c r="J12408" t="str">
        <v>Member</v>
      </c>
      <c r="K12408" t="str">
        <v>Card</v>
      </c>
      <c r="L12408">
        <v>281.36</v>
      </c>
      <c r="M12408" t="str">
        <v>Pune</v>
      </c>
      <c r="N12408">
        <f>D12408-F12408</f>
        <v>1619.403</v>
      </c>
    </row>
    <row r="12409">
      <c r="A12409" t="str">
        <v>ORD112407</v>
      </c>
      <c r="B12409" t="str">
        <v>South</v>
      </c>
      <c r="C12409" t="str">
        <v>Electronics</v>
      </c>
      <c r="D12409">
        <v>4588.55</v>
      </c>
      <c r="E12409">
        <v>0.32</v>
      </c>
      <c r="F12409">
        <f>D12409*E12409</f>
        <v>1468.336</v>
      </c>
      <c r="G12409">
        <v>9</v>
      </c>
      <c r="H12409">
        <v>45578</v>
      </c>
      <c r="I12409">
        <v>45583</v>
      </c>
      <c r="J12409" t="str">
        <v>Member</v>
      </c>
      <c r="K12409" t="str">
        <v>Card</v>
      </c>
      <c r="L12409">
        <v>427.44</v>
      </c>
      <c r="M12409" t="str">
        <v>Delhi</v>
      </c>
      <c r="N12409">
        <f>D12409-F12409</f>
        <v>3120.214</v>
      </c>
    </row>
    <row r="12410">
      <c r="A12410" t="str">
        <v>ORD112408</v>
      </c>
      <c r="B12410" t="str">
        <v>East</v>
      </c>
      <c r="C12410" t="str">
        <v>Home Care</v>
      </c>
      <c r="D12410">
        <v>1320.54</v>
      </c>
      <c r="E12410">
        <v>0.08</v>
      </c>
      <c r="F12410">
        <f>D12410*E12410</f>
        <v>105.6432</v>
      </c>
      <c r="G12410">
        <v>1</v>
      </c>
      <c r="H12410">
        <v>45526</v>
      </c>
      <c r="I12410">
        <v>45530</v>
      </c>
      <c r="J12410" t="str">
        <v>Member</v>
      </c>
      <c r="K12410" t="str">
        <v>Cash</v>
      </c>
      <c r="L12410">
        <v>117.44</v>
      </c>
      <c r="M12410" t="str">
        <v>Bangalore</v>
      </c>
      <c r="N12410">
        <f>D12410-F12410</f>
        <v>1214.8968</v>
      </c>
    </row>
    <row r="12411">
      <c r="A12411" t="str">
        <v>ORD112409</v>
      </c>
      <c r="B12411" t="str">
        <v>West</v>
      </c>
      <c r="C12411" t="str">
        <v>Home Care</v>
      </c>
      <c r="D12411">
        <v>1873.35</v>
      </c>
      <c r="E12411">
        <v>0.41</v>
      </c>
      <c r="F12411">
        <f>D12411*E12411</f>
        <v>768.0735</v>
      </c>
      <c r="G12411">
        <v>8</v>
      </c>
      <c r="H12411">
        <v>45425</v>
      </c>
      <c r="I12411">
        <v>45430</v>
      </c>
      <c r="J12411" t="str">
        <v>Member</v>
      </c>
      <c r="K12411" t="str">
        <v>Cash</v>
      </c>
      <c r="L12411">
        <v>318.79</v>
      </c>
      <c r="M12411" t="str">
        <v>Mumbai</v>
      </c>
      <c r="N12411">
        <f>D12411-F12411</f>
        <v>1105.2765</v>
      </c>
    </row>
    <row r="12412">
      <c r="A12412" t="str">
        <v>ORD112410</v>
      </c>
      <c r="B12412" t="str">
        <v>North</v>
      </c>
      <c r="C12412" t="str">
        <v>Home Care</v>
      </c>
      <c r="D12412">
        <v>1238.44</v>
      </c>
      <c r="E12412">
        <v>0.34</v>
      </c>
      <c r="F12412">
        <f>D12412*E12412</f>
        <v>421.06960000000004</v>
      </c>
      <c r="G12412">
        <v>2</v>
      </c>
      <c r="H12412">
        <v>45487</v>
      </c>
      <c r="I12412">
        <v>45494</v>
      </c>
      <c r="J12412" t="str">
        <v>New</v>
      </c>
      <c r="K12412" t="str">
        <v>UPI</v>
      </c>
      <c r="L12412">
        <v>212.95</v>
      </c>
      <c r="M12412" t="str">
        <v>Mumbai</v>
      </c>
      <c r="N12412">
        <f>D12412-F12412</f>
        <v>817.3704</v>
      </c>
    </row>
    <row r="12413">
      <c r="A12413" t="str">
        <v>ORD112411</v>
      </c>
      <c r="B12413" t="str">
        <v>South</v>
      </c>
      <c r="C12413" t="str">
        <v>Grocery</v>
      </c>
      <c r="D12413">
        <v>4111.97</v>
      </c>
      <c r="E12413">
        <v>0.07</v>
      </c>
      <c r="F12413">
        <f>D12413*E12413</f>
        <v>287.83790000000005</v>
      </c>
      <c r="G12413">
        <v>8</v>
      </c>
      <c r="H12413">
        <v>45407</v>
      </c>
      <c r="I12413">
        <v>45413</v>
      </c>
      <c r="J12413" t="str">
        <v>New</v>
      </c>
      <c r="K12413" t="str">
        <v>Card</v>
      </c>
      <c r="L12413">
        <v>271.07</v>
      </c>
      <c r="M12413" t="str">
        <v>Bangalore</v>
      </c>
      <c r="N12413">
        <f>D12413-F12413</f>
        <v>3824.1321000000003</v>
      </c>
    </row>
    <row r="12414">
      <c r="A12414" t="str">
        <v>ORD112412</v>
      </c>
      <c r="B12414" t="str">
        <v>West</v>
      </c>
      <c r="C12414" t="str">
        <v>Personal Care</v>
      </c>
      <c r="D12414">
        <v>921.28</v>
      </c>
      <c r="E12414">
        <v>0</v>
      </c>
      <c r="F12414">
        <f>D12414*E12414</f>
        <v>0</v>
      </c>
      <c r="G12414">
        <v>5</v>
      </c>
      <c r="H12414">
        <v>45169</v>
      </c>
      <c r="I12414">
        <v>45173</v>
      </c>
      <c r="J12414" t="str">
        <v>Regular</v>
      </c>
      <c r="K12414" t="str">
        <v>UPI</v>
      </c>
      <c r="L12414">
        <v>195.81</v>
      </c>
      <c r="M12414" t="str">
        <v>Chennai</v>
      </c>
      <c r="N12414">
        <f>D12414-F12414</f>
        <v>921.28</v>
      </c>
    </row>
    <row r="12415">
      <c r="A12415" t="str">
        <v>ORD112413</v>
      </c>
      <c r="B12415" t="str">
        <v>East</v>
      </c>
      <c r="C12415" t="str">
        <v>Home Care</v>
      </c>
      <c r="D12415">
        <v>1798.48</v>
      </c>
      <c r="E12415">
        <v>0.27</v>
      </c>
      <c r="F12415">
        <f>D12415*E12415</f>
        <v>485.5896</v>
      </c>
      <c r="G12415">
        <v>1</v>
      </c>
      <c r="H12415">
        <v>45433</v>
      </c>
      <c r="I12415">
        <v>45437</v>
      </c>
      <c r="J12415" t="str">
        <v>Regular</v>
      </c>
      <c r="K12415" t="str">
        <v>UPI</v>
      </c>
      <c r="L12415">
        <v>163.18</v>
      </c>
      <c r="M12415" t="str">
        <v>Bangalore</v>
      </c>
      <c r="N12415">
        <f>D12415-F12415</f>
        <v>1312.8904</v>
      </c>
    </row>
    <row r="12416">
      <c r="A12416" t="str">
        <v>ORD112414</v>
      </c>
      <c r="B12416" t="str">
        <v>South</v>
      </c>
      <c r="C12416" t="str">
        <v>Personal Care</v>
      </c>
      <c r="D12416">
        <v>3045.01</v>
      </c>
      <c r="E12416">
        <v>0.12</v>
      </c>
      <c r="F12416">
        <f>D12416*E12416</f>
        <v>365.4012</v>
      </c>
      <c r="G12416">
        <v>1</v>
      </c>
      <c r="H12416">
        <v>45535</v>
      </c>
      <c r="I12416">
        <v>45542</v>
      </c>
      <c r="J12416" t="str">
        <v>New</v>
      </c>
      <c r="K12416" t="str">
        <v>Card</v>
      </c>
      <c r="L12416">
        <v>504.35</v>
      </c>
      <c r="M12416" t="str">
        <v>Mumbai</v>
      </c>
      <c r="N12416">
        <f>D12416-F12416</f>
        <v>2679.6088</v>
      </c>
    </row>
    <row r="12417">
      <c r="A12417" t="str">
        <v>ORD112415</v>
      </c>
      <c r="B12417" t="str">
        <v>South</v>
      </c>
      <c r="C12417" t="str">
        <v>Electronics</v>
      </c>
      <c r="D12417">
        <v>2082.32</v>
      </c>
      <c r="E12417">
        <v>0.43</v>
      </c>
      <c r="F12417">
        <f>D12417*E12417</f>
        <v>895.3976</v>
      </c>
      <c r="G12417">
        <v>6</v>
      </c>
      <c r="H12417">
        <v>44942</v>
      </c>
      <c r="I12417">
        <v>44944</v>
      </c>
      <c r="J12417" t="str">
        <v>Regular</v>
      </c>
      <c r="K12417" t="str">
        <v>Card</v>
      </c>
      <c r="L12417">
        <v>420.83</v>
      </c>
      <c r="M12417" t="str">
        <v>Hyderabad</v>
      </c>
      <c r="N12417">
        <f>D12417-F12417</f>
        <v>1186.9224000000002</v>
      </c>
    </row>
    <row r="12418">
      <c r="A12418" t="str">
        <v>ORD112416</v>
      </c>
      <c r="B12418" t="str">
        <v>South</v>
      </c>
      <c r="C12418" t="str">
        <v>Grocery</v>
      </c>
      <c r="D12418">
        <v>420.8</v>
      </c>
      <c r="E12418">
        <v>0.13</v>
      </c>
      <c r="F12418">
        <f>D12418*E12418</f>
        <v>54.704</v>
      </c>
      <c r="G12418">
        <v>1</v>
      </c>
      <c r="H12418">
        <v>45081</v>
      </c>
      <c r="I12418">
        <v>45085</v>
      </c>
      <c r="J12418" t="str">
        <v>New</v>
      </c>
      <c r="K12418" t="str">
        <v>Card</v>
      </c>
      <c r="L12418">
        <v>26.79</v>
      </c>
      <c r="M12418" t="str">
        <v>Delhi</v>
      </c>
      <c r="N12418">
        <f>D12418-F12418</f>
        <v>366.096</v>
      </c>
    </row>
    <row r="12419">
      <c r="A12419" t="str">
        <v>ORD112417</v>
      </c>
      <c r="B12419" t="str">
        <v>West</v>
      </c>
      <c r="C12419" t="str">
        <v>Electronics</v>
      </c>
      <c r="D12419">
        <v>4743.83</v>
      </c>
      <c r="E12419">
        <v>0.33</v>
      </c>
      <c r="F12419">
        <f>D12419*E12419</f>
        <v>1565.4639</v>
      </c>
      <c r="G12419">
        <v>2</v>
      </c>
      <c r="H12419">
        <v>45415</v>
      </c>
      <c r="I12419">
        <v>45420</v>
      </c>
      <c r="J12419" t="str">
        <v>Regular</v>
      </c>
      <c r="K12419" t="str">
        <v>Card</v>
      </c>
      <c r="L12419">
        <v>896.84</v>
      </c>
      <c r="M12419" t="str">
        <v>Delhi</v>
      </c>
      <c r="N12419">
        <f>D12419-F12419</f>
        <v>3178.3661</v>
      </c>
    </row>
    <row r="12420">
      <c r="A12420" t="str">
        <v>ORD112418</v>
      </c>
      <c r="B12420" t="str">
        <v>West</v>
      </c>
      <c r="C12420" t="str">
        <v>Personal Care</v>
      </c>
      <c r="D12420">
        <v>1755.71</v>
      </c>
      <c r="E12420">
        <v>0.17</v>
      </c>
      <c r="F12420">
        <f>D12420*E12420</f>
        <v>298.4707</v>
      </c>
      <c r="G12420">
        <v>3</v>
      </c>
      <c r="H12420">
        <v>45107</v>
      </c>
      <c r="I12420">
        <v>45111</v>
      </c>
      <c r="J12420" t="str">
        <v>Regular</v>
      </c>
      <c r="K12420" t="str">
        <v>Card</v>
      </c>
      <c r="L12420">
        <v>490.28</v>
      </c>
      <c r="M12420" t="str">
        <v>Delhi</v>
      </c>
      <c r="N12420">
        <f>D12420-F12420</f>
        <v>1457.2393</v>
      </c>
    </row>
    <row r="12421">
      <c r="A12421" t="str">
        <v>ORD112419</v>
      </c>
      <c r="B12421" t="str">
        <v>West</v>
      </c>
      <c r="C12421" t="str">
        <v>Home Care</v>
      </c>
      <c r="D12421">
        <v>2283.69</v>
      </c>
      <c r="E12421">
        <v>0.18</v>
      </c>
      <c r="F12421">
        <f>D12421*E12421</f>
        <v>411.06419999999997</v>
      </c>
      <c r="G12421">
        <v>2</v>
      </c>
      <c r="H12421">
        <v>45090</v>
      </c>
      <c r="I12421">
        <v>45093</v>
      </c>
      <c r="J12421" t="str">
        <v>Member</v>
      </c>
      <c r="K12421" t="str">
        <v>UPI</v>
      </c>
      <c r="L12421">
        <v>191.47</v>
      </c>
      <c r="M12421" t="str">
        <v>Mumbai</v>
      </c>
      <c r="N12421">
        <f>D12421-F12421</f>
        <v>1872.6258</v>
      </c>
    </row>
    <row r="12422">
      <c r="A12422" t="str">
        <v>ORD112420</v>
      </c>
      <c r="B12422" t="str">
        <v>South</v>
      </c>
      <c r="C12422" t="str">
        <v>Electronics</v>
      </c>
      <c r="D12422">
        <v>920.97</v>
      </c>
      <c r="E12422">
        <v>0.09</v>
      </c>
      <c r="F12422">
        <f>D12422*E12422</f>
        <v>82.8873</v>
      </c>
      <c r="G12422">
        <v>9</v>
      </c>
      <c r="H12422">
        <v>45317</v>
      </c>
      <c r="I12422">
        <v>45319</v>
      </c>
      <c r="J12422" t="str">
        <v>New</v>
      </c>
      <c r="K12422" t="str">
        <v>Cash</v>
      </c>
      <c r="L12422">
        <v>257.33</v>
      </c>
      <c r="M12422" t="str">
        <v>Bangalore</v>
      </c>
      <c r="N12422">
        <f>D12422-F12422</f>
        <v>838.0827</v>
      </c>
    </row>
    <row r="12423">
      <c r="A12423" t="str">
        <v>ORD112421</v>
      </c>
      <c r="B12423" t="str">
        <v>South</v>
      </c>
      <c r="C12423" t="str">
        <v>Clothing</v>
      </c>
      <c r="D12423">
        <v>4340.22</v>
      </c>
      <c r="E12423">
        <v>0.25</v>
      </c>
      <c r="F12423">
        <f>D12423*E12423</f>
        <v>1085.055</v>
      </c>
      <c r="G12423">
        <v>6</v>
      </c>
      <c r="H12423">
        <v>45216</v>
      </c>
      <c r="I12423">
        <v>45221</v>
      </c>
      <c r="J12423" t="str">
        <v>Regular</v>
      </c>
      <c r="K12423" t="str">
        <v>UPI</v>
      </c>
      <c r="L12423">
        <v>1103.64</v>
      </c>
      <c r="M12423" t="str">
        <v>Bangalore</v>
      </c>
      <c r="N12423">
        <f>D12423-F12423</f>
        <v>3255.165</v>
      </c>
    </row>
    <row r="12424">
      <c r="A12424" t="str">
        <v>ORD112422</v>
      </c>
      <c r="B12424" t="str">
        <v>North</v>
      </c>
      <c r="C12424" t="str">
        <v>Grocery</v>
      </c>
      <c r="D12424">
        <v>1528</v>
      </c>
      <c r="E12424">
        <v>0.29</v>
      </c>
      <c r="F12424">
        <f>D12424*E12424</f>
        <v>443.11999999999995</v>
      </c>
      <c r="G12424">
        <v>9</v>
      </c>
      <c r="H12424">
        <v>45304</v>
      </c>
      <c r="I12424">
        <v>45305</v>
      </c>
      <c r="J12424" t="str">
        <v>Regular</v>
      </c>
      <c r="K12424" t="str">
        <v>Card</v>
      </c>
      <c r="L12424">
        <v>281.33</v>
      </c>
      <c r="M12424" t="str">
        <v>Bangalore</v>
      </c>
      <c r="N12424">
        <f>D12424-F12424</f>
        <v>1084.88</v>
      </c>
    </row>
    <row r="12425">
      <c r="A12425" t="str">
        <v>ORD112423</v>
      </c>
      <c r="B12425" t="str">
        <v>North</v>
      </c>
      <c r="C12425" t="str">
        <v>Personal Care</v>
      </c>
      <c r="D12425">
        <v>197.13</v>
      </c>
      <c r="E12425">
        <v>0.29</v>
      </c>
      <c r="F12425">
        <f>D12425*E12425</f>
        <v>57.167699999999996</v>
      </c>
      <c r="G12425">
        <v>5</v>
      </c>
      <c r="H12425">
        <v>45442</v>
      </c>
      <c r="I12425">
        <v>45449</v>
      </c>
      <c r="J12425" t="str">
        <v>Member</v>
      </c>
      <c r="K12425" t="str">
        <v>Cash</v>
      </c>
      <c r="L12425">
        <v>16.03</v>
      </c>
      <c r="M12425" t="str">
        <v>Chennai</v>
      </c>
      <c r="N12425">
        <f>D12425-F12425</f>
        <v>139.9623</v>
      </c>
    </row>
    <row r="12426">
      <c r="A12426" t="str">
        <v>ORD112424</v>
      </c>
      <c r="B12426" t="str">
        <v>West</v>
      </c>
      <c r="C12426" t="str">
        <v>Home Care</v>
      </c>
      <c r="D12426">
        <v>1650.37</v>
      </c>
      <c r="E12426">
        <v>0.43</v>
      </c>
      <c r="F12426">
        <f>D12426*E12426</f>
        <v>709.6591</v>
      </c>
      <c r="G12426">
        <v>4</v>
      </c>
      <c r="H12426">
        <v>45044</v>
      </c>
      <c r="I12426">
        <v>45051</v>
      </c>
      <c r="J12426" t="str">
        <v>Regular</v>
      </c>
      <c r="K12426" t="str">
        <v>Cash</v>
      </c>
      <c r="L12426">
        <v>381.02</v>
      </c>
      <c r="M12426" t="str">
        <v>Chennai</v>
      </c>
      <c r="N12426">
        <f>D12426-F12426</f>
        <v>940.7108999999999</v>
      </c>
    </row>
    <row r="12427">
      <c r="A12427" t="str">
        <v>ORD112425</v>
      </c>
      <c r="B12427" t="str">
        <v>West</v>
      </c>
      <c r="C12427" t="str">
        <v>Electronics</v>
      </c>
      <c r="D12427">
        <v>4921.89</v>
      </c>
      <c r="E12427">
        <v>0.33</v>
      </c>
      <c r="F12427">
        <f>D12427*E12427</f>
        <v>1624.2237000000002</v>
      </c>
      <c r="G12427">
        <v>2</v>
      </c>
      <c r="H12427">
        <v>44952</v>
      </c>
      <c r="I12427">
        <v>44958</v>
      </c>
      <c r="J12427" t="str">
        <v>Regular</v>
      </c>
      <c r="K12427" t="str">
        <v>Cash</v>
      </c>
      <c r="L12427">
        <v>1042.79</v>
      </c>
      <c r="M12427" t="str">
        <v>Bangalore</v>
      </c>
      <c r="N12427">
        <f>D12427-F12427</f>
        <v>3297.6663</v>
      </c>
    </row>
    <row r="12428">
      <c r="A12428" t="str">
        <v>ORD112426</v>
      </c>
      <c r="B12428" t="str">
        <v>East</v>
      </c>
      <c r="C12428" t="str">
        <v>Grocery</v>
      </c>
      <c r="D12428">
        <v>819.53</v>
      </c>
      <c r="E12428">
        <v>0.37</v>
      </c>
      <c r="F12428">
        <f>D12428*E12428</f>
        <v>303.2261</v>
      </c>
      <c r="G12428">
        <v>4</v>
      </c>
      <c r="H12428">
        <v>45074</v>
      </c>
      <c r="I12428">
        <v>45078</v>
      </c>
      <c r="J12428" t="str">
        <v>Regular</v>
      </c>
      <c r="K12428" t="str">
        <v>UPI</v>
      </c>
      <c r="L12428">
        <v>177.46</v>
      </c>
      <c r="M12428" t="str">
        <v>Chennai</v>
      </c>
      <c r="N12428">
        <f>D12428-F12428</f>
        <v>516.3039</v>
      </c>
    </row>
    <row r="12429">
      <c r="A12429" t="str">
        <v>ORD112427</v>
      </c>
      <c r="B12429" t="str">
        <v>West</v>
      </c>
      <c r="C12429" t="str">
        <v>Home Care</v>
      </c>
      <c r="D12429">
        <v>252.89</v>
      </c>
      <c r="E12429">
        <v>0.16</v>
      </c>
      <c r="F12429">
        <f>D12429*E12429</f>
        <v>40.462399999999995</v>
      </c>
      <c r="G12429">
        <v>8</v>
      </c>
      <c r="H12429">
        <v>45361</v>
      </c>
      <c r="I12429">
        <v>45368</v>
      </c>
      <c r="J12429" t="str">
        <v>Regular</v>
      </c>
      <c r="K12429" t="str">
        <v>Cash</v>
      </c>
      <c r="L12429">
        <v>20.83</v>
      </c>
      <c r="M12429" t="str">
        <v>Chennai</v>
      </c>
      <c r="N12429">
        <f>D12429-F12429</f>
        <v>212.42759999999998</v>
      </c>
    </row>
    <row r="12430">
      <c r="A12430" t="str">
        <v>ORD112428</v>
      </c>
      <c r="B12430" t="str">
        <v>North</v>
      </c>
      <c r="C12430" t="str">
        <v>Electronics</v>
      </c>
      <c r="D12430">
        <v>2933.06</v>
      </c>
      <c r="E12430">
        <v>0.21</v>
      </c>
      <c r="F12430">
        <f>D12430*E12430</f>
        <v>615.9426</v>
      </c>
      <c r="G12430">
        <v>2</v>
      </c>
      <c r="H12430">
        <v>45643</v>
      </c>
      <c r="I12430">
        <v>45648</v>
      </c>
      <c r="J12430" t="str">
        <v>Regular</v>
      </c>
      <c r="K12430" t="str">
        <v>Cash</v>
      </c>
      <c r="L12430">
        <v>505.64</v>
      </c>
      <c r="M12430" t="str">
        <v>Bangalore</v>
      </c>
      <c r="N12430">
        <f>D12430-F12430</f>
        <v>2317.1174</v>
      </c>
    </row>
    <row r="12431">
      <c r="A12431" t="str">
        <v>ORD112429</v>
      </c>
      <c r="B12431" t="str">
        <v>North</v>
      </c>
      <c r="C12431" t="str">
        <v>Personal Care</v>
      </c>
      <c r="D12431">
        <v>1921.17</v>
      </c>
      <c r="E12431">
        <v>0.01</v>
      </c>
      <c r="F12431">
        <f>D12431*E12431</f>
        <v>19.2117</v>
      </c>
      <c r="G12431">
        <v>8</v>
      </c>
      <c r="H12431">
        <v>45025</v>
      </c>
      <c r="I12431">
        <v>45028</v>
      </c>
      <c r="J12431" t="str">
        <v>Member</v>
      </c>
      <c r="K12431" t="str">
        <v>Card</v>
      </c>
      <c r="L12431">
        <v>409.94</v>
      </c>
      <c r="M12431" t="str">
        <v>Bangalore</v>
      </c>
      <c r="N12431">
        <f>D12431-F12431</f>
        <v>1901.9583</v>
      </c>
    </row>
    <row r="12432">
      <c r="A12432" t="str">
        <v>ORD112430</v>
      </c>
      <c r="B12432" t="str">
        <v>North</v>
      </c>
      <c r="C12432" t="str">
        <v>Clothing</v>
      </c>
      <c r="D12432">
        <v>3995.38</v>
      </c>
      <c r="E12432">
        <v>0.04</v>
      </c>
      <c r="F12432">
        <f>D12432*E12432</f>
        <v>159.8152</v>
      </c>
      <c r="G12432">
        <v>2</v>
      </c>
      <c r="H12432">
        <v>45576</v>
      </c>
      <c r="I12432">
        <v>45580</v>
      </c>
      <c r="J12432" t="str">
        <v>Regular</v>
      </c>
      <c r="K12432" t="str">
        <v>UPI</v>
      </c>
      <c r="L12432">
        <v>665.07</v>
      </c>
      <c r="M12432" t="str">
        <v>Mumbai</v>
      </c>
      <c r="N12432">
        <f>D12432-F12432</f>
        <v>3835.5648</v>
      </c>
    </row>
    <row r="12433">
      <c r="A12433" t="str">
        <v>ORD112431</v>
      </c>
      <c r="B12433" t="str">
        <v>South</v>
      </c>
      <c r="C12433" t="str">
        <v>Clothing</v>
      </c>
      <c r="D12433">
        <v>3686.25</v>
      </c>
      <c r="E12433">
        <v>0.19</v>
      </c>
      <c r="F12433">
        <f>D12433*E12433</f>
        <v>700.3875</v>
      </c>
      <c r="G12433">
        <v>1</v>
      </c>
      <c r="H12433">
        <v>45071</v>
      </c>
      <c r="I12433">
        <v>45074</v>
      </c>
      <c r="J12433" t="str">
        <v>Regular</v>
      </c>
      <c r="K12433" t="str">
        <v>UPI</v>
      </c>
      <c r="L12433">
        <v>728.22</v>
      </c>
      <c r="M12433" t="str">
        <v>Bangalore</v>
      </c>
      <c r="N12433">
        <f>D12433-F12433</f>
        <v>2985.8625</v>
      </c>
    </row>
    <row r="12434">
      <c r="A12434" t="str">
        <v>ORD112432</v>
      </c>
      <c r="B12434" t="str">
        <v>South</v>
      </c>
      <c r="C12434" t="str">
        <v>Personal Care</v>
      </c>
      <c r="D12434">
        <v>1008.55</v>
      </c>
      <c r="E12434">
        <v>0.1</v>
      </c>
      <c r="F12434">
        <f>D12434*E12434</f>
        <v>100.855</v>
      </c>
      <c r="G12434">
        <v>4</v>
      </c>
      <c r="H12434">
        <v>44995</v>
      </c>
      <c r="I12434">
        <v>44999</v>
      </c>
      <c r="J12434" t="str">
        <v>Regular</v>
      </c>
      <c r="K12434" t="str">
        <v>Cash</v>
      </c>
      <c r="L12434">
        <v>192.72</v>
      </c>
      <c r="M12434" t="str">
        <v>Hyderabad</v>
      </c>
      <c r="N12434">
        <f>D12434-F12434</f>
        <v>907.6949999999999</v>
      </c>
    </row>
    <row r="12435">
      <c r="A12435" t="str">
        <v>ORD112433</v>
      </c>
      <c r="B12435" t="str">
        <v>West</v>
      </c>
      <c r="C12435" t="str">
        <v>Grocery</v>
      </c>
      <c r="D12435">
        <v>2866.7</v>
      </c>
      <c r="E12435">
        <v>0.41</v>
      </c>
      <c r="F12435">
        <f>D12435*E12435</f>
        <v>1175.3469999999998</v>
      </c>
      <c r="G12435">
        <v>7</v>
      </c>
      <c r="H12435">
        <v>45212</v>
      </c>
      <c r="I12435">
        <v>45216</v>
      </c>
      <c r="J12435" t="str">
        <v>New</v>
      </c>
      <c r="K12435" t="str">
        <v>Cash</v>
      </c>
      <c r="L12435">
        <v>449.26</v>
      </c>
      <c r="M12435" t="str">
        <v>Bangalore</v>
      </c>
      <c r="N12435">
        <f>D12435-F12435</f>
        <v>1691.353</v>
      </c>
    </row>
    <row r="12436">
      <c r="A12436" t="str">
        <v>ORD112434</v>
      </c>
      <c r="B12436" t="str">
        <v>East</v>
      </c>
      <c r="C12436" t="str">
        <v>Personal Care</v>
      </c>
      <c r="D12436">
        <v>258.94</v>
      </c>
      <c r="E12436">
        <v>0.34</v>
      </c>
      <c r="F12436">
        <f>D12436*E12436</f>
        <v>88.03960000000001</v>
      </c>
      <c r="G12436">
        <v>2</v>
      </c>
      <c r="H12436">
        <v>45533</v>
      </c>
      <c r="I12436">
        <v>45539</v>
      </c>
      <c r="J12436" t="str">
        <v>New</v>
      </c>
      <c r="K12436" t="str">
        <v>UPI</v>
      </c>
      <c r="L12436">
        <v>22.73</v>
      </c>
      <c r="M12436" t="str">
        <v>Bangalore</v>
      </c>
      <c r="N12436">
        <f>D12436-F12436</f>
        <v>170.9004</v>
      </c>
    </row>
    <row r="12437">
      <c r="A12437" t="str">
        <v>ORD112435</v>
      </c>
      <c r="B12437" t="str">
        <v>East</v>
      </c>
      <c r="C12437" t="str">
        <v>Electronics</v>
      </c>
      <c r="D12437">
        <v>2253.44</v>
      </c>
      <c r="E12437">
        <v>0.49</v>
      </c>
      <c r="F12437">
        <f>D12437*E12437</f>
        <v>1104.1856</v>
      </c>
      <c r="G12437">
        <v>3</v>
      </c>
      <c r="H12437">
        <v>44987</v>
      </c>
      <c r="I12437">
        <v>44993</v>
      </c>
      <c r="J12437" t="str">
        <v>Regular</v>
      </c>
      <c r="K12437" t="str">
        <v>Cash</v>
      </c>
      <c r="L12437">
        <v>570.48</v>
      </c>
      <c r="M12437" t="str">
        <v>Hyderabad</v>
      </c>
      <c r="N12437">
        <f>D12437-F12437</f>
        <v>1149.2544</v>
      </c>
    </row>
    <row r="12438">
      <c r="A12438" t="str">
        <v>ORD112436</v>
      </c>
      <c r="B12438" t="str">
        <v>East</v>
      </c>
      <c r="C12438" t="str">
        <v>Grocery</v>
      </c>
      <c r="D12438">
        <v>3598.86</v>
      </c>
      <c r="E12438">
        <v>0.44</v>
      </c>
      <c r="F12438">
        <f>D12438*E12438</f>
        <v>1583.4984000000002</v>
      </c>
      <c r="G12438">
        <v>6</v>
      </c>
      <c r="H12438">
        <v>45298</v>
      </c>
      <c r="I12438">
        <v>45299</v>
      </c>
      <c r="J12438" t="str">
        <v>Member</v>
      </c>
      <c r="K12438" t="str">
        <v>UPI</v>
      </c>
      <c r="L12438">
        <v>757.25</v>
      </c>
      <c r="M12438" t="str">
        <v>Bangalore</v>
      </c>
      <c r="N12438">
        <f>D12438-F12438</f>
        <v>2015.3616</v>
      </c>
    </row>
    <row r="12439">
      <c r="A12439" t="str">
        <v>ORD112437</v>
      </c>
      <c r="B12439" t="str">
        <v>South</v>
      </c>
      <c r="C12439" t="str">
        <v>Clothing</v>
      </c>
      <c r="D12439">
        <v>2133.3</v>
      </c>
      <c r="E12439">
        <v>0.49</v>
      </c>
      <c r="F12439">
        <f>D12439*E12439</f>
        <v>1045.317</v>
      </c>
      <c r="G12439">
        <v>2</v>
      </c>
      <c r="H12439">
        <v>44950</v>
      </c>
      <c r="I12439">
        <v>44951</v>
      </c>
      <c r="J12439" t="str">
        <v>Regular</v>
      </c>
      <c r="K12439" t="str">
        <v>UPI</v>
      </c>
      <c r="L12439">
        <v>448.65</v>
      </c>
      <c r="M12439" t="str">
        <v>Hyderabad</v>
      </c>
      <c r="N12439">
        <f>D12439-F12439</f>
        <v>1087.9830000000002</v>
      </c>
    </row>
    <row r="12440">
      <c r="A12440" t="str">
        <v>ORD112438</v>
      </c>
      <c r="B12440" t="str">
        <v>North</v>
      </c>
      <c r="C12440" t="str">
        <v>Electronics</v>
      </c>
      <c r="D12440">
        <v>677.98</v>
      </c>
      <c r="E12440">
        <v>0.18</v>
      </c>
      <c r="F12440">
        <f>D12440*E12440</f>
        <v>122.0364</v>
      </c>
      <c r="G12440">
        <v>9</v>
      </c>
      <c r="H12440">
        <v>45519</v>
      </c>
      <c r="I12440">
        <v>45522</v>
      </c>
      <c r="J12440" t="str">
        <v>New</v>
      </c>
      <c r="K12440" t="str">
        <v>Cash</v>
      </c>
      <c r="L12440">
        <v>42.96</v>
      </c>
      <c r="M12440" t="str">
        <v>Pune</v>
      </c>
      <c r="N12440">
        <f>D12440-F12440</f>
        <v>555.9436000000001</v>
      </c>
    </row>
    <row r="12441">
      <c r="A12441" t="str">
        <v>ORD112439</v>
      </c>
      <c r="B12441" t="str">
        <v>North</v>
      </c>
      <c r="C12441" t="str">
        <v>Home Care</v>
      </c>
      <c r="D12441">
        <v>401.51</v>
      </c>
      <c r="E12441">
        <v>0.24</v>
      </c>
      <c r="F12441">
        <f>D12441*E12441</f>
        <v>96.3624</v>
      </c>
      <c r="G12441">
        <v>6</v>
      </c>
      <c r="H12441">
        <v>45171</v>
      </c>
      <c r="I12441">
        <v>45173</v>
      </c>
      <c r="J12441" t="str">
        <v>New</v>
      </c>
      <c r="K12441" t="str">
        <v>Card</v>
      </c>
      <c r="L12441">
        <v>95.78</v>
      </c>
      <c r="M12441" t="str">
        <v>Pune</v>
      </c>
      <c r="N12441">
        <f>D12441-F12441</f>
        <v>305.1476</v>
      </c>
    </row>
    <row r="12442">
      <c r="A12442" t="str">
        <v>ORD112440</v>
      </c>
      <c r="B12442" t="str">
        <v>South</v>
      </c>
      <c r="C12442" t="str">
        <v>Home Care</v>
      </c>
      <c r="D12442">
        <v>4282.93</v>
      </c>
      <c r="E12442">
        <v>0.19</v>
      </c>
      <c r="F12442">
        <f>D12442*E12442</f>
        <v>813.7567</v>
      </c>
      <c r="G12442">
        <v>6</v>
      </c>
      <c r="H12442">
        <v>45152</v>
      </c>
      <c r="I12442">
        <v>45158</v>
      </c>
      <c r="J12442" t="str">
        <v>Member</v>
      </c>
      <c r="K12442" t="str">
        <v>Card</v>
      </c>
      <c r="L12442">
        <v>445.89</v>
      </c>
      <c r="M12442" t="str">
        <v>Delhi</v>
      </c>
      <c r="N12442">
        <f>D12442-F12442</f>
        <v>3469.1733000000004</v>
      </c>
    </row>
    <row r="12443">
      <c r="A12443" t="str">
        <v>ORD112441</v>
      </c>
      <c r="B12443" t="str">
        <v>East</v>
      </c>
      <c r="C12443" t="str">
        <v>Home Care</v>
      </c>
      <c r="D12443">
        <v>4467.5</v>
      </c>
      <c r="E12443">
        <v>0.48</v>
      </c>
      <c r="F12443">
        <f>D12443*E12443</f>
        <v>2144.4</v>
      </c>
      <c r="G12443">
        <v>8</v>
      </c>
      <c r="H12443">
        <v>45545</v>
      </c>
      <c r="I12443">
        <v>45549</v>
      </c>
      <c r="J12443" t="str">
        <v>Regular</v>
      </c>
      <c r="K12443" t="str">
        <v>Card</v>
      </c>
      <c r="L12443">
        <v>987.93</v>
      </c>
      <c r="M12443" t="str">
        <v>Bangalore</v>
      </c>
      <c r="N12443">
        <f>D12443-F12443</f>
        <v>2323.1</v>
      </c>
    </row>
    <row r="12444">
      <c r="A12444" t="str">
        <v>ORD112442</v>
      </c>
      <c r="B12444" t="str">
        <v>East</v>
      </c>
      <c r="C12444" t="str">
        <v>Clothing</v>
      </c>
      <c r="D12444">
        <v>1781.15</v>
      </c>
      <c r="E12444">
        <v>0.2</v>
      </c>
      <c r="F12444">
        <f>D12444*E12444</f>
        <v>356.23</v>
      </c>
      <c r="G12444">
        <v>1</v>
      </c>
      <c r="H12444">
        <v>44961</v>
      </c>
      <c r="I12444">
        <v>44962</v>
      </c>
      <c r="J12444" t="str">
        <v>New</v>
      </c>
      <c r="K12444" t="str">
        <v>Card</v>
      </c>
      <c r="L12444">
        <v>392.9</v>
      </c>
      <c r="M12444" t="str">
        <v>Chennai</v>
      </c>
      <c r="N12444">
        <f>D12444-F12444</f>
        <v>1424.92</v>
      </c>
    </row>
    <row r="12445">
      <c r="A12445" t="str">
        <v>ORD112443</v>
      </c>
      <c r="B12445" t="str">
        <v>West</v>
      </c>
      <c r="C12445" t="str">
        <v>Personal Care</v>
      </c>
      <c r="D12445">
        <v>904.44</v>
      </c>
      <c r="E12445">
        <v>0.06</v>
      </c>
      <c r="F12445">
        <f>D12445*E12445</f>
        <v>54.266400000000004</v>
      </c>
      <c r="G12445">
        <v>3</v>
      </c>
      <c r="H12445">
        <v>45044</v>
      </c>
      <c r="I12445">
        <v>45046</v>
      </c>
      <c r="J12445" t="str">
        <v>New</v>
      </c>
      <c r="K12445" t="str">
        <v>UPI</v>
      </c>
      <c r="L12445">
        <v>65.73</v>
      </c>
      <c r="M12445" t="str">
        <v>Hyderabad</v>
      </c>
      <c r="N12445">
        <f>D12445-F12445</f>
        <v>850.1736000000001</v>
      </c>
    </row>
    <row r="12446">
      <c r="A12446" t="str">
        <v>ORD112444</v>
      </c>
      <c r="B12446" t="str">
        <v>West</v>
      </c>
      <c r="C12446" t="str">
        <v>Grocery</v>
      </c>
      <c r="D12446">
        <v>4895.22</v>
      </c>
      <c r="E12446">
        <v>0.13</v>
      </c>
      <c r="F12446">
        <f>D12446*E12446</f>
        <v>636.3786</v>
      </c>
      <c r="G12446">
        <v>2</v>
      </c>
      <c r="H12446">
        <v>45115</v>
      </c>
      <c r="I12446">
        <v>45118</v>
      </c>
      <c r="J12446" t="str">
        <v>Member</v>
      </c>
      <c r="K12446" t="str">
        <v>Card</v>
      </c>
      <c r="L12446">
        <v>896.45</v>
      </c>
      <c r="M12446" t="str">
        <v>Hyderabad</v>
      </c>
      <c r="N12446">
        <f>D12446-F12446</f>
        <v>4258.8414</v>
      </c>
    </row>
    <row r="12447">
      <c r="A12447" t="str">
        <v>ORD112445</v>
      </c>
      <c r="B12447" t="str">
        <v>East</v>
      </c>
      <c r="C12447" t="str">
        <v>Clothing</v>
      </c>
      <c r="D12447">
        <v>2774.73</v>
      </c>
      <c r="E12447">
        <v>0.21</v>
      </c>
      <c r="F12447">
        <f>D12447*E12447</f>
        <v>582.6933</v>
      </c>
      <c r="G12447">
        <v>1</v>
      </c>
      <c r="H12447">
        <v>45385</v>
      </c>
      <c r="I12447">
        <v>45391</v>
      </c>
      <c r="J12447" t="str">
        <v>New</v>
      </c>
      <c r="K12447" t="str">
        <v>Card</v>
      </c>
      <c r="L12447">
        <v>631.77</v>
      </c>
      <c r="M12447" t="str">
        <v>Pune</v>
      </c>
      <c r="N12447">
        <f>D12447-F12447</f>
        <v>2192.0367</v>
      </c>
    </row>
    <row r="12448">
      <c r="A12448" t="str">
        <v>ORD112446</v>
      </c>
      <c r="B12448" t="str">
        <v>South</v>
      </c>
      <c r="C12448" t="str">
        <v>Electronics</v>
      </c>
      <c r="D12448">
        <v>2435.61</v>
      </c>
      <c r="E12448">
        <v>0.3</v>
      </c>
      <c r="F12448">
        <f>D12448*E12448</f>
        <v>730.683</v>
      </c>
      <c r="G12448">
        <v>6</v>
      </c>
      <c r="H12448">
        <v>45218</v>
      </c>
      <c r="I12448">
        <v>45223</v>
      </c>
      <c r="J12448" t="str">
        <v>New</v>
      </c>
      <c r="K12448" t="str">
        <v>UPI</v>
      </c>
      <c r="L12448">
        <v>596.2</v>
      </c>
      <c r="M12448" t="str">
        <v>Hyderabad</v>
      </c>
      <c r="N12448">
        <f>D12448-F12448</f>
        <v>1704.9270000000001</v>
      </c>
    </row>
    <row r="12449">
      <c r="A12449" t="str">
        <v>ORD112447</v>
      </c>
      <c r="B12449" t="str">
        <v>East</v>
      </c>
      <c r="C12449" t="str">
        <v>Electronics</v>
      </c>
      <c r="D12449">
        <v>3733.88</v>
      </c>
      <c r="E12449">
        <v>0.31</v>
      </c>
      <c r="F12449">
        <f>D12449*E12449</f>
        <v>1157.5028</v>
      </c>
      <c r="G12449">
        <v>4</v>
      </c>
      <c r="H12449">
        <v>45048</v>
      </c>
      <c r="I12449">
        <v>45054</v>
      </c>
      <c r="J12449" t="str">
        <v>Member</v>
      </c>
      <c r="K12449" t="str">
        <v>Card</v>
      </c>
      <c r="L12449">
        <v>571.82</v>
      </c>
      <c r="M12449" t="str">
        <v>Pune</v>
      </c>
      <c r="N12449">
        <f>D12449-F12449</f>
        <v>2576.3772</v>
      </c>
    </row>
    <row r="12450">
      <c r="A12450" t="str">
        <v>ORD112448</v>
      </c>
      <c r="B12450" t="str">
        <v>West</v>
      </c>
      <c r="C12450" t="str">
        <v>Home Care</v>
      </c>
      <c r="D12450">
        <v>927.46</v>
      </c>
      <c r="E12450">
        <v>0.38</v>
      </c>
      <c r="F12450">
        <f>D12450*E12450</f>
        <v>352.4348</v>
      </c>
      <c r="G12450">
        <v>6</v>
      </c>
      <c r="H12450">
        <v>45237</v>
      </c>
      <c r="I12450">
        <v>45243</v>
      </c>
      <c r="J12450" t="str">
        <v>Member</v>
      </c>
      <c r="K12450" t="str">
        <v>Cash</v>
      </c>
      <c r="L12450">
        <v>52.15</v>
      </c>
      <c r="M12450" t="str">
        <v>Mumbai</v>
      </c>
      <c r="N12450">
        <f>D12450-F12450</f>
        <v>575.0252</v>
      </c>
    </row>
    <row r="12451">
      <c r="A12451" t="str">
        <v>ORD112449</v>
      </c>
      <c r="B12451" t="str">
        <v>East</v>
      </c>
      <c r="C12451" t="str">
        <v>Grocery</v>
      </c>
      <c r="D12451">
        <v>2941.95</v>
      </c>
      <c r="E12451">
        <v>0.32</v>
      </c>
      <c r="F12451">
        <f>D12451*E12451</f>
        <v>941.424</v>
      </c>
      <c r="G12451">
        <v>8</v>
      </c>
      <c r="H12451">
        <v>45603</v>
      </c>
      <c r="I12451">
        <v>45604</v>
      </c>
      <c r="J12451" t="str">
        <v>Member</v>
      </c>
      <c r="K12451" t="str">
        <v>Card</v>
      </c>
      <c r="L12451">
        <v>663.35</v>
      </c>
      <c r="M12451" t="str">
        <v>Chennai</v>
      </c>
      <c r="N12451">
        <f>D12451-F12451</f>
        <v>2000.5259999999998</v>
      </c>
    </row>
    <row r="12452">
      <c r="A12452" t="str">
        <v>ORD112450</v>
      </c>
      <c r="B12452" t="str">
        <v>South</v>
      </c>
      <c r="C12452" t="str">
        <v>Home Care</v>
      </c>
      <c r="D12452">
        <v>4461.8</v>
      </c>
      <c r="E12452">
        <v>0.25</v>
      </c>
      <c r="F12452">
        <f>D12452*E12452</f>
        <v>1115.45</v>
      </c>
      <c r="G12452">
        <v>7</v>
      </c>
      <c r="H12452">
        <v>45500</v>
      </c>
      <c r="I12452">
        <v>45507</v>
      </c>
      <c r="J12452" t="str">
        <v>New</v>
      </c>
      <c r="K12452" t="str">
        <v>Card</v>
      </c>
      <c r="L12452">
        <v>572.32</v>
      </c>
      <c r="M12452" t="str">
        <v>Hyderabad</v>
      </c>
      <c r="N12452">
        <f>D12452-F12452</f>
        <v>3346.3500000000004</v>
      </c>
    </row>
    <row r="12453">
      <c r="A12453" t="str">
        <v>ORD112451</v>
      </c>
      <c r="B12453" t="str">
        <v>North</v>
      </c>
      <c r="C12453" t="str">
        <v>Electronics</v>
      </c>
      <c r="D12453">
        <v>213.04</v>
      </c>
      <c r="E12453">
        <v>0.02</v>
      </c>
      <c r="F12453">
        <f>D12453*E12453</f>
        <v>4.2608</v>
      </c>
      <c r="G12453">
        <v>3</v>
      </c>
      <c r="H12453">
        <v>45144</v>
      </c>
      <c r="I12453">
        <v>45148</v>
      </c>
      <c r="J12453" t="str">
        <v>New</v>
      </c>
      <c r="K12453" t="str">
        <v>Card</v>
      </c>
      <c r="L12453">
        <v>23.32</v>
      </c>
      <c r="M12453" t="str">
        <v>Chennai</v>
      </c>
      <c r="N12453">
        <f>D12453-F12453</f>
        <v>208.7792</v>
      </c>
    </row>
    <row r="12454">
      <c r="A12454" t="str">
        <v>ORD112452</v>
      </c>
      <c r="B12454" t="str">
        <v>South</v>
      </c>
      <c r="C12454" t="str">
        <v>Electronics</v>
      </c>
      <c r="D12454">
        <v>3397.4</v>
      </c>
      <c r="E12454">
        <v>0.35</v>
      </c>
      <c r="F12454">
        <f>D12454*E12454</f>
        <v>1189.09</v>
      </c>
      <c r="G12454">
        <v>3</v>
      </c>
      <c r="H12454">
        <v>45280</v>
      </c>
      <c r="I12454">
        <v>45287</v>
      </c>
      <c r="J12454" t="str">
        <v>Regular</v>
      </c>
      <c r="K12454" t="str">
        <v>Cash</v>
      </c>
      <c r="L12454">
        <v>846.44</v>
      </c>
      <c r="M12454" t="str">
        <v>Pune</v>
      </c>
      <c r="N12454">
        <f>D12454-F12454</f>
        <v>2208.3100000000004</v>
      </c>
    </row>
    <row r="12455">
      <c r="A12455" t="str">
        <v>ORD112453</v>
      </c>
      <c r="B12455" t="str">
        <v>South</v>
      </c>
      <c r="C12455" t="str">
        <v>Personal Care</v>
      </c>
      <c r="D12455">
        <v>2801.98</v>
      </c>
      <c r="E12455">
        <v>0.04</v>
      </c>
      <c r="F12455">
        <f>D12455*E12455</f>
        <v>112.0792</v>
      </c>
      <c r="G12455">
        <v>6</v>
      </c>
      <c r="H12455">
        <v>45641</v>
      </c>
      <c r="I12455">
        <v>45642</v>
      </c>
      <c r="J12455" t="str">
        <v>Regular</v>
      </c>
      <c r="K12455" t="str">
        <v>Cash</v>
      </c>
      <c r="L12455">
        <v>404.47</v>
      </c>
      <c r="M12455" t="str">
        <v>Hyderabad</v>
      </c>
      <c r="N12455">
        <f>D12455-F12455</f>
        <v>2689.9008</v>
      </c>
    </row>
    <row r="12456">
      <c r="A12456" t="str">
        <v>ORD112454</v>
      </c>
      <c r="B12456" t="str">
        <v>West</v>
      </c>
      <c r="C12456" t="str">
        <v>Personal Care</v>
      </c>
      <c r="D12456">
        <v>4758.92</v>
      </c>
      <c r="E12456">
        <v>0.23</v>
      </c>
      <c r="F12456">
        <f>D12456*E12456</f>
        <v>1094.5516</v>
      </c>
      <c r="G12456">
        <v>1</v>
      </c>
      <c r="H12456">
        <v>45254</v>
      </c>
      <c r="I12456">
        <v>45258</v>
      </c>
      <c r="J12456" t="str">
        <v>Regular</v>
      </c>
      <c r="K12456" t="str">
        <v>Cash</v>
      </c>
      <c r="L12456">
        <v>822.86</v>
      </c>
      <c r="M12456" t="str">
        <v>Mumbai</v>
      </c>
      <c r="N12456">
        <f>D12456-F12456</f>
        <v>3664.3684000000003</v>
      </c>
    </row>
    <row r="12457">
      <c r="A12457" t="str">
        <v>ORD112455</v>
      </c>
      <c r="B12457" t="str">
        <v>South</v>
      </c>
      <c r="C12457" t="str">
        <v>Personal Care</v>
      </c>
      <c r="D12457">
        <v>1367.62</v>
      </c>
      <c r="E12457">
        <v>0.45</v>
      </c>
      <c r="F12457">
        <f>D12457*E12457</f>
        <v>615.429</v>
      </c>
      <c r="G12457">
        <v>3</v>
      </c>
      <c r="H12457">
        <v>45062</v>
      </c>
      <c r="I12457">
        <v>45068</v>
      </c>
      <c r="J12457" t="str">
        <v>Member</v>
      </c>
      <c r="K12457" t="str">
        <v>Cash</v>
      </c>
      <c r="L12457">
        <v>199.95</v>
      </c>
      <c r="M12457" t="str">
        <v>Delhi</v>
      </c>
      <c r="N12457">
        <f>D12457-F12457</f>
        <v>752.1909999999999</v>
      </c>
    </row>
    <row r="12458">
      <c r="A12458" t="str">
        <v>ORD112456</v>
      </c>
      <c r="B12458" t="str">
        <v>South</v>
      </c>
      <c r="C12458" t="str">
        <v>Home Care</v>
      </c>
      <c r="D12458">
        <v>4308.57</v>
      </c>
      <c r="E12458">
        <v>0.3</v>
      </c>
      <c r="F12458">
        <f>D12458*E12458</f>
        <v>1292.571</v>
      </c>
      <c r="G12458">
        <v>8</v>
      </c>
      <c r="H12458">
        <v>44995</v>
      </c>
      <c r="I12458">
        <v>45001</v>
      </c>
      <c r="J12458" t="str">
        <v>New</v>
      </c>
      <c r="K12458" t="str">
        <v>UPI</v>
      </c>
      <c r="L12458">
        <v>1193.31</v>
      </c>
      <c r="M12458" t="str">
        <v>Bangalore</v>
      </c>
      <c r="N12458">
        <f>D12458-F12458</f>
        <v>3015.999</v>
      </c>
    </row>
    <row r="12459">
      <c r="A12459" t="str">
        <v>ORD112457</v>
      </c>
      <c r="B12459" t="str">
        <v>West</v>
      </c>
      <c r="C12459" t="str">
        <v>Grocery</v>
      </c>
      <c r="D12459">
        <v>1614.03</v>
      </c>
      <c r="E12459">
        <v>0.1</v>
      </c>
      <c r="F12459">
        <f>D12459*E12459</f>
        <v>161.40300000000002</v>
      </c>
      <c r="G12459">
        <v>3</v>
      </c>
      <c r="H12459">
        <v>45035</v>
      </c>
      <c r="I12459">
        <v>45036</v>
      </c>
      <c r="J12459" t="str">
        <v>New</v>
      </c>
      <c r="K12459" t="str">
        <v>Card</v>
      </c>
      <c r="L12459">
        <v>252</v>
      </c>
      <c r="M12459" t="str">
        <v>Chennai</v>
      </c>
      <c r="N12459">
        <f>D12459-F12459</f>
        <v>1452.627</v>
      </c>
    </row>
    <row r="12460">
      <c r="A12460" t="str">
        <v>ORD112458</v>
      </c>
      <c r="B12460" t="str">
        <v>West</v>
      </c>
      <c r="C12460" t="str">
        <v>Personal Care</v>
      </c>
      <c r="D12460">
        <v>2206.33</v>
      </c>
      <c r="E12460">
        <v>0.4</v>
      </c>
      <c r="F12460">
        <f>D12460*E12460</f>
        <v>882.532</v>
      </c>
      <c r="G12460">
        <v>1</v>
      </c>
      <c r="H12460">
        <v>45481</v>
      </c>
      <c r="I12460">
        <v>45484</v>
      </c>
      <c r="J12460" t="str">
        <v>Regular</v>
      </c>
      <c r="K12460" t="str">
        <v>Card</v>
      </c>
      <c r="L12460">
        <v>315.54</v>
      </c>
      <c r="M12460" t="str">
        <v>Bangalore</v>
      </c>
      <c r="N12460">
        <f>D12460-F12460</f>
        <v>1323.7979999999998</v>
      </c>
    </row>
    <row r="12461">
      <c r="A12461" t="str">
        <v>ORD112459</v>
      </c>
      <c r="B12461" t="str">
        <v>North</v>
      </c>
      <c r="C12461" t="str">
        <v>Clothing</v>
      </c>
      <c r="D12461">
        <v>1145.11</v>
      </c>
      <c r="E12461">
        <v>0.15</v>
      </c>
      <c r="F12461">
        <f>D12461*E12461</f>
        <v>171.76649999999998</v>
      </c>
      <c r="G12461">
        <v>9</v>
      </c>
      <c r="H12461">
        <v>45347</v>
      </c>
      <c r="I12461">
        <v>45350</v>
      </c>
      <c r="J12461" t="str">
        <v>Member</v>
      </c>
      <c r="K12461" t="str">
        <v>Cash</v>
      </c>
      <c r="L12461">
        <v>118.56</v>
      </c>
      <c r="M12461" t="str">
        <v>Bangalore</v>
      </c>
      <c r="N12461">
        <f>D12461-F12461</f>
        <v>973.3435</v>
      </c>
    </row>
    <row r="12462">
      <c r="A12462" t="str">
        <v>ORD112460</v>
      </c>
      <c r="B12462" t="str">
        <v>East</v>
      </c>
      <c r="C12462" t="str">
        <v>Personal Care</v>
      </c>
      <c r="D12462">
        <v>4331.6</v>
      </c>
      <c r="E12462">
        <v>0.29</v>
      </c>
      <c r="F12462">
        <f>D12462*E12462</f>
        <v>1256.164</v>
      </c>
      <c r="G12462">
        <v>2</v>
      </c>
      <c r="H12462">
        <v>45524</v>
      </c>
      <c r="I12462">
        <v>45531</v>
      </c>
      <c r="J12462" t="str">
        <v>New</v>
      </c>
      <c r="K12462" t="str">
        <v>Cash</v>
      </c>
      <c r="L12462">
        <v>696.56</v>
      </c>
      <c r="M12462" t="str">
        <v>Bangalore</v>
      </c>
      <c r="N12462">
        <f>D12462-F12462</f>
        <v>3075.4360000000006</v>
      </c>
    </row>
    <row r="12463">
      <c r="A12463" t="str">
        <v>ORD112461</v>
      </c>
      <c r="B12463" t="str">
        <v>South</v>
      </c>
      <c r="C12463" t="str">
        <v>Home Care</v>
      </c>
      <c r="D12463">
        <v>1057.51</v>
      </c>
      <c r="E12463">
        <v>0.32</v>
      </c>
      <c r="F12463">
        <f>D12463*E12463</f>
        <v>338.4032</v>
      </c>
      <c r="G12463">
        <v>7</v>
      </c>
      <c r="H12463">
        <v>45367</v>
      </c>
      <c r="I12463">
        <v>45370</v>
      </c>
      <c r="J12463" t="str">
        <v>Regular</v>
      </c>
      <c r="K12463" t="str">
        <v>Card</v>
      </c>
      <c r="L12463">
        <v>184.13</v>
      </c>
      <c r="M12463" t="str">
        <v>Delhi</v>
      </c>
      <c r="N12463">
        <f>D12463-F12463</f>
        <v>719.1068</v>
      </c>
    </row>
    <row r="12464">
      <c r="A12464" t="str">
        <v>ORD112462</v>
      </c>
      <c r="B12464" t="str">
        <v>West</v>
      </c>
      <c r="C12464" t="str">
        <v>Grocery</v>
      </c>
      <c r="D12464">
        <v>4309.16</v>
      </c>
      <c r="E12464">
        <v>0.37</v>
      </c>
      <c r="F12464">
        <f>D12464*E12464</f>
        <v>1594.3891999999998</v>
      </c>
      <c r="G12464">
        <v>8</v>
      </c>
      <c r="H12464">
        <v>45207</v>
      </c>
      <c r="I12464">
        <v>45210</v>
      </c>
      <c r="J12464" t="str">
        <v>Member</v>
      </c>
      <c r="K12464" t="str">
        <v>Card</v>
      </c>
      <c r="L12464">
        <v>930.25</v>
      </c>
      <c r="M12464" t="str">
        <v>Bangalore</v>
      </c>
      <c r="N12464">
        <f>D12464-F12464</f>
        <v>2714.7708000000002</v>
      </c>
    </row>
    <row r="12465">
      <c r="A12465" t="str">
        <v>ORD112463</v>
      </c>
      <c r="B12465" t="str">
        <v>North</v>
      </c>
      <c r="C12465" t="str">
        <v>Personal Care</v>
      </c>
      <c r="D12465">
        <v>2332.51</v>
      </c>
      <c r="E12465">
        <v>0.03</v>
      </c>
      <c r="F12465">
        <f>D12465*E12465</f>
        <v>69.9753</v>
      </c>
      <c r="G12465">
        <v>3</v>
      </c>
      <c r="H12465">
        <v>45442</v>
      </c>
      <c r="I12465">
        <v>45445</v>
      </c>
      <c r="J12465" t="str">
        <v>New</v>
      </c>
      <c r="K12465" t="str">
        <v>Card</v>
      </c>
      <c r="L12465">
        <v>542.25</v>
      </c>
      <c r="M12465" t="str">
        <v>Delhi</v>
      </c>
      <c r="N12465">
        <f>D12465-F12465</f>
        <v>2262.5347</v>
      </c>
    </row>
    <row r="12466">
      <c r="A12466" t="str">
        <v>ORD112464</v>
      </c>
      <c r="B12466" t="str">
        <v>East</v>
      </c>
      <c r="C12466" t="str">
        <v>Grocery</v>
      </c>
      <c r="D12466">
        <v>4191.92</v>
      </c>
      <c r="E12466">
        <v>0.43</v>
      </c>
      <c r="F12466">
        <f>D12466*E12466</f>
        <v>1802.5256</v>
      </c>
      <c r="G12466">
        <v>7</v>
      </c>
      <c r="H12466">
        <v>45475</v>
      </c>
      <c r="I12466">
        <v>45479</v>
      </c>
      <c r="J12466" t="str">
        <v>Regular</v>
      </c>
      <c r="K12466" t="str">
        <v>Cash</v>
      </c>
      <c r="L12466">
        <v>456.4</v>
      </c>
      <c r="M12466" t="str">
        <v>Pune</v>
      </c>
      <c r="N12466">
        <f>D12466-F12466</f>
        <v>2389.3944</v>
      </c>
    </row>
    <row r="12467">
      <c r="A12467" t="str">
        <v>ORD112465</v>
      </c>
      <c r="B12467" t="str">
        <v>West</v>
      </c>
      <c r="C12467" t="str">
        <v>Clothing</v>
      </c>
      <c r="D12467">
        <v>1395.99</v>
      </c>
      <c r="E12467">
        <v>0.06</v>
      </c>
      <c r="F12467">
        <f>D12467*E12467</f>
        <v>83.7594</v>
      </c>
      <c r="G12467">
        <v>4</v>
      </c>
      <c r="H12467">
        <v>45062</v>
      </c>
      <c r="I12467">
        <v>45069</v>
      </c>
      <c r="J12467" t="str">
        <v>Member</v>
      </c>
      <c r="K12467" t="str">
        <v>Cash</v>
      </c>
      <c r="L12467">
        <v>399.21</v>
      </c>
      <c r="M12467" t="str">
        <v>Pune</v>
      </c>
      <c r="N12467">
        <f>D12467-F12467</f>
        <v>1312.2306</v>
      </c>
    </row>
    <row r="12468">
      <c r="A12468" t="str">
        <v>ORD112466</v>
      </c>
      <c r="B12468" t="str">
        <v>East</v>
      </c>
      <c r="C12468" t="str">
        <v>Electronics</v>
      </c>
      <c r="D12468">
        <v>750.38</v>
      </c>
      <c r="E12468">
        <v>0.05</v>
      </c>
      <c r="F12468">
        <f>D12468*E12468</f>
        <v>37.519</v>
      </c>
      <c r="G12468">
        <v>2</v>
      </c>
      <c r="H12468">
        <v>45404</v>
      </c>
      <c r="I12468">
        <v>45408</v>
      </c>
      <c r="J12468" t="str">
        <v>Regular</v>
      </c>
      <c r="K12468" t="str">
        <v>UPI</v>
      </c>
      <c r="L12468">
        <v>156.06</v>
      </c>
      <c r="M12468" t="str">
        <v>Mumbai</v>
      </c>
      <c r="N12468">
        <f>D12468-F12468</f>
        <v>712.861</v>
      </c>
    </row>
    <row r="12469">
      <c r="A12469" t="str">
        <v>ORD112467</v>
      </c>
      <c r="B12469" t="str">
        <v>East</v>
      </c>
      <c r="C12469" t="str">
        <v>Grocery</v>
      </c>
      <c r="D12469">
        <v>2819.31</v>
      </c>
      <c r="E12469">
        <v>0.23</v>
      </c>
      <c r="F12469">
        <f>D12469*E12469</f>
        <v>648.4413000000001</v>
      </c>
      <c r="G12469">
        <v>4</v>
      </c>
      <c r="H12469">
        <v>44935</v>
      </c>
      <c r="I12469">
        <v>44940</v>
      </c>
      <c r="J12469" t="str">
        <v>Regular</v>
      </c>
      <c r="K12469" t="str">
        <v>UPI</v>
      </c>
      <c r="L12469">
        <v>213.09</v>
      </c>
      <c r="M12469" t="str">
        <v>Hyderabad</v>
      </c>
      <c r="N12469">
        <f>D12469-F12469</f>
        <v>2170.8687</v>
      </c>
    </row>
    <row r="12470">
      <c r="A12470" t="str">
        <v>ORD112468</v>
      </c>
      <c r="B12470" t="str">
        <v>South</v>
      </c>
      <c r="C12470" t="str">
        <v>Personal Care</v>
      </c>
      <c r="D12470">
        <v>2596.24</v>
      </c>
      <c r="E12470">
        <v>0.19</v>
      </c>
      <c r="F12470">
        <f>D12470*E12470</f>
        <v>493.2856</v>
      </c>
      <c r="G12470">
        <v>8</v>
      </c>
      <c r="H12470">
        <v>45517</v>
      </c>
      <c r="I12470">
        <v>45523</v>
      </c>
      <c r="J12470" t="str">
        <v>New</v>
      </c>
      <c r="K12470" t="str">
        <v>UPI</v>
      </c>
      <c r="L12470">
        <v>626.14</v>
      </c>
      <c r="M12470" t="str">
        <v>Chennai</v>
      </c>
      <c r="N12470">
        <f>D12470-F12470</f>
        <v>2102.9543999999996</v>
      </c>
    </row>
    <row r="12471">
      <c r="A12471" t="str">
        <v>ORD112469</v>
      </c>
      <c r="B12471" t="str">
        <v>South</v>
      </c>
      <c r="C12471" t="str">
        <v>Home Care</v>
      </c>
      <c r="D12471">
        <v>1847.38</v>
      </c>
      <c r="E12471">
        <v>0.03</v>
      </c>
      <c r="F12471">
        <f>D12471*E12471</f>
        <v>55.4214</v>
      </c>
      <c r="G12471">
        <v>2</v>
      </c>
      <c r="H12471">
        <v>45169</v>
      </c>
      <c r="I12471">
        <v>45172</v>
      </c>
      <c r="J12471" t="str">
        <v>Regular</v>
      </c>
      <c r="K12471" t="str">
        <v>UPI</v>
      </c>
      <c r="L12471">
        <v>416.12</v>
      </c>
      <c r="M12471" t="str">
        <v>Mumbai</v>
      </c>
      <c r="N12471">
        <f>D12471-F12471</f>
        <v>1791.9586000000002</v>
      </c>
    </row>
    <row r="12472">
      <c r="A12472" t="str">
        <v>ORD112470</v>
      </c>
      <c r="B12472" t="str">
        <v>West</v>
      </c>
      <c r="C12472" t="str">
        <v>Home Care</v>
      </c>
      <c r="D12472">
        <v>3347.82</v>
      </c>
      <c r="E12472">
        <v>0.08</v>
      </c>
      <c r="F12472">
        <f>D12472*E12472</f>
        <v>267.8256</v>
      </c>
      <c r="G12472">
        <v>6</v>
      </c>
      <c r="H12472">
        <v>45290</v>
      </c>
      <c r="I12472">
        <v>45292</v>
      </c>
      <c r="J12472" t="str">
        <v>New</v>
      </c>
      <c r="K12472" t="str">
        <v>Card</v>
      </c>
      <c r="L12472">
        <v>747.08</v>
      </c>
      <c r="M12472" t="str">
        <v>Chennai</v>
      </c>
      <c r="N12472">
        <f>D12472-F12472</f>
        <v>3079.9944</v>
      </c>
    </row>
    <row r="12473">
      <c r="A12473" t="str">
        <v>ORD112471</v>
      </c>
      <c r="B12473" t="str">
        <v>East</v>
      </c>
      <c r="C12473" t="str">
        <v>Home Care</v>
      </c>
      <c r="D12473">
        <v>566.2</v>
      </c>
      <c r="E12473">
        <v>0.22</v>
      </c>
      <c r="F12473">
        <f>D12473*E12473</f>
        <v>124.56400000000001</v>
      </c>
      <c r="G12473">
        <v>3</v>
      </c>
      <c r="H12473">
        <v>45378</v>
      </c>
      <c r="I12473">
        <v>45382</v>
      </c>
      <c r="J12473" t="str">
        <v>New</v>
      </c>
      <c r="K12473" t="str">
        <v>UPI</v>
      </c>
      <c r="L12473">
        <v>139.08</v>
      </c>
      <c r="M12473" t="str">
        <v>Chennai</v>
      </c>
      <c r="N12473">
        <f>D12473-F12473</f>
        <v>441.636</v>
      </c>
    </row>
    <row r="12474">
      <c r="A12474" t="str">
        <v>ORD112472</v>
      </c>
      <c r="B12474" t="str">
        <v>West</v>
      </c>
      <c r="C12474" t="str">
        <v>Home Care</v>
      </c>
      <c r="D12474">
        <v>3147.81</v>
      </c>
      <c r="E12474">
        <v>0.41</v>
      </c>
      <c r="F12474">
        <f>D12474*E12474</f>
        <v>1290.6020999999998</v>
      </c>
      <c r="G12474">
        <v>3</v>
      </c>
      <c r="H12474">
        <v>45431</v>
      </c>
      <c r="I12474">
        <v>45435</v>
      </c>
      <c r="J12474" t="str">
        <v>Member</v>
      </c>
      <c r="K12474" t="str">
        <v>UPI</v>
      </c>
      <c r="L12474">
        <v>660.66</v>
      </c>
      <c r="M12474" t="str">
        <v>Pune</v>
      </c>
      <c r="N12474">
        <f>D12474-F12474</f>
        <v>1857.2079</v>
      </c>
    </row>
    <row r="12475">
      <c r="A12475" t="str">
        <v>ORD112473</v>
      </c>
      <c r="B12475" t="str">
        <v>West</v>
      </c>
      <c r="C12475" t="str">
        <v>Grocery</v>
      </c>
      <c r="D12475">
        <v>1137.6</v>
      </c>
      <c r="E12475">
        <v>0.06</v>
      </c>
      <c r="F12475">
        <f>D12475*E12475</f>
        <v>68.25599999999999</v>
      </c>
      <c r="G12475">
        <v>6</v>
      </c>
      <c r="H12475">
        <v>45610</v>
      </c>
      <c r="I12475">
        <v>45615</v>
      </c>
      <c r="J12475" t="str">
        <v>Member</v>
      </c>
      <c r="K12475" t="str">
        <v>UPI</v>
      </c>
      <c r="L12475">
        <v>61.68</v>
      </c>
      <c r="M12475" t="str">
        <v>Mumbai</v>
      </c>
      <c r="N12475">
        <f>D12475-F12475</f>
        <v>1069.3439999999998</v>
      </c>
    </row>
    <row r="12476">
      <c r="A12476" t="str">
        <v>ORD112474</v>
      </c>
      <c r="B12476" t="str">
        <v>East</v>
      </c>
      <c r="C12476" t="str">
        <v>Home Care</v>
      </c>
      <c r="D12476">
        <v>731.88</v>
      </c>
      <c r="E12476">
        <v>0.05</v>
      </c>
      <c r="F12476">
        <f>D12476*E12476</f>
        <v>36.594</v>
      </c>
      <c r="G12476">
        <v>3</v>
      </c>
      <c r="H12476">
        <v>44991</v>
      </c>
      <c r="I12476">
        <v>44995</v>
      </c>
      <c r="J12476" t="str">
        <v>Member</v>
      </c>
      <c r="K12476" t="str">
        <v>UPI</v>
      </c>
      <c r="L12476">
        <v>157.22</v>
      </c>
      <c r="M12476" t="str">
        <v>Delhi</v>
      </c>
      <c r="N12476">
        <f>D12476-F12476</f>
        <v>695.286</v>
      </c>
    </row>
    <row r="12477">
      <c r="A12477" t="str">
        <v>ORD112475</v>
      </c>
      <c r="B12477" t="str">
        <v>West</v>
      </c>
      <c r="C12477" t="str">
        <v>Electronics</v>
      </c>
      <c r="D12477">
        <v>4557.08</v>
      </c>
      <c r="E12477">
        <v>0.4</v>
      </c>
      <c r="F12477">
        <f>D12477*E12477</f>
        <v>1822.832</v>
      </c>
      <c r="G12477">
        <v>2</v>
      </c>
      <c r="H12477">
        <v>44940</v>
      </c>
      <c r="I12477">
        <v>44941</v>
      </c>
      <c r="J12477" t="str">
        <v>Regular</v>
      </c>
      <c r="K12477" t="str">
        <v>Cash</v>
      </c>
      <c r="L12477">
        <v>1140.28</v>
      </c>
      <c r="M12477" t="str">
        <v>Delhi</v>
      </c>
      <c r="N12477">
        <f>D12477-F12477</f>
        <v>2734.2479999999996</v>
      </c>
    </row>
    <row r="12478">
      <c r="A12478" t="str">
        <v>ORD112476</v>
      </c>
      <c r="B12478" t="str">
        <v>East</v>
      </c>
      <c r="C12478" t="str">
        <v>Clothing</v>
      </c>
      <c r="D12478">
        <v>2353</v>
      </c>
      <c r="E12478">
        <v>0.25</v>
      </c>
      <c r="F12478">
        <f>D12478*E12478</f>
        <v>588.25</v>
      </c>
      <c r="G12478">
        <v>2</v>
      </c>
      <c r="H12478">
        <v>45657</v>
      </c>
      <c r="I12478">
        <v>45663</v>
      </c>
      <c r="J12478" t="str">
        <v>New</v>
      </c>
      <c r="K12478" t="str">
        <v>Cash</v>
      </c>
      <c r="L12478">
        <v>439.74</v>
      </c>
      <c r="M12478" t="str">
        <v>Hyderabad</v>
      </c>
      <c r="N12478">
        <f>D12478-F12478</f>
        <v>1764.75</v>
      </c>
    </row>
    <row r="12479">
      <c r="A12479" t="str">
        <v>ORD112477</v>
      </c>
      <c r="B12479" t="str">
        <v>East</v>
      </c>
      <c r="C12479" t="str">
        <v>Grocery</v>
      </c>
      <c r="D12479">
        <v>3840.74</v>
      </c>
      <c r="E12479">
        <v>0.18</v>
      </c>
      <c r="F12479">
        <f>D12479*E12479</f>
        <v>691.3331999999999</v>
      </c>
      <c r="G12479">
        <v>3</v>
      </c>
      <c r="H12479">
        <v>45052</v>
      </c>
      <c r="I12479">
        <v>45056</v>
      </c>
      <c r="J12479" t="str">
        <v>New</v>
      </c>
      <c r="K12479" t="str">
        <v>Card</v>
      </c>
      <c r="L12479">
        <v>368.12</v>
      </c>
      <c r="M12479" t="str">
        <v>Chennai</v>
      </c>
      <c r="N12479">
        <f>D12479-F12479</f>
        <v>3149.4067999999997</v>
      </c>
    </row>
    <row r="12480">
      <c r="A12480" t="str">
        <v>ORD112478</v>
      </c>
      <c r="B12480" t="str">
        <v>East</v>
      </c>
      <c r="C12480" t="str">
        <v>Grocery</v>
      </c>
      <c r="D12480">
        <v>536.67</v>
      </c>
      <c r="E12480">
        <v>0.23</v>
      </c>
      <c r="F12480">
        <f>D12480*E12480</f>
        <v>123.4341</v>
      </c>
      <c r="G12480">
        <v>2</v>
      </c>
      <c r="H12480">
        <v>45464</v>
      </c>
      <c r="I12480">
        <v>45465</v>
      </c>
      <c r="J12480" t="str">
        <v>Member</v>
      </c>
      <c r="K12480" t="str">
        <v>Cash</v>
      </c>
      <c r="L12480">
        <v>117.08</v>
      </c>
      <c r="M12480" t="str">
        <v>Delhi</v>
      </c>
      <c r="N12480">
        <f>D12480-F12480</f>
        <v>413.23589999999996</v>
      </c>
    </row>
    <row r="12481">
      <c r="A12481" t="str">
        <v>ORD112479</v>
      </c>
      <c r="B12481" t="str">
        <v>East</v>
      </c>
      <c r="C12481" t="str">
        <v>Home Care</v>
      </c>
      <c r="D12481">
        <v>381.58</v>
      </c>
      <c r="E12481">
        <v>0.21</v>
      </c>
      <c r="F12481">
        <f>D12481*E12481</f>
        <v>80.1318</v>
      </c>
      <c r="G12481">
        <v>6</v>
      </c>
      <c r="H12481">
        <v>45342</v>
      </c>
      <c r="I12481">
        <v>45347</v>
      </c>
      <c r="J12481" t="str">
        <v>New</v>
      </c>
      <c r="K12481" t="str">
        <v>Card</v>
      </c>
      <c r="L12481">
        <v>23.57</v>
      </c>
      <c r="M12481" t="str">
        <v>Pune</v>
      </c>
      <c r="N12481">
        <f>D12481-F12481</f>
        <v>301.4482</v>
      </c>
    </row>
    <row r="12482">
      <c r="A12482" t="str">
        <v>ORD112480</v>
      </c>
      <c r="B12482" t="str">
        <v>North</v>
      </c>
      <c r="C12482" t="str">
        <v>Home Care</v>
      </c>
      <c r="D12482">
        <v>2524.78</v>
      </c>
      <c r="E12482">
        <v>0.39</v>
      </c>
      <c r="F12482">
        <f>D12482*E12482</f>
        <v>984.6642000000002</v>
      </c>
      <c r="G12482">
        <v>4</v>
      </c>
      <c r="H12482">
        <v>45179</v>
      </c>
      <c r="I12482">
        <v>45180</v>
      </c>
      <c r="J12482" t="str">
        <v>New</v>
      </c>
      <c r="K12482" t="str">
        <v>UPI</v>
      </c>
      <c r="L12482">
        <v>416.52</v>
      </c>
      <c r="M12482" t="str">
        <v>Hyderabad</v>
      </c>
      <c r="N12482">
        <f>D12482-F12482</f>
        <v>1540.1158</v>
      </c>
    </row>
    <row r="12483">
      <c r="A12483" t="str">
        <v>ORD112481</v>
      </c>
      <c r="B12483" t="str">
        <v>East</v>
      </c>
      <c r="C12483" t="str">
        <v>Grocery</v>
      </c>
      <c r="D12483">
        <v>1646.2</v>
      </c>
      <c r="E12483">
        <v>0</v>
      </c>
      <c r="F12483">
        <f>D12483*E12483</f>
        <v>0</v>
      </c>
      <c r="G12483">
        <v>1</v>
      </c>
      <c r="H12483">
        <v>45312</v>
      </c>
      <c r="I12483">
        <v>45318</v>
      </c>
      <c r="J12483" t="str">
        <v>New</v>
      </c>
      <c r="K12483" t="str">
        <v>UPI</v>
      </c>
      <c r="L12483">
        <v>279.31</v>
      </c>
      <c r="M12483" t="str">
        <v>Mumbai</v>
      </c>
      <c r="N12483">
        <f>D12483-F12483</f>
        <v>1646.2</v>
      </c>
    </row>
    <row r="12484">
      <c r="A12484" t="str">
        <v>ORD112482</v>
      </c>
      <c r="B12484" t="str">
        <v>South</v>
      </c>
      <c r="C12484" t="str">
        <v>Home Care</v>
      </c>
      <c r="D12484">
        <v>124.05</v>
      </c>
      <c r="E12484">
        <v>0.22</v>
      </c>
      <c r="F12484">
        <f>D12484*E12484</f>
        <v>27.291</v>
      </c>
      <c r="G12484">
        <v>3</v>
      </c>
      <c r="H12484">
        <v>45146</v>
      </c>
      <c r="I12484">
        <v>45153</v>
      </c>
      <c r="J12484" t="str">
        <v>Member</v>
      </c>
      <c r="K12484" t="str">
        <v>UPI</v>
      </c>
      <c r="L12484">
        <v>36.66</v>
      </c>
      <c r="M12484" t="str">
        <v>Delhi</v>
      </c>
      <c r="N12484">
        <f>D12484-F12484</f>
        <v>96.759</v>
      </c>
    </row>
    <row r="12485">
      <c r="A12485" t="str">
        <v>ORD112483</v>
      </c>
      <c r="B12485" t="str">
        <v>South</v>
      </c>
      <c r="C12485" t="str">
        <v>Home Care</v>
      </c>
      <c r="D12485">
        <v>998.14</v>
      </c>
      <c r="E12485">
        <v>0.08</v>
      </c>
      <c r="F12485">
        <f>D12485*E12485</f>
        <v>79.8512</v>
      </c>
      <c r="G12485">
        <v>3</v>
      </c>
      <c r="H12485">
        <v>45359</v>
      </c>
      <c r="I12485">
        <v>45361</v>
      </c>
      <c r="J12485" t="str">
        <v>Member</v>
      </c>
      <c r="K12485" t="str">
        <v>UPI</v>
      </c>
      <c r="L12485">
        <v>95.02</v>
      </c>
      <c r="M12485" t="str">
        <v>Chennai</v>
      </c>
      <c r="N12485">
        <f>D12485-F12485</f>
        <v>918.2888</v>
      </c>
    </row>
    <row r="12486">
      <c r="A12486" t="str">
        <v>ORD112484</v>
      </c>
      <c r="B12486" t="str">
        <v>South</v>
      </c>
      <c r="C12486" t="str">
        <v>Home Care</v>
      </c>
      <c r="D12486">
        <v>1172</v>
      </c>
      <c r="E12486">
        <v>0.15</v>
      </c>
      <c r="F12486">
        <f>D12486*E12486</f>
        <v>175.79999999999998</v>
      </c>
      <c r="G12486">
        <v>4</v>
      </c>
      <c r="H12486">
        <v>45129</v>
      </c>
      <c r="I12486">
        <v>45136</v>
      </c>
      <c r="J12486" t="str">
        <v>Regular</v>
      </c>
      <c r="K12486" t="str">
        <v>Cash</v>
      </c>
      <c r="L12486">
        <v>216.69</v>
      </c>
      <c r="M12486" t="str">
        <v>Mumbai</v>
      </c>
      <c r="N12486">
        <f>D12486-F12486</f>
        <v>996.2</v>
      </c>
    </row>
    <row r="12487">
      <c r="A12487" t="str">
        <v>ORD112485</v>
      </c>
      <c r="B12487" t="str">
        <v>East</v>
      </c>
      <c r="C12487" t="str">
        <v>Home Care</v>
      </c>
      <c r="D12487">
        <v>1513.68</v>
      </c>
      <c r="E12487">
        <v>0.06</v>
      </c>
      <c r="F12487">
        <f>D12487*E12487</f>
        <v>90.8208</v>
      </c>
      <c r="G12487">
        <v>6</v>
      </c>
      <c r="H12487">
        <v>45461</v>
      </c>
      <c r="I12487">
        <v>45465</v>
      </c>
      <c r="J12487" t="str">
        <v>Regular</v>
      </c>
      <c r="K12487" t="str">
        <v>Cash</v>
      </c>
      <c r="L12487">
        <v>338.22</v>
      </c>
      <c r="M12487" t="str">
        <v>Hyderabad</v>
      </c>
      <c r="N12487">
        <f>D12487-F12487</f>
        <v>1422.8592</v>
      </c>
    </row>
    <row r="12488">
      <c r="A12488" t="str">
        <v>ORD112486</v>
      </c>
      <c r="B12488" t="str">
        <v>South</v>
      </c>
      <c r="C12488" t="str">
        <v>Home Care</v>
      </c>
      <c r="D12488">
        <v>4399.92</v>
      </c>
      <c r="E12488">
        <v>0.21</v>
      </c>
      <c r="F12488">
        <f>D12488*E12488</f>
        <v>923.9832</v>
      </c>
      <c r="G12488">
        <v>1</v>
      </c>
      <c r="H12488">
        <v>45532</v>
      </c>
      <c r="I12488">
        <v>45534</v>
      </c>
      <c r="J12488" t="str">
        <v>Regular</v>
      </c>
      <c r="K12488" t="str">
        <v>Cash</v>
      </c>
      <c r="L12488">
        <v>236.13</v>
      </c>
      <c r="M12488" t="str">
        <v>Hyderabad</v>
      </c>
      <c r="N12488">
        <f>D12488-F12488</f>
        <v>3475.9368</v>
      </c>
    </row>
    <row r="12489">
      <c r="A12489" t="str">
        <v>ORD112487</v>
      </c>
      <c r="B12489" t="str">
        <v>North</v>
      </c>
      <c r="C12489" t="str">
        <v>Personal Care</v>
      </c>
      <c r="D12489">
        <v>2160.95</v>
      </c>
      <c r="E12489">
        <v>0.32</v>
      </c>
      <c r="F12489">
        <f>D12489*E12489</f>
        <v>691.5039999999999</v>
      </c>
      <c r="G12489">
        <v>2</v>
      </c>
      <c r="H12489">
        <v>45426</v>
      </c>
      <c r="I12489">
        <v>45429</v>
      </c>
      <c r="J12489" t="str">
        <v>Member</v>
      </c>
      <c r="K12489" t="str">
        <v>Card</v>
      </c>
      <c r="L12489">
        <v>596.1</v>
      </c>
      <c r="M12489" t="str">
        <v>Delhi</v>
      </c>
      <c r="N12489">
        <f>D12489-F12489</f>
        <v>1469.446</v>
      </c>
    </row>
    <row r="12490">
      <c r="A12490" t="str">
        <v>ORD112488</v>
      </c>
      <c r="B12490" t="str">
        <v>West</v>
      </c>
      <c r="C12490" t="str">
        <v>Personal Care</v>
      </c>
      <c r="D12490">
        <v>3429.22</v>
      </c>
      <c r="E12490">
        <v>0.33</v>
      </c>
      <c r="F12490">
        <f>D12490*E12490</f>
        <v>1131.6426</v>
      </c>
      <c r="G12490">
        <v>3</v>
      </c>
      <c r="H12490">
        <v>45242</v>
      </c>
      <c r="I12490">
        <v>45247</v>
      </c>
      <c r="J12490" t="str">
        <v>Member</v>
      </c>
      <c r="K12490" t="str">
        <v>Card</v>
      </c>
      <c r="L12490">
        <v>769.46</v>
      </c>
      <c r="M12490" t="str">
        <v>Delhi</v>
      </c>
      <c r="N12490">
        <f>D12490-F12490</f>
        <v>2297.5774</v>
      </c>
    </row>
    <row r="12491">
      <c r="A12491" t="str">
        <v>ORD112489</v>
      </c>
      <c r="B12491" t="str">
        <v>East</v>
      </c>
      <c r="C12491" t="str">
        <v>Personal Care</v>
      </c>
      <c r="D12491">
        <v>190.14</v>
      </c>
      <c r="E12491">
        <v>0.4</v>
      </c>
      <c r="F12491">
        <f>D12491*E12491</f>
        <v>76.056</v>
      </c>
      <c r="G12491">
        <v>5</v>
      </c>
      <c r="H12491">
        <v>45149</v>
      </c>
      <c r="I12491">
        <v>45154</v>
      </c>
      <c r="J12491" t="str">
        <v>New</v>
      </c>
      <c r="K12491" t="str">
        <v>Card</v>
      </c>
      <c r="L12491">
        <v>39.21</v>
      </c>
      <c r="M12491" t="str">
        <v>Hyderabad</v>
      </c>
      <c r="N12491">
        <f>D12491-F12491</f>
        <v>114.08399999999999</v>
      </c>
    </row>
    <row r="12492">
      <c r="A12492" t="str">
        <v>ORD112490</v>
      </c>
      <c r="B12492" t="str">
        <v>South</v>
      </c>
      <c r="C12492" t="str">
        <v>Grocery</v>
      </c>
      <c r="D12492">
        <v>4088.24</v>
      </c>
      <c r="E12492">
        <v>0.41</v>
      </c>
      <c r="F12492">
        <f>D12492*E12492</f>
        <v>1676.1783999999998</v>
      </c>
      <c r="G12492">
        <v>7</v>
      </c>
      <c r="H12492">
        <v>45586</v>
      </c>
      <c r="I12492">
        <v>45590</v>
      </c>
      <c r="J12492" t="str">
        <v>Regular</v>
      </c>
      <c r="K12492" t="str">
        <v>Card</v>
      </c>
      <c r="L12492">
        <v>860.77</v>
      </c>
      <c r="M12492" t="str">
        <v>Bangalore</v>
      </c>
      <c r="N12492">
        <f>D12492-F12492</f>
        <v>2412.0616</v>
      </c>
    </row>
    <row r="12493">
      <c r="A12493" t="str">
        <v>ORD112491</v>
      </c>
      <c r="B12493" t="str">
        <v>North</v>
      </c>
      <c r="C12493" t="str">
        <v>Clothing</v>
      </c>
      <c r="D12493">
        <v>1277.61</v>
      </c>
      <c r="E12493">
        <v>0.3</v>
      </c>
      <c r="F12493">
        <f>D12493*E12493</f>
        <v>383.28299999999996</v>
      </c>
      <c r="G12493">
        <v>1</v>
      </c>
      <c r="H12493">
        <v>45403</v>
      </c>
      <c r="I12493">
        <v>45409</v>
      </c>
      <c r="J12493" t="str">
        <v>Member</v>
      </c>
      <c r="K12493" t="str">
        <v>UPI</v>
      </c>
      <c r="L12493">
        <v>100.67</v>
      </c>
      <c r="M12493" t="str">
        <v>Mumbai</v>
      </c>
      <c r="N12493">
        <f>D12493-F12493</f>
        <v>894.327</v>
      </c>
    </row>
    <row r="12494">
      <c r="A12494" t="str">
        <v>ORD112492</v>
      </c>
      <c r="B12494" t="str">
        <v>West</v>
      </c>
      <c r="C12494" t="str">
        <v>Grocery</v>
      </c>
      <c r="D12494">
        <v>1614.29</v>
      </c>
      <c r="E12494">
        <v>0.18</v>
      </c>
      <c r="F12494">
        <f>D12494*E12494</f>
        <v>290.5722</v>
      </c>
      <c r="G12494">
        <v>2</v>
      </c>
      <c r="H12494">
        <v>45256</v>
      </c>
      <c r="I12494">
        <v>45263</v>
      </c>
      <c r="J12494" t="str">
        <v>New</v>
      </c>
      <c r="K12494" t="str">
        <v>UPI</v>
      </c>
      <c r="L12494">
        <v>467.34</v>
      </c>
      <c r="M12494" t="str">
        <v>Chennai</v>
      </c>
      <c r="N12494">
        <f>D12494-F12494</f>
        <v>1323.7178</v>
      </c>
    </row>
    <row r="12495">
      <c r="A12495" t="str">
        <v>ORD112493</v>
      </c>
      <c r="B12495" t="str">
        <v>North</v>
      </c>
      <c r="C12495" t="str">
        <v>Personal Care</v>
      </c>
      <c r="D12495">
        <v>321.76</v>
      </c>
      <c r="E12495">
        <v>0.03</v>
      </c>
      <c r="F12495">
        <f>D12495*E12495</f>
        <v>9.6528</v>
      </c>
      <c r="G12495">
        <v>4</v>
      </c>
      <c r="H12495">
        <v>44985</v>
      </c>
      <c r="I12495">
        <v>44989</v>
      </c>
      <c r="J12495" t="str">
        <v>Regular</v>
      </c>
      <c r="K12495" t="str">
        <v>Cash</v>
      </c>
      <c r="L12495">
        <v>51.62</v>
      </c>
      <c r="M12495" t="str">
        <v>Mumbai</v>
      </c>
      <c r="N12495">
        <f>D12495-F12495</f>
        <v>312.1072</v>
      </c>
    </row>
    <row r="12496">
      <c r="A12496" t="str">
        <v>ORD112494</v>
      </c>
      <c r="B12496" t="str">
        <v>South</v>
      </c>
      <c r="C12496" t="str">
        <v>Grocery</v>
      </c>
      <c r="D12496">
        <v>2107.5</v>
      </c>
      <c r="E12496">
        <v>0.02</v>
      </c>
      <c r="F12496">
        <f>D12496*E12496</f>
        <v>42.15</v>
      </c>
      <c r="G12496">
        <v>1</v>
      </c>
      <c r="H12496">
        <v>45085</v>
      </c>
      <c r="I12496">
        <v>45090</v>
      </c>
      <c r="J12496" t="str">
        <v>New</v>
      </c>
      <c r="K12496" t="str">
        <v>UPI</v>
      </c>
      <c r="L12496">
        <v>406.87</v>
      </c>
      <c r="M12496" t="str">
        <v>Chennai</v>
      </c>
      <c r="N12496">
        <f>D12496-F12496</f>
        <v>2065.35</v>
      </c>
    </row>
    <row r="12497">
      <c r="A12497" t="str">
        <v>ORD112495</v>
      </c>
      <c r="B12497" t="str">
        <v>North</v>
      </c>
      <c r="C12497" t="str">
        <v>Clothing</v>
      </c>
      <c r="D12497">
        <v>4277.63</v>
      </c>
      <c r="E12497">
        <v>0.06</v>
      </c>
      <c r="F12497">
        <f>D12497*E12497</f>
        <v>256.6578</v>
      </c>
      <c r="G12497">
        <v>1</v>
      </c>
      <c r="H12497">
        <v>45570</v>
      </c>
      <c r="I12497">
        <v>45574</v>
      </c>
      <c r="J12497" t="str">
        <v>Member</v>
      </c>
      <c r="K12497" t="str">
        <v>Cash</v>
      </c>
      <c r="L12497">
        <v>485.27</v>
      </c>
      <c r="M12497" t="str">
        <v>Hyderabad</v>
      </c>
      <c r="N12497">
        <f>D12497-F12497</f>
        <v>4020.9722</v>
      </c>
    </row>
    <row r="12498">
      <c r="A12498" t="str">
        <v>ORD112496</v>
      </c>
      <c r="B12498" t="str">
        <v>West</v>
      </c>
      <c r="C12498" t="str">
        <v>Home Care</v>
      </c>
      <c r="D12498">
        <v>1955.8</v>
      </c>
      <c r="E12498">
        <v>0.49</v>
      </c>
      <c r="F12498">
        <f>D12498*E12498</f>
        <v>958.342</v>
      </c>
      <c r="G12498">
        <v>9</v>
      </c>
      <c r="H12498">
        <v>45182</v>
      </c>
      <c r="I12498">
        <v>45183</v>
      </c>
      <c r="J12498" t="str">
        <v>Regular</v>
      </c>
      <c r="K12498" t="str">
        <v>Card</v>
      </c>
      <c r="L12498">
        <v>152.27</v>
      </c>
      <c r="M12498" t="str">
        <v>Chennai</v>
      </c>
      <c r="N12498">
        <f>D12498-F12498</f>
        <v>997.458</v>
      </c>
    </row>
    <row r="12499">
      <c r="A12499" t="str">
        <v>ORD112497</v>
      </c>
      <c r="B12499" t="str">
        <v>South</v>
      </c>
      <c r="C12499" t="str">
        <v>Electronics</v>
      </c>
      <c r="D12499">
        <v>4552.17</v>
      </c>
      <c r="E12499">
        <v>0.39</v>
      </c>
      <c r="F12499">
        <f>D12499*E12499</f>
        <v>1775.3463000000002</v>
      </c>
      <c r="G12499">
        <v>6</v>
      </c>
      <c r="H12499">
        <v>45306</v>
      </c>
      <c r="I12499">
        <v>45312</v>
      </c>
      <c r="J12499" t="str">
        <v>Member</v>
      </c>
      <c r="K12499" t="str">
        <v>UPI</v>
      </c>
      <c r="L12499">
        <v>1124.22</v>
      </c>
      <c r="M12499" t="str">
        <v>Chennai</v>
      </c>
      <c r="N12499">
        <f>D12499-F12499</f>
        <v>2776.8237</v>
      </c>
    </row>
    <row r="12500">
      <c r="A12500" t="str">
        <v>ORD112498</v>
      </c>
      <c r="B12500" t="str">
        <v>West</v>
      </c>
      <c r="C12500" t="str">
        <v>Personal Care</v>
      </c>
      <c r="D12500">
        <v>4350.49</v>
      </c>
      <c r="E12500">
        <v>0.2</v>
      </c>
      <c r="F12500">
        <f>D12500*E12500</f>
        <v>870.098</v>
      </c>
      <c r="G12500">
        <v>2</v>
      </c>
      <c r="H12500">
        <v>45456</v>
      </c>
      <c r="I12500">
        <v>45462</v>
      </c>
      <c r="J12500" t="str">
        <v>New</v>
      </c>
      <c r="K12500" t="str">
        <v>UPI</v>
      </c>
      <c r="L12500">
        <v>856.12</v>
      </c>
      <c r="M12500" t="str">
        <v>Pune</v>
      </c>
      <c r="N12500">
        <f>D12500-F12500</f>
        <v>3480.392</v>
      </c>
    </row>
    <row r="12501">
      <c r="A12501" t="str">
        <v>ORD112499</v>
      </c>
      <c r="B12501" t="str">
        <v>North</v>
      </c>
      <c r="C12501" t="str">
        <v>Personal Care</v>
      </c>
      <c r="D12501">
        <v>403.61</v>
      </c>
      <c r="E12501">
        <v>0.23</v>
      </c>
      <c r="F12501">
        <f>D12501*E12501</f>
        <v>92.83030000000001</v>
      </c>
      <c r="G12501">
        <v>7</v>
      </c>
      <c r="H12501">
        <v>45629</v>
      </c>
      <c r="I12501">
        <v>45630</v>
      </c>
      <c r="J12501" t="str">
        <v>Regular</v>
      </c>
      <c r="K12501" t="str">
        <v>UPI</v>
      </c>
      <c r="L12501">
        <v>59.54</v>
      </c>
      <c r="M12501" t="str">
        <v>Hyderabad</v>
      </c>
      <c r="N12501">
        <f>D12501-F12501</f>
        <v>310.7797</v>
      </c>
    </row>
    <row r="12502">
      <c r="A12502" t="str">
        <v>ORD112500</v>
      </c>
      <c r="B12502" t="str">
        <v>East</v>
      </c>
      <c r="C12502" t="str">
        <v>Clothing</v>
      </c>
      <c r="D12502">
        <v>1595.83</v>
      </c>
      <c r="E12502">
        <v>0.37</v>
      </c>
      <c r="F12502">
        <f>D12502*E12502</f>
        <v>590.4571</v>
      </c>
      <c r="G12502">
        <v>6</v>
      </c>
      <c r="H12502">
        <v>45290</v>
      </c>
      <c r="I12502">
        <v>45296</v>
      </c>
      <c r="J12502" t="str">
        <v>Regular</v>
      </c>
      <c r="K12502" t="str">
        <v>UPI</v>
      </c>
      <c r="L12502">
        <v>142.99</v>
      </c>
      <c r="M12502" t="str">
        <v>Delhi</v>
      </c>
      <c r="N12502">
        <f>D12502-F12502</f>
        <v>1005.3729</v>
      </c>
    </row>
    <row r="12503">
      <c r="A12503" t="str">
        <v>ORD112501</v>
      </c>
      <c r="B12503" t="str">
        <v>East</v>
      </c>
      <c r="C12503" t="str">
        <v>Home Care</v>
      </c>
      <c r="D12503">
        <v>4561.04</v>
      </c>
      <c r="E12503">
        <v>0.26</v>
      </c>
      <c r="F12503">
        <f>D12503*E12503</f>
        <v>1185.8704</v>
      </c>
      <c r="G12503">
        <v>6</v>
      </c>
      <c r="H12503">
        <v>45149</v>
      </c>
      <c r="I12503">
        <v>45150</v>
      </c>
      <c r="J12503" t="str">
        <v>Regular</v>
      </c>
      <c r="K12503" t="str">
        <v>Cash</v>
      </c>
      <c r="L12503">
        <v>692.01</v>
      </c>
      <c r="M12503" t="str">
        <v>Delhi</v>
      </c>
      <c r="N12503">
        <f>D12503-F12503</f>
        <v>3375.1696</v>
      </c>
    </row>
    <row r="12504">
      <c r="A12504" t="str">
        <v>ORD112502</v>
      </c>
      <c r="B12504" t="str">
        <v>East</v>
      </c>
      <c r="C12504" t="str">
        <v>Home Care</v>
      </c>
      <c r="D12504">
        <v>246.06</v>
      </c>
      <c r="E12504">
        <v>0.18</v>
      </c>
      <c r="F12504">
        <f>D12504*E12504</f>
        <v>44.2908</v>
      </c>
      <c r="G12504">
        <v>8</v>
      </c>
      <c r="H12504">
        <v>45381</v>
      </c>
      <c r="I12504">
        <v>45386</v>
      </c>
      <c r="J12504" t="str">
        <v>New</v>
      </c>
      <c r="K12504" t="str">
        <v>Card</v>
      </c>
      <c r="L12504">
        <v>12.48</v>
      </c>
      <c r="M12504" t="str">
        <v>Delhi</v>
      </c>
      <c r="N12504">
        <f>D12504-F12504</f>
        <v>201.7692</v>
      </c>
    </row>
    <row r="12505">
      <c r="A12505" t="str">
        <v>ORD112503</v>
      </c>
      <c r="B12505" t="str">
        <v>East</v>
      </c>
      <c r="C12505" t="str">
        <v>Electronics</v>
      </c>
      <c r="D12505">
        <v>3852.46</v>
      </c>
      <c r="E12505">
        <v>0.17</v>
      </c>
      <c r="F12505">
        <f>D12505*E12505</f>
        <v>654.9182000000001</v>
      </c>
      <c r="G12505">
        <v>3</v>
      </c>
      <c r="H12505">
        <v>45457</v>
      </c>
      <c r="I12505">
        <v>45462</v>
      </c>
      <c r="J12505" t="str">
        <v>New</v>
      </c>
      <c r="K12505" t="str">
        <v>Card</v>
      </c>
      <c r="L12505">
        <v>1130.88</v>
      </c>
      <c r="M12505" t="str">
        <v>Pune</v>
      </c>
      <c r="N12505">
        <f>D12505-F12505</f>
        <v>3197.5418</v>
      </c>
    </row>
    <row r="12506">
      <c r="A12506" t="str">
        <v>ORD112504</v>
      </c>
      <c r="B12506" t="str">
        <v>West</v>
      </c>
      <c r="C12506" t="str">
        <v>Home Care</v>
      </c>
      <c r="D12506">
        <v>4541.5</v>
      </c>
      <c r="E12506">
        <v>0.1</v>
      </c>
      <c r="F12506">
        <f>D12506*E12506</f>
        <v>454.15000000000003</v>
      </c>
      <c r="G12506">
        <v>2</v>
      </c>
      <c r="H12506">
        <v>45248</v>
      </c>
      <c r="I12506">
        <v>45254</v>
      </c>
      <c r="J12506" t="str">
        <v>Member</v>
      </c>
      <c r="K12506" t="str">
        <v>Cash</v>
      </c>
      <c r="L12506">
        <v>945.74</v>
      </c>
      <c r="M12506" t="str">
        <v>Delhi</v>
      </c>
      <c r="N12506">
        <f>D12506-F12506</f>
        <v>4087.35</v>
      </c>
    </row>
    <row r="12507">
      <c r="A12507" t="str">
        <v>ORD112505</v>
      </c>
      <c r="B12507" t="str">
        <v>East</v>
      </c>
      <c r="C12507" t="str">
        <v>Clothing</v>
      </c>
      <c r="D12507">
        <v>3875.41</v>
      </c>
      <c r="E12507">
        <v>0.44</v>
      </c>
      <c r="F12507">
        <f>D12507*E12507</f>
        <v>1705.1804</v>
      </c>
      <c r="G12507">
        <v>9</v>
      </c>
      <c r="H12507">
        <v>45557</v>
      </c>
      <c r="I12507">
        <v>45559</v>
      </c>
      <c r="J12507" t="str">
        <v>New</v>
      </c>
      <c r="K12507" t="str">
        <v>Cash</v>
      </c>
      <c r="L12507">
        <v>472.99</v>
      </c>
      <c r="M12507" t="str">
        <v>Hyderabad</v>
      </c>
      <c r="N12507">
        <f>D12507-F12507</f>
        <v>2170.2295999999997</v>
      </c>
    </row>
    <row r="12508">
      <c r="A12508" t="str">
        <v>ORD112506</v>
      </c>
      <c r="B12508" t="str">
        <v>West</v>
      </c>
      <c r="C12508" t="str">
        <v>Home Care</v>
      </c>
      <c r="D12508">
        <v>3744.69</v>
      </c>
      <c r="E12508">
        <v>0.21</v>
      </c>
      <c r="F12508">
        <f>D12508*E12508</f>
        <v>786.3849</v>
      </c>
      <c r="G12508">
        <v>5</v>
      </c>
      <c r="H12508">
        <v>45228</v>
      </c>
      <c r="I12508">
        <v>45231</v>
      </c>
      <c r="J12508" t="str">
        <v>New</v>
      </c>
      <c r="K12508" t="str">
        <v>UPI</v>
      </c>
      <c r="L12508">
        <v>996.11</v>
      </c>
      <c r="M12508" t="str">
        <v>Bangalore</v>
      </c>
      <c r="N12508">
        <f>D12508-F12508</f>
        <v>2958.3051</v>
      </c>
    </row>
    <row r="12509">
      <c r="A12509" t="str">
        <v>ORD112507</v>
      </c>
      <c r="B12509" t="str">
        <v>South</v>
      </c>
      <c r="C12509" t="str">
        <v>Clothing</v>
      </c>
      <c r="D12509">
        <v>4232.44</v>
      </c>
      <c r="E12509">
        <v>0.38</v>
      </c>
      <c r="F12509">
        <f>D12509*E12509</f>
        <v>1608.3272</v>
      </c>
      <c r="G12509">
        <v>6</v>
      </c>
      <c r="H12509">
        <v>45146</v>
      </c>
      <c r="I12509">
        <v>45150</v>
      </c>
      <c r="J12509" t="str">
        <v>Regular</v>
      </c>
      <c r="K12509" t="str">
        <v>Card</v>
      </c>
      <c r="L12509">
        <v>311.19</v>
      </c>
      <c r="M12509" t="str">
        <v>Pune</v>
      </c>
      <c r="N12509">
        <f>D12509-F12509</f>
        <v>2624.1128</v>
      </c>
    </row>
    <row r="12510">
      <c r="A12510" t="str">
        <v>ORD112508</v>
      </c>
      <c r="B12510" t="str">
        <v>East</v>
      </c>
      <c r="C12510" t="str">
        <v>Personal Care</v>
      </c>
      <c r="D12510">
        <v>3362.37</v>
      </c>
      <c r="E12510">
        <v>0.29</v>
      </c>
      <c r="F12510">
        <f>D12510*E12510</f>
        <v>975.0872999999999</v>
      </c>
      <c r="G12510">
        <v>7</v>
      </c>
      <c r="H12510">
        <v>45092</v>
      </c>
      <c r="I12510">
        <v>45099</v>
      </c>
      <c r="J12510" t="str">
        <v>New</v>
      </c>
      <c r="K12510" t="str">
        <v>UPI</v>
      </c>
      <c r="L12510">
        <v>354.52</v>
      </c>
      <c r="M12510" t="str">
        <v>Pune</v>
      </c>
      <c r="N12510">
        <f>D12510-F12510</f>
        <v>2387.2826999999997</v>
      </c>
    </row>
    <row r="12511">
      <c r="A12511" t="str">
        <v>ORD112509</v>
      </c>
      <c r="B12511" t="str">
        <v>West</v>
      </c>
      <c r="C12511" t="str">
        <v>Personal Care</v>
      </c>
      <c r="D12511">
        <v>2173.17</v>
      </c>
      <c r="E12511">
        <v>0.38</v>
      </c>
      <c r="F12511">
        <f>D12511*E12511</f>
        <v>825.8046</v>
      </c>
      <c r="G12511">
        <v>2</v>
      </c>
      <c r="H12511">
        <v>45083</v>
      </c>
      <c r="I12511">
        <v>45088</v>
      </c>
      <c r="J12511" t="str">
        <v>Regular</v>
      </c>
      <c r="K12511" t="str">
        <v>UPI</v>
      </c>
      <c r="L12511">
        <v>283.75</v>
      </c>
      <c r="M12511" t="str">
        <v>Delhi</v>
      </c>
      <c r="N12511">
        <f>D12511-F12511</f>
        <v>1347.3654000000001</v>
      </c>
    </row>
    <row r="12512">
      <c r="A12512" t="str">
        <v>ORD112510</v>
      </c>
      <c r="B12512" t="str">
        <v>East</v>
      </c>
      <c r="C12512" t="str">
        <v>Personal Care</v>
      </c>
      <c r="D12512">
        <v>407.5</v>
      </c>
      <c r="E12512">
        <v>0.16</v>
      </c>
      <c r="F12512">
        <f>D12512*E12512</f>
        <v>65.2</v>
      </c>
      <c r="G12512">
        <v>6</v>
      </c>
      <c r="H12512">
        <v>45273</v>
      </c>
      <c r="I12512">
        <v>45275</v>
      </c>
      <c r="J12512" t="str">
        <v>New</v>
      </c>
      <c r="K12512" t="str">
        <v>UPI</v>
      </c>
      <c r="L12512">
        <v>112.38</v>
      </c>
      <c r="M12512" t="str">
        <v>Bangalore</v>
      </c>
      <c r="N12512">
        <f>D12512-F12512</f>
        <v>342.3</v>
      </c>
    </row>
    <row r="12513">
      <c r="A12513" t="str">
        <v>ORD112511</v>
      </c>
      <c r="B12513" t="str">
        <v>East</v>
      </c>
      <c r="C12513" t="str">
        <v>Grocery</v>
      </c>
      <c r="D12513">
        <v>3961.04</v>
      </c>
      <c r="E12513">
        <v>0.38</v>
      </c>
      <c r="F12513">
        <f>D12513*E12513</f>
        <v>1505.1952</v>
      </c>
      <c r="G12513">
        <v>1</v>
      </c>
      <c r="H12513">
        <v>45181</v>
      </c>
      <c r="I12513">
        <v>45188</v>
      </c>
      <c r="J12513" t="str">
        <v>Member</v>
      </c>
      <c r="K12513" t="str">
        <v>Card</v>
      </c>
      <c r="L12513">
        <v>449.99</v>
      </c>
      <c r="M12513" t="str">
        <v>Chennai</v>
      </c>
      <c r="N12513">
        <f>D12513-F12513</f>
        <v>2455.8448</v>
      </c>
    </row>
    <row r="12514">
      <c r="A12514" t="str">
        <v>ORD112512</v>
      </c>
      <c r="B12514" t="str">
        <v>East</v>
      </c>
      <c r="C12514" t="str">
        <v>Personal Care</v>
      </c>
      <c r="D12514">
        <v>4535.74</v>
      </c>
      <c r="E12514">
        <v>0.39</v>
      </c>
      <c r="F12514">
        <f>D12514*E12514</f>
        <v>1768.9386</v>
      </c>
      <c r="G12514">
        <v>9</v>
      </c>
      <c r="H12514">
        <v>45614</v>
      </c>
      <c r="I12514">
        <v>45617</v>
      </c>
      <c r="J12514" t="str">
        <v>Regular</v>
      </c>
      <c r="K12514" t="str">
        <v>UPI</v>
      </c>
      <c r="L12514">
        <v>701.33</v>
      </c>
      <c r="M12514" t="str">
        <v>Chennai</v>
      </c>
      <c r="N12514">
        <f>D12514-F12514</f>
        <v>2766.8014</v>
      </c>
    </row>
    <row r="12515">
      <c r="A12515" t="str">
        <v>ORD112513</v>
      </c>
      <c r="B12515" t="str">
        <v>West</v>
      </c>
      <c r="C12515" t="str">
        <v>Clothing</v>
      </c>
      <c r="D12515">
        <v>2606.77</v>
      </c>
      <c r="E12515">
        <v>0.05</v>
      </c>
      <c r="F12515">
        <f>D12515*E12515</f>
        <v>130.3385</v>
      </c>
      <c r="G12515">
        <v>6</v>
      </c>
      <c r="H12515">
        <v>45614</v>
      </c>
      <c r="I12515">
        <v>45615</v>
      </c>
      <c r="J12515" t="str">
        <v>New</v>
      </c>
      <c r="K12515" t="str">
        <v>UPI</v>
      </c>
      <c r="L12515">
        <v>532.29</v>
      </c>
      <c r="M12515" t="str">
        <v>Delhi</v>
      </c>
      <c r="N12515">
        <f>D12515-F12515</f>
        <v>2476.4315</v>
      </c>
    </row>
    <row r="12516">
      <c r="A12516" t="str">
        <v>ORD112514</v>
      </c>
      <c r="B12516" t="str">
        <v>North</v>
      </c>
      <c r="C12516" t="str">
        <v>Electronics</v>
      </c>
      <c r="D12516">
        <v>2709.3</v>
      </c>
      <c r="E12516">
        <v>0.05</v>
      </c>
      <c r="F12516">
        <f>D12516*E12516</f>
        <v>135.465</v>
      </c>
      <c r="G12516">
        <v>7</v>
      </c>
      <c r="H12516">
        <v>45115</v>
      </c>
      <c r="I12516">
        <v>45119</v>
      </c>
      <c r="J12516" t="str">
        <v>New</v>
      </c>
      <c r="K12516" t="str">
        <v>UPI</v>
      </c>
      <c r="L12516">
        <v>659.37</v>
      </c>
      <c r="M12516" t="str">
        <v>Mumbai</v>
      </c>
      <c r="N12516">
        <f>D12516-F12516</f>
        <v>2573.835</v>
      </c>
    </row>
    <row r="12517">
      <c r="A12517" t="str">
        <v>ORD112515</v>
      </c>
      <c r="B12517" t="str">
        <v>East</v>
      </c>
      <c r="C12517" t="str">
        <v>Home Care</v>
      </c>
      <c r="D12517">
        <v>2076.11</v>
      </c>
      <c r="E12517">
        <v>0.49</v>
      </c>
      <c r="F12517">
        <f>D12517*E12517</f>
        <v>1017.2939</v>
      </c>
      <c r="G12517">
        <v>5</v>
      </c>
      <c r="H12517">
        <v>45377</v>
      </c>
      <c r="I12517">
        <v>45382</v>
      </c>
      <c r="J12517" t="str">
        <v>Member</v>
      </c>
      <c r="K12517" t="str">
        <v>UPI</v>
      </c>
      <c r="L12517">
        <v>448.16</v>
      </c>
      <c r="M12517" t="str">
        <v>Delhi</v>
      </c>
      <c r="N12517">
        <f>D12517-F12517</f>
        <v>1058.8161</v>
      </c>
    </row>
    <row r="12518">
      <c r="A12518" t="str">
        <v>ORD112516</v>
      </c>
      <c r="B12518" t="str">
        <v>East</v>
      </c>
      <c r="C12518" t="str">
        <v>Personal Care</v>
      </c>
      <c r="D12518">
        <v>4298.72</v>
      </c>
      <c r="E12518">
        <v>0.06</v>
      </c>
      <c r="F12518">
        <f>D12518*E12518</f>
        <v>257.9232</v>
      </c>
      <c r="G12518">
        <v>2</v>
      </c>
      <c r="H12518">
        <v>45102</v>
      </c>
      <c r="I12518">
        <v>45104</v>
      </c>
      <c r="J12518" t="str">
        <v>Regular</v>
      </c>
      <c r="K12518" t="str">
        <v>Cash</v>
      </c>
      <c r="L12518">
        <v>948.26</v>
      </c>
      <c r="M12518" t="str">
        <v>Delhi</v>
      </c>
      <c r="N12518">
        <f>D12518-F12518</f>
        <v>4040.7968</v>
      </c>
    </row>
    <row r="12519">
      <c r="A12519" t="str">
        <v>ORD112517</v>
      </c>
      <c r="B12519" t="str">
        <v>South</v>
      </c>
      <c r="C12519" t="str">
        <v>Grocery</v>
      </c>
      <c r="D12519">
        <v>172.54</v>
      </c>
      <c r="E12519">
        <v>0.34</v>
      </c>
      <c r="F12519">
        <f>D12519*E12519</f>
        <v>58.6636</v>
      </c>
      <c r="G12519">
        <v>4</v>
      </c>
      <c r="H12519">
        <v>45008</v>
      </c>
      <c r="I12519">
        <v>45015</v>
      </c>
      <c r="J12519" t="str">
        <v>Member</v>
      </c>
      <c r="K12519" t="str">
        <v>Cash</v>
      </c>
      <c r="L12519">
        <v>40.66</v>
      </c>
      <c r="M12519" t="str">
        <v>Delhi</v>
      </c>
      <c r="N12519">
        <f>D12519-F12519</f>
        <v>113.87639999999999</v>
      </c>
    </row>
    <row r="12520">
      <c r="A12520" t="str">
        <v>ORD112518</v>
      </c>
      <c r="B12520" t="str">
        <v>North</v>
      </c>
      <c r="C12520" t="str">
        <v>Grocery</v>
      </c>
      <c r="D12520">
        <v>3160.29</v>
      </c>
      <c r="E12520">
        <v>0.37</v>
      </c>
      <c r="F12520">
        <f>D12520*E12520</f>
        <v>1169.3073</v>
      </c>
      <c r="G12520">
        <v>5</v>
      </c>
      <c r="H12520">
        <v>45652</v>
      </c>
      <c r="I12520">
        <v>45653</v>
      </c>
      <c r="J12520" t="str">
        <v>Member</v>
      </c>
      <c r="K12520" t="str">
        <v>UPI</v>
      </c>
      <c r="L12520">
        <v>621.92</v>
      </c>
      <c r="M12520" t="str">
        <v>Hyderabad</v>
      </c>
      <c r="N12520">
        <f>D12520-F12520</f>
        <v>1990.9827</v>
      </c>
    </row>
    <row r="12521">
      <c r="A12521" t="str">
        <v>ORD112519</v>
      </c>
      <c r="B12521" t="str">
        <v>West</v>
      </c>
      <c r="C12521" t="str">
        <v>Clothing</v>
      </c>
      <c r="D12521">
        <v>4546.32</v>
      </c>
      <c r="E12521">
        <v>0.03</v>
      </c>
      <c r="F12521">
        <f>D12521*E12521</f>
        <v>136.38959999999997</v>
      </c>
      <c r="G12521">
        <v>2</v>
      </c>
      <c r="H12521">
        <v>45014</v>
      </c>
      <c r="I12521">
        <v>45017</v>
      </c>
      <c r="J12521" t="str">
        <v>Member</v>
      </c>
      <c r="K12521" t="str">
        <v>UPI</v>
      </c>
      <c r="L12521">
        <v>804.5</v>
      </c>
      <c r="M12521" t="str">
        <v>Chennai</v>
      </c>
      <c r="N12521">
        <f>D12521-F12521</f>
        <v>4409.930399999999</v>
      </c>
    </row>
    <row r="12522">
      <c r="A12522" t="str">
        <v>ORD112520</v>
      </c>
      <c r="B12522" t="str">
        <v>South</v>
      </c>
      <c r="C12522" t="str">
        <v>Electronics</v>
      </c>
      <c r="D12522">
        <v>605.79</v>
      </c>
      <c r="E12522">
        <v>0.37</v>
      </c>
      <c r="F12522">
        <f>D12522*E12522</f>
        <v>224.14229999999998</v>
      </c>
      <c r="G12522">
        <v>9</v>
      </c>
      <c r="H12522">
        <v>45249</v>
      </c>
      <c r="I12522">
        <v>45255</v>
      </c>
      <c r="J12522" t="str">
        <v>Member</v>
      </c>
      <c r="K12522" t="str">
        <v>UPI</v>
      </c>
      <c r="L12522">
        <v>156</v>
      </c>
      <c r="M12522" t="str">
        <v>Delhi</v>
      </c>
      <c r="N12522">
        <f>D12522-F12522</f>
        <v>381.6477</v>
      </c>
    </row>
    <row r="12523">
      <c r="A12523" t="str">
        <v>ORD112521</v>
      </c>
      <c r="B12523" t="str">
        <v>East</v>
      </c>
      <c r="C12523" t="str">
        <v>Personal Care</v>
      </c>
      <c r="D12523">
        <v>4799.91</v>
      </c>
      <c r="E12523">
        <v>0.21</v>
      </c>
      <c r="F12523">
        <f>D12523*E12523</f>
        <v>1007.9811</v>
      </c>
      <c r="G12523">
        <v>2</v>
      </c>
      <c r="H12523">
        <v>45307</v>
      </c>
      <c r="I12523">
        <v>45309</v>
      </c>
      <c r="J12523" t="str">
        <v>New</v>
      </c>
      <c r="K12523" t="str">
        <v>UPI</v>
      </c>
      <c r="L12523">
        <v>1096</v>
      </c>
      <c r="M12523" t="str">
        <v>Bangalore</v>
      </c>
      <c r="N12523">
        <f>D12523-F12523</f>
        <v>3791.9289</v>
      </c>
    </row>
    <row r="12524">
      <c r="A12524" t="str">
        <v>ORD112522</v>
      </c>
      <c r="B12524" t="str">
        <v>South</v>
      </c>
      <c r="C12524" t="str">
        <v>Personal Care</v>
      </c>
      <c r="D12524">
        <v>4841.62</v>
      </c>
      <c r="E12524">
        <v>0.14</v>
      </c>
      <c r="F12524">
        <f>D12524*E12524</f>
        <v>677.8268</v>
      </c>
      <c r="G12524">
        <v>2</v>
      </c>
      <c r="H12524">
        <v>45485</v>
      </c>
      <c r="I12524">
        <v>45488</v>
      </c>
      <c r="J12524" t="str">
        <v>New</v>
      </c>
      <c r="K12524" t="str">
        <v>UPI</v>
      </c>
      <c r="L12524">
        <v>820.39</v>
      </c>
      <c r="M12524" t="str">
        <v>Mumbai</v>
      </c>
      <c r="N12524">
        <f>D12524-F12524</f>
        <v>4163.7932</v>
      </c>
    </row>
    <row r="12525">
      <c r="A12525" t="str">
        <v>ORD112523</v>
      </c>
      <c r="B12525" t="str">
        <v>South</v>
      </c>
      <c r="C12525" t="str">
        <v>Grocery</v>
      </c>
      <c r="D12525">
        <v>4655.97</v>
      </c>
      <c r="E12525">
        <v>0.33</v>
      </c>
      <c r="F12525">
        <f>D12525*E12525</f>
        <v>1536.4701000000002</v>
      </c>
      <c r="G12525">
        <v>2</v>
      </c>
      <c r="H12525">
        <v>44950</v>
      </c>
      <c r="I12525">
        <v>44956</v>
      </c>
      <c r="J12525" t="str">
        <v>Member</v>
      </c>
      <c r="K12525" t="str">
        <v>UPI</v>
      </c>
      <c r="L12525">
        <v>1220.46</v>
      </c>
      <c r="M12525" t="str">
        <v>Hyderabad</v>
      </c>
      <c r="N12525">
        <f>D12525-F12525</f>
        <v>3119.4999</v>
      </c>
    </row>
    <row r="12526">
      <c r="A12526" t="str">
        <v>ORD112524</v>
      </c>
      <c r="B12526" t="str">
        <v>East</v>
      </c>
      <c r="C12526" t="str">
        <v>Clothing</v>
      </c>
      <c r="D12526">
        <v>2366.48</v>
      </c>
      <c r="E12526">
        <v>0.42</v>
      </c>
      <c r="F12526">
        <f>D12526*E12526</f>
        <v>993.9216</v>
      </c>
      <c r="G12526">
        <v>2</v>
      </c>
      <c r="H12526">
        <v>45273</v>
      </c>
      <c r="I12526">
        <v>45278</v>
      </c>
      <c r="J12526" t="str">
        <v>Member</v>
      </c>
      <c r="K12526" t="str">
        <v>UPI</v>
      </c>
      <c r="L12526">
        <v>222.4</v>
      </c>
      <c r="M12526" t="str">
        <v>Delhi</v>
      </c>
      <c r="N12526">
        <f>D12526-F12526</f>
        <v>1372.5584</v>
      </c>
    </row>
    <row r="12527">
      <c r="A12527" t="str">
        <v>ORD112525</v>
      </c>
      <c r="B12527" t="str">
        <v>North</v>
      </c>
      <c r="C12527" t="str">
        <v>Grocery</v>
      </c>
      <c r="D12527">
        <v>1976.55</v>
      </c>
      <c r="E12527">
        <v>0.29</v>
      </c>
      <c r="F12527">
        <f>D12527*E12527</f>
        <v>573.1995</v>
      </c>
      <c r="G12527">
        <v>5</v>
      </c>
      <c r="H12527">
        <v>45372</v>
      </c>
      <c r="I12527">
        <v>45378</v>
      </c>
      <c r="J12527" t="str">
        <v>New</v>
      </c>
      <c r="K12527" t="str">
        <v>Card</v>
      </c>
      <c r="L12527">
        <v>535.3</v>
      </c>
      <c r="M12527" t="str">
        <v>Mumbai</v>
      </c>
      <c r="N12527">
        <f>D12527-F12527</f>
        <v>1403.3505</v>
      </c>
    </row>
    <row r="12528">
      <c r="A12528" t="str">
        <v>ORD112526</v>
      </c>
      <c r="B12528" t="str">
        <v>North</v>
      </c>
      <c r="C12528" t="str">
        <v>Grocery</v>
      </c>
      <c r="D12528">
        <v>3559.14</v>
      </c>
      <c r="E12528">
        <v>0.44</v>
      </c>
      <c r="F12528">
        <f>D12528*E12528</f>
        <v>1566.0216</v>
      </c>
      <c r="G12528">
        <v>7</v>
      </c>
      <c r="H12528">
        <v>45368</v>
      </c>
      <c r="I12528">
        <v>45370</v>
      </c>
      <c r="J12528" t="str">
        <v>Regular</v>
      </c>
      <c r="K12528" t="str">
        <v>Card</v>
      </c>
      <c r="L12528">
        <v>328.79</v>
      </c>
      <c r="M12528" t="str">
        <v>Hyderabad</v>
      </c>
      <c r="N12528">
        <f>D12528-F12528</f>
        <v>1993.1183999999998</v>
      </c>
    </row>
    <row r="12529">
      <c r="A12529" t="str">
        <v>ORD112527</v>
      </c>
      <c r="B12529" t="str">
        <v>South</v>
      </c>
      <c r="C12529" t="str">
        <v>Electronics</v>
      </c>
      <c r="D12529">
        <v>1661.58</v>
      </c>
      <c r="E12529">
        <v>0.01</v>
      </c>
      <c r="F12529">
        <f>D12529*E12529</f>
        <v>16.6158</v>
      </c>
      <c r="G12529">
        <v>1</v>
      </c>
      <c r="H12529">
        <v>45344</v>
      </c>
      <c r="I12529">
        <v>45348</v>
      </c>
      <c r="J12529" t="str">
        <v>New</v>
      </c>
      <c r="K12529" t="str">
        <v>Cash</v>
      </c>
      <c r="L12529">
        <v>185.86</v>
      </c>
      <c r="M12529" t="str">
        <v>Pune</v>
      </c>
      <c r="N12529">
        <f>D12529-F12529</f>
        <v>1644.9642</v>
      </c>
    </row>
    <row r="12530">
      <c r="A12530" t="str">
        <v>ORD112528</v>
      </c>
      <c r="B12530" t="str">
        <v>East</v>
      </c>
      <c r="C12530" t="str">
        <v>Clothing</v>
      </c>
      <c r="D12530">
        <v>434.89</v>
      </c>
      <c r="E12530">
        <v>0.37</v>
      </c>
      <c r="F12530">
        <f>D12530*E12530</f>
        <v>160.9093</v>
      </c>
      <c r="G12530">
        <v>9</v>
      </c>
      <c r="H12530">
        <v>45486</v>
      </c>
      <c r="I12530">
        <v>45487</v>
      </c>
      <c r="J12530" t="str">
        <v>New</v>
      </c>
      <c r="K12530" t="str">
        <v>Cash</v>
      </c>
      <c r="L12530">
        <v>50.52</v>
      </c>
      <c r="M12530" t="str">
        <v>Mumbai</v>
      </c>
      <c r="N12530">
        <f>D12530-F12530</f>
        <v>273.98069999999996</v>
      </c>
    </row>
    <row r="12531">
      <c r="A12531" t="str">
        <v>ORD112529</v>
      </c>
      <c r="B12531" t="str">
        <v>West</v>
      </c>
      <c r="C12531" t="str">
        <v>Electronics</v>
      </c>
      <c r="D12531">
        <v>4516.97</v>
      </c>
      <c r="E12531">
        <v>0.08</v>
      </c>
      <c r="F12531">
        <f>D12531*E12531</f>
        <v>361.35760000000005</v>
      </c>
      <c r="G12531">
        <v>6</v>
      </c>
      <c r="H12531">
        <v>45401</v>
      </c>
      <c r="I12531">
        <v>45403</v>
      </c>
      <c r="J12531" t="str">
        <v>New</v>
      </c>
      <c r="K12531" t="str">
        <v>UPI</v>
      </c>
      <c r="L12531">
        <v>298.16</v>
      </c>
      <c r="M12531" t="str">
        <v>Chennai</v>
      </c>
      <c r="N12531">
        <f>D12531-F12531</f>
        <v>4155.6124</v>
      </c>
    </row>
    <row r="12532">
      <c r="A12532" t="str">
        <v>ORD112530</v>
      </c>
      <c r="B12532" t="str">
        <v>South</v>
      </c>
      <c r="C12532" t="str">
        <v>Clothing</v>
      </c>
      <c r="D12532">
        <v>3210.79</v>
      </c>
      <c r="E12532">
        <v>0.14</v>
      </c>
      <c r="F12532">
        <f>D12532*E12532</f>
        <v>449.5106</v>
      </c>
      <c r="G12532">
        <v>1</v>
      </c>
      <c r="H12532">
        <v>44971</v>
      </c>
      <c r="I12532">
        <v>44978</v>
      </c>
      <c r="J12532" t="str">
        <v>Member</v>
      </c>
      <c r="K12532" t="str">
        <v>Card</v>
      </c>
      <c r="L12532">
        <v>400.18</v>
      </c>
      <c r="M12532" t="str">
        <v>Chennai</v>
      </c>
      <c r="N12532">
        <f>D12532-F12532</f>
        <v>2761.2794</v>
      </c>
    </row>
    <row r="12533">
      <c r="A12533" t="str">
        <v>ORD112531</v>
      </c>
      <c r="B12533" t="str">
        <v>West</v>
      </c>
      <c r="C12533" t="str">
        <v>Personal Care</v>
      </c>
      <c r="D12533">
        <v>1115.06</v>
      </c>
      <c r="E12533">
        <v>0.29</v>
      </c>
      <c r="F12533">
        <f>D12533*E12533</f>
        <v>323.3674</v>
      </c>
      <c r="G12533">
        <v>1</v>
      </c>
      <c r="H12533">
        <v>45083</v>
      </c>
      <c r="I12533">
        <v>45088</v>
      </c>
      <c r="J12533" t="str">
        <v>Member</v>
      </c>
      <c r="K12533" t="str">
        <v>UPI</v>
      </c>
      <c r="L12533">
        <v>132.94</v>
      </c>
      <c r="M12533" t="str">
        <v>Chennai</v>
      </c>
      <c r="N12533">
        <f>D12533-F12533</f>
        <v>791.6926</v>
      </c>
    </row>
    <row r="12534">
      <c r="A12534" t="str">
        <v>ORD112532</v>
      </c>
      <c r="B12534" t="str">
        <v>South</v>
      </c>
      <c r="C12534" t="str">
        <v>Home Care</v>
      </c>
      <c r="D12534">
        <v>190.2</v>
      </c>
      <c r="E12534">
        <v>0.14</v>
      </c>
      <c r="F12534">
        <f>D12534*E12534</f>
        <v>26.628</v>
      </c>
      <c r="G12534">
        <v>9</v>
      </c>
      <c r="H12534">
        <v>45045</v>
      </c>
      <c r="I12534">
        <v>45050</v>
      </c>
      <c r="J12534" t="str">
        <v>Member</v>
      </c>
      <c r="K12534" t="str">
        <v>Card</v>
      </c>
      <c r="L12534">
        <v>37.55</v>
      </c>
      <c r="M12534" t="str">
        <v>Mumbai</v>
      </c>
      <c r="N12534">
        <f>D12534-F12534</f>
        <v>163.572</v>
      </c>
    </row>
    <row r="12535">
      <c r="A12535" t="str">
        <v>ORD112533</v>
      </c>
      <c r="B12535" t="str">
        <v>South</v>
      </c>
      <c r="C12535" t="str">
        <v>Home Care</v>
      </c>
      <c r="D12535">
        <v>3645.23</v>
      </c>
      <c r="E12535">
        <v>0.08</v>
      </c>
      <c r="F12535">
        <f>D12535*E12535</f>
        <v>291.6184</v>
      </c>
      <c r="G12535">
        <v>9</v>
      </c>
      <c r="H12535">
        <v>45421</v>
      </c>
      <c r="I12535">
        <v>45424</v>
      </c>
      <c r="J12535" t="str">
        <v>Member</v>
      </c>
      <c r="K12535" t="str">
        <v>Card</v>
      </c>
      <c r="L12535">
        <v>727.36</v>
      </c>
      <c r="M12535" t="str">
        <v>Hyderabad</v>
      </c>
      <c r="N12535">
        <f>D12535-F12535</f>
        <v>3353.6116</v>
      </c>
    </row>
    <row r="12536">
      <c r="A12536" t="str">
        <v>ORD112534</v>
      </c>
      <c r="B12536" t="str">
        <v>East</v>
      </c>
      <c r="C12536" t="str">
        <v>Clothing</v>
      </c>
      <c r="D12536">
        <v>4278.72</v>
      </c>
      <c r="E12536">
        <v>0.44</v>
      </c>
      <c r="F12536">
        <f>D12536*E12536</f>
        <v>1882.6368000000002</v>
      </c>
      <c r="G12536">
        <v>1</v>
      </c>
      <c r="H12536">
        <v>45548</v>
      </c>
      <c r="I12536">
        <v>45551</v>
      </c>
      <c r="J12536" t="str">
        <v>Regular</v>
      </c>
      <c r="K12536" t="str">
        <v>UPI</v>
      </c>
      <c r="L12536">
        <v>801.04</v>
      </c>
      <c r="M12536" t="str">
        <v>Delhi</v>
      </c>
      <c r="N12536">
        <f>D12536-F12536</f>
        <v>2396.0832</v>
      </c>
    </row>
    <row r="12537">
      <c r="A12537" t="str">
        <v>ORD112535</v>
      </c>
      <c r="B12537" t="str">
        <v>East</v>
      </c>
      <c r="C12537" t="str">
        <v>Home Care</v>
      </c>
      <c r="D12537">
        <v>2087.67</v>
      </c>
      <c r="E12537">
        <v>0.45</v>
      </c>
      <c r="F12537">
        <f>D12537*E12537</f>
        <v>939.4515</v>
      </c>
      <c r="G12537">
        <v>1</v>
      </c>
      <c r="H12537">
        <v>45117</v>
      </c>
      <c r="I12537">
        <v>45121</v>
      </c>
      <c r="J12537" t="str">
        <v>New</v>
      </c>
      <c r="K12537" t="str">
        <v>Card</v>
      </c>
      <c r="L12537">
        <v>433.06</v>
      </c>
      <c r="M12537" t="str">
        <v>Delhi</v>
      </c>
      <c r="N12537">
        <f>D12537-F12537</f>
        <v>1148.2185</v>
      </c>
    </row>
    <row r="12538">
      <c r="A12538" t="str">
        <v>ORD112536</v>
      </c>
      <c r="B12538" t="str">
        <v>West</v>
      </c>
      <c r="C12538" t="str">
        <v>Grocery</v>
      </c>
      <c r="D12538">
        <v>496.4</v>
      </c>
      <c r="E12538">
        <v>0.02</v>
      </c>
      <c r="F12538">
        <f>D12538*E12538</f>
        <v>9.927999999999999</v>
      </c>
      <c r="G12538">
        <v>5</v>
      </c>
      <c r="H12538">
        <v>45486</v>
      </c>
      <c r="I12538">
        <v>45491</v>
      </c>
      <c r="J12538" t="str">
        <v>Regular</v>
      </c>
      <c r="K12538" t="str">
        <v>Cash</v>
      </c>
      <c r="L12538">
        <v>29.81</v>
      </c>
      <c r="M12538" t="str">
        <v>Bangalore</v>
      </c>
      <c r="N12538">
        <f>D12538-F12538</f>
        <v>486.472</v>
      </c>
    </row>
    <row r="12539">
      <c r="A12539" t="str">
        <v>ORD112537</v>
      </c>
      <c r="B12539" t="str">
        <v>West</v>
      </c>
      <c r="C12539" t="str">
        <v>Personal Care</v>
      </c>
      <c r="D12539">
        <v>3278.24</v>
      </c>
      <c r="E12539">
        <v>0.25</v>
      </c>
      <c r="F12539">
        <f>D12539*E12539</f>
        <v>819.56</v>
      </c>
      <c r="G12539">
        <v>5</v>
      </c>
      <c r="H12539">
        <v>45322</v>
      </c>
      <c r="I12539">
        <v>45329</v>
      </c>
      <c r="J12539" t="str">
        <v>Member</v>
      </c>
      <c r="K12539" t="str">
        <v>UPI</v>
      </c>
      <c r="L12539">
        <v>736.61</v>
      </c>
      <c r="M12539" t="str">
        <v>Delhi</v>
      </c>
      <c r="N12539">
        <f>D12539-F12539</f>
        <v>2458.68</v>
      </c>
    </row>
    <row r="12540">
      <c r="A12540" t="str">
        <v>ORD112538</v>
      </c>
      <c r="B12540" t="str">
        <v>North</v>
      </c>
      <c r="C12540" t="str">
        <v>Personal Care</v>
      </c>
      <c r="D12540">
        <v>1554.95</v>
      </c>
      <c r="E12540">
        <v>0.1</v>
      </c>
      <c r="F12540">
        <f>D12540*E12540</f>
        <v>155.495</v>
      </c>
      <c r="G12540">
        <v>7</v>
      </c>
      <c r="H12540">
        <v>45388</v>
      </c>
      <c r="I12540">
        <v>45393</v>
      </c>
      <c r="J12540" t="str">
        <v>New</v>
      </c>
      <c r="K12540" t="str">
        <v>Card</v>
      </c>
      <c r="L12540">
        <v>446.57</v>
      </c>
      <c r="M12540" t="str">
        <v>Chennai</v>
      </c>
      <c r="N12540">
        <f>D12540-F12540</f>
        <v>1399.455</v>
      </c>
    </row>
    <row r="12541">
      <c r="A12541" t="str">
        <v>ORD112539</v>
      </c>
      <c r="B12541" t="str">
        <v>East</v>
      </c>
      <c r="C12541" t="str">
        <v>Home Care</v>
      </c>
      <c r="D12541">
        <v>805.34</v>
      </c>
      <c r="E12541">
        <v>0.43</v>
      </c>
      <c r="F12541">
        <f>D12541*E12541</f>
        <v>346.2962</v>
      </c>
      <c r="G12541">
        <v>4</v>
      </c>
      <c r="H12541">
        <v>45337</v>
      </c>
      <c r="I12541">
        <v>45342</v>
      </c>
      <c r="J12541" t="str">
        <v>Member</v>
      </c>
      <c r="K12541" t="str">
        <v>UPI</v>
      </c>
      <c r="L12541">
        <v>167.52</v>
      </c>
      <c r="M12541" t="str">
        <v>Hyderabad</v>
      </c>
      <c r="N12541">
        <f>D12541-F12541</f>
        <v>459.04380000000003</v>
      </c>
    </row>
    <row r="12542">
      <c r="A12542" t="str">
        <v>ORD112540</v>
      </c>
      <c r="B12542" t="str">
        <v>South</v>
      </c>
      <c r="C12542" t="str">
        <v>Clothing</v>
      </c>
      <c r="D12542">
        <v>2600.94</v>
      </c>
      <c r="E12542">
        <v>0.23</v>
      </c>
      <c r="F12542">
        <f>D12542*E12542</f>
        <v>598.2162000000001</v>
      </c>
      <c r="G12542">
        <v>1</v>
      </c>
      <c r="H12542">
        <v>45120</v>
      </c>
      <c r="I12542">
        <v>45121</v>
      </c>
      <c r="J12542" t="str">
        <v>Regular</v>
      </c>
      <c r="K12542" t="str">
        <v>Card</v>
      </c>
      <c r="L12542">
        <v>310.79</v>
      </c>
      <c r="M12542" t="str">
        <v>Delhi</v>
      </c>
      <c r="N12542">
        <f>D12542-F12542</f>
        <v>2002.7238</v>
      </c>
    </row>
    <row r="12543">
      <c r="A12543" t="str">
        <v>ORD112541</v>
      </c>
      <c r="B12543" t="str">
        <v>South</v>
      </c>
      <c r="C12543" t="str">
        <v>Grocery</v>
      </c>
      <c r="D12543">
        <v>2461.03</v>
      </c>
      <c r="E12543">
        <v>0.24</v>
      </c>
      <c r="F12543">
        <f>D12543*E12543</f>
        <v>590.6472</v>
      </c>
      <c r="G12543">
        <v>6</v>
      </c>
      <c r="H12543">
        <v>44963</v>
      </c>
      <c r="I12543">
        <v>44964</v>
      </c>
      <c r="J12543" t="str">
        <v>Regular</v>
      </c>
      <c r="K12543" t="str">
        <v>UPI</v>
      </c>
      <c r="L12543">
        <v>313.43</v>
      </c>
      <c r="M12543" t="str">
        <v>Pune</v>
      </c>
      <c r="N12543">
        <f>D12543-F12543</f>
        <v>1870.3828000000003</v>
      </c>
    </row>
    <row r="12544">
      <c r="A12544" t="str">
        <v>ORD112542</v>
      </c>
      <c r="B12544" t="str">
        <v>North</v>
      </c>
      <c r="C12544" t="str">
        <v>Clothing</v>
      </c>
      <c r="D12544">
        <v>2632.18</v>
      </c>
      <c r="E12544">
        <v>0.31</v>
      </c>
      <c r="F12544">
        <f>D12544*E12544</f>
        <v>815.9757999999999</v>
      </c>
      <c r="G12544">
        <v>3</v>
      </c>
      <c r="H12544">
        <v>45052</v>
      </c>
      <c r="I12544">
        <v>45057</v>
      </c>
      <c r="J12544" t="str">
        <v>Member</v>
      </c>
      <c r="K12544" t="str">
        <v>Cash</v>
      </c>
      <c r="L12544">
        <v>635.65</v>
      </c>
      <c r="M12544" t="str">
        <v>Pune</v>
      </c>
      <c r="N12544">
        <f>D12544-F12544</f>
        <v>1816.2042</v>
      </c>
    </row>
    <row r="12545">
      <c r="A12545" t="str">
        <v>ORD112543</v>
      </c>
      <c r="B12545" t="str">
        <v>East</v>
      </c>
      <c r="C12545" t="str">
        <v>Home Care</v>
      </c>
      <c r="D12545">
        <v>4137.27</v>
      </c>
      <c r="E12545">
        <v>0.03</v>
      </c>
      <c r="F12545">
        <f>D12545*E12545</f>
        <v>124.11810000000001</v>
      </c>
      <c r="G12545">
        <v>7</v>
      </c>
      <c r="H12545">
        <v>44971</v>
      </c>
      <c r="I12545">
        <v>44972</v>
      </c>
      <c r="J12545" t="str">
        <v>Regular</v>
      </c>
      <c r="K12545" t="str">
        <v>Card</v>
      </c>
      <c r="L12545">
        <v>322.18</v>
      </c>
      <c r="M12545" t="str">
        <v>Bangalore</v>
      </c>
      <c r="N12545">
        <f>D12545-F12545</f>
        <v>4013.1519000000003</v>
      </c>
    </row>
    <row r="12546">
      <c r="A12546" t="str">
        <v>ORD112544</v>
      </c>
      <c r="B12546" t="str">
        <v>South</v>
      </c>
      <c r="C12546" t="str">
        <v>Personal Care</v>
      </c>
      <c r="D12546">
        <v>2474.27</v>
      </c>
      <c r="E12546">
        <v>0.06</v>
      </c>
      <c r="F12546">
        <f>D12546*E12546</f>
        <v>148.4562</v>
      </c>
      <c r="G12546">
        <v>1</v>
      </c>
      <c r="H12546">
        <v>45111</v>
      </c>
      <c r="I12546">
        <v>45116</v>
      </c>
      <c r="J12546" t="str">
        <v>Member</v>
      </c>
      <c r="K12546" t="str">
        <v>Cash</v>
      </c>
      <c r="L12546">
        <v>354.23</v>
      </c>
      <c r="M12546" t="str">
        <v>Pune</v>
      </c>
      <c r="N12546">
        <f>D12546-F12546</f>
        <v>2325.8138</v>
      </c>
    </row>
    <row r="12547">
      <c r="A12547" t="str">
        <v>ORD112545</v>
      </c>
      <c r="B12547" t="str">
        <v>North</v>
      </c>
      <c r="C12547" t="str">
        <v>Personal Care</v>
      </c>
      <c r="D12547">
        <v>4512.65</v>
      </c>
      <c r="E12547">
        <v>0.25</v>
      </c>
      <c r="F12547">
        <f>D12547*E12547</f>
        <v>1128.1625</v>
      </c>
      <c r="G12547">
        <v>4</v>
      </c>
      <c r="H12547">
        <v>44944</v>
      </c>
      <c r="I12547">
        <v>44947</v>
      </c>
      <c r="J12547" t="str">
        <v>Member</v>
      </c>
      <c r="K12547" t="str">
        <v>Card</v>
      </c>
      <c r="L12547">
        <v>440.4</v>
      </c>
      <c r="M12547" t="str">
        <v>Pune</v>
      </c>
      <c r="N12547">
        <f>D12547-F12547</f>
        <v>3384.4874999999997</v>
      </c>
    </row>
    <row r="12548">
      <c r="A12548" t="str">
        <v>ORD112546</v>
      </c>
      <c r="B12548" t="str">
        <v>North</v>
      </c>
      <c r="C12548" t="str">
        <v>Clothing</v>
      </c>
      <c r="D12548">
        <v>4224.87</v>
      </c>
      <c r="E12548">
        <v>0.48</v>
      </c>
      <c r="F12548">
        <f>D12548*E12548</f>
        <v>2027.9376</v>
      </c>
      <c r="G12548">
        <v>9</v>
      </c>
      <c r="H12548">
        <v>45437</v>
      </c>
      <c r="I12548">
        <v>45440</v>
      </c>
      <c r="J12548" t="str">
        <v>Regular</v>
      </c>
      <c r="K12548" t="str">
        <v>UPI</v>
      </c>
      <c r="L12548">
        <v>422.62</v>
      </c>
      <c r="M12548" t="str">
        <v>Chennai</v>
      </c>
      <c r="N12548">
        <f>D12548-F12548</f>
        <v>2196.9323999999997</v>
      </c>
    </row>
    <row r="12549">
      <c r="A12549" t="str">
        <v>ORD112547</v>
      </c>
      <c r="B12549" t="str">
        <v>South</v>
      </c>
      <c r="C12549" t="str">
        <v>Electronics</v>
      </c>
      <c r="D12549">
        <v>3290.47</v>
      </c>
      <c r="E12549">
        <v>0.42</v>
      </c>
      <c r="F12549">
        <f>D12549*E12549</f>
        <v>1381.9974</v>
      </c>
      <c r="G12549">
        <v>6</v>
      </c>
      <c r="H12549">
        <v>45451</v>
      </c>
      <c r="I12549">
        <v>45458</v>
      </c>
      <c r="J12549" t="str">
        <v>Regular</v>
      </c>
      <c r="K12549" t="str">
        <v>Card</v>
      </c>
      <c r="L12549">
        <v>167.43</v>
      </c>
      <c r="M12549" t="str">
        <v>Bangalore</v>
      </c>
      <c r="N12549">
        <f>D12549-F12549</f>
        <v>1908.4725999999998</v>
      </c>
    </row>
    <row r="12550">
      <c r="A12550" t="str">
        <v>ORD112548</v>
      </c>
      <c r="B12550" t="str">
        <v>South</v>
      </c>
      <c r="C12550" t="str">
        <v>Clothing</v>
      </c>
      <c r="D12550">
        <v>378.57</v>
      </c>
      <c r="E12550">
        <v>0.44</v>
      </c>
      <c r="F12550">
        <f>D12550*E12550</f>
        <v>166.5708</v>
      </c>
      <c r="G12550">
        <v>2</v>
      </c>
      <c r="H12550">
        <v>45255</v>
      </c>
      <c r="I12550">
        <v>45256</v>
      </c>
      <c r="J12550" t="str">
        <v>Member</v>
      </c>
      <c r="K12550" t="str">
        <v>Card</v>
      </c>
      <c r="L12550">
        <v>102.94</v>
      </c>
      <c r="M12550" t="str">
        <v>Bangalore</v>
      </c>
      <c r="N12550">
        <f>D12550-F12550</f>
        <v>211.9992</v>
      </c>
    </row>
    <row r="12551">
      <c r="A12551" t="str">
        <v>ORD112549</v>
      </c>
      <c r="B12551" t="str">
        <v>West</v>
      </c>
      <c r="C12551" t="str">
        <v>Electronics</v>
      </c>
      <c r="D12551">
        <v>4338.23</v>
      </c>
      <c r="E12551">
        <v>0.07</v>
      </c>
      <c r="F12551">
        <f>D12551*E12551</f>
        <v>303.6761</v>
      </c>
      <c r="G12551">
        <v>6</v>
      </c>
      <c r="H12551">
        <v>45238</v>
      </c>
      <c r="I12551">
        <v>45241</v>
      </c>
      <c r="J12551" t="str">
        <v>Member</v>
      </c>
      <c r="K12551" t="str">
        <v>Card</v>
      </c>
      <c r="L12551">
        <v>560.86</v>
      </c>
      <c r="M12551" t="str">
        <v>Mumbai</v>
      </c>
      <c r="N12551">
        <f>D12551-F12551</f>
        <v>4034.5538999999994</v>
      </c>
    </row>
    <row r="12552">
      <c r="A12552" t="str">
        <v>ORD112550</v>
      </c>
      <c r="B12552" t="str">
        <v>East</v>
      </c>
      <c r="C12552" t="str">
        <v>Clothing</v>
      </c>
      <c r="D12552">
        <v>4537.3</v>
      </c>
      <c r="E12552">
        <v>0.48</v>
      </c>
      <c r="F12552">
        <f>D12552*E12552</f>
        <v>2177.904</v>
      </c>
      <c r="G12552">
        <v>9</v>
      </c>
      <c r="H12552">
        <v>45128</v>
      </c>
      <c r="I12552">
        <v>45134</v>
      </c>
      <c r="J12552" t="str">
        <v>Member</v>
      </c>
      <c r="K12552" t="str">
        <v>UPI</v>
      </c>
      <c r="L12552">
        <v>665.91</v>
      </c>
      <c r="M12552" t="str">
        <v>Mumbai</v>
      </c>
      <c r="N12552">
        <f>D12552-F12552</f>
        <v>2359.396</v>
      </c>
    </row>
    <row r="12553">
      <c r="A12553" t="str">
        <v>ORD112551</v>
      </c>
      <c r="B12553" t="str">
        <v>West</v>
      </c>
      <c r="C12553" t="str">
        <v>Electronics</v>
      </c>
      <c r="D12553">
        <v>1937.73</v>
      </c>
      <c r="E12553">
        <v>0.36</v>
      </c>
      <c r="F12553">
        <f>D12553*E12553</f>
        <v>697.5828</v>
      </c>
      <c r="G12553">
        <v>1</v>
      </c>
      <c r="H12553">
        <v>44946</v>
      </c>
      <c r="I12553">
        <v>44949</v>
      </c>
      <c r="J12553" t="str">
        <v>New</v>
      </c>
      <c r="K12553" t="str">
        <v>Card</v>
      </c>
      <c r="L12553">
        <v>109.29</v>
      </c>
      <c r="M12553" t="str">
        <v>Bangalore</v>
      </c>
      <c r="N12553">
        <f>D12553-F12553</f>
        <v>1240.1471999999999</v>
      </c>
    </row>
    <row r="12554">
      <c r="A12554" t="str">
        <v>ORD112552</v>
      </c>
      <c r="B12554" t="str">
        <v>North</v>
      </c>
      <c r="C12554" t="str">
        <v>Electronics</v>
      </c>
      <c r="D12554">
        <v>2678.14</v>
      </c>
      <c r="E12554">
        <v>0.16</v>
      </c>
      <c r="F12554">
        <f>D12554*E12554</f>
        <v>428.50239999999997</v>
      </c>
      <c r="G12554">
        <v>5</v>
      </c>
      <c r="H12554">
        <v>45316</v>
      </c>
      <c r="I12554">
        <v>45323</v>
      </c>
      <c r="J12554" t="str">
        <v>Regular</v>
      </c>
      <c r="K12554" t="str">
        <v>Cash</v>
      </c>
      <c r="L12554">
        <v>197.53</v>
      </c>
      <c r="M12554" t="str">
        <v>Mumbai</v>
      </c>
      <c r="N12554">
        <f>D12554-F12554</f>
        <v>2249.6376</v>
      </c>
    </row>
    <row r="12555">
      <c r="A12555" t="str">
        <v>ORD112553</v>
      </c>
      <c r="B12555" t="str">
        <v>South</v>
      </c>
      <c r="C12555" t="str">
        <v>Electronics</v>
      </c>
      <c r="D12555">
        <v>1477</v>
      </c>
      <c r="E12555">
        <v>0.43</v>
      </c>
      <c r="F12555">
        <f>D12555*E12555</f>
        <v>635.11</v>
      </c>
      <c r="G12555">
        <v>8</v>
      </c>
      <c r="H12555">
        <v>45336</v>
      </c>
      <c r="I12555">
        <v>45343</v>
      </c>
      <c r="J12555" t="str">
        <v>Regular</v>
      </c>
      <c r="K12555" t="str">
        <v>Cash</v>
      </c>
      <c r="L12555">
        <v>155.98</v>
      </c>
      <c r="M12555" t="str">
        <v>Delhi</v>
      </c>
      <c r="N12555">
        <f>D12555-F12555</f>
        <v>841.89</v>
      </c>
    </row>
    <row r="12556">
      <c r="A12556" t="str">
        <v>ORD112554</v>
      </c>
      <c r="B12556" t="str">
        <v>West</v>
      </c>
      <c r="C12556" t="str">
        <v>Electronics</v>
      </c>
      <c r="D12556">
        <v>172.11</v>
      </c>
      <c r="E12556">
        <v>0.37</v>
      </c>
      <c r="F12556">
        <f>D12556*E12556</f>
        <v>63.6807</v>
      </c>
      <c r="G12556">
        <v>7</v>
      </c>
      <c r="H12556">
        <v>45115</v>
      </c>
      <c r="I12556">
        <v>45119</v>
      </c>
      <c r="J12556" t="str">
        <v>Regular</v>
      </c>
      <c r="K12556" t="str">
        <v>Card</v>
      </c>
      <c r="L12556">
        <v>15.98</v>
      </c>
      <c r="M12556" t="str">
        <v>Hyderabad</v>
      </c>
      <c r="N12556">
        <f>D12556-F12556</f>
        <v>108.42930000000001</v>
      </c>
    </row>
    <row r="12557">
      <c r="A12557" t="str">
        <v>ORD112555</v>
      </c>
      <c r="B12557" t="str">
        <v>North</v>
      </c>
      <c r="C12557" t="str">
        <v>Grocery</v>
      </c>
      <c r="D12557">
        <v>2449.31</v>
      </c>
      <c r="E12557">
        <v>0.37</v>
      </c>
      <c r="F12557">
        <f>D12557*E12557</f>
        <v>906.2447</v>
      </c>
      <c r="G12557">
        <v>2</v>
      </c>
      <c r="H12557">
        <v>45012</v>
      </c>
      <c r="I12557">
        <v>45016</v>
      </c>
      <c r="J12557" t="str">
        <v>Regular</v>
      </c>
      <c r="K12557" t="str">
        <v>UPI</v>
      </c>
      <c r="L12557">
        <v>636.47</v>
      </c>
      <c r="M12557" t="str">
        <v>Delhi</v>
      </c>
      <c r="N12557">
        <f>D12557-F12557</f>
        <v>1543.0653</v>
      </c>
    </row>
    <row r="12558">
      <c r="A12558" t="str">
        <v>ORD112556</v>
      </c>
      <c r="B12558" t="str">
        <v>East</v>
      </c>
      <c r="C12558" t="str">
        <v>Electronics</v>
      </c>
      <c r="D12558">
        <v>733.86</v>
      </c>
      <c r="E12558">
        <v>0.37</v>
      </c>
      <c r="F12558">
        <f>D12558*E12558</f>
        <v>271.5282</v>
      </c>
      <c r="G12558">
        <v>8</v>
      </c>
      <c r="H12558">
        <v>45556</v>
      </c>
      <c r="I12558">
        <v>45561</v>
      </c>
      <c r="J12558" t="str">
        <v>Regular</v>
      </c>
      <c r="K12558" t="str">
        <v>Card</v>
      </c>
      <c r="L12558">
        <v>211.28</v>
      </c>
      <c r="M12558" t="str">
        <v>Hyderabad</v>
      </c>
      <c r="N12558">
        <f>D12558-F12558</f>
        <v>462.3318</v>
      </c>
    </row>
    <row r="12559">
      <c r="A12559" t="str">
        <v>ORD112557</v>
      </c>
      <c r="B12559" t="str">
        <v>South</v>
      </c>
      <c r="C12559" t="str">
        <v>Electronics</v>
      </c>
      <c r="D12559">
        <v>998.29</v>
      </c>
      <c r="E12559">
        <v>0.4</v>
      </c>
      <c r="F12559">
        <f>D12559*E12559</f>
        <v>399.31600000000003</v>
      </c>
      <c r="G12559">
        <v>9</v>
      </c>
      <c r="H12559">
        <v>45097</v>
      </c>
      <c r="I12559">
        <v>45099</v>
      </c>
      <c r="J12559" t="str">
        <v>Member</v>
      </c>
      <c r="K12559" t="str">
        <v>UPI</v>
      </c>
      <c r="L12559">
        <v>283.34</v>
      </c>
      <c r="M12559" t="str">
        <v>Pune</v>
      </c>
      <c r="N12559">
        <f>D12559-F12559</f>
        <v>598.9739999999999</v>
      </c>
    </row>
    <row r="12560">
      <c r="A12560" t="str">
        <v>ORD112558</v>
      </c>
      <c r="B12560" t="str">
        <v>West</v>
      </c>
      <c r="C12560" t="str">
        <v>Personal Care</v>
      </c>
      <c r="D12560">
        <v>2455.48</v>
      </c>
      <c r="E12560">
        <v>0.47</v>
      </c>
      <c r="F12560">
        <f>D12560*E12560</f>
        <v>1154.0756</v>
      </c>
      <c r="G12560">
        <v>8</v>
      </c>
      <c r="H12560">
        <v>45613</v>
      </c>
      <c r="I12560">
        <v>45615</v>
      </c>
      <c r="J12560" t="str">
        <v>Member</v>
      </c>
      <c r="K12560" t="str">
        <v>Cash</v>
      </c>
      <c r="L12560">
        <v>253.92</v>
      </c>
      <c r="M12560" t="str">
        <v>Delhi</v>
      </c>
      <c r="N12560">
        <f>D12560-F12560</f>
        <v>1301.4044000000001</v>
      </c>
    </row>
    <row r="12561">
      <c r="A12561" t="str">
        <v>ORD112559</v>
      </c>
      <c r="B12561" t="str">
        <v>East</v>
      </c>
      <c r="C12561" t="str">
        <v>Grocery</v>
      </c>
      <c r="D12561">
        <v>4348.49</v>
      </c>
      <c r="E12561">
        <v>0.07</v>
      </c>
      <c r="F12561">
        <f>D12561*E12561</f>
        <v>304.3943</v>
      </c>
      <c r="G12561">
        <v>6</v>
      </c>
      <c r="H12561">
        <v>45412</v>
      </c>
      <c r="I12561">
        <v>45416</v>
      </c>
      <c r="J12561" t="str">
        <v>New</v>
      </c>
      <c r="K12561" t="str">
        <v>Card</v>
      </c>
      <c r="L12561">
        <v>355.12</v>
      </c>
      <c r="M12561" t="str">
        <v>Chennai</v>
      </c>
      <c r="N12561">
        <f>D12561-F12561</f>
        <v>4044.0957</v>
      </c>
    </row>
    <row r="12562">
      <c r="A12562" t="str">
        <v>ORD112560</v>
      </c>
      <c r="B12562" t="str">
        <v>West</v>
      </c>
      <c r="C12562" t="str">
        <v>Electronics</v>
      </c>
      <c r="D12562">
        <v>4238.7</v>
      </c>
      <c r="E12562">
        <v>0.5</v>
      </c>
      <c r="F12562">
        <f>D12562*E12562</f>
        <v>2119.35</v>
      </c>
      <c r="G12562">
        <v>9</v>
      </c>
      <c r="H12562">
        <v>45391</v>
      </c>
      <c r="I12562">
        <v>45397</v>
      </c>
      <c r="J12562" t="str">
        <v>Regular</v>
      </c>
      <c r="K12562" t="str">
        <v>Card</v>
      </c>
      <c r="L12562">
        <v>911.36</v>
      </c>
      <c r="M12562" t="str">
        <v>Hyderabad</v>
      </c>
      <c r="N12562">
        <f>D12562-F12562</f>
        <v>2119.35</v>
      </c>
    </row>
    <row r="12563">
      <c r="A12563" t="str">
        <v>ORD112561</v>
      </c>
      <c r="B12563" t="str">
        <v>North</v>
      </c>
      <c r="C12563" t="str">
        <v>Home Care</v>
      </c>
      <c r="D12563">
        <v>4828.84</v>
      </c>
      <c r="E12563">
        <v>0.44</v>
      </c>
      <c r="F12563">
        <f>D12563*E12563</f>
        <v>2124.6896</v>
      </c>
      <c r="G12563">
        <v>8</v>
      </c>
      <c r="H12563">
        <v>45055</v>
      </c>
      <c r="I12563">
        <v>45060</v>
      </c>
      <c r="J12563" t="str">
        <v>Member</v>
      </c>
      <c r="K12563" t="str">
        <v>Card</v>
      </c>
      <c r="L12563">
        <v>578.61</v>
      </c>
      <c r="M12563" t="str">
        <v>Mumbai</v>
      </c>
      <c r="N12563">
        <f>D12563-F12563</f>
        <v>2704.1504</v>
      </c>
    </row>
    <row r="12564">
      <c r="A12564" t="str">
        <v>ORD112562</v>
      </c>
      <c r="B12564" t="str">
        <v>East</v>
      </c>
      <c r="C12564" t="str">
        <v>Grocery</v>
      </c>
      <c r="D12564">
        <v>2465.14</v>
      </c>
      <c r="E12564">
        <v>0.22</v>
      </c>
      <c r="F12564">
        <f>D12564*E12564</f>
        <v>542.3308</v>
      </c>
      <c r="G12564">
        <v>4</v>
      </c>
      <c r="H12564">
        <v>45127</v>
      </c>
      <c r="I12564">
        <v>45131</v>
      </c>
      <c r="J12564" t="str">
        <v>Regular</v>
      </c>
      <c r="K12564" t="str">
        <v>Cash</v>
      </c>
      <c r="L12564">
        <v>158.01</v>
      </c>
      <c r="M12564" t="str">
        <v>Chennai</v>
      </c>
      <c r="N12564">
        <f>D12564-F12564</f>
        <v>1922.8092</v>
      </c>
    </row>
    <row r="12565">
      <c r="A12565" t="str">
        <v>ORD112563</v>
      </c>
      <c r="B12565" t="str">
        <v>West</v>
      </c>
      <c r="C12565" t="str">
        <v>Personal Care</v>
      </c>
      <c r="D12565">
        <v>2804.84</v>
      </c>
      <c r="E12565">
        <v>0.08</v>
      </c>
      <c r="F12565">
        <f>D12565*E12565</f>
        <v>224.3872</v>
      </c>
      <c r="G12565">
        <v>6</v>
      </c>
      <c r="H12565">
        <v>45464</v>
      </c>
      <c r="I12565">
        <v>45467</v>
      </c>
      <c r="J12565" t="str">
        <v>New</v>
      </c>
      <c r="K12565" t="str">
        <v>Cash</v>
      </c>
      <c r="L12565">
        <v>534.65</v>
      </c>
      <c r="M12565" t="str">
        <v>Chennai</v>
      </c>
      <c r="N12565">
        <f>D12565-F12565</f>
        <v>2580.4528</v>
      </c>
    </row>
    <row r="12566">
      <c r="A12566" t="str">
        <v>ORD112564</v>
      </c>
      <c r="B12566" t="str">
        <v>East</v>
      </c>
      <c r="C12566" t="str">
        <v>Clothing</v>
      </c>
      <c r="D12566">
        <v>4128.37</v>
      </c>
      <c r="E12566">
        <v>0.23</v>
      </c>
      <c r="F12566">
        <f>D12566*E12566</f>
        <v>949.5251000000001</v>
      </c>
      <c r="G12566">
        <v>5</v>
      </c>
      <c r="H12566">
        <v>45502</v>
      </c>
      <c r="I12566">
        <v>45507</v>
      </c>
      <c r="J12566" t="str">
        <v>New</v>
      </c>
      <c r="K12566" t="str">
        <v>Cash</v>
      </c>
      <c r="L12566">
        <v>481.39</v>
      </c>
      <c r="M12566" t="str">
        <v>Bangalore</v>
      </c>
      <c r="N12566">
        <f>D12566-F12566</f>
        <v>3178.8449</v>
      </c>
    </row>
    <row r="12567">
      <c r="A12567" t="str">
        <v>ORD112565</v>
      </c>
      <c r="B12567" t="str">
        <v>North</v>
      </c>
      <c r="C12567" t="str">
        <v>Personal Care</v>
      </c>
      <c r="D12567">
        <v>3528.4</v>
      </c>
      <c r="E12567">
        <v>0.39</v>
      </c>
      <c r="F12567">
        <f>D12567*E12567</f>
        <v>1376.076</v>
      </c>
      <c r="G12567">
        <v>9</v>
      </c>
      <c r="H12567">
        <v>45628</v>
      </c>
      <c r="I12567">
        <v>45634</v>
      </c>
      <c r="J12567" t="str">
        <v>New</v>
      </c>
      <c r="K12567" t="str">
        <v>UPI</v>
      </c>
      <c r="L12567">
        <v>457.67</v>
      </c>
      <c r="M12567" t="str">
        <v>Pune</v>
      </c>
      <c r="N12567">
        <f>D12567-F12567</f>
        <v>2152.324</v>
      </c>
    </row>
    <row r="12568">
      <c r="A12568" t="str">
        <v>ORD112566</v>
      </c>
      <c r="B12568" t="str">
        <v>East</v>
      </c>
      <c r="C12568" t="str">
        <v>Personal Care</v>
      </c>
      <c r="D12568">
        <v>995.83</v>
      </c>
      <c r="E12568">
        <v>0.3</v>
      </c>
      <c r="F12568">
        <f>D12568*E12568</f>
        <v>298.749</v>
      </c>
      <c r="G12568">
        <v>4</v>
      </c>
      <c r="H12568">
        <v>45424</v>
      </c>
      <c r="I12568">
        <v>45429</v>
      </c>
      <c r="J12568" t="str">
        <v>Member</v>
      </c>
      <c r="K12568" t="str">
        <v>Card</v>
      </c>
      <c r="L12568">
        <v>197.87</v>
      </c>
      <c r="M12568" t="str">
        <v>Pune</v>
      </c>
      <c r="N12568">
        <f>D12568-F12568</f>
        <v>697.081</v>
      </c>
    </row>
    <row r="12569">
      <c r="A12569" t="str">
        <v>ORD112567</v>
      </c>
      <c r="B12569" t="str">
        <v>West</v>
      </c>
      <c r="C12569" t="str">
        <v>Grocery</v>
      </c>
      <c r="D12569">
        <v>2051.06</v>
      </c>
      <c r="E12569">
        <v>0.14</v>
      </c>
      <c r="F12569">
        <f>D12569*E12569</f>
        <v>287.14840000000004</v>
      </c>
      <c r="G12569">
        <v>1</v>
      </c>
      <c r="H12569">
        <v>45303</v>
      </c>
      <c r="I12569">
        <v>45305</v>
      </c>
      <c r="J12569" t="str">
        <v>New</v>
      </c>
      <c r="K12569" t="str">
        <v>UPI</v>
      </c>
      <c r="L12569">
        <v>460.1</v>
      </c>
      <c r="M12569" t="str">
        <v>Chennai</v>
      </c>
      <c r="N12569">
        <f>D12569-F12569</f>
        <v>1763.9116</v>
      </c>
    </row>
    <row r="12570">
      <c r="A12570" t="str">
        <v>ORD112568</v>
      </c>
      <c r="B12570" t="str">
        <v>North</v>
      </c>
      <c r="C12570" t="str">
        <v>Grocery</v>
      </c>
      <c r="D12570">
        <v>4652.88</v>
      </c>
      <c r="E12570">
        <v>0.2</v>
      </c>
      <c r="F12570">
        <f>D12570*E12570</f>
        <v>930.576</v>
      </c>
      <c r="G12570">
        <v>9</v>
      </c>
      <c r="H12570">
        <v>45188</v>
      </c>
      <c r="I12570">
        <v>45190</v>
      </c>
      <c r="J12570" t="str">
        <v>Regular</v>
      </c>
      <c r="K12570" t="str">
        <v>Card</v>
      </c>
      <c r="L12570">
        <v>360.6</v>
      </c>
      <c r="M12570" t="str">
        <v>Pune</v>
      </c>
      <c r="N12570">
        <f>D12570-F12570</f>
        <v>3722.304</v>
      </c>
    </row>
    <row r="12571">
      <c r="A12571" t="str">
        <v>ORD112569</v>
      </c>
      <c r="B12571" t="str">
        <v>South</v>
      </c>
      <c r="C12571" t="str">
        <v>Home Care</v>
      </c>
      <c r="D12571">
        <v>816.02</v>
      </c>
      <c r="E12571">
        <v>0.48</v>
      </c>
      <c r="F12571">
        <f>D12571*E12571</f>
        <v>391.6896</v>
      </c>
      <c r="G12571">
        <v>9</v>
      </c>
      <c r="H12571">
        <v>45036</v>
      </c>
      <c r="I12571">
        <v>45038</v>
      </c>
      <c r="J12571" t="str">
        <v>New</v>
      </c>
      <c r="K12571" t="str">
        <v>UPI</v>
      </c>
      <c r="L12571">
        <v>51.13</v>
      </c>
      <c r="M12571" t="str">
        <v>Delhi</v>
      </c>
      <c r="N12571">
        <f>D12571-F12571</f>
        <v>424.3304</v>
      </c>
    </row>
    <row r="12572">
      <c r="A12572" t="str">
        <v>ORD112570</v>
      </c>
      <c r="B12572" t="str">
        <v>West</v>
      </c>
      <c r="C12572" t="str">
        <v>Home Care</v>
      </c>
      <c r="D12572">
        <v>1125.85</v>
      </c>
      <c r="E12572">
        <v>0.4</v>
      </c>
      <c r="F12572">
        <f>D12572*E12572</f>
        <v>450.34</v>
      </c>
      <c r="G12572">
        <v>7</v>
      </c>
      <c r="H12572">
        <v>45244</v>
      </c>
      <c r="I12572">
        <v>45245</v>
      </c>
      <c r="J12572" t="str">
        <v>New</v>
      </c>
      <c r="K12572" t="str">
        <v>UPI</v>
      </c>
      <c r="L12572">
        <v>288.43</v>
      </c>
      <c r="M12572" t="str">
        <v>Chennai</v>
      </c>
      <c r="N12572">
        <f>D12572-F12572</f>
        <v>675.51</v>
      </c>
    </row>
    <row r="12573">
      <c r="A12573" t="str">
        <v>ORD112571</v>
      </c>
      <c r="B12573" t="str">
        <v>West</v>
      </c>
      <c r="C12573" t="str">
        <v>Grocery</v>
      </c>
      <c r="D12573">
        <v>2063.23</v>
      </c>
      <c r="E12573">
        <v>0.06</v>
      </c>
      <c r="F12573">
        <f>D12573*E12573</f>
        <v>123.79379999999999</v>
      </c>
      <c r="G12573">
        <v>5</v>
      </c>
      <c r="H12573">
        <v>45504</v>
      </c>
      <c r="I12573">
        <v>45507</v>
      </c>
      <c r="J12573" t="str">
        <v>New</v>
      </c>
      <c r="K12573" t="str">
        <v>Cash</v>
      </c>
      <c r="L12573">
        <v>241.45</v>
      </c>
      <c r="M12573" t="str">
        <v>Mumbai</v>
      </c>
      <c r="N12573">
        <f>D12573-F12573</f>
        <v>1939.4362</v>
      </c>
    </row>
    <row r="12574">
      <c r="A12574" t="str">
        <v>ORD112572</v>
      </c>
      <c r="B12574" t="str">
        <v>North</v>
      </c>
      <c r="C12574" t="str">
        <v>Grocery</v>
      </c>
      <c r="D12574">
        <v>4705.38</v>
      </c>
      <c r="E12574">
        <v>0.27</v>
      </c>
      <c r="F12574">
        <f>D12574*E12574</f>
        <v>1270.4526</v>
      </c>
      <c r="G12574">
        <v>7</v>
      </c>
      <c r="H12574">
        <v>45608</v>
      </c>
      <c r="I12574">
        <v>45615</v>
      </c>
      <c r="J12574" t="str">
        <v>Regular</v>
      </c>
      <c r="K12574" t="str">
        <v>UPI</v>
      </c>
      <c r="L12574">
        <v>853.67</v>
      </c>
      <c r="M12574" t="str">
        <v>Pune</v>
      </c>
      <c r="N12574">
        <f>D12574-F12574</f>
        <v>3434.9274</v>
      </c>
    </row>
    <row r="12575">
      <c r="A12575" t="str">
        <v>ORD112573</v>
      </c>
      <c r="B12575" t="str">
        <v>North</v>
      </c>
      <c r="C12575" t="str">
        <v>Grocery</v>
      </c>
      <c r="D12575">
        <v>657.71</v>
      </c>
      <c r="E12575">
        <v>0.47</v>
      </c>
      <c r="F12575">
        <f>D12575*E12575</f>
        <v>309.1237</v>
      </c>
      <c r="G12575">
        <v>9</v>
      </c>
      <c r="H12575">
        <v>45465</v>
      </c>
      <c r="I12575">
        <v>45468</v>
      </c>
      <c r="J12575" t="str">
        <v>Regular</v>
      </c>
      <c r="K12575" t="str">
        <v>UPI</v>
      </c>
      <c r="L12575">
        <v>161.97</v>
      </c>
      <c r="M12575" t="str">
        <v>Mumbai</v>
      </c>
      <c r="N12575">
        <f>D12575-F12575</f>
        <v>348.58630000000005</v>
      </c>
    </row>
    <row r="12576">
      <c r="A12576" t="str">
        <v>ORD112574</v>
      </c>
      <c r="B12576" t="str">
        <v>South</v>
      </c>
      <c r="C12576" t="str">
        <v>Clothing</v>
      </c>
      <c r="D12576">
        <v>3397.42</v>
      </c>
      <c r="E12576">
        <v>0.02</v>
      </c>
      <c r="F12576">
        <f>D12576*E12576</f>
        <v>67.9484</v>
      </c>
      <c r="G12576">
        <v>3</v>
      </c>
      <c r="H12576">
        <v>45008</v>
      </c>
      <c r="I12576">
        <v>45011</v>
      </c>
      <c r="J12576" t="str">
        <v>New</v>
      </c>
      <c r="K12576" t="str">
        <v>UPI</v>
      </c>
      <c r="L12576">
        <v>216.59</v>
      </c>
      <c r="M12576" t="str">
        <v>Delhi</v>
      </c>
      <c r="N12576">
        <f>D12576-F12576</f>
        <v>3329.4716</v>
      </c>
    </row>
    <row r="12577">
      <c r="A12577" t="str">
        <v>ORD112575</v>
      </c>
      <c r="B12577" t="str">
        <v>West</v>
      </c>
      <c r="C12577" t="str">
        <v>Personal Care</v>
      </c>
      <c r="D12577">
        <v>747.4</v>
      </c>
      <c r="E12577">
        <v>0.02</v>
      </c>
      <c r="F12577">
        <f>D12577*E12577</f>
        <v>14.948</v>
      </c>
      <c r="G12577">
        <v>5</v>
      </c>
      <c r="H12577">
        <v>45536</v>
      </c>
      <c r="I12577">
        <v>45539</v>
      </c>
      <c r="J12577" t="str">
        <v>Member</v>
      </c>
      <c r="K12577" t="str">
        <v>UPI</v>
      </c>
      <c r="L12577">
        <v>181.87</v>
      </c>
      <c r="M12577" t="str">
        <v>Pune</v>
      </c>
      <c r="N12577">
        <f>D12577-F12577</f>
        <v>732.452</v>
      </c>
    </row>
    <row r="12578">
      <c r="A12578" t="str">
        <v>ORD112576</v>
      </c>
      <c r="B12578" t="str">
        <v>North</v>
      </c>
      <c r="C12578" t="str">
        <v>Home Care</v>
      </c>
      <c r="D12578">
        <v>2670.06</v>
      </c>
      <c r="E12578">
        <v>0.36</v>
      </c>
      <c r="F12578">
        <f>D12578*E12578</f>
        <v>961.2216</v>
      </c>
      <c r="G12578">
        <v>3</v>
      </c>
      <c r="H12578">
        <v>45651</v>
      </c>
      <c r="I12578">
        <v>45657</v>
      </c>
      <c r="J12578" t="str">
        <v>Member</v>
      </c>
      <c r="K12578" t="str">
        <v>UPI</v>
      </c>
      <c r="L12578">
        <v>506.22</v>
      </c>
      <c r="M12578" t="str">
        <v>Bangalore</v>
      </c>
      <c r="N12578">
        <f>D12578-F12578</f>
        <v>1708.8384</v>
      </c>
    </row>
    <row r="12579">
      <c r="A12579" t="str">
        <v>ORD112577</v>
      </c>
      <c r="B12579" t="str">
        <v>South</v>
      </c>
      <c r="C12579" t="str">
        <v>Home Care</v>
      </c>
      <c r="D12579">
        <v>2729.16</v>
      </c>
      <c r="E12579">
        <v>0.29</v>
      </c>
      <c r="F12579">
        <f>D12579*E12579</f>
        <v>791.4563999999999</v>
      </c>
      <c r="G12579">
        <v>8</v>
      </c>
      <c r="H12579">
        <v>45503</v>
      </c>
      <c r="I12579">
        <v>45506</v>
      </c>
      <c r="J12579" t="str">
        <v>Member</v>
      </c>
      <c r="K12579" t="str">
        <v>Card</v>
      </c>
      <c r="L12579">
        <v>208.45</v>
      </c>
      <c r="M12579" t="str">
        <v>Delhi</v>
      </c>
      <c r="N12579">
        <f>D12579-F12579</f>
        <v>1937.7035999999998</v>
      </c>
    </row>
    <row r="12580">
      <c r="A12580" t="str">
        <v>ORD112578</v>
      </c>
      <c r="B12580" t="str">
        <v>South</v>
      </c>
      <c r="C12580" t="str">
        <v>Electronics</v>
      </c>
      <c r="D12580">
        <v>308.87</v>
      </c>
      <c r="E12580">
        <v>0.02</v>
      </c>
      <c r="F12580">
        <f>D12580*E12580</f>
        <v>6.1774000000000004</v>
      </c>
      <c r="G12580">
        <v>1</v>
      </c>
      <c r="H12580">
        <v>45101</v>
      </c>
      <c r="I12580">
        <v>45107</v>
      </c>
      <c r="J12580" t="str">
        <v>New</v>
      </c>
      <c r="K12580" t="str">
        <v>UPI</v>
      </c>
      <c r="L12580">
        <v>67.66</v>
      </c>
      <c r="M12580" t="str">
        <v>Delhi</v>
      </c>
      <c r="N12580">
        <f>D12580-F12580</f>
        <v>302.6926</v>
      </c>
    </row>
    <row r="12581">
      <c r="A12581" t="str">
        <v>ORD112579</v>
      </c>
      <c r="B12581" t="str">
        <v>North</v>
      </c>
      <c r="C12581" t="str">
        <v>Clothing</v>
      </c>
      <c r="D12581">
        <v>4775.18</v>
      </c>
      <c r="E12581">
        <v>0.5</v>
      </c>
      <c r="F12581">
        <f>D12581*E12581</f>
        <v>2387.59</v>
      </c>
      <c r="G12581">
        <v>4</v>
      </c>
      <c r="H12581">
        <v>45598</v>
      </c>
      <c r="I12581">
        <v>45601</v>
      </c>
      <c r="J12581" t="str">
        <v>New</v>
      </c>
      <c r="K12581" t="str">
        <v>UPI</v>
      </c>
      <c r="L12581">
        <v>325.88</v>
      </c>
      <c r="M12581" t="str">
        <v>Hyderabad</v>
      </c>
      <c r="N12581">
        <f>D12581-F12581</f>
        <v>2387.59</v>
      </c>
    </row>
    <row r="12582">
      <c r="A12582" t="str">
        <v>ORD112580</v>
      </c>
      <c r="B12582" t="str">
        <v>West</v>
      </c>
      <c r="C12582" t="str">
        <v>Grocery</v>
      </c>
      <c r="D12582">
        <v>4052.45</v>
      </c>
      <c r="E12582">
        <v>0.29</v>
      </c>
      <c r="F12582">
        <f>D12582*E12582</f>
        <v>1175.2105</v>
      </c>
      <c r="G12582">
        <v>7</v>
      </c>
      <c r="H12582">
        <v>45289</v>
      </c>
      <c r="I12582">
        <v>45290</v>
      </c>
      <c r="J12582" t="str">
        <v>Member</v>
      </c>
      <c r="K12582" t="str">
        <v>Card</v>
      </c>
      <c r="L12582">
        <v>517.91</v>
      </c>
      <c r="M12582" t="str">
        <v>Bangalore</v>
      </c>
      <c r="N12582">
        <f>D12582-F12582</f>
        <v>2877.2394999999997</v>
      </c>
    </row>
    <row r="12583">
      <c r="A12583" t="str">
        <v>ORD112581</v>
      </c>
      <c r="B12583" t="str">
        <v>East</v>
      </c>
      <c r="C12583" t="str">
        <v>Grocery</v>
      </c>
      <c r="D12583">
        <v>1583.99</v>
      </c>
      <c r="E12583">
        <v>0.25</v>
      </c>
      <c r="F12583">
        <f>D12583*E12583</f>
        <v>395.9975</v>
      </c>
      <c r="G12583">
        <v>9</v>
      </c>
      <c r="H12583">
        <v>45088</v>
      </c>
      <c r="I12583">
        <v>45093</v>
      </c>
      <c r="J12583" t="str">
        <v>Member</v>
      </c>
      <c r="K12583" t="str">
        <v>Cash</v>
      </c>
      <c r="L12583">
        <v>291.42</v>
      </c>
      <c r="M12583" t="str">
        <v>Mumbai</v>
      </c>
      <c r="N12583">
        <f>D12583-F12583</f>
        <v>1187.9925</v>
      </c>
    </row>
    <row r="12584">
      <c r="A12584" t="str">
        <v>ORD112582</v>
      </c>
      <c r="B12584" t="str">
        <v>East</v>
      </c>
      <c r="C12584" t="str">
        <v>Clothing</v>
      </c>
      <c r="D12584">
        <v>740.06</v>
      </c>
      <c r="E12584">
        <v>0.22</v>
      </c>
      <c r="F12584">
        <f>D12584*E12584</f>
        <v>162.8132</v>
      </c>
      <c r="G12584">
        <v>2</v>
      </c>
      <c r="H12584">
        <v>45357</v>
      </c>
      <c r="I12584">
        <v>45359</v>
      </c>
      <c r="J12584" t="str">
        <v>Member</v>
      </c>
      <c r="K12584" t="str">
        <v>Cash</v>
      </c>
      <c r="L12584">
        <v>161.73</v>
      </c>
      <c r="M12584" t="str">
        <v>Mumbai</v>
      </c>
      <c r="N12584">
        <f>D12584-F12584</f>
        <v>577.2467999999999</v>
      </c>
    </row>
    <row r="12585">
      <c r="A12585" t="str">
        <v>ORD112583</v>
      </c>
      <c r="B12585" t="str">
        <v>South</v>
      </c>
      <c r="C12585" t="str">
        <v>Home Care</v>
      </c>
      <c r="D12585">
        <v>1793.57</v>
      </c>
      <c r="E12585">
        <v>0.35</v>
      </c>
      <c r="F12585">
        <f>D12585*E12585</f>
        <v>627.7494999999999</v>
      </c>
      <c r="G12585">
        <v>9</v>
      </c>
      <c r="H12585">
        <v>45043</v>
      </c>
      <c r="I12585">
        <v>45045</v>
      </c>
      <c r="J12585" t="str">
        <v>Regular</v>
      </c>
      <c r="K12585" t="str">
        <v>Cash</v>
      </c>
      <c r="L12585">
        <v>207.33</v>
      </c>
      <c r="M12585" t="str">
        <v>Hyderabad</v>
      </c>
      <c r="N12585">
        <f>D12585-F12585</f>
        <v>1165.8205</v>
      </c>
    </row>
    <row r="12586">
      <c r="A12586" t="str">
        <v>ORD112584</v>
      </c>
      <c r="B12586" t="str">
        <v>East</v>
      </c>
      <c r="C12586" t="str">
        <v>Grocery</v>
      </c>
      <c r="D12586">
        <v>4481.96</v>
      </c>
      <c r="E12586">
        <v>0.23</v>
      </c>
      <c r="F12586">
        <f>D12586*E12586</f>
        <v>1030.8508000000002</v>
      </c>
      <c r="G12586">
        <v>6</v>
      </c>
      <c r="H12586">
        <v>45443</v>
      </c>
      <c r="I12586">
        <v>45445</v>
      </c>
      <c r="J12586" t="str">
        <v>Regular</v>
      </c>
      <c r="K12586" t="str">
        <v>Card</v>
      </c>
      <c r="L12586">
        <v>426.19</v>
      </c>
      <c r="M12586" t="str">
        <v>Delhi</v>
      </c>
      <c r="N12586">
        <f>D12586-F12586</f>
        <v>3451.1092</v>
      </c>
    </row>
    <row r="12587">
      <c r="A12587" t="str">
        <v>ORD112585</v>
      </c>
      <c r="B12587" t="str">
        <v>East</v>
      </c>
      <c r="C12587" t="str">
        <v>Electronics</v>
      </c>
      <c r="D12587">
        <v>750.15</v>
      </c>
      <c r="E12587">
        <v>0.33</v>
      </c>
      <c r="F12587">
        <f>D12587*E12587</f>
        <v>247.5495</v>
      </c>
      <c r="G12587">
        <v>7</v>
      </c>
      <c r="H12587">
        <v>45474</v>
      </c>
      <c r="I12587">
        <v>45480</v>
      </c>
      <c r="J12587" t="str">
        <v>Member</v>
      </c>
      <c r="K12587" t="str">
        <v>UPI</v>
      </c>
      <c r="L12587">
        <v>176.33</v>
      </c>
      <c r="M12587" t="str">
        <v>Delhi</v>
      </c>
      <c r="N12587">
        <f>D12587-F12587</f>
        <v>502.6005</v>
      </c>
    </row>
    <row r="12588">
      <c r="A12588" t="str">
        <v>ORD112586</v>
      </c>
      <c r="B12588" t="str">
        <v>North</v>
      </c>
      <c r="C12588" t="str">
        <v>Home Care</v>
      </c>
      <c r="D12588">
        <v>1811.65</v>
      </c>
      <c r="E12588">
        <v>0.24</v>
      </c>
      <c r="F12588">
        <f>D12588*E12588</f>
        <v>434.796</v>
      </c>
      <c r="G12588">
        <v>4</v>
      </c>
      <c r="H12588">
        <v>45564</v>
      </c>
      <c r="I12588">
        <v>45567</v>
      </c>
      <c r="J12588" t="str">
        <v>Regular</v>
      </c>
      <c r="K12588" t="str">
        <v>UPI</v>
      </c>
      <c r="L12588">
        <v>275.63</v>
      </c>
      <c r="M12588" t="str">
        <v>Pune</v>
      </c>
      <c r="N12588">
        <f>D12588-F12588</f>
        <v>1376.854</v>
      </c>
    </row>
    <row r="12589">
      <c r="A12589" t="str">
        <v>ORD112587</v>
      </c>
      <c r="B12589" t="str">
        <v>South</v>
      </c>
      <c r="C12589" t="str">
        <v>Personal Care</v>
      </c>
      <c r="D12589">
        <v>2522.09</v>
      </c>
      <c r="E12589">
        <v>0.31</v>
      </c>
      <c r="F12589">
        <f>D12589*E12589</f>
        <v>781.8479000000001</v>
      </c>
      <c r="G12589">
        <v>5</v>
      </c>
      <c r="H12589">
        <v>45172</v>
      </c>
      <c r="I12589">
        <v>45174</v>
      </c>
      <c r="J12589" t="str">
        <v>Regular</v>
      </c>
      <c r="K12589" t="str">
        <v>Card</v>
      </c>
      <c r="L12589">
        <v>254.32</v>
      </c>
      <c r="M12589" t="str">
        <v>Pune</v>
      </c>
      <c r="N12589">
        <f>D12589-F12589</f>
        <v>1740.2421</v>
      </c>
    </row>
    <row r="12590">
      <c r="A12590" t="str">
        <v>ORD112588</v>
      </c>
      <c r="B12590" t="str">
        <v>West</v>
      </c>
      <c r="C12590" t="str">
        <v>Clothing</v>
      </c>
      <c r="D12590">
        <v>261.13</v>
      </c>
      <c r="E12590">
        <v>0.4</v>
      </c>
      <c r="F12590">
        <f>D12590*E12590</f>
        <v>104.452</v>
      </c>
      <c r="G12590">
        <v>1</v>
      </c>
      <c r="H12590">
        <v>45191</v>
      </c>
      <c r="I12590">
        <v>45197</v>
      </c>
      <c r="J12590" t="str">
        <v>New</v>
      </c>
      <c r="K12590" t="str">
        <v>Card</v>
      </c>
      <c r="L12590">
        <v>51.86</v>
      </c>
      <c r="M12590" t="str">
        <v>Delhi</v>
      </c>
      <c r="N12590">
        <f>D12590-F12590</f>
        <v>156.678</v>
      </c>
    </row>
    <row r="12591">
      <c r="A12591" t="str">
        <v>ORD112589</v>
      </c>
      <c r="B12591" t="str">
        <v>South</v>
      </c>
      <c r="C12591" t="str">
        <v>Home Care</v>
      </c>
      <c r="D12591">
        <v>1413.37</v>
      </c>
      <c r="E12591">
        <v>0.41</v>
      </c>
      <c r="F12591">
        <f>D12591*E12591</f>
        <v>579.4816999999999</v>
      </c>
      <c r="G12591">
        <v>4</v>
      </c>
      <c r="H12591">
        <v>45035</v>
      </c>
      <c r="I12591">
        <v>45036</v>
      </c>
      <c r="J12591" t="str">
        <v>Regular</v>
      </c>
      <c r="K12591" t="str">
        <v>Card</v>
      </c>
      <c r="L12591">
        <v>209.99</v>
      </c>
      <c r="M12591" t="str">
        <v>Pune</v>
      </c>
      <c r="N12591">
        <f>D12591-F12591</f>
        <v>833.8883</v>
      </c>
    </row>
    <row r="12592">
      <c r="A12592" t="str">
        <v>ORD112590</v>
      </c>
      <c r="B12592" t="str">
        <v>North</v>
      </c>
      <c r="C12592" t="str">
        <v>Personal Care</v>
      </c>
      <c r="D12592">
        <v>3018.61</v>
      </c>
      <c r="E12592">
        <v>0.42</v>
      </c>
      <c r="F12592">
        <f>D12592*E12592</f>
        <v>1267.8162</v>
      </c>
      <c r="G12592">
        <v>8</v>
      </c>
      <c r="H12592">
        <v>45089</v>
      </c>
      <c r="I12592">
        <v>45096</v>
      </c>
      <c r="J12592" t="str">
        <v>New</v>
      </c>
      <c r="K12592" t="str">
        <v>Cash</v>
      </c>
      <c r="L12592">
        <v>618.6</v>
      </c>
      <c r="M12592" t="str">
        <v>Bangalore</v>
      </c>
      <c r="N12592">
        <f>D12592-F12592</f>
        <v>1750.7938000000001</v>
      </c>
    </row>
    <row r="12593">
      <c r="A12593" t="str">
        <v>ORD112591</v>
      </c>
      <c r="B12593" t="str">
        <v>East</v>
      </c>
      <c r="C12593" t="str">
        <v>Electronics</v>
      </c>
      <c r="D12593">
        <v>1687.43</v>
      </c>
      <c r="E12593">
        <v>0.1</v>
      </c>
      <c r="F12593">
        <f>D12593*E12593</f>
        <v>168.74300000000002</v>
      </c>
      <c r="G12593">
        <v>6</v>
      </c>
      <c r="H12593">
        <v>45257</v>
      </c>
      <c r="I12593">
        <v>45260</v>
      </c>
      <c r="J12593" t="str">
        <v>New</v>
      </c>
      <c r="K12593" t="str">
        <v>Cash</v>
      </c>
      <c r="L12593">
        <v>414.32</v>
      </c>
      <c r="M12593" t="str">
        <v>Pune</v>
      </c>
      <c r="N12593">
        <f>D12593-F12593</f>
        <v>1518.6870000000001</v>
      </c>
    </row>
    <row r="12594">
      <c r="A12594" t="str">
        <v>ORD112592</v>
      </c>
      <c r="B12594" t="str">
        <v>West</v>
      </c>
      <c r="C12594" t="str">
        <v>Clothing</v>
      </c>
      <c r="D12594">
        <v>4365.57</v>
      </c>
      <c r="E12594">
        <v>0.03</v>
      </c>
      <c r="F12594">
        <f>D12594*E12594</f>
        <v>130.9671</v>
      </c>
      <c r="G12594">
        <v>7</v>
      </c>
      <c r="H12594">
        <v>45484</v>
      </c>
      <c r="I12594">
        <v>45491</v>
      </c>
      <c r="J12594" t="str">
        <v>Member</v>
      </c>
      <c r="K12594" t="str">
        <v>Cash</v>
      </c>
      <c r="L12594">
        <v>240.23</v>
      </c>
      <c r="M12594" t="str">
        <v>Delhi</v>
      </c>
      <c r="N12594">
        <f>D12594-F12594</f>
        <v>4234.6029</v>
      </c>
    </row>
    <row r="12595">
      <c r="A12595" t="str">
        <v>ORD112593</v>
      </c>
      <c r="B12595" t="str">
        <v>South</v>
      </c>
      <c r="C12595" t="str">
        <v>Grocery</v>
      </c>
      <c r="D12595">
        <v>4690.15</v>
      </c>
      <c r="E12595">
        <v>0.42</v>
      </c>
      <c r="F12595">
        <f>D12595*E12595</f>
        <v>1969.8629999999998</v>
      </c>
      <c r="G12595">
        <v>1</v>
      </c>
      <c r="H12595">
        <v>45031</v>
      </c>
      <c r="I12595">
        <v>45034</v>
      </c>
      <c r="J12595" t="str">
        <v>Regular</v>
      </c>
      <c r="K12595" t="str">
        <v>Card</v>
      </c>
      <c r="L12595">
        <v>651.48</v>
      </c>
      <c r="M12595" t="str">
        <v>Mumbai</v>
      </c>
      <c r="N12595">
        <f>D12595-F12595</f>
        <v>2720.287</v>
      </c>
    </row>
    <row r="12596">
      <c r="A12596" t="str">
        <v>ORD112594</v>
      </c>
      <c r="B12596" t="str">
        <v>East</v>
      </c>
      <c r="C12596" t="str">
        <v>Grocery</v>
      </c>
      <c r="D12596">
        <v>2263.56</v>
      </c>
      <c r="E12596">
        <v>0.02</v>
      </c>
      <c r="F12596">
        <f>D12596*E12596</f>
        <v>45.2712</v>
      </c>
      <c r="G12596">
        <v>7</v>
      </c>
      <c r="H12596">
        <v>45195</v>
      </c>
      <c r="I12596">
        <v>45196</v>
      </c>
      <c r="J12596" t="str">
        <v>Member</v>
      </c>
      <c r="K12596" t="str">
        <v>Cash</v>
      </c>
      <c r="L12596">
        <v>311.83</v>
      </c>
      <c r="M12596" t="str">
        <v>Hyderabad</v>
      </c>
      <c r="N12596">
        <f>D12596-F12596</f>
        <v>2218.2888</v>
      </c>
    </row>
    <row r="12597">
      <c r="A12597" t="str">
        <v>ORD112595</v>
      </c>
      <c r="B12597" t="str">
        <v>South</v>
      </c>
      <c r="C12597" t="str">
        <v>Personal Care</v>
      </c>
      <c r="D12597">
        <v>2706.9</v>
      </c>
      <c r="E12597">
        <v>0.11</v>
      </c>
      <c r="F12597">
        <f>D12597*E12597</f>
        <v>297.759</v>
      </c>
      <c r="G12597">
        <v>6</v>
      </c>
      <c r="H12597">
        <v>44987</v>
      </c>
      <c r="I12597">
        <v>44992</v>
      </c>
      <c r="J12597" t="str">
        <v>New</v>
      </c>
      <c r="K12597" t="str">
        <v>Card</v>
      </c>
      <c r="L12597">
        <v>744.13</v>
      </c>
      <c r="M12597" t="str">
        <v>Mumbai</v>
      </c>
      <c r="N12597">
        <f>D12597-F12597</f>
        <v>2409.141</v>
      </c>
    </row>
    <row r="12598">
      <c r="A12598" t="str">
        <v>ORD112596</v>
      </c>
      <c r="B12598" t="str">
        <v>West</v>
      </c>
      <c r="C12598" t="str">
        <v>Home Care</v>
      </c>
      <c r="D12598">
        <v>3190.96</v>
      </c>
      <c r="E12598">
        <v>0.26</v>
      </c>
      <c r="F12598">
        <f>D12598*E12598</f>
        <v>829.6496000000001</v>
      </c>
      <c r="G12598">
        <v>4</v>
      </c>
      <c r="H12598">
        <v>45468</v>
      </c>
      <c r="I12598">
        <v>45469</v>
      </c>
      <c r="J12598" t="str">
        <v>Regular</v>
      </c>
      <c r="K12598" t="str">
        <v>Cash</v>
      </c>
      <c r="L12598">
        <v>954.91</v>
      </c>
      <c r="M12598" t="str">
        <v>Bangalore</v>
      </c>
      <c r="N12598">
        <f>D12598-F12598</f>
        <v>2361.3104</v>
      </c>
    </row>
    <row r="12599">
      <c r="A12599" t="str">
        <v>ORD112597</v>
      </c>
      <c r="B12599" t="str">
        <v>South</v>
      </c>
      <c r="C12599" t="str">
        <v>Electronics</v>
      </c>
      <c r="D12599">
        <v>3356.22</v>
      </c>
      <c r="E12599">
        <v>0.43</v>
      </c>
      <c r="F12599">
        <f>D12599*E12599</f>
        <v>1443.1745999999998</v>
      </c>
      <c r="G12599">
        <v>2</v>
      </c>
      <c r="H12599">
        <v>45536</v>
      </c>
      <c r="I12599">
        <v>45537</v>
      </c>
      <c r="J12599" t="str">
        <v>Member</v>
      </c>
      <c r="K12599" t="str">
        <v>UPI</v>
      </c>
      <c r="L12599">
        <v>715.63</v>
      </c>
      <c r="M12599" t="str">
        <v>Mumbai</v>
      </c>
      <c r="N12599">
        <f>D12599-F12599</f>
        <v>1913.0454</v>
      </c>
    </row>
    <row r="12600">
      <c r="A12600" t="str">
        <v>ORD112598</v>
      </c>
      <c r="B12600" t="str">
        <v>South</v>
      </c>
      <c r="C12600" t="str">
        <v>Personal Care</v>
      </c>
      <c r="D12600">
        <v>409.96</v>
      </c>
      <c r="E12600">
        <v>0.45</v>
      </c>
      <c r="F12600">
        <f>D12600*E12600</f>
        <v>184.482</v>
      </c>
      <c r="G12600">
        <v>2</v>
      </c>
      <c r="H12600">
        <v>45470</v>
      </c>
      <c r="I12600">
        <v>45477</v>
      </c>
      <c r="J12600" t="str">
        <v>Member</v>
      </c>
      <c r="K12600" t="str">
        <v>Card</v>
      </c>
      <c r="L12600">
        <v>62.3</v>
      </c>
      <c r="M12600" t="str">
        <v>Mumbai</v>
      </c>
      <c r="N12600">
        <f>D12600-F12600</f>
        <v>225.47799999999998</v>
      </c>
    </row>
    <row r="12601">
      <c r="A12601" t="str">
        <v>ORD112599</v>
      </c>
      <c r="B12601" t="str">
        <v>South</v>
      </c>
      <c r="C12601" t="str">
        <v>Electronics</v>
      </c>
      <c r="D12601">
        <v>363.03</v>
      </c>
      <c r="E12601">
        <v>0.31</v>
      </c>
      <c r="F12601">
        <f>D12601*E12601</f>
        <v>112.5393</v>
      </c>
      <c r="G12601">
        <v>7</v>
      </c>
      <c r="H12601">
        <v>45121</v>
      </c>
      <c r="I12601">
        <v>45128</v>
      </c>
      <c r="J12601" t="str">
        <v>Member</v>
      </c>
      <c r="K12601" t="str">
        <v>UPI</v>
      </c>
      <c r="L12601">
        <v>58.1</v>
      </c>
      <c r="M12601" t="str">
        <v>Delhi</v>
      </c>
      <c r="N12601">
        <f>D12601-F12601</f>
        <v>250.49069999999998</v>
      </c>
    </row>
    <row r="12602">
      <c r="A12602" t="str">
        <v>ORD112600</v>
      </c>
      <c r="B12602" t="str">
        <v>East</v>
      </c>
      <c r="C12602" t="str">
        <v>Electronics</v>
      </c>
      <c r="D12602">
        <v>4341.38</v>
      </c>
      <c r="E12602">
        <v>0.48</v>
      </c>
      <c r="F12602">
        <f>D12602*E12602</f>
        <v>2083.8624</v>
      </c>
      <c r="G12602">
        <v>3</v>
      </c>
      <c r="H12602">
        <v>45381</v>
      </c>
      <c r="I12602">
        <v>45382</v>
      </c>
      <c r="J12602" t="str">
        <v>New</v>
      </c>
      <c r="K12602" t="str">
        <v>Card</v>
      </c>
      <c r="L12602">
        <v>937.21</v>
      </c>
      <c r="M12602" t="str">
        <v>Delhi</v>
      </c>
      <c r="N12602">
        <f>D12602-F12602</f>
        <v>2257.5176</v>
      </c>
    </row>
    <row r="12603">
      <c r="A12603" t="str">
        <v>ORD112601</v>
      </c>
      <c r="B12603" t="str">
        <v>West</v>
      </c>
      <c r="C12603" t="str">
        <v>Electronics</v>
      </c>
      <c r="D12603">
        <v>1177.37</v>
      </c>
      <c r="E12603">
        <v>0.36</v>
      </c>
      <c r="F12603">
        <f>D12603*E12603</f>
        <v>423.85319999999996</v>
      </c>
      <c r="G12603">
        <v>2</v>
      </c>
      <c r="H12603">
        <v>45536</v>
      </c>
      <c r="I12603">
        <v>45543</v>
      </c>
      <c r="J12603" t="str">
        <v>Member</v>
      </c>
      <c r="K12603" t="str">
        <v>Cash</v>
      </c>
      <c r="L12603">
        <v>233.79</v>
      </c>
      <c r="M12603" t="str">
        <v>Delhi</v>
      </c>
      <c r="N12603">
        <f>D12603-F12603</f>
        <v>753.5167999999999</v>
      </c>
    </row>
    <row r="12604">
      <c r="A12604" t="str">
        <v>ORD112602</v>
      </c>
      <c r="B12604" t="str">
        <v>West</v>
      </c>
      <c r="C12604" t="str">
        <v>Clothing</v>
      </c>
      <c r="D12604">
        <v>2962.12</v>
      </c>
      <c r="E12604">
        <v>0.26</v>
      </c>
      <c r="F12604">
        <f>D12604*E12604</f>
        <v>770.1512</v>
      </c>
      <c r="G12604">
        <v>3</v>
      </c>
      <c r="H12604">
        <v>45574</v>
      </c>
      <c r="I12604">
        <v>45579</v>
      </c>
      <c r="J12604" t="str">
        <v>Member</v>
      </c>
      <c r="K12604" t="str">
        <v>UPI</v>
      </c>
      <c r="L12604">
        <v>784.53</v>
      </c>
      <c r="M12604" t="str">
        <v>Delhi</v>
      </c>
      <c r="N12604">
        <f>D12604-F12604</f>
        <v>2191.9687999999996</v>
      </c>
    </row>
    <row r="12605">
      <c r="A12605" t="str">
        <v>ORD112603</v>
      </c>
      <c r="B12605" t="str">
        <v>East</v>
      </c>
      <c r="C12605" t="str">
        <v>Personal Care</v>
      </c>
      <c r="D12605">
        <v>3160.89</v>
      </c>
      <c r="E12605">
        <v>0.07</v>
      </c>
      <c r="F12605">
        <f>D12605*E12605</f>
        <v>221.2623</v>
      </c>
      <c r="G12605">
        <v>2</v>
      </c>
      <c r="H12605">
        <v>45353</v>
      </c>
      <c r="I12605">
        <v>45359</v>
      </c>
      <c r="J12605" t="str">
        <v>Regular</v>
      </c>
      <c r="K12605" t="str">
        <v>Cash</v>
      </c>
      <c r="L12605">
        <v>722.12</v>
      </c>
      <c r="M12605" t="str">
        <v>Delhi</v>
      </c>
      <c r="N12605">
        <f>D12605-F12605</f>
        <v>2939.6277</v>
      </c>
    </row>
    <row r="12606">
      <c r="A12606" t="str">
        <v>ORD112604</v>
      </c>
      <c r="B12606" t="str">
        <v>East</v>
      </c>
      <c r="C12606" t="str">
        <v>Clothing</v>
      </c>
      <c r="D12606">
        <v>905.87</v>
      </c>
      <c r="E12606">
        <v>0.21</v>
      </c>
      <c r="F12606">
        <f>D12606*E12606</f>
        <v>190.2327</v>
      </c>
      <c r="G12606">
        <v>3</v>
      </c>
      <c r="H12606">
        <v>45358</v>
      </c>
      <c r="I12606">
        <v>45360</v>
      </c>
      <c r="J12606" t="str">
        <v>New</v>
      </c>
      <c r="K12606" t="str">
        <v>Card</v>
      </c>
      <c r="L12606">
        <v>75.66</v>
      </c>
      <c r="M12606" t="str">
        <v>Hyderabad</v>
      </c>
      <c r="N12606">
        <f>D12606-F12606</f>
        <v>715.6373</v>
      </c>
    </row>
    <row r="12607">
      <c r="A12607" t="str">
        <v>ORD112605</v>
      </c>
      <c r="B12607" t="str">
        <v>East</v>
      </c>
      <c r="C12607" t="str">
        <v>Home Care</v>
      </c>
      <c r="D12607">
        <v>3831.82</v>
      </c>
      <c r="E12607">
        <v>0.41</v>
      </c>
      <c r="F12607">
        <f>D12607*E12607</f>
        <v>1571.0462</v>
      </c>
      <c r="G12607">
        <v>5</v>
      </c>
      <c r="H12607">
        <v>45470</v>
      </c>
      <c r="I12607">
        <v>45471</v>
      </c>
      <c r="J12607" t="str">
        <v>New</v>
      </c>
      <c r="K12607" t="str">
        <v>UPI</v>
      </c>
      <c r="L12607">
        <v>995.04</v>
      </c>
      <c r="M12607" t="str">
        <v>Hyderabad</v>
      </c>
      <c r="N12607">
        <f>D12607-F12607</f>
        <v>2260.7738</v>
      </c>
    </row>
    <row r="12608">
      <c r="A12608" t="str">
        <v>ORD112606</v>
      </c>
      <c r="B12608" t="str">
        <v>North</v>
      </c>
      <c r="C12608" t="str">
        <v>Home Care</v>
      </c>
      <c r="D12608">
        <v>4343.13</v>
      </c>
      <c r="E12608">
        <v>0.14</v>
      </c>
      <c r="F12608">
        <f>D12608*E12608</f>
        <v>608.0382000000001</v>
      </c>
      <c r="G12608">
        <v>5</v>
      </c>
      <c r="H12608">
        <v>45286</v>
      </c>
      <c r="I12608">
        <v>45289</v>
      </c>
      <c r="J12608" t="str">
        <v>Regular</v>
      </c>
      <c r="K12608" t="str">
        <v>Card</v>
      </c>
      <c r="L12608">
        <v>533.15</v>
      </c>
      <c r="M12608" t="str">
        <v>Hyderabad</v>
      </c>
      <c r="N12608">
        <f>D12608-F12608</f>
        <v>3735.0918</v>
      </c>
    </row>
    <row r="12609">
      <c r="A12609" t="str">
        <v>ORD112607</v>
      </c>
      <c r="B12609" t="str">
        <v>South</v>
      </c>
      <c r="C12609" t="str">
        <v>Grocery</v>
      </c>
      <c r="D12609">
        <v>1498.35</v>
      </c>
      <c r="E12609">
        <v>0.29</v>
      </c>
      <c r="F12609">
        <f>D12609*E12609</f>
        <v>434.52149999999995</v>
      </c>
      <c r="G12609">
        <v>7</v>
      </c>
      <c r="H12609">
        <v>45260</v>
      </c>
      <c r="I12609">
        <v>45262</v>
      </c>
      <c r="J12609" t="str">
        <v>Member</v>
      </c>
      <c r="K12609" t="str">
        <v>Cash</v>
      </c>
      <c r="L12609">
        <v>360.28</v>
      </c>
      <c r="M12609" t="str">
        <v>Hyderabad</v>
      </c>
      <c r="N12609">
        <f>D12609-F12609</f>
        <v>1063.8285</v>
      </c>
    </row>
    <row r="12610">
      <c r="A12610" t="str">
        <v>ORD112608</v>
      </c>
      <c r="B12610" t="str">
        <v>South</v>
      </c>
      <c r="C12610" t="str">
        <v>Grocery</v>
      </c>
      <c r="D12610">
        <v>4401.42</v>
      </c>
      <c r="E12610">
        <v>0.49</v>
      </c>
      <c r="F12610">
        <f>D12610*E12610</f>
        <v>2156.6958</v>
      </c>
      <c r="G12610">
        <v>3</v>
      </c>
      <c r="H12610">
        <v>45251</v>
      </c>
      <c r="I12610">
        <v>45253</v>
      </c>
      <c r="J12610" t="str">
        <v>Member</v>
      </c>
      <c r="K12610" t="str">
        <v>Card</v>
      </c>
      <c r="L12610">
        <v>281.01</v>
      </c>
      <c r="M12610" t="str">
        <v>Pune</v>
      </c>
      <c r="N12610">
        <f>D12610-F12610</f>
        <v>2244.7242</v>
      </c>
    </row>
    <row r="12611">
      <c r="A12611" t="str">
        <v>ORD112609</v>
      </c>
      <c r="B12611" t="str">
        <v>West</v>
      </c>
      <c r="C12611" t="str">
        <v>Grocery</v>
      </c>
      <c r="D12611">
        <v>497.08</v>
      </c>
      <c r="E12611">
        <v>0.09</v>
      </c>
      <c r="F12611">
        <f>D12611*E12611</f>
        <v>44.737199999999994</v>
      </c>
      <c r="G12611">
        <v>3</v>
      </c>
      <c r="H12611">
        <v>45189</v>
      </c>
      <c r="I12611">
        <v>45195</v>
      </c>
      <c r="J12611" t="str">
        <v>Regular</v>
      </c>
      <c r="K12611" t="str">
        <v>Cash</v>
      </c>
      <c r="L12611">
        <v>63.78</v>
      </c>
      <c r="M12611" t="str">
        <v>Hyderabad</v>
      </c>
      <c r="N12611">
        <f>D12611-F12611</f>
        <v>452.3428</v>
      </c>
    </row>
    <row r="12612">
      <c r="A12612" t="str">
        <v>ORD112610</v>
      </c>
      <c r="B12612" t="str">
        <v>South</v>
      </c>
      <c r="C12612" t="str">
        <v>Home Care</v>
      </c>
      <c r="D12612">
        <v>4022.27</v>
      </c>
      <c r="E12612">
        <v>0.05</v>
      </c>
      <c r="F12612">
        <f>D12612*E12612</f>
        <v>201.11350000000002</v>
      </c>
      <c r="G12612">
        <v>7</v>
      </c>
      <c r="H12612">
        <v>45587</v>
      </c>
      <c r="I12612">
        <v>45591</v>
      </c>
      <c r="J12612" t="str">
        <v>Regular</v>
      </c>
      <c r="K12612" t="str">
        <v>Card</v>
      </c>
      <c r="L12612">
        <v>928.96</v>
      </c>
      <c r="M12612" t="str">
        <v>Bangalore</v>
      </c>
      <c r="N12612">
        <f>D12612-F12612</f>
        <v>3821.1565</v>
      </c>
    </row>
    <row r="12613">
      <c r="A12613" t="str">
        <v>ORD112611</v>
      </c>
      <c r="B12613" t="str">
        <v>North</v>
      </c>
      <c r="C12613" t="str">
        <v>Electronics</v>
      </c>
      <c r="D12613">
        <v>3236.54</v>
      </c>
      <c r="E12613">
        <v>0.4</v>
      </c>
      <c r="F12613">
        <f>D12613*E12613</f>
        <v>1294.616</v>
      </c>
      <c r="G12613">
        <v>6</v>
      </c>
      <c r="H12613">
        <v>45530</v>
      </c>
      <c r="I12613">
        <v>45531</v>
      </c>
      <c r="J12613" t="str">
        <v>New</v>
      </c>
      <c r="K12613" t="str">
        <v>Card</v>
      </c>
      <c r="L12613">
        <v>952.21</v>
      </c>
      <c r="M12613" t="str">
        <v>Delhi</v>
      </c>
      <c r="N12613">
        <f>D12613-F12613</f>
        <v>1941.924</v>
      </c>
    </row>
    <row r="12614">
      <c r="A12614" t="str">
        <v>ORD112612</v>
      </c>
      <c r="B12614" t="str">
        <v>East</v>
      </c>
      <c r="C12614" t="str">
        <v>Electronics</v>
      </c>
      <c r="D12614">
        <v>2957.24</v>
      </c>
      <c r="E12614">
        <v>0.01</v>
      </c>
      <c r="F12614">
        <f>D12614*E12614</f>
        <v>29.5724</v>
      </c>
      <c r="G12614">
        <v>6</v>
      </c>
      <c r="H12614">
        <v>45380</v>
      </c>
      <c r="I12614">
        <v>45382</v>
      </c>
      <c r="J12614" t="str">
        <v>Regular</v>
      </c>
      <c r="K12614" t="str">
        <v>Card</v>
      </c>
      <c r="L12614">
        <v>444.98</v>
      </c>
      <c r="M12614" t="str">
        <v>Pune</v>
      </c>
      <c r="N12614">
        <f>D12614-F12614</f>
        <v>2927.6675999999998</v>
      </c>
    </row>
    <row r="12615">
      <c r="A12615" t="str">
        <v>ORD112613</v>
      </c>
      <c r="B12615" t="str">
        <v>West</v>
      </c>
      <c r="C12615" t="str">
        <v>Personal Care</v>
      </c>
      <c r="D12615">
        <v>1227.65</v>
      </c>
      <c r="E12615">
        <v>0.32</v>
      </c>
      <c r="F12615">
        <f>D12615*E12615</f>
        <v>392.848</v>
      </c>
      <c r="G12615">
        <v>4</v>
      </c>
      <c r="H12615">
        <v>45476</v>
      </c>
      <c r="I12615">
        <v>45479</v>
      </c>
      <c r="J12615" t="str">
        <v>Member</v>
      </c>
      <c r="K12615" t="str">
        <v>Cash</v>
      </c>
      <c r="L12615">
        <v>136.04</v>
      </c>
      <c r="M12615" t="str">
        <v>Chennai</v>
      </c>
      <c r="N12615">
        <f>D12615-F12615</f>
        <v>834.8020000000001</v>
      </c>
    </row>
    <row r="12616">
      <c r="A12616" t="str">
        <v>ORD112614</v>
      </c>
      <c r="B12616" t="str">
        <v>West</v>
      </c>
      <c r="C12616" t="str">
        <v>Home Care</v>
      </c>
      <c r="D12616">
        <v>1873.02</v>
      </c>
      <c r="E12616">
        <v>0.17</v>
      </c>
      <c r="F12616">
        <f>D12616*E12616</f>
        <v>318.4134</v>
      </c>
      <c r="G12616">
        <v>4</v>
      </c>
      <c r="H12616">
        <v>45352</v>
      </c>
      <c r="I12616">
        <v>45357</v>
      </c>
      <c r="J12616" t="str">
        <v>Member</v>
      </c>
      <c r="K12616" t="str">
        <v>Card</v>
      </c>
      <c r="L12616">
        <v>501.55</v>
      </c>
      <c r="M12616" t="str">
        <v>Hyderabad</v>
      </c>
      <c r="N12616">
        <f>D12616-F12616</f>
        <v>1554.6066</v>
      </c>
    </row>
    <row r="12617">
      <c r="A12617" t="str">
        <v>ORD112615</v>
      </c>
      <c r="B12617" t="str">
        <v>South</v>
      </c>
      <c r="C12617" t="str">
        <v>Grocery</v>
      </c>
      <c r="D12617">
        <v>4560.49</v>
      </c>
      <c r="E12617">
        <v>0.36</v>
      </c>
      <c r="F12617">
        <f>D12617*E12617</f>
        <v>1641.7764</v>
      </c>
      <c r="G12617">
        <v>2</v>
      </c>
      <c r="H12617">
        <v>45543</v>
      </c>
      <c r="I12617">
        <v>45548</v>
      </c>
      <c r="J12617" t="str">
        <v>Member</v>
      </c>
      <c r="K12617" t="str">
        <v>Card</v>
      </c>
      <c r="L12617">
        <v>1187.25</v>
      </c>
      <c r="M12617" t="str">
        <v>Delhi</v>
      </c>
      <c r="N12617">
        <f>D12617-F12617</f>
        <v>2918.7136</v>
      </c>
    </row>
    <row r="12618">
      <c r="A12618" t="str">
        <v>ORD112616</v>
      </c>
      <c r="B12618" t="str">
        <v>West</v>
      </c>
      <c r="C12618" t="str">
        <v>Home Care</v>
      </c>
      <c r="D12618">
        <v>2382.13</v>
      </c>
      <c r="E12618">
        <v>0.06</v>
      </c>
      <c r="F12618">
        <f>D12618*E12618</f>
        <v>142.9278</v>
      </c>
      <c r="G12618">
        <v>6</v>
      </c>
      <c r="H12618">
        <v>45313</v>
      </c>
      <c r="I12618">
        <v>45319</v>
      </c>
      <c r="J12618" t="str">
        <v>New</v>
      </c>
      <c r="K12618" t="str">
        <v>UPI</v>
      </c>
      <c r="L12618">
        <v>443.32</v>
      </c>
      <c r="M12618" t="str">
        <v>Bangalore</v>
      </c>
      <c r="N12618">
        <f>D12618-F12618</f>
        <v>2239.2022</v>
      </c>
    </row>
    <row r="12619">
      <c r="A12619" t="str">
        <v>ORD112617</v>
      </c>
      <c r="B12619" t="str">
        <v>East</v>
      </c>
      <c r="C12619" t="str">
        <v>Electronics</v>
      </c>
      <c r="D12619">
        <v>3012.46</v>
      </c>
      <c r="E12619">
        <v>0.17</v>
      </c>
      <c r="F12619">
        <f>D12619*E12619</f>
        <v>512.1182</v>
      </c>
      <c r="G12619">
        <v>3</v>
      </c>
      <c r="H12619">
        <v>45091</v>
      </c>
      <c r="I12619">
        <v>45093</v>
      </c>
      <c r="J12619" t="str">
        <v>Member</v>
      </c>
      <c r="K12619" t="str">
        <v>Card</v>
      </c>
      <c r="L12619">
        <v>351.38</v>
      </c>
      <c r="M12619" t="str">
        <v>Bangalore</v>
      </c>
      <c r="N12619">
        <f>D12619-F12619</f>
        <v>2500.3418</v>
      </c>
    </row>
    <row r="12620">
      <c r="A12620" t="str">
        <v>ORD112618</v>
      </c>
      <c r="B12620" t="str">
        <v>West</v>
      </c>
      <c r="C12620" t="str">
        <v>Electronics</v>
      </c>
      <c r="D12620">
        <v>4685.67</v>
      </c>
      <c r="E12620">
        <v>0.01</v>
      </c>
      <c r="F12620">
        <f>D12620*E12620</f>
        <v>46.856700000000004</v>
      </c>
      <c r="G12620">
        <v>6</v>
      </c>
      <c r="H12620">
        <v>45455</v>
      </c>
      <c r="I12620">
        <v>45460</v>
      </c>
      <c r="J12620" t="str">
        <v>Regular</v>
      </c>
      <c r="K12620" t="str">
        <v>UPI</v>
      </c>
      <c r="L12620">
        <v>595.74</v>
      </c>
      <c r="M12620" t="str">
        <v>Hyderabad</v>
      </c>
      <c r="N12620">
        <f>D12620-F12620</f>
        <v>4638.8133</v>
      </c>
    </row>
    <row r="12621">
      <c r="A12621" t="str">
        <v>ORD112619</v>
      </c>
      <c r="B12621" t="str">
        <v>East</v>
      </c>
      <c r="C12621" t="str">
        <v>Clothing</v>
      </c>
      <c r="D12621">
        <v>2385.79</v>
      </c>
      <c r="E12621">
        <v>0.12</v>
      </c>
      <c r="F12621">
        <f>D12621*E12621</f>
        <v>286.2948</v>
      </c>
      <c r="G12621">
        <v>3</v>
      </c>
      <c r="H12621">
        <v>45599</v>
      </c>
      <c r="I12621">
        <v>45606</v>
      </c>
      <c r="J12621" t="str">
        <v>New</v>
      </c>
      <c r="K12621" t="str">
        <v>Card</v>
      </c>
      <c r="L12621">
        <v>410.84</v>
      </c>
      <c r="M12621" t="str">
        <v>Bangalore</v>
      </c>
      <c r="N12621">
        <f>D12621-F12621</f>
        <v>2099.4952</v>
      </c>
    </row>
    <row r="12622">
      <c r="A12622" t="str">
        <v>ORD112620</v>
      </c>
      <c r="B12622" t="str">
        <v>North</v>
      </c>
      <c r="C12622" t="str">
        <v>Clothing</v>
      </c>
      <c r="D12622">
        <v>2002.52</v>
      </c>
      <c r="E12622">
        <v>0.24</v>
      </c>
      <c r="F12622">
        <f>D12622*E12622</f>
        <v>480.60479999999995</v>
      </c>
      <c r="G12622">
        <v>3</v>
      </c>
      <c r="H12622">
        <v>45448</v>
      </c>
      <c r="I12622">
        <v>45452</v>
      </c>
      <c r="J12622" t="str">
        <v>New</v>
      </c>
      <c r="K12622" t="str">
        <v>UPI</v>
      </c>
      <c r="L12622">
        <v>591.85</v>
      </c>
      <c r="M12622" t="str">
        <v>Delhi</v>
      </c>
      <c r="N12622">
        <f>D12622-F12622</f>
        <v>1521.9152</v>
      </c>
    </row>
    <row r="12623">
      <c r="A12623" t="str">
        <v>ORD112621</v>
      </c>
      <c r="B12623" t="str">
        <v>North</v>
      </c>
      <c r="C12623" t="str">
        <v>Personal Care</v>
      </c>
      <c r="D12623">
        <v>4476.69</v>
      </c>
      <c r="E12623">
        <v>0.09</v>
      </c>
      <c r="F12623">
        <f>D12623*E12623</f>
        <v>402.90209999999996</v>
      </c>
      <c r="G12623">
        <v>1</v>
      </c>
      <c r="H12623">
        <v>45475</v>
      </c>
      <c r="I12623">
        <v>45480</v>
      </c>
      <c r="J12623" t="str">
        <v>New</v>
      </c>
      <c r="K12623" t="str">
        <v>Card</v>
      </c>
      <c r="L12623">
        <v>348.08</v>
      </c>
      <c r="M12623" t="str">
        <v>Hyderabad</v>
      </c>
      <c r="N12623">
        <f>D12623-F12623</f>
        <v>4073.7879</v>
      </c>
    </row>
    <row r="12624">
      <c r="A12624" t="str">
        <v>ORD112622</v>
      </c>
      <c r="B12624" t="str">
        <v>East</v>
      </c>
      <c r="C12624" t="str">
        <v>Home Care</v>
      </c>
      <c r="D12624">
        <v>4563.35</v>
      </c>
      <c r="E12624">
        <v>0.3</v>
      </c>
      <c r="F12624">
        <f>D12624*E12624</f>
        <v>1369.005</v>
      </c>
      <c r="G12624">
        <v>5</v>
      </c>
      <c r="H12624">
        <v>45053</v>
      </c>
      <c r="I12624">
        <v>45058</v>
      </c>
      <c r="J12624" t="str">
        <v>Member</v>
      </c>
      <c r="K12624" t="str">
        <v>Cash</v>
      </c>
      <c r="L12624">
        <v>643.34</v>
      </c>
      <c r="M12624" t="str">
        <v>Mumbai</v>
      </c>
      <c r="N12624">
        <f>D12624-F12624</f>
        <v>3194.3450000000003</v>
      </c>
    </row>
    <row r="12625">
      <c r="A12625" t="str">
        <v>ORD112623</v>
      </c>
      <c r="B12625" t="str">
        <v>South</v>
      </c>
      <c r="C12625" t="str">
        <v>Clothing</v>
      </c>
      <c r="D12625">
        <v>1837.73</v>
      </c>
      <c r="E12625">
        <v>0.06</v>
      </c>
      <c r="F12625">
        <f>D12625*E12625</f>
        <v>110.2638</v>
      </c>
      <c r="G12625">
        <v>2</v>
      </c>
      <c r="H12625">
        <v>45343</v>
      </c>
      <c r="I12625">
        <v>45348</v>
      </c>
      <c r="J12625" t="str">
        <v>Regular</v>
      </c>
      <c r="K12625" t="str">
        <v>Card</v>
      </c>
      <c r="L12625">
        <v>487.43</v>
      </c>
      <c r="M12625" t="str">
        <v>Hyderabad</v>
      </c>
      <c r="N12625">
        <f>D12625-F12625</f>
        <v>1727.4662</v>
      </c>
    </row>
    <row r="12626">
      <c r="A12626" t="str">
        <v>ORD112624</v>
      </c>
      <c r="B12626" t="str">
        <v>West</v>
      </c>
      <c r="C12626" t="str">
        <v>Clothing</v>
      </c>
      <c r="D12626">
        <v>3000.75</v>
      </c>
      <c r="E12626">
        <v>0.37</v>
      </c>
      <c r="F12626">
        <f>D12626*E12626</f>
        <v>1110.2775</v>
      </c>
      <c r="G12626">
        <v>2</v>
      </c>
      <c r="H12626">
        <v>45210</v>
      </c>
      <c r="I12626">
        <v>45213</v>
      </c>
      <c r="J12626" t="str">
        <v>New</v>
      </c>
      <c r="K12626" t="str">
        <v>Cash</v>
      </c>
      <c r="L12626">
        <v>871.53</v>
      </c>
      <c r="M12626" t="str">
        <v>Mumbai</v>
      </c>
      <c r="N12626">
        <f>D12626-F12626</f>
        <v>1890.4725</v>
      </c>
    </row>
    <row r="12627">
      <c r="A12627" t="str">
        <v>ORD112625</v>
      </c>
      <c r="B12627" t="str">
        <v>South</v>
      </c>
      <c r="C12627" t="str">
        <v>Home Care</v>
      </c>
      <c r="D12627">
        <v>4822.27</v>
      </c>
      <c r="E12627">
        <v>0.46</v>
      </c>
      <c r="F12627">
        <f>D12627*E12627</f>
        <v>2218.2442</v>
      </c>
      <c r="G12627">
        <v>9</v>
      </c>
      <c r="H12627">
        <v>45653</v>
      </c>
      <c r="I12627">
        <v>45657</v>
      </c>
      <c r="J12627" t="str">
        <v>New</v>
      </c>
      <c r="K12627" t="str">
        <v>UPI</v>
      </c>
      <c r="L12627">
        <v>302.16</v>
      </c>
      <c r="M12627" t="str">
        <v>Chennai</v>
      </c>
      <c r="N12627">
        <f>D12627-F12627</f>
        <v>2604.0258000000003</v>
      </c>
    </row>
    <row r="12628">
      <c r="A12628" t="str">
        <v>ORD112626</v>
      </c>
      <c r="B12628" t="str">
        <v>West</v>
      </c>
      <c r="C12628" t="str">
        <v>Electronics</v>
      </c>
      <c r="D12628">
        <v>371.81</v>
      </c>
      <c r="E12628">
        <v>0.19</v>
      </c>
      <c r="F12628">
        <f>D12628*E12628</f>
        <v>70.6439</v>
      </c>
      <c r="G12628">
        <v>2</v>
      </c>
      <c r="H12628">
        <v>45096</v>
      </c>
      <c r="I12628">
        <v>45100</v>
      </c>
      <c r="J12628" t="str">
        <v>New</v>
      </c>
      <c r="K12628" t="str">
        <v>UPI</v>
      </c>
      <c r="L12628">
        <v>73.37</v>
      </c>
      <c r="M12628" t="str">
        <v>Chennai</v>
      </c>
      <c r="N12628">
        <f>D12628-F12628</f>
        <v>301.16610000000003</v>
      </c>
    </row>
    <row r="12629">
      <c r="A12629" t="str">
        <v>ORD112627</v>
      </c>
      <c r="B12629" t="str">
        <v>North</v>
      </c>
      <c r="C12629" t="str">
        <v>Personal Care</v>
      </c>
      <c r="D12629">
        <v>295.03</v>
      </c>
      <c r="E12629">
        <v>0.26</v>
      </c>
      <c r="F12629">
        <f>D12629*E12629</f>
        <v>76.70779999999999</v>
      </c>
      <c r="G12629">
        <v>2</v>
      </c>
      <c r="H12629">
        <v>45558</v>
      </c>
      <c r="I12629">
        <v>45563</v>
      </c>
      <c r="J12629" t="str">
        <v>Regular</v>
      </c>
      <c r="K12629" t="str">
        <v>Card</v>
      </c>
      <c r="L12629">
        <v>59.33</v>
      </c>
      <c r="M12629" t="str">
        <v>Chennai</v>
      </c>
      <c r="N12629">
        <f>D12629-F12629</f>
        <v>218.32219999999998</v>
      </c>
    </row>
    <row r="12630">
      <c r="A12630" t="str">
        <v>ORD112628</v>
      </c>
      <c r="B12630" t="str">
        <v>North</v>
      </c>
      <c r="C12630" t="str">
        <v>Personal Care</v>
      </c>
      <c r="D12630">
        <v>2631.24</v>
      </c>
      <c r="E12630">
        <v>0.24</v>
      </c>
      <c r="F12630">
        <f>D12630*E12630</f>
        <v>631.4975999999999</v>
      </c>
      <c r="G12630">
        <v>6</v>
      </c>
      <c r="H12630">
        <v>45292</v>
      </c>
      <c r="I12630">
        <v>45294</v>
      </c>
      <c r="J12630" t="str">
        <v>Regular</v>
      </c>
      <c r="K12630" t="str">
        <v>UPI</v>
      </c>
      <c r="L12630">
        <v>463.48</v>
      </c>
      <c r="M12630" t="str">
        <v>Delhi</v>
      </c>
      <c r="N12630">
        <f>D12630-F12630</f>
        <v>1999.7423999999999</v>
      </c>
    </row>
    <row r="12631">
      <c r="A12631" t="str">
        <v>ORD112629</v>
      </c>
      <c r="B12631" t="str">
        <v>North</v>
      </c>
      <c r="C12631" t="str">
        <v>Personal Care</v>
      </c>
      <c r="D12631">
        <v>1527.08</v>
      </c>
      <c r="E12631">
        <v>0.39</v>
      </c>
      <c r="F12631">
        <f>D12631*E12631</f>
        <v>595.5612</v>
      </c>
      <c r="G12631">
        <v>1</v>
      </c>
      <c r="H12631">
        <v>44984</v>
      </c>
      <c r="I12631">
        <v>44990</v>
      </c>
      <c r="J12631" t="str">
        <v>Member</v>
      </c>
      <c r="K12631" t="str">
        <v>Card</v>
      </c>
      <c r="L12631">
        <v>92.82</v>
      </c>
      <c r="M12631" t="str">
        <v>Pune</v>
      </c>
      <c r="N12631">
        <f>D12631-F12631</f>
        <v>931.5187999999999</v>
      </c>
    </row>
    <row r="12632">
      <c r="A12632" t="str">
        <v>ORD112630</v>
      </c>
      <c r="B12632" t="str">
        <v>West</v>
      </c>
      <c r="C12632" t="str">
        <v>Clothing</v>
      </c>
      <c r="D12632">
        <v>2951.06</v>
      </c>
      <c r="E12632">
        <v>0.5</v>
      </c>
      <c r="F12632">
        <f>D12632*E12632</f>
        <v>1475.53</v>
      </c>
      <c r="G12632">
        <v>8</v>
      </c>
      <c r="H12632">
        <v>45614</v>
      </c>
      <c r="I12632">
        <v>45621</v>
      </c>
      <c r="J12632" t="str">
        <v>Regular</v>
      </c>
      <c r="K12632" t="str">
        <v>UPI</v>
      </c>
      <c r="L12632">
        <v>381.88</v>
      </c>
      <c r="M12632" t="str">
        <v>Chennai</v>
      </c>
      <c r="N12632">
        <f>D12632-F12632</f>
        <v>1475.53</v>
      </c>
    </row>
    <row r="12633">
      <c r="A12633" t="str">
        <v>ORD112631</v>
      </c>
      <c r="B12633" t="str">
        <v>North</v>
      </c>
      <c r="C12633" t="str">
        <v>Electronics</v>
      </c>
      <c r="D12633">
        <v>3649.05</v>
      </c>
      <c r="E12633">
        <v>0.37</v>
      </c>
      <c r="F12633">
        <f>D12633*E12633</f>
        <v>1350.1485</v>
      </c>
      <c r="G12633">
        <v>1</v>
      </c>
      <c r="H12633">
        <v>45424</v>
      </c>
      <c r="I12633">
        <v>45430</v>
      </c>
      <c r="J12633" t="str">
        <v>Member</v>
      </c>
      <c r="K12633" t="str">
        <v>UPI</v>
      </c>
      <c r="L12633">
        <v>584.08</v>
      </c>
      <c r="M12633" t="str">
        <v>Hyderabad</v>
      </c>
      <c r="N12633">
        <f>D12633-F12633</f>
        <v>2298.9015</v>
      </c>
    </row>
    <row r="12634">
      <c r="A12634" t="str">
        <v>ORD112632</v>
      </c>
      <c r="B12634" t="str">
        <v>North</v>
      </c>
      <c r="C12634" t="str">
        <v>Personal Care</v>
      </c>
      <c r="D12634">
        <v>438.46</v>
      </c>
      <c r="E12634">
        <v>0.11</v>
      </c>
      <c r="F12634">
        <f>D12634*E12634</f>
        <v>48.230599999999995</v>
      </c>
      <c r="G12634">
        <v>9</v>
      </c>
      <c r="H12634">
        <v>45361</v>
      </c>
      <c r="I12634">
        <v>45364</v>
      </c>
      <c r="J12634" t="str">
        <v>Regular</v>
      </c>
      <c r="K12634" t="str">
        <v>Cash</v>
      </c>
      <c r="L12634">
        <v>75.38</v>
      </c>
      <c r="M12634" t="str">
        <v>Chennai</v>
      </c>
      <c r="N12634">
        <f>D12634-F12634</f>
        <v>390.2294</v>
      </c>
    </row>
    <row r="12635">
      <c r="A12635" t="str">
        <v>ORD112633</v>
      </c>
      <c r="B12635" t="str">
        <v>North</v>
      </c>
      <c r="C12635" t="str">
        <v>Home Care</v>
      </c>
      <c r="D12635">
        <v>4423.6</v>
      </c>
      <c r="E12635">
        <v>0.35</v>
      </c>
      <c r="F12635">
        <f>D12635*E12635</f>
        <v>1548.26</v>
      </c>
      <c r="G12635">
        <v>4</v>
      </c>
      <c r="H12635">
        <v>45292</v>
      </c>
      <c r="I12635">
        <v>45294</v>
      </c>
      <c r="J12635" t="str">
        <v>Member</v>
      </c>
      <c r="K12635" t="str">
        <v>Card</v>
      </c>
      <c r="L12635">
        <v>1289.04</v>
      </c>
      <c r="M12635" t="str">
        <v>Pune</v>
      </c>
      <c r="N12635">
        <f>D12635-F12635</f>
        <v>2875.34</v>
      </c>
    </row>
    <row r="12636">
      <c r="A12636" t="str">
        <v>ORD112634</v>
      </c>
      <c r="B12636" t="str">
        <v>North</v>
      </c>
      <c r="C12636" t="str">
        <v>Personal Care</v>
      </c>
      <c r="D12636">
        <v>1456.75</v>
      </c>
      <c r="E12636">
        <v>0.31</v>
      </c>
      <c r="F12636">
        <f>D12636*E12636</f>
        <v>451.5925</v>
      </c>
      <c r="G12636">
        <v>3</v>
      </c>
      <c r="H12636">
        <v>45454</v>
      </c>
      <c r="I12636">
        <v>45455</v>
      </c>
      <c r="J12636" t="str">
        <v>Member</v>
      </c>
      <c r="K12636" t="str">
        <v>Card</v>
      </c>
      <c r="L12636">
        <v>183.84</v>
      </c>
      <c r="M12636" t="str">
        <v>Chennai</v>
      </c>
      <c r="N12636">
        <f>D12636-F12636</f>
        <v>1005.1575</v>
      </c>
    </row>
    <row r="12637">
      <c r="A12637" t="str">
        <v>ORD112635</v>
      </c>
      <c r="B12637" t="str">
        <v>South</v>
      </c>
      <c r="C12637" t="str">
        <v>Grocery</v>
      </c>
      <c r="D12637">
        <v>1968.6</v>
      </c>
      <c r="E12637">
        <v>0.11</v>
      </c>
      <c r="F12637">
        <f>D12637*E12637</f>
        <v>216.546</v>
      </c>
      <c r="G12637">
        <v>7</v>
      </c>
      <c r="H12637">
        <v>45150</v>
      </c>
      <c r="I12637">
        <v>45153</v>
      </c>
      <c r="J12637" t="str">
        <v>Member</v>
      </c>
      <c r="K12637" t="str">
        <v>Card</v>
      </c>
      <c r="L12637">
        <v>127.54</v>
      </c>
      <c r="M12637" t="str">
        <v>Chennai</v>
      </c>
      <c r="N12637">
        <f>D12637-F12637</f>
        <v>1752.0539999999999</v>
      </c>
    </row>
    <row r="12638">
      <c r="A12638" t="str">
        <v>ORD112636</v>
      </c>
      <c r="B12638" t="str">
        <v>North</v>
      </c>
      <c r="C12638" t="str">
        <v>Electronics</v>
      </c>
      <c r="D12638">
        <v>1751.48</v>
      </c>
      <c r="E12638">
        <v>0.12</v>
      </c>
      <c r="F12638">
        <f>D12638*E12638</f>
        <v>210.17759999999998</v>
      </c>
      <c r="G12638">
        <v>8</v>
      </c>
      <c r="H12638">
        <v>44988</v>
      </c>
      <c r="I12638">
        <v>44994</v>
      </c>
      <c r="J12638" t="str">
        <v>New</v>
      </c>
      <c r="K12638" t="str">
        <v>Card</v>
      </c>
      <c r="L12638">
        <v>140.15</v>
      </c>
      <c r="M12638" t="str">
        <v>Pune</v>
      </c>
      <c r="N12638">
        <f>D12638-F12638</f>
        <v>1541.3024</v>
      </c>
    </row>
    <row r="12639">
      <c r="A12639" t="str">
        <v>ORD112637</v>
      </c>
      <c r="B12639" t="str">
        <v>North</v>
      </c>
      <c r="C12639" t="str">
        <v>Grocery</v>
      </c>
      <c r="D12639">
        <v>4215.19</v>
      </c>
      <c r="E12639">
        <v>0.33</v>
      </c>
      <c r="F12639">
        <f>D12639*E12639</f>
        <v>1391.0127</v>
      </c>
      <c r="G12639">
        <v>5</v>
      </c>
      <c r="H12639">
        <v>45359</v>
      </c>
      <c r="I12639">
        <v>45364</v>
      </c>
      <c r="J12639" t="str">
        <v>Member</v>
      </c>
      <c r="K12639" t="str">
        <v>Card</v>
      </c>
      <c r="L12639">
        <v>582.33</v>
      </c>
      <c r="M12639" t="str">
        <v>Bangalore</v>
      </c>
      <c r="N12639">
        <f>D12639-F12639</f>
        <v>2824.1772999999994</v>
      </c>
    </row>
    <row r="12640">
      <c r="A12640" t="str">
        <v>ORD112638</v>
      </c>
      <c r="B12640" t="str">
        <v>South</v>
      </c>
      <c r="C12640" t="str">
        <v>Electronics</v>
      </c>
      <c r="D12640">
        <v>936.2</v>
      </c>
      <c r="E12640">
        <v>0.4</v>
      </c>
      <c r="F12640">
        <f>D12640*E12640</f>
        <v>374.48</v>
      </c>
      <c r="G12640">
        <v>3</v>
      </c>
      <c r="H12640">
        <v>45527</v>
      </c>
      <c r="I12640">
        <v>45530</v>
      </c>
      <c r="J12640" t="str">
        <v>New</v>
      </c>
      <c r="K12640" t="str">
        <v>Card</v>
      </c>
      <c r="L12640">
        <v>229.02</v>
      </c>
      <c r="M12640" t="str">
        <v>Delhi</v>
      </c>
      <c r="N12640">
        <f>D12640-F12640</f>
        <v>561.72</v>
      </c>
    </row>
    <row r="12641">
      <c r="A12641" t="str">
        <v>ORD112639</v>
      </c>
      <c r="B12641" t="str">
        <v>South</v>
      </c>
      <c r="C12641" t="str">
        <v>Home Care</v>
      </c>
      <c r="D12641">
        <v>240.5</v>
      </c>
      <c r="E12641">
        <v>0.38</v>
      </c>
      <c r="F12641">
        <f>D12641*E12641</f>
        <v>91.39</v>
      </c>
      <c r="G12641">
        <v>4</v>
      </c>
      <c r="H12641">
        <v>45581</v>
      </c>
      <c r="I12641">
        <v>45584</v>
      </c>
      <c r="J12641" t="str">
        <v>Regular</v>
      </c>
      <c r="K12641" t="str">
        <v>Card</v>
      </c>
      <c r="L12641">
        <v>48.53</v>
      </c>
      <c r="M12641" t="str">
        <v>Delhi</v>
      </c>
      <c r="N12641">
        <f>D12641-F12641</f>
        <v>149.11</v>
      </c>
    </row>
    <row r="12642">
      <c r="A12642" t="str">
        <v>ORD112640</v>
      </c>
      <c r="B12642" t="str">
        <v>West</v>
      </c>
      <c r="C12642" t="str">
        <v>Clothing</v>
      </c>
      <c r="D12642">
        <v>4861.83</v>
      </c>
      <c r="E12642">
        <v>0.3</v>
      </c>
      <c r="F12642">
        <f>D12642*E12642</f>
        <v>1458.549</v>
      </c>
      <c r="G12642">
        <v>6</v>
      </c>
      <c r="H12642">
        <v>45454</v>
      </c>
      <c r="I12642">
        <v>45456</v>
      </c>
      <c r="J12642" t="str">
        <v>New</v>
      </c>
      <c r="K12642" t="str">
        <v>Cash</v>
      </c>
      <c r="L12642">
        <v>1193.52</v>
      </c>
      <c r="M12642" t="str">
        <v>Pune</v>
      </c>
      <c r="N12642">
        <f>D12642-F12642</f>
        <v>3403.281</v>
      </c>
    </row>
    <row r="12643">
      <c r="A12643" t="str">
        <v>ORD112641</v>
      </c>
      <c r="B12643" t="str">
        <v>East</v>
      </c>
      <c r="C12643" t="str">
        <v>Clothing</v>
      </c>
      <c r="D12643">
        <v>4905.1</v>
      </c>
      <c r="E12643">
        <v>0.47</v>
      </c>
      <c r="F12643">
        <f>D12643*E12643</f>
        <v>2305.397</v>
      </c>
      <c r="G12643">
        <v>5</v>
      </c>
      <c r="H12643">
        <v>45135</v>
      </c>
      <c r="I12643">
        <v>45141</v>
      </c>
      <c r="J12643" t="str">
        <v>Member</v>
      </c>
      <c r="K12643" t="str">
        <v>Cash</v>
      </c>
      <c r="L12643">
        <v>1371.54</v>
      </c>
      <c r="M12643" t="str">
        <v>Hyderabad</v>
      </c>
      <c r="N12643">
        <f>D12643-F12643</f>
        <v>2599.7030000000004</v>
      </c>
    </row>
    <row r="12644">
      <c r="A12644" t="str">
        <v>ORD112642</v>
      </c>
      <c r="B12644" t="str">
        <v>North</v>
      </c>
      <c r="C12644" t="str">
        <v>Electronics</v>
      </c>
      <c r="D12644">
        <v>1362.69</v>
      </c>
      <c r="E12644">
        <v>0.37</v>
      </c>
      <c r="F12644">
        <f>D12644*E12644</f>
        <v>504.19530000000003</v>
      </c>
      <c r="G12644">
        <v>4</v>
      </c>
      <c r="H12644">
        <v>44953</v>
      </c>
      <c r="I12644">
        <v>44954</v>
      </c>
      <c r="J12644" t="str">
        <v>New</v>
      </c>
      <c r="K12644" t="str">
        <v>UPI</v>
      </c>
      <c r="L12644">
        <v>109.3</v>
      </c>
      <c r="M12644" t="str">
        <v>Chennai</v>
      </c>
      <c r="N12644">
        <f>D12644-F12644</f>
        <v>858.4947</v>
      </c>
    </row>
    <row r="12645">
      <c r="A12645" t="str">
        <v>ORD112643</v>
      </c>
      <c r="B12645" t="str">
        <v>North</v>
      </c>
      <c r="C12645" t="str">
        <v>Personal Care</v>
      </c>
      <c r="D12645">
        <v>145.83</v>
      </c>
      <c r="E12645">
        <v>0.27</v>
      </c>
      <c r="F12645">
        <f>D12645*E12645</f>
        <v>39.374100000000006</v>
      </c>
      <c r="G12645">
        <v>3</v>
      </c>
      <c r="H12645">
        <v>45485</v>
      </c>
      <c r="I12645">
        <v>45488</v>
      </c>
      <c r="J12645" t="str">
        <v>Member</v>
      </c>
      <c r="K12645" t="str">
        <v>Card</v>
      </c>
      <c r="L12645">
        <v>26.52</v>
      </c>
      <c r="M12645" t="str">
        <v>Bangalore</v>
      </c>
      <c r="N12645">
        <f>D12645-F12645</f>
        <v>106.45590000000001</v>
      </c>
    </row>
    <row r="12646">
      <c r="A12646" t="str">
        <v>ORD112644</v>
      </c>
      <c r="B12646" t="str">
        <v>North</v>
      </c>
      <c r="C12646" t="str">
        <v>Grocery</v>
      </c>
      <c r="D12646">
        <v>3264.99</v>
      </c>
      <c r="E12646">
        <v>0.41</v>
      </c>
      <c r="F12646">
        <f>D12646*E12646</f>
        <v>1338.6458999999998</v>
      </c>
      <c r="G12646">
        <v>6</v>
      </c>
      <c r="H12646">
        <v>45080</v>
      </c>
      <c r="I12646">
        <v>45081</v>
      </c>
      <c r="J12646" t="str">
        <v>New</v>
      </c>
      <c r="K12646" t="str">
        <v>Cash</v>
      </c>
      <c r="L12646">
        <v>673.15</v>
      </c>
      <c r="M12646" t="str">
        <v>Pune</v>
      </c>
      <c r="N12646">
        <f>D12646-F12646</f>
        <v>1926.3441</v>
      </c>
    </row>
    <row r="12647">
      <c r="A12647" t="str">
        <v>ORD112645</v>
      </c>
      <c r="B12647" t="str">
        <v>West</v>
      </c>
      <c r="C12647" t="str">
        <v>Home Care</v>
      </c>
      <c r="D12647">
        <v>3277.47</v>
      </c>
      <c r="E12647">
        <v>0.15</v>
      </c>
      <c r="F12647">
        <f>D12647*E12647</f>
        <v>491.62049999999994</v>
      </c>
      <c r="G12647">
        <v>7</v>
      </c>
      <c r="H12647">
        <v>45382</v>
      </c>
      <c r="I12647">
        <v>45383</v>
      </c>
      <c r="J12647" t="str">
        <v>Regular</v>
      </c>
      <c r="K12647" t="str">
        <v>Card</v>
      </c>
      <c r="L12647">
        <v>505.41</v>
      </c>
      <c r="M12647" t="str">
        <v>Mumbai</v>
      </c>
      <c r="N12647">
        <f>D12647-F12647</f>
        <v>2785.8495</v>
      </c>
    </row>
    <row r="12648">
      <c r="A12648" t="str">
        <v>ORD112646</v>
      </c>
      <c r="B12648" t="str">
        <v>North</v>
      </c>
      <c r="C12648" t="str">
        <v>Personal Care</v>
      </c>
      <c r="D12648">
        <v>4707.75</v>
      </c>
      <c r="E12648">
        <v>0.13</v>
      </c>
      <c r="F12648">
        <f>D12648*E12648</f>
        <v>612.0075</v>
      </c>
      <c r="G12648">
        <v>2</v>
      </c>
      <c r="H12648">
        <v>45351</v>
      </c>
      <c r="I12648">
        <v>45353</v>
      </c>
      <c r="J12648" t="str">
        <v>New</v>
      </c>
      <c r="K12648" t="str">
        <v>UPI</v>
      </c>
      <c r="L12648">
        <v>768.34</v>
      </c>
      <c r="M12648" t="str">
        <v>Chennai</v>
      </c>
      <c r="N12648">
        <f>D12648-F12648</f>
        <v>4095.7425</v>
      </c>
    </row>
    <row r="12649">
      <c r="A12649" t="str">
        <v>ORD112647</v>
      </c>
      <c r="B12649" t="str">
        <v>East</v>
      </c>
      <c r="C12649" t="str">
        <v>Clothing</v>
      </c>
      <c r="D12649">
        <v>1562.51</v>
      </c>
      <c r="E12649">
        <v>0.49</v>
      </c>
      <c r="F12649">
        <f>D12649*E12649</f>
        <v>765.6299</v>
      </c>
      <c r="G12649">
        <v>6</v>
      </c>
      <c r="H12649">
        <v>45287</v>
      </c>
      <c r="I12649">
        <v>45293</v>
      </c>
      <c r="J12649" t="str">
        <v>Member</v>
      </c>
      <c r="K12649" t="str">
        <v>Card</v>
      </c>
      <c r="L12649">
        <v>111.06</v>
      </c>
      <c r="M12649" t="str">
        <v>Mumbai</v>
      </c>
      <c r="N12649">
        <f>D12649-F12649</f>
        <v>796.8801</v>
      </c>
    </row>
    <row r="12650">
      <c r="A12650" t="str">
        <v>ORD112648</v>
      </c>
      <c r="B12650" t="str">
        <v>South</v>
      </c>
      <c r="C12650" t="str">
        <v>Personal Care</v>
      </c>
      <c r="D12650">
        <v>1028.57</v>
      </c>
      <c r="E12650">
        <v>0.47</v>
      </c>
      <c r="F12650">
        <f>D12650*E12650</f>
        <v>483.42789999999997</v>
      </c>
      <c r="G12650">
        <v>3</v>
      </c>
      <c r="H12650">
        <v>45577</v>
      </c>
      <c r="I12650">
        <v>45583</v>
      </c>
      <c r="J12650" t="str">
        <v>New</v>
      </c>
      <c r="K12650" t="str">
        <v>Card</v>
      </c>
      <c r="L12650">
        <v>66.51</v>
      </c>
      <c r="M12650" t="str">
        <v>Bangalore</v>
      </c>
      <c r="N12650">
        <f>D12650-F12650</f>
        <v>545.1421</v>
      </c>
    </row>
    <row r="12651">
      <c r="A12651" t="str">
        <v>ORD112649</v>
      </c>
      <c r="B12651" t="str">
        <v>West</v>
      </c>
      <c r="C12651" t="str">
        <v>Grocery</v>
      </c>
      <c r="D12651">
        <v>3120.27</v>
      </c>
      <c r="E12651">
        <v>0.44</v>
      </c>
      <c r="F12651">
        <f>D12651*E12651</f>
        <v>1372.9188</v>
      </c>
      <c r="G12651">
        <v>8</v>
      </c>
      <c r="H12651">
        <v>45017</v>
      </c>
      <c r="I12651">
        <v>45019</v>
      </c>
      <c r="J12651" t="str">
        <v>Member</v>
      </c>
      <c r="K12651" t="str">
        <v>Card</v>
      </c>
      <c r="L12651">
        <v>189.53</v>
      </c>
      <c r="M12651" t="str">
        <v>Bangalore</v>
      </c>
      <c r="N12651">
        <f>D12651-F12651</f>
        <v>1747.3512</v>
      </c>
    </row>
    <row r="12652">
      <c r="A12652" t="str">
        <v>ORD112650</v>
      </c>
      <c r="B12652" t="str">
        <v>South</v>
      </c>
      <c r="C12652" t="str">
        <v>Clothing</v>
      </c>
      <c r="D12652">
        <v>2861.99</v>
      </c>
      <c r="E12652">
        <v>0.11</v>
      </c>
      <c r="F12652">
        <f>D12652*E12652</f>
        <v>314.8189</v>
      </c>
      <c r="G12652">
        <v>2</v>
      </c>
      <c r="H12652">
        <v>45447</v>
      </c>
      <c r="I12652">
        <v>45454</v>
      </c>
      <c r="J12652" t="str">
        <v>Member</v>
      </c>
      <c r="K12652" t="str">
        <v>Card</v>
      </c>
      <c r="L12652">
        <v>612.22</v>
      </c>
      <c r="M12652" t="str">
        <v>Mumbai</v>
      </c>
      <c r="N12652">
        <f>D12652-F12652</f>
        <v>2547.1710999999996</v>
      </c>
    </row>
    <row r="12653">
      <c r="A12653" t="str">
        <v>ORD112651</v>
      </c>
      <c r="B12653" t="str">
        <v>North</v>
      </c>
      <c r="C12653" t="str">
        <v>Electronics</v>
      </c>
      <c r="D12653">
        <v>3616.91</v>
      </c>
      <c r="E12653">
        <v>0.29</v>
      </c>
      <c r="F12653">
        <f>D12653*E12653</f>
        <v>1048.9038999999998</v>
      </c>
      <c r="G12653">
        <v>5</v>
      </c>
      <c r="H12653">
        <v>45108</v>
      </c>
      <c r="I12653">
        <v>45113</v>
      </c>
      <c r="J12653" t="str">
        <v>Regular</v>
      </c>
      <c r="K12653" t="str">
        <v>Cash</v>
      </c>
      <c r="L12653">
        <v>272.03</v>
      </c>
      <c r="M12653" t="str">
        <v>Chennai</v>
      </c>
      <c r="N12653">
        <f>D12653-F12653</f>
        <v>2568.0061</v>
      </c>
    </row>
    <row r="12654">
      <c r="A12654" t="str">
        <v>ORD112652</v>
      </c>
      <c r="B12654" t="str">
        <v>North</v>
      </c>
      <c r="C12654" t="str">
        <v>Home Care</v>
      </c>
      <c r="D12654">
        <v>4437.12</v>
      </c>
      <c r="E12654">
        <v>0.27</v>
      </c>
      <c r="F12654">
        <f>D12654*E12654</f>
        <v>1198.0224</v>
      </c>
      <c r="G12654">
        <v>8</v>
      </c>
      <c r="H12654">
        <v>45449</v>
      </c>
      <c r="I12654">
        <v>45456</v>
      </c>
      <c r="J12654" t="str">
        <v>Member</v>
      </c>
      <c r="K12654" t="str">
        <v>Cash</v>
      </c>
      <c r="L12654">
        <v>630.62</v>
      </c>
      <c r="M12654" t="str">
        <v>Mumbai</v>
      </c>
      <c r="N12654">
        <f>D12654-F12654</f>
        <v>3239.0976</v>
      </c>
    </row>
    <row r="12655">
      <c r="A12655" t="str">
        <v>ORD112653</v>
      </c>
      <c r="B12655" t="str">
        <v>North</v>
      </c>
      <c r="C12655" t="str">
        <v>Home Care</v>
      </c>
      <c r="D12655">
        <v>2842.75</v>
      </c>
      <c r="E12655">
        <v>0.1</v>
      </c>
      <c r="F12655">
        <f>D12655*E12655</f>
        <v>284.27500000000003</v>
      </c>
      <c r="G12655">
        <v>9</v>
      </c>
      <c r="H12655">
        <v>45445</v>
      </c>
      <c r="I12655">
        <v>45450</v>
      </c>
      <c r="J12655" t="str">
        <v>Member</v>
      </c>
      <c r="K12655" t="str">
        <v>Card</v>
      </c>
      <c r="L12655">
        <v>793.89</v>
      </c>
      <c r="M12655" t="str">
        <v>Pune</v>
      </c>
      <c r="N12655">
        <f>D12655-F12655</f>
        <v>2558.475</v>
      </c>
    </row>
    <row r="12656">
      <c r="A12656" t="str">
        <v>ORD112654</v>
      </c>
      <c r="B12656" t="str">
        <v>East</v>
      </c>
      <c r="C12656" t="str">
        <v>Clothing</v>
      </c>
      <c r="D12656">
        <v>835.37</v>
      </c>
      <c r="E12656">
        <v>0.22</v>
      </c>
      <c r="F12656">
        <f>D12656*E12656</f>
        <v>183.7814</v>
      </c>
      <c r="G12656">
        <v>7</v>
      </c>
      <c r="H12656">
        <v>45466</v>
      </c>
      <c r="I12656">
        <v>45469</v>
      </c>
      <c r="J12656" t="str">
        <v>Regular</v>
      </c>
      <c r="K12656" t="str">
        <v>Card</v>
      </c>
      <c r="L12656">
        <v>76.8</v>
      </c>
      <c r="M12656" t="str">
        <v>Chennai</v>
      </c>
      <c r="N12656">
        <f>D12656-F12656</f>
        <v>651.5886</v>
      </c>
    </row>
    <row r="12657">
      <c r="A12657" t="str">
        <v>ORD112655</v>
      </c>
      <c r="B12657" t="str">
        <v>East</v>
      </c>
      <c r="C12657" t="str">
        <v>Electronics</v>
      </c>
      <c r="D12657">
        <v>3030.83</v>
      </c>
      <c r="E12657">
        <v>0.23</v>
      </c>
      <c r="F12657">
        <f>D12657*E12657</f>
        <v>697.0909</v>
      </c>
      <c r="G12657">
        <v>9</v>
      </c>
      <c r="H12657">
        <v>44988</v>
      </c>
      <c r="I12657">
        <v>44993</v>
      </c>
      <c r="J12657" t="str">
        <v>Member</v>
      </c>
      <c r="K12657" t="str">
        <v>Card</v>
      </c>
      <c r="L12657">
        <v>509.82</v>
      </c>
      <c r="M12657" t="str">
        <v>Hyderabad</v>
      </c>
      <c r="N12657">
        <f>D12657-F12657</f>
        <v>2333.7391</v>
      </c>
    </row>
    <row r="12658">
      <c r="A12658" t="str">
        <v>ORD112656</v>
      </c>
      <c r="B12658" t="str">
        <v>West</v>
      </c>
      <c r="C12658" t="str">
        <v>Grocery</v>
      </c>
      <c r="D12658">
        <v>1933.1</v>
      </c>
      <c r="E12658">
        <v>0.12</v>
      </c>
      <c r="F12658">
        <f>D12658*E12658</f>
        <v>231.97199999999998</v>
      </c>
      <c r="G12658">
        <v>9</v>
      </c>
      <c r="H12658">
        <v>45602</v>
      </c>
      <c r="I12658">
        <v>45609</v>
      </c>
      <c r="J12658" t="str">
        <v>New</v>
      </c>
      <c r="K12658" t="str">
        <v>Card</v>
      </c>
      <c r="L12658">
        <v>449.18</v>
      </c>
      <c r="M12658" t="str">
        <v>Delhi</v>
      </c>
      <c r="N12658">
        <f>D12658-F12658</f>
        <v>1701.128</v>
      </c>
    </row>
    <row r="12659">
      <c r="A12659" t="str">
        <v>ORD112657</v>
      </c>
      <c r="B12659" t="str">
        <v>South</v>
      </c>
      <c r="C12659" t="str">
        <v>Home Care</v>
      </c>
      <c r="D12659">
        <v>2318.4</v>
      </c>
      <c r="E12659">
        <v>0.48</v>
      </c>
      <c r="F12659">
        <f>D12659*E12659</f>
        <v>1112.832</v>
      </c>
      <c r="G12659">
        <v>8</v>
      </c>
      <c r="H12659">
        <v>45553</v>
      </c>
      <c r="I12659">
        <v>45559</v>
      </c>
      <c r="J12659" t="str">
        <v>Regular</v>
      </c>
      <c r="K12659" t="str">
        <v>UPI</v>
      </c>
      <c r="L12659">
        <v>259.45</v>
      </c>
      <c r="M12659" t="str">
        <v>Hyderabad</v>
      </c>
      <c r="N12659">
        <f>D12659-F12659</f>
        <v>1205.568</v>
      </c>
    </row>
    <row r="12660">
      <c r="A12660" t="str">
        <v>ORD112658</v>
      </c>
      <c r="B12660" t="str">
        <v>North</v>
      </c>
      <c r="C12660" t="str">
        <v>Clothing</v>
      </c>
      <c r="D12660">
        <v>4801.47</v>
      </c>
      <c r="E12660">
        <v>0.25</v>
      </c>
      <c r="F12660">
        <f>D12660*E12660</f>
        <v>1200.3675</v>
      </c>
      <c r="G12660">
        <v>7</v>
      </c>
      <c r="H12660">
        <v>44999</v>
      </c>
      <c r="I12660">
        <v>45001</v>
      </c>
      <c r="J12660" t="str">
        <v>Regular</v>
      </c>
      <c r="K12660" t="str">
        <v>Card</v>
      </c>
      <c r="L12660">
        <v>266.29</v>
      </c>
      <c r="M12660" t="str">
        <v>Mumbai</v>
      </c>
      <c r="N12660">
        <f>D12660-F12660</f>
        <v>3601.1025</v>
      </c>
    </row>
    <row r="12661">
      <c r="A12661" t="str">
        <v>ORD112659</v>
      </c>
      <c r="B12661" t="str">
        <v>North</v>
      </c>
      <c r="C12661" t="str">
        <v>Home Care</v>
      </c>
      <c r="D12661">
        <v>2819.24</v>
      </c>
      <c r="E12661">
        <v>0.26</v>
      </c>
      <c r="F12661">
        <f>D12661*E12661</f>
        <v>733.0024</v>
      </c>
      <c r="G12661">
        <v>6</v>
      </c>
      <c r="H12661">
        <v>45025</v>
      </c>
      <c r="I12661">
        <v>45030</v>
      </c>
      <c r="J12661" t="str">
        <v>Member</v>
      </c>
      <c r="K12661" t="str">
        <v>Cash</v>
      </c>
      <c r="L12661">
        <v>689.22</v>
      </c>
      <c r="M12661" t="str">
        <v>Delhi</v>
      </c>
      <c r="N12661">
        <f>D12661-F12661</f>
        <v>2086.2376</v>
      </c>
    </row>
    <row r="12662">
      <c r="A12662" t="str">
        <v>ORD112660</v>
      </c>
      <c r="B12662" t="str">
        <v>North</v>
      </c>
      <c r="C12662" t="str">
        <v>Electronics</v>
      </c>
      <c r="D12662">
        <v>833.27</v>
      </c>
      <c r="E12662">
        <v>0.3</v>
      </c>
      <c r="F12662">
        <f>D12662*E12662</f>
        <v>249.981</v>
      </c>
      <c r="G12662">
        <v>3</v>
      </c>
      <c r="H12662">
        <v>45629</v>
      </c>
      <c r="I12662">
        <v>45634</v>
      </c>
      <c r="J12662" t="str">
        <v>Member</v>
      </c>
      <c r="K12662" t="str">
        <v>Card</v>
      </c>
      <c r="L12662">
        <v>193.47</v>
      </c>
      <c r="M12662" t="str">
        <v>Mumbai</v>
      </c>
      <c r="N12662">
        <f>D12662-F12662</f>
        <v>583.289</v>
      </c>
    </row>
    <row r="12663">
      <c r="A12663" t="str">
        <v>ORD112661</v>
      </c>
      <c r="B12663" t="str">
        <v>North</v>
      </c>
      <c r="C12663" t="str">
        <v>Grocery</v>
      </c>
      <c r="D12663">
        <v>2271.48</v>
      </c>
      <c r="E12663">
        <v>0.44</v>
      </c>
      <c r="F12663">
        <f>D12663*E12663</f>
        <v>999.4512</v>
      </c>
      <c r="G12663">
        <v>8</v>
      </c>
      <c r="H12663">
        <v>45233</v>
      </c>
      <c r="I12663">
        <v>45238</v>
      </c>
      <c r="J12663" t="str">
        <v>Regular</v>
      </c>
      <c r="K12663" t="str">
        <v>Card</v>
      </c>
      <c r="L12663">
        <v>670.08</v>
      </c>
      <c r="M12663" t="str">
        <v>Hyderabad</v>
      </c>
      <c r="N12663">
        <f>D12663-F12663</f>
        <v>1272.0288</v>
      </c>
    </row>
    <row r="12664">
      <c r="A12664" t="str">
        <v>ORD112662</v>
      </c>
      <c r="B12664" t="str">
        <v>East</v>
      </c>
      <c r="C12664" t="str">
        <v>Electronics</v>
      </c>
      <c r="D12664">
        <v>1219.31</v>
      </c>
      <c r="E12664">
        <v>0.27</v>
      </c>
      <c r="F12664">
        <f>D12664*E12664</f>
        <v>329.2137</v>
      </c>
      <c r="G12664">
        <v>3</v>
      </c>
      <c r="H12664">
        <v>45131</v>
      </c>
      <c r="I12664">
        <v>45137</v>
      </c>
      <c r="J12664" t="str">
        <v>New</v>
      </c>
      <c r="K12664" t="str">
        <v>UPI</v>
      </c>
      <c r="L12664">
        <v>245.84</v>
      </c>
      <c r="M12664" t="str">
        <v>Mumbai</v>
      </c>
      <c r="N12664">
        <f>D12664-F12664</f>
        <v>890.0962999999999</v>
      </c>
    </row>
    <row r="12665">
      <c r="A12665" t="str">
        <v>ORD112663</v>
      </c>
      <c r="B12665" t="str">
        <v>South</v>
      </c>
      <c r="C12665" t="str">
        <v>Personal Care</v>
      </c>
      <c r="D12665">
        <v>763.86</v>
      </c>
      <c r="E12665">
        <v>0.27</v>
      </c>
      <c r="F12665">
        <f>D12665*E12665</f>
        <v>206.24220000000003</v>
      </c>
      <c r="G12665">
        <v>9</v>
      </c>
      <c r="H12665">
        <v>45506</v>
      </c>
      <c r="I12665">
        <v>45507</v>
      </c>
      <c r="J12665" t="str">
        <v>Member</v>
      </c>
      <c r="K12665" t="str">
        <v>Card</v>
      </c>
      <c r="L12665">
        <v>97.23</v>
      </c>
      <c r="M12665" t="str">
        <v>Chennai</v>
      </c>
      <c r="N12665">
        <f>D12665-F12665</f>
        <v>557.6178</v>
      </c>
    </row>
    <row r="12666">
      <c r="A12666" t="str">
        <v>ORD112664</v>
      </c>
      <c r="B12666" t="str">
        <v>South</v>
      </c>
      <c r="C12666" t="str">
        <v>Electronics</v>
      </c>
      <c r="D12666">
        <v>3589.95</v>
      </c>
      <c r="E12666">
        <v>0.12</v>
      </c>
      <c r="F12666">
        <f>D12666*E12666</f>
        <v>430.794</v>
      </c>
      <c r="G12666">
        <v>9</v>
      </c>
      <c r="H12666">
        <v>45192</v>
      </c>
      <c r="I12666">
        <v>45197</v>
      </c>
      <c r="J12666" t="str">
        <v>New</v>
      </c>
      <c r="K12666" t="str">
        <v>UPI</v>
      </c>
      <c r="L12666">
        <v>295.91</v>
      </c>
      <c r="M12666" t="str">
        <v>Delhi</v>
      </c>
      <c r="N12666">
        <f>D12666-F12666</f>
        <v>3159.156</v>
      </c>
    </row>
    <row r="12667">
      <c r="A12667" t="str">
        <v>ORD112665</v>
      </c>
      <c r="B12667" t="str">
        <v>West</v>
      </c>
      <c r="C12667" t="str">
        <v>Electronics</v>
      </c>
      <c r="D12667">
        <v>3179.99</v>
      </c>
      <c r="E12667">
        <v>0.3</v>
      </c>
      <c r="F12667">
        <f>D12667*E12667</f>
        <v>953.9969999999998</v>
      </c>
      <c r="G12667">
        <v>9</v>
      </c>
      <c r="H12667">
        <v>45304</v>
      </c>
      <c r="I12667">
        <v>45306</v>
      </c>
      <c r="J12667" t="str">
        <v>Member</v>
      </c>
      <c r="K12667" t="str">
        <v>Card</v>
      </c>
      <c r="L12667">
        <v>237.63</v>
      </c>
      <c r="M12667" t="str">
        <v>Pune</v>
      </c>
      <c r="N12667">
        <f>D12667-F12667</f>
        <v>2225.993</v>
      </c>
    </row>
    <row r="12668">
      <c r="A12668" t="str">
        <v>ORD112666</v>
      </c>
      <c r="B12668" t="str">
        <v>East</v>
      </c>
      <c r="C12668" t="str">
        <v>Home Care</v>
      </c>
      <c r="D12668">
        <v>2539.17</v>
      </c>
      <c r="E12668">
        <v>0.19</v>
      </c>
      <c r="F12668">
        <f>D12668*E12668</f>
        <v>482.44230000000005</v>
      </c>
      <c r="G12668">
        <v>4</v>
      </c>
      <c r="H12668">
        <v>45464</v>
      </c>
      <c r="I12668">
        <v>45471</v>
      </c>
      <c r="J12668" t="str">
        <v>Member</v>
      </c>
      <c r="K12668" t="str">
        <v>Cash</v>
      </c>
      <c r="L12668">
        <v>531.89</v>
      </c>
      <c r="M12668" t="str">
        <v>Hyderabad</v>
      </c>
      <c r="N12668">
        <f>D12668-F12668</f>
        <v>2056.7277</v>
      </c>
    </row>
    <row r="12669">
      <c r="A12669" t="str">
        <v>ORD112667</v>
      </c>
      <c r="B12669" t="str">
        <v>North</v>
      </c>
      <c r="C12669" t="str">
        <v>Electronics</v>
      </c>
      <c r="D12669">
        <v>2173.87</v>
      </c>
      <c r="E12669">
        <v>0.32</v>
      </c>
      <c r="F12669">
        <f>D12669*E12669</f>
        <v>695.6383999999999</v>
      </c>
      <c r="G12669">
        <v>9</v>
      </c>
      <c r="H12669">
        <v>45377</v>
      </c>
      <c r="I12669">
        <v>45378</v>
      </c>
      <c r="J12669" t="str">
        <v>Regular</v>
      </c>
      <c r="K12669" t="str">
        <v>UPI</v>
      </c>
      <c r="L12669">
        <v>298.54</v>
      </c>
      <c r="M12669" t="str">
        <v>Bangalore</v>
      </c>
      <c r="N12669">
        <f>D12669-F12669</f>
        <v>1478.2316</v>
      </c>
    </row>
    <row r="12670">
      <c r="A12670" t="str">
        <v>ORD112668</v>
      </c>
      <c r="B12670" t="str">
        <v>South</v>
      </c>
      <c r="C12670" t="str">
        <v>Clothing</v>
      </c>
      <c r="D12670">
        <v>1678.87</v>
      </c>
      <c r="E12670">
        <v>0.15</v>
      </c>
      <c r="F12670">
        <f>D12670*E12670</f>
        <v>251.83049999999997</v>
      </c>
      <c r="G12670">
        <v>2</v>
      </c>
      <c r="H12670">
        <v>45583</v>
      </c>
      <c r="I12670">
        <v>45588</v>
      </c>
      <c r="J12670" t="str">
        <v>Regular</v>
      </c>
      <c r="K12670" t="str">
        <v>Card</v>
      </c>
      <c r="L12670">
        <v>433.11</v>
      </c>
      <c r="M12670" t="str">
        <v>Pune</v>
      </c>
      <c r="N12670">
        <f>D12670-F12670</f>
        <v>1427.0394999999999</v>
      </c>
    </row>
    <row r="12671">
      <c r="A12671" t="str">
        <v>ORD112669</v>
      </c>
      <c r="B12671" t="str">
        <v>South</v>
      </c>
      <c r="C12671" t="str">
        <v>Home Care</v>
      </c>
      <c r="D12671">
        <v>531.24</v>
      </c>
      <c r="E12671">
        <v>0.36</v>
      </c>
      <c r="F12671">
        <f>D12671*E12671</f>
        <v>191.2464</v>
      </c>
      <c r="G12671">
        <v>1</v>
      </c>
      <c r="H12671">
        <v>45593</v>
      </c>
      <c r="I12671">
        <v>45598</v>
      </c>
      <c r="J12671" t="str">
        <v>New</v>
      </c>
      <c r="K12671" t="str">
        <v>Card</v>
      </c>
      <c r="L12671">
        <v>43.1</v>
      </c>
      <c r="M12671" t="str">
        <v>Delhi</v>
      </c>
      <c r="N12671">
        <f>D12671-F12671</f>
        <v>339.9936</v>
      </c>
    </row>
    <row r="12672">
      <c r="A12672" t="str">
        <v>ORD112670</v>
      </c>
      <c r="B12672" t="str">
        <v>East</v>
      </c>
      <c r="C12672" t="str">
        <v>Home Care</v>
      </c>
      <c r="D12672">
        <v>1566.42</v>
      </c>
      <c r="E12672">
        <v>0.31</v>
      </c>
      <c r="F12672">
        <f>D12672*E12672</f>
        <v>485.59020000000004</v>
      </c>
      <c r="G12672">
        <v>8</v>
      </c>
      <c r="H12672">
        <v>45204</v>
      </c>
      <c r="I12672">
        <v>45206</v>
      </c>
      <c r="J12672" t="str">
        <v>Regular</v>
      </c>
      <c r="K12672" t="str">
        <v>Cash</v>
      </c>
      <c r="L12672">
        <v>455.83</v>
      </c>
      <c r="M12672" t="str">
        <v>Bangalore</v>
      </c>
      <c r="N12672">
        <f>D12672-F12672</f>
        <v>1080.8298</v>
      </c>
    </row>
    <row r="12673">
      <c r="A12673" t="str">
        <v>ORD112671</v>
      </c>
      <c r="B12673" t="str">
        <v>West</v>
      </c>
      <c r="C12673" t="str">
        <v>Personal Care</v>
      </c>
      <c r="D12673">
        <v>4208.13</v>
      </c>
      <c r="E12673">
        <v>0.24</v>
      </c>
      <c r="F12673">
        <f>D12673*E12673</f>
        <v>1009.9512</v>
      </c>
      <c r="G12673">
        <v>6</v>
      </c>
      <c r="H12673">
        <v>45546</v>
      </c>
      <c r="I12673">
        <v>45549</v>
      </c>
      <c r="J12673" t="str">
        <v>New</v>
      </c>
      <c r="K12673" t="str">
        <v>Cash</v>
      </c>
      <c r="L12673">
        <v>273.33</v>
      </c>
      <c r="M12673" t="str">
        <v>Delhi</v>
      </c>
      <c r="N12673">
        <f>D12673-F12673</f>
        <v>3198.1788</v>
      </c>
    </row>
    <row r="12674">
      <c r="A12674" t="str">
        <v>ORD112672</v>
      </c>
      <c r="B12674" t="str">
        <v>West</v>
      </c>
      <c r="C12674" t="str">
        <v>Clothing</v>
      </c>
      <c r="D12674">
        <v>3940.01</v>
      </c>
      <c r="E12674">
        <v>0.05</v>
      </c>
      <c r="F12674">
        <f>D12674*E12674</f>
        <v>197.00050000000002</v>
      </c>
      <c r="G12674">
        <v>9</v>
      </c>
      <c r="H12674">
        <v>45474</v>
      </c>
      <c r="I12674">
        <v>45476</v>
      </c>
      <c r="J12674" t="str">
        <v>New</v>
      </c>
      <c r="K12674" t="str">
        <v>Cash</v>
      </c>
      <c r="L12674">
        <v>967.11</v>
      </c>
      <c r="M12674" t="str">
        <v>Hyderabad</v>
      </c>
      <c r="N12674">
        <f>D12674-F12674</f>
        <v>3743.0095</v>
      </c>
    </row>
    <row r="12675">
      <c r="A12675" t="str">
        <v>ORD112673</v>
      </c>
      <c r="B12675" t="str">
        <v>North</v>
      </c>
      <c r="C12675" t="str">
        <v>Electronics</v>
      </c>
      <c r="D12675">
        <v>4864.36</v>
      </c>
      <c r="E12675">
        <v>0.31</v>
      </c>
      <c r="F12675">
        <f>D12675*E12675</f>
        <v>1507.9515999999999</v>
      </c>
      <c r="G12675">
        <v>9</v>
      </c>
      <c r="H12675">
        <v>45382</v>
      </c>
      <c r="I12675">
        <v>45386</v>
      </c>
      <c r="J12675" t="str">
        <v>Regular</v>
      </c>
      <c r="K12675" t="str">
        <v>Card</v>
      </c>
      <c r="L12675">
        <v>1189.22</v>
      </c>
      <c r="M12675" t="str">
        <v>Bangalore</v>
      </c>
      <c r="N12675">
        <f>D12675-F12675</f>
        <v>3356.4084</v>
      </c>
    </row>
    <row r="12676">
      <c r="A12676" t="str">
        <v>ORD112674</v>
      </c>
      <c r="B12676" t="str">
        <v>West</v>
      </c>
      <c r="C12676" t="str">
        <v>Personal Care</v>
      </c>
      <c r="D12676">
        <v>3314.73</v>
      </c>
      <c r="E12676">
        <v>0.43</v>
      </c>
      <c r="F12676">
        <f>D12676*E12676</f>
        <v>1425.3339</v>
      </c>
      <c r="G12676">
        <v>3</v>
      </c>
      <c r="H12676">
        <v>45400</v>
      </c>
      <c r="I12676">
        <v>45402</v>
      </c>
      <c r="J12676" t="str">
        <v>New</v>
      </c>
      <c r="K12676" t="str">
        <v>Cash</v>
      </c>
      <c r="L12676">
        <v>673.87</v>
      </c>
      <c r="M12676" t="str">
        <v>Delhi</v>
      </c>
      <c r="N12676">
        <f>D12676-F12676</f>
        <v>1889.3961</v>
      </c>
    </row>
    <row r="12677">
      <c r="A12677" t="str">
        <v>ORD112675</v>
      </c>
      <c r="B12677" t="str">
        <v>South</v>
      </c>
      <c r="C12677" t="str">
        <v>Clothing</v>
      </c>
      <c r="D12677">
        <v>2812.83</v>
      </c>
      <c r="E12677">
        <v>0.09</v>
      </c>
      <c r="F12677">
        <f>D12677*E12677</f>
        <v>253.1547</v>
      </c>
      <c r="G12677">
        <v>2</v>
      </c>
      <c r="H12677">
        <v>45107</v>
      </c>
      <c r="I12677">
        <v>45110</v>
      </c>
      <c r="J12677" t="str">
        <v>Regular</v>
      </c>
      <c r="K12677" t="str">
        <v>Cash</v>
      </c>
      <c r="L12677">
        <v>838.62</v>
      </c>
      <c r="M12677" t="str">
        <v>Hyderabad</v>
      </c>
      <c r="N12677">
        <f>D12677-F12677</f>
        <v>2559.6753</v>
      </c>
    </row>
    <row r="12678">
      <c r="A12678" t="str">
        <v>ORD112676</v>
      </c>
      <c r="B12678" t="str">
        <v>West</v>
      </c>
      <c r="C12678" t="str">
        <v>Personal Care</v>
      </c>
      <c r="D12678">
        <v>1550.62</v>
      </c>
      <c r="E12678">
        <v>0.04</v>
      </c>
      <c r="F12678">
        <f>D12678*E12678</f>
        <v>62.0248</v>
      </c>
      <c r="G12678">
        <v>7</v>
      </c>
      <c r="H12678">
        <v>45181</v>
      </c>
      <c r="I12678">
        <v>45183</v>
      </c>
      <c r="J12678" t="str">
        <v>New</v>
      </c>
      <c r="K12678" t="str">
        <v>UPI</v>
      </c>
      <c r="L12678">
        <v>79.28</v>
      </c>
      <c r="M12678" t="str">
        <v>Delhi</v>
      </c>
      <c r="N12678">
        <f>D12678-F12678</f>
        <v>1488.5952</v>
      </c>
    </row>
    <row r="12679">
      <c r="A12679" t="str">
        <v>ORD112677</v>
      </c>
      <c r="B12679" t="str">
        <v>North</v>
      </c>
      <c r="C12679" t="str">
        <v>Grocery</v>
      </c>
      <c r="D12679">
        <v>476.62</v>
      </c>
      <c r="E12679">
        <v>0.02</v>
      </c>
      <c r="F12679">
        <f>D12679*E12679</f>
        <v>9.5324</v>
      </c>
      <c r="G12679">
        <v>5</v>
      </c>
      <c r="H12679">
        <v>45275</v>
      </c>
      <c r="I12679">
        <v>45276</v>
      </c>
      <c r="J12679" t="str">
        <v>New</v>
      </c>
      <c r="K12679" t="str">
        <v>UPI</v>
      </c>
      <c r="L12679">
        <v>79.26</v>
      </c>
      <c r="M12679" t="str">
        <v>Bangalore</v>
      </c>
      <c r="N12679">
        <f>D12679-F12679</f>
        <v>467.0876</v>
      </c>
    </row>
    <row r="12680">
      <c r="A12680" t="str">
        <v>ORD112678</v>
      </c>
      <c r="B12680" t="str">
        <v>South</v>
      </c>
      <c r="C12680" t="str">
        <v>Electronics</v>
      </c>
      <c r="D12680">
        <v>3128.29</v>
      </c>
      <c r="E12680">
        <v>0.02</v>
      </c>
      <c r="F12680">
        <f>D12680*E12680</f>
        <v>62.5658</v>
      </c>
      <c r="G12680">
        <v>6</v>
      </c>
      <c r="H12680">
        <v>45595</v>
      </c>
      <c r="I12680">
        <v>45596</v>
      </c>
      <c r="J12680" t="str">
        <v>Member</v>
      </c>
      <c r="K12680" t="str">
        <v>Card</v>
      </c>
      <c r="L12680">
        <v>239.14</v>
      </c>
      <c r="M12680" t="str">
        <v>Delhi</v>
      </c>
      <c r="N12680">
        <f>D12680-F12680</f>
        <v>3065.7242</v>
      </c>
    </row>
    <row r="12681">
      <c r="A12681" t="str">
        <v>ORD112679</v>
      </c>
      <c r="B12681" t="str">
        <v>West</v>
      </c>
      <c r="C12681" t="str">
        <v>Personal Care</v>
      </c>
      <c r="D12681">
        <v>2491.99</v>
      </c>
      <c r="E12681">
        <v>0.42</v>
      </c>
      <c r="F12681">
        <f>D12681*E12681</f>
        <v>1046.6357999999998</v>
      </c>
      <c r="G12681">
        <v>5</v>
      </c>
      <c r="H12681">
        <v>45283</v>
      </c>
      <c r="I12681">
        <v>45285</v>
      </c>
      <c r="J12681" t="str">
        <v>Regular</v>
      </c>
      <c r="K12681" t="str">
        <v>Cash</v>
      </c>
      <c r="L12681">
        <v>445.35</v>
      </c>
      <c r="M12681" t="str">
        <v>Bangalore</v>
      </c>
      <c r="N12681">
        <f>D12681-F12681</f>
        <v>1445.3542</v>
      </c>
    </row>
    <row r="12682">
      <c r="A12682" t="str">
        <v>ORD112680</v>
      </c>
      <c r="B12682" t="str">
        <v>West</v>
      </c>
      <c r="C12682" t="str">
        <v>Grocery</v>
      </c>
      <c r="D12682">
        <v>3819.47</v>
      </c>
      <c r="E12682">
        <v>0.36</v>
      </c>
      <c r="F12682">
        <f>D12682*E12682</f>
        <v>1375.0092</v>
      </c>
      <c r="G12682">
        <v>4</v>
      </c>
      <c r="H12682">
        <v>45049</v>
      </c>
      <c r="I12682">
        <v>45056</v>
      </c>
      <c r="J12682" t="str">
        <v>Regular</v>
      </c>
      <c r="K12682" t="str">
        <v>Cash</v>
      </c>
      <c r="L12682">
        <v>377.77</v>
      </c>
      <c r="M12682" t="str">
        <v>Delhi</v>
      </c>
      <c r="N12682">
        <f>D12682-F12682</f>
        <v>2444.4608</v>
      </c>
    </row>
    <row r="12683">
      <c r="A12683" t="str">
        <v>ORD112681</v>
      </c>
      <c r="B12683" t="str">
        <v>East</v>
      </c>
      <c r="C12683" t="str">
        <v>Electronics</v>
      </c>
      <c r="D12683">
        <v>2118.1</v>
      </c>
      <c r="E12683">
        <v>0.1</v>
      </c>
      <c r="F12683">
        <f>D12683*E12683</f>
        <v>211.81</v>
      </c>
      <c r="G12683">
        <v>1</v>
      </c>
      <c r="H12683">
        <v>45240</v>
      </c>
      <c r="I12683">
        <v>45241</v>
      </c>
      <c r="J12683" t="str">
        <v>Regular</v>
      </c>
      <c r="K12683" t="str">
        <v>Card</v>
      </c>
      <c r="L12683">
        <v>342.29</v>
      </c>
      <c r="M12683" t="str">
        <v>Delhi</v>
      </c>
      <c r="N12683">
        <f>D12683-F12683</f>
        <v>1906.29</v>
      </c>
    </row>
    <row r="12684">
      <c r="A12684" t="str">
        <v>ORD112682</v>
      </c>
      <c r="B12684" t="str">
        <v>North</v>
      </c>
      <c r="C12684" t="str">
        <v>Personal Care</v>
      </c>
      <c r="D12684">
        <v>4929.2</v>
      </c>
      <c r="E12684">
        <v>0.46</v>
      </c>
      <c r="F12684">
        <f>D12684*E12684</f>
        <v>2267.432</v>
      </c>
      <c r="G12684">
        <v>4</v>
      </c>
      <c r="H12684">
        <v>45197</v>
      </c>
      <c r="I12684">
        <v>45200</v>
      </c>
      <c r="J12684" t="str">
        <v>Regular</v>
      </c>
      <c r="K12684" t="str">
        <v>Cash</v>
      </c>
      <c r="L12684">
        <v>293.32</v>
      </c>
      <c r="M12684" t="str">
        <v>Delhi</v>
      </c>
      <c r="N12684">
        <f>D12684-F12684</f>
        <v>2661.768</v>
      </c>
    </row>
    <row r="12685">
      <c r="A12685" t="str">
        <v>ORD112683</v>
      </c>
      <c r="B12685" t="str">
        <v>West</v>
      </c>
      <c r="C12685" t="str">
        <v>Personal Care</v>
      </c>
      <c r="D12685">
        <v>2048.3</v>
      </c>
      <c r="E12685">
        <v>0.07</v>
      </c>
      <c r="F12685">
        <f>D12685*E12685</f>
        <v>143.38100000000003</v>
      </c>
      <c r="G12685">
        <v>3</v>
      </c>
      <c r="H12685">
        <v>45108</v>
      </c>
      <c r="I12685">
        <v>45112</v>
      </c>
      <c r="J12685" t="str">
        <v>Member</v>
      </c>
      <c r="K12685" t="str">
        <v>Cash</v>
      </c>
      <c r="L12685">
        <v>334.52</v>
      </c>
      <c r="M12685" t="str">
        <v>Chennai</v>
      </c>
      <c r="N12685">
        <f>D12685-F12685</f>
        <v>1904.919</v>
      </c>
    </row>
    <row r="12686">
      <c r="A12686" t="str">
        <v>ORD112684</v>
      </c>
      <c r="B12686" t="str">
        <v>East</v>
      </c>
      <c r="C12686" t="str">
        <v>Personal Care</v>
      </c>
      <c r="D12686">
        <v>1732.05</v>
      </c>
      <c r="E12686">
        <v>0.19</v>
      </c>
      <c r="F12686">
        <f>D12686*E12686</f>
        <v>329.0895</v>
      </c>
      <c r="G12686">
        <v>3</v>
      </c>
      <c r="H12686">
        <v>45628</v>
      </c>
      <c r="I12686">
        <v>45632</v>
      </c>
      <c r="J12686" t="str">
        <v>Member</v>
      </c>
      <c r="K12686" t="str">
        <v>UPI</v>
      </c>
      <c r="L12686">
        <v>375.33</v>
      </c>
      <c r="M12686" t="str">
        <v>Chennai</v>
      </c>
      <c r="N12686">
        <f>D12686-F12686</f>
        <v>1402.9605</v>
      </c>
    </row>
    <row r="12687">
      <c r="A12687" t="str">
        <v>ORD112685</v>
      </c>
      <c r="B12687" t="str">
        <v>South</v>
      </c>
      <c r="C12687" t="str">
        <v>Personal Care</v>
      </c>
      <c r="D12687">
        <v>4367.83</v>
      </c>
      <c r="E12687">
        <v>0.23</v>
      </c>
      <c r="F12687">
        <f>D12687*E12687</f>
        <v>1004.6009</v>
      </c>
      <c r="G12687">
        <v>5</v>
      </c>
      <c r="H12687">
        <v>44983</v>
      </c>
      <c r="I12687">
        <v>44986</v>
      </c>
      <c r="J12687" t="str">
        <v>Member</v>
      </c>
      <c r="K12687" t="str">
        <v>Cash</v>
      </c>
      <c r="L12687">
        <v>1178.21</v>
      </c>
      <c r="M12687" t="str">
        <v>Bangalore</v>
      </c>
      <c r="N12687">
        <f>D12687-F12687</f>
        <v>3363.2291</v>
      </c>
    </row>
    <row r="12688">
      <c r="A12688" t="str">
        <v>ORD112686</v>
      </c>
      <c r="B12688" t="str">
        <v>East</v>
      </c>
      <c r="C12688" t="str">
        <v>Home Care</v>
      </c>
      <c r="D12688">
        <v>2037.98</v>
      </c>
      <c r="E12688">
        <v>0.04</v>
      </c>
      <c r="F12688">
        <f>D12688*E12688</f>
        <v>81.5192</v>
      </c>
      <c r="G12688">
        <v>1</v>
      </c>
      <c r="H12688">
        <v>45566</v>
      </c>
      <c r="I12688">
        <v>45571</v>
      </c>
      <c r="J12688" t="str">
        <v>Member</v>
      </c>
      <c r="K12688" t="str">
        <v>Cash</v>
      </c>
      <c r="L12688">
        <v>574.39</v>
      </c>
      <c r="M12688" t="str">
        <v>Mumbai</v>
      </c>
      <c r="N12688">
        <f>D12688-F12688</f>
        <v>1956.4608</v>
      </c>
    </row>
    <row r="12689">
      <c r="A12689" t="str">
        <v>ORD112687</v>
      </c>
      <c r="B12689" t="str">
        <v>East</v>
      </c>
      <c r="C12689" t="str">
        <v>Personal Care</v>
      </c>
      <c r="D12689">
        <v>4367.4</v>
      </c>
      <c r="E12689">
        <v>0.17</v>
      </c>
      <c r="F12689">
        <f>D12689*E12689</f>
        <v>742.458</v>
      </c>
      <c r="G12689">
        <v>6</v>
      </c>
      <c r="H12689">
        <v>45005</v>
      </c>
      <c r="I12689">
        <v>45010</v>
      </c>
      <c r="J12689" t="str">
        <v>Regular</v>
      </c>
      <c r="K12689" t="str">
        <v>Card</v>
      </c>
      <c r="L12689">
        <v>604.19</v>
      </c>
      <c r="M12689" t="str">
        <v>Mumbai</v>
      </c>
      <c r="N12689">
        <f>D12689-F12689</f>
        <v>3624.9419999999996</v>
      </c>
    </row>
    <row r="12690">
      <c r="A12690" t="str">
        <v>ORD112688</v>
      </c>
      <c r="B12690" t="str">
        <v>West</v>
      </c>
      <c r="C12690" t="str">
        <v>Home Care</v>
      </c>
      <c r="D12690">
        <v>234.04</v>
      </c>
      <c r="E12690">
        <v>0.05</v>
      </c>
      <c r="F12690">
        <f>D12690*E12690</f>
        <v>11.702</v>
      </c>
      <c r="G12690">
        <v>2</v>
      </c>
      <c r="H12690">
        <v>45509</v>
      </c>
      <c r="I12690">
        <v>45513</v>
      </c>
      <c r="J12690" t="str">
        <v>New</v>
      </c>
      <c r="K12690" t="str">
        <v>Cash</v>
      </c>
      <c r="L12690">
        <v>58.96</v>
      </c>
      <c r="M12690" t="str">
        <v>Chennai</v>
      </c>
      <c r="N12690">
        <f>D12690-F12690</f>
        <v>222.338</v>
      </c>
    </row>
    <row r="12691">
      <c r="A12691" t="str">
        <v>ORD112689</v>
      </c>
      <c r="B12691" t="str">
        <v>West</v>
      </c>
      <c r="C12691" t="str">
        <v>Home Care</v>
      </c>
      <c r="D12691">
        <v>3493.71</v>
      </c>
      <c r="E12691">
        <v>0.39</v>
      </c>
      <c r="F12691">
        <f>D12691*E12691</f>
        <v>1362.5469</v>
      </c>
      <c r="G12691">
        <v>1</v>
      </c>
      <c r="H12691">
        <v>44984</v>
      </c>
      <c r="I12691">
        <v>44985</v>
      </c>
      <c r="J12691" t="str">
        <v>Regular</v>
      </c>
      <c r="K12691" t="str">
        <v>Card</v>
      </c>
      <c r="L12691">
        <v>942.63</v>
      </c>
      <c r="M12691" t="str">
        <v>Mumbai</v>
      </c>
      <c r="N12691">
        <f>D12691-F12691</f>
        <v>2131.1630999999998</v>
      </c>
    </row>
    <row r="12692">
      <c r="A12692" t="str">
        <v>ORD112690</v>
      </c>
      <c r="B12692" t="str">
        <v>West</v>
      </c>
      <c r="C12692" t="str">
        <v>Grocery</v>
      </c>
      <c r="D12692">
        <v>452.08</v>
      </c>
      <c r="E12692">
        <v>0.02</v>
      </c>
      <c r="F12692">
        <f>D12692*E12692</f>
        <v>9.0416</v>
      </c>
      <c r="G12692">
        <v>8</v>
      </c>
      <c r="H12692">
        <v>45359</v>
      </c>
      <c r="I12692">
        <v>45360</v>
      </c>
      <c r="J12692" t="str">
        <v>Regular</v>
      </c>
      <c r="K12692" t="str">
        <v>Card</v>
      </c>
      <c r="L12692">
        <v>132.18</v>
      </c>
      <c r="M12692" t="str">
        <v>Chennai</v>
      </c>
      <c r="N12692">
        <f>D12692-F12692</f>
        <v>443.03839999999997</v>
      </c>
    </row>
    <row r="12693">
      <c r="A12693" t="str">
        <v>ORD112691</v>
      </c>
      <c r="B12693" t="str">
        <v>East</v>
      </c>
      <c r="C12693" t="str">
        <v>Electronics</v>
      </c>
      <c r="D12693">
        <v>826.34</v>
      </c>
      <c r="E12693">
        <v>0.01</v>
      </c>
      <c r="F12693">
        <f>D12693*E12693</f>
        <v>8.2634</v>
      </c>
      <c r="G12693">
        <v>3</v>
      </c>
      <c r="H12693">
        <v>45432</v>
      </c>
      <c r="I12693">
        <v>45437</v>
      </c>
      <c r="J12693" t="str">
        <v>Member</v>
      </c>
      <c r="K12693" t="str">
        <v>Card</v>
      </c>
      <c r="L12693">
        <v>132.13</v>
      </c>
      <c r="M12693" t="str">
        <v>Pune</v>
      </c>
      <c r="N12693">
        <f>D12693-F12693</f>
        <v>818.0766</v>
      </c>
    </row>
    <row r="12694">
      <c r="A12694" t="str">
        <v>ORD112692</v>
      </c>
      <c r="B12694" t="str">
        <v>South</v>
      </c>
      <c r="C12694" t="str">
        <v>Home Care</v>
      </c>
      <c r="D12694">
        <v>3530.37</v>
      </c>
      <c r="E12694">
        <v>0.37</v>
      </c>
      <c r="F12694">
        <f>D12694*E12694</f>
        <v>1306.2368999999999</v>
      </c>
      <c r="G12694">
        <v>6</v>
      </c>
      <c r="H12694">
        <v>45343</v>
      </c>
      <c r="I12694">
        <v>45347</v>
      </c>
      <c r="J12694" t="str">
        <v>Member</v>
      </c>
      <c r="K12694" t="str">
        <v>Cash</v>
      </c>
      <c r="L12694">
        <v>899.86</v>
      </c>
      <c r="M12694" t="str">
        <v>Bangalore</v>
      </c>
      <c r="N12694">
        <f>D12694-F12694</f>
        <v>2224.1331</v>
      </c>
    </row>
    <row r="12695">
      <c r="A12695" t="str">
        <v>ORD112693</v>
      </c>
      <c r="B12695" t="str">
        <v>North</v>
      </c>
      <c r="C12695" t="str">
        <v>Clothing</v>
      </c>
      <c r="D12695">
        <v>1519.64</v>
      </c>
      <c r="E12695">
        <v>0.39</v>
      </c>
      <c r="F12695">
        <f>D12695*E12695</f>
        <v>592.6596000000001</v>
      </c>
      <c r="G12695">
        <v>2</v>
      </c>
      <c r="H12695">
        <v>45484</v>
      </c>
      <c r="I12695">
        <v>45486</v>
      </c>
      <c r="J12695" t="str">
        <v>Regular</v>
      </c>
      <c r="K12695" t="str">
        <v>Cash</v>
      </c>
      <c r="L12695">
        <v>174.9</v>
      </c>
      <c r="M12695" t="str">
        <v>Bangalore</v>
      </c>
      <c r="N12695">
        <f>D12695-F12695</f>
        <v>926.9804</v>
      </c>
    </row>
    <row r="12696">
      <c r="A12696" t="str">
        <v>ORD112694</v>
      </c>
      <c r="B12696" t="str">
        <v>East</v>
      </c>
      <c r="C12696" t="str">
        <v>Home Care</v>
      </c>
      <c r="D12696">
        <v>1131.12</v>
      </c>
      <c r="E12696">
        <v>0.25</v>
      </c>
      <c r="F12696">
        <f>D12696*E12696</f>
        <v>282.78</v>
      </c>
      <c r="G12696">
        <v>5</v>
      </c>
      <c r="H12696">
        <v>45492</v>
      </c>
      <c r="I12696">
        <v>45498</v>
      </c>
      <c r="J12696" t="str">
        <v>Regular</v>
      </c>
      <c r="K12696" t="str">
        <v>Card</v>
      </c>
      <c r="L12696">
        <v>273.55</v>
      </c>
      <c r="M12696" t="str">
        <v>Hyderabad</v>
      </c>
      <c r="N12696">
        <f>D12696-F12696</f>
        <v>848.3399999999999</v>
      </c>
    </row>
    <row r="12697">
      <c r="A12697" t="str">
        <v>ORD112695</v>
      </c>
      <c r="B12697" t="str">
        <v>West</v>
      </c>
      <c r="C12697" t="str">
        <v>Clothing</v>
      </c>
      <c r="D12697">
        <v>4027.48</v>
      </c>
      <c r="E12697">
        <v>0.16</v>
      </c>
      <c r="F12697">
        <f>D12697*E12697</f>
        <v>644.3968</v>
      </c>
      <c r="G12697">
        <v>9</v>
      </c>
      <c r="H12697">
        <v>45646</v>
      </c>
      <c r="I12697">
        <v>45648</v>
      </c>
      <c r="J12697" t="str">
        <v>New</v>
      </c>
      <c r="K12697" t="str">
        <v>UPI</v>
      </c>
      <c r="L12697">
        <v>1006.46</v>
      </c>
      <c r="M12697" t="str">
        <v>Chennai</v>
      </c>
      <c r="N12697">
        <f>D12697-F12697</f>
        <v>3383.0832</v>
      </c>
    </row>
    <row r="12698">
      <c r="A12698" t="str">
        <v>ORD112696</v>
      </c>
      <c r="B12698" t="str">
        <v>North</v>
      </c>
      <c r="C12698" t="str">
        <v>Grocery</v>
      </c>
      <c r="D12698">
        <v>4736.61</v>
      </c>
      <c r="E12698">
        <v>0.12</v>
      </c>
      <c r="F12698">
        <f>D12698*E12698</f>
        <v>568.3932</v>
      </c>
      <c r="G12698">
        <v>7</v>
      </c>
      <c r="H12698">
        <v>45011</v>
      </c>
      <c r="I12698">
        <v>45012</v>
      </c>
      <c r="J12698" t="str">
        <v>Member</v>
      </c>
      <c r="K12698" t="str">
        <v>Cash</v>
      </c>
      <c r="L12698">
        <v>1247.73</v>
      </c>
      <c r="M12698" t="str">
        <v>Delhi</v>
      </c>
      <c r="N12698">
        <f>D12698-F12698</f>
        <v>4168.2168</v>
      </c>
    </row>
    <row r="12699">
      <c r="A12699" t="str">
        <v>ORD112697</v>
      </c>
      <c r="B12699" t="str">
        <v>South</v>
      </c>
      <c r="C12699" t="str">
        <v>Clothing</v>
      </c>
      <c r="D12699">
        <v>1238.67</v>
      </c>
      <c r="E12699">
        <v>0.06</v>
      </c>
      <c r="F12699">
        <f>D12699*E12699</f>
        <v>74.3202</v>
      </c>
      <c r="G12699">
        <v>4</v>
      </c>
      <c r="H12699">
        <v>45445</v>
      </c>
      <c r="I12699">
        <v>45448</v>
      </c>
      <c r="J12699" t="str">
        <v>New</v>
      </c>
      <c r="K12699" t="str">
        <v>UPI</v>
      </c>
      <c r="L12699">
        <v>313.74</v>
      </c>
      <c r="M12699" t="str">
        <v>Chennai</v>
      </c>
      <c r="N12699">
        <f>D12699-F12699</f>
        <v>1164.3498</v>
      </c>
    </row>
    <row r="12700">
      <c r="A12700" t="str">
        <v>ORD112698</v>
      </c>
      <c r="B12700" t="str">
        <v>North</v>
      </c>
      <c r="C12700" t="str">
        <v>Grocery</v>
      </c>
      <c r="D12700">
        <v>1654.26</v>
      </c>
      <c r="E12700">
        <v>0.24</v>
      </c>
      <c r="F12700">
        <f>D12700*E12700</f>
        <v>397.0224</v>
      </c>
      <c r="G12700">
        <v>3</v>
      </c>
      <c r="H12700">
        <v>45418</v>
      </c>
      <c r="I12700">
        <v>45424</v>
      </c>
      <c r="J12700" t="str">
        <v>Regular</v>
      </c>
      <c r="K12700" t="str">
        <v>Card</v>
      </c>
      <c r="L12700">
        <v>407.86</v>
      </c>
      <c r="M12700" t="str">
        <v>Delhi</v>
      </c>
      <c r="N12700">
        <f>D12700-F12700</f>
        <v>1257.2376</v>
      </c>
    </row>
    <row r="12701">
      <c r="A12701" t="str">
        <v>ORD112699</v>
      </c>
      <c r="B12701" t="str">
        <v>West</v>
      </c>
      <c r="C12701" t="str">
        <v>Grocery</v>
      </c>
      <c r="D12701">
        <v>3598.96</v>
      </c>
      <c r="E12701">
        <v>0.25</v>
      </c>
      <c r="F12701">
        <f>D12701*E12701</f>
        <v>899.74</v>
      </c>
      <c r="G12701">
        <v>9</v>
      </c>
      <c r="H12701">
        <v>45211</v>
      </c>
      <c r="I12701">
        <v>45218</v>
      </c>
      <c r="J12701" t="str">
        <v>Member</v>
      </c>
      <c r="K12701" t="str">
        <v>UPI</v>
      </c>
      <c r="L12701">
        <v>794.36</v>
      </c>
      <c r="M12701" t="str">
        <v>Bangalore</v>
      </c>
      <c r="N12701">
        <f>D12701-F12701</f>
        <v>2699.2200000000003</v>
      </c>
    </row>
    <row r="12702">
      <c r="A12702" t="str">
        <v>ORD112700</v>
      </c>
      <c r="B12702" t="str">
        <v>East</v>
      </c>
      <c r="C12702" t="str">
        <v>Grocery</v>
      </c>
      <c r="D12702">
        <v>4094.94</v>
      </c>
      <c r="E12702">
        <v>0.23</v>
      </c>
      <c r="F12702">
        <f>D12702*E12702</f>
        <v>941.8362000000001</v>
      </c>
      <c r="G12702">
        <v>4</v>
      </c>
      <c r="H12702">
        <v>45575</v>
      </c>
      <c r="I12702">
        <v>45580</v>
      </c>
      <c r="J12702" t="str">
        <v>Regular</v>
      </c>
      <c r="K12702" t="str">
        <v>Card</v>
      </c>
      <c r="L12702">
        <v>318.36</v>
      </c>
      <c r="M12702" t="str">
        <v>Chennai</v>
      </c>
      <c r="N12702">
        <f>D12702-F12702</f>
        <v>3153.1038</v>
      </c>
    </row>
    <row r="12703">
      <c r="A12703" t="str">
        <v>ORD112701</v>
      </c>
      <c r="B12703" t="str">
        <v>East</v>
      </c>
      <c r="C12703" t="str">
        <v>Clothing</v>
      </c>
      <c r="D12703">
        <v>4995.9</v>
      </c>
      <c r="E12703">
        <v>0.39</v>
      </c>
      <c r="F12703">
        <f>D12703*E12703</f>
        <v>1948.4009999999998</v>
      </c>
      <c r="G12703">
        <v>5</v>
      </c>
      <c r="H12703">
        <v>44975</v>
      </c>
      <c r="I12703">
        <v>44976</v>
      </c>
      <c r="J12703" t="str">
        <v>Member</v>
      </c>
      <c r="K12703" t="str">
        <v>Cash</v>
      </c>
      <c r="L12703">
        <v>714.47</v>
      </c>
      <c r="M12703" t="str">
        <v>Bangalore</v>
      </c>
      <c r="N12703">
        <f>D12703-F12703</f>
        <v>3047.499</v>
      </c>
    </row>
    <row r="12704">
      <c r="A12704" t="str">
        <v>ORD112702</v>
      </c>
      <c r="B12704" t="str">
        <v>West</v>
      </c>
      <c r="C12704" t="str">
        <v>Clothing</v>
      </c>
      <c r="D12704">
        <v>1439.52</v>
      </c>
      <c r="E12704">
        <v>0.05</v>
      </c>
      <c r="F12704">
        <f>D12704*E12704</f>
        <v>71.976</v>
      </c>
      <c r="G12704">
        <v>6</v>
      </c>
      <c r="H12704">
        <v>45276</v>
      </c>
      <c r="I12704">
        <v>45282</v>
      </c>
      <c r="J12704" t="str">
        <v>New</v>
      </c>
      <c r="K12704" t="str">
        <v>Card</v>
      </c>
      <c r="L12704">
        <v>160.83</v>
      </c>
      <c r="M12704" t="str">
        <v>Hyderabad</v>
      </c>
      <c r="N12704">
        <f>D12704-F12704</f>
        <v>1367.5439999999999</v>
      </c>
    </row>
    <row r="12705">
      <c r="A12705" t="str">
        <v>ORD112703</v>
      </c>
      <c r="B12705" t="str">
        <v>East</v>
      </c>
      <c r="C12705" t="str">
        <v>Grocery</v>
      </c>
      <c r="D12705">
        <v>2827.43</v>
      </c>
      <c r="E12705">
        <v>0.34</v>
      </c>
      <c r="F12705">
        <f>D12705*E12705</f>
        <v>961.3262</v>
      </c>
      <c r="G12705">
        <v>5</v>
      </c>
      <c r="H12705">
        <v>45361</v>
      </c>
      <c r="I12705">
        <v>45364</v>
      </c>
      <c r="J12705" t="str">
        <v>New</v>
      </c>
      <c r="K12705" t="str">
        <v>UPI</v>
      </c>
      <c r="L12705">
        <v>447.45</v>
      </c>
      <c r="M12705" t="str">
        <v>Delhi</v>
      </c>
      <c r="N12705">
        <f>D12705-F12705</f>
        <v>1866.1037999999999</v>
      </c>
    </row>
    <row r="12706">
      <c r="A12706" t="str">
        <v>ORD112704</v>
      </c>
      <c r="B12706" t="str">
        <v>West</v>
      </c>
      <c r="C12706" t="str">
        <v>Grocery</v>
      </c>
      <c r="D12706">
        <v>756.69</v>
      </c>
      <c r="E12706">
        <v>0.2</v>
      </c>
      <c r="F12706">
        <f>D12706*E12706</f>
        <v>151.33800000000002</v>
      </c>
      <c r="G12706">
        <v>9</v>
      </c>
      <c r="H12706">
        <v>45408</v>
      </c>
      <c r="I12706">
        <v>45411</v>
      </c>
      <c r="J12706" t="str">
        <v>Member</v>
      </c>
      <c r="K12706" t="str">
        <v>UPI</v>
      </c>
      <c r="L12706">
        <v>211.23</v>
      </c>
      <c r="M12706" t="str">
        <v>Chennai</v>
      </c>
      <c r="N12706">
        <f>D12706-F12706</f>
        <v>605.3520000000001</v>
      </c>
    </row>
    <row r="12707">
      <c r="A12707" t="str">
        <v>ORD112705</v>
      </c>
      <c r="B12707" t="str">
        <v>East</v>
      </c>
      <c r="C12707" t="str">
        <v>Electronics</v>
      </c>
      <c r="D12707">
        <v>1721.12</v>
      </c>
      <c r="E12707">
        <v>0.12</v>
      </c>
      <c r="F12707">
        <f>D12707*E12707</f>
        <v>206.53439999999998</v>
      </c>
      <c r="G12707">
        <v>1</v>
      </c>
      <c r="H12707">
        <v>45237</v>
      </c>
      <c r="I12707">
        <v>45244</v>
      </c>
      <c r="J12707" t="str">
        <v>New</v>
      </c>
      <c r="K12707" t="str">
        <v>Cash</v>
      </c>
      <c r="L12707">
        <v>350.26</v>
      </c>
      <c r="M12707" t="str">
        <v>Pune</v>
      </c>
      <c r="N12707">
        <f>D12707-F12707</f>
        <v>1514.5855999999999</v>
      </c>
    </row>
    <row r="12708">
      <c r="A12708" t="str">
        <v>ORD112706</v>
      </c>
      <c r="B12708" t="str">
        <v>East</v>
      </c>
      <c r="C12708" t="str">
        <v>Grocery</v>
      </c>
      <c r="D12708">
        <v>320.35</v>
      </c>
      <c r="E12708">
        <v>0.34</v>
      </c>
      <c r="F12708">
        <f>D12708*E12708</f>
        <v>108.91900000000001</v>
      </c>
      <c r="G12708">
        <v>6</v>
      </c>
      <c r="H12708">
        <v>45306</v>
      </c>
      <c r="I12708">
        <v>45313</v>
      </c>
      <c r="J12708" t="str">
        <v>New</v>
      </c>
      <c r="K12708" t="str">
        <v>Card</v>
      </c>
      <c r="L12708">
        <v>22.74</v>
      </c>
      <c r="M12708" t="str">
        <v>Bangalore</v>
      </c>
      <c r="N12708">
        <f>D12708-F12708</f>
        <v>211.431</v>
      </c>
    </row>
    <row r="12709">
      <c r="A12709" t="str">
        <v>ORD112707</v>
      </c>
      <c r="B12709" t="str">
        <v>East</v>
      </c>
      <c r="C12709" t="str">
        <v>Personal Care</v>
      </c>
      <c r="D12709">
        <v>1133.11</v>
      </c>
      <c r="E12709">
        <v>0.1</v>
      </c>
      <c r="F12709">
        <f>D12709*E12709</f>
        <v>113.31099999999999</v>
      </c>
      <c r="G12709">
        <v>4</v>
      </c>
      <c r="H12709">
        <v>45631</v>
      </c>
      <c r="I12709">
        <v>45638</v>
      </c>
      <c r="J12709" t="str">
        <v>Regular</v>
      </c>
      <c r="K12709" t="str">
        <v>Card</v>
      </c>
      <c r="L12709">
        <v>141.25</v>
      </c>
      <c r="M12709" t="str">
        <v>Pune</v>
      </c>
      <c r="N12709">
        <f>D12709-F12709</f>
        <v>1019.7989999999999</v>
      </c>
    </row>
    <row r="12710">
      <c r="A12710" t="str">
        <v>ORD112708</v>
      </c>
      <c r="B12710" t="str">
        <v>South</v>
      </c>
      <c r="C12710" t="str">
        <v>Electronics</v>
      </c>
      <c r="D12710">
        <v>2582.07</v>
      </c>
      <c r="E12710">
        <v>0.12</v>
      </c>
      <c r="F12710">
        <f>D12710*E12710</f>
        <v>309.8484</v>
      </c>
      <c r="G12710">
        <v>4</v>
      </c>
      <c r="H12710">
        <v>45408</v>
      </c>
      <c r="I12710">
        <v>45413</v>
      </c>
      <c r="J12710" t="str">
        <v>Member</v>
      </c>
      <c r="K12710" t="str">
        <v>Cash</v>
      </c>
      <c r="L12710">
        <v>678.99</v>
      </c>
      <c r="M12710" t="str">
        <v>Bangalore</v>
      </c>
      <c r="N12710">
        <f>D12710-F12710</f>
        <v>2272.2216000000003</v>
      </c>
    </row>
    <row r="12711">
      <c r="A12711" t="str">
        <v>ORD112709</v>
      </c>
      <c r="B12711" t="str">
        <v>South</v>
      </c>
      <c r="C12711" t="str">
        <v>Electronics</v>
      </c>
      <c r="D12711">
        <v>902.42</v>
      </c>
      <c r="E12711">
        <v>0.5</v>
      </c>
      <c r="F12711">
        <f>D12711*E12711</f>
        <v>451.21</v>
      </c>
      <c r="G12711">
        <v>3</v>
      </c>
      <c r="H12711">
        <v>45522</v>
      </c>
      <c r="I12711">
        <v>45525</v>
      </c>
      <c r="J12711" t="str">
        <v>Regular</v>
      </c>
      <c r="K12711" t="str">
        <v>Card</v>
      </c>
      <c r="L12711">
        <v>129.79</v>
      </c>
      <c r="M12711" t="str">
        <v>Chennai</v>
      </c>
      <c r="N12711">
        <f>D12711-F12711</f>
        <v>451.21</v>
      </c>
    </row>
    <row r="12712">
      <c r="A12712" t="str">
        <v>ORD112710</v>
      </c>
      <c r="B12712" t="str">
        <v>West</v>
      </c>
      <c r="C12712" t="str">
        <v>Electronics</v>
      </c>
      <c r="D12712">
        <v>4457.98</v>
      </c>
      <c r="E12712">
        <v>0.44</v>
      </c>
      <c r="F12712">
        <f>D12712*E12712</f>
        <v>1961.5112</v>
      </c>
      <c r="G12712">
        <v>5</v>
      </c>
      <c r="H12712">
        <v>45021</v>
      </c>
      <c r="I12712">
        <v>45028</v>
      </c>
      <c r="J12712" t="str">
        <v>New</v>
      </c>
      <c r="K12712" t="str">
        <v>Card</v>
      </c>
      <c r="L12712">
        <v>230.92</v>
      </c>
      <c r="M12712" t="str">
        <v>Chennai</v>
      </c>
      <c r="N12712">
        <f>D12712-F12712</f>
        <v>2496.4687999999996</v>
      </c>
    </row>
    <row r="12713">
      <c r="A12713" t="str">
        <v>ORD112711</v>
      </c>
      <c r="B12713" t="str">
        <v>South</v>
      </c>
      <c r="C12713" t="str">
        <v>Personal Care</v>
      </c>
      <c r="D12713">
        <v>3580.51</v>
      </c>
      <c r="E12713">
        <v>0.35</v>
      </c>
      <c r="F12713">
        <f>D12713*E12713</f>
        <v>1253.1785</v>
      </c>
      <c r="G12713">
        <v>8</v>
      </c>
      <c r="H12713">
        <v>45453</v>
      </c>
      <c r="I12713">
        <v>45456</v>
      </c>
      <c r="J12713" t="str">
        <v>Regular</v>
      </c>
      <c r="K12713" t="str">
        <v>Cash</v>
      </c>
      <c r="L12713">
        <v>873.14</v>
      </c>
      <c r="M12713" t="str">
        <v>Delhi</v>
      </c>
      <c r="N12713">
        <f>D12713-F12713</f>
        <v>2327.3315000000002</v>
      </c>
    </row>
    <row r="12714">
      <c r="A12714" t="str">
        <v>ORD112712</v>
      </c>
      <c r="B12714" t="str">
        <v>West</v>
      </c>
      <c r="C12714" t="str">
        <v>Electronics</v>
      </c>
      <c r="D12714">
        <v>235.91</v>
      </c>
      <c r="E12714">
        <v>0.16</v>
      </c>
      <c r="F12714">
        <f>D12714*E12714</f>
        <v>37.7456</v>
      </c>
      <c r="G12714">
        <v>4</v>
      </c>
      <c r="H12714">
        <v>45617</v>
      </c>
      <c r="I12714">
        <v>45623</v>
      </c>
      <c r="J12714" t="str">
        <v>New</v>
      </c>
      <c r="K12714" t="str">
        <v>UPI</v>
      </c>
      <c r="L12714">
        <v>20.09</v>
      </c>
      <c r="M12714" t="str">
        <v>Pune</v>
      </c>
      <c r="N12714">
        <f>D12714-F12714</f>
        <v>198.1644</v>
      </c>
    </row>
    <row r="12715">
      <c r="A12715" t="str">
        <v>ORD112713</v>
      </c>
      <c r="B12715" t="str">
        <v>North</v>
      </c>
      <c r="C12715" t="str">
        <v>Electronics</v>
      </c>
      <c r="D12715">
        <v>4395.84</v>
      </c>
      <c r="E12715">
        <v>0.27</v>
      </c>
      <c r="F12715">
        <f>D12715*E12715</f>
        <v>1186.8768000000002</v>
      </c>
      <c r="G12715">
        <v>7</v>
      </c>
      <c r="H12715">
        <v>44960</v>
      </c>
      <c r="I12715">
        <v>44965</v>
      </c>
      <c r="J12715" t="str">
        <v>New</v>
      </c>
      <c r="K12715" t="str">
        <v>Card</v>
      </c>
      <c r="L12715">
        <v>353.82</v>
      </c>
      <c r="M12715" t="str">
        <v>Pune</v>
      </c>
      <c r="N12715">
        <f>D12715-F12715</f>
        <v>3208.9632</v>
      </c>
    </row>
    <row r="12716">
      <c r="A12716" t="str">
        <v>ORD112714</v>
      </c>
      <c r="B12716" t="str">
        <v>North</v>
      </c>
      <c r="C12716" t="str">
        <v>Clothing</v>
      </c>
      <c r="D12716">
        <v>4888.87</v>
      </c>
      <c r="E12716">
        <v>0.06</v>
      </c>
      <c r="F12716">
        <f>D12716*E12716</f>
        <v>293.3322</v>
      </c>
      <c r="G12716">
        <v>8</v>
      </c>
      <c r="H12716">
        <v>45507</v>
      </c>
      <c r="I12716">
        <v>45513</v>
      </c>
      <c r="J12716" t="str">
        <v>Regular</v>
      </c>
      <c r="K12716" t="str">
        <v>Card</v>
      </c>
      <c r="L12716">
        <v>998.35</v>
      </c>
      <c r="M12716" t="str">
        <v>Mumbai</v>
      </c>
      <c r="N12716">
        <f>D12716-F12716</f>
        <v>4595.5378</v>
      </c>
    </row>
    <row r="12717">
      <c r="A12717" t="str">
        <v>ORD112715</v>
      </c>
      <c r="B12717" t="str">
        <v>South</v>
      </c>
      <c r="C12717" t="str">
        <v>Clothing</v>
      </c>
      <c r="D12717">
        <v>2559.12</v>
      </c>
      <c r="E12717">
        <v>0.17</v>
      </c>
      <c r="F12717">
        <f>D12717*E12717</f>
        <v>435.0504</v>
      </c>
      <c r="G12717">
        <v>5</v>
      </c>
      <c r="H12717">
        <v>45140</v>
      </c>
      <c r="I12717">
        <v>45144</v>
      </c>
      <c r="J12717" t="str">
        <v>Regular</v>
      </c>
      <c r="K12717" t="str">
        <v>Cash</v>
      </c>
      <c r="L12717">
        <v>491.97</v>
      </c>
      <c r="M12717" t="str">
        <v>Delhi</v>
      </c>
      <c r="N12717">
        <f>D12717-F12717</f>
        <v>2124.0696</v>
      </c>
    </row>
    <row r="12718">
      <c r="A12718" t="str">
        <v>ORD112716</v>
      </c>
      <c r="B12718" t="str">
        <v>North</v>
      </c>
      <c r="C12718" t="str">
        <v>Grocery</v>
      </c>
      <c r="D12718">
        <v>1641.59</v>
      </c>
      <c r="E12718">
        <v>0.03</v>
      </c>
      <c r="F12718">
        <f>D12718*E12718</f>
        <v>49.247699999999995</v>
      </c>
      <c r="G12718">
        <v>1</v>
      </c>
      <c r="H12718">
        <v>44938</v>
      </c>
      <c r="I12718">
        <v>44944</v>
      </c>
      <c r="J12718" t="str">
        <v>Member</v>
      </c>
      <c r="K12718" t="str">
        <v>Card</v>
      </c>
      <c r="L12718">
        <v>230.24</v>
      </c>
      <c r="M12718" t="str">
        <v>Chennai</v>
      </c>
      <c r="N12718">
        <f>D12718-F12718</f>
        <v>1592.3423</v>
      </c>
    </row>
    <row r="12719">
      <c r="A12719" t="str">
        <v>ORD112717</v>
      </c>
      <c r="B12719" t="str">
        <v>North</v>
      </c>
      <c r="C12719" t="str">
        <v>Grocery</v>
      </c>
      <c r="D12719">
        <v>1390.98</v>
      </c>
      <c r="E12719">
        <v>0.31</v>
      </c>
      <c r="F12719">
        <f>D12719*E12719</f>
        <v>431.2038</v>
      </c>
      <c r="G12719">
        <v>8</v>
      </c>
      <c r="H12719">
        <v>45611</v>
      </c>
      <c r="I12719">
        <v>45613</v>
      </c>
      <c r="J12719" t="str">
        <v>Member</v>
      </c>
      <c r="K12719" t="str">
        <v>UPI</v>
      </c>
      <c r="L12719">
        <v>141.76</v>
      </c>
      <c r="M12719" t="str">
        <v>Mumbai</v>
      </c>
      <c r="N12719">
        <f>D12719-F12719</f>
        <v>959.7762</v>
      </c>
    </row>
    <row r="12720">
      <c r="A12720" t="str">
        <v>ORD112718</v>
      </c>
      <c r="B12720" t="str">
        <v>East</v>
      </c>
      <c r="C12720" t="str">
        <v>Home Care</v>
      </c>
      <c r="D12720">
        <v>528.36</v>
      </c>
      <c r="E12720">
        <v>0.43</v>
      </c>
      <c r="F12720">
        <f>D12720*E12720</f>
        <v>227.19480000000001</v>
      </c>
      <c r="G12720">
        <v>3</v>
      </c>
      <c r="H12720">
        <v>45597</v>
      </c>
      <c r="I12720">
        <v>45601</v>
      </c>
      <c r="J12720" t="str">
        <v>Regular</v>
      </c>
      <c r="K12720" t="str">
        <v>UPI</v>
      </c>
      <c r="L12720">
        <v>40.1</v>
      </c>
      <c r="M12720" t="str">
        <v>Pune</v>
      </c>
      <c r="N12720">
        <f>D12720-F12720</f>
        <v>301.1652</v>
      </c>
    </row>
    <row r="12721">
      <c r="A12721" t="str">
        <v>ORD112719</v>
      </c>
      <c r="B12721" t="str">
        <v>East</v>
      </c>
      <c r="C12721" t="str">
        <v>Personal Care</v>
      </c>
      <c r="D12721">
        <v>2508.89</v>
      </c>
      <c r="E12721">
        <v>0.4</v>
      </c>
      <c r="F12721">
        <f>D12721*E12721</f>
        <v>1003.556</v>
      </c>
      <c r="G12721">
        <v>4</v>
      </c>
      <c r="H12721">
        <v>45076</v>
      </c>
      <c r="I12721">
        <v>45078</v>
      </c>
      <c r="J12721" t="str">
        <v>New</v>
      </c>
      <c r="K12721" t="str">
        <v>Cash</v>
      </c>
      <c r="L12721">
        <v>201.72</v>
      </c>
      <c r="M12721" t="str">
        <v>Hyderabad</v>
      </c>
      <c r="N12721">
        <f>D12721-F12721</f>
        <v>1505.3339999999998</v>
      </c>
    </row>
    <row r="12722">
      <c r="A12722" t="str">
        <v>ORD112720</v>
      </c>
      <c r="B12722" t="str">
        <v>West</v>
      </c>
      <c r="C12722" t="str">
        <v>Clothing</v>
      </c>
      <c r="D12722">
        <v>345.69</v>
      </c>
      <c r="E12722">
        <v>0.43</v>
      </c>
      <c r="F12722">
        <f>D12722*E12722</f>
        <v>148.6467</v>
      </c>
      <c r="G12722">
        <v>7</v>
      </c>
      <c r="H12722">
        <v>45166</v>
      </c>
      <c r="I12722">
        <v>45168</v>
      </c>
      <c r="J12722" t="str">
        <v>New</v>
      </c>
      <c r="K12722" t="str">
        <v>Cash</v>
      </c>
      <c r="L12722">
        <v>80.87</v>
      </c>
      <c r="M12722" t="str">
        <v>Chennai</v>
      </c>
      <c r="N12722">
        <f>D12722-F12722</f>
        <v>197.0433</v>
      </c>
    </row>
    <row r="12723">
      <c r="A12723" t="str">
        <v>ORD112721</v>
      </c>
      <c r="B12723" t="str">
        <v>North</v>
      </c>
      <c r="C12723" t="str">
        <v>Grocery</v>
      </c>
      <c r="D12723">
        <v>2568.8</v>
      </c>
      <c r="E12723">
        <v>0.09</v>
      </c>
      <c r="F12723">
        <f>D12723*E12723</f>
        <v>231.192</v>
      </c>
      <c r="G12723">
        <v>9</v>
      </c>
      <c r="H12723">
        <v>44998</v>
      </c>
      <c r="I12723">
        <v>45003</v>
      </c>
      <c r="J12723" t="str">
        <v>Member</v>
      </c>
      <c r="K12723" t="str">
        <v>Card</v>
      </c>
      <c r="L12723">
        <v>706.6</v>
      </c>
      <c r="M12723" t="str">
        <v>Chennai</v>
      </c>
      <c r="N12723">
        <f>D12723-F12723</f>
        <v>2337.608</v>
      </c>
    </row>
    <row r="12724">
      <c r="A12724" t="str">
        <v>ORD112722</v>
      </c>
      <c r="B12724" t="str">
        <v>West</v>
      </c>
      <c r="C12724" t="str">
        <v>Personal Care</v>
      </c>
      <c r="D12724">
        <v>1337.49</v>
      </c>
      <c r="E12724">
        <v>0.33</v>
      </c>
      <c r="F12724">
        <f>D12724*E12724</f>
        <v>441.37170000000003</v>
      </c>
      <c r="G12724">
        <v>4</v>
      </c>
      <c r="H12724">
        <v>45118</v>
      </c>
      <c r="I12724">
        <v>45122</v>
      </c>
      <c r="J12724" t="str">
        <v>Regular</v>
      </c>
      <c r="K12724" t="str">
        <v>Card</v>
      </c>
      <c r="L12724">
        <v>254.78</v>
      </c>
      <c r="M12724" t="str">
        <v>Bangalore</v>
      </c>
      <c r="N12724">
        <f>D12724-F12724</f>
        <v>896.1183</v>
      </c>
    </row>
    <row r="12725">
      <c r="A12725" t="str">
        <v>ORD112723</v>
      </c>
      <c r="B12725" t="str">
        <v>West</v>
      </c>
      <c r="C12725" t="str">
        <v>Electronics</v>
      </c>
      <c r="D12725">
        <v>2434.52</v>
      </c>
      <c r="E12725">
        <v>0.48</v>
      </c>
      <c r="F12725">
        <f>D12725*E12725</f>
        <v>1168.5696</v>
      </c>
      <c r="G12725">
        <v>4</v>
      </c>
      <c r="H12725">
        <v>45155</v>
      </c>
      <c r="I12725">
        <v>45162</v>
      </c>
      <c r="J12725" t="str">
        <v>Member</v>
      </c>
      <c r="K12725" t="str">
        <v>Cash</v>
      </c>
      <c r="L12725">
        <v>514.77</v>
      </c>
      <c r="M12725" t="str">
        <v>Hyderabad</v>
      </c>
      <c r="N12725">
        <f>D12725-F12725</f>
        <v>1265.9504</v>
      </c>
    </row>
    <row r="12726">
      <c r="A12726" t="str">
        <v>ORD112724</v>
      </c>
      <c r="B12726" t="str">
        <v>North</v>
      </c>
      <c r="C12726" t="str">
        <v>Personal Care</v>
      </c>
      <c r="D12726">
        <v>2150.08</v>
      </c>
      <c r="E12726">
        <v>0.39</v>
      </c>
      <c r="F12726">
        <f>D12726*E12726</f>
        <v>838.5312</v>
      </c>
      <c r="G12726">
        <v>6</v>
      </c>
      <c r="H12726">
        <v>45210</v>
      </c>
      <c r="I12726">
        <v>45216</v>
      </c>
      <c r="J12726" t="str">
        <v>Member</v>
      </c>
      <c r="K12726" t="str">
        <v>Card</v>
      </c>
      <c r="L12726">
        <v>630.6</v>
      </c>
      <c r="M12726" t="str">
        <v>Hyderabad</v>
      </c>
      <c r="N12726">
        <f>D12726-F12726</f>
        <v>1311.5488</v>
      </c>
    </row>
    <row r="12727">
      <c r="A12727" t="str">
        <v>ORD112725</v>
      </c>
      <c r="B12727" t="str">
        <v>South</v>
      </c>
      <c r="C12727" t="str">
        <v>Clothing</v>
      </c>
      <c r="D12727">
        <v>1595.06</v>
      </c>
      <c r="E12727">
        <v>0</v>
      </c>
      <c r="F12727">
        <f>D12727*E12727</f>
        <v>0</v>
      </c>
      <c r="G12727">
        <v>9</v>
      </c>
      <c r="H12727">
        <v>45385</v>
      </c>
      <c r="I12727">
        <v>45390</v>
      </c>
      <c r="J12727" t="str">
        <v>Regular</v>
      </c>
      <c r="K12727" t="str">
        <v>Cash</v>
      </c>
      <c r="L12727">
        <v>85.99</v>
      </c>
      <c r="M12727" t="str">
        <v>Delhi</v>
      </c>
      <c r="N12727">
        <f>D12727-F12727</f>
        <v>1595.06</v>
      </c>
    </row>
    <row r="12728">
      <c r="A12728" t="str">
        <v>ORD112726</v>
      </c>
      <c r="B12728" t="str">
        <v>North</v>
      </c>
      <c r="C12728" t="str">
        <v>Home Care</v>
      </c>
      <c r="D12728">
        <v>2298.33</v>
      </c>
      <c r="E12728">
        <v>0.44</v>
      </c>
      <c r="F12728">
        <f>D12728*E12728</f>
        <v>1011.2651999999999</v>
      </c>
      <c r="G12728">
        <v>4</v>
      </c>
      <c r="H12728">
        <v>45257</v>
      </c>
      <c r="I12728">
        <v>45263</v>
      </c>
      <c r="J12728" t="str">
        <v>New</v>
      </c>
      <c r="K12728" t="str">
        <v>UPI</v>
      </c>
      <c r="L12728">
        <v>204.51</v>
      </c>
      <c r="M12728" t="str">
        <v>Mumbai</v>
      </c>
      <c r="N12728">
        <f>D12728-F12728</f>
        <v>1287.0648</v>
      </c>
    </row>
    <row r="12729">
      <c r="A12729" t="str">
        <v>ORD112727</v>
      </c>
      <c r="B12729" t="str">
        <v>East</v>
      </c>
      <c r="C12729" t="str">
        <v>Clothing</v>
      </c>
      <c r="D12729">
        <v>2422.77</v>
      </c>
      <c r="E12729">
        <v>0.35</v>
      </c>
      <c r="F12729">
        <f>D12729*E12729</f>
        <v>847.9694999999999</v>
      </c>
      <c r="G12729">
        <v>8</v>
      </c>
      <c r="H12729">
        <v>45397</v>
      </c>
      <c r="I12729">
        <v>45401</v>
      </c>
      <c r="J12729" t="str">
        <v>Member</v>
      </c>
      <c r="K12729" t="str">
        <v>UPI</v>
      </c>
      <c r="L12729">
        <v>405.92</v>
      </c>
      <c r="M12729" t="str">
        <v>Delhi</v>
      </c>
      <c r="N12729">
        <f>D12729-F12729</f>
        <v>1574.8005</v>
      </c>
    </row>
    <row r="12730">
      <c r="A12730" t="str">
        <v>ORD112728</v>
      </c>
      <c r="B12730" t="str">
        <v>North</v>
      </c>
      <c r="C12730" t="str">
        <v>Grocery</v>
      </c>
      <c r="D12730">
        <v>4185.09</v>
      </c>
      <c r="E12730">
        <v>0.06</v>
      </c>
      <c r="F12730">
        <f>D12730*E12730</f>
        <v>251.1054</v>
      </c>
      <c r="G12730">
        <v>3</v>
      </c>
      <c r="H12730">
        <v>45160</v>
      </c>
      <c r="I12730">
        <v>45163</v>
      </c>
      <c r="J12730" t="str">
        <v>Regular</v>
      </c>
      <c r="K12730" t="str">
        <v>UPI</v>
      </c>
      <c r="L12730">
        <v>301.33</v>
      </c>
      <c r="M12730" t="str">
        <v>Pune</v>
      </c>
      <c r="N12730">
        <f>D12730-F12730</f>
        <v>3933.9846000000002</v>
      </c>
    </row>
    <row r="12731">
      <c r="A12731" t="str">
        <v>ORD112729</v>
      </c>
      <c r="B12731" t="str">
        <v>South</v>
      </c>
      <c r="C12731" t="str">
        <v>Grocery</v>
      </c>
      <c r="D12731">
        <v>3362.34</v>
      </c>
      <c r="E12731">
        <v>0.16</v>
      </c>
      <c r="F12731">
        <f>D12731*E12731</f>
        <v>537.9744000000001</v>
      </c>
      <c r="G12731">
        <v>2</v>
      </c>
      <c r="H12731">
        <v>45259</v>
      </c>
      <c r="I12731">
        <v>45265</v>
      </c>
      <c r="J12731" t="str">
        <v>Regular</v>
      </c>
      <c r="K12731" t="str">
        <v>Card</v>
      </c>
      <c r="L12731">
        <v>388.24</v>
      </c>
      <c r="M12731" t="str">
        <v>Bangalore</v>
      </c>
      <c r="N12731">
        <f>D12731-F12731</f>
        <v>2824.3656</v>
      </c>
    </row>
    <row r="12732">
      <c r="A12732" t="str">
        <v>ORD112730</v>
      </c>
      <c r="B12732" t="str">
        <v>West</v>
      </c>
      <c r="C12732" t="str">
        <v>Personal Care</v>
      </c>
      <c r="D12732">
        <v>2222.47</v>
      </c>
      <c r="E12732">
        <v>0.06</v>
      </c>
      <c r="F12732">
        <f>D12732*E12732</f>
        <v>133.3482</v>
      </c>
      <c r="G12732">
        <v>4</v>
      </c>
      <c r="H12732">
        <v>44969</v>
      </c>
      <c r="I12732">
        <v>44970</v>
      </c>
      <c r="J12732" t="str">
        <v>Regular</v>
      </c>
      <c r="K12732" t="str">
        <v>Cash</v>
      </c>
      <c r="L12732">
        <v>326.55</v>
      </c>
      <c r="M12732" t="str">
        <v>Hyderabad</v>
      </c>
      <c r="N12732">
        <f>D12732-F12732</f>
        <v>2089.1218</v>
      </c>
    </row>
    <row r="12733">
      <c r="A12733" t="str">
        <v>ORD112731</v>
      </c>
      <c r="B12733" t="str">
        <v>West</v>
      </c>
      <c r="C12733" t="str">
        <v>Clothing</v>
      </c>
      <c r="D12733">
        <v>4535.69</v>
      </c>
      <c r="E12733">
        <v>0.36</v>
      </c>
      <c r="F12733">
        <f>D12733*E12733</f>
        <v>1632.8483999999999</v>
      </c>
      <c r="G12733">
        <v>4</v>
      </c>
      <c r="H12733">
        <v>45337</v>
      </c>
      <c r="I12733">
        <v>45341</v>
      </c>
      <c r="J12733" t="str">
        <v>New</v>
      </c>
      <c r="K12733" t="str">
        <v>UPI</v>
      </c>
      <c r="L12733">
        <v>1027.41</v>
      </c>
      <c r="M12733" t="str">
        <v>Bangalore</v>
      </c>
      <c r="N12733">
        <f>D12733-F12733</f>
        <v>2902.8415999999997</v>
      </c>
    </row>
    <row r="12734">
      <c r="A12734" t="str">
        <v>ORD112732</v>
      </c>
      <c r="B12734" t="str">
        <v>East</v>
      </c>
      <c r="C12734" t="str">
        <v>Grocery</v>
      </c>
      <c r="D12734">
        <v>3803.13</v>
      </c>
      <c r="E12734">
        <v>0</v>
      </c>
      <c r="F12734">
        <f>D12734*E12734</f>
        <v>0</v>
      </c>
      <c r="G12734">
        <v>7</v>
      </c>
      <c r="H12734">
        <v>45023</v>
      </c>
      <c r="I12734">
        <v>45027</v>
      </c>
      <c r="J12734" t="str">
        <v>Regular</v>
      </c>
      <c r="K12734" t="str">
        <v>Card</v>
      </c>
      <c r="L12734">
        <v>315.77</v>
      </c>
      <c r="M12734" t="str">
        <v>Bangalore</v>
      </c>
      <c r="N12734">
        <f>D12734-F12734</f>
        <v>3803.13</v>
      </c>
    </row>
    <row r="12735">
      <c r="A12735" t="str">
        <v>ORD112733</v>
      </c>
      <c r="B12735" t="str">
        <v>East</v>
      </c>
      <c r="C12735" t="str">
        <v>Electronics</v>
      </c>
      <c r="D12735">
        <v>471.01</v>
      </c>
      <c r="E12735">
        <v>0.23</v>
      </c>
      <c r="F12735">
        <f>D12735*E12735</f>
        <v>108.3323</v>
      </c>
      <c r="G12735">
        <v>7</v>
      </c>
      <c r="H12735">
        <v>45299</v>
      </c>
      <c r="I12735">
        <v>45306</v>
      </c>
      <c r="J12735" t="str">
        <v>Member</v>
      </c>
      <c r="K12735" t="str">
        <v>Cash</v>
      </c>
      <c r="L12735">
        <v>94.4</v>
      </c>
      <c r="M12735" t="str">
        <v>Mumbai</v>
      </c>
      <c r="N12735">
        <f>D12735-F12735</f>
        <v>362.67769999999996</v>
      </c>
    </row>
    <row r="12736">
      <c r="A12736" t="str">
        <v>ORD112734</v>
      </c>
      <c r="B12736" t="str">
        <v>East</v>
      </c>
      <c r="C12736" t="str">
        <v>Electronics</v>
      </c>
      <c r="D12736">
        <v>853.35</v>
      </c>
      <c r="E12736">
        <v>0.5</v>
      </c>
      <c r="F12736">
        <f>D12736*E12736</f>
        <v>426.675</v>
      </c>
      <c r="G12736">
        <v>9</v>
      </c>
      <c r="H12736">
        <v>45528</v>
      </c>
      <c r="I12736">
        <v>45531</v>
      </c>
      <c r="J12736" t="str">
        <v>Member</v>
      </c>
      <c r="K12736" t="str">
        <v>Card</v>
      </c>
      <c r="L12736">
        <v>53.72</v>
      </c>
      <c r="M12736" t="str">
        <v>Delhi</v>
      </c>
      <c r="N12736">
        <f>D12736-F12736</f>
        <v>426.675</v>
      </c>
    </row>
    <row r="12737">
      <c r="A12737" t="str">
        <v>ORD112735</v>
      </c>
      <c r="B12737" t="str">
        <v>West</v>
      </c>
      <c r="C12737" t="str">
        <v>Home Care</v>
      </c>
      <c r="D12737">
        <v>500.17</v>
      </c>
      <c r="E12737">
        <v>0.43</v>
      </c>
      <c r="F12737">
        <f>D12737*E12737</f>
        <v>215.0731</v>
      </c>
      <c r="G12737">
        <v>2</v>
      </c>
      <c r="H12737">
        <v>45161</v>
      </c>
      <c r="I12737">
        <v>45168</v>
      </c>
      <c r="J12737" t="str">
        <v>Regular</v>
      </c>
      <c r="K12737" t="str">
        <v>UPI</v>
      </c>
      <c r="L12737">
        <v>80.93</v>
      </c>
      <c r="M12737" t="str">
        <v>Pune</v>
      </c>
      <c r="N12737">
        <f>D12737-F12737</f>
        <v>285.0969</v>
      </c>
    </row>
    <row r="12738">
      <c r="A12738" t="str">
        <v>ORD112736</v>
      </c>
      <c r="B12738" t="str">
        <v>East</v>
      </c>
      <c r="C12738" t="str">
        <v>Personal Care</v>
      </c>
      <c r="D12738">
        <v>1662.43</v>
      </c>
      <c r="E12738">
        <v>0.29</v>
      </c>
      <c r="F12738">
        <f>D12738*E12738</f>
        <v>482.1047</v>
      </c>
      <c r="G12738">
        <v>4</v>
      </c>
      <c r="H12738">
        <v>45346</v>
      </c>
      <c r="I12738">
        <v>45349</v>
      </c>
      <c r="J12738" t="str">
        <v>New</v>
      </c>
      <c r="K12738" t="str">
        <v>Cash</v>
      </c>
      <c r="L12738">
        <v>124.14</v>
      </c>
      <c r="M12738" t="str">
        <v>Bangalore</v>
      </c>
      <c r="N12738">
        <f>D12738-F12738</f>
        <v>1180.3253</v>
      </c>
    </row>
    <row r="12739">
      <c r="A12739" t="str">
        <v>ORD112737</v>
      </c>
      <c r="B12739" t="str">
        <v>North</v>
      </c>
      <c r="C12739" t="str">
        <v>Grocery</v>
      </c>
      <c r="D12739">
        <v>2234.67</v>
      </c>
      <c r="E12739">
        <v>0.35</v>
      </c>
      <c r="F12739">
        <f>D12739*E12739</f>
        <v>782.1345</v>
      </c>
      <c r="G12739">
        <v>3</v>
      </c>
      <c r="H12739">
        <v>45023</v>
      </c>
      <c r="I12739">
        <v>45030</v>
      </c>
      <c r="J12739" t="str">
        <v>New</v>
      </c>
      <c r="K12739" t="str">
        <v>Cash</v>
      </c>
      <c r="L12739">
        <v>390.09</v>
      </c>
      <c r="M12739" t="str">
        <v>Mumbai</v>
      </c>
      <c r="N12739">
        <f>D12739-F12739</f>
        <v>1452.5355</v>
      </c>
    </row>
    <row r="12740">
      <c r="A12740" t="str">
        <v>ORD112738</v>
      </c>
      <c r="B12740" t="str">
        <v>West</v>
      </c>
      <c r="C12740" t="str">
        <v>Home Care</v>
      </c>
      <c r="D12740">
        <v>2570.81</v>
      </c>
      <c r="E12740">
        <v>0.3</v>
      </c>
      <c r="F12740">
        <f>D12740*E12740</f>
        <v>771.2429999999999</v>
      </c>
      <c r="G12740">
        <v>3</v>
      </c>
      <c r="H12740">
        <v>45220</v>
      </c>
      <c r="I12740">
        <v>45222</v>
      </c>
      <c r="J12740" t="str">
        <v>Regular</v>
      </c>
      <c r="K12740" t="str">
        <v>Card</v>
      </c>
      <c r="L12740">
        <v>395.59</v>
      </c>
      <c r="M12740" t="str">
        <v>Pune</v>
      </c>
      <c r="N12740">
        <f>D12740-F12740</f>
        <v>1799.567</v>
      </c>
    </row>
    <row r="12741">
      <c r="A12741" t="str">
        <v>ORD112739</v>
      </c>
      <c r="B12741" t="str">
        <v>South</v>
      </c>
      <c r="C12741" t="str">
        <v>Electronics</v>
      </c>
      <c r="D12741">
        <v>4271.92</v>
      </c>
      <c r="E12741">
        <v>0.41</v>
      </c>
      <c r="F12741">
        <f>D12741*E12741</f>
        <v>1751.4872</v>
      </c>
      <c r="G12741">
        <v>7</v>
      </c>
      <c r="H12741">
        <v>45512</v>
      </c>
      <c r="I12741">
        <v>45513</v>
      </c>
      <c r="J12741" t="str">
        <v>New</v>
      </c>
      <c r="K12741" t="str">
        <v>Cash</v>
      </c>
      <c r="L12741">
        <v>618.98</v>
      </c>
      <c r="M12741" t="str">
        <v>Chennai</v>
      </c>
      <c r="N12741">
        <f>D12741-F12741</f>
        <v>2520.4328</v>
      </c>
    </row>
    <row r="12742">
      <c r="A12742" t="str">
        <v>ORD112740</v>
      </c>
      <c r="B12742" t="str">
        <v>West</v>
      </c>
      <c r="C12742" t="str">
        <v>Home Care</v>
      </c>
      <c r="D12742">
        <v>187.99</v>
      </c>
      <c r="E12742">
        <v>0.44</v>
      </c>
      <c r="F12742">
        <f>D12742*E12742</f>
        <v>82.71560000000001</v>
      </c>
      <c r="G12742">
        <v>6</v>
      </c>
      <c r="H12742">
        <v>45178</v>
      </c>
      <c r="I12742">
        <v>45179</v>
      </c>
      <c r="J12742" t="str">
        <v>Regular</v>
      </c>
      <c r="K12742" t="str">
        <v>Cash</v>
      </c>
      <c r="L12742">
        <v>47.58</v>
      </c>
      <c r="M12742" t="str">
        <v>Chennai</v>
      </c>
      <c r="N12742">
        <f>D12742-F12742</f>
        <v>105.2744</v>
      </c>
    </row>
    <row r="12743">
      <c r="A12743" t="str">
        <v>ORD112741</v>
      </c>
      <c r="B12743" t="str">
        <v>North</v>
      </c>
      <c r="C12743" t="str">
        <v>Home Care</v>
      </c>
      <c r="D12743">
        <v>2198.61</v>
      </c>
      <c r="E12743">
        <v>0.38</v>
      </c>
      <c r="F12743">
        <f>D12743*E12743</f>
        <v>835.4718</v>
      </c>
      <c r="G12743">
        <v>3</v>
      </c>
      <c r="H12743">
        <v>45294</v>
      </c>
      <c r="I12743">
        <v>45295</v>
      </c>
      <c r="J12743" t="str">
        <v>New</v>
      </c>
      <c r="K12743" t="str">
        <v>Card</v>
      </c>
      <c r="L12743">
        <v>393.69</v>
      </c>
      <c r="M12743" t="str">
        <v>Hyderabad</v>
      </c>
      <c r="N12743">
        <f>D12743-F12743</f>
        <v>1363.1382</v>
      </c>
    </row>
    <row r="12744">
      <c r="A12744" t="str">
        <v>ORD112742</v>
      </c>
      <c r="B12744" t="str">
        <v>North</v>
      </c>
      <c r="C12744" t="str">
        <v>Grocery</v>
      </c>
      <c r="D12744">
        <v>2113.89</v>
      </c>
      <c r="E12744">
        <v>0.09</v>
      </c>
      <c r="F12744">
        <f>D12744*E12744</f>
        <v>190.25009999999997</v>
      </c>
      <c r="G12744">
        <v>8</v>
      </c>
      <c r="H12744">
        <v>44967</v>
      </c>
      <c r="I12744">
        <v>44973</v>
      </c>
      <c r="J12744" t="str">
        <v>New</v>
      </c>
      <c r="K12744" t="str">
        <v>Cash</v>
      </c>
      <c r="L12744">
        <v>249.31</v>
      </c>
      <c r="M12744" t="str">
        <v>Bangalore</v>
      </c>
      <c r="N12744">
        <f>D12744-F12744</f>
        <v>1923.6399</v>
      </c>
    </row>
    <row r="12745">
      <c r="A12745" t="str">
        <v>ORD112743</v>
      </c>
      <c r="B12745" t="str">
        <v>East</v>
      </c>
      <c r="C12745" t="str">
        <v>Grocery</v>
      </c>
      <c r="D12745">
        <v>4742.63</v>
      </c>
      <c r="E12745">
        <v>0.19</v>
      </c>
      <c r="F12745">
        <f>D12745*E12745</f>
        <v>901.0997</v>
      </c>
      <c r="G12745">
        <v>8</v>
      </c>
      <c r="H12745">
        <v>45226</v>
      </c>
      <c r="I12745">
        <v>45230</v>
      </c>
      <c r="J12745" t="str">
        <v>Regular</v>
      </c>
      <c r="K12745" t="str">
        <v>UPI</v>
      </c>
      <c r="L12745">
        <v>1200.92</v>
      </c>
      <c r="M12745" t="str">
        <v>Hyderabad</v>
      </c>
      <c r="N12745">
        <f>D12745-F12745</f>
        <v>3841.5303000000004</v>
      </c>
    </row>
    <row r="12746">
      <c r="A12746" t="str">
        <v>ORD112744</v>
      </c>
      <c r="B12746" t="str">
        <v>West</v>
      </c>
      <c r="C12746" t="str">
        <v>Grocery</v>
      </c>
      <c r="D12746">
        <v>1281.08</v>
      </c>
      <c r="E12746">
        <v>0.39</v>
      </c>
      <c r="F12746">
        <f>D12746*E12746</f>
        <v>499.6212</v>
      </c>
      <c r="G12746">
        <v>7</v>
      </c>
      <c r="H12746">
        <v>45234</v>
      </c>
      <c r="I12746">
        <v>45238</v>
      </c>
      <c r="J12746" t="str">
        <v>Member</v>
      </c>
      <c r="K12746" t="str">
        <v>UPI</v>
      </c>
      <c r="L12746">
        <v>230.83</v>
      </c>
      <c r="M12746" t="str">
        <v>Mumbai</v>
      </c>
      <c r="N12746">
        <f>D12746-F12746</f>
        <v>781.4587999999999</v>
      </c>
    </row>
    <row r="12747">
      <c r="A12747" t="str">
        <v>ORD112745</v>
      </c>
      <c r="B12747" t="str">
        <v>West</v>
      </c>
      <c r="C12747" t="str">
        <v>Personal Care</v>
      </c>
      <c r="D12747">
        <v>699.79</v>
      </c>
      <c r="E12747">
        <v>0.41</v>
      </c>
      <c r="F12747">
        <f>D12747*E12747</f>
        <v>286.91389999999996</v>
      </c>
      <c r="G12747">
        <v>9</v>
      </c>
      <c r="H12747">
        <v>45225</v>
      </c>
      <c r="I12747">
        <v>45230</v>
      </c>
      <c r="J12747" t="str">
        <v>Member</v>
      </c>
      <c r="K12747" t="str">
        <v>Card</v>
      </c>
      <c r="L12747">
        <v>205.66</v>
      </c>
      <c r="M12747" t="str">
        <v>Pune</v>
      </c>
      <c r="N12747">
        <f>D12747-F12747</f>
        <v>412.8761</v>
      </c>
    </row>
    <row r="12748">
      <c r="A12748" t="str">
        <v>ORD112746</v>
      </c>
      <c r="B12748" t="str">
        <v>West</v>
      </c>
      <c r="C12748" t="str">
        <v>Home Care</v>
      </c>
      <c r="D12748">
        <v>797.08</v>
      </c>
      <c r="E12748">
        <v>0.31</v>
      </c>
      <c r="F12748">
        <f>D12748*E12748</f>
        <v>247.09480000000002</v>
      </c>
      <c r="G12748">
        <v>3</v>
      </c>
      <c r="H12748">
        <v>44927</v>
      </c>
      <c r="I12748">
        <v>44929</v>
      </c>
      <c r="J12748" t="str">
        <v>Member</v>
      </c>
      <c r="K12748" t="str">
        <v>UPI</v>
      </c>
      <c r="L12748">
        <v>138.51</v>
      </c>
      <c r="M12748" t="str">
        <v>Hyderabad</v>
      </c>
      <c r="N12748">
        <f>D12748-F12748</f>
        <v>549.9852000000001</v>
      </c>
    </row>
    <row r="12749">
      <c r="A12749" t="str">
        <v>ORD112747</v>
      </c>
      <c r="B12749" t="str">
        <v>South</v>
      </c>
      <c r="C12749" t="str">
        <v>Home Care</v>
      </c>
      <c r="D12749">
        <v>2648.7</v>
      </c>
      <c r="E12749">
        <v>0.36</v>
      </c>
      <c r="F12749">
        <f>D12749*E12749</f>
        <v>953.5319999999999</v>
      </c>
      <c r="G12749">
        <v>5</v>
      </c>
      <c r="H12749">
        <v>45019</v>
      </c>
      <c r="I12749">
        <v>45022</v>
      </c>
      <c r="J12749" t="str">
        <v>Member</v>
      </c>
      <c r="K12749" t="str">
        <v>UPI</v>
      </c>
      <c r="L12749">
        <v>678.87</v>
      </c>
      <c r="M12749" t="str">
        <v>Delhi</v>
      </c>
      <c r="N12749">
        <f>D12749-F12749</f>
        <v>1695.168</v>
      </c>
    </row>
    <row r="12750">
      <c r="A12750" t="str">
        <v>ORD112748</v>
      </c>
      <c r="B12750" t="str">
        <v>East</v>
      </c>
      <c r="C12750" t="str">
        <v>Personal Care</v>
      </c>
      <c r="D12750">
        <v>2015.43</v>
      </c>
      <c r="E12750">
        <v>0.09</v>
      </c>
      <c r="F12750">
        <f>D12750*E12750</f>
        <v>181.3887</v>
      </c>
      <c r="G12750">
        <v>6</v>
      </c>
      <c r="H12750">
        <v>45207</v>
      </c>
      <c r="I12750">
        <v>45210</v>
      </c>
      <c r="J12750" t="str">
        <v>Member</v>
      </c>
      <c r="K12750" t="str">
        <v>UPI</v>
      </c>
      <c r="L12750">
        <v>101.46</v>
      </c>
      <c r="M12750" t="str">
        <v>Delhi</v>
      </c>
      <c r="N12750">
        <f>D12750-F12750</f>
        <v>1834.0413</v>
      </c>
    </row>
    <row r="12751">
      <c r="A12751" t="str">
        <v>ORD112749</v>
      </c>
      <c r="B12751" t="str">
        <v>North</v>
      </c>
      <c r="C12751" t="str">
        <v>Electronics</v>
      </c>
      <c r="D12751">
        <v>3795.3</v>
      </c>
      <c r="E12751">
        <v>0.19</v>
      </c>
      <c r="F12751">
        <f>D12751*E12751</f>
        <v>721.1070000000001</v>
      </c>
      <c r="G12751">
        <v>9</v>
      </c>
      <c r="H12751">
        <v>45444</v>
      </c>
      <c r="I12751">
        <v>45447</v>
      </c>
      <c r="J12751" t="str">
        <v>Member</v>
      </c>
      <c r="K12751" t="str">
        <v>Cash</v>
      </c>
      <c r="L12751">
        <v>428.15</v>
      </c>
      <c r="M12751" t="str">
        <v>Pune</v>
      </c>
      <c r="N12751">
        <f>D12751-F12751</f>
        <v>3074.193</v>
      </c>
    </row>
    <row r="12752">
      <c r="A12752" t="str">
        <v>ORD112750</v>
      </c>
      <c r="B12752" t="str">
        <v>North</v>
      </c>
      <c r="C12752" t="str">
        <v>Clothing</v>
      </c>
      <c r="D12752">
        <v>1683.59</v>
      </c>
      <c r="E12752">
        <v>0.27</v>
      </c>
      <c r="F12752">
        <f>D12752*E12752</f>
        <v>454.5693</v>
      </c>
      <c r="G12752">
        <v>4</v>
      </c>
      <c r="H12752">
        <v>45384</v>
      </c>
      <c r="I12752">
        <v>45389</v>
      </c>
      <c r="J12752" t="str">
        <v>Regular</v>
      </c>
      <c r="K12752" t="str">
        <v>UPI</v>
      </c>
      <c r="L12752">
        <v>96.61</v>
      </c>
      <c r="M12752" t="str">
        <v>Chennai</v>
      </c>
      <c r="N12752">
        <f>D12752-F12752</f>
        <v>1229.0207</v>
      </c>
    </row>
    <row r="12753">
      <c r="A12753" t="str">
        <v>ORD112751</v>
      </c>
      <c r="B12753" t="str">
        <v>East</v>
      </c>
      <c r="C12753" t="str">
        <v>Electronics</v>
      </c>
      <c r="D12753">
        <v>727.01</v>
      </c>
      <c r="E12753">
        <v>0.49</v>
      </c>
      <c r="F12753">
        <f>D12753*E12753</f>
        <v>356.2349</v>
      </c>
      <c r="G12753">
        <v>5</v>
      </c>
      <c r="H12753">
        <v>45414</v>
      </c>
      <c r="I12753">
        <v>45419</v>
      </c>
      <c r="J12753" t="str">
        <v>New</v>
      </c>
      <c r="K12753" t="str">
        <v>UPI</v>
      </c>
      <c r="L12753">
        <v>135.97</v>
      </c>
      <c r="M12753" t="str">
        <v>Bangalore</v>
      </c>
      <c r="N12753">
        <f>D12753-F12753</f>
        <v>370.7751</v>
      </c>
    </row>
    <row r="12754">
      <c r="A12754" t="str">
        <v>ORD112752</v>
      </c>
      <c r="B12754" t="str">
        <v>North</v>
      </c>
      <c r="C12754" t="str">
        <v>Personal Care</v>
      </c>
      <c r="D12754">
        <v>1995.69</v>
      </c>
      <c r="E12754">
        <v>0.4</v>
      </c>
      <c r="F12754">
        <f>D12754*E12754</f>
        <v>798.2760000000001</v>
      </c>
      <c r="G12754">
        <v>9</v>
      </c>
      <c r="H12754">
        <v>45333</v>
      </c>
      <c r="I12754">
        <v>45337</v>
      </c>
      <c r="J12754" t="str">
        <v>Member</v>
      </c>
      <c r="K12754" t="str">
        <v>Cash</v>
      </c>
      <c r="L12754">
        <v>335.78</v>
      </c>
      <c r="M12754" t="str">
        <v>Delhi</v>
      </c>
      <c r="N12754">
        <f>D12754-F12754</f>
        <v>1197.414</v>
      </c>
    </row>
    <row r="12755">
      <c r="A12755" t="str">
        <v>ORD112753</v>
      </c>
      <c r="B12755" t="str">
        <v>North</v>
      </c>
      <c r="C12755" t="str">
        <v>Home Care</v>
      </c>
      <c r="D12755">
        <v>4426.87</v>
      </c>
      <c r="E12755">
        <v>0.1</v>
      </c>
      <c r="F12755">
        <f>D12755*E12755</f>
        <v>442.687</v>
      </c>
      <c r="G12755">
        <v>4</v>
      </c>
      <c r="H12755">
        <v>45201</v>
      </c>
      <c r="I12755">
        <v>45206</v>
      </c>
      <c r="J12755" t="str">
        <v>Member</v>
      </c>
      <c r="K12755" t="str">
        <v>UPI</v>
      </c>
      <c r="L12755">
        <v>1060.68</v>
      </c>
      <c r="M12755" t="str">
        <v>Mumbai</v>
      </c>
      <c r="N12755">
        <f>D12755-F12755</f>
        <v>3984.183</v>
      </c>
    </row>
    <row r="12756">
      <c r="A12756" t="str">
        <v>ORD112754</v>
      </c>
      <c r="B12756" t="str">
        <v>East</v>
      </c>
      <c r="C12756" t="str">
        <v>Home Care</v>
      </c>
      <c r="D12756">
        <v>2087.08</v>
      </c>
      <c r="E12756">
        <v>0.18</v>
      </c>
      <c r="F12756">
        <f>D12756*E12756</f>
        <v>375.6744</v>
      </c>
      <c r="G12756">
        <v>2</v>
      </c>
      <c r="H12756">
        <v>45413</v>
      </c>
      <c r="I12756">
        <v>45418</v>
      </c>
      <c r="J12756" t="str">
        <v>New</v>
      </c>
      <c r="K12756" t="str">
        <v>Cash</v>
      </c>
      <c r="L12756">
        <v>163.21</v>
      </c>
      <c r="M12756" t="str">
        <v>Mumbai</v>
      </c>
      <c r="N12756">
        <f>D12756-F12756</f>
        <v>1711.4056</v>
      </c>
    </row>
    <row r="12757">
      <c r="A12757" t="str">
        <v>ORD112755</v>
      </c>
      <c r="B12757" t="str">
        <v>North</v>
      </c>
      <c r="C12757" t="str">
        <v>Grocery</v>
      </c>
      <c r="D12757">
        <v>4184.78</v>
      </c>
      <c r="E12757">
        <v>0.11</v>
      </c>
      <c r="F12757">
        <f>D12757*E12757</f>
        <v>460.32579999999996</v>
      </c>
      <c r="G12757">
        <v>9</v>
      </c>
      <c r="H12757">
        <v>45029</v>
      </c>
      <c r="I12757">
        <v>45032</v>
      </c>
      <c r="J12757" t="str">
        <v>Regular</v>
      </c>
      <c r="K12757" t="str">
        <v>Cash</v>
      </c>
      <c r="L12757">
        <v>1078</v>
      </c>
      <c r="M12757" t="str">
        <v>Hyderabad</v>
      </c>
      <c r="N12757">
        <f>D12757-F12757</f>
        <v>3724.4541999999997</v>
      </c>
    </row>
    <row r="12758">
      <c r="A12758" t="str">
        <v>ORD112756</v>
      </c>
      <c r="B12758" t="str">
        <v>West</v>
      </c>
      <c r="C12758" t="str">
        <v>Grocery</v>
      </c>
      <c r="D12758">
        <v>1920.5</v>
      </c>
      <c r="E12758">
        <v>0.08</v>
      </c>
      <c r="F12758">
        <f>D12758*E12758</f>
        <v>153.64000000000001</v>
      </c>
      <c r="G12758">
        <v>3</v>
      </c>
      <c r="H12758">
        <v>45329</v>
      </c>
      <c r="I12758">
        <v>45335</v>
      </c>
      <c r="J12758" t="str">
        <v>Regular</v>
      </c>
      <c r="K12758" t="str">
        <v>UPI</v>
      </c>
      <c r="L12758">
        <v>130.68</v>
      </c>
      <c r="M12758" t="str">
        <v>Mumbai</v>
      </c>
      <c r="N12758">
        <f>D12758-F12758</f>
        <v>1766.86</v>
      </c>
    </row>
    <row r="12759">
      <c r="A12759" t="str">
        <v>ORD112757</v>
      </c>
      <c r="B12759" t="str">
        <v>South</v>
      </c>
      <c r="C12759" t="str">
        <v>Home Care</v>
      </c>
      <c r="D12759">
        <v>1478.79</v>
      </c>
      <c r="E12759">
        <v>0.06</v>
      </c>
      <c r="F12759">
        <f>D12759*E12759</f>
        <v>88.72739999999999</v>
      </c>
      <c r="G12759">
        <v>6</v>
      </c>
      <c r="H12759">
        <v>45033</v>
      </c>
      <c r="I12759">
        <v>45039</v>
      </c>
      <c r="J12759" t="str">
        <v>Regular</v>
      </c>
      <c r="K12759" t="str">
        <v>UPI</v>
      </c>
      <c r="L12759">
        <v>386.24</v>
      </c>
      <c r="M12759" t="str">
        <v>Mumbai</v>
      </c>
      <c r="N12759">
        <f>D12759-F12759</f>
        <v>1390.0626</v>
      </c>
    </row>
    <row r="12760">
      <c r="A12760" t="str">
        <v>ORD112758</v>
      </c>
      <c r="B12760" t="str">
        <v>East</v>
      </c>
      <c r="C12760" t="str">
        <v>Home Care</v>
      </c>
      <c r="D12760">
        <v>3896.83</v>
      </c>
      <c r="E12760">
        <v>0.48</v>
      </c>
      <c r="F12760">
        <f>D12760*E12760</f>
        <v>1870.4784</v>
      </c>
      <c r="G12760">
        <v>9</v>
      </c>
      <c r="H12760">
        <v>45311</v>
      </c>
      <c r="I12760">
        <v>45316</v>
      </c>
      <c r="J12760" t="str">
        <v>New</v>
      </c>
      <c r="K12760" t="str">
        <v>Cash</v>
      </c>
      <c r="L12760">
        <v>731.92</v>
      </c>
      <c r="M12760" t="str">
        <v>Pune</v>
      </c>
      <c r="N12760">
        <f>D12760-F12760</f>
        <v>2026.3516</v>
      </c>
    </row>
    <row r="12761">
      <c r="A12761" t="str">
        <v>ORD112759</v>
      </c>
      <c r="B12761" t="str">
        <v>South</v>
      </c>
      <c r="C12761" t="str">
        <v>Grocery</v>
      </c>
      <c r="D12761">
        <v>1125.25</v>
      </c>
      <c r="E12761">
        <v>0.45</v>
      </c>
      <c r="F12761">
        <f>D12761*E12761</f>
        <v>506.3625</v>
      </c>
      <c r="G12761">
        <v>3</v>
      </c>
      <c r="H12761">
        <v>45156</v>
      </c>
      <c r="I12761">
        <v>45163</v>
      </c>
      <c r="J12761" t="str">
        <v>Regular</v>
      </c>
      <c r="K12761" t="str">
        <v>UPI</v>
      </c>
      <c r="L12761">
        <v>81.94</v>
      </c>
      <c r="M12761" t="str">
        <v>Pune</v>
      </c>
      <c r="N12761">
        <f>D12761-F12761</f>
        <v>618.8875</v>
      </c>
    </row>
    <row r="12762">
      <c r="A12762" t="str">
        <v>ORD112760</v>
      </c>
      <c r="B12762" t="str">
        <v>North</v>
      </c>
      <c r="C12762" t="str">
        <v>Grocery</v>
      </c>
      <c r="D12762">
        <v>1235.97</v>
      </c>
      <c r="E12762">
        <v>0.24</v>
      </c>
      <c r="F12762">
        <f>D12762*E12762</f>
        <v>296.6328</v>
      </c>
      <c r="G12762">
        <v>8</v>
      </c>
      <c r="H12762">
        <v>45131</v>
      </c>
      <c r="I12762">
        <v>45138</v>
      </c>
      <c r="J12762" t="str">
        <v>Member</v>
      </c>
      <c r="K12762" t="str">
        <v>Cash</v>
      </c>
      <c r="L12762">
        <v>71.37</v>
      </c>
      <c r="M12762" t="str">
        <v>Pune</v>
      </c>
      <c r="N12762">
        <f>D12762-F12762</f>
        <v>939.3372</v>
      </c>
    </row>
    <row r="12763">
      <c r="A12763" t="str">
        <v>ORD112761</v>
      </c>
      <c r="B12763" t="str">
        <v>North</v>
      </c>
      <c r="C12763" t="str">
        <v>Electronics</v>
      </c>
      <c r="D12763">
        <v>344.08</v>
      </c>
      <c r="E12763">
        <v>0.27</v>
      </c>
      <c r="F12763">
        <f>D12763*E12763</f>
        <v>92.9016</v>
      </c>
      <c r="G12763">
        <v>9</v>
      </c>
      <c r="H12763">
        <v>45303</v>
      </c>
      <c r="I12763">
        <v>45305</v>
      </c>
      <c r="J12763" t="str">
        <v>Member</v>
      </c>
      <c r="K12763" t="str">
        <v>Cash</v>
      </c>
      <c r="L12763">
        <v>85.83</v>
      </c>
      <c r="M12763" t="str">
        <v>Pune</v>
      </c>
      <c r="N12763">
        <f>D12763-F12763</f>
        <v>251.17839999999998</v>
      </c>
    </row>
    <row r="12764">
      <c r="A12764" t="str">
        <v>ORD112762</v>
      </c>
      <c r="B12764" t="str">
        <v>West</v>
      </c>
      <c r="C12764" t="str">
        <v>Home Care</v>
      </c>
      <c r="D12764">
        <v>1020.44</v>
      </c>
      <c r="E12764">
        <v>0.42</v>
      </c>
      <c r="F12764">
        <f>D12764*E12764</f>
        <v>428.58480000000003</v>
      </c>
      <c r="G12764">
        <v>3</v>
      </c>
      <c r="H12764">
        <v>45104</v>
      </c>
      <c r="I12764">
        <v>45111</v>
      </c>
      <c r="J12764" t="str">
        <v>Regular</v>
      </c>
      <c r="K12764" t="str">
        <v>Card</v>
      </c>
      <c r="L12764">
        <v>131.92</v>
      </c>
      <c r="M12764" t="str">
        <v>Delhi</v>
      </c>
      <c r="N12764">
        <f>D12764-F12764</f>
        <v>591.8552</v>
      </c>
    </row>
    <row r="12765">
      <c r="A12765" t="str">
        <v>ORD112763</v>
      </c>
      <c r="B12765" t="str">
        <v>East</v>
      </c>
      <c r="C12765" t="str">
        <v>Home Care</v>
      </c>
      <c r="D12765">
        <v>1956.2</v>
      </c>
      <c r="E12765">
        <v>0.32</v>
      </c>
      <c r="F12765">
        <f>D12765*E12765</f>
        <v>625.984</v>
      </c>
      <c r="G12765">
        <v>3</v>
      </c>
      <c r="H12765">
        <v>45024</v>
      </c>
      <c r="I12765">
        <v>45029</v>
      </c>
      <c r="J12765" t="str">
        <v>New</v>
      </c>
      <c r="K12765" t="str">
        <v>UPI</v>
      </c>
      <c r="L12765">
        <v>560.02</v>
      </c>
      <c r="M12765" t="str">
        <v>Bangalore</v>
      </c>
      <c r="N12765">
        <f>D12765-F12765</f>
        <v>1330.216</v>
      </c>
    </row>
    <row r="12766">
      <c r="A12766" t="str">
        <v>ORD112764</v>
      </c>
      <c r="B12766" t="str">
        <v>North</v>
      </c>
      <c r="C12766" t="str">
        <v>Personal Care</v>
      </c>
      <c r="D12766">
        <v>2057.91</v>
      </c>
      <c r="E12766">
        <v>0.37</v>
      </c>
      <c r="F12766">
        <f>D12766*E12766</f>
        <v>761.4267</v>
      </c>
      <c r="G12766">
        <v>4</v>
      </c>
      <c r="H12766">
        <v>45496</v>
      </c>
      <c r="I12766">
        <v>45503</v>
      </c>
      <c r="J12766" t="str">
        <v>Regular</v>
      </c>
      <c r="K12766" t="str">
        <v>Card</v>
      </c>
      <c r="L12766">
        <v>610.94</v>
      </c>
      <c r="M12766" t="str">
        <v>Delhi</v>
      </c>
      <c r="N12766">
        <f>D12766-F12766</f>
        <v>1296.4832999999999</v>
      </c>
    </row>
    <row r="12767">
      <c r="A12767" t="str">
        <v>ORD112765</v>
      </c>
      <c r="B12767" t="str">
        <v>East</v>
      </c>
      <c r="C12767" t="str">
        <v>Electronics</v>
      </c>
      <c r="D12767">
        <v>2161.08</v>
      </c>
      <c r="E12767">
        <v>0.4</v>
      </c>
      <c r="F12767">
        <f>D12767*E12767</f>
        <v>864.432</v>
      </c>
      <c r="G12767">
        <v>1</v>
      </c>
      <c r="H12767">
        <v>45263</v>
      </c>
      <c r="I12767">
        <v>45269</v>
      </c>
      <c r="J12767" t="str">
        <v>New</v>
      </c>
      <c r="K12767" t="str">
        <v>Card</v>
      </c>
      <c r="L12767">
        <v>541.42</v>
      </c>
      <c r="M12767" t="str">
        <v>Bangalore</v>
      </c>
      <c r="N12767">
        <f>D12767-F12767</f>
        <v>1296.648</v>
      </c>
    </row>
    <row r="12768">
      <c r="A12768" t="str">
        <v>ORD112766</v>
      </c>
      <c r="B12768" t="str">
        <v>East</v>
      </c>
      <c r="C12768" t="str">
        <v>Clothing</v>
      </c>
      <c r="D12768">
        <v>2450.5</v>
      </c>
      <c r="E12768">
        <v>0.24</v>
      </c>
      <c r="F12768">
        <f>D12768*E12768</f>
        <v>588.12</v>
      </c>
      <c r="G12768">
        <v>2</v>
      </c>
      <c r="H12768">
        <v>45103</v>
      </c>
      <c r="I12768">
        <v>45109</v>
      </c>
      <c r="J12768" t="str">
        <v>Member</v>
      </c>
      <c r="K12768" t="str">
        <v>Cash</v>
      </c>
      <c r="L12768">
        <v>589.54</v>
      </c>
      <c r="M12768" t="str">
        <v>Mumbai</v>
      </c>
      <c r="N12768">
        <f>D12768-F12768</f>
        <v>1862.38</v>
      </c>
    </row>
    <row r="12769">
      <c r="A12769" t="str">
        <v>ORD112767</v>
      </c>
      <c r="B12769" t="str">
        <v>East</v>
      </c>
      <c r="C12769" t="str">
        <v>Clothing</v>
      </c>
      <c r="D12769">
        <v>2902.36</v>
      </c>
      <c r="E12769">
        <v>0.49</v>
      </c>
      <c r="F12769">
        <f>D12769*E12769</f>
        <v>1422.1564</v>
      </c>
      <c r="G12769">
        <v>1</v>
      </c>
      <c r="H12769">
        <v>45536</v>
      </c>
      <c r="I12769">
        <v>45537</v>
      </c>
      <c r="J12769" t="str">
        <v>Member</v>
      </c>
      <c r="K12769" t="str">
        <v>Cash</v>
      </c>
      <c r="L12769">
        <v>664.67</v>
      </c>
      <c r="M12769" t="str">
        <v>Hyderabad</v>
      </c>
      <c r="N12769">
        <f>D12769-F12769</f>
        <v>1480.2036</v>
      </c>
    </row>
    <row r="12770">
      <c r="A12770" t="str">
        <v>ORD112768</v>
      </c>
      <c r="B12770" t="str">
        <v>East</v>
      </c>
      <c r="C12770" t="str">
        <v>Clothing</v>
      </c>
      <c r="D12770">
        <v>1028.2</v>
      </c>
      <c r="E12770">
        <v>0.31</v>
      </c>
      <c r="F12770">
        <f>D12770*E12770</f>
        <v>318.742</v>
      </c>
      <c r="G12770">
        <v>3</v>
      </c>
      <c r="H12770">
        <v>45018</v>
      </c>
      <c r="I12770">
        <v>45023</v>
      </c>
      <c r="J12770" t="str">
        <v>Regular</v>
      </c>
      <c r="K12770" t="str">
        <v>Card</v>
      </c>
      <c r="L12770">
        <v>102.51</v>
      </c>
      <c r="M12770" t="str">
        <v>Delhi</v>
      </c>
      <c r="N12770">
        <f>D12770-F12770</f>
        <v>709.4580000000001</v>
      </c>
    </row>
    <row r="12771">
      <c r="A12771" t="str">
        <v>ORD112769</v>
      </c>
      <c r="B12771" t="str">
        <v>East</v>
      </c>
      <c r="C12771" t="str">
        <v>Grocery</v>
      </c>
      <c r="D12771">
        <v>3108.33</v>
      </c>
      <c r="E12771">
        <v>0.32</v>
      </c>
      <c r="F12771">
        <f>D12771*E12771</f>
        <v>994.6656</v>
      </c>
      <c r="G12771">
        <v>6</v>
      </c>
      <c r="H12771">
        <v>45177</v>
      </c>
      <c r="I12771">
        <v>45181</v>
      </c>
      <c r="J12771" t="str">
        <v>New</v>
      </c>
      <c r="K12771" t="str">
        <v>UPI</v>
      </c>
      <c r="L12771">
        <v>274.93</v>
      </c>
      <c r="M12771" t="str">
        <v>Delhi</v>
      </c>
      <c r="N12771">
        <f>D12771-F12771</f>
        <v>2113.6643999999997</v>
      </c>
    </row>
    <row r="12772">
      <c r="A12772" t="str">
        <v>ORD112770</v>
      </c>
      <c r="B12772" t="str">
        <v>South</v>
      </c>
      <c r="C12772" t="str">
        <v>Clothing</v>
      </c>
      <c r="D12772">
        <v>1749.12</v>
      </c>
      <c r="E12772">
        <v>0.07</v>
      </c>
      <c r="F12772">
        <f>D12772*E12772</f>
        <v>122.4384</v>
      </c>
      <c r="G12772">
        <v>8</v>
      </c>
      <c r="H12772">
        <v>45428</v>
      </c>
      <c r="I12772">
        <v>45430</v>
      </c>
      <c r="J12772" t="str">
        <v>Member</v>
      </c>
      <c r="K12772" t="str">
        <v>Card</v>
      </c>
      <c r="L12772">
        <v>264.29</v>
      </c>
      <c r="M12772" t="str">
        <v>Chennai</v>
      </c>
      <c r="N12772">
        <f>D12772-F12772</f>
        <v>1626.6816</v>
      </c>
    </row>
    <row r="12773">
      <c r="A12773" t="str">
        <v>ORD112771</v>
      </c>
      <c r="B12773" t="str">
        <v>West</v>
      </c>
      <c r="C12773" t="str">
        <v>Personal Care</v>
      </c>
      <c r="D12773">
        <v>3696.65</v>
      </c>
      <c r="E12773">
        <v>0.49</v>
      </c>
      <c r="F12773">
        <f>D12773*E12773</f>
        <v>1811.3585</v>
      </c>
      <c r="G12773">
        <v>5</v>
      </c>
      <c r="H12773">
        <v>45283</v>
      </c>
      <c r="I12773">
        <v>45288</v>
      </c>
      <c r="J12773" t="str">
        <v>New</v>
      </c>
      <c r="K12773" t="str">
        <v>Card</v>
      </c>
      <c r="L12773">
        <v>1058.35</v>
      </c>
      <c r="M12773" t="str">
        <v>Hyderabad</v>
      </c>
      <c r="N12773">
        <f>D12773-F12773</f>
        <v>1885.2915</v>
      </c>
    </row>
    <row r="12774">
      <c r="A12774" t="str">
        <v>ORD112772</v>
      </c>
      <c r="B12774" t="str">
        <v>East</v>
      </c>
      <c r="C12774" t="str">
        <v>Grocery</v>
      </c>
      <c r="D12774">
        <v>2830.3</v>
      </c>
      <c r="E12774">
        <v>0.04</v>
      </c>
      <c r="F12774">
        <f>D12774*E12774</f>
        <v>113.212</v>
      </c>
      <c r="G12774">
        <v>8</v>
      </c>
      <c r="H12774">
        <v>45142</v>
      </c>
      <c r="I12774">
        <v>45146</v>
      </c>
      <c r="J12774" t="str">
        <v>Member</v>
      </c>
      <c r="K12774" t="str">
        <v>UPI</v>
      </c>
      <c r="L12774">
        <v>164.98</v>
      </c>
      <c r="M12774" t="str">
        <v>Bangalore</v>
      </c>
      <c r="N12774">
        <f>D12774-F12774</f>
        <v>2717.088</v>
      </c>
    </row>
    <row r="12775">
      <c r="A12775" t="str">
        <v>ORD112773</v>
      </c>
      <c r="B12775" t="str">
        <v>South</v>
      </c>
      <c r="C12775" t="str">
        <v>Grocery</v>
      </c>
      <c r="D12775">
        <v>2815.92</v>
      </c>
      <c r="E12775">
        <v>0.49</v>
      </c>
      <c r="F12775">
        <f>D12775*E12775</f>
        <v>1379.8008</v>
      </c>
      <c r="G12775">
        <v>6</v>
      </c>
      <c r="H12775">
        <v>45358</v>
      </c>
      <c r="I12775">
        <v>45364</v>
      </c>
      <c r="J12775" t="str">
        <v>Regular</v>
      </c>
      <c r="K12775" t="str">
        <v>Cash</v>
      </c>
      <c r="L12775">
        <v>718.45</v>
      </c>
      <c r="M12775" t="str">
        <v>Mumbai</v>
      </c>
      <c r="N12775">
        <f>D12775-F12775</f>
        <v>1436.1192</v>
      </c>
    </row>
    <row r="12776">
      <c r="A12776" t="str">
        <v>ORD112774</v>
      </c>
      <c r="B12776" t="str">
        <v>North</v>
      </c>
      <c r="C12776" t="str">
        <v>Clothing</v>
      </c>
      <c r="D12776">
        <v>3458.89</v>
      </c>
      <c r="E12776">
        <v>0.46</v>
      </c>
      <c r="F12776">
        <f>D12776*E12776</f>
        <v>1591.0894</v>
      </c>
      <c r="G12776">
        <v>1</v>
      </c>
      <c r="H12776">
        <v>45643</v>
      </c>
      <c r="I12776">
        <v>45645</v>
      </c>
      <c r="J12776" t="str">
        <v>Regular</v>
      </c>
      <c r="K12776" t="str">
        <v>Card</v>
      </c>
      <c r="L12776">
        <v>529.04</v>
      </c>
      <c r="M12776" t="str">
        <v>Pune</v>
      </c>
      <c r="N12776">
        <f>D12776-F12776</f>
        <v>1867.8005999999998</v>
      </c>
    </row>
    <row r="12777">
      <c r="A12777" t="str">
        <v>ORD112775</v>
      </c>
      <c r="B12777" t="str">
        <v>East</v>
      </c>
      <c r="C12777" t="str">
        <v>Grocery</v>
      </c>
      <c r="D12777">
        <v>1731.79</v>
      </c>
      <c r="E12777">
        <v>0.43</v>
      </c>
      <c r="F12777">
        <f>D12777*E12777</f>
        <v>744.6696999999999</v>
      </c>
      <c r="G12777">
        <v>3</v>
      </c>
      <c r="H12777">
        <v>45464</v>
      </c>
      <c r="I12777">
        <v>45469</v>
      </c>
      <c r="J12777" t="str">
        <v>Member</v>
      </c>
      <c r="K12777" t="str">
        <v>UPI</v>
      </c>
      <c r="L12777">
        <v>100.61</v>
      </c>
      <c r="M12777" t="str">
        <v>Hyderabad</v>
      </c>
      <c r="N12777">
        <f>D12777-F12777</f>
        <v>987.1203</v>
      </c>
    </row>
    <row r="12778">
      <c r="A12778" t="str">
        <v>ORD112776</v>
      </c>
      <c r="B12778" t="str">
        <v>North</v>
      </c>
      <c r="C12778" t="str">
        <v>Electronics</v>
      </c>
      <c r="D12778">
        <v>2203.24</v>
      </c>
      <c r="E12778">
        <v>0.34</v>
      </c>
      <c r="F12778">
        <f>D12778*E12778</f>
        <v>749.1016</v>
      </c>
      <c r="G12778">
        <v>2</v>
      </c>
      <c r="H12778">
        <v>45061</v>
      </c>
      <c r="I12778">
        <v>45068</v>
      </c>
      <c r="J12778" t="str">
        <v>Member</v>
      </c>
      <c r="K12778" t="str">
        <v>UPI</v>
      </c>
      <c r="L12778">
        <v>208.39</v>
      </c>
      <c r="M12778" t="str">
        <v>Mumbai</v>
      </c>
      <c r="N12778">
        <f>D12778-F12778</f>
        <v>1454.1383999999998</v>
      </c>
    </row>
    <row r="12779">
      <c r="A12779" t="str">
        <v>ORD112777</v>
      </c>
      <c r="B12779" t="str">
        <v>East</v>
      </c>
      <c r="C12779" t="str">
        <v>Electronics</v>
      </c>
      <c r="D12779">
        <v>2956.2</v>
      </c>
      <c r="E12779">
        <v>0.3</v>
      </c>
      <c r="F12779">
        <f>D12779*E12779</f>
        <v>886.8599999999999</v>
      </c>
      <c r="G12779">
        <v>6</v>
      </c>
      <c r="H12779">
        <v>44970</v>
      </c>
      <c r="I12779">
        <v>44972</v>
      </c>
      <c r="J12779" t="str">
        <v>New</v>
      </c>
      <c r="K12779" t="str">
        <v>UPI</v>
      </c>
      <c r="L12779">
        <v>872.99</v>
      </c>
      <c r="M12779" t="str">
        <v>Hyderabad</v>
      </c>
      <c r="N12779">
        <f>D12779-F12779</f>
        <v>2069.34</v>
      </c>
    </row>
    <row r="12780">
      <c r="A12780" t="str">
        <v>ORD112778</v>
      </c>
      <c r="B12780" t="str">
        <v>South</v>
      </c>
      <c r="C12780" t="str">
        <v>Clothing</v>
      </c>
      <c r="D12780">
        <v>2165.62</v>
      </c>
      <c r="E12780">
        <v>0.5</v>
      </c>
      <c r="F12780">
        <f>D12780*E12780</f>
        <v>1082.81</v>
      </c>
      <c r="G12780">
        <v>8</v>
      </c>
      <c r="H12780">
        <v>45580</v>
      </c>
      <c r="I12780">
        <v>45586</v>
      </c>
      <c r="J12780" t="str">
        <v>Member</v>
      </c>
      <c r="K12780" t="str">
        <v>Cash</v>
      </c>
      <c r="L12780">
        <v>549.62</v>
      </c>
      <c r="M12780" t="str">
        <v>Bangalore</v>
      </c>
      <c r="N12780">
        <f>D12780-F12780</f>
        <v>1082.81</v>
      </c>
    </row>
    <row r="12781">
      <c r="A12781" t="str">
        <v>ORD112779</v>
      </c>
      <c r="B12781" t="str">
        <v>South</v>
      </c>
      <c r="C12781" t="str">
        <v>Personal Care</v>
      </c>
      <c r="D12781">
        <v>2276.86</v>
      </c>
      <c r="E12781">
        <v>0.49</v>
      </c>
      <c r="F12781">
        <f>D12781*E12781</f>
        <v>1115.6614</v>
      </c>
      <c r="G12781">
        <v>6</v>
      </c>
      <c r="H12781">
        <v>44978</v>
      </c>
      <c r="I12781">
        <v>44984</v>
      </c>
      <c r="J12781" t="str">
        <v>Regular</v>
      </c>
      <c r="K12781" t="str">
        <v>UPI</v>
      </c>
      <c r="L12781">
        <v>585.22</v>
      </c>
      <c r="M12781" t="str">
        <v>Delhi</v>
      </c>
      <c r="N12781">
        <f>D12781-F12781</f>
        <v>1161.1986000000002</v>
      </c>
    </row>
    <row r="12782">
      <c r="A12782" t="str">
        <v>ORD112780</v>
      </c>
      <c r="B12782" t="str">
        <v>South</v>
      </c>
      <c r="C12782" t="str">
        <v>Grocery</v>
      </c>
      <c r="D12782">
        <v>1435.19</v>
      </c>
      <c r="E12782">
        <v>0.41</v>
      </c>
      <c r="F12782">
        <f>D12782*E12782</f>
        <v>588.4279</v>
      </c>
      <c r="G12782">
        <v>4</v>
      </c>
      <c r="H12782">
        <v>45598</v>
      </c>
      <c r="I12782">
        <v>45599</v>
      </c>
      <c r="J12782" t="str">
        <v>Member</v>
      </c>
      <c r="K12782" t="str">
        <v>Card</v>
      </c>
      <c r="L12782">
        <v>268.74</v>
      </c>
      <c r="M12782" t="str">
        <v>Mumbai</v>
      </c>
      <c r="N12782">
        <f>D12782-F12782</f>
        <v>846.7621</v>
      </c>
    </row>
    <row r="12783">
      <c r="A12783" t="str">
        <v>ORD112781</v>
      </c>
      <c r="B12783" t="str">
        <v>West</v>
      </c>
      <c r="C12783" t="str">
        <v>Home Care</v>
      </c>
      <c r="D12783">
        <v>1508.19</v>
      </c>
      <c r="E12783">
        <v>0.04</v>
      </c>
      <c r="F12783">
        <f>D12783*E12783</f>
        <v>60.327600000000004</v>
      </c>
      <c r="G12783">
        <v>4</v>
      </c>
      <c r="H12783">
        <v>45641</v>
      </c>
      <c r="I12783">
        <v>45644</v>
      </c>
      <c r="J12783" t="str">
        <v>Regular</v>
      </c>
      <c r="K12783" t="str">
        <v>UPI</v>
      </c>
      <c r="L12783">
        <v>90.28</v>
      </c>
      <c r="M12783" t="str">
        <v>Mumbai</v>
      </c>
      <c r="N12783">
        <f>D12783-F12783</f>
        <v>1447.8624</v>
      </c>
    </row>
    <row r="12784">
      <c r="A12784" t="str">
        <v>ORD112782</v>
      </c>
      <c r="B12784" t="str">
        <v>North</v>
      </c>
      <c r="C12784" t="str">
        <v>Clothing</v>
      </c>
      <c r="D12784">
        <v>3524.89</v>
      </c>
      <c r="E12784">
        <v>0.19</v>
      </c>
      <c r="F12784">
        <f>D12784*E12784</f>
        <v>669.7291</v>
      </c>
      <c r="G12784">
        <v>9</v>
      </c>
      <c r="H12784">
        <v>45001</v>
      </c>
      <c r="I12784">
        <v>45006</v>
      </c>
      <c r="J12784" t="str">
        <v>New</v>
      </c>
      <c r="K12784" t="str">
        <v>UPI</v>
      </c>
      <c r="L12784">
        <v>897.12</v>
      </c>
      <c r="M12784" t="str">
        <v>Pune</v>
      </c>
      <c r="N12784">
        <f>D12784-F12784</f>
        <v>2855.1609</v>
      </c>
    </row>
    <row r="12785">
      <c r="A12785" t="str">
        <v>ORD112783</v>
      </c>
      <c r="B12785" t="str">
        <v>West</v>
      </c>
      <c r="C12785" t="str">
        <v>Grocery</v>
      </c>
      <c r="D12785">
        <v>120.98</v>
      </c>
      <c r="E12785">
        <v>0.43</v>
      </c>
      <c r="F12785">
        <f>D12785*E12785</f>
        <v>52.0214</v>
      </c>
      <c r="G12785">
        <v>1</v>
      </c>
      <c r="H12785">
        <v>45111</v>
      </c>
      <c r="I12785">
        <v>45113</v>
      </c>
      <c r="J12785" t="str">
        <v>Member</v>
      </c>
      <c r="K12785" t="str">
        <v>Card</v>
      </c>
      <c r="L12785">
        <v>20.37</v>
      </c>
      <c r="M12785" t="str">
        <v>Chennai</v>
      </c>
      <c r="N12785">
        <f>D12785-F12785</f>
        <v>68.9586</v>
      </c>
    </row>
    <row r="12786">
      <c r="A12786" t="str">
        <v>ORD112784</v>
      </c>
      <c r="B12786" t="str">
        <v>East</v>
      </c>
      <c r="C12786" t="str">
        <v>Clothing</v>
      </c>
      <c r="D12786">
        <v>566.92</v>
      </c>
      <c r="E12786">
        <v>0.35</v>
      </c>
      <c r="F12786">
        <f>D12786*E12786</f>
        <v>198.42199999999997</v>
      </c>
      <c r="G12786">
        <v>2</v>
      </c>
      <c r="H12786">
        <v>44978</v>
      </c>
      <c r="I12786">
        <v>44982</v>
      </c>
      <c r="J12786" t="str">
        <v>Regular</v>
      </c>
      <c r="K12786" t="str">
        <v>UPI</v>
      </c>
      <c r="L12786">
        <v>129.65</v>
      </c>
      <c r="M12786" t="str">
        <v>Mumbai</v>
      </c>
      <c r="N12786">
        <f>D12786-F12786</f>
        <v>368.498</v>
      </c>
    </row>
    <row r="12787">
      <c r="A12787" t="str">
        <v>ORD112785</v>
      </c>
      <c r="B12787" t="str">
        <v>North</v>
      </c>
      <c r="C12787" t="str">
        <v>Clothing</v>
      </c>
      <c r="D12787">
        <v>4749.17</v>
      </c>
      <c r="E12787">
        <v>0.06</v>
      </c>
      <c r="F12787">
        <f>D12787*E12787</f>
        <v>284.9502</v>
      </c>
      <c r="G12787">
        <v>4</v>
      </c>
      <c r="H12787">
        <v>45165</v>
      </c>
      <c r="I12787">
        <v>45166</v>
      </c>
      <c r="J12787" t="str">
        <v>Regular</v>
      </c>
      <c r="K12787" t="str">
        <v>Card</v>
      </c>
      <c r="L12787">
        <v>1122.9</v>
      </c>
      <c r="M12787" t="str">
        <v>Delhi</v>
      </c>
      <c r="N12787">
        <f>D12787-F12787</f>
        <v>4464.2198</v>
      </c>
    </row>
    <row r="12788">
      <c r="A12788" t="str">
        <v>ORD112786</v>
      </c>
      <c r="B12788" t="str">
        <v>South</v>
      </c>
      <c r="C12788" t="str">
        <v>Personal Care</v>
      </c>
      <c r="D12788">
        <v>1016.39</v>
      </c>
      <c r="E12788">
        <v>0.17</v>
      </c>
      <c r="F12788">
        <f>D12788*E12788</f>
        <v>172.7863</v>
      </c>
      <c r="G12788">
        <v>3</v>
      </c>
      <c r="H12788">
        <v>45552</v>
      </c>
      <c r="I12788">
        <v>45555</v>
      </c>
      <c r="J12788" t="str">
        <v>Regular</v>
      </c>
      <c r="K12788" t="str">
        <v>Cash</v>
      </c>
      <c r="L12788">
        <v>61.06</v>
      </c>
      <c r="M12788" t="str">
        <v>Pune</v>
      </c>
      <c r="N12788">
        <f>D12788-F12788</f>
        <v>843.6037</v>
      </c>
    </row>
    <row r="12789">
      <c r="A12789" t="str">
        <v>ORD112787</v>
      </c>
      <c r="B12789" t="str">
        <v>North</v>
      </c>
      <c r="C12789" t="str">
        <v>Home Care</v>
      </c>
      <c r="D12789">
        <v>2148.79</v>
      </c>
      <c r="E12789">
        <v>0.01</v>
      </c>
      <c r="F12789">
        <f>D12789*E12789</f>
        <v>21.4879</v>
      </c>
      <c r="G12789">
        <v>9</v>
      </c>
      <c r="H12789">
        <v>45627</v>
      </c>
      <c r="I12789">
        <v>45631</v>
      </c>
      <c r="J12789" t="str">
        <v>New</v>
      </c>
      <c r="K12789" t="str">
        <v>Cash</v>
      </c>
      <c r="L12789">
        <v>228.45</v>
      </c>
      <c r="M12789" t="str">
        <v>Hyderabad</v>
      </c>
      <c r="N12789">
        <f>D12789-F12789</f>
        <v>2127.3021</v>
      </c>
    </row>
    <row r="12790">
      <c r="A12790" t="str">
        <v>ORD112788</v>
      </c>
      <c r="B12790" t="str">
        <v>South</v>
      </c>
      <c r="C12790" t="str">
        <v>Grocery</v>
      </c>
      <c r="D12790">
        <v>4263.46</v>
      </c>
      <c r="E12790">
        <v>0.45</v>
      </c>
      <c r="F12790">
        <f>D12790*E12790</f>
        <v>1918.557</v>
      </c>
      <c r="G12790">
        <v>5</v>
      </c>
      <c r="H12790">
        <v>44988</v>
      </c>
      <c r="I12790">
        <v>44989</v>
      </c>
      <c r="J12790" t="str">
        <v>Regular</v>
      </c>
      <c r="K12790" t="str">
        <v>UPI</v>
      </c>
      <c r="L12790">
        <v>1100.95</v>
      </c>
      <c r="M12790" t="str">
        <v>Chennai</v>
      </c>
      <c r="N12790">
        <f>D12790-F12790</f>
        <v>2344.9030000000002</v>
      </c>
    </row>
    <row r="12791">
      <c r="A12791" t="str">
        <v>ORD112789</v>
      </c>
      <c r="B12791" t="str">
        <v>West</v>
      </c>
      <c r="C12791" t="str">
        <v>Clothing</v>
      </c>
      <c r="D12791">
        <v>100.5</v>
      </c>
      <c r="E12791">
        <v>0.37</v>
      </c>
      <c r="F12791">
        <f>D12791*E12791</f>
        <v>37.185</v>
      </c>
      <c r="G12791">
        <v>8</v>
      </c>
      <c r="H12791">
        <v>45652</v>
      </c>
      <c r="I12791">
        <v>45657</v>
      </c>
      <c r="J12791" t="str">
        <v>New</v>
      </c>
      <c r="K12791" t="str">
        <v>Cash</v>
      </c>
      <c r="L12791">
        <v>17.37</v>
      </c>
      <c r="M12791" t="str">
        <v>Pune</v>
      </c>
      <c r="N12791">
        <f>D12791-F12791</f>
        <v>63.315</v>
      </c>
    </row>
    <row r="12792">
      <c r="A12792" t="str">
        <v>ORD112790</v>
      </c>
      <c r="B12792" t="str">
        <v>West</v>
      </c>
      <c r="C12792" t="str">
        <v>Clothing</v>
      </c>
      <c r="D12792">
        <v>4633.38</v>
      </c>
      <c r="E12792">
        <v>0.22</v>
      </c>
      <c r="F12792">
        <f>D12792*E12792</f>
        <v>1019.3436</v>
      </c>
      <c r="G12792">
        <v>4</v>
      </c>
      <c r="H12792">
        <v>45258</v>
      </c>
      <c r="I12792">
        <v>45262</v>
      </c>
      <c r="J12792" t="str">
        <v>New</v>
      </c>
      <c r="K12792" t="str">
        <v>Cash</v>
      </c>
      <c r="L12792">
        <v>268.49</v>
      </c>
      <c r="M12792" t="str">
        <v>Bangalore</v>
      </c>
      <c r="N12792">
        <f>D12792-F12792</f>
        <v>3614.0364</v>
      </c>
    </row>
    <row r="12793">
      <c r="A12793" t="str">
        <v>ORD112791</v>
      </c>
      <c r="B12793" t="str">
        <v>South</v>
      </c>
      <c r="C12793" t="str">
        <v>Grocery</v>
      </c>
      <c r="D12793">
        <v>362.09</v>
      </c>
      <c r="E12793">
        <v>0.38</v>
      </c>
      <c r="F12793">
        <f>D12793*E12793</f>
        <v>137.5942</v>
      </c>
      <c r="G12793">
        <v>4</v>
      </c>
      <c r="H12793">
        <v>45085</v>
      </c>
      <c r="I12793">
        <v>45092</v>
      </c>
      <c r="J12793" t="str">
        <v>Member</v>
      </c>
      <c r="K12793" t="str">
        <v>UPI</v>
      </c>
      <c r="L12793">
        <v>104.93</v>
      </c>
      <c r="M12793" t="str">
        <v>Mumbai</v>
      </c>
      <c r="N12793">
        <f>D12793-F12793</f>
        <v>224.49579999999997</v>
      </c>
    </row>
    <row r="12794">
      <c r="A12794" t="str">
        <v>ORD112792</v>
      </c>
      <c r="B12794" t="str">
        <v>South</v>
      </c>
      <c r="C12794" t="str">
        <v>Clothing</v>
      </c>
      <c r="D12794">
        <v>937.26</v>
      </c>
      <c r="E12794">
        <v>0.47</v>
      </c>
      <c r="F12794">
        <f>D12794*E12794</f>
        <v>440.51219999999995</v>
      </c>
      <c r="G12794">
        <v>3</v>
      </c>
      <c r="H12794">
        <v>45339</v>
      </c>
      <c r="I12794">
        <v>45341</v>
      </c>
      <c r="J12794" t="str">
        <v>New</v>
      </c>
      <c r="K12794" t="str">
        <v>Card</v>
      </c>
      <c r="L12794">
        <v>191.68</v>
      </c>
      <c r="M12794" t="str">
        <v>Bangalore</v>
      </c>
      <c r="N12794">
        <f>D12794-F12794</f>
        <v>496.74780000000004</v>
      </c>
    </row>
    <row r="12795">
      <c r="A12795" t="str">
        <v>ORD112793</v>
      </c>
      <c r="B12795" t="str">
        <v>East</v>
      </c>
      <c r="C12795" t="str">
        <v>Clothing</v>
      </c>
      <c r="D12795">
        <v>242.61</v>
      </c>
      <c r="E12795">
        <v>0.14</v>
      </c>
      <c r="F12795">
        <f>D12795*E12795</f>
        <v>33.9654</v>
      </c>
      <c r="G12795">
        <v>9</v>
      </c>
      <c r="H12795">
        <v>45213</v>
      </c>
      <c r="I12795">
        <v>45219</v>
      </c>
      <c r="J12795" t="str">
        <v>Member</v>
      </c>
      <c r="K12795" t="str">
        <v>Card</v>
      </c>
      <c r="L12795">
        <v>36.36</v>
      </c>
      <c r="M12795" t="str">
        <v>Pune</v>
      </c>
      <c r="N12795">
        <f>D12795-F12795</f>
        <v>208.64460000000003</v>
      </c>
    </row>
    <row r="12796">
      <c r="A12796" t="str">
        <v>ORD112794</v>
      </c>
      <c r="B12796" t="str">
        <v>West</v>
      </c>
      <c r="C12796" t="str">
        <v>Clothing</v>
      </c>
      <c r="D12796">
        <v>2645.65</v>
      </c>
      <c r="E12796">
        <v>0.14</v>
      </c>
      <c r="F12796">
        <f>D12796*E12796</f>
        <v>370.3910000000001</v>
      </c>
      <c r="G12796">
        <v>2</v>
      </c>
      <c r="H12796">
        <v>45450</v>
      </c>
      <c r="I12796">
        <v>45451</v>
      </c>
      <c r="J12796" t="str">
        <v>Member</v>
      </c>
      <c r="K12796" t="str">
        <v>Card</v>
      </c>
      <c r="L12796">
        <v>728.04</v>
      </c>
      <c r="M12796" t="str">
        <v>Bangalore</v>
      </c>
      <c r="N12796">
        <f>D12796-F12796</f>
        <v>2275.259</v>
      </c>
    </row>
    <row r="12797">
      <c r="A12797" t="str">
        <v>ORD112795</v>
      </c>
      <c r="B12797" t="str">
        <v>West</v>
      </c>
      <c r="C12797" t="str">
        <v>Electronics</v>
      </c>
      <c r="D12797">
        <v>4721.16</v>
      </c>
      <c r="E12797">
        <v>0.24</v>
      </c>
      <c r="F12797">
        <f>D12797*E12797</f>
        <v>1133.0783999999999</v>
      </c>
      <c r="G12797">
        <v>3</v>
      </c>
      <c r="H12797">
        <v>45239</v>
      </c>
      <c r="I12797">
        <v>45240</v>
      </c>
      <c r="J12797" t="str">
        <v>Member</v>
      </c>
      <c r="K12797" t="str">
        <v>Card</v>
      </c>
      <c r="L12797">
        <v>391.94</v>
      </c>
      <c r="M12797" t="str">
        <v>Mumbai</v>
      </c>
      <c r="N12797">
        <f>D12797-F12797</f>
        <v>3588.0816</v>
      </c>
    </row>
    <row r="12798">
      <c r="A12798" t="str">
        <v>ORD112796</v>
      </c>
      <c r="B12798" t="str">
        <v>East</v>
      </c>
      <c r="C12798" t="str">
        <v>Electronics</v>
      </c>
      <c r="D12798">
        <v>4211.28</v>
      </c>
      <c r="E12798">
        <v>0.35</v>
      </c>
      <c r="F12798">
        <f>D12798*E12798</f>
        <v>1473.9479999999999</v>
      </c>
      <c r="G12798">
        <v>3</v>
      </c>
      <c r="H12798">
        <v>45607</v>
      </c>
      <c r="I12798">
        <v>45612</v>
      </c>
      <c r="J12798" t="str">
        <v>Regular</v>
      </c>
      <c r="K12798" t="str">
        <v>Card</v>
      </c>
      <c r="L12798">
        <v>1236.59</v>
      </c>
      <c r="M12798" t="str">
        <v>Chennai</v>
      </c>
      <c r="N12798">
        <f>D12798-F12798</f>
        <v>2737.332</v>
      </c>
    </row>
    <row r="12799">
      <c r="A12799" t="str">
        <v>ORD112797</v>
      </c>
      <c r="B12799" t="str">
        <v>West</v>
      </c>
      <c r="C12799" t="str">
        <v>Home Care</v>
      </c>
      <c r="D12799">
        <v>3234.77</v>
      </c>
      <c r="E12799">
        <v>0.5</v>
      </c>
      <c r="F12799">
        <f>D12799*E12799</f>
        <v>1617.385</v>
      </c>
      <c r="G12799">
        <v>3</v>
      </c>
      <c r="H12799">
        <v>44953</v>
      </c>
      <c r="I12799">
        <v>44954</v>
      </c>
      <c r="J12799" t="str">
        <v>Member</v>
      </c>
      <c r="K12799" t="str">
        <v>UPI</v>
      </c>
      <c r="L12799">
        <v>371.82</v>
      </c>
      <c r="M12799" t="str">
        <v>Pune</v>
      </c>
      <c r="N12799">
        <f>D12799-F12799</f>
        <v>1617.385</v>
      </c>
    </row>
    <row r="12800">
      <c r="A12800" t="str">
        <v>ORD112798</v>
      </c>
      <c r="B12800" t="str">
        <v>South</v>
      </c>
      <c r="C12800" t="str">
        <v>Personal Care</v>
      </c>
      <c r="D12800">
        <v>1008.89</v>
      </c>
      <c r="E12800">
        <v>0.08</v>
      </c>
      <c r="F12800">
        <f>D12800*E12800</f>
        <v>80.7112</v>
      </c>
      <c r="G12800">
        <v>4</v>
      </c>
      <c r="H12800">
        <v>45404</v>
      </c>
      <c r="I12800">
        <v>45407</v>
      </c>
      <c r="J12800" t="str">
        <v>Regular</v>
      </c>
      <c r="K12800" t="str">
        <v>Cash</v>
      </c>
      <c r="L12800">
        <v>191.84</v>
      </c>
      <c r="M12800" t="str">
        <v>Bangalore</v>
      </c>
      <c r="N12800">
        <f>D12800-F12800</f>
        <v>928.1788</v>
      </c>
    </row>
    <row r="12801">
      <c r="A12801" t="str">
        <v>ORD112799</v>
      </c>
      <c r="B12801" t="str">
        <v>North</v>
      </c>
      <c r="C12801" t="str">
        <v>Grocery</v>
      </c>
      <c r="D12801">
        <v>4361.03</v>
      </c>
      <c r="E12801">
        <v>0.17</v>
      </c>
      <c r="F12801">
        <f>D12801*E12801</f>
        <v>741.3751</v>
      </c>
      <c r="G12801">
        <v>5</v>
      </c>
      <c r="H12801">
        <v>45292</v>
      </c>
      <c r="I12801">
        <v>45294</v>
      </c>
      <c r="J12801" t="str">
        <v>Member</v>
      </c>
      <c r="K12801" t="str">
        <v>Card</v>
      </c>
      <c r="L12801">
        <v>1109.9</v>
      </c>
      <c r="M12801" t="str">
        <v>Bangalore</v>
      </c>
      <c r="N12801">
        <f>D12801-F12801</f>
        <v>3619.6548999999995</v>
      </c>
    </row>
    <row r="12802">
      <c r="A12802" t="str">
        <v>ORD112800</v>
      </c>
      <c r="B12802" t="str">
        <v>North</v>
      </c>
      <c r="C12802" t="str">
        <v>Personal Care</v>
      </c>
      <c r="D12802">
        <v>3798.4</v>
      </c>
      <c r="E12802">
        <v>0.18</v>
      </c>
      <c r="F12802">
        <f>D12802*E12802</f>
        <v>683.712</v>
      </c>
      <c r="G12802">
        <v>6</v>
      </c>
      <c r="H12802">
        <v>45334</v>
      </c>
      <c r="I12802">
        <v>45340</v>
      </c>
      <c r="J12802" t="str">
        <v>Member</v>
      </c>
      <c r="K12802" t="str">
        <v>Cash</v>
      </c>
      <c r="L12802">
        <v>442.1</v>
      </c>
      <c r="M12802" t="str">
        <v>Bangalore</v>
      </c>
      <c r="N12802">
        <f>D12802-F12802</f>
        <v>3114.688</v>
      </c>
    </row>
    <row r="12803">
      <c r="A12803" t="str">
        <v>ORD112801</v>
      </c>
      <c r="B12803" t="str">
        <v>West</v>
      </c>
      <c r="C12803" t="str">
        <v>Personal Care</v>
      </c>
      <c r="D12803">
        <v>1407.55</v>
      </c>
      <c r="E12803">
        <v>0.36</v>
      </c>
      <c r="F12803">
        <f>D12803*E12803</f>
        <v>506.71799999999996</v>
      </c>
      <c r="G12803">
        <v>5</v>
      </c>
      <c r="H12803">
        <v>45264</v>
      </c>
      <c r="I12803">
        <v>45269</v>
      </c>
      <c r="J12803" t="str">
        <v>Regular</v>
      </c>
      <c r="K12803" t="str">
        <v>Card</v>
      </c>
      <c r="L12803">
        <v>172.8</v>
      </c>
      <c r="M12803" t="str">
        <v>Chennai</v>
      </c>
      <c r="N12803">
        <f>D12803-F12803</f>
        <v>900.832</v>
      </c>
    </row>
    <row r="12804">
      <c r="A12804" t="str">
        <v>ORD112802</v>
      </c>
      <c r="B12804" t="str">
        <v>East</v>
      </c>
      <c r="C12804" t="str">
        <v>Electronics</v>
      </c>
      <c r="D12804">
        <v>4044.94</v>
      </c>
      <c r="E12804">
        <v>0.44</v>
      </c>
      <c r="F12804">
        <f>D12804*E12804</f>
        <v>1779.7736</v>
      </c>
      <c r="G12804">
        <v>9</v>
      </c>
      <c r="H12804">
        <v>45334</v>
      </c>
      <c r="I12804">
        <v>45341</v>
      </c>
      <c r="J12804" t="str">
        <v>Member</v>
      </c>
      <c r="K12804" t="str">
        <v>UPI</v>
      </c>
      <c r="L12804">
        <v>799.93</v>
      </c>
      <c r="M12804" t="str">
        <v>Pune</v>
      </c>
      <c r="N12804">
        <f>D12804-F12804</f>
        <v>2265.1664</v>
      </c>
    </row>
    <row r="12805">
      <c r="A12805" t="str">
        <v>ORD112803</v>
      </c>
      <c r="B12805" t="str">
        <v>South</v>
      </c>
      <c r="C12805" t="str">
        <v>Home Care</v>
      </c>
      <c r="D12805">
        <v>4398.04</v>
      </c>
      <c r="E12805">
        <v>0.09</v>
      </c>
      <c r="F12805">
        <f>D12805*E12805</f>
        <v>395.8236</v>
      </c>
      <c r="G12805">
        <v>7</v>
      </c>
      <c r="H12805">
        <v>45002</v>
      </c>
      <c r="I12805">
        <v>45005</v>
      </c>
      <c r="J12805" t="str">
        <v>Member</v>
      </c>
      <c r="K12805" t="str">
        <v>UPI</v>
      </c>
      <c r="L12805">
        <v>301.05</v>
      </c>
      <c r="M12805" t="str">
        <v>Pune</v>
      </c>
      <c r="N12805">
        <f>D12805-F12805</f>
        <v>4002.2164</v>
      </c>
    </row>
    <row r="12806">
      <c r="A12806" t="str">
        <v>ORD112804</v>
      </c>
      <c r="B12806" t="str">
        <v>North</v>
      </c>
      <c r="C12806" t="str">
        <v>Personal Care</v>
      </c>
      <c r="D12806">
        <v>3521.31</v>
      </c>
      <c r="E12806">
        <v>0.36</v>
      </c>
      <c r="F12806">
        <f>D12806*E12806</f>
        <v>1267.6716</v>
      </c>
      <c r="G12806">
        <v>7</v>
      </c>
      <c r="H12806">
        <v>45594</v>
      </c>
      <c r="I12806">
        <v>45599</v>
      </c>
      <c r="J12806" t="str">
        <v>Regular</v>
      </c>
      <c r="K12806" t="str">
        <v>Cash</v>
      </c>
      <c r="L12806">
        <v>843.35</v>
      </c>
      <c r="M12806" t="str">
        <v>Bangalore</v>
      </c>
      <c r="N12806">
        <f>D12806-F12806</f>
        <v>2253.6384</v>
      </c>
    </row>
    <row r="12807">
      <c r="A12807" t="str">
        <v>ORD112805</v>
      </c>
      <c r="B12807" t="str">
        <v>South</v>
      </c>
      <c r="C12807" t="str">
        <v>Personal Care</v>
      </c>
      <c r="D12807">
        <v>591.88</v>
      </c>
      <c r="E12807">
        <v>0.45</v>
      </c>
      <c r="F12807">
        <f>D12807*E12807</f>
        <v>266.346</v>
      </c>
      <c r="G12807">
        <v>7</v>
      </c>
      <c r="H12807">
        <v>45001</v>
      </c>
      <c r="I12807">
        <v>45006</v>
      </c>
      <c r="J12807" t="str">
        <v>Regular</v>
      </c>
      <c r="K12807" t="str">
        <v>Cash</v>
      </c>
      <c r="L12807">
        <v>75.25</v>
      </c>
      <c r="M12807" t="str">
        <v>Pune</v>
      </c>
      <c r="N12807">
        <f>D12807-F12807</f>
        <v>325.534</v>
      </c>
    </row>
    <row r="12808">
      <c r="A12808" t="str">
        <v>ORD112806</v>
      </c>
      <c r="B12808" t="str">
        <v>West</v>
      </c>
      <c r="C12808" t="str">
        <v>Clothing</v>
      </c>
      <c r="D12808">
        <v>4922.81</v>
      </c>
      <c r="E12808">
        <v>0.06</v>
      </c>
      <c r="F12808">
        <f>D12808*E12808</f>
        <v>295.3686</v>
      </c>
      <c r="G12808">
        <v>7</v>
      </c>
      <c r="H12808">
        <v>45185</v>
      </c>
      <c r="I12808">
        <v>45187</v>
      </c>
      <c r="J12808" t="str">
        <v>Regular</v>
      </c>
      <c r="K12808" t="str">
        <v>Cash</v>
      </c>
      <c r="L12808">
        <v>1423.24</v>
      </c>
      <c r="M12808" t="str">
        <v>Hyderabad</v>
      </c>
      <c r="N12808">
        <f>D12808-F12808</f>
        <v>4627.441400000001</v>
      </c>
    </row>
    <row r="12809">
      <c r="A12809" t="str">
        <v>ORD112807</v>
      </c>
      <c r="B12809" t="str">
        <v>West</v>
      </c>
      <c r="C12809" t="str">
        <v>Grocery</v>
      </c>
      <c r="D12809">
        <v>472.4</v>
      </c>
      <c r="E12809">
        <v>0.32</v>
      </c>
      <c r="F12809">
        <f>D12809*E12809</f>
        <v>151.168</v>
      </c>
      <c r="G12809">
        <v>2</v>
      </c>
      <c r="H12809">
        <v>45283</v>
      </c>
      <c r="I12809">
        <v>45284</v>
      </c>
      <c r="J12809" t="str">
        <v>Member</v>
      </c>
      <c r="K12809" t="str">
        <v>Cash</v>
      </c>
      <c r="L12809">
        <v>57.7</v>
      </c>
      <c r="M12809" t="str">
        <v>Hyderabad</v>
      </c>
      <c r="N12809">
        <f>D12809-F12809</f>
        <v>321.23199999999997</v>
      </c>
    </row>
    <row r="12810">
      <c r="A12810" t="str">
        <v>ORD112808</v>
      </c>
      <c r="B12810" t="str">
        <v>North</v>
      </c>
      <c r="C12810" t="str">
        <v>Home Care</v>
      </c>
      <c r="D12810">
        <v>3306.92</v>
      </c>
      <c r="E12810">
        <v>0.1</v>
      </c>
      <c r="F12810">
        <f>D12810*E12810</f>
        <v>330.692</v>
      </c>
      <c r="G12810">
        <v>8</v>
      </c>
      <c r="H12810">
        <v>45441</v>
      </c>
      <c r="I12810">
        <v>45446</v>
      </c>
      <c r="J12810" t="str">
        <v>New</v>
      </c>
      <c r="K12810" t="str">
        <v>UPI</v>
      </c>
      <c r="L12810">
        <v>943.47</v>
      </c>
      <c r="M12810" t="str">
        <v>Pune</v>
      </c>
      <c r="N12810">
        <f>D12810-F12810</f>
        <v>2976.228</v>
      </c>
    </row>
    <row r="12811">
      <c r="A12811" t="str">
        <v>ORD112809</v>
      </c>
      <c r="B12811" t="str">
        <v>West</v>
      </c>
      <c r="C12811" t="str">
        <v>Grocery</v>
      </c>
      <c r="D12811">
        <v>641.57</v>
      </c>
      <c r="E12811">
        <v>0.22</v>
      </c>
      <c r="F12811">
        <f>D12811*E12811</f>
        <v>141.14540000000002</v>
      </c>
      <c r="G12811">
        <v>1</v>
      </c>
      <c r="H12811">
        <v>45211</v>
      </c>
      <c r="I12811">
        <v>45215</v>
      </c>
      <c r="J12811" t="str">
        <v>Regular</v>
      </c>
      <c r="K12811" t="str">
        <v>Cash</v>
      </c>
      <c r="L12811">
        <v>50.25</v>
      </c>
      <c r="M12811" t="str">
        <v>Chennai</v>
      </c>
      <c r="N12811">
        <f>D12811-F12811</f>
        <v>500.42460000000005</v>
      </c>
    </row>
    <row r="12812">
      <c r="A12812" t="str">
        <v>ORD112810</v>
      </c>
      <c r="B12812" t="str">
        <v>East</v>
      </c>
      <c r="C12812" t="str">
        <v>Electronics</v>
      </c>
      <c r="D12812">
        <v>4536.53</v>
      </c>
      <c r="E12812">
        <v>0.06</v>
      </c>
      <c r="F12812">
        <f>D12812*E12812</f>
        <v>272.1918</v>
      </c>
      <c r="G12812">
        <v>6</v>
      </c>
      <c r="H12812">
        <v>45342</v>
      </c>
      <c r="I12812">
        <v>45344</v>
      </c>
      <c r="J12812" t="str">
        <v>Member</v>
      </c>
      <c r="K12812" t="str">
        <v>Card</v>
      </c>
      <c r="L12812">
        <v>681.2</v>
      </c>
      <c r="M12812" t="str">
        <v>Chennai</v>
      </c>
      <c r="N12812">
        <f>D12812-F12812</f>
        <v>4264.3382</v>
      </c>
    </row>
    <row r="12813">
      <c r="A12813" t="str">
        <v>ORD112811</v>
      </c>
      <c r="B12813" t="str">
        <v>West</v>
      </c>
      <c r="C12813" t="str">
        <v>Personal Care</v>
      </c>
      <c r="D12813">
        <v>1814.89</v>
      </c>
      <c r="E12813">
        <v>0.34</v>
      </c>
      <c r="F12813">
        <f>D12813*E12813</f>
        <v>617.0626000000001</v>
      </c>
      <c r="G12813">
        <v>3</v>
      </c>
      <c r="H12813">
        <v>44980</v>
      </c>
      <c r="I12813">
        <v>44982</v>
      </c>
      <c r="J12813" t="str">
        <v>New</v>
      </c>
      <c r="K12813" t="str">
        <v>UPI</v>
      </c>
      <c r="L12813">
        <v>385.44</v>
      </c>
      <c r="M12813" t="str">
        <v>Hyderabad</v>
      </c>
      <c r="N12813">
        <f>D12813-F12813</f>
        <v>1197.8274000000001</v>
      </c>
    </row>
    <row r="12814">
      <c r="A12814" t="str">
        <v>ORD112812</v>
      </c>
      <c r="B12814" t="str">
        <v>West</v>
      </c>
      <c r="C12814" t="str">
        <v>Personal Care</v>
      </c>
      <c r="D12814">
        <v>2606.36</v>
      </c>
      <c r="E12814">
        <v>0.2</v>
      </c>
      <c r="F12814">
        <f>D12814*E12814</f>
        <v>521.272</v>
      </c>
      <c r="G12814">
        <v>6</v>
      </c>
      <c r="H12814">
        <v>45348</v>
      </c>
      <c r="I12814">
        <v>45355</v>
      </c>
      <c r="J12814" t="str">
        <v>New</v>
      </c>
      <c r="K12814" t="str">
        <v>Card</v>
      </c>
      <c r="L12814">
        <v>300.66</v>
      </c>
      <c r="M12814" t="str">
        <v>Hyderabad</v>
      </c>
      <c r="N12814">
        <f>D12814-F12814</f>
        <v>2085.088</v>
      </c>
    </row>
    <row r="12815">
      <c r="A12815" t="str">
        <v>ORD112813</v>
      </c>
      <c r="B12815" t="str">
        <v>West</v>
      </c>
      <c r="C12815" t="str">
        <v>Grocery</v>
      </c>
      <c r="D12815">
        <v>975.93</v>
      </c>
      <c r="E12815">
        <v>0.28</v>
      </c>
      <c r="F12815">
        <f>D12815*E12815</f>
        <v>273.2604</v>
      </c>
      <c r="G12815">
        <v>6</v>
      </c>
      <c r="H12815">
        <v>45149</v>
      </c>
      <c r="I12815">
        <v>45153</v>
      </c>
      <c r="J12815" t="str">
        <v>Member</v>
      </c>
      <c r="K12815" t="str">
        <v>UPI</v>
      </c>
      <c r="L12815">
        <v>230.96</v>
      </c>
      <c r="M12815" t="str">
        <v>Hyderabad</v>
      </c>
      <c r="N12815">
        <f>D12815-F12815</f>
        <v>702.6696</v>
      </c>
    </row>
    <row r="12816">
      <c r="A12816" t="str">
        <v>ORD112814</v>
      </c>
      <c r="B12816" t="str">
        <v>South</v>
      </c>
      <c r="C12816" t="str">
        <v>Electronics</v>
      </c>
      <c r="D12816">
        <v>2778.15</v>
      </c>
      <c r="E12816">
        <v>0.26</v>
      </c>
      <c r="F12816">
        <f>D12816*E12816</f>
        <v>722.3190000000001</v>
      </c>
      <c r="G12816">
        <v>8</v>
      </c>
      <c r="H12816">
        <v>45366</v>
      </c>
      <c r="I12816">
        <v>45368</v>
      </c>
      <c r="J12816" t="str">
        <v>New</v>
      </c>
      <c r="K12816" t="str">
        <v>UPI</v>
      </c>
      <c r="L12816">
        <v>828.54</v>
      </c>
      <c r="M12816" t="str">
        <v>Mumbai</v>
      </c>
      <c r="N12816">
        <f>D12816-F12816</f>
        <v>2055.831</v>
      </c>
    </row>
    <row r="12817">
      <c r="A12817" t="str">
        <v>ORD112815</v>
      </c>
      <c r="B12817" t="str">
        <v>South</v>
      </c>
      <c r="C12817" t="str">
        <v>Clothing</v>
      </c>
      <c r="D12817">
        <v>4700.32</v>
      </c>
      <c r="E12817">
        <v>0.35</v>
      </c>
      <c r="F12817">
        <f>D12817*E12817</f>
        <v>1645.1119999999999</v>
      </c>
      <c r="G12817">
        <v>4</v>
      </c>
      <c r="H12817">
        <v>45587</v>
      </c>
      <c r="I12817">
        <v>45592</v>
      </c>
      <c r="J12817" t="str">
        <v>Regular</v>
      </c>
      <c r="K12817" t="str">
        <v>Card</v>
      </c>
      <c r="L12817">
        <v>1342.2</v>
      </c>
      <c r="M12817" t="str">
        <v>Chennai</v>
      </c>
      <c r="N12817">
        <f>D12817-F12817</f>
        <v>3055.2079999999996</v>
      </c>
    </row>
    <row r="12818">
      <c r="A12818" t="str">
        <v>ORD112816</v>
      </c>
      <c r="B12818" t="str">
        <v>North</v>
      </c>
      <c r="C12818" t="str">
        <v>Clothing</v>
      </c>
      <c r="D12818">
        <v>4518</v>
      </c>
      <c r="E12818">
        <v>0.45</v>
      </c>
      <c r="F12818">
        <f>D12818*E12818</f>
        <v>2033.1000000000001</v>
      </c>
      <c r="G12818">
        <v>3</v>
      </c>
      <c r="H12818">
        <v>45479</v>
      </c>
      <c r="I12818">
        <v>45482</v>
      </c>
      <c r="J12818" t="str">
        <v>Member</v>
      </c>
      <c r="K12818" t="str">
        <v>UPI</v>
      </c>
      <c r="L12818">
        <v>1330.88</v>
      </c>
      <c r="M12818" t="str">
        <v>Chennai</v>
      </c>
      <c r="N12818">
        <f>D12818-F12818</f>
        <v>2484.8999999999996</v>
      </c>
    </row>
    <row r="12819">
      <c r="A12819" t="str">
        <v>ORD112817</v>
      </c>
      <c r="B12819" t="str">
        <v>North</v>
      </c>
      <c r="C12819" t="str">
        <v>Personal Care</v>
      </c>
      <c r="D12819">
        <v>413.09</v>
      </c>
      <c r="E12819">
        <v>0.14</v>
      </c>
      <c r="F12819">
        <f>D12819*E12819</f>
        <v>57.8326</v>
      </c>
      <c r="G12819">
        <v>2</v>
      </c>
      <c r="H12819">
        <v>45458</v>
      </c>
      <c r="I12819">
        <v>45459</v>
      </c>
      <c r="J12819" t="str">
        <v>Member</v>
      </c>
      <c r="K12819" t="str">
        <v>Cash</v>
      </c>
      <c r="L12819">
        <v>26.32</v>
      </c>
      <c r="M12819" t="str">
        <v>Pune</v>
      </c>
      <c r="N12819">
        <f>D12819-F12819</f>
        <v>355.25739999999996</v>
      </c>
    </row>
    <row r="12820">
      <c r="A12820" t="str">
        <v>ORD112818</v>
      </c>
      <c r="B12820" t="str">
        <v>North</v>
      </c>
      <c r="C12820" t="str">
        <v>Personal Care</v>
      </c>
      <c r="D12820">
        <v>1953.47</v>
      </c>
      <c r="E12820">
        <v>0.3</v>
      </c>
      <c r="F12820">
        <f>D12820*E12820</f>
        <v>586.0409999999999</v>
      </c>
      <c r="G12820">
        <v>6</v>
      </c>
      <c r="H12820">
        <v>45172</v>
      </c>
      <c r="I12820">
        <v>45178</v>
      </c>
      <c r="J12820" t="str">
        <v>Regular</v>
      </c>
      <c r="K12820" t="str">
        <v>Card</v>
      </c>
      <c r="L12820">
        <v>393.1</v>
      </c>
      <c r="M12820" t="str">
        <v>Mumbai</v>
      </c>
      <c r="N12820">
        <f>D12820-F12820</f>
        <v>1367.429</v>
      </c>
    </row>
    <row r="12821">
      <c r="A12821" t="str">
        <v>ORD112819</v>
      </c>
      <c r="B12821" t="str">
        <v>West</v>
      </c>
      <c r="C12821" t="str">
        <v>Home Care</v>
      </c>
      <c r="D12821">
        <v>1410.41</v>
      </c>
      <c r="E12821">
        <v>0.29</v>
      </c>
      <c r="F12821">
        <f>D12821*E12821</f>
        <v>409.0189</v>
      </c>
      <c r="G12821">
        <v>3</v>
      </c>
      <c r="H12821">
        <v>45498</v>
      </c>
      <c r="I12821">
        <v>45505</v>
      </c>
      <c r="J12821" t="str">
        <v>New</v>
      </c>
      <c r="K12821" t="str">
        <v>UPI</v>
      </c>
      <c r="L12821">
        <v>373.39</v>
      </c>
      <c r="M12821" t="str">
        <v>Chennai</v>
      </c>
      <c r="N12821">
        <f>D12821-F12821</f>
        <v>1001.3911</v>
      </c>
    </row>
    <row r="12822">
      <c r="A12822" t="str">
        <v>ORD112820</v>
      </c>
      <c r="B12822" t="str">
        <v>South</v>
      </c>
      <c r="C12822" t="str">
        <v>Grocery</v>
      </c>
      <c r="D12822">
        <v>2458.67</v>
      </c>
      <c r="E12822">
        <v>0.16</v>
      </c>
      <c r="F12822">
        <f>D12822*E12822</f>
        <v>393.3872</v>
      </c>
      <c r="G12822">
        <v>4</v>
      </c>
      <c r="H12822">
        <v>45641</v>
      </c>
      <c r="I12822">
        <v>45648</v>
      </c>
      <c r="J12822" t="str">
        <v>Member</v>
      </c>
      <c r="K12822" t="str">
        <v>UPI</v>
      </c>
      <c r="L12822">
        <v>660.08</v>
      </c>
      <c r="M12822" t="str">
        <v>Bangalore</v>
      </c>
      <c r="N12822">
        <f>D12822-F12822</f>
        <v>2065.2828</v>
      </c>
    </row>
    <row r="12823">
      <c r="A12823" t="str">
        <v>ORD112821</v>
      </c>
      <c r="B12823" t="str">
        <v>East</v>
      </c>
      <c r="C12823" t="str">
        <v>Personal Care</v>
      </c>
      <c r="D12823">
        <v>4185.27</v>
      </c>
      <c r="E12823">
        <v>0.25</v>
      </c>
      <c r="F12823">
        <f>D12823*E12823</f>
        <v>1046.3175</v>
      </c>
      <c r="G12823">
        <v>9</v>
      </c>
      <c r="H12823">
        <v>45384</v>
      </c>
      <c r="I12823">
        <v>45387</v>
      </c>
      <c r="J12823" t="str">
        <v>Member</v>
      </c>
      <c r="K12823" t="str">
        <v>Card</v>
      </c>
      <c r="L12823">
        <v>719.05</v>
      </c>
      <c r="M12823" t="str">
        <v>Bangalore</v>
      </c>
      <c r="N12823">
        <f>D12823-F12823</f>
        <v>3138.9525000000003</v>
      </c>
    </row>
    <row r="12824">
      <c r="A12824" t="str">
        <v>ORD112822</v>
      </c>
      <c r="B12824" t="str">
        <v>West</v>
      </c>
      <c r="C12824" t="str">
        <v>Electronics</v>
      </c>
      <c r="D12824">
        <v>3720.37</v>
      </c>
      <c r="E12824">
        <v>0.02</v>
      </c>
      <c r="F12824">
        <f>D12824*E12824</f>
        <v>74.4074</v>
      </c>
      <c r="G12824">
        <v>7</v>
      </c>
      <c r="H12824">
        <v>45109</v>
      </c>
      <c r="I12824">
        <v>45111</v>
      </c>
      <c r="J12824" t="str">
        <v>Regular</v>
      </c>
      <c r="K12824" t="str">
        <v>Card</v>
      </c>
      <c r="L12824">
        <v>196.76</v>
      </c>
      <c r="M12824" t="str">
        <v>Hyderabad</v>
      </c>
      <c r="N12824">
        <f>D12824-F12824</f>
        <v>3645.9626</v>
      </c>
    </row>
    <row r="12825">
      <c r="A12825" t="str">
        <v>ORD112823</v>
      </c>
      <c r="B12825" t="str">
        <v>West</v>
      </c>
      <c r="C12825" t="str">
        <v>Grocery</v>
      </c>
      <c r="D12825">
        <v>1785.49</v>
      </c>
      <c r="E12825">
        <v>0.21</v>
      </c>
      <c r="F12825">
        <f>D12825*E12825</f>
        <v>374.9529</v>
      </c>
      <c r="G12825">
        <v>1</v>
      </c>
      <c r="H12825">
        <v>45185</v>
      </c>
      <c r="I12825">
        <v>45189</v>
      </c>
      <c r="J12825" t="str">
        <v>Member</v>
      </c>
      <c r="K12825" t="str">
        <v>Cash</v>
      </c>
      <c r="L12825">
        <v>432.27</v>
      </c>
      <c r="M12825" t="str">
        <v>Pune</v>
      </c>
      <c r="N12825">
        <f>D12825-F12825</f>
        <v>1410.5371</v>
      </c>
    </row>
    <row r="12826">
      <c r="A12826" t="str">
        <v>ORD112824</v>
      </c>
      <c r="B12826" t="str">
        <v>West</v>
      </c>
      <c r="C12826" t="str">
        <v>Home Care</v>
      </c>
      <c r="D12826">
        <v>1975.06</v>
      </c>
      <c r="E12826">
        <v>0.14</v>
      </c>
      <c r="F12826">
        <f>D12826*E12826</f>
        <v>276.5084</v>
      </c>
      <c r="G12826">
        <v>4</v>
      </c>
      <c r="H12826">
        <v>45562</v>
      </c>
      <c r="I12826">
        <v>45564</v>
      </c>
      <c r="J12826" t="str">
        <v>Member</v>
      </c>
      <c r="K12826" t="str">
        <v>Cash</v>
      </c>
      <c r="L12826">
        <v>562.26</v>
      </c>
      <c r="M12826" t="str">
        <v>Bangalore</v>
      </c>
      <c r="N12826">
        <f>D12826-F12826</f>
        <v>1698.5516</v>
      </c>
    </row>
    <row r="12827">
      <c r="A12827" t="str">
        <v>ORD112825</v>
      </c>
      <c r="B12827" t="str">
        <v>East</v>
      </c>
      <c r="C12827" t="str">
        <v>Clothing</v>
      </c>
      <c r="D12827">
        <v>3305.85</v>
      </c>
      <c r="E12827">
        <v>0.43</v>
      </c>
      <c r="F12827">
        <f>D12827*E12827</f>
        <v>1421.5155</v>
      </c>
      <c r="G12827">
        <v>8</v>
      </c>
      <c r="H12827">
        <v>45196</v>
      </c>
      <c r="I12827">
        <v>45198</v>
      </c>
      <c r="J12827" t="str">
        <v>Member</v>
      </c>
      <c r="K12827" t="str">
        <v>Cash</v>
      </c>
      <c r="L12827">
        <v>168.82</v>
      </c>
      <c r="M12827" t="str">
        <v>Chennai</v>
      </c>
      <c r="N12827">
        <f>D12827-F12827</f>
        <v>1884.3345</v>
      </c>
    </row>
    <row r="12828">
      <c r="A12828" t="str">
        <v>ORD112826</v>
      </c>
      <c r="B12828" t="str">
        <v>North</v>
      </c>
      <c r="C12828" t="str">
        <v>Home Care</v>
      </c>
      <c r="D12828">
        <v>1051.7</v>
      </c>
      <c r="E12828">
        <v>0.18</v>
      </c>
      <c r="F12828">
        <f>D12828*E12828</f>
        <v>189.306</v>
      </c>
      <c r="G12828">
        <v>4</v>
      </c>
      <c r="H12828">
        <v>45547</v>
      </c>
      <c r="I12828">
        <v>45554</v>
      </c>
      <c r="J12828" t="str">
        <v>Regular</v>
      </c>
      <c r="K12828" t="str">
        <v>Cash</v>
      </c>
      <c r="L12828">
        <v>64.08</v>
      </c>
      <c r="M12828" t="str">
        <v>Pune</v>
      </c>
      <c r="N12828">
        <f>D12828-F12828</f>
        <v>862.394</v>
      </c>
    </row>
    <row r="12829">
      <c r="A12829" t="str">
        <v>ORD112827</v>
      </c>
      <c r="B12829" t="str">
        <v>East</v>
      </c>
      <c r="C12829" t="str">
        <v>Grocery</v>
      </c>
      <c r="D12829">
        <v>603.37</v>
      </c>
      <c r="E12829">
        <v>0.1</v>
      </c>
      <c r="F12829">
        <f>D12829*E12829</f>
        <v>60.337</v>
      </c>
      <c r="G12829">
        <v>1</v>
      </c>
      <c r="H12829">
        <v>45277</v>
      </c>
      <c r="I12829">
        <v>45279</v>
      </c>
      <c r="J12829" t="str">
        <v>Member</v>
      </c>
      <c r="K12829" t="str">
        <v>Cash</v>
      </c>
      <c r="L12829">
        <v>146.88</v>
      </c>
      <c r="M12829" t="str">
        <v>Mumbai</v>
      </c>
      <c r="N12829">
        <f>D12829-F12829</f>
        <v>543.033</v>
      </c>
    </row>
    <row r="12830">
      <c r="A12830" t="str">
        <v>ORD112828</v>
      </c>
      <c r="B12830" t="str">
        <v>North</v>
      </c>
      <c r="C12830" t="str">
        <v>Clothing</v>
      </c>
      <c r="D12830">
        <v>1288.68</v>
      </c>
      <c r="E12830">
        <v>0.26</v>
      </c>
      <c r="F12830">
        <f>D12830*E12830</f>
        <v>335.0568</v>
      </c>
      <c r="G12830">
        <v>2</v>
      </c>
      <c r="H12830">
        <v>45114</v>
      </c>
      <c r="I12830">
        <v>45120</v>
      </c>
      <c r="J12830" t="str">
        <v>Regular</v>
      </c>
      <c r="K12830" t="str">
        <v>Card</v>
      </c>
      <c r="L12830">
        <v>315.36</v>
      </c>
      <c r="M12830" t="str">
        <v>Chennai</v>
      </c>
      <c r="N12830">
        <f>D12830-F12830</f>
        <v>953.6232</v>
      </c>
    </row>
    <row r="12831">
      <c r="A12831" t="str">
        <v>ORD112829</v>
      </c>
      <c r="B12831" t="str">
        <v>East</v>
      </c>
      <c r="C12831" t="str">
        <v>Electronics</v>
      </c>
      <c r="D12831">
        <v>707.76</v>
      </c>
      <c r="E12831">
        <v>0.41</v>
      </c>
      <c r="F12831">
        <f>D12831*E12831</f>
        <v>290.1816</v>
      </c>
      <c r="G12831">
        <v>5</v>
      </c>
      <c r="H12831">
        <v>45428</v>
      </c>
      <c r="I12831">
        <v>45429</v>
      </c>
      <c r="J12831" t="str">
        <v>Member</v>
      </c>
      <c r="K12831" t="str">
        <v>Card</v>
      </c>
      <c r="L12831">
        <v>72.63</v>
      </c>
      <c r="M12831" t="str">
        <v>Hyderabad</v>
      </c>
      <c r="N12831">
        <f>D12831-F12831</f>
        <v>417.5784</v>
      </c>
    </row>
    <row r="12832">
      <c r="A12832" t="str">
        <v>ORD112830</v>
      </c>
      <c r="B12832" t="str">
        <v>South</v>
      </c>
      <c r="C12832" t="str">
        <v>Clothing</v>
      </c>
      <c r="D12832">
        <v>1824.72</v>
      </c>
      <c r="E12832">
        <v>0.18</v>
      </c>
      <c r="F12832">
        <f>D12832*E12832</f>
        <v>328.4496</v>
      </c>
      <c r="G12832">
        <v>6</v>
      </c>
      <c r="H12832">
        <v>45103</v>
      </c>
      <c r="I12832">
        <v>45105</v>
      </c>
      <c r="J12832" t="str">
        <v>New</v>
      </c>
      <c r="K12832" t="str">
        <v>Card</v>
      </c>
      <c r="L12832">
        <v>418.5</v>
      </c>
      <c r="M12832" t="str">
        <v>Mumbai</v>
      </c>
      <c r="N12832">
        <f>D12832-F12832</f>
        <v>1496.2704</v>
      </c>
    </row>
    <row r="12833">
      <c r="A12833" t="str">
        <v>ORD112831</v>
      </c>
      <c r="B12833" t="str">
        <v>West</v>
      </c>
      <c r="C12833" t="str">
        <v>Clothing</v>
      </c>
      <c r="D12833">
        <v>4694.07</v>
      </c>
      <c r="E12833">
        <v>0.42</v>
      </c>
      <c r="F12833">
        <f>D12833*E12833</f>
        <v>1971.5094</v>
      </c>
      <c r="G12833">
        <v>1</v>
      </c>
      <c r="H12833">
        <v>45319</v>
      </c>
      <c r="I12833">
        <v>45321</v>
      </c>
      <c r="J12833" t="str">
        <v>New</v>
      </c>
      <c r="K12833" t="str">
        <v>Card</v>
      </c>
      <c r="L12833">
        <v>1271.07</v>
      </c>
      <c r="M12833" t="str">
        <v>Delhi</v>
      </c>
      <c r="N12833">
        <f>D12833-F12833</f>
        <v>2722.5606</v>
      </c>
    </row>
    <row r="12834">
      <c r="A12834" t="str">
        <v>ORD112832</v>
      </c>
      <c r="B12834" t="str">
        <v>West</v>
      </c>
      <c r="C12834" t="str">
        <v>Electronics</v>
      </c>
      <c r="D12834">
        <v>689.47</v>
      </c>
      <c r="E12834">
        <v>0.16</v>
      </c>
      <c r="F12834">
        <f>D12834*E12834</f>
        <v>110.3152</v>
      </c>
      <c r="G12834">
        <v>5</v>
      </c>
      <c r="H12834">
        <v>45364</v>
      </c>
      <c r="I12834">
        <v>45370</v>
      </c>
      <c r="J12834" t="str">
        <v>Member</v>
      </c>
      <c r="K12834" t="str">
        <v>Cash</v>
      </c>
      <c r="L12834">
        <v>78.88</v>
      </c>
      <c r="M12834" t="str">
        <v>Delhi</v>
      </c>
      <c r="N12834">
        <f>D12834-F12834</f>
        <v>579.1548</v>
      </c>
    </row>
    <row r="12835">
      <c r="A12835" t="str">
        <v>ORD112833</v>
      </c>
      <c r="B12835" t="str">
        <v>West</v>
      </c>
      <c r="C12835" t="str">
        <v>Personal Care</v>
      </c>
      <c r="D12835">
        <v>4109.78</v>
      </c>
      <c r="E12835">
        <v>0.37</v>
      </c>
      <c r="F12835">
        <f>D12835*E12835</f>
        <v>1520.6185999999998</v>
      </c>
      <c r="G12835">
        <v>8</v>
      </c>
      <c r="H12835">
        <v>45275</v>
      </c>
      <c r="I12835">
        <v>45277</v>
      </c>
      <c r="J12835" t="str">
        <v>Member</v>
      </c>
      <c r="K12835" t="str">
        <v>UPI</v>
      </c>
      <c r="L12835">
        <v>664.67</v>
      </c>
      <c r="M12835" t="str">
        <v>Pune</v>
      </c>
      <c r="N12835">
        <f>D12835-F12835</f>
        <v>2589.1614</v>
      </c>
    </row>
    <row r="12836">
      <c r="A12836" t="str">
        <v>ORD112834</v>
      </c>
      <c r="B12836" t="str">
        <v>North</v>
      </c>
      <c r="C12836" t="str">
        <v>Personal Care</v>
      </c>
      <c r="D12836">
        <v>2719.78</v>
      </c>
      <c r="E12836">
        <v>0.06</v>
      </c>
      <c r="F12836">
        <f>D12836*E12836</f>
        <v>163.1868</v>
      </c>
      <c r="G12836">
        <v>8</v>
      </c>
      <c r="H12836">
        <v>45420</v>
      </c>
      <c r="I12836">
        <v>45424</v>
      </c>
      <c r="J12836" t="str">
        <v>Regular</v>
      </c>
      <c r="K12836" t="str">
        <v>Cash</v>
      </c>
      <c r="L12836">
        <v>466.57</v>
      </c>
      <c r="M12836" t="str">
        <v>Pune</v>
      </c>
      <c r="N12836">
        <f>D12836-F12836</f>
        <v>2556.5932000000003</v>
      </c>
    </row>
    <row r="12837">
      <c r="A12837" t="str">
        <v>ORD112835</v>
      </c>
      <c r="B12837" t="str">
        <v>East</v>
      </c>
      <c r="C12837" t="str">
        <v>Clothing</v>
      </c>
      <c r="D12837">
        <v>3201.23</v>
      </c>
      <c r="E12837">
        <v>0.03</v>
      </c>
      <c r="F12837">
        <f>D12837*E12837</f>
        <v>96.0369</v>
      </c>
      <c r="G12837">
        <v>2</v>
      </c>
      <c r="H12837">
        <v>44989</v>
      </c>
      <c r="I12837">
        <v>44994</v>
      </c>
      <c r="J12837" t="str">
        <v>New</v>
      </c>
      <c r="K12837" t="str">
        <v>Card</v>
      </c>
      <c r="L12837">
        <v>491.65</v>
      </c>
      <c r="M12837" t="str">
        <v>Mumbai</v>
      </c>
      <c r="N12837">
        <f>D12837-F12837</f>
        <v>3105.1931</v>
      </c>
    </row>
    <row r="12838">
      <c r="A12838" t="str">
        <v>ORD112836</v>
      </c>
      <c r="B12838" t="str">
        <v>South</v>
      </c>
      <c r="C12838" t="str">
        <v>Clothing</v>
      </c>
      <c r="D12838">
        <v>933.4</v>
      </c>
      <c r="E12838">
        <v>0.37</v>
      </c>
      <c r="F12838">
        <f>D12838*E12838</f>
        <v>345.358</v>
      </c>
      <c r="G12838">
        <v>9</v>
      </c>
      <c r="H12838">
        <v>45106</v>
      </c>
      <c r="I12838">
        <v>45112</v>
      </c>
      <c r="J12838" t="str">
        <v>New</v>
      </c>
      <c r="K12838" t="str">
        <v>Card</v>
      </c>
      <c r="L12838">
        <v>122.83</v>
      </c>
      <c r="M12838" t="str">
        <v>Chennai</v>
      </c>
      <c r="N12838">
        <f>D12838-F12838</f>
        <v>588.0419999999999</v>
      </c>
    </row>
    <row r="12839">
      <c r="A12839" t="str">
        <v>ORD112837</v>
      </c>
      <c r="B12839" t="str">
        <v>East</v>
      </c>
      <c r="C12839" t="str">
        <v>Home Care</v>
      </c>
      <c r="D12839">
        <v>841.73</v>
      </c>
      <c r="E12839">
        <v>0.18</v>
      </c>
      <c r="F12839">
        <f>D12839*E12839</f>
        <v>151.5114</v>
      </c>
      <c r="G12839">
        <v>2</v>
      </c>
      <c r="H12839">
        <v>45460</v>
      </c>
      <c r="I12839">
        <v>45462</v>
      </c>
      <c r="J12839" t="str">
        <v>Member</v>
      </c>
      <c r="K12839" t="str">
        <v>Cash</v>
      </c>
      <c r="L12839">
        <v>250.27</v>
      </c>
      <c r="M12839" t="str">
        <v>Mumbai</v>
      </c>
      <c r="N12839">
        <f>D12839-F12839</f>
        <v>690.2186</v>
      </c>
    </row>
    <row r="12840">
      <c r="A12840" t="str">
        <v>ORD112838</v>
      </c>
      <c r="B12840" t="str">
        <v>West</v>
      </c>
      <c r="C12840" t="str">
        <v>Personal Care</v>
      </c>
      <c r="D12840">
        <v>897.44</v>
      </c>
      <c r="E12840">
        <v>0.2</v>
      </c>
      <c r="F12840">
        <f>D12840*E12840</f>
        <v>179.48800000000003</v>
      </c>
      <c r="G12840">
        <v>4</v>
      </c>
      <c r="H12840">
        <v>45237</v>
      </c>
      <c r="I12840">
        <v>45239</v>
      </c>
      <c r="J12840" t="str">
        <v>Member</v>
      </c>
      <c r="K12840" t="str">
        <v>UPI</v>
      </c>
      <c r="L12840">
        <v>172.87</v>
      </c>
      <c r="M12840" t="str">
        <v>Bangalore</v>
      </c>
      <c r="N12840">
        <f>D12840-F12840</f>
        <v>717.952</v>
      </c>
    </row>
    <row r="12841">
      <c r="A12841" t="str">
        <v>ORD112839</v>
      </c>
      <c r="B12841" t="str">
        <v>South</v>
      </c>
      <c r="C12841" t="str">
        <v>Electronics</v>
      </c>
      <c r="D12841">
        <v>3368.61</v>
      </c>
      <c r="E12841">
        <v>0.29</v>
      </c>
      <c r="F12841">
        <f>D12841*E12841</f>
        <v>976.8969</v>
      </c>
      <c r="G12841">
        <v>4</v>
      </c>
      <c r="H12841">
        <v>45551</v>
      </c>
      <c r="I12841">
        <v>45557</v>
      </c>
      <c r="J12841" t="str">
        <v>Regular</v>
      </c>
      <c r="K12841" t="str">
        <v>UPI</v>
      </c>
      <c r="L12841">
        <v>770.67</v>
      </c>
      <c r="M12841" t="str">
        <v>Hyderabad</v>
      </c>
      <c r="N12841">
        <f>D12841-F12841</f>
        <v>2391.7131</v>
      </c>
    </row>
    <row r="12842">
      <c r="A12842" t="str">
        <v>ORD112840</v>
      </c>
      <c r="B12842" t="str">
        <v>South</v>
      </c>
      <c r="C12842" t="str">
        <v>Clothing</v>
      </c>
      <c r="D12842">
        <v>3764.16</v>
      </c>
      <c r="E12842">
        <v>0.49</v>
      </c>
      <c r="F12842">
        <f>D12842*E12842</f>
        <v>1844.4384</v>
      </c>
      <c r="G12842">
        <v>4</v>
      </c>
      <c r="H12842">
        <v>45036</v>
      </c>
      <c r="I12842">
        <v>45043</v>
      </c>
      <c r="J12842" t="str">
        <v>Regular</v>
      </c>
      <c r="K12842" t="str">
        <v>Cash</v>
      </c>
      <c r="L12842">
        <v>288.52</v>
      </c>
      <c r="M12842" t="str">
        <v>Chennai</v>
      </c>
      <c r="N12842">
        <f>D12842-F12842</f>
        <v>1919.7215999999999</v>
      </c>
    </row>
    <row r="12843">
      <c r="A12843" t="str">
        <v>ORD112841</v>
      </c>
      <c r="B12843" t="str">
        <v>West</v>
      </c>
      <c r="C12843" t="str">
        <v>Clothing</v>
      </c>
      <c r="D12843">
        <v>4609.2</v>
      </c>
      <c r="E12843">
        <v>0.09</v>
      </c>
      <c r="F12843">
        <f>D12843*E12843</f>
        <v>414.828</v>
      </c>
      <c r="G12843">
        <v>7</v>
      </c>
      <c r="H12843">
        <v>45441</v>
      </c>
      <c r="I12843">
        <v>45443</v>
      </c>
      <c r="J12843" t="str">
        <v>Regular</v>
      </c>
      <c r="K12843" t="str">
        <v>Card</v>
      </c>
      <c r="L12843">
        <v>817.56</v>
      </c>
      <c r="M12843" t="str">
        <v>Hyderabad</v>
      </c>
      <c r="N12843">
        <f>D12843-F12843</f>
        <v>4194.371999999999</v>
      </c>
    </row>
    <row r="12844">
      <c r="A12844" t="str">
        <v>ORD112842</v>
      </c>
      <c r="B12844" t="str">
        <v>East</v>
      </c>
      <c r="C12844" t="str">
        <v>Home Care</v>
      </c>
      <c r="D12844">
        <v>2051.14</v>
      </c>
      <c r="E12844">
        <v>0.15</v>
      </c>
      <c r="F12844">
        <f>D12844*E12844</f>
        <v>307.671</v>
      </c>
      <c r="G12844">
        <v>8</v>
      </c>
      <c r="H12844">
        <v>45184</v>
      </c>
      <c r="I12844">
        <v>45185</v>
      </c>
      <c r="J12844" t="str">
        <v>Member</v>
      </c>
      <c r="K12844" t="str">
        <v>UPI</v>
      </c>
      <c r="L12844">
        <v>562.05</v>
      </c>
      <c r="M12844" t="str">
        <v>Mumbai</v>
      </c>
      <c r="N12844">
        <f>D12844-F12844</f>
        <v>1743.4689999999998</v>
      </c>
    </row>
    <row r="12845">
      <c r="A12845" t="str">
        <v>ORD112843</v>
      </c>
      <c r="B12845" t="str">
        <v>West</v>
      </c>
      <c r="C12845" t="str">
        <v>Home Care</v>
      </c>
      <c r="D12845">
        <v>2363.65</v>
      </c>
      <c r="E12845">
        <v>0.32</v>
      </c>
      <c r="F12845">
        <f>D12845*E12845</f>
        <v>756.368</v>
      </c>
      <c r="G12845">
        <v>8</v>
      </c>
      <c r="H12845">
        <v>45625</v>
      </c>
      <c r="I12845">
        <v>45629</v>
      </c>
      <c r="J12845" t="str">
        <v>Member</v>
      </c>
      <c r="K12845" t="str">
        <v>UPI</v>
      </c>
      <c r="L12845">
        <v>539.65</v>
      </c>
      <c r="M12845" t="str">
        <v>Pune</v>
      </c>
      <c r="N12845">
        <f>D12845-F12845</f>
        <v>1607.2820000000002</v>
      </c>
    </row>
    <row r="12846">
      <c r="A12846" t="str">
        <v>ORD112844</v>
      </c>
      <c r="B12846" t="str">
        <v>East</v>
      </c>
      <c r="C12846" t="str">
        <v>Home Care</v>
      </c>
      <c r="D12846">
        <v>2401.02</v>
      </c>
      <c r="E12846">
        <v>0.35</v>
      </c>
      <c r="F12846">
        <f>D12846*E12846</f>
        <v>840.357</v>
      </c>
      <c r="G12846">
        <v>4</v>
      </c>
      <c r="H12846">
        <v>45466</v>
      </c>
      <c r="I12846">
        <v>45469</v>
      </c>
      <c r="J12846" t="str">
        <v>Regular</v>
      </c>
      <c r="K12846" t="str">
        <v>Card</v>
      </c>
      <c r="L12846">
        <v>288.06</v>
      </c>
      <c r="M12846" t="str">
        <v>Bangalore</v>
      </c>
      <c r="N12846">
        <f>D12846-F12846</f>
        <v>1560.663</v>
      </c>
    </row>
    <row r="12847">
      <c r="A12847" t="str">
        <v>ORD112845</v>
      </c>
      <c r="B12847" t="str">
        <v>South</v>
      </c>
      <c r="C12847" t="str">
        <v>Grocery</v>
      </c>
      <c r="D12847">
        <v>1422.5</v>
      </c>
      <c r="E12847">
        <v>0.35</v>
      </c>
      <c r="F12847">
        <f>D12847*E12847</f>
        <v>497.87499999999994</v>
      </c>
      <c r="G12847">
        <v>4</v>
      </c>
      <c r="H12847">
        <v>45347</v>
      </c>
      <c r="I12847">
        <v>45353</v>
      </c>
      <c r="J12847" t="str">
        <v>New</v>
      </c>
      <c r="K12847" t="str">
        <v>Cash</v>
      </c>
      <c r="L12847">
        <v>370.86</v>
      </c>
      <c r="M12847" t="str">
        <v>Chennai</v>
      </c>
      <c r="N12847">
        <f>D12847-F12847</f>
        <v>924.625</v>
      </c>
    </row>
    <row r="12848">
      <c r="A12848" t="str">
        <v>ORD112846</v>
      </c>
      <c r="B12848" t="str">
        <v>South</v>
      </c>
      <c r="C12848" t="str">
        <v>Electronics</v>
      </c>
      <c r="D12848">
        <v>1708.34</v>
      </c>
      <c r="E12848">
        <v>0.3</v>
      </c>
      <c r="F12848">
        <f>D12848*E12848</f>
        <v>512.502</v>
      </c>
      <c r="G12848">
        <v>6</v>
      </c>
      <c r="H12848">
        <v>45174</v>
      </c>
      <c r="I12848">
        <v>45179</v>
      </c>
      <c r="J12848" t="str">
        <v>Member</v>
      </c>
      <c r="K12848" t="str">
        <v>Cash</v>
      </c>
      <c r="L12848">
        <v>107.79</v>
      </c>
      <c r="M12848" t="str">
        <v>Hyderabad</v>
      </c>
      <c r="N12848">
        <f>D12848-F12848</f>
        <v>1195.838</v>
      </c>
    </row>
    <row r="12849">
      <c r="A12849" t="str">
        <v>ORD112847</v>
      </c>
      <c r="B12849" t="str">
        <v>West</v>
      </c>
      <c r="C12849" t="str">
        <v>Grocery</v>
      </c>
      <c r="D12849">
        <v>4249.42</v>
      </c>
      <c r="E12849">
        <v>0.29</v>
      </c>
      <c r="F12849">
        <f>D12849*E12849</f>
        <v>1232.3318</v>
      </c>
      <c r="G12849">
        <v>9</v>
      </c>
      <c r="H12849">
        <v>45379</v>
      </c>
      <c r="I12849">
        <v>45381</v>
      </c>
      <c r="J12849" t="str">
        <v>Member</v>
      </c>
      <c r="K12849" t="str">
        <v>Cash</v>
      </c>
      <c r="L12849">
        <v>1259.42</v>
      </c>
      <c r="M12849" t="str">
        <v>Chennai</v>
      </c>
      <c r="N12849">
        <f>D12849-F12849</f>
        <v>3017.0882</v>
      </c>
    </row>
    <row r="12850">
      <c r="A12850" t="str">
        <v>ORD112848</v>
      </c>
      <c r="B12850" t="str">
        <v>South</v>
      </c>
      <c r="C12850" t="str">
        <v>Clothing</v>
      </c>
      <c r="D12850">
        <v>1784.24</v>
      </c>
      <c r="E12850">
        <v>0.07</v>
      </c>
      <c r="F12850">
        <f>D12850*E12850</f>
        <v>124.89680000000001</v>
      </c>
      <c r="G12850">
        <v>5</v>
      </c>
      <c r="H12850">
        <v>44935</v>
      </c>
      <c r="I12850">
        <v>44938</v>
      </c>
      <c r="J12850" t="str">
        <v>Member</v>
      </c>
      <c r="K12850" t="str">
        <v>Card</v>
      </c>
      <c r="L12850">
        <v>427.22</v>
      </c>
      <c r="M12850" t="str">
        <v>Chennai</v>
      </c>
      <c r="N12850">
        <f>D12850-F12850</f>
        <v>1659.3432</v>
      </c>
    </row>
    <row r="12851">
      <c r="A12851" t="str">
        <v>ORD112849</v>
      </c>
      <c r="B12851" t="str">
        <v>North</v>
      </c>
      <c r="C12851" t="str">
        <v>Home Care</v>
      </c>
      <c r="D12851">
        <v>4358.57</v>
      </c>
      <c r="E12851">
        <v>0.42</v>
      </c>
      <c r="F12851">
        <f>D12851*E12851</f>
        <v>1830.5993999999998</v>
      </c>
      <c r="G12851">
        <v>2</v>
      </c>
      <c r="H12851">
        <v>45628</v>
      </c>
      <c r="I12851">
        <v>45631</v>
      </c>
      <c r="J12851" t="str">
        <v>Regular</v>
      </c>
      <c r="K12851" t="str">
        <v>UPI</v>
      </c>
      <c r="L12851">
        <v>1254.07</v>
      </c>
      <c r="M12851" t="str">
        <v>Delhi</v>
      </c>
      <c r="N12851">
        <f>D12851-F12851</f>
        <v>2527.9705999999996</v>
      </c>
    </row>
    <row r="12852">
      <c r="A12852" t="str">
        <v>ORD112850</v>
      </c>
      <c r="B12852" t="str">
        <v>South</v>
      </c>
      <c r="C12852" t="str">
        <v>Home Care</v>
      </c>
      <c r="D12852">
        <v>1595.81</v>
      </c>
      <c r="E12852">
        <v>0</v>
      </c>
      <c r="F12852">
        <f>D12852*E12852</f>
        <v>0</v>
      </c>
      <c r="G12852">
        <v>9</v>
      </c>
      <c r="H12852">
        <v>45214</v>
      </c>
      <c r="I12852">
        <v>45215</v>
      </c>
      <c r="J12852" t="str">
        <v>Member</v>
      </c>
      <c r="K12852" t="str">
        <v>Card</v>
      </c>
      <c r="L12852">
        <v>421.04</v>
      </c>
      <c r="M12852" t="str">
        <v>Mumbai</v>
      </c>
      <c r="N12852">
        <f>D12852-F12852</f>
        <v>1595.81</v>
      </c>
    </row>
    <row r="12853">
      <c r="A12853" t="str">
        <v>ORD112851</v>
      </c>
      <c r="B12853" t="str">
        <v>North</v>
      </c>
      <c r="C12853" t="str">
        <v>Home Care</v>
      </c>
      <c r="D12853">
        <v>1765.43</v>
      </c>
      <c r="E12853">
        <v>0.21</v>
      </c>
      <c r="F12853">
        <f>D12853*E12853</f>
        <v>370.7403</v>
      </c>
      <c r="G12853">
        <v>9</v>
      </c>
      <c r="H12853">
        <v>45391</v>
      </c>
      <c r="I12853">
        <v>45392</v>
      </c>
      <c r="J12853" t="str">
        <v>Member</v>
      </c>
      <c r="K12853" t="str">
        <v>UPI</v>
      </c>
      <c r="L12853">
        <v>428.62</v>
      </c>
      <c r="M12853" t="str">
        <v>Mumbai</v>
      </c>
      <c r="N12853">
        <f>D12853-F12853</f>
        <v>1394.6897000000001</v>
      </c>
    </row>
    <row r="12854">
      <c r="A12854" t="str">
        <v>ORD112852</v>
      </c>
      <c r="B12854" t="str">
        <v>South</v>
      </c>
      <c r="C12854" t="str">
        <v>Personal Care</v>
      </c>
      <c r="D12854">
        <v>2845.38</v>
      </c>
      <c r="E12854">
        <v>0.11</v>
      </c>
      <c r="F12854">
        <f>D12854*E12854</f>
        <v>312.9918</v>
      </c>
      <c r="G12854">
        <v>1</v>
      </c>
      <c r="H12854">
        <v>45001</v>
      </c>
      <c r="I12854">
        <v>45008</v>
      </c>
      <c r="J12854" t="str">
        <v>New</v>
      </c>
      <c r="K12854" t="str">
        <v>UPI</v>
      </c>
      <c r="L12854">
        <v>456.92</v>
      </c>
      <c r="M12854" t="str">
        <v>Bangalore</v>
      </c>
      <c r="N12854">
        <f>D12854-F12854</f>
        <v>2532.3882000000003</v>
      </c>
    </row>
    <row r="12855">
      <c r="A12855" t="str">
        <v>ORD112853</v>
      </c>
      <c r="B12855" t="str">
        <v>West</v>
      </c>
      <c r="C12855" t="str">
        <v>Electronics</v>
      </c>
      <c r="D12855">
        <v>605.32</v>
      </c>
      <c r="E12855">
        <v>0.05</v>
      </c>
      <c r="F12855">
        <f>D12855*E12855</f>
        <v>30.266000000000005</v>
      </c>
      <c r="G12855">
        <v>9</v>
      </c>
      <c r="H12855">
        <v>45028</v>
      </c>
      <c r="I12855">
        <v>45034</v>
      </c>
      <c r="J12855" t="str">
        <v>Regular</v>
      </c>
      <c r="K12855" t="str">
        <v>Cash</v>
      </c>
      <c r="L12855">
        <v>152.47</v>
      </c>
      <c r="M12855" t="str">
        <v>Chennai</v>
      </c>
      <c r="N12855">
        <f>D12855-F12855</f>
        <v>575.0540000000001</v>
      </c>
    </row>
    <row r="12856">
      <c r="A12856" t="str">
        <v>ORD112854</v>
      </c>
      <c r="B12856" t="str">
        <v>West</v>
      </c>
      <c r="C12856" t="str">
        <v>Grocery</v>
      </c>
      <c r="D12856">
        <v>4618.11</v>
      </c>
      <c r="E12856">
        <v>0.16</v>
      </c>
      <c r="F12856">
        <f>D12856*E12856</f>
        <v>738.8976</v>
      </c>
      <c r="G12856">
        <v>7</v>
      </c>
      <c r="H12856">
        <v>45437</v>
      </c>
      <c r="I12856">
        <v>45440</v>
      </c>
      <c r="J12856" t="str">
        <v>Regular</v>
      </c>
      <c r="K12856" t="str">
        <v>Card</v>
      </c>
      <c r="L12856">
        <v>318.62</v>
      </c>
      <c r="M12856" t="str">
        <v>Hyderabad</v>
      </c>
      <c r="N12856">
        <f>D12856-F12856</f>
        <v>3879.2123999999994</v>
      </c>
    </row>
    <row r="12857">
      <c r="A12857" t="str">
        <v>ORD112855</v>
      </c>
      <c r="B12857" t="str">
        <v>North</v>
      </c>
      <c r="C12857" t="str">
        <v>Electronics</v>
      </c>
      <c r="D12857">
        <v>4119.96</v>
      </c>
      <c r="E12857">
        <v>0.33</v>
      </c>
      <c r="F12857">
        <f>D12857*E12857</f>
        <v>1359.5868</v>
      </c>
      <c r="G12857">
        <v>1</v>
      </c>
      <c r="H12857">
        <v>45217</v>
      </c>
      <c r="I12857">
        <v>45219</v>
      </c>
      <c r="J12857" t="str">
        <v>Regular</v>
      </c>
      <c r="K12857" t="str">
        <v>Cash</v>
      </c>
      <c r="L12857">
        <v>441.08</v>
      </c>
      <c r="M12857" t="str">
        <v>Delhi</v>
      </c>
      <c r="N12857">
        <f>D12857-F12857</f>
        <v>2760.3732</v>
      </c>
    </row>
    <row r="12858">
      <c r="A12858" t="str">
        <v>ORD112856</v>
      </c>
      <c r="B12858" t="str">
        <v>West</v>
      </c>
      <c r="C12858" t="str">
        <v>Home Care</v>
      </c>
      <c r="D12858">
        <v>3385.47</v>
      </c>
      <c r="E12858">
        <v>0.25</v>
      </c>
      <c r="F12858">
        <f>D12858*E12858</f>
        <v>846.3675</v>
      </c>
      <c r="G12858">
        <v>2</v>
      </c>
      <c r="H12858">
        <v>45485</v>
      </c>
      <c r="I12858">
        <v>45490</v>
      </c>
      <c r="J12858" t="str">
        <v>Regular</v>
      </c>
      <c r="K12858" t="str">
        <v>UPI</v>
      </c>
      <c r="L12858">
        <v>920.42</v>
      </c>
      <c r="M12858" t="str">
        <v>Mumbai</v>
      </c>
      <c r="N12858">
        <f>D12858-F12858</f>
        <v>2539.1025</v>
      </c>
    </row>
    <row r="12859">
      <c r="A12859" t="str">
        <v>ORD112857</v>
      </c>
      <c r="B12859" t="str">
        <v>South</v>
      </c>
      <c r="C12859" t="str">
        <v>Clothing</v>
      </c>
      <c r="D12859">
        <v>4941.81</v>
      </c>
      <c r="E12859">
        <v>0.44</v>
      </c>
      <c r="F12859">
        <f>D12859*E12859</f>
        <v>2174.3964</v>
      </c>
      <c r="G12859">
        <v>2</v>
      </c>
      <c r="H12859">
        <v>45474</v>
      </c>
      <c r="I12859">
        <v>45481</v>
      </c>
      <c r="J12859" t="str">
        <v>Member</v>
      </c>
      <c r="K12859" t="str">
        <v>UPI</v>
      </c>
      <c r="L12859">
        <v>1110.78</v>
      </c>
      <c r="M12859" t="str">
        <v>Bangalore</v>
      </c>
      <c r="N12859">
        <f>D12859-F12859</f>
        <v>2767.4136000000003</v>
      </c>
    </row>
    <row r="12860">
      <c r="A12860" t="str">
        <v>ORD112858</v>
      </c>
      <c r="B12860" t="str">
        <v>South</v>
      </c>
      <c r="C12860" t="str">
        <v>Personal Care</v>
      </c>
      <c r="D12860">
        <v>178.4</v>
      </c>
      <c r="E12860">
        <v>0.3</v>
      </c>
      <c r="F12860">
        <f>D12860*E12860</f>
        <v>53.52</v>
      </c>
      <c r="G12860">
        <v>8</v>
      </c>
      <c r="H12860">
        <v>45585</v>
      </c>
      <c r="I12860">
        <v>45587</v>
      </c>
      <c r="J12860" t="str">
        <v>Regular</v>
      </c>
      <c r="K12860" t="str">
        <v>Cash</v>
      </c>
      <c r="L12860">
        <v>17.23</v>
      </c>
      <c r="M12860" t="str">
        <v>Chennai</v>
      </c>
      <c r="N12860">
        <f>D12860-F12860</f>
        <v>124.88</v>
      </c>
    </row>
    <row r="12861">
      <c r="A12861" t="str">
        <v>ORD112859</v>
      </c>
      <c r="B12861" t="str">
        <v>West</v>
      </c>
      <c r="C12861" t="str">
        <v>Electronics</v>
      </c>
      <c r="D12861">
        <v>2114.2</v>
      </c>
      <c r="E12861">
        <v>0.13</v>
      </c>
      <c r="F12861">
        <f>D12861*E12861</f>
        <v>274.846</v>
      </c>
      <c r="G12861">
        <v>1</v>
      </c>
      <c r="H12861">
        <v>45049</v>
      </c>
      <c r="I12861">
        <v>45053</v>
      </c>
      <c r="J12861" t="str">
        <v>Member</v>
      </c>
      <c r="K12861" t="str">
        <v>Card</v>
      </c>
      <c r="L12861">
        <v>325.34</v>
      </c>
      <c r="M12861" t="str">
        <v>Chennai</v>
      </c>
      <c r="N12861">
        <f>D12861-F12861</f>
        <v>1839.3539999999998</v>
      </c>
    </row>
    <row r="12862">
      <c r="A12862" t="str">
        <v>ORD112860</v>
      </c>
      <c r="B12862" t="str">
        <v>South</v>
      </c>
      <c r="C12862" t="str">
        <v>Clothing</v>
      </c>
      <c r="D12862">
        <v>4305.88</v>
      </c>
      <c r="E12862">
        <v>0.26</v>
      </c>
      <c r="F12862">
        <f>D12862*E12862</f>
        <v>1119.5288</v>
      </c>
      <c r="G12862">
        <v>3</v>
      </c>
      <c r="H12862">
        <v>45591</v>
      </c>
      <c r="I12862">
        <v>45595</v>
      </c>
      <c r="J12862" t="str">
        <v>Member</v>
      </c>
      <c r="K12862" t="str">
        <v>Card</v>
      </c>
      <c r="L12862">
        <v>983.25</v>
      </c>
      <c r="M12862" t="str">
        <v>Pune</v>
      </c>
      <c r="N12862">
        <f>D12862-F12862</f>
        <v>3186.3512</v>
      </c>
    </row>
    <row r="12863">
      <c r="A12863" t="str">
        <v>ORD112861</v>
      </c>
      <c r="B12863" t="str">
        <v>East</v>
      </c>
      <c r="C12863" t="str">
        <v>Home Care</v>
      </c>
      <c r="D12863">
        <v>2221.78</v>
      </c>
      <c r="E12863">
        <v>0.11</v>
      </c>
      <c r="F12863">
        <f>D12863*E12863</f>
        <v>244.39580000000004</v>
      </c>
      <c r="G12863">
        <v>1</v>
      </c>
      <c r="H12863">
        <v>45356</v>
      </c>
      <c r="I12863">
        <v>45360</v>
      </c>
      <c r="J12863" t="str">
        <v>Regular</v>
      </c>
      <c r="K12863" t="str">
        <v>Card</v>
      </c>
      <c r="L12863">
        <v>553.39</v>
      </c>
      <c r="M12863" t="str">
        <v>Chennai</v>
      </c>
      <c r="N12863">
        <f>D12863-F12863</f>
        <v>1977.3842000000002</v>
      </c>
    </row>
    <row r="12864">
      <c r="A12864" t="str">
        <v>ORD112862</v>
      </c>
      <c r="B12864" t="str">
        <v>East</v>
      </c>
      <c r="C12864" t="str">
        <v>Home Care</v>
      </c>
      <c r="D12864">
        <v>125.68</v>
      </c>
      <c r="E12864">
        <v>0.09</v>
      </c>
      <c r="F12864">
        <f>D12864*E12864</f>
        <v>11.3112</v>
      </c>
      <c r="G12864">
        <v>5</v>
      </c>
      <c r="H12864">
        <v>45242</v>
      </c>
      <c r="I12864">
        <v>45248</v>
      </c>
      <c r="J12864" t="str">
        <v>Regular</v>
      </c>
      <c r="K12864" t="str">
        <v>Cash</v>
      </c>
      <c r="L12864">
        <v>32.69</v>
      </c>
      <c r="M12864" t="str">
        <v>Bangalore</v>
      </c>
      <c r="N12864">
        <f>D12864-F12864</f>
        <v>114.36880000000001</v>
      </c>
    </row>
    <row r="12865">
      <c r="A12865" t="str">
        <v>ORD112863</v>
      </c>
      <c r="B12865" t="str">
        <v>South</v>
      </c>
      <c r="C12865" t="str">
        <v>Home Care</v>
      </c>
      <c r="D12865">
        <v>873</v>
      </c>
      <c r="E12865">
        <v>0.48</v>
      </c>
      <c r="F12865">
        <f>D12865*E12865</f>
        <v>419.03999999999996</v>
      </c>
      <c r="G12865">
        <v>4</v>
      </c>
      <c r="H12865">
        <v>45047</v>
      </c>
      <c r="I12865">
        <v>45054</v>
      </c>
      <c r="J12865" t="str">
        <v>Member</v>
      </c>
      <c r="K12865" t="str">
        <v>Cash</v>
      </c>
      <c r="L12865">
        <v>75.94</v>
      </c>
      <c r="M12865" t="str">
        <v>Hyderabad</v>
      </c>
      <c r="N12865">
        <f>D12865-F12865</f>
        <v>453.96000000000004</v>
      </c>
    </row>
    <row r="12866">
      <c r="A12866" t="str">
        <v>ORD112864</v>
      </c>
      <c r="B12866" t="str">
        <v>West</v>
      </c>
      <c r="C12866" t="str">
        <v>Home Care</v>
      </c>
      <c r="D12866">
        <v>2226.95</v>
      </c>
      <c r="E12866">
        <v>0.23</v>
      </c>
      <c r="F12866">
        <f>D12866*E12866</f>
        <v>512.1985</v>
      </c>
      <c r="G12866">
        <v>3</v>
      </c>
      <c r="H12866">
        <v>45158</v>
      </c>
      <c r="I12866">
        <v>45165</v>
      </c>
      <c r="J12866" t="str">
        <v>New</v>
      </c>
      <c r="K12866" t="str">
        <v>UPI</v>
      </c>
      <c r="L12866">
        <v>115.14</v>
      </c>
      <c r="M12866" t="str">
        <v>Bangalore</v>
      </c>
      <c r="N12866">
        <f>D12866-F12866</f>
        <v>1714.7514999999999</v>
      </c>
    </row>
    <row r="12867">
      <c r="A12867" t="str">
        <v>ORD112865</v>
      </c>
      <c r="B12867" t="str">
        <v>North</v>
      </c>
      <c r="C12867" t="str">
        <v>Personal Care</v>
      </c>
      <c r="D12867">
        <v>3372.94</v>
      </c>
      <c r="E12867">
        <v>0.33</v>
      </c>
      <c r="F12867">
        <f>D12867*E12867</f>
        <v>1113.0702</v>
      </c>
      <c r="G12867">
        <v>8</v>
      </c>
      <c r="H12867">
        <v>45533</v>
      </c>
      <c r="I12867">
        <v>45539</v>
      </c>
      <c r="J12867" t="str">
        <v>New</v>
      </c>
      <c r="K12867" t="str">
        <v>Card</v>
      </c>
      <c r="L12867">
        <v>282.02</v>
      </c>
      <c r="M12867" t="str">
        <v>Bangalore</v>
      </c>
      <c r="N12867">
        <f>D12867-F12867</f>
        <v>2259.8698</v>
      </c>
    </row>
    <row r="12868">
      <c r="A12868" t="str">
        <v>ORD112866</v>
      </c>
      <c r="B12868" t="str">
        <v>West</v>
      </c>
      <c r="C12868" t="str">
        <v>Personal Care</v>
      </c>
      <c r="D12868">
        <v>897.01</v>
      </c>
      <c r="E12868">
        <v>0.44</v>
      </c>
      <c r="F12868">
        <f>D12868*E12868</f>
        <v>394.6844</v>
      </c>
      <c r="G12868">
        <v>7</v>
      </c>
      <c r="H12868">
        <v>44949</v>
      </c>
      <c r="I12868">
        <v>44951</v>
      </c>
      <c r="J12868" t="str">
        <v>Regular</v>
      </c>
      <c r="K12868" t="str">
        <v>Cash</v>
      </c>
      <c r="L12868">
        <v>155.24</v>
      </c>
      <c r="M12868" t="str">
        <v>Bangalore</v>
      </c>
      <c r="N12868">
        <f>D12868-F12868</f>
        <v>502.3256</v>
      </c>
    </row>
    <row r="12869">
      <c r="A12869" t="str">
        <v>ORD112867</v>
      </c>
      <c r="B12869" t="str">
        <v>North</v>
      </c>
      <c r="C12869" t="str">
        <v>Electronics</v>
      </c>
      <c r="D12869">
        <v>2295.41</v>
      </c>
      <c r="E12869">
        <v>0.16</v>
      </c>
      <c r="F12869">
        <f>D12869*E12869</f>
        <v>367.2656</v>
      </c>
      <c r="G12869">
        <v>4</v>
      </c>
      <c r="H12869">
        <v>45553</v>
      </c>
      <c r="I12869">
        <v>45554</v>
      </c>
      <c r="J12869" t="str">
        <v>Member</v>
      </c>
      <c r="K12869" t="str">
        <v>UPI</v>
      </c>
      <c r="L12869">
        <v>643.72</v>
      </c>
      <c r="M12869" t="str">
        <v>Mumbai</v>
      </c>
      <c r="N12869">
        <f>D12869-F12869</f>
        <v>1928.1444</v>
      </c>
    </row>
    <row r="12870">
      <c r="A12870" t="str">
        <v>ORD112868</v>
      </c>
      <c r="B12870" t="str">
        <v>West</v>
      </c>
      <c r="C12870" t="str">
        <v>Home Care</v>
      </c>
      <c r="D12870">
        <v>162.66</v>
      </c>
      <c r="E12870">
        <v>0.39</v>
      </c>
      <c r="F12870">
        <f>D12870*E12870</f>
        <v>63.437400000000004</v>
      </c>
      <c r="G12870">
        <v>1</v>
      </c>
      <c r="H12870">
        <v>45388</v>
      </c>
      <c r="I12870">
        <v>45394</v>
      </c>
      <c r="J12870" t="str">
        <v>Member</v>
      </c>
      <c r="K12870" t="str">
        <v>Cash</v>
      </c>
      <c r="L12870">
        <v>16.01</v>
      </c>
      <c r="M12870" t="str">
        <v>Bangalore</v>
      </c>
      <c r="N12870">
        <f>D12870-F12870</f>
        <v>99.2226</v>
      </c>
    </row>
    <row r="12871">
      <c r="A12871" t="str">
        <v>ORD112869</v>
      </c>
      <c r="B12871" t="str">
        <v>South</v>
      </c>
      <c r="C12871" t="str">
        <v>Personal Care</v>
      </c>
      <c r="D12871">
        <v>2439.75</v>
      </c>
      <c r="E12871">
        <v>0.39</v>
      </c>
      <c r="F12871">
        <f>D12871*E12871</f>
        <v>951.5025</v>
      </c>
      <c r="G12871">
        <v>7</v>
      </c>
      <c r="H12871">
        <v>45593</v>
      </c>
      <c r="I12871">
        <v>45596</v>
      </c>
      <c r="J12871" t="str">
        <v>Regular</v>
      </c>
      <c r="K12871" t="str">
        <v>UPI</v>
      </c>
      <c r="L12871">
        <v>592.47</v>
      </c>
      <c r="M12871" t="str">
        <v>Chennai</v>
      </c>
      <c r="N12871">
        <f>D12871-F12871</f>
        <v>1488.2475</v>
      </c>
    </row>
    <row r="12872">
      <c r="A12872" t="str">
        <v>ORD112870</v>
      </c>
      <c r="B12872" t="str">
        <v>East</v>
      </c>
      <c r="C12872" t="str">
        <v>Clothing</v>
      </c>
      <c r="D12872">
        <v>4490.03</v>
      </c>
      <c r="E12872">
        <v>0.41</v>
      </c>
      <c r="F12872">
        <f>D12872*E12872</f>
        <v>1840.9122999999997</v>
      </c>
      <c r="G12872">
        <v>3</v>
      </c>
      <c r="H12872">
        <v>45601</v>
      </c>
      <c r="I12872">
        <v>45604</v>
      </c>
      <c r="J12872" t="str">
        <v>New</v>
      </c>
      <c r="K12872" t="str">
        <v>Card</v>
      </c>
      <c r="L12872">
        <v>986.52</v>
      </c>
      <c r="M12872" t="str">
        <v>Delhi</v>
      </c>
      <c r="N12872">
        <f>D12872-F12872</f>
        <v>2649.1177</v>
      </c>
    </row>
    <row r="12873">
      <c r="A12873" t="str">
        <v>ORD112871</v>
      </c>
      <c r="B12873" t="str">
        <v>West</v>
      </c>
      <c r="C12873" t="str">
        <v>Personal Care</v>
      </c>
      <c r="D12873">
        <v>3024.16</v>
      </c>
      <c r="E12873">
        <v>0.09</v>
      </c>
      <c r="F12873">
        <f>D12873*E12873</f>
        <v>272.1744</v>
      </c>
      <c r="G12873">
        <v>5</v>
      </c>
      <c r="H12873">
        <v>45515</v>
      </c>
      <c r="I12873">
        <v>45521</v>
      </c>
      <c r="J12873" t="str">
        <v>New</v>
      </c>
      <c r="K12873" t="str">
        <v>UPI</v>
      </c>
      <c r="L12873">
        <v>879.89</v>
      </c>
      <c r="M12873" t="str">
        <v>Delhi</v>
      </c>
      <c r="N12873">
        <f>D12873-F12873</f>
        <v>2751.9856</v>
      </c>
    </row>
    <row r="12874">
      <c r="A12874" t="str">
        <v>ORD112872</v>
      </c>
      <c r="B12874" t="str">
        <v>North</v>
      </c>
      <c r="C12874" t="str">
        <v>Personal Care</v>
      </c>
      <c r="D12874">
        <v>2259.21</v>
      </c>
      <c r="E12874">
        <v>0.48</v>
      </c>
      <c r="F12874">
        <f>D12874*E12874</f>
        <v>1084.4207999999999</v>
      </c>
      <c r="G12874">
        <v>8</v>
      </c>
      <c r="H12874">
        <v>45218</v>
      </c>
      <c r="I12874">
        <v>45220</v>
      </c>
      <c r="J12874" t="str">
        <v>New</v>
      </c>
      <c r="K12874" t="str">
        <v>Cash</v>
      </c>
      <c r="L12874">
        <v>277.21</v>
      </c>
      <c r="M12874" t="str">
        <v>Chennai</v>
      </c>
      <c r="N12874">
        <f>D12874-F12874</f>
        <v>1174.7892000000002</v>
      </c>
    </row>
    <row r="12875">
      <c r="A12875" t="str">
        <v>ORD112873</v>
      </c>
      <c r="B12875" t="str">
        <v>East</v>
      </c>
      <c r="C12875" t="str">
        <v>Electronics</v>
      </c>
      <c r="D12875">
        <v>895.07</v>
      </c>
      <c r="E12875">
        <v>0.14</v>
      </c>
      <c r="F12875">
        <f>D12875*E12875</f>
        <v>125.30980000000002</v>
      </c>
      <c r="G12875">
        <v>9</v>
      </c>
      <c r="H12875">
        <v>45654</v>
      </c>
      <c r="I12875">
        <v>45656</v>
      </c>
      <c r="J12875" t="str">
        <v>Regular</v>
      </c>
      <c r="K12875" t="str">
        <v>Cash</v>
      </c>
      <c r="L12875">
        <v>198.24</v>
      </c>
      <c r="M12875" t="str">
        <v>Pune</v>
      </c>
      <c r="N12875">
        <f>D12875-F12875</f>
        <v>769.7602</v>
      </c>
    </row>
    <row r="12876">
      <c r="A12876" t="str">
        <v>ORD112874</v>
      </c>
      <c r="B12876" t="str">
        <v>North</v>
      </c>
      <c r="C12876" t="str">
        <v>Personal Care</v>
      </c>
      <c r="D12876">
        <v>1091.85</v>
      </c>
      <c r="E12876">
        <v>0.39</v>
      </c>
      <c r="F12876">
        <f>D12876*E12876</f>
        <v>425.82149999999996</v>
      </c>
      <c r="G12876">
        <v>7</v>
      </c>
      <c r="H12876">
        <v>45535</v>
      </c>
      <c r="I12876">
        <v>45540</v>
      </c>
      <c r="J12876" t="str">
        <v>Regular</v>
      </c>
      <c r="K12876" t="str">
        <v>Card</v>
      </c>
      <c r="L12876">
        <v>62.66</v>
      </c>
      <c r="M12876" t="str">
        <v>Bangalore</v>
      </c>
      <c r="N12876">
        <f>D12876-F12876</f>
        <v>666.0284999999999</v>
      </c>
    </row>
    <row r="12877">
      <c r="A12877" t="str">
        <v>ORD112875</v>
      </c>
      <c r="B12877" t="str">
        <v>South</v>
      </c>
      <c r="C12877" t="str">
        <v>Clothing</v>
      </c>
      <c r="D12877">
        <v>474.9</v>
      </c>
      <c r="E12877">
        <v>0.08</v>
      </c>
      <c r="F12877">
        <f>D12877*E12877</f>
        <v>37.992</v>
      </c>
      <c r="G12877">
        <v>6</v>
      </c>
      <c r="H12877">
        <v>45125</v>
      </c>
      <c r="I12877">
        <v>45132</v>
      </c>
      <c r="J12877" t="str">
        <v>New</v>
      </c>
      <c r="K12877" t="str">
        <v>Card</v>
      </c>
      <c r="L12877">
        <v>52.25</v>
      </c>
      <c r="M12877" t="str">
        <v>Pune</v>
      </c>
      <c r="N12877">
        <f>D12877-F12877</f>
        <v>436.90799999999996</v>
      </c>
    </row>
    <row r="12878">
      <c r="A12878" t="str">
        <v>ORD112876</v>
      </c>
      <c r="B12878" t="str">
        <v>East</v>
      </c>
      <c r="C12878" t="str">
        <v>Home Care</v>
      </c>
      <c r="D12878">
        <v>3737.81</v>
      </c>
      <c r="E12878">
        <v>0.46</v>
      </c>
      <c r="F12878">
        <f>D12878*E12878</f>
        <v>1719.3926000000001</v>
      </c>
      <c r="G12878">
        <v>5</v>
      </c>
      <c r="H12878">
        <v>45063</v>
      </c>
      <c r="I12878">
        <v>45070</v>
      </c>
      <c r="J12878" t="str">
        <v>Regular</v>
      </c>
      <c r="K12878" t="str">
        <v>Cash</v>
      </c>
      <c r="L12878">
        <v>771.19</v>
      </c>
      <c r="M12878" t="str">
        <v>Hyderabad</v>
      </c>
      <c r="N12878">
        <f>D12878-F12878</f>
        <v>2018.4173999999998</v>
      </c>
    </row>
    <row r="12879">
      <c r="A12879" t="str">
        <v>ORD112877</v>
      </c>
      <c r="B12879" t="str">
        <v>North</v>
      </c>
      <c r="C12879" t="str">
        <v>Grocery</v>
      </c>
      <c r="D12879">
        <v>477.96</v>
      </c>
      <c r="E12879">
        <v>0.21</v>
      </c>
      <c r="F12879">
        <f>D12879*E12879</f>
        <v>100.37159999999999</v>
      </c>
      <c r="G12879">
        <v>5</v>
      </c>
      <c r="H12879">
        <v>45296</v>
      </c>
      <c r="I12879">
        <v>45300</v>
      </c>
      <c r="J12879" t="str">
        <v>Member</v>
      </c>
      <c r="K12879" t="str">
        <v>Cash</v>
      </c>
      <c r="L12879">
        <v>139.86</v>
      </c>
      <c r="M12879" t="str">
        <v>Mumbai</v>
      </c>
      <c r="N12879">
        <f>D12879-F12879</f>
        <v>377.5884</v>
      </c>
    </row>
    <row r="12880">
      <c r="A12880" t="str">
        <v>ORD112878</v>
      </c>
      <c r="B12880" t="str">
        <v>West</v>
      </c>
      <c r="C12880" t="str">
        <v>Electronics</v>
      </c>
      <c r="D12880">
        <v>1981.35</v>
      </c>
      <c r="E12880">
        <v>0.33</v>
      </c>
      <c r="F12880">
        <f>D12880*E12880</f>
        <v>653.8455</v>
      </c>
      <c r="G12880">
        <v>4</v>
      </c>
      <c r="H12880">
        <v>44947</v>
      </c>
      <c r="I12880">
        <v>44949</v>
      </c>
      <c r="J12880" t="str">
        <v>New</v>
      </c>
      <c r="K12880" t="str">
        <v>Card</v>
      </c>
      <c r="L12880">
        <v>296.74</v>
      </c>
      <c r="M12880" t="str">
        <v>Bangalore</v>
      </c>
      <c r="N12880">
        <f>D12880-F12880</f>
        <v>1327.5045</v>
      </c>
    </row>
    <row r="12881">
      <c r="A12881" t="str">
        <v>ORD112879</v>
      </c>
      <c r="B12881" t="str">
        <v>South</v>
      </c>
      <c r="C12881" t="str">
        <v>Clothing</v>
      </c>
      <c r="D12881">
        <v>3774.24</v>
      </c>
      <c r="E12881">
        <v>0.43</v>
      </c>
      <c r="F12881">
        <f>D12881*E12881</f>
        <v>1622.9232</v>
      </c>
      <c r="G12881">
        <v>7</v>
      </c>
      <c r="H12881">
        <v>45086</v>
      </c>
      <c r="I12881">
        <v>45091</v>
      </c>
      <c r="J12881" t="str">
        <v>Regular</v>
      </c>
      <c r="K12881" t="str">
        <v>Cash</v>
      </c>
      <c r="L12881">
        <v>815.57</v>
      </c>
      <c r="M12881" t="str">
        <v>Mumbai</v>
      </c>
      <c r="N12881">
        <f>D12881-F12881</f>
        <v>2151.3167999999996</v>
      </c>
    </row>
    <row r="12882">
      <c r="A12882" t="str">
        <v>ORD112880</v>
      </c>
      <c r="B12882" t="str">
        <v>South</v>
      </c>
      <c r="C12882" t="str">
        <v>Electronics</v>
      </c>
      <c r="D12882">
        <v>3592.83</v>
      </c>
      <c r="E12882">
        <v>0.14</v>
      </c>
      <c r="F12882">
        <f>D12882*E12882</f>
        <v>502.99620000000004</v>
      </c>
      <c r="G12882">
        <v>1</v>
      </c>
      <c r="H12882">
        <v>45248</v>
      </c>
      <c r="I12882">
        <v>45253</v>
      </c>
      <c r="J12882" t="str">
        <v>Member</v>
      </c>
      <c r="K12882" t="str">
        <v>Card</v>
      </c>
      <c r="L12882">
        <v>245.74</v>
      </c>
      <c r="M12882" t="str">
        <v>Pune</v>
      </c>
      <c r="N12882">
        <f>D12882-F12882</f>
        <v>3089.8338</v>
      </c>
    </row>
    <row r="12883">
      <c r="A12883" t="str">
        <v>ORD112881</v>
      </c>
      <c r="B12883" t="str">
        <v>South</v>
      </c>
      <c r="C12883" t="str">
        <v>Home Care</v>
      </c>
      <c r="D12883">
        <v>2929.91</v>
      </c>
      <c r="E12883">
        <v>0.19</v>
      </c>
      <c r="F12883">
        <f>D12883*E12883</f>
        <v>556.6829</v>
      </c>
      <c r="G12883">
        <v>3</v>
      </c>
      <c r="H12883">
        <v>45226</v>
      </c>
      <c r="I12883">
        <v>45232</v>
      </c>
      <c r="J12883" t="str">
        <v>Member</v>
      </c>
      <c r="K12883" t="str">
        <v>UPI</v>
      </c>
      <c r="L12883">
        <v>154.84</v>
      </c>
      <c r="M12883" t="str">
        <v>Delhi</v>
      </c>
      <c r="N12883">
        <f>D12883-F12883</f>
        <v>2373.2271</v>
      </c>
    </row>
    <row r="12884">
      <c r="A12884" t="str">
        <v>ORD112882</v>
      </c>
      <c r="B12884" t="str">
        <v>West</v>
      </c>
      <c r="C12884" t="str">
        <v>Personal Care</v>
      </c>
      <c r="D12884">
        <v>2899.41</v>
      </c>
      <c r="E12884">
        <v>0.16</v>
      </c>
      <c r="F12884">
        <f>D12884*E12884</f>
        <v>463.9056</v>
      </c>
      <c r="G12884">
        <v>6</v>
      </c>
      <c r="H12884">
        <v>45559</v>
      </c>
      <c r="I12884">
        <v>45566</v>
      </c>
      <c r="J12884" t="str">
        <v>New</v>
      </c>
      <c r="K12884" t="str">
        <v>Cash</v>
      </c>
      <c r="L12884">
        <v>253.75</v>
      </c>
      <c r="M12884" t="str">
        <v>Pune</v>
      </c>
      <c r="N12884">
        <f>D12884-F12884</f>
        <v>2435.5044</v>
      </c>
    </row>
    <row r="12885">
      <c r="A12885" t="str">
        <v>ORD112883</v>
      </c>
      <c r="B12885" t="str">
        <v>West</v>
      </c>
      <c r="C12885" t="str">
        <v>Personal Care</v>
      </c>
      <c r="D12885">
        <v>542.61</v>
      </c>
      <c r="E12885">
        <v>0.14</v>
      </c>
      <c r="F12885">
        <f>D12885*E12885</f>
        <v>75.9654</v>
      </c>
      <c r="G12885">
        <v>1</v>
      </c>
      <c r="H12885">
        <v>45399</v>
      </c>
      <c r="I12885">
        <v>45400</v>
      </c>
      <c r="J12885" t="str">
        <v>Member</v>
      </c>
      <c r="K12885" t="str">
        <v>Card</v>
      </c>
      <c r="L12885">
        <v>106</v>
      </c>
      <c r="M12885" t="str">
        <v>Bangalore</v>
      </c>
      <c r="N12885">
        <f>D12885-F12885</f>
        <v>466.6446</v>
      </c>
    </row>
    <row r="12886">
      <c r="A12886" t="str">
        <v>ORD112884</v>
      </c>
      <c r="B12886" t="str">
        <v>East</v>
      </c>
      <c r="C12886" t="str">
        <v>Clothing</v>
      </c>
      <c r="D12886">
        <v>957.08</v>
      </c>
      <c r="E12886">
        <v>0.26</v>
      </c>
      <c r="F12886">
        <f>D12886*E12886</f>
        <v>248.84080000000003</v>
      </c>
      <c r="G12886">
        <v>7</v>
      </c>
      <c r="H12886">
        <v>45631</v>
      </c>
      <c r="I12886">
        <v>45637</v>
      </c>
      <c r="J12886" t="str">
        <v>Member</v>
      </c>
      <c r="K12886" t="str">
        <v>Cash</v>
      </c>
      <c r="L12886">
        <v>241.58</v>
      </c>
      <c r="M12886" t="str">
        <v>Delhi</v>
      </c>
      <c r="N12886">
        <f>D12886-F12886</f>
        <v>708.2392</v>
      </c>
    </row>
    <row r="12887">
      <c r="A12887" t="str">
        <v>ORD112885</v>
      </c>
      <c r="B12887" t="str">
        <v>West</v>
      </c>
      <c r="C12887" t="str">
        <v>Home Care</v>
      </c>
      <c r="D12887">
        <v>2720.25</v>
      </c>
      <c r="E12887">
        <v>0.27</v>
      </c>
      <c r="F12887">
        <f>D12887*E12887</f>
        <v>734.4675000000001</v>
      </c>
      <c r="G12887">
        <v>2</v>
      </c>
      <c r="H12887">
        <v>45385</v>
      </c>
      <c r="I12887">
        <v>45389</v>
      </c>
      <c r="J12887" t="str">
        <v>Regular</v>
      </c>
      <c r="K12887" t="str">
        <v>Cash</v>
      </c>
      <c r="L12887">
        <v>382.86</v>
      </c>
      <c r="M12887" t="str">
        <v>Delhi</v>
      </c>
      <c r="N12887">
        <f>D12887-F12887</f>
        <v>1985.7824999999998</v>
      </c>
    </row>
    <row r="12888">
      <c r="A12888" t="str">
        <v>ORD112886</v>
      </c>
      <c r="B12888" t="str">
        <v>East</v>
      </c>
      <c r="C12888" t="str">
        <v>Grocery</v>
      </c>
      <c r="D12888">
        <v>1805.59</v>
      </c>
      <c r="E12888">
        <v>0.04</v>
      </c>
      <c r="F12888">
        <f>D12888*E12888</f>
        <v>72.2236</v>
      </c>
      <c r="G12888">
        <v>7</v>
      </c>
      <c r="H12888">
        <v>45262</v>
      </c>
      <c r="I12888">
        <v>45265</v>
      </c>
      <c r="J12888" t="str">
        <v>Member</v>
      </c>
      <c r="K12888" t="str">
        <v>UPI</v>
      </c>
      <c r="L12888">
        <v>406.43</v>
      </c>
      <c r="M12888" t="str">
        <v>Bangalore</v>
      </c>
      <c r="N12888">
        <f>D12888-F12888</f>
        <v>1733.3663999999999</v>
      </c>
    </row>
    <row r="12889">
      <c r="A12889" t="str">
        <v>ORD112887</v>
      </c>
      <c r="B12889" t="str">
        <v>South</v>
      </c>
      <c r="C12889" t="str">
        <v>Grocery</v>
      </c>
      <c r="D12889">
        <v>192.79</v>
      </c>
      <c r="E12889">
        <v>0.34</v>
      </c>
      <c r="F12889">
        <f>D12889*E12889</f>
        <v>65.54860000000001</v>
      </c>
      <c r="G12889">
        <v>4</v>
      </c>
      <c r="H12889">
        <v>45653</v>
      </c>
      <c r="I12889">
        <v>45660</v>
      </c>
      <c r="J12889" t="str">
        <v>New</v>
      </c>
      <c r="K12889" t="str">
        <v>Card</v>
      </c>
      <c r="L12889">
        <v>32.6</v>
      </c>
      <c r="M12889" t="str">
        <v>Delhi</v>
      </c>
      <c r="N12889">
        <f>D12889-F12889</f>
        <v>127.24139999999998</v>
      </c>
    </row>
    <row r="12890">
      <c r="A12890" t="str">
        <v>ORD112888</v>
      </c>
      <c r="B12890" t="str">
        <v>East</v>
      </c>
      <c r="C12890" t="str">
        <v>Personal Care</v>
      </c>
      <c r="D12890">
        <v>4011.02</v>
      </c>
      <c r="E12890">
        <v>0.21</v>
      </c>
      <c r="F12890">
        <f>D12890*E12890</f>
        <v>842.3141999999999</v>
      </c>
      <c r="G12890">
        <v>9</v>
      </c>
      <c r="H12890">
        <v>45581</v>
      </c>
      <c r="I12890">
        <v>45583</v>
      </c>
      <c r="J12890" t="str">
        <v>New</v>
      </c>
      <c r="K12890" t="str">
        <v>UPI</v>
      </c>
      <c r="L12890">
        <v>1021.08</v>
      </c>
      <c r="M12890" t="str">
        <v>Chennai</v>
      </c>
      <c r="N12890">
        <f>D12890-F12890</f>
        <v>3168.7058</v>
      </c>
    </row>
    <row r="12891">
      <c r="A12891" t="str">
        <v>ORD112889</v>
      </c>
      <c r="B12891" t="str">
        <v>North</v>
      </c>
      <c r="C12891" t="str">
        <v>Home Care</v>
      </c>
      <c r="D12891">
        <v>3303.69</v>
      </c>
      <c r="E12891">
        <v>0.44</v>
      </c>
      <c r="F12891">
        <f>D12891*E12891</f>
        <v>1453.6236000000001</v>
      </c>
      <c r="G12891">
        <v>5</v>
      </c>
      <c r="H12891">
        <v>45593</v>
      </c>
      <c r="I12891">
        <v>45600</v>
      </c>
      <c r="J12891" t="str">
        <v>Regular</v>
      </c>
      <c r="K12891" t="str">
        <v>UPI</v>
      </c>
      <c r="L12891">
        <v>251.15</v>
      </c>
      <c r="M12891" t="str">
        <v>Delhi</v>
      </c>
      <c r="N12891">
        <f>D12891-F12891</f>
        <v>1850.0664</v>
      </c>
    </row>
    <row r="12892">
      <c r="A12892" t="str">
        <v>ORD112890</v>
      </c>
      <c r="B12892" t="str">
        <v>South</v>
      </c>
      <c r="C12892" t="str">
        <v>Home Care</v>
      </c>
      <c r="D12892">
        <v>1696.35</v>
      </c>
      <c r="E12892">
        <v>0.44</v>
      </c>
      <c r="F12892">
        <f>D12892*E12892</f>
        <v>746.394</v>
      </c>
      <c r="G12892">
        <v>1</v>
      </c>
      <c r="H12892">
        <v>44942</v>
      </c>
      <c r="I12892">
        <v>44943</v>
      </c>
      <c r="J12892" t="str">
        <v>Regular</v>
      </c>
      <c r="K12892" t="str">
        <v>UPI</v>
      </c>
      <c r="L12892">
        <v>332.51</v>
      </c>
      <c r="M12892" t="str">
        <v>Bangalore</v>
      </c>
      <c r="N12892">
        <f>D12892-F12892</f>
        <v>949.9559999999999</v>
      </c>
    </row>
    <row r="12893">
      <c r="A12893" t="str">
        <v>ORD112891</v>
      </c>
      <c r="B12893" t="str">
        <v>South</v>
      </c>
      <c r="C12893" t="str">
        <v>Clothing</v>
      </c>
      <c r="D12893">
        <v>581.21</v>
      </c>
      <c r="E12893">
        <v>0.36</v>
      </c>
      <c r="F12893">
        <f>D12893*E12893</f>
        <v>209.2356</v>
      </c>
      <c r="G12893">
        <v>4</v>
      </c>
      <c r="H12893">
        <v>45228</v>
      </c>
      <c r="I12893">
        <v>45235</v>
      </c>
      <c r="J12893" t="str">
        <v>Regular</v>
      </c>
      <c r="K12893" t="str">
        <v>UPI</v>
      </c>
      <c r="L12893">
        <v>164.42</v>
      </c>
      <c r="M12893" t="str">
        <v>Hyderabad</v>
      </c>
      <c r="N12893">
        <f>D12893-F12893</f>
        <v>371.97440000000006</v>
      </c>
    </row>
    <row r="12894">
      <c r="A12894" t="str">
        <v>ORD112892</v>
      </c>
      <c r="B12894" t="str">
        <v>East</v>
      </c>
      <c r="C12894" t="str">
        <v>Grocery</v>
      </c>
      <c r="D12894">
        <v>2996.88</v>
      </c>
      <c r="E12894">
        <v>0.43</v>
      </c>
      <c r="F12894">
        <f>D12894*E12894</f>
        <v>1288.6584</v>
      </c>
      <c r="G12894">
        <v>4</v>
      </c>
      <c r="H12894">
        <v>45407</v>
      </c>
      <c r="I12894">
        <v>45408</v>
      </c>
      <c r="J12894" t="str">
        <v>New</v>
      </c>
      <c r="K12894" t="str">
        <v>Cash</v>
      </c>
      <c r="L12894">
        <v>216.21</v>
      </c>
      <c r="M12894" t="str">
        <v>Delhi</v>
      </c>
      <c r="N12894">
        <f>D12894-F12894</f>
        <v>1708.2216</v>
      </c>
    </row>
    <row r="12895">
      <c r="A12895" t="str">
        <v>ORD112893</v>
      </c>
      <c r="B12895" t="str">
        <v>South</v>
      </c>
      <c r="C12895" t="str">
        <v>Clothing</v>
      </c>
      <c r="D12895">
        <v>1807.89</v>
      </c>
      <c r="E12895">
        <v>0.46</v>
      </c>
      <c r="F12895">
        <f>D12895*E12895</f>
        <v>831.6294</v>
      </c>
      <c r="G12895">
        <v>4</v>
      </c>
      <c r="H12895">
        <v>45285</v>
      </c>
      <c r="I12895">
        <v>45290</v>
      </c>
      <c r="J12895" t="str">
        <v>Regular</v>
      </c>
      <c r="K12895" t="str">
        <v>Card</v>
      </c>
      <c r="L12895">
        <v>209.32</v>
      </c>
      <c r="M12895" t="str">
        <v>Mumbai</v>
      </c>
      <c r="N12895">
        <f>D12895-F12895</f>
        <v>976.2606000000001</v>
      </c>
    </row>
    <row r="12896">
      <c r="A12896" t="str">
        <v>ORD112894</v>
      </c>
      <c r="B12896" t="str">
        <v>West</v>
      </c>
      <c r="C12896" t="str">
        <v>Electronics</v>
      </c>
      <c r="D12896">
        <v>1351.41</v>
      </c>
      <c r="E12896">
        <v>0.29</v>
      </c>
      <c r="F12896">
        <f>D12896*E12896</f>
        <v>391.9089</v>
      </c>
      <c r="G12896">
        <v>3</v>
      </c>
      <c r="H12896">
        <v>45638</v>
      </c>
      <c r="I12896">
        <v>45644</v>
      </c>
      <c r="J12896" t="str">
        <v>New</v>
      </c>
      <c r="K12896" t="str">
        <v>UPI</v>
      </c>
      <c r="L12896">
        <v>159.85</v>
      </c>
      <c r="M12896" t="str">
        <v>Hyderabad</v>
      </c>
      <c r="N12896">
        <f>D12896-F12896</f>
        <v>959.5011000000001</v>
      </c>
    </row>
    <row r="12897">
      <c r="A12897" t="str">
        <v>ORD112895</v>
      </c>
      <c r="B12897" t="str">
        <v>North</v>
      </c>
      <c r="C12897" t="str">
        <v>Home Care</v>
      </c>
      <c r="D12897">
        <v>3635.2</v>
      </c>
      <c r="E12897">
        <v>0.49</v>
      </c>
      <c r="F12897">
        <f>D12897*E12897</f>
        <v>1781.2479999999998</v>
      </c>
      <c r="G12897">
        <v>3</v>
      </c>
      <c r="H12897">
        <v>45503</v>
      </c>
      <c r="I12897">
        <v>45509</v>
      </c>
      <c r="J12897" t="str">
        <v>New</v>
      </c>
      <c r="K12897" t="str">
        <v>Cash</v>
      </c>
      <c r="L12897">
        <v>775.09</v>
      </c>
      <c r="M12897" t="str">
        <v>Mumbai</v>
      </c>
      <c r="N12897">
        <f>D12897-F12897</f>
        <v>1853.952</v>
      </c>
    </row>
    <row r="12898">
      <c r="A12898" t="str">
        <v>ORD112896</v>
      </c>
      <c r="B12898" t="str">
        <v>East</v>
      </c>
      <c r="C12898" t="str">
        <v>Grocery</v>
      </c>
      <c r="D12898">
        <v>1707.94</v>
      </c>
      <c r="E12898">
        <v>0.48</v>
      </c>
      <c r="F12898">
        <f>D12898*E12898</f>
        <v>819.8112</v>
      </c>
      <c r="G12898">
        <v>5</v>
      </c>
      <c r="H12898">
        <v>44945</v>
      </c>
      <c r="I12898">
        <v>44948</v>
      </c>
      <c r="J12898" t="str">
        <v>Regular</v>
      </c>
      <c r="K12898" t="str">
        <v>Card</v>
      </c>
      <c r="L12898">
        <v>418.97</v>
      </c>
      <c r="M12898" t="str">
        <v>Pune</v>
      </c>
      <c r="N12898">
        <f>D12898-F12898</f>
        <v>888.1288000000001</v>
      </c>
    </row>
    <row r="12899">
      <c r="A12899" t="str">
        <v>ORD112897</v>
      </c>
      <c r="B12899" t="str">
        <v>East</v>
      </c>
      <c r="C12899" t="str">
        <v>Clothing</v>
      </c>
      <c r="D12899">
        <v>766.64</v>
      </c>
      <c r="E12899">
        <v>0.05</v>
      </c>
      <c r="F12899">
        <f>D12899*E12899</f>
        <v>38.332</v>
      </c>
      <c r="G12899">
        <v>5</v>
      </c>
      <c r="H12899">
        <v>45528</v>
      </c>
      <c r="I12899">
        <v>45529</v>
      </c>
      <c r="J12899" t="str">
        <v>Member</v>
      </c>
      <c r="K12899" t="str">
        <v>Card</v>
      </c>
      <c r="L12899">
        <v>160.95</v>
      </c>
      <c r="M12899" t="str">
        <v>Delhi</v>
      </c>
      <c r="N12899">
        <f>D12899-F12899</f>
        <v>728.308</v>
      </c>
    </row>
    <row r="12900">
      <c r="A12900" t="str">
        <v>ORD112898</v>
      </c>
      <c r="B12900" t="str">
        <v>South</v>
      </c>
      <c r="C12900" t="str">
        <v>Personal Care</v>
      </c>
      <c r="D12900">
        <v>2460.1</v>
      </c>
      <c r="E12900">
        <v>0.26</v>
      </c>
      <c r="F12900">
        <f>D12900*E12900</f>
        <v>639.626</v>
      </c>
      <c r="G12900">
        <v>2</v>
      </c>
      <c r="H12900">
        <v>45475</v>
      </c>
      <c r="I12900">
        <v>45479</v>
      </c>
      <c r="J12900" t="str">
        <v>Regular</v>
      </c>
      <c r="K12900" t="str">
        <v>Cash</v>
      </c>
      <c r="L12900">
        <v>398.29</v>
      </c>
      <c r="M12900" t="str">
        <v>Pune</v>
      </c>
      <c r="N12900">
        <f>D12900-F12900</f>
        <v>1820.474</v>
      </c>
    </row>
    <row r="12901">
      <c r="A12901" t="str">
        <v>ORD112899</v>
      </c>
      <c r="B12901" t="str">
        <v>West</v>
      </c>
      <c r="C12901" t="str">
        <v>Electronics</v>
      </c>
      <c r="D12901">
        <v>4159.48</v>
      </c>
      <c r="E12901">
        <v>0.06</v>
      </c>
      <c r="F12901">
        <f>D12901*E12901</f>
        <v>249.56879999999995</v>
      </c>
      <c r="G12901">
        <v>9</v>
      </c>
      <c r="H12901">
        <v>45624</v>
      </c>
      <c r="I12901">
        <v>45625</v>
      </c>
      <c r="J12901" t="str">
        <v>New</v>
      </c>
      <c r="K12901" t="str">
        <v>UPI</v>
      </c>
      <c r="L12901">
        <v>468.49</v>
      </c>
      <c r="M12901" t="str">
        <v>Delhi</v>
      </c>
      <c r="N12901">
        <f>D12901-F12901</f>
        <v>3909.9111999999996</v>
      </c>
    </row>
    <row r="12902">
      <c r="A12902" t="str">
        <v>ORD112900</v>
      </c>
      <c r="B12902" t="str">
        <v>South</v>
      </c>
      <c r="C12902" t="str">
        <v>Clothing</v>
      </c>
      <c r="D12902">
        <v>4263.33</v>
      </c>
      <c r="E12902">
        <v>0.34</v>
      </c>
      <c r="F12902">
        <f>D12902*E12902</f>
        <v>1449.5322</v>
      </c>
      <c r="G12902">
        <v>3</v>
      </c>
      <c r="H12902">
        <v>45365</v>
      </c>
      <c r="I12902">
        <v>45370</v>
      </c>
      <c r="J12902" t="str">
        <v>Member</v>
      </c>
      <c r="K12902" t="str">
        <v>Cash</v>
      </c>
      <c r="L12902">
        <v>1203.24</v>
      </c>
      <c r="M12902" t="str">
        <v>Pune</v>
      </c>
      <c r="N12902">
        <f>D12902-F12902</f>
        <v>2813.7978</v>
      </c>
    </row>
    <row r="12903">
      <c r="A12903" t="str">
        <v>ORD112901</v>
      </c>
      <c r="B12903" t="str">
        <v>South</v>
      </c>
      <c r="C12903" t="str">
        <v>Personal Care</v>
      </c>
      <c r="D12903">
        <v>4261.78</v>
      </c>
      <c r="E12903">
        <v>0.38</v>
      </c>
      <c r="F12903">
        <f>D12903*E12903</f>
        <v>1619.4764</v>
      </c>
      <c r="G12903">
        <v>4</v>
      </c>
      <c r="H12903">
        <v>45235</v>
      </c>
      <c r="I12903">
        <v>45236</v>
      </c>
      <c r="J12903" t="str">
        <v>Regular</v>
      </c>
      <c r="K12903" t="str">
        <v>Card</v>
      </c>
      <c r="L12903">
        <v>406.23</v>
      </c>
      <c r="M12903" t="str">
        <v>Hyderabad</v>
      </c>
      <c r="N12903">
        <f>D12903-F12903</f>
        <v>2642.3035999999997</v>
      </c>
    </row>
    <row r="12904">
      <c r="A12904" t="str">
        <v>ORD112902</v>
      </c>
      <c r="B12904" t="str">
        <v>East</v>
      </c>
      <c r="C12904" t="str">
        <v>Grocery</v>
      </c>
      <c r="D12904">
        <v>2162.51</v>
      </c>
      <c r="E12904">
        <v>0.44</v>
      </c>
      <c r="F12904">
        <f>D12904*E12904</f>
        <v>951.5044000000001</v>
      </c>
      <c r="G12904">
        <v>2</v>
      </c>
      <c r="H12904">
        <v>44973</v>
      </c>
      <c r="I12904">
        <v>44978</v>
      </c>
      <c r="J12904" t="str">
        <v>Member</v>
      </c>
      <c r="K12904" t="str">
        <v>UPI</v>
      </c>
      <c r="L12904">
        <v>523.97</v>
      </c>
      <c r="M12904" t="str">
        <v>Delhi</v>
      </c>
      <c r="N12904">
        <f>D12904-F12904</f>
        <v>1211.0056</v>
      </c>
    </row>
    <row r="12905">
      <c r="A12905" t="str">
        <v>ORD112903</v>
      </c>
      <c r="B12905" t="str">
        <v>South</v>
      </c>
      <c r="C12905" t="str">
        <v>Grocery</v>
      </c>
      <c r="D12905">
        <v>3975.58</v>
      </c>
      <c r="E12905">
        <v>0.33</v>
      </c>
      <c r="F12905">
        <f>D12905*E12905</f>
        <v>1311.9414</v>
      </c>
      <c r="G12905">
        <v>8</v>
      </c>
      <c r="H12905">
        <v>45057</v>
      </c>
      <c r="I12905">
        <v>45064</v>
      </c>
      <c r="J12905" t="str">
        <v>New</v>
      </c>
      <c r="K12905" t="str">
        <v>Card</v>
      </c>
      <c r="L12905">
        <v>354.79</v>
      </c>
      <c r="M12905" t="str">
        <v>Bangalore</v>
      </c>
      <c r="N12905">
        <f>D12905-F12905</f>
        <v>2663.6386</v>
      </c>
    </row>
    <row r="12906">
      <c r="A12906" t="str">
        <v>ORD112904</v>
      </c>
      <c r="B12906" t="str">
        <v>North</v>
      </c>
      <c r="C12906" t="str">
        <v>Electronics</v>
      </c>
      <c r="D12906">
        <v>4266.13</v>
      </c>
      <c r="E12906">
        <v>0.23</v>
      </c>
      <c r="F12906">
        <f>D12906*E12906</f>
        <v>981.2099000000001</v>
      </c>
      <c r="G12906">
        <v>7</v>
      </c>
      <c r="H12906">
        <v>45014</v>
      </c>
      <c r="I12906">
        <v>45015</v>
      </c>
      <c r="J12906" t="str">
        <v>Regular</v>
      </c>
      <c r="K12906" t="str">
        <v>UPI</v>
      </c>
      <c r="L12906">
        <v>664.29</v>
      </c>
      <c r="M12906" t="str">
        <v>Chennai</v>
      </c>
      <c r="N12906">
        <f>D12906-F12906</f>
        <v>3284.9201000000003</v>
      </c>
    </row>
    <row r="12907">
      <c r="A12907" t="str">
        <v>ORD112905</v>
      </c>
      <c r="B12907" t="str">
        <v>South</v>
      </c>
      <c r="C12907" t="str">
        <v>Personal Care</v>
      </c>
      <c r="D12907">
        <v>2351.74</v>
      </c>
      <c r="E12907">
        <v>0.08</v>
      </c>
      <c r="F12907">
        <f>D12907*E12907</f>
        <v>188.1392</v>
      </c>
      <c r="G12907">
        <v>3</v>
      </c>
      <c r="H12907">
        <v>45268</v>
      </c>
      <c r="I12907">
        <v>45272</v>
      </c>
      <c r="J12907" t="str">
        <v>Regular</v>
      </c>
      <c r="K12907" t="str">
        <v>UPI</v>
      </c>
      <c r="L12907">
        <v>294.76</v>
      </c>
      <c r="M12907" t="str">
        <v>Pune</v>
      </c>
      <c r="N12907">
        <f>D12907-F12907</f>
        <v>2163.6007999999997</v>
      </c>
    </row>
    <row r="12908">
      <c r="A12908" t="str">
        <v>ORD112906</v>
      </c>
      <c r="B12908" t="str">
        <v>South</v>
      </c>
      <c r="C12908" t="str">
        <v>Home Care</v>
      </c>
      <c r="D12908">
        <v>1661.82</v>
      </c>
      <c r="E12908">
        <v>0.06</v>
      </c>
      <c r="F12908">
        <f>D12908*E12908</f>
        <v>99.7092</v>
      </c>
      <c r="G12908">
        <v>5</v>
      </c>
      <c r="H12908">
        <v>44988</v>
      </c>
      <c r="I12908">
        <v>44990</v>
      </c>
      <c r="J12908" t="str">
        <v>Member</v>
      </c>
      <c r="K12908" t="str">
        <v>Cash</v>
      </c>
      <c r="L12908">
        <v>202.45</v>
      </c>
      <c r="M12908" t="str">
        <v>Chennai</v>
      </c>
      <c r="N12908">
        <f>D12908-F12908</f>
        <v>1562.1108</v>
      </c>
    </row>
    <row r="12909">
      <c r="A12909" t="str">
        <v>ORD112907</v>
      </c>
      <c r="B12909" t="str">
        <v>East</v>
      </c>
      <c r="C12909" t="str">
        <v>Grocery</v>
      </c>
      <c r="D12909">
        <v>3539.63</v>
      </c>
      <c r="E12909">
        <v>0.24</v>
      </c>
      <c r="F12909">
        <f>D12909*E12909</f>
        <v>849.5112</v>
      </c>
      <c r="G12909">
        <v>1</v>
      </c>
      <c r="H12909">
        <v>45055</v>
      </c>
      <c r="I12909">
        <v>45057</v>
      </c>
      <c r="J12909" t="str">
        <v>Regular</v>
      </c>
      <c r="K12909" t="str">
        <v>UPI</v>
      </c>
      <c r="L12909">
        <v>447.78</v>
      </c>
      <c r="M12909" t="str">
        <v>Delhi</v>
      </c>
      <c r="N12909">
        <f>D12909-F12909</f>
        <v>2690.1188</v>
      </c>
    </row>
    <row r="12910">
      <c r="A12910" t="str">
        <v>ORD112908</v>
      </c>
      <c r="B12910" t="str">
        <v>South</v>
      </c>
      <c r="C12910" t="str">
        <v>Home Care</v>
      </c>
      <c r="D12910">
        <v>4531.9</v>
      </c>
      <c r="E12910">
        <v>0.42</v>
      </c>
      <c r="F12910">
        <f>D12910*E12910</f>
        <v>1903.3979999999997</v>
      </c>
      <c r="G12910">
        <v>6</v>
      </c>
      <c r="H12910">
        <v>44965</v>
      </c>
      <c r="I12910">
        <v>44966</v>
      </c>
      <c r="J12910" t="str">
        <v>Member</v>
      </c>
      <c r="K12910" t="str">
        <v>UPI</v>
      </c>
      <c r="L12910">
        <v>1161.71</v>
      </c>
      <c r="M12910" t="str">
        <v>Pune</v>
      </c>
      <c r="N12910">
        <f>D12910-F12910</f>
        <v>2628.502</v>
      </c>
    </row>
    <row r="12911">
      <c r="A12911" t="str">
        <v>ORD112909</v>
      </c>
      <c r="B12911" t="str">
        <v>West</v>
      </c>
      <c r="C12911" t="str">
        <v>Home Care</v>
      </c>
      <c r="D12911">
        <v>4863.55</v>
      </c>
      <c r="E12911">
        <v>0.38</v>
      </c>
      <c r="F12911">
        <f>D12911*E12911</f>
        <v>1848.1490000000001</v>
      </c>
      <c r="G12911">
        <v>6</v>
      </c>
      <c r="H12911">
        <v>45087</v>
      </c>
      <c r="I12911">
        <v>45090</v>
      </c>
      <c r="J12911" t="str">
        <v>Member</v>
      </c>
      <c r="K12911" t="str">
        <v>Cash</v>
      </c>
      <c r="L12911">
        <v>525.16</v>
      </c>
      <c r="M12911" t="str">
        <v>Pune</v>
      </c>
      <c r="N12911">
        <f>D12911-F12911</f>
        <v>3015.401</v>
      </c>
    </row>
    <row r="12912">
      <c r="A12912" t="str">
        <v>ORD112910</v>
      </c>
      <c r="B12912" t="str">
        <v>East</v>
      </c>
      <c r="C12912" t="str">
        <v>Clothing</v>
      </c>
      <c r="D12912">
        <v>1522.1</v>
      </c>
      <c r="E12912">
        <v>0.44</v>
      </c>
      <c r="F12912">
        <f>D12912*E12912</f>
        <v>669.7239999999999</v>
      </c>
      <c r="G12912">
        <v>5</v>
      </c>
      <c r="H12912">
        <v>45600</v>
      </c>
      <c r="I12912">
        <v>45606</v>
      </c>
      <c r="J12912" t="str">
        <v>New</v>
      </c>
      <c r="K12912" t="str">
        <v>UPI</v>
      </c>
      <c r="L12912">
        <v>161.81</v>
      </c>
      <c r="M12912" t="str">
        <v>Chennai</v>
      </c>
      <c r="N12912">
        <f>D12912-F12912</f>
        <v>852.376</v>
      </c>
    </row>
    <row r="12913">
      <c r="A12913" t="str">
        <v>ORD112911</v>
      </c>
      <c r="B12913" t="str">
        <v>South</v>
      </c>
      <c r="C12913" t="str">
        <v>Clothing</v>
      </c>
      <c r="D12913">
        <v>4785.24</v>
      </c>
      <c r="E12913">
        <v>0.41</v>
      </c>
      <c r="F12913">
        <f>D12913*E12913</f>
        <v>1961.9483999999998</v>
      </c>
      <c r="G12913">
        <v>9</v>
      </c>
      <c r="H12913">
        <v>44975</v>
      </c>
      <c r="I12913">
        <v>44982</v>
      </c>
      <c r="J12913" t="str">
        <v>Regular</v>
      </c>
      <c r="K12913" t="str">
        <v>Cash</v>
      </c>
      <c r="L12913">
        <v>636.93</v>
      </c>
      <c r="M12913" t="str">
        <v>Bangalore</v>
      </c>
      <c r="N12913">
        <f>D12913-F12913</f>
        <v>2823.2916</v>
      </c>
    </row>
    <row r="12914">
      <c r="A12914" t="str">
        <v>ORD112912</v>
      </c>
      <c r="B12914" t="str">
        <v>North</v>
      </c>
      <c r="C12914" t="str">
        <v>Grocery</v>
      </c>
      <c r="D12914">
        <v>2546.48</v>
      </c>
      <c r="E12914">
        <v>0.1</v>
      </c>
      <c r="F12914">
        <f>D12914*E12914</f>
        <v>254.64800000000002</v>
      </c>
      <c r="G12914">
        <v>4</v>
      </c>
      <c r="H12914">
        <v>45563</v>
      </c>
      <c r="I12914">
        <v>45565</v>
      </c>
      <c r="J12914" t="str">
        <v>Member</v>
      </c>
      <c r="K12914" t="str">
        <v>Card</v>
      </c>
      <c r="L12914">
        <v>541.1</v>
      </c>
      <c r="M12914" t="str">
        <v>Chennai</v>
      </c>
      <c r="N12914">
        <f>D12914-F12914</f>
        <v>2291.832</v>
      </c>
    </row>
    <row r="12915">
      <c r="A12915" t="str">
        <v>ORD112913</v>
      </c>
      <c r="B12915" t="str">
        <v>North</v>
      </c>
      <c r="C12915" t="str">
        <v>Home Care</v>
      </c>
      <c r="D12915">
        <v>1599.57</v>
      </c>
      <c r="E12915">
        <v>0.1</v>
      </c>
      <c r="F12915">
        <f>D12915*E12915</f>
        <v>159.957</v>
      </c>
      <c r="G12915">
        <v>2</v>
      </c>
      <c r="H12915">
        <v>45231</v>
      </c>
      <c r="I12915">
        <v>45232</v>
      </c>
      <c r="J12915" t="str">
        <v>Member</v>
      </c>
      <c r="K12915" t="str">
        <v>Card</v>
      </c>
      <c r="L12915">
        <v>301.53</v>
      </c>
      <c r="M12915" t="str">
        <v>Delhi</v>
      </c>
      <c r="N12915">
        <f>D12915-F12915</f>
        <v>1439.6129999999998</v>
      </c>
    </row>
    <row r="12916">
      <c r="A12916" t="str">
        <v>ORD112914</v>
      </c>
      <c r="B12916" t="str">
        <v>East</v>
      </c>
      <c r="C12916" t="str">
        <v>Clothing</v>
      </c>
      <c r="D12916">
        <v>4943.15</v>
      </c>
      <c r="E12916">
        <v>0.23</v>
      </c>
      <c r="F12916">
        <f>D12916*E12916</f>
        <v>1136.9244999999999</v>
      </c>
      <c r="G12916">
        <v>7</v>
      </c>
      <c r="H12916">
        <v>45320</v>
      </c>
      <c r="I12916">
        <v>45322</v>
      </c>
      <c r="J12916" t="str">
        <v>Member</v>
      </c>
      <c r="K12916" t="str">
        <v>Cash</v>
      </c>
      <c r="L12916">
        <v>772</v>
      </c>
      <c r="M12916" t="str">
        <v>Bangalore</v>
      </c>
      <c r="N12916">
        <f>D12916-F12916</f>
        <v>3806.2254999999996</v>
      </c>
    </row>
    <row r="12917">
      <c r="A12917" t="str">
        <v>ORD112915</v>
      </c>
      <c r="B12917" t="str">
        <v>East</v>
      </c>
      <c r="C12917" t="str">
        <v>Personal Care</v>
      </c>
      <c r="D12917">
        <v>4401.26</v>
      </c>
      <c r="E12917">
        <v>0.1</v>
      </c>
      <c r="F12917">
        <f>D12917*E12917</f>
        <v>440.12600000000003</v>
      </c>
      <c r="G12917">
        <v>5</v>
      </c>
      <c r="H12917">
        <v>45278</v>
      </c>
      <c r="I12917">
        <v>45283</v>
      </c>
      <c r="J12917" t="str">
        <v>Member</v>
      </c>
      <c r="K12917" t="str">
        <v>UPI</v>
      </c>
      <c r="L12917">
        <v>1254</v>
      </c>
      <c r="M12917" t="str">
        <v>Chennai</v>
      </c>
      <c r="N12917">
        <f>D12917-F12917</f>
        <v>3961.134</v>
      </c>
    </row>
    <row r="12918">
      <c r="A12918" t="str">
        <v>ORD112916</v>
      </c>
      <c r="B12918" t="str">
        <v>South</v>
      </c>
      <c r="C12918" t="str">
        <v>Personal Care</v>
      </c>
      <c r="D12918">
        <v>3492.84</v>
      </c>
      <c r="E12918">
        <v>0.09</v>
      </c>
      <c r="F12918">
        <f>D12918*E12918</f>
        <v>314.3556</v>
      </c>
      <c r="G12918">
        <v>7</v>
      </c>
      <c r="H12918">
        <v>44997</v>
      </c>
      <c r="I12918">
        <v>44998</v>
      </c>
      <c r="J12918" t="str">
        <v>New</v>
      </c>
      <c r="K12918" t="str">
        <v>Card</v>
      </c>
      <c r="L12918">
        <v>324.7</v>
      </c>
      <c r="M12918" t="str">
        <v>Mumbai</v>
      </c>
      <c r="N12918">
        <f>D12918-F12918</f>
        <v>3178.4844000000003</v>
      </c>
    </row>
    <row r="12919">
      <c r="A12919" t="str">
        <v>ORD112917</v>
      </c>
      <c r="B12919" t="str">
        <v>West</v>
      </c>
      <c r="C12919" t="str">
        <v>Personal Care</v>
      </c>
      <c r="D12919">
        <v>4485.22</v>
      </c>
      <c r="E12919">
        <v>0.13</v>
      </c>
      <c r="F12919">
        <f>D12919*E12919</f>
        <v>583.0786</v>
      </c>
      <c r="G12919">
        <v>7</v>
      </c>
      <c r="H12919">
        <v>45386</v>
      </c>
      <c r="I12919">
        <v>45387</v>
      </c>
      <c r="J12919" t="str">
        <v>Regular</v>
      </c>
      <c r="K12919" t="str">
        <v>Card</v>
      </c>
      <c r="L12919">
        <v>359.23</v>
      </c>
      <c r="M12919" t="str">
        <v>Mumbai</v>
      </c>
      <c r="N12919">
        <f>D12919-F12919</f>
        <v>3902.1414000000004</v>
      </c>
    </row>
    <row r="12920">
      <c r="A12920" t="str">
        <v>ORD112918</v>
      </c>
      <c r="B12920" t="str">
        <v>South</v>
      </c>
      <c r="C12920" t="str">
        <v>Personal Care</v>
      </c>
      <c r="D12920">
        <v>3439.29</v>
      </c>
      <c r="E12920">
        <v>0.01</v>
      </c>
      <c r="F12920">
        <f>D12920*E12920</f>
        <v>34.3929</v>
      </c>
      <c r="G12920">
        <v>7</v>
      </c>
      <c r="H12920">
        <v>44965</v>
      </c>
      <c r="I12920">
        <v>44967</v>
      </c>
      <c r="J12920" t="str">
        <v>Regular</v>
      </c>
      <c r="K12920" t="str">
        <v>UPI</v>
      </c>
      <c r="L12920">
        <v>323.83</v>
      </c>
      <c r="M12920" t="str">
        <v>Mumbai</v>
      </c>
      <c r="N12920">
        <f>D12920-F12920</f>
        <v>3404.8971</v>
      </c>
    </row>
    <row r="12921">
      <c r="A12921" t="str">
        <v>ORD112919</v>
      </c>
      <c r="B12921" t="str">
        <v>North</v>
      </c>
      <c r="C12921" t="str">
        <v>Home Care</v>
      </c>
      <c r="D12921">
        <v>2257.98</v>
      </c>
      <c r="E12921">
        <v>0.29</v>
      </c>
      <c r="F12921">
        <f>D12921*E12921</f>
        <v>654.8141999999999</v>
      </c>
      <c r="G12921">
        <v>3</v>
      </c>
      <c r="H12921">
        <v>45026</v>
      </c>
      <c r="I12921">
        <v>45030</v>
      </c>
      <c r="J12921" t="str">
        <v>New</v>
      </c>
      <c r="K12921" t="str">
        <v>UPI</v>
      </c>
      <c r="L12921">
        <v>455.07</v>
      </c>
      <c r="M12921" t="str">
        <v>Delhi</v>
      </c>
      <c r="N12921">
        <f>D12921-F12921</f>
        <v>1603.1658000000002</v>
      </c>
    </row>
    <row r="12922">
      <c r="A12922" t="str">
        <v>ORD112920</v>
      </c>
      <c r="B12922" t="str">
        <v>West</v>
      </c>
      <c r="C12922" t="str">
        <v>Personal Care</v>
      </c>
      <c r="D12922">
        <v>4745.44</v>
      </c>
      <c r="E12922">
        <v>0.2</v>
      </c>
      <c r="F12922">
        <f>D12922*E12922</f>
        <v>949.088</v>
      </c>
      <c r="G12922">
        <v>5</v>
      </c>
      <c r="H12922">
        <v>45401</v>
      </c>
      <c r="I12922">
        <v>45408</v>
      </c>
      <c r="J12922" t="str">
        <v>Regular</v>
      </c>
      <c r="K12922" t="str">
        <v>Cash</v>
      </c>
      <c r="L12922">
        <v>1172.99</v>
      </c>
      <c r="M12922" t="str">
        <v>Delhi</v>
      </c>
      <c r="N12922">
        <f>D12922-F12922</f>
        <v>3796.352</v>
      </c>
    </row>
    <row r="12923">
      <c r="A12923" t="str">
        <v>ORD112921</v>
      </c>
      <c r="B12923" t="str">
        <v>West</v>
      </c>
      <c r="C12923" t="str">
        <v>Home Care</v>
      </c>
      <c r="D12923">
        <v>4819.91</v>
      </c>
      <c r="E12923">
        <v>0.12</v>
      </c>
      <c r="F12923">
        <f>D12923*E12923</f>
        <v>578.3892</v>
      </c>
      <c r="G12923">
        <v>1</v>
      </c>
      <c r="H12923">
        <v>45439</v>
      </c>
      <c r="I12923">
        <v>45445</v>
      </c>
      <c r="J12923" t="str">
        <v>New</v>
      </c>
      <c r="K12923" t="str">
        <v>Cash</v>
      </c>
      <c r="L12923">
        <v>1138.99</v>
      </c>
      <c r="M12923" t="str">
        <v>Chennai</v>
      </c>
      <c r="N12923">
        <f>D12923-F12923</f>
        <v>4241.5208</v>
      </c>
    </row>
    <row r="12924">
      <c r="A12924" t="str">
        <v>ORD112922</v>
      </c>
      <c r="B12924" t="str">
        <v>West</v>
      </c>
      <c r="C12924" t="str">
        <v>Grocery</v>
      </c>
      <c r="D12924">
        <v>1639.46</v>
      </c>
      <c r="E12924">
        <v>0.07</v>
      </c>
      <c r="F12924">
        <f>D12924*E12924</f>
        <v>114.7622</v>
      </c>
      <c r="G12924">
        <v>6</v>
      </c>
      <c r="H12924">
        <v>45612</v>
      </c>
      <c r="I12924">
        <v>45619</v>
      </c>
      <c r="J12924" t="str">
        <v>Regular</v>
      </c>
      <c r="K12924" t="str">
        <v>Card</v>
      </c>
      <c r="L12924">
        <v>455.16</v>
      </c>
      <c r="M12924" t="str">
        <v>Pune</v>
      </c>
      <c r="N12924">
        <f>D12924-F12924</f>
        <v>1524.6978</v>
      </c>
    </row>
    <row r="12925">
      <c r="A12925" t="str">
        <v>ORD112923</v>
      </c>
      <c r="B12925" t="str">
        <v>South</v>
      </c>
      <c r="C12925" t="str">
        <v>Grocery</v>
      </c>
      <c r="D12925">
        <v>1836.54</v>
      </c>
      <c r="E12925">
        <v>0.23</v>
      </c>
      <c r="F12925">
        <f>D12925*E12925</f>
        <v>422.4042</v>
      </c>
      <c r="G12925">
        <v>4</v>
      </c>
      <c r="H12925">
        <v>45602</v>
      </c>
      <c r="I12925">
        <v>45603</v>
      </c>
      <c r="J12925" t="str">
        <v>Member</v>
      </c>
      <c r="K12925" t="str">
        <v>UPI</v>
      </c>
      <c r="L12925">
        <v>428.1</v>
      </c>
      <c r="M12925" t="str">
        <v>Bangalore</v>
      </c>
      <c r="N12925">
        <f>D12925-F12925</f>
        <v>1414.1358</v>
      </c>
    </row>
    <row r="12926">
      <c r="A12926" t="str">
        <v>ORD112924</v>
      </c>
      <c r="B12926" t="str">
        <v>North</v>
      </c>
      <c r="C12926" t="str">
        <v>Personal Care</v>
      </c>
      <c r="D12926">
        <v>1975.33</v>
      </c>
      <c r="E12926">
        <v>0.3</v>
      </c>
      <c r="F12926">
        <f>D12926*E12926</f>
        <v>592.5989999999999</v>
      </c>
      <c r="G12926">
        <v>2</v>
      </c>
      <c r="H12926">
        <v>45610</v>
      </c>
      <c r="I12926">
        <v>45617</v>
      </c>
      <c r="J12926" t="str">
        <v>New</v>
      </c>
      <c r="K12926" t="str">
        <v>UPI</v>
      </c>
      <c r="L12926">
        <v>592.5</v>
      </c>
      <c r="M12926" t="str">
        <v>Chennai</v>
      </c>
      <c r="N12926">
        <f>D12926-F12926</f>
        <v>1382.731</v>
      </c>
    </row>
    <row r="12927">
      <c r="A12927" t="str">
        <v>ORD112925</v>
      </c>
      <c r="B12927" t="str">
        <v>East</v>
      </c>
      <c r="C12927" t="str">
        <v>Personal Care</v>
      </c>
      <c r="D12927">
        <v>4128.52</v>
      </c>
      <c r="E12927">
        <v>0.49</v>
      </c>
      <c r="F12927">
        <f>D12927*E12927</f>
        <v>2022.9748000000002</v>
      </c>
      <c r="G12927">
        <v>3</v>
      </c>
      <c r="H12927">
        <v>45469</v>
      </c>
      <c r="I12927">
        <v>45470</v>
      </c>
      <c r="J12927" t="str">
        <v>Regular</v>
      </c>
      <c r="K12927" t="str">
        <v>UPI</v>
      </c>
      <c r="L12927">
        <v>773.55</v>
      </c>
      <c r="M12927" t="str">
        <v>Hyderabad</v>
      </c>
      <c r="N12927">
        <f>D12927-F12927</f>
        <v>2105.5452000000005</v>
      </c>
    </row>
    <row r="12928">
      <c r="A12928" t="str">
        <v>ORD112926</v>
      </c>
      <c r="B12928" t="str">
        <v>South</v>
      </c>
      <c r="C12928" t="str">
        <v>Personal Care</v>
      </c>
      <c r="D12928">
        <v>3976.61</v>
      </c>
      <c r="E12928">
        <v>0.13</v>
      </c>
      <c r="F12928">
        <f>D12928*E12928</f>
        <v>516.9593</v>
      </c>
      <c r="G12928">
        <v>3</v>
      </c>
      <c r="H12928">
        <v>45023</v>
      </c>
      <c r="I12928">
        <v>45027</v>
      </c>
      <c r="J12928" t="str">
        <v>Member</v>
      </c>
      <c r="K12928" t="str">
        <v>Cash</v>
      </c>
      <c r="L12928">
        <v>1187.87</v>
      </c>
      <c r="M12928" t="str">
        <v>Mumbai</v>
      </c>
      <c r="N12928">
        <f>D12928-F12928</f>
        <v>3459.6507</v>
      </c>
    </row>
    <row r="12929">
      <c r="A12929" t="str">
        <v>ORD112927</v>
      </c>
      <c r="B12929" t="str">
        <v>East</v>
      </c>
      <c r="C12929" t="str">
        <v>Grocery</v>
      </c>
      <c r="D12929">
        <v>4917.26</v>
      </c>
      <c r="E12929">
        <v>0.01</v>
      </c>
      <c r="F12929">
        <f>D12929*E12929</f>
        <v>49.1726</v>
      </c>
      <c r="G12929">
        <v>1</v>
      </c>
      <c r="H12929">
        <v>45548</v>
      </c>
      <c r="I12929">
        <v>45552</v>
      </c>
      <c r="J12929" t="str">
        <v>New</v>
      </c>
      <c r="K12929" t="str">
        <v>Cash</v>
      </c>
      <c r="L12929">
        <v>906.61</v>
      </c>
      <c r="M12929" t="str">
        <v>Delhi</v>
      </c>
      <c r="N12929">
        <f>D12929-F12929</f>
        <v>4868.0874</v>
      </c>
    </row>
    <row r="12930">
      <c r="A12930" t="str">
        <v>ORD112928</v>
      </c>
      <c r="B12930" t="str">
        <v>West</v>
      </c>
      <c r="C12930" t="str">
        <v>Clothing</v>
      </c>
      <c r="D12930">
        <v>2379.55</v>
      </c>
      <c r="E12930">
        <v>0.37</v>
      </c>
      <c r="F12930">
        <f>D12930*E12930</f>
        <v>880.4335000000001</v>
      </c>
      <c r="G12930">
        <v>7</v>
      </c>
      <c r="H12930">
        <v>45624</v>
      </c>
      <c r="I12930">
        <v>45628</v>
      </c>
      <c r="J12930" t="str">
        <v>Member</v>
      </c>
      <c r="K12930" t="str">
        <v>Cash</v>
      </c>
      <c r="L12930">
        <v>166.99</v>
      </c>
      <c r="M12930" t="str">
        <v>Mumbai</v>
      </c>
      <c r="N12930">
        <f>D12930-F12930</f>
        <v>1499.1165</v>
      </c>
    </row>
    <row r="12931">
      <c r="A12931" t="str">
        <v>ORD112929</v>
      </c>
      <c r="B12931" t="str">
        <v>West</v>
      </c>
      <c r="C12931" t="str">
        <v>Grocery</v>
      </c>
      <c r="D12931">
        <v>3710.16</v>
      </c>
      <c r="E12931">
        <v>0.12</v>
      </c>
      <c r="F12931">
        <f>D12931*E12931</f>
        <v>445.21919999999994</v>
      </c>
      <c r="G12931">
        <v>3</v>
      </c>
      <c r="H12931">
        <v>45314</v>
      </c>
      <c r="I12931">
        <v>45320</v>
      </c>
      <c r="J12931" t="str">
        <v>New</v>
      </c>
      <c r="K12931" t="str">
        <v>Card</v>
      </c>
      <c r="L12931">
        <v>931.65</v>
      </c>
      <c r="M12931" t="str">
        <v>Delhi</v>
      </c>
      <c r="N12931">
        <f>D12931-F12931</f>
        <v>3264.9408</v>
      </c>
    </row>
    <row r="12932">
      <c r="A12932" t="str">
        <v>ORD112930</v>
      </c>
      <c r="B12932" t="str">
        <v>South</v>
      </c>
      <c r="C12932" t="str">
        <v>Personal Care</v>
      </c>
      <c r="D12932">
        <v>4297.93</v>
      </c>
      <c r="E12932">
        <v>0.24</v>
      </c>
      <c r="F12932">
        <f>D12932*E12932</f>
        <v>1031.5032</v>
      </c>
      <c r="G12932">
        <v>7</v>
      </c>
      <c r="H12932">
        <v>45438</v>
      </c>
      <c r="I12932">
        <v>45441</v>
      </c>
      <c r="J12932" t="str">
        <v>New</v>
      </c>
      <c r="K12932" t="str">
        <v>UPI</v>
      </c>
      <c r="L12932">
        <v>1166.97</v>
      </c>
      <c r="M12932" t="str">
        <v>Pune</v>
      </c>
      <c r="N12932">
        <f>D12932-F12932</f>
        <v>3266.4268</v>
      </c>
    </row>
    <row r="12933">
      <c r="A12933" t="str">
        <v>ORD112931</v>
      </c>
      <c r="B12933" t="str">
        <v>North</v>
      </c>
      <c r="C12933" t="str">
        <v>Clothing</v>
      </c>
      <c r="D12933">
        <v>1184.03</v>
      </c>
      <c r="E12933">
        <v>0.4</v>
      </c>
      <c r="F12933">
        <f>D12933*E12933</f>
        <v>473.612</v>
      </c>
      <c r="G12933">
        <v>9</v>
      </c>
      <c r="H12933">
        <v>44979</v>
      </c>
      <c r="I12933">
        <v>44982</v>
      </c>
      <c r="J12933" t="str">
        <v>New</v>
      </c>
      <c r="K12933" t="str">
        <v>Cash</v>
      </c>
      <c r="L12933">
        <v>191.87</v>
      </c>
      <c r="M12933" t="str">
        <v>Hyderabad</v>
      </c>
      <c r="N12933">
        <f>D12933-F12933</f>
        <v>710.4179999999999</v>
      </c>
    </row>
    <row r="12934">
      <c r="A12934" t="str">
        <v>ORD112932</v>
      </c>
      <c r="B12934" t="str">
        <v>West</v>
      </c>
      <c r="C12934" t="str">
        <v>Clothing</v>
      </c>
      <c r="D12934">
        <v>3140.72</v>
      </c>
      <c r="E12934">
        <v>0.02</v>
      </c>
      <c r="F12934">
        <f>D12934*E12934</f>
        <v>62.8144</v>
      </c>
      <c r="G12934">
        <v>6</v>
      </c>
      <c r="H12934">
        <v>45399</v>
      </c>
      <c r="I12934">
        <v>45406</v>
      </c>
      <c r="J12934" t="str">
        <v>Member</v>
      </c>
      <c r="K12934" t="str">
        <v>UPI</v>
      </c>
      <c r="L12934">
        <v>273.92</v>
      </c>
      <c r="M12934" t="str">
        <v>Chennai</v>
      </c>
      <c r="N12934">
        <f>D12934-F12934</f>
        <v>3077.9055999999996</v>
      </c>
    </row>
    <row r="12935">
      <c r="A12935" t="str">
        <v>ORD112933</v>
      </c>
      <c r="B12935" t="str">
        <v>East</v>
      </c>
      <c r="C12935" t="str">
        <v>Electronics</v>
      </c>
      <c r="D12935">
        <v>2783.77</v>
      </c>
      <c r="E12935">
        <v>0.07</v>
      </c>
      <c r="F12935">
        <f>D12935*E12935</f>
        <v>194.86390000000003</v>
      </c>
      <c r="G12935">
        <v>8</v>
      </c>
      <c r="H12935">
        <v>45541</v>
      </c>
      <c r="I12935">
        <v>45547</v>
      </c>
      <c r="J12935" t="str">
        <v>Regular</v>
      </c>
      <c r="K12935" t="str">
        <v>Cash</v>
      </c>
      <c r="L12935">
        <v>791.16</v>
      </c>
      <c r="M12935" t="str">
        <v>Chennai</v>
      </c>
      <c r="N12935">
        <f>D12935-F12935</f>
        <v>2588.9061</v>
      </c>
    </row>
    <row r="12936">
      <c r="A12936" t="str">
        <v>ORD112934</v>
      </c>
      <c r="B12936" t="str">
        <v>East</v>
      </c>
      <c r="C12936" t="str">
        <v>Home Care</v>
      </c>
      <c r="D12936">
        <v>3739.85</v>
      </c>
      <c r="E12936">
        <v>0.05</v>
      </c>
      <c r="F12936">
        <f>D12936*E12936</f>
        <v>186.9925</v>
      </c>
      <c r="G12936">
        <v>1</v>
      </c>
      <c r="H12936">
        <v>45111</v>
      </c>
      <c r="I12936">
        <v>45115</v>
      </c>
      <c r="J12936" t="str">
        <v>Regular</v>
      </c>
      <c r="K12936" t="str">
        <v>UPI</v>
      </c>
      <c r="L12936">
        <v>1029.63</v>
      </c>
      <c r="M12936" t="str">
        <v>Delhi</v>
      </c>
      <c r="N12936">
        <f>D12936-F12936</f>
        <v>3552.8575</v>
      </c>
    </row>
    <row r="12937">
      <c r="A12937" t="str">
        <v>ORD112935</v>
      </c>
      <c r="B12937" t="str">
        <v>South</v>
      </c>
      <c r="C12937" t="str">
        <v>Personal Care</v>
      </c>
      <c r="D12937">
        <v>3507.6</v>
      </c>
      <c r="E12937">
        <v>0.12</v>
      </c>
      <c r="F12937">
        <f>D12937*E12937</f>
        <v>420.912</v>
      </c>
      <c r="G12937">
        <v>8</v>
      </c>
      <c r="H12937">
        <v>45127</v>
      </c>
      <c r="I12937">
        <v>45130</v>
      </c>
      <c r="J12937" t="str">
        <v>New</v>
      </c>
      <c r="K12937" t="str">
        <v>Card</v>
      </c>
      <c r="L12937">
        <v>405.92</v>
      </c>
      <c r="M12937" t="str">
        <v>Mumbai</v>
      </c>
      <c r="N12937">
        <f>D12937-F12937</f>
        <v>3086.688</v>
      </c>
    </row>
    <row r="12938">
      <c r="A12938" t="str">
        <v>ORD112936</v>
      </c>
      <c r="B12938" t="str">
        <v>East</v>
      </c>
      <c r="C12938" t="str">
        <v>Home Care</v>
      </c>
      <c r="D12938">
        <v>4082.68</v>
      </c>
      <c r="E12938">
        <v>0.09</v>
      </c>
      <c r="F12938">
        <f>D12938*E12938</f>
        <v>367.4412</v>
      </c>
      <c r="G12938">
        <v>8</v>
      </c>
      <c r="H12938">
        <v>45004</v>
      </c>
      <c r="I12938">
        <v>45008</v>
      </c>
      <c r="J12938" t="str">
        <v>New</v>
      </c>
      <c r="K12938" t="str">
        <v>Card</v>
      </c>
      <c r="L12938">
        <v>377.85</v>
      </c>
      <c r="M12938" t="str">
        <v>Bangalore</v>
      </c>
      <c r="N12938">
        <f>D12938-F12938</f>
        <v>3715.2388</v>
      </c>
    </row>
    <row r="12939">
      <c r="A12939" t="str">
        <v>ORD112937</v>
      </c>
      <c r="B12939" t="str">
        <v>North</v>
      </c>
      <c r="C12939" t="str">
        <v>Electronics</v>
      </c>
      <c r="D12939">
        <v>1624.61</v>
      </c>
      <c r="E12939">
        <v>0.16</v>
      </c>
      <c r="F12939">
        <f>D12939*E12939</f>
        <v>259.9376</v>
      </c>
      <c r="G12939">
        <v>3</v>
      </c>
      <c r="H12939">
        <v>45174</v>
      </c>
      <c r="I12939">
        <v>45179</v>
      </c>
      <c r="J12939" t="str">
        <v>Regular</v>
      </c>
      <c r="K12939" t="str">
        <v>Card</v>
      </c>
      <c r="L12939">
        <v>119.29</v>
      </c>
      <c r="M12939" t="str">
        <v>Mumbai</v>
      </c>
      <c r="N12939">
        <f>D12939-F12939</f>
        <v>1364.6724</v>
      </c>
    </row>
    <row r="12940">
      <c r="A12940" t="str">
        <v>ORD112938</v>
      </c>
      <c r="B12940" t="str">
        <v>West</v>
      </c>
      <c r="C12940" t="str">
        <v>Home Care</v>
      </c>
      <c r="D12940">
        <v>1160.15</v>
      </c>
      <c r="E12940">
        <v>0.37</v>
      </c>
      <c r="F12940">
        <f>D12940*E12940</f>
        <v>429.25550000000004</v>
      </c>
      <c r="G12940">
        <v>6</v>
      </c>
      <c r="H12940">
        <v>45360</v>
      </c>
      <c r="I12940">
        <v>45366</v>
      </c>
      <c r="J12940" t="str">
        <v>Regular</v>
      </c>
      <c r="K12940" t="str">
        <v>Cash</v>
      </c>
      <c r="L12940">
        <v>122.26</v>
      </c>
      <c r="M12940" t="str">
        <v>Delhi</v>
      </c>
      <c r="N12940">
        <f>D12940-F12940</f>
        <v>730.8945000000001</v>
      </c>
    </row>
    <row r="12941">
      <c r="A12941" t="str">
        <v>ORD112939</v>
      </c>
      <c r="B12941" t="str">
        <v>East</v>
      </c>
      <c r="C12941" t="str">
        <v>Personal Care</v>
      </c>
      <c r="D12941">
        <v>4045.47</v>
      </c>
      <c r="E12941">
        <v>0.02</v>
      </c>
      <c r="F12941">
        <f>D12941*E12941</f>
        <v>80.90939999999999</v>
      </c>
      <c r="G12941">
        <v>6</v>
      </c>
      <c r="H12941">
        <v>44958</v>
      </c>
      <c r="I12941">
        <v>44963</v>
      </c>
      <c r="J12941" t="str">
        <v>Regular</v>
      </c>
      <c r="K12941" t="str">
        <v>UPI</v>
      </c>
      <c r="L12941">
        <v>1035.92</v>
      </c>
      <c r="M12941" t="str">
        <v>Chennai</v>
      </c>
      <c r="N12941">
        <f>D12941-F12941</f>
        <v>3964.5606</v>
      </c>
    </row>
    <row r="12942">
      <c r="A12942" t="str">
        <v>ORD112940</v>
      </c>
      <c r="B12942" t="str">
        <v>East</v>
      </c>
      <c r="C12942" t="str">
        <v>Electronics</v>
      </c>
      <c r="D12942">
        <v>1866.76</v>
      </c>
      <c r="E12942">
        <v>0.04</v>
      </c>
      <c r="F12942">
        <f>D12942*E12942</f>
        <v>74.6704</v>
      </c>
      <c r="G12942">
        <v>7</v>
      </c>
      <c r="H12942">
        <v>45572</v>
      </c>
      <c r="I12942">
        <v>45573</v>
      </c>
      <c r="J12942" t="str">
        <v>New</v>
      </c>
      <c r="K12942" t="str">
        <v>UPI</v>
      </c>
      <c r="L12942">
        <v>365.41</v>
      </c>
      <c r="M12942" t="str">
        <v>Bangalore</v>
      </c>
      <c r="N12942">
        <f>D12942-F12942</f>
        <v>1792.0896</v>
      </c>
    </row>
    <row r="12943">
      <c r="A12943" t="str">
        <v>ORD112941</v>
      </c>
      <c r="B12943" t="str">
        <v>West</v>
      </c>
      <c r="C12943" t="str">
        <v>Home Care</v>
      </c>
      <c r="D12943">
        <v>1509.11</v>
      </c>
      <c r="E12943">
        <v>0.28</v>
      </c>
      <c r="F12943">
        <f>D12943*E12943</f>
        <v>422.55080000000004</v>
      </c>
      <c r="G12943">
        <v>3</v>
      </c>
      <c r="H12943">
        <v>45379</v>
      </c>
      <c r="I12943">
        <v>45385</v>
      </c>
      <c r="J12943" t="str">
        <v>Regular</v>
      </c>
      <c r="K12943" t="str">
        <v>Cash</v>
      </c>
      <c r="L12943">
        <v>257.73</v>
      </c>
      <c r="M12943" t="str">
        <v>Hyderabad</v>
      </c>
      <c r="N12943">
        <f>D12943-F12943</f>
        <v>1086.5592</v>
      </c>
    </row>
    <row r="12944">
      <c r="A12944" t="str">
        <v>ORD112942</v>
      </c>
      <c r="B12944" t="str">
        <v>South</v>
      </c>
      <c r="C12944" t="str">
        <v>Grocery</v>
      </c>
      <c r="D12944">
        <v>1750.41</v>
      </c>
      <c r="E12944">
        <v>0.26</v>
      </c>
      <c r="F12944">
        <f>D12944*E12944</f>
        <v>455.1066</v>
      </c>
      <c r="G12944">
        <v>1</v>
      </c>
      <c r="H12944">
        <v>45531</v>
      </c>
      <c r="I12944">
        <v>45532</v>
      </c>
      <c r="J12944" t="str">
        <v>Regular</v>
      </c>
      <c r="K12944" t="str">
        <v>UPI</v>
      </c>
      <c r="L12944">
        <v>480.94</v>
      </c>
      <c r="M12944" t="str">
        <v>Chennai</v>
      </c>
      <c r="N12944">
        <f>D12944-F12944</f>
        <v>1295.3034</v>
      </c>
    </row>
    <row r="12945">
      <c r="A12945" t="str">
        <v>ORD112943</v>
      </c>
      <c r="B12945" t="str">
        <v>East</v>
      </c>
      <c r="C12945" t="str">
        <v>Clothing</v>
      </c>
      <c r="D12945">
        <v>425.13</v>
      </c>
      <c r="E12945">
        <v>0.24</v>
      </c>
      <c r="F12945">
        <f>D12945*E12945</f>
        <v>102.0312</v>
      </c>
      <c r="G12945">
        <v>9</v>
      </c>
      <c r="H12945">
        <v>45432</v>
      </c>
      <c r="I12945">
        <v>45436</v>
      </c>
      <c r="J12945" t="str">
        <v>Member</v>
      </c>
      <c r="K12945" t="str">
        <v>Cash</v>
      </c>
      <c r="L12945">
        <v>57.57</v>
      </c>
      <c r="M12945" t="str">
        <v>Chennai</v>
      </c>
      <c r="N12945">
        <f>D12945-F12945</f>
        <v>323.0988</v>
      </c>
    </row>
    <row r="12946">
      <c r="A12946" t="str">
        <v>ORD112944</v>
      </c>
      <c r="B12946" t="str">
        <v>South</v>
      </c>
      <c r="C12946" t="str">
        <v>Electronics</v>
      </c>
      <c r="D12946">
        <v>3888.41</v>
      </c>
      <c r="E12946">
        <v>0.26</v>
      </c>
      <c r="F12946">
        <f>D12946*E12946</f>
        <v>1010.9866</v>
      </c>
      <c r="G12946">
        <v>6</v>
      </c>
      <c r="H12946">
        <v>45307</v>
      </c>
      <c r="I12946">
        <v>45311</v>
      </c>
      <c r="J12946" t="str">
        <v>New</v>
      </c>
      <c r="K12946" t="str">
        <v>UPI</v>
      </c>
      <c r="L12946">
        <v>647.74</v>
      </c>
      <c r="M12946" t="str">
        <v>Delhi</v>
      </c>
      <c r="N12946">
        <f>D12946-F12946</f>
        <v>2877.4233999999997</v>
      </c>
    </row>
    <row r="12947">
      <c r="A12947" t="str">
        <v>ORD112945</v>
      </c>
      <c r="B12947" t="str">
        <v>South</v>
      </c>
      <c r="C12947" t="str">
        <v>Grocery</v>
      </c>
      <c r="D12947">
        <v>3604.28</v>
      </c>
      <c r="E12947">
        <v>0.37</v>
      </c>
      <c r="F12947">
        <f>D12947*E12947</f>
        <v>1333.5836000000002</v>
      </c>
      <c r="G12947">
        <v>5</v>
      </c>
      <c r="H12947">
        <v>45320</v>
      </c>
      <c r="I12947">
        <v>45323</v>
      </c>
      <c r="J12947" t="str">
        <v>Regular</v>
      </c>
      <c r="K12947" t="str">
        <v>Card</v>
      </c>
      <c r="L12947">
        <v>1040.39</v>
      </c>
      <c r="M12947" t="str">
        <v>Delhi</v>
      </c>
      <c r="N12947">
        <f>D12947-F12947</f>
        <v>2270.6964</v>
      </c>
    </row>
    <row r="12948">
      <c r="A12948" t="str">
        <v>ORD112946</v>
      </c>
      <c r="B12948" t="str">
        <v>East</v>
      </c>
      <c r="C12948" t="str">
        <v>Personal Care</v>
      </c>
      <c r="D12948">
        <v>2808.19</v>
      </c>
      <c r="E12948">
        <v>0.29</v>
      </c>
      <c r="F12948">
        <f>D12948*E12948</f>
        <v>814.3751</v>
      </c>
      <c r="G12948">
        <v>2</v>
      </c>
      <c r="H12948">
        <v>45333</v>
      </c>
      <c r="I12948">
        <v>45334</v>
      </c>
      <c r="J12948" t="str">
        <v>Member</v>
      </c>
      <c r="K12948" t="str">
        <v>UPI</v>
      </c>
      <c r="L12948">
        <v>334.54</v>
      </c>
      <c r="M12948" t="str">
        <v>Delhi</v>
      </c>
      <c r="N12948">
        <f>D12948-F12948</f>
        <v>1993.8149</v>
      </c>
    </row>
    <row r="12949">
      <c r="A12949" t="str">
        <v>ORD112947</v>
      </c>
      <c r="B12949" t="str">
        <v>North</v>
      </c>
      <c r="C12949" t="str">
        <v>Clothing</v>
      </c>
      <c r="D12949">
        <v>3608.82</v>
      </c>
      <c r="E12949">
        <v>0.23</v>
      </c>
      <c r="F12949">
        <f>D12949*E12949</f>
        <v>830.0286000000001</v>
      </c>
      <c r="G12949">
        <v>4</v>
      </c>
      <c r="H12949">
        <v>45107</v>
      </c>
      <c r="I12949">
        <v>45110</v>
      </c>
      <c r="J12949" t="str">
        <v>Member</v>
      </c>
      <c r="K12949" t="str">
        <v>UPI</v>
      </c>
      <c r="L12949">
        <v>804.85</v>
      </c>
      <c r="M12949" t="str">
        <v>Mumbai</v>
      </c>
      <c r="N12949">
        <f>D12949-F12949</f>
        <v>2778.7914</v>
      </c>
    </row>
    <row r="12950">
      <c r="A12950" t="str">
        <v>ORD112948</v>
      </c>
      <c r="B12950" t="str">
        <v>South</v>
      </c>
      <c r="C12950" t="str">
        <v>Electronics</v>
      </c>
      <c r="D12950">
        <v>1928.35</v>
      </c>
      <c r="E12950">
        <v>0.04</v>
      </c>
      <c r="F12950">
        <f>D12950*E12950</f>
        <v>77.134</v>
      </c>
      <c r="G12950">
        <v>5</v>
      </c>
      <c r="H12950">
        <v>45243</v>
      </c>
      <c r="I12950">
        <v>45245</v>
      </c>
      <c r="J12950" t="str">
        <v>New</v>
      </c>
      <c r="K12950" t="str">
        <v>UPI</v>
      </c>
      <c r="L12950">
        <v>177.42</v>
      </c>
      <c r="M12950" t="str">
        <v>Hyderabad</v>
      </c>
      <c r="N12950">
        <f>D12950-F12950</f>
        <v>1851.216</v>
      </c>
    </row>
    <row r="12951">
      <c r="A12951" t="str">
        <v>ORD112949</v>
      </c>
      <c r="B12951" t="str">
        <v>East</v>
      </c>
      <c r="C12951" t="str">
        <v>Clothing</v>
      </c>
      <c r="D12951">
        <v>1547.31</v>
      </c>
      <c r="E12951">
        <v>0.49</v>
      </c>
      <c r="F12951">
        <f>D12951*E12951</f>
        <v>758.1818999999999</v>
      </c>
      <c r="G12951">
        <v>4</v>
      </c>
      <c r="H12951">
        <v>45585</v>
      </c>
      <c r="I12951">
        <v>45589</v>
      </c>
      <c r="J12951" t="str">
        <v>Regular</v>
      </c>
      <c r="K12951" t="str">
        <v>Cash</v>
      </c>
      <c r="L12951">
        <v>291.82</v>
      </c>
      <c r="M12951" t="str">
        <v>Delhi</v>
      </c>
      <c r="N12951">
        <f>D12951-F12951</f>
        <v>789.1281</v>
      </c>
    </row>
    <row r="12952">
      <c r="A12952" t="str">
        <v>ORD112950</v>
      </c>
      <c r="B12952" t="str">
        <v>South</v>
      </c>
      <c r="C12952" t="str">
        <v>Electronics</v>
      </c>
      <c r="D12952">
        <v>4325.27</v>
      </c>
      <c r="E12952">
        <v>0.12</v>
      </c>
      <c r="F12952">
        <f>D12952*E12952</f>
        <v>519.0324</v>
      </c>
      <c r="G12952">
        <v>4</v>
      </c>
      <c r="H12952">
        <v>45570</v>
      </c>
      <c r="I12952">
        <v>45571</v>
      </c>
      <c r="J12952" t="str">
        <v>Regular</v>
      </c>
      <c r="K12952" t="str">
        <v>UPI</v>
      </c>
      <c r="L12952">
        <v>1136.9</v>
      </c>
      <c r="M12952" t="str">
        <v>Pune</v>
      </c>
      <c r="N12952">
        <f>D12952-F12952</f>
        <v>3806.2376000000004</v>
      </c>
    </row>
    <row r="12953">
      <c r="A12953" t="str">
        <v>ORD112951</v>
      </c>
      <c r="B12953" t="str">
        <v>West</v>
      </c>
      <c r="C12953" t="str">
        <v>Electronics</v>
      </c>
      <c r="D12953">
        <v>2170.03</v>
      </c>
      <c r="E12953">
        <v>0.43</v>
      </c>
      <c r="F12953">
        <f>D12953*E12953</f>
        <v>933.1129000000001</v>
      </c>
      <c r="G12953">
        <v>6</v>
      </c>
      <c r="H12953">
        <v>45598</v>
      </c>
      <c r="I12953">
        <v>45599</v>
      </c>
      <c r="J12953" t="str">
        <v>New</v>
      </c>
      <c r="K12953" t="str">
        <v>Cash</v>
      </c>
      <c r="L12953">
        <v>270.39</v>
      </c>
      <c r="M12953" t="str">
        <v>Mumbai</v>
      </c>
      <c r="N12953">
        <f>D12953-F12953</f>
        <v>1236.9171000000001</v>
      </c>
    </row>
    <row r="12954">
      <c r="A12954" t="str">
        <v>ORD112952</v>
      </c>
      <c r="B12954" t="str">
        <v>North</v>
      </c>
      <c r="C12954" t="str">
        <v>Home Care</v>
      </c>
      <c r="D12954">
        <v>1059.97</v>
      </c>
      <c r="E12954">
        <v>0.19</v>
      </c>
      <c r="F12954">
        <f>D12954*E12954</f>
        <v>201.39430000000002</v>
      </c>
      <c r="G12954">
        <v>4</v>
      </c>
      <c r="H12954">
        <v>45228</v>
      </c>
      <c r="I12954">
        <v>45231</v>
      </c>
      <c r="J12954" t="str">
        <v>Member</v>
      </c>
      <c r="K12954" t="str">
        <v>UPI</v>
      </c>
      <c r="L12954">
        <v>99.57</v>
      </c>
      <c r="M12954" t="str">
        <v>Hyderabad</v>
      </c>
      <c r="N12954">
        <f>D12954-F12954</f>
        <v>858.5757</v>
      </c>
    </row>
    <row r="12955">
      <c r="A12955" t="str">
        <v>ORD112953</v>
      </c>
      <c r="B12955" t="str">
        <v>North</v>
      </c>
      <c r="C12955" t="str">
        <v>Clothing</v>
      </c>
      <c r="D12955">
        <v>3770.32</v>
      </c>
      <c r="E12955">
        <v>0.34</v>
      </c>
      <c r="F12955">
        <f>D12955*E12955</f>
        <v>1281.9088000000002</v>
      </c>
      <c r="G12955">
        <v>9</v>
      </c>
      <c r="H12955">
        <v>45500</v>
      </c>
      <c r="I12955">
        <v>45505</v>
      </c>
      <c r="J12955" t="str">
        <v>New</v>
      </c>
      <c r="K12955" t="str">
        <v>UPI</v>
      </c>
      <c r="L12955">
        <v>1012.96</v>
      </c>
      <c r="M12955" t="str">
        <v>Chennai</v>
      </c>
      <c r="N12955">
        <f>D12955-F12955</f>
        <v>2488.4112</v>
      </c>
    </row>
    <row r="12956">
      <c r="A12956" t="str">
        <v>ORD112954</v>
      </c>
      <c r="B12956" t="str">
        <v>West</v>
      </c>
      <c r="C12956" t="str">
        <v>Clothing</v>
      </c>
      <c r="D12956">
        <v>1745.77</v>
      </c>
      <c r="E12956">
        <v>0.23</v>
      </c>
      <c r="F12956">
        <f>D12956*E12956</f>
        <v>401.5271</v>
      </c>
      <c r="G12956">
        <v>2</v>
      </c>
      <c r="H12956">
        <v>45236</v>
      </c>
      <c r="I12956">
        <v>45240</v>
      </c>
      <c r="J12956" t="str">
        <v>Member</v>
      </c>
      <c r="K12956" t="str">
        <v>Cash</v>
      </c>
      <c r="L12956">
        <v>165.5</v>
      </c>
      <c r="M12956" t="str">
        <v>Bangalore</v>
      </c>
      <c r="N12956">
        <f>D12956-F12956</f>
        <v>1344.2429</v>
      </c>
    </row>
    <row r="12957">
      <c r="A12957" t="str">
        <v>ORD112955</v>
      </c>
      <c r="B12957" t="str">
        <v>West</v>
      </c>
      <c r="C12957" t="str">
        <v>Grocery</v>
      </c>
      <c r="D12957">
        <v>1138.07</v>
      </c>
      <c r="E12957">
        <v>0.18</v>
      </c>
      <c r="F12957">
        <f>D12957*E12957</f>
        <v>204.85259999999997</v>
      </c>
      <c r="G12957">
        <v>5</v>
      </c>
      <c r="H12957">
        <v>45653</v>
      </c>
      <c r="I12957">
        <v>45660</v>
      </c>
      <c r="J12957" t="str">
        <v>Regular</v>
      </c>
      <c r="K12957" t="str">
        <v>Card</v>
      </c>
      <c r="L12957">
        <v>315.24</v>
      </c>
      <c r="M12957" t="str">
        <v>Mumbai</v>
      </c>
      <c r="N12957">
        <f>D12957-F12957</f>
        <v>933.2174</v>
      </c>
    </row>
    <row r="12958">
      <c r="A12958" t="str">
        <v>ORD112956</v>
      </c>
      <c r="B12958" t="str">
        <v>South</v>
      </c>
      <c r="C12958" t="str">
        <v>Personal Care</v>
      </c>
      <c r="D12958">
        <v>233.35</v>
      </c>
      <c r="E12958">
        <v>0.31</v>
      </c>
      <c r="F12958">
        <f>D12958*E12958</f>
        <v>72.3385</v>
      </c>
      <c r="G12958">
        <v>3</v>
      </c>
      <c r="H12958">
        <v>45504</v>
      </c>
      <c r="I12958">
        <v>45508</v>
      </c>
      <c r="J12958" t="str">
        <v>New</v>
      </c>
      <c r="K12958" t="str">
        <v>Card</v>
      </c>
      <c r="L12958">
        <v>53.89</v>
      </c>
      <c r="M12958" t="str">
        <v>Delhi</v>
      </c>
      <c r="N12958">
        <f>D12958-F12958</f>
        <v>161.0115</v>
      </c>
    </row>
    <row r="12959">
      <c r="A12959" t="str">
        <v>ORD112957</v>
      </c>
      <c r="B12959" t="str">
        <v>West</v>
      </c>
      <c r="C12959" t="str">
        <v>Grocery</v>
      </c>
      <c r="D12959">
        <v>4855.95</v>
      </c>
      <c r="E12959">
        <v>0.27</v>
      </c>
      <c r="F12959">
        <f>D12959*E12959</f>
        <v>1311.1065</v>
      </c>
      <c r="G12959">
        <v>8</v>
      </c>
      <c r="H12959">
        <v>45456</v>
      </c>
      <c r="I12959">
        <v>45460</v>
      </c>
      <c r="J12959" t="str">
        <v>New</v>
      </c>
      <c r="K12959" t="str">
        <v>Card</v>
      </c>
      <c r="L12959">
        <v>450.79</v>
      </c>
      <c r="M12959" t="str">
        <v>Hyderabad</v>
      </c>
      <c r="N12959">
        <f>D12959-F12959</f>
        <v>3544.8435</v>
      </c>
    </row>
    <row r="12960">
      <c r="A12960" t="str">
        <v>ORD112958</v>
      </c>
      <c r="B12960" t="str">
        <v>North</v>
      </c>
      <c r="C12960" t="str">
        <v>Home Care</v>
      </c>
      <c r="D12960">
        <v>2389.72</v>
      </c>
      <c r="E12960">
        <v>0.12</v>
      </c>
      <c r="F12960">
        <f>D12960*E12960</f>
        <v>286.7664</v>
      </c>
      <c r="G12960">
        <v>3</v>
      </c>
      <c r="H12960">
        <v>45534</v>
      </c>
      <c r="I12960">
        <v>45539</v>
      </c>
      <c r="J12960" t="str">
        <v>Regular</v>
      </c>
      <c r="K12960" t="str">
        <v>Cash</v>
      </c>
      <c r="L12960">
        <v>655.27</v>
      </c>
      <c r="M12960" t="str">
        <v>Hyderabad</v>
      </c>
      <c r="N12960">
        <f>D12960-F12960</f>
        <v>2102.9536</v>
      </c>
    </row>
    <row r="12961">
      <c r="A12961" t="str">
        <v>ORD112959</v>
      </c>
      <c r="B12961" t="str">
        <v>West</v>
      </c>
      <c r="C12961" t="str">
        <v>Electronics</v>
      </c>
      <c r="D12961">
        <v>892.61</v>
      </c>
      <c r="E12961">
        <v>0.17</v>
      </c>
      <c r="F12961">
        <f>D12961*E12961</f>
        <v>151.74370000000002</v>
      </c>
      <c r="G12961">
        <v>8</v>
      </c>
      <c r="H12961">
        <v>45486</v>
      </c>
      <c r="I12961">
        <v>45492</v>
      </c>
      <c r="J12961" t="str">
        <v>Member</v>
      </c>
      <c r="K12961" t="str">
        <v>Card</v>
      </c>
      <c r="L12961">
        <v>99.71</v>
      </c>
      <c r="M12961" t="str">
        <v>Pune</v>
      </c>
      <c r="N12961">
        <f>D12961-F12961</f>
        <v>740.8663</v>
      </c>
    </row>
    <row r="12962">
      <c r="A12962" t="str">
        <v>ORD112960</v>
      </c>
      <c r="B12962" t="str">
        <v>East</v>
      </c>
      <c r="C12962" t="str">
        <v>Home Care</v>
      </c>
      <c r="D12962">
        <v>3813.27</v>
      </c>
      <c r="E12962">
        <v>0.02</v>
      </c>
      <c r="F12962">
        <f>D12962*E12962</f>
        <v>76.2654</v>
      </c>
      <c r="G12962">
        <v>8</v>
      </c>
      <c r="H12962">
        <v>45486</v>
      </c>
      <c r="I12962">
        <v>45493</v>
      </c>
      <c r="J12962" t="str">
        <v>Member</v>
      </c>
      <c r="K12962" t="str">
        <v>Cash</v>
      </c>
      <c r="L12962">
        <v>434.54</v>
      </c>
      <c r="M12962" t="str">
        <v>Mumbai</v>
      </c>
      <c r="N12962">
        <f>D12962-F12962</f>
        <v>3737.0046</v>
      </c>
    </row>
    <row r="12963">
      <c r="A12963" t="str">
        <v>ORD112961</v>
      </c>
      <c r="B12963" t="str">
        <v>East</v>
      </c>
      <c r="C12963" t="str">
        <v>Home Care</v>
      </c>
      <c r="D12963">
        <v>4449.49</v>
      </c>
      <c r="E12963">
        <v>0.1</v>
      </c>
      <c r="F12963">
        <f>D12963*E12963</f>
        <v>444.949</v>
      </c>
      <c r="G12963">
        <v>2</v>
      </c>
      <c r="H12963">
        <v>45166</v>
      </c>
      <c r="I12963">
        <v>45170</v>
      </c>
      <c r="J12963" t="str">
        <v>New</v>
      </c>
      <c r="K12963" t="str">
        <v>Cash</v>
      </c>
      <c r="L12963">
        <v>1064.66</v>
      </c>
      <c r="M12963" t="str">
        <v>Bangalore</v>
      </c>
      <c r="N12963">
        <f>D12963-F12963</f>
        <v>4004.5409999999997</v>
      </c>
    </row>
    <row r="12964">
      <c r="A12964" t="str">
        <v>ORD112962</v>
      </c>
      <c r="B12964" t="str">
        <v>South</v>
      </c>
      <c r="C12964" t="str">
        <v>Grocery</v>
      </c>
      <c r="D12964">
        <v>2687.04</v>
      </c>
      <c r="E12964">
        <v>0.17</v>
      </c>
      <c r="F12964">
        <f>D12964*E12964</f>
        <v>456.7968</v>
      </c>
      <c r="G12964">
        <v>7</v>
      </c>
      <c r="H12964">
        <v>45148</v>
      </c>
      <c r="I12964">
        <v>45153</v>
      </c>
      <c r="J12964" t="str">
        <v>Member</v>
      </c>
      <c r="K12964" t="str">
        <v>UPI</v>
      </c>
      <c r="L12964">
        <v>548.62</v>
      </c>
      <c r="M12964" t="str">
        <v>Mumbai</v>
      </c>
      <c r="N12964">
        <f>D12964-F12964</f>
        <v>2230.2432</v>
      </c>
    </row>
    <row r="12965">
      <c r="A12965" t="str">
        <v>ORD112963</v>
      </c>
      <c r="B12965" t="str">
        <v>North</v>
      </c>
      <c r="C12965" t="str">
        <v>Electronics</v>
      </c>
      <c r="D12965">
        <v>238.96</v>
      </c>
      <c r="E12965">
        <v>0.49</v>
      </c>
      <c r="F12965">
        <f>D12965*E12965</f>
        <v>117.0904</v>
      </c>
      <c r="G12965">
        <v>6</v>
      </c>
      <c r="H12965">
        <v>45593</v>
      </c>
      <c r="I12965">
        <v>45598</v>
      </c>
      <c r="J12965" t="str">
        <v>Member</v>
      </c>
      <c r="K12965" t="str">
        <v>Card</v>
      </c>
      <c r="L12965">
        <v>61.45</v>
      </c>
      <c r="M12965" t="str">
        <v>Chennai</v>
      </c>
      <c r="N12965">
        <f>D12965-F12965</f>
        <v>121.8696</v>
      </c>
    </row>
    <row r="12966">
      <c r="A12966" t="str">
        <v>ORD112964</v>
      </c>
      <c r="B12966" t="str">
        <v>East</v>
      </c>
      <c r="C12966" t="str">
        <v>Personal Care</v>
      </c>
      <c r="D12966">
        <v>1889.2</v>
      </c>
      <c r="E12966">
        <v>0.26</v>
      </c>
      <c r="F12966">
        <f>D12966*E12966</f>
        <v>491.192</v>
      </c>
      <c r="G12966">
        <v>1</v>
      </c>
      <c r="H12966">
        <v>45500</v>
      </c>
      <c r="I12966">
        <v>45503</v>
      </c>
      <c r="J12966" t="str">
        <v>Regular</v>
      </c>
      <c r="K12966" t="str">
        <v>Card</v>
      </c>
      <c r="L12966">
        <v>280.67</v>
      </c>
      <c r="M12966" t="str">
        <v>Hyderabad</v>
      </c>
      <c r="N12966">
        <f>D12966-F12966</f>
        <v>1398.008</v>
      </c>
    </row>
    <row r="12967">
      <c r="A12967" t="str">
        <v>ORD112965</v>
      </c>
      <c r="B12967" t="str">
        <v>West</v>
      </c>
      <c r="C12967" t="str">
        <v>Home Care</v>
      </c>
      <c r="D12967">
        <v>1291.2</v>
      </c>
      <c r="E12967">
        <v>0.35</v>
      </c>
      <c r="F12967">
        <f>D12967*E12967</f>
        <v>451.91999999999996</v>
      </c>
      <c r="G12967">
        <v>2</v>
      </c>
      <c r="H12967">
        <v>45028</v>
      </c>
      <c r="I12967">
        <v>45032</v>
      </c>
      <c r="J12967" t="str">
        <v>Member</v>
      </c>
      <c r="K12967" t="str">
        <v>UPI</v>
      </c>
      <c r="L12967">
        <v>299.09</v>
      </c>
      <c r="M12967" t="str">
        <v>Delhi</v>
      </c>
      <c r="N12967">
        <f>D12967-F12967</f>
        <v>839.2800000000001</v>
      </c>
    </row>
    <row r="12968">
      <c r="A12968" t="str">
        <v>ORD112966</v>
      </c>
      <c r="B12968" t="str">
        <v>East</v>
      </c>
      <c r="C12968" t="str">
        <v>Personal Care</v>
      </c>
      <c r="D12968">
        <v>3218.35</v>
      </c>
      <c r="E12968">
        <v>0.34</v>
      </c>
      <c r="F12968">
        <f>D12968*E12968</f>
        <v>1094.239</v>
      </c>
      <c r="G12968">
        <v>4</v>
      </c>
      <c r="H12968">
        <v>45307</v>
      </c>
      <c r="I12968">
        <v>45312</v>
      </c>
      <c r="J12968" t="str">
        <v>Regular</v>
      </c>
      <c r="K12968" t="str">
        <v>Cash</v>
      </c>
      <c r="L12968">
        <v>604.75</v>
      </c>
      <c r="M12968" t="str">
        <v>Mumbai</v>
      </c>
      <c r="N12968">
        <f>D12968-F12968</f>
        <v>2124.111</v>
      </c>
    </row>
    <row r="12969">
      <c r="A12969" t="str">
        <v>ORD112967</v>
      </c>
      <c r="B12969" t="str">
        <v>East</v>
      </c>
      <c r="C12969" t="str">
        <v>Electronics</v>
      </c>
      <c r="D12969">
        <v>2642.4</v>
      </c>
      <c r="E12969">
        <v>0.49</v>
      </c>
      <c r="F12969">
        <f>D12969*E12969</f>
        <v>1294.776</v>
      </c>
      <c r="G12969">
        <v>2</v>
      </c>
      <c r="H12969">
        <v>45284</v>
      </c>
      <c r="I12969">
        <v>45289</v>
      </c>
      <c r="J12969" t="str">
        <v>Member</v>
      </c>
      <c r="K12969" t="str">
        <v>UPI</v>
      </c>
      <c r="L12969">
        <v>474.77</v>
      </c>
      <c r="M12969" t="str">
        <v>Pune</v>
      </c>
      <c r="N12969">
        <f>D12969-F12969</f>
        <v>1347.624</v>
      </c>
    </row>
    <row r="12970">
      <c r="A12970" t="str">
        <v>ORD112968</v>
      </c>
      <c r="B12970" t="str">
        <v>South</v>
      </c>
      <c r="C12970" t="str">
        <v>Electronics</v>
      </c>
      <c r="D12970">
        <v>1843.11</v>
      </c>
      <c r="E12970">
        <v>0.28</v>
      </c>
      <c r="F12970">
        <f>D12970*E12970</f>
        <v>516.0708000000001</v>
      </c>
      <c r="G12970">
        <v>5</v>
      </c>
      <c r="H12970">
        <v>45260</v>
      </c>
      <c r="I12970">
        <v>45263</v>
      </c>
      <c r="J12970" t="str">
        <v>Regular</v>
      </c>
      <c r="K12970" t="str">
        <v>UPI</v>
      </c>
      <c r="L12970">
        <v>382.32</v>
      </c>
      <c r="M12970" t="str">
        <v>Delhi</v>
      </c>
      <c r="N12970">
        <f>D12970-F12970</f>
        <v>1327.0391999999997</v>
      </c>
    </row>
    <row r="12971">
      <c r="A12971" t="str">
        <v>ORD112969</v>
      </c>
      <c r="B12971" t="str">
        <v>West</v>
      </c>
      <c r="C12971" t="str">
        <v>Grocery</v>
      </c>
      <c r="D12971">
        <v>3277.68</v>
      </c>
      <c r="E12971">
        <v>0.29</v>
      </c>
      <c r="F12971">
        <f>D12971*E12971</f>
        <v>950.5271999999999</v>
      </c>
      <c r="G12971">
        <v>3</v>
      </c>
      <c r="H12971">
        <v>45234</v>
      </c>
      <c r="I12971">
        <v>45238</v>
      </c>
      <c r="J12971" t="str">
        <v>New</v>
      </c>
      <c r="K12971" t="str">
        <v>Card</v>
      </c>
      <c r="L12971">
        <v>911.09</v>
      </c>
      <c r="M12971" t="str">
        <v>Bangalore</v>
      </c>
      <c r="N12971">
        <f>D12971-F12971</f>
        <v>2327.1528</v>
      </c>
    </row>
    <row r="12972">
      <c r="A12972" t="str">
        <v>ORD112970</v>
      </c>
      <c r="B12972" t="str">
        <v>West</v>
      </c>
      <c r="C12972" t="str">
        <v>Clothing</v>
      </c>
      <c r="D12972">
        <v>2963.7</v>
      </c>
      <c r="E12972">
        <v>0.15</v>
      </c>
      <c r="F12972">
        <f>D12972*E12972</f>
        <v>444.55499999999995</v>
      </c>
      <c r="G12972">
        <v>6</v>
      </c>
      <c r="H12972">
        <v>44927</v>
      </c>
      <c r="I12972">
        <v>44934</v>
      </c>
      <c r="J12972" t="str">
        <v>New</v>
      </c>
      <c r="K12972" t="str">
        <v>Card</v>
      </c>
      <c r="L12972">
        <v>614.42</v>
      </c>
      <c r="M12972" t="str">
        <v>Hyderabad</v>
      </c>
      <c r="N12972">
        <f>D12972-F12972</f>
        <v>2519.145</v>
      </c>
    </row>
    <row r="12973">
      <c r="A12973" t="str">
        <v>ORD112971</v>
      </c>
      <c r="B12973" t="str">
        <v>West</v>
      </c>
      <c r="C12973" t="str">
        <v>Grocery</v>
      </c>
      <c r="D12973">
        <v>4541.8</v>
      </c>
      <c r="E12973">
        <v>0.31</v>
      </c>
      <c r="F12973">
        <f>D12973*E12973</f>
        <v>1407.958</v>
      </c>
      <c r="G12973">
        <v>9</v>
      </c>
      <c r="H12973">
        <v>45478</v>
      </c>
      <c r="I12973">
        <v>45480</v>
      </c>
      <c r="J12973" t="str">
        <v>New</v>
      </c>
      <c r="K12973" t="str">
        <v>Cash</v>
      </c>
      <c r="L12973">
        <v>846.13</v>
      </c>
      <c r="M12973" t="str">
        <v>Delhi</v>
      </c>
      <c r="N12973">
        <f>D12973-F12973</f>
        <v>3133.842</v>
      </c>
    </row>
    <row r="12974">
      <c r="A12974" t="str">
        <v>ORD112972</v>
      </c>
      <c r="B12974" t="str">
        <v>South</v>
      </c>
      <c r="C12974" t="str">
        <v>Personal Care</v>
      </c>
      <c r="D12974">
        <v>3024.33</v>
      </c>
      <c r="E12974">
        <v>0.38</v>
      </c>
      <c r="F12974">
        <f>D12974*E12974</f>
        <v>1149.2454</v>
      </c>
      <c r="G12974">
        <v>7</v>
      </c>
      <c r="H12974">
        <v>45510</v>
      </c>
      <c r="I12974">
        <v>45516</v>
      </c>
      <c r="J12974" t="str">
        <v>Member</v>
      </c>
      <c r="K12974" t="str">
        <v>Cash</v>
      </c>
      <c r="L12974">
        <v>895.71</v>
      </c>
      <c r="M12974" t="str">
        <v>Mumbai</v>
      </c>
      <c r="N12974">
        <f>D12974-F12974</f>
        <v>1875.0846</v>
      </c>
    </row>
    <row r="12975">
      <c r="A12975" t="str">
        <v>ORD112973</v>
      </c>
      <c r="B12975" t="str">
        <v>West</v>
      </c>
      <c r="C12975" t="str">
        <v>Grocery</v>
      </c>
      <c r="D12975">
        <v>2587.79</v>
      </c>
      <c r="E12975">
        <v>0.05</v>
      </c>
      <c r="F12975">
        <f>D12975*E12975</f>
        <v>129.3895</v>
      </c>
      <c r="G12975">
        <v>5</v>
      </c>
      <c r="H12975">
        <v>45071</v>
      </c>
      <c r="I12975">
        <v>45078</v>
      </c>
      <c r="J12975" t="str">
        <v>New</v>
      </c>
      <c r="K12975" t="str">
        <v>UPI</v>
      </c>
      <c r="L12975">
        <v>665.68</v>
      </c>
      <c r="M12975" t="str">
        <v>Chennai</v>
      </c>
      <c r="N12975">
        <f>D12975-F12975</f>
        <v>2458.4004999999997</v>
      </c>
    </row>
    <row r="12976">
      <c r="A12976" t="str">
        <v>ORD112974</v>
      </c>
      <c r="B12976" t="str">
        <v>West</v>
      </c>
      <c r="C12976" t="str">
        <v>Electronics</v>
      </c>
      <c r="D12976">
        <v>4135.98</v>
      </c>
      <c r="E12976">
        <v>0.24</v>
      </c>
      <c r="F12976">
        <f>D12976*E12976</f>
        <v>992.6351999999998</v>
      </c>
      <c r="G12976">
        <v>1</v>
      </c>
      <c r="H12976">
        <v>44927</v>
      </c>
      <c r="I12976">
        <v>44932</v>
      </c>
      <c r="J12976" t="str">
        <v>New</v>
      </c>
      <c r="K12976" t="str">
        <v>UPI</v>
      </c>
      <c r="L12976">
        <v>220.18</v>
      </c>
      <c r="M12976" t="str">
        <v>Delhi</v>
      </c>
      <c r="N12976">
        <f>D12976-F12976</f>
        <v>3143.3448</v>
      </c>
    </row>
    <row r="12977">
      <c r="A12977" t="str">
        <v>ORD112975</v>
      </c>
      <c r="B12977" t="str">
        <v>East</v>
      </c>
      <c r="C12977" t="str">
        <v>Home Care</v>
      </c>
      <c r="D12977">
        <v>1091.86</v>
      </c>
      <c r="E12977">
        <v>0.21</v>
      </c>
      <c r="F12977">
        <f>D12977*E12977</f>
        <v>229.29059999999998</v>
      </c>
      <c r="G12977">
        <v>1</v>
      </c>
      <c r="H12977">
        <v>45516</v>
      </c>
      <c r="I12977">
        <v>45523</v>
      </c>
      <c r="J12977" t="str">
        <v>Regular</v>
      </c>
      <c r="K12977" t="str">
        <v>Cash</v>
      </c>
      <c r="L12977">
        <v>119.6</v>
      </c>
      <c r="M12977" t="str">
        <v>Mumbai</v>
      </c>
      <c r="N12977">
        <f>D12977-F12977</f>
        <v>862.5693999999999</v>
      </c>
    </row>
    <row r="12978">
      <c r="A12978" t="str">
        <v>ORD112976</v>
      </c>
      <c r="B12978" t="str">
        <v>East</v>
      </c>
      <c r="C12978" t="str">
        <v>Clothing</v>
      </c>
      <c r="D12978">
        <v>1293.47</v>
      </c>
      <c r="E12978">
        <v>0.06</v>
      </c>
      <c r="F12978">
        <f>D12978*E12978</f>
        <v>77.6082</v>
      </c>
      <c r="G12978">
        <v>1</v>
      </c>
      <c r="H12978">
        <v>45417</v>
      </c>
      <c r="I12978">
        <v>45418</v>
      </c>
      <c r="J12978" t="str">
        <v>Regular</v>
      </c>
      <c r="K12978" t="str">
        <v>Cash</v>
      </c>
      <c r="L12978">
        <v>205.96</v>
      </c>
      <c r="M12978" t="str">
        <v>Mumbai</v>
      </c>
      <c r="N12978">
        <f>D12978-F12978</f>
        <v>1215.8618000000001</v>
      </c>
    </row>
    <row r="12979">
      <c r="A12979" t="str">
        <v>ORD112977</v>
      </c>
      <c r="B12979" t="str">
        <v>West</v>
      </c>
      <c r="C12979" t="str">
        <v>Electronics</v>
      </c>
      <c r="D12979">
        <v>3939.51</v>
      </c>
      <c r="E12979">
        <v>0.17</v>
      </c>
      <c r="F12979">
        <f>D12979*E12979</f>
        <v>669.7167000000001</v>
      </c>
      <c r="G12979">
        <v>3</v>
      </c>
      <c r="H12979">
        <v>45418</v>
      </c>
      <c r="I12979">
        <v>45424</v>
      </c>
      <c r="J12979" t="str">
        <v>New</v>
      </c>
      <c r="K12979" t="str">
        <v>Card</v>
      </c>
      <c r="L12979">
        <v>632.24</v>
      </c>
      <c r="M12979" t="str">
        <v>Chennai</v>
      </c>
      <c r="N12979">
        <f>D12979-F12979</f>
        <v>3269.7933000000003</v>
      </c>
    </row>
    <row r="12980">
      <c r="A12980" t="str">
        <v>ORD112978</v>
      </c>
      <c r="B12980" t="str">
        <v>North</v>
      </c>
      <c r="C12980" t="str">
        <v>Home Care</v>
      </c>
      <c r="D12980">
        <v>2267.52</v>
      </c>
      <c r="E12980">
        <v>0.27</v>
      </c>
      <c r="F12980">
        <f>D12980*E12980</f>
        <v>612.2304</v>
      </c>
      <c r="G12980">
        <v>7</v>
      </c>
      <c r="H12980">
        <v>45643</v>
      </c>
      <c r="I12980">
        <v>45646</v>
      </c>
      <c r="J12980" t="str">
        <v>New</v>
      </c>
      <c r="K12980" t="str">
        <v>Card</v>
      </c>
      <c r="L12980">
        <v>653.78</v>
      </c>
      <c r="M12980" t="str">
        <v>Mumbai</v>
      </c>
      <c r="N12980">
        <f>D12980-F12980</f>
        <v>1655.2896</v>
      </c>
    </row>
    <row r="12981">
      <c r="A12981" t="str">
        <v>ORD112979</v>
      </c>
      <c r="B12981" t="str">
        <v>North</v>
      </c>
      <c r="C12981" t="str">
        <v>Personal Care</v>
      </c>
      <c r="D12981">
        <v>2105.26</v>
      </c>
      <c r="E12981">
        <v>0.32</v>
      </c>
      <c r="F12981">
        <f>D12981*E12981</f>
        <v>673.6832</v>
      </c>
      <c r="G12981">
        <v>9</v>
      </c>
      <c r="H12981">
        <v>45643</v>
      </c>
      <c r="I12981">
        <v>45650</v>
      </c>
      <c r="J12981" t="str">
        <v>Member</v>
      </c>
      <c r="K12981" t="str">
        <v>UPI</v>
      </c>
      <c r="L12981">
        <v>263.65</v>
      </c>
      <c r="M12981" t="str">
        <v>Bangalore</v>
      </c>
      <c r="N12981">
        <f>D12981-F12981</f>
        <v>1431.5768000000003</v>
      </c>
    </row>
    <row r="12982">
      <c r="A12982" t="str">
        <v>ORD112980</v>
      </c>
      <c r="B12982" t="str">
        <v>West</v>
      </c>
      <c r="C12982" t="str">
        <v>Personal Care</v>
      </c>
      <c r="D12982">
        <v>4446.68</v>
      </c>
      <c r="E12982">
        <v>0.14</v>
      </c>
      <c r="F12982">
        <f>D12982*E12982</f>
        <v>622.5352000000001</v>
      </c>
      <c r="G12982">
        <v>6</v>
      </c>
      <c r="H12982">
        <v>45429</v>
      </c>
      <c r="I12982">
        <v>45435</v>
      </c>
      <c r="J12982" t="str">
        <v>Member</v>
      </c>
      <c r="K12982" t="str">
        <v>Cash</v>
      </c>
      <c r="L12982">
        <v>1300.75</v>
      </c>
      <c r="M12982" t="str">
        <v>Chennai</v>
      </c>
      <c r="N12982">
        <f>D12982-F12982</f>
        <v>3824.1448</v>
      </c>
    </row>
    <row r="12983">
      <c r="A12983" t="str">
        <v>ORD112981</v>
      </c>
      <c r="B12983" t="str">
        <v>North</v>
      </c>
      <c r="C12983" t="str">
        <v>Personal Care</v>
      </c>
      <c r="D12983">
        <v>3089.53</v>
      </c>
      <c r="E12983">
        <v>0.24</v>
      </c>
      <c r="F12983">
        <f>D12983*E12983</f>
        <v>741.4872</v>
      </c>
      <c r="G12983">
        <v>7</v>
      </c>
      <c r="H12983">
        <v>45460</v>
      </c>
      <c r="I12983">
        <v>45463</v>
      </c>
      <c r="J12983" t="str">
        <v>Member</v>
      </c>
      <c r="K12983" t="str">
        <v>Card</v>
      </c>
      <c r="L12983">
        <v>179.95</v>
      </c>
      <c r="M12983" t="str">
        <v>Bangalore</v>
      </c>
      <c r="N12983">
        <f>D12983-F12983</f>
        <v>2348.0428</v>
      </c>
    </row>
    <row r="12984">
      <c r="A12984" t="str">
        <v>ORD112982</v>
      </c>
      <c r="B12984" t="str">
        <v>South</v>
      </c>
      <c r="C12984" t="str">
        <v>Grocery</v>
      </c>
      <c r="D12984">
        <v>4034.25</v>
      </c>
      <c r="E12984">
        <v>0.37</v>
      </c>
      <c r="F12984">
        <f>D12984*E12984</f>
        <v>1492.6725</v>
      </c>
      <c r="G12984">
        <v>3</v>
      </c>
      <c r="H12984">
        <v>45308</v>
      </c>
      <c r="I12984">
        <v>45311</v>
      </c>
      <c r="J12984" t="str">
        <v>Member</v>
      </c>
      <c r="K12984" t="str">
        <v>Cash</v>
      </c>
      <c r="L12984">
        <v>1113.57</v>
      </c>
      <c r="M12984" t="str">
        <v>Hyderabad</v>
      </c>
      <c r="N12984">
        <f>D12984-F12984</f>
        <v>2541.5775000000003</v>
      </c>
    </row>
    <row r="12985">
      <c r="A12985" t="str">
        <v>ORD112983</v>
      </c>
      <c r="B12985" t="str">
        <v>East</v>
      </c>
      <c r="C12985" t="str">
        <v>Personal Care</v>
      </c>
      <c r="D12985">
        <v>4068.21</v>
      </c>
      <c r="E12985">
        <v>0.21</v>
      </c>
      <c r="F12985">
        <f>D12985*E12985</f>
        <v>854.3240999999999</v>
      </c>
      <c r="G12985">
        <v>8</v>
      </c>
      <c r="H12985">
        <v>45158</v>
      </c>
      <c r="I12985">
        <v>45165</v>
      </c>
      <c r="J12985" t="str">
        <v>Regular</v>
      </c>
      <c r="K12985" t="str">
        <v>UPI</v>
      </c>
      <c r="L12985">
        <v>851.78</v>
      </c>
      <c r="M12985" t="str">
        <v>Bangalore</v>
      </c>
      <c r="N12985">
        <f>D12985-F12985</f>
        <v>3213.8859</v>
      </c>
    </row>
    <row r="12986">
      <c r="A12986" t="str">
        <v>ORD112984</v>
      </c>
      <c r="B12986" t="str">
        <v>South</v>
      </c>
      <c r="C12986" t="str">
        <v>Personal Care</v>
      </c>
      <c r="D12986">
        <v>688.13</v>
      </c>
      <c r="E12986">
        <v>0.47</v>
      </c>
      <c r="F12986">
        <f>D12986*E12986</f>
        <v>323.42109999999997</v>
      </c>
      <c r="G12986">
        <v>6</v>
      </c>
      <c r="H12986">
        <v>45483</v>
      </c>
      <c r="I12986">
        <v>45487</v>
      </c>
      <c r="J12986" t="str">
        <v>Member</v>
      </c>
      <c r="K12986" t="str">
        <v>UPI</v>
      </c>
      <c r="L12986">
        <v>104.87</v>
      </c>
      <c r="M12986" t="str">
        <v>Mumbai</v>
      </c>
      <c r="N12986">
        <f>D12986-F12986</f>
        <v>364.7089</v>
      </c>
    </row>
    <row r="12987">
      <c r="A12987" t="str">
        <v>ORD112985</v>
      </c>
      <c r="B12987" t="str">
        <v>East</v>
      </c>
      <c r="C12987" t="str">
        <v>Grocery</v>
      </c>
      <c r="D12987">
        <v>3303.14</v>
      </c>
      <c r="E12987">
        <v>0.02</v>
      </c>
      <c r="F12987">
        <f>D12987*E12987</f>
        <v>66.0628</v>
      </c>
      <c r="G12987">
        <v>3</v>
      </c>
      <c r="H12987">
        <v>45215</v>
      </c>
      <c r="I12987">
        <v>45222</v>
      </c>
      <c r="J12987" t="str">
        <v>New</v>
      </c>
      <c r="K12987" t="str">
        <v>Card</v>
      </c>
      <c r="L12987">
        <v>982.88</v>
      </c>
      <c r="M12987" t="str">
        <v>Delhi</v>
      </c>
      <c r="N12987">
        <f>D12987-F12987</f>
        <v>3237.0771999999997</v>
      </c>
    </row>
    <row r="12988">
      <c r="A12988" t="str">
        <v>ORD112986</v>
      </c>
      <c r="B12988" t="str">
        <v>North</v>
      </c>
      <c r="C12988" t="str">
        <v>Home Care</v>
      </c>
      <c r="D12988">
        <v>4767.33</v>
      </c>
      <c r="E12988">
        <v>0.13</v>
      </c>
      <c r="F12988">
        <f>D12988*E12988</f>
        <v>619.7529000000001</v>
      </c>
      <c r="G12988">
        <v>2</v>
      </c>
      <c r="H12988">
        <v>45322</v>
      </c>
      <c r="I12988">
        <v>45324</v>
      </c>
      <c r="J12988" t="str">
        <v>Regular</v>
      </c>
      <c r="K12988" t="str">
        <v>Cash</v>
      </c>
      <c r="L12988">
        <v>1427.69</v>
      </c>
      <c r="M12988" t="str">
        <v>Bangalore</v>
      </c>
      <c r="N12988">
        <f>D12988-F12988</f>
        <v>4147.5770999999995</v>
      </c>
    </row>
    <row r="12989">
      <c r="A12989" t="str">
        <v>ORD112987</v>
      </c>
      <c r="B12989" t="str">
        <v>North</v>
      </c>
      <c r="C12989" t="str">
        <v>Electronics</v>
      </c>
      <c r="D12989">
        <v>2452.13</v>
      </c>
      <c r="E12989">
        <v>0.07</v>
      </c>
      <c r="F12989">
        <f>D12989*E12989</f>
        <v>171.64910000000003</v>
      </c>
      <c r="G12989">
        <v>9</v>
      </c>
      <c r="H12989">
        <v>45635</v>
      </c>
      <c r="I12989">
        <v>45636</v>
      </c>
      <c r="J12989" t="str">
        <v>Regular</v>
      </c>
      <c r="K12989" t="str">
        <v>Cash</v>
      </c>
      <c r="L12989">
        <v>380.02</v>
      </c>
      <c r="M12989" t="str">
        <v>Bangalore</v>
      </c>
      <c r="N12989">
        <f>D12989-F12989</f>
        <v>2280.4809</v>
      </c>
    </row>
    <row r="12990">
      <c r="A12990" t="str">
        <v>ORD112988</v>
      </c>
      <c r="B12990" t="str">
        <v>West</v>
      </c>
      <c r="C12990" t="str">
        <v>Clothing</v>
      </c>
      <c r="D12990">
        <v>3687.69</v>
      </c>
      <c r="E12990">
        <v>0.27</v>
      </c>
      <c r="F12990">
        <f>D12990*E12990</f>
        <v>995.6763000000001</v>
      </c>
      <c r="G12990">
        <v>7</v>
      </c>
      <c r="H12990">
        <v>45056</v>
      </c>
      <c r="I12990">
        <v>45062</v>
      </c>
      <c r="J12990" t="str">
        <v>Member</v>
      </c>
      <c r="K12990" t="str">
        <v>Card</v>
      </c>
      <c r="L12990">
        <v>362.65</v>
      </c>
      <c r="M12990" t="str">
        <v>Delhi</v>
      </c>
      <c r="N12990">
        <f>D12990-F12990</f>
        <v>2692.0137</v>
      </c>
    </row>
    <row r="12991">
      <c r="A12991" t="str">
        <v>ORD112989</v>
      </c>
      <c r="B12991" t="str">
        <v>North</v>
      </c>
      <c r="C12991" t="str">
        <v>Personal Care</v>
      </c>
      <c r="D12991">
        <v>2876.99</v>
      </c>
      <c r="E12991">
        <v>0.09</v>
      </c>
      <c r="F12991">
        <f>D12991*E12991</f>
        <v>258.92909999999995</v>
      </c>
      <c r="G12991">
        <v>9</v>
      </c>
      <c r="H12991">
        <v>45241</v>
      </c>
      <c r="I12991">
        <v>45247</v>
      </c>
      <c r="J12991" t="str">
        <v>Member</v>
      </c>
      <c r="K12991" t="str">
        <v>Card</v>
      </c>
      <c r="L12991">
        <v>472.35</v>
      </c>
      <c r="M12991" t="str">
        <v>Pune</v>
      </c>
      <c r="N12991">
        <f>D12991-F12991</f>
        <v>2618.0609</v>
      </c>
    </row>
    <row r="12992">
      <c r="A12992" t="str">
        <v>ORD112990</v>
      </c>
      <c r="B12992" t="str">
        <v>North</v>
      </c>
      <c r="C12992" t="str">
        <v>Personal Care</v>
      </c>
      <c r="D12992">
        <v>1103.75</v>
      </c>
      <c r="E12992">
        <v>0.37</v>
      </c>
      <c r="F12992">
        <f>D12992*E12992</f>
        <v>408.3875</v>
      </c>
      <c r="G12992">
        <v>4</v>
      </c>
      <c r="H12992">
        <v>45436</v>
      </c>
      <c r="I12992">
        <v>45443</v>
      </c>
      <c r="J12992" t="str">
        <v>Regular</v>
      </c>
      <c r="K12992" t="str">
        <v>UPI</v>
      </c>
      <c r="L12992">
        <v>285</v>
      </c>
      <c r="M12992" t="str">
        <v>Pune</v>
      </c>
      <c r="N12992">
        <f>D12992-F12992</f>
        <v>695.3625</v>
      </c>
    </row>
    <row r="12993">
      <c r="A12993" t="str">
        <v>ORD112991</v>
      </c>
      <c r="B12993" t="str">
        <v>West</v>
      </c>
      <c r="C12993" t="str">
        <v>Personal Care</v>
      </c>
      <c r="D12993">
        <v>1056.45</v>
      </c>
      <c r="E12993">
        <v>0.46</v>
      </c>
      <c r="F12993">
        <f>D12993*E12993</f>
        <v>485.96700000000004</v>
      </c>
      <c r="G12993">
        <v>4</v>
      </c>
      <c r="H12993">
        <v>45428</v>
      </c>
      <c r="I12993">
        <v>45434</v>
      </c>
      <c r="J12993" t="str">
        <v>New</v>
      </c>
      <c r="K12993" t="str">
        <v>UPI</v>
      </c>
      <c r="L12993">
        <v>238.81</v>
      </c>
      <c r="M12993" t="str">
        <v>Hyderabad</v>
      </c>
      <c r="N12993">
        <f>D12993-F12993</f>
        <v>570.483</v>
      </c>
    </row>
    <row r="12994">
      <c r="A12994" t="str">
        <v>ORD112992</v>
      </c>
      <c r="B12994" t="str">
        <v>West</v>
      </c>
      <c r="C12994" t="str">
        <v>Grocery</v>
      </c>
      <c r="D12994">
        <v>2225.78</v>
      </c>
      <c r="E12994">
        <v>0.1</v>
      </c>
      <c r="F12994">
        <f>D12994*E12994</f>
        <v>222.57800000000003</v>
      </c>
      <c r="G12994">
        <v>6</v>
      </c>
      <c r="H12994">
        <v>45076</v>
      </c>
      <c r="I12994">
        <v>45079</v>
      </c>
      <c r="J12994" t="str">
        <v>New</v>
      </c>
      <c r="K12994" t="str">
        <v>Cash</v>
      </c>
      <c r="L12994">
        <v>144.12</v>
      </c>
      <c r="M12994" t="str">
        <v>Hyderabad</v>
      </c>
      <c r="N12994">
        <f>D12994-F12994</f>
        <v>2003.2020000000002</v>
      </c>
    </row>
    <row r="12995">
      <c r="A12995" t="str">
        <v>ORD112993</v>
      </c>
      <c r="B12995" t="str">
        <v>East</v>
      </c>
      <c r="C12995" t="str">
        <v>Grocery</v>
      </c>
      <c r="D12995">
        <v>2466.65</v>
      </c>
      <c r="E12995">
        <v>0.45</v>
      </c>
      <c r="F12995">
        <f>D12995*E12995</f>
        <v>1109.9925</v>
      </c>
      <c r="G12995">
        <v>2</v>
      </c>
      <c r="H12995">
        <v>45651</v>
      </c>
      <c r="I12995">
        <v>45658</v>
      </c>
      <c r="J12995" t="str">
        <v>New</v>
      </c>
      <c r="K12995" t="str">
        <v>Cash</v>
      </c>
      <c r="L12995">
        <v>260.72</v>
      </c>
      <c r="M12995" t="str">
        <v>Chennai</v>
      </c>
      <c r="N12995">
        <f>D12995-F12995</f>
        <v>1356.6575</v>
      </c>
    </row>
    <row r="12996">
      <c r="A12996" t="str">
        <v>ORD112994</v>
      </c>
      <c r="B12996" t="str">
        <v>North</v>
      </c>
      <c r="C12996" t="str">
        <v>Grocery</v>
      </c>
      <c r="D12996">
        <v>2565.35</v>
      </c>
      <c r="E12996">
        <v>0.32</v>
      </c>
      <c r="F12996">
        <f>D12996*E12996</f>
        <v>820.912</v>
      </c>
      <c r="G12996">
        <v>1</v>
      </c>
      <c r="H12996">
        <v>45543</v>
      </c>
      <c r="I12996">
        <v>45548</v>
      </c>
      <c r="J12996" t="str">
        <v>Member</v>
      </c>
      <c r="K12996" t="str">
        <v>Card</v>
      </c>
      <c r="L12996">
        <v>427.1</v>
      </c>
      <c r="M12996" t="str">
        <v>Hyderabad</v>
      </c>
      <c r="N12996">
        <f>D12996-F12996</f>
        <v>1744.4379999999999</v>
      </c>
    </row>
    <row r="12997">
      <c r="A12997" t="str">
        <v>ORD112995</v>
      </c>
      <c r="B12997" t="str">
        <v>East</v>
      </c>
      <c r="C12997" t="str">
        <v>Clothing</v>
      </c>
      <c r="D12997">
        <v>4779.5</v>
      </c>
      <c r="E12997">
        <v>0.1</v>
      </c>
      <c r="F12997">
        <f>D12997*E12997</f>
        <v>477.95000000000005</v>
      </c>
      <c r="G12997">
        <v>3</v>
      </c>
      <c r="H12997">
        <v>45615</v>
      </c>
      <c r="I12997">
        <v>45617</v>
      </c>
      <c r="J12997" t="str">
        <v>New</v>
      </c>
      <c r="K12997" t="str">
        <v>UPI</v>
      </c>
      <c r="L12997">
        <v>1384.21</v>
      </c>
      <c r="M12997" t="str">
        <v>Hyderabad</v>
      </c>
      <c r="N12997">
        <f>D12997-F12997</f>
        <v>4301.55</v>
      </c>
    </row>
    <row r="12998">
      <c r="A12998" t="str">
        <v>ORD112996</v>
      </c>
      <c r="B12998" t="str">
        <v>East</v>
      </c>
      <c r="C12998" t="str">
        <v>Electronics</v>
      </c>
      <c r="D12998">
        <v>591.25</v>
      </c>
      <c r="E12998">
        <v>0.37</v>
      </c>
      <c r="F12998">
        <f>D12998*E12998</f>
        <v>218.7625</v>
      </c>
      <c r="G12998">
        <v>5</v>
      </c>
      <c r="H12998">
        <v>45322</v>
      </c>
      <c r="I12998">
        <v>45324</v>
      </c>
      <c r="J12998" t="str">
        <v>New</v>
      </c>
      <c r="K12998" t="str">
        <v>UPI</v>
      </c>
      <c r="L12998">
        <v>120.73</v>
      </c>
      <c r="M12998" t="str">
        <v>Chennai</v>
      </c>
      <c r="N12998">
        <f>D12998-F12998</f>
        <v>372.4875</v>
      </c>
    </row>
    <row r="12999">
      <c r="A12999" t="str">
        <v>ORD112997</v>
      </c>
      <c r="B12999" t="str">
        <v>South</v>
      </c>
      <c r="C12999" t="str">
        <v>Personal Care</v>
      </c>
      <c r="D12999">
        <v>1964.58</v>
      </c>
      <c r="E12999">
        <v>0.05</v>
      </c>
      <c r="F12999">
        <f>D12999*E12999</f>
        <v>98.229</v>
      </c>
      <c r="G12999">
        <v>2</v>
      </c>
      <c r="H12999">
        <v>45637</v>
      </c>
      <c r="I12999">
        <v>45644</v>
      </c>
      <c r="J12999" t="str">
        <v>Regular</v>
      </c>
      <c r="K12999" t="str">
        <v>Card</v>
      </c>
      <c r="L12999">
        <v>123.11</v>
      </c>
      <c r="M12999" t="str">
        <v>Bangalore</v>
      </c>
      <c r="N12999">
        <f>D12999-F12999</f>
        <v>1866.3509999999999</v>
      </c>
    </row>
    <row r="13000">
      <c r="A13000" t="str">
        <v>ORD112998</v>
      </c>
      <c r="B13000" t="str">
        <v>North</v>
      </c>
      <c r="C13000" t="str">
        <v>Home Care</v>
      </c>
      <c r="D13000">
        <v>2621.28</v>
      </c>
      <c r="E13000">
        <v>0.35</v>
      </c>
      <c r="F13000">
        <f>D13000*E13000</f>
        <v>917.448</v>
      </c>
      <c r="G13000">
        <v>9</v>
      </c>
      <c r="H13000">
        <v>45143</v>
      </c>
      <c r="I13000">
        <v>45146</v>
      </c>
      <c r="J13000" t="str">
        <v>Member</v>
      </c>
      <c r="K13000" t="str">
        <v>UPI</v>
      </c>
      <c r="L13000">
        <v>382.42</v>
      </c>
      <c r="M13000" t="str">
        <v>Hyderabad</v>
      </c>
      <c r="N13000">
        <f>D13000-F13000</f>
        <v>1703.8320000000003</v>
      </c>
    </row>
    <row r="13001">
      <c r="A13001" t="str">
        <v>ORD112999</v>
      </c>
      <c r="B13001" t="str">
        <v>North</v>
      </c>
      <c r="C13001" t="str">
        <v>Personal Care</v>
      </c>
      <c r="D13001">
        <v>4819.25</v>
      </c>
      <c r="E13001">
        <v>0.43</v>
      </c>
      <c r="F13001">
        <f>D13001*E13001</f>
        <v>2072.2775</v>
      </c>
      <c r="G13001">
        <v>1</v>
      </c>
      <c r="H13001">
        <v>45407</v>
      </c>
      <c r="I13001">
        <v>45408</v>
      </c>
      <c r="J13001" t="str">
        <v>New</v>
      </c>
      <c r="K13001" t="str">
        <v>Cash</v>
      </c>
      <c r="L13001">
        <v>1333.44</v>
      </c>
      <c r="M13001" t="str">
        <v>Delhi</v>
      </c>
      <c r="N13001">
        <f>D13001-F13001</f>
        <v>2746.9725</v>
      </c>
    </row>
    <row r="13002">
      <c r="A13002" t="str">
        <v>ORD113000</v>
      </c>
      <c r="B13002" t="str">
        <v>South</v>
      </c>
      <c r="C13002" t="str">
        <v>Personal Care</v>
      </c>
      <c r="D13002">
        <v>2571.14</v>
      </c>
      <c r="E13002">
        <v>0.48</v>
      </c>
      <c r="F13002">
        <f>D13002*E13002</f>
        <v>1234.1471999999999</v>
      </c>
      <c r="G13002">
        <v>3</v>
      </c>
      <c r="H13002">
        <v>45454</v>
      </c>
      <c r="I13002">
        <v>45457</v>
      </c>
      <c r="J13002" t="str">
        <v>New</v>
      </c>
      <c r="K13002" t="str">
        <v>UPI</v>
      </c>
      <c r="L13002">
        <v>453.76</v>
      </c>
      <c r="M13002" t="str">
        <v>Delhi</v>
      </c>
      <c r="N13002">
        <f>D13002-F13002</f>
        <v>1336.9928</v>
      </c>
    </row>
    <row r="13003">
      <c r="A13003" t="str">
        <v>ORD113001</v>
      </c>
      <c r="B13003" t="str">
        <v>East</v>
      </c>
      <c r="C13003" t="str">
        <v>Personal Care</v>
      </c>
      <c r="D13003">
        <v>3898.85</v>
      </c>
      <c r="E13003">
        <v>0.03</v>
      </c>
      <c r="F13003">
        <f>D13003*E13003</f>
        <v>116.96549999999999</v>
      </c>
      <c r="G13003">
        <v>5</v>
      </c>
      <c r="H13003">
        <v>45094</v>
      </c>
      <c r="I13003">
        <v>45095</v>
      </c>
      <c r="J13003" t="str">
        <v>Member</v>
      </c>
      <c r="K13003" t="str">
        <v>Cash</v>
      </c>
      <c r="L13003">
        <v>289.55</v>
      </c>
      <c r="M13003" t="str">
        <v>Pune</v>
      </c>
      <c r="N13003">
        <f>D13003-F13003</f>
        <v>3781.8845</v>
      </c>
    </row>
    <row r="13004">
      <c r="A13004" t="str">
        <v>ORD113002</v>
      </c>
      <c r="B13004" t="str">
        <v>North</v>
      </c>
      <c r="C13004" t="str">
        <v>Personal Care</v>
      </c>
      <c r="D13004">
        <v>3771.46</v>
      </c>
      <c r="E13004">
        <v>0.03</v>
      </c>
      <c r="F13004">
        <f>D13004*E13004</f>
        <v>113.1438</v>
      </c>
      <c r="G13004">
        <v>1</v>
      </c>
      <c r="H13004">
        <v>45099</v>
      </c>
      <c r="I13004">
        <v>45102</v>
      </c>
      <c r="J13004" t="str">
        <v>New</v>
      </c>
      <c r="K13004" t="str">
        <v>Cash</v>
      </c>
      <c r="L13004">
        <v>752.86</v>
      </c>
      <c r="M13004" t="str">
        <v>Hyderabad</v>
      </c>
      <c r="N13004">
        <f>D13004-F13004</f>
        <v>3658.3162</v>
      </c>
    </row>
    <row r="13005">
      <c r="A13005" t="str">
        <v>ORD113003</v>
      </c>
      <c r="B13005" t="str">
        <v>East</v>
      </c>
      <c r="C13005" t="str">
        <v>Electronics</v>
      </c>
      <c r="D13005">
        <v>2875.58</v>
      </c>
      <c r="E13005">
        <v>0.47</v>
      </c>
      <c r="F13005">
        <f>D13005*E13005</f>
        <v>1351.5225999999998</v>
      </c>
      <c r="G13005">
        <v>4</v>
      </c>
      <c r="H13005">
        <v>45502</v>
      </c>
      <c r="I13005">
        <v>45505</v>
      </c>
      <c r="J13005" t="str">
        <v>Regular</v>
      </c>
      <c r="K13005" t="str">
        <v>UPI</v>
      </c>
      <c r="L13005">
        <v>630.82</v>
      </c>
      <c r="M13005" t="str">
        <v>Hyderabad</v>
      </c>
      <c r="N13005">
        <f>D13005-F13005</f>
        <v>1524.0574000000001</v>
      </c>
    </row>
    <row r="13006">
      <c r="A13006" t="str">
        <v>ORD113004</v>
      </c>
      <c r="B13006" t="str">
        <v>South</v>
      </c>
      <c r="C13006" t="str">
        <v>Home Care</v>
      </c>
      <c r="D13006">
        <v>740.45</v>
      </c>
      <c r="E13006">
        <v>0.39</v>
      </c>
      <c r="F13006">
        <f>D13006*E13006</f>
        <v>288.7755</v>
      </c>
      <c r="G13006">
        <v>1</v>
      </c>
      <c r="H13006">
        <v>45629</v>
      </c>
      <c r="I13006">
        <v>45632</v>
      </c>
      <c r="J13006" t="str">
        <v>New</v>
      </c>
      <c r="K13006" t="str">
        <v>Card</v>
      </c>
      <c r="L13006">
        <v>176.36</v>
      </c>
      <c r="M13006" t="str">
        <v>Mumbai</v>
      </c>
      <c r="N13006">
        <f>D13006-F13006</f>
        <v>451.6745</v>
      </c>
    </row>
    <row r="13007">
      <c r="A13007" t="str">
        <v>ORD113005</v>
      </c>
      <c r="B13007" t="str">
        <v>West</v>
      </c>
      <c r="C13007" t="str">
        <v>Grocery</v>
      </c>
      <c r="D13007">
        <v>1171.92</v>
      </c>
      <c r="E13007">
        <v>0.39</v>
      </c>
      <c r="F13007">
        <f>D13007*E13007</f>
        <v>457.0488</v>
      </c>
      <c r="G13007">
        <v>7</v>
      </c>
      <c r="H13007">
        <v>45617</v>
      </c>
      <c r="I13007">
        <v>45621</v>
      </c>
      <c r="J13007" t="str">
        <v>New</v>
      </c>
      <c r="K13007" t="str">
        <v>Cash</v>
      </c>
      <c r="L13007">
        <v>156.95</v>
      </c>
      <c r="M13007" t="str">
        <v>Mumbai</v>
      </c>
      <c r="N13007">
        <f>D13007-F13007</f>
        <v>714.8712</v>
      </c>
    </row>
    <row r="13008">
      <c r="A13008" t="str">
        <v>ORD113006</v>
      </c>
      <c r="B13008" t="str">
        <v>East</v>
      </c>
      <c r="C13008" t="str">
        <v>Home Care</v>
      </c>
      <c r="D13008">
        <v>1276.69</v>
      </c>
      <c r="E13008">
        <v>0.37</v>
      </c>
      <c r="F13008">
        <f>D13008*E13008</f>
        <v>472.37530000000004</v>
      </c>
      <c r="G13008">
        <v>1</v>
      </c>
      <c r="H13008">
        <v>45163</v>
      </c>
      <c r="I13008">
        <v>45166</v>
      </c>
      <c r="J13008" t="str">
        <v>New</v>
      </c>
      <c r="K13008" t="str">
        <v>Cash</v>
      </c>
      <c r="L13008">
        <v>287.57</v>
      </c>
      <c r="M13008" t="str">
        <v>Pune</v>
      </c>
      <c r="N13008">
        <f>D13008-F13008</f>
        <v>804.3147</v>
      </c>
    </row>
    <row r="13009">
      <c r="A13009" t="str">
        <v>ORD113007</v>
      </c>
      <c r="B13009" t="str">
        <v>North</v>
      </c>
      <c r="C13009" t="str">
        <v>Personal Care</v>
      </c>
      <c r="D13009">
        <v>289.43</v>
      </c>
      <c r="E13009">
        <v>0.36</v>
      </c>
      <c r="F13009">
        <f>D13009*E13009</f>
        <v>104.1948</v>
      </c>
      <c r="G13009">
        <v>3</v>
      </c>
      <c r="H13009">
        <v>44936</v>
      </c>
      <c r="I13009">
        <v>44938</v>
      </c>
      <c r="J13009" t="str">
        <v>Regular</v>
      </c>
      <c r="K13009" t="str">
        <v>Cash</v>
      </c>
      <c r="L13009">
        <v>37.64</v>
      </c>
      <c r="M13009" t="str">
        <v>Pune</v>
      </c>
      <c r="N13009">
        <f>D13009-F13009</f>
        <v>185.23520000000002</v>
      </c>
    </row>
    <row r="13010">
      <c r="A13010" t="str">
        <v>ORD113008</v>
      </c>
      <c r="B13010" t="str">
        <v>West</v>
      </c>
      <c r="C13010" t="str">
        <v>Home Care</v>
      </c>
      <c r="D13010">
        <v>1958.17</v>
      </c>
      <c r="E13010">
        <v>0.31</v>
      </c>
      <c r="F13010">
        <f>D13010*E13010</f>
        <v>607.0327</v>
      </c>
      <c r="G13010">
        <v>4</v>
      </c>
      <c r="H13010">
        <v>45002</v>
      </c>
      <c r="I13010">
        <v>45007</v>
      </c>
      <c r="J13010" t="str">
        <v>Regular</v>
      </c>
      <c r="K13010" t="str">
        <v>Cash</v>
      </c>
      <c r="L13010">
        <v>352.63</v>
      </c>
      <c r="M13010" t="str">
        <v>Hyderabad</v>
      </c>
      <c r="N13010">
        <f>D13010-F13010</f>
        <v>1351.1373</v>
      </c>
    </row>
    <row r="13011">
      <c r="A13011" t="str">
        <v>ORD113009</v>
      </c>
      <c r="B13011" t="str">
        <v>East</v>
      </c>
      <c r="C13011" t="str">
        <v>Personal Care</v>
      </c>
      <c r="D13011">
        <v>3091.52</v>
      </c>
      <c r="E13011">
        <v>0.41</v>
      </c>
      <c r="F13011">
        <f>D13011*E13011</f>
        <v>1267.5231999999999</v>
      </c>
      <c r="G13011">
        <v>4</v>
      </c>
      <c r="H13011">
        <v>45140</v>
      </c>
      <c r="I13011">
        <v>45146</v>
      </c>
      <c r="J13011" t="str">
        <v>New</v>
      </c>
      <c r="K13011" t="str">
        <v>Card</v>
      </c>
      <c r="L13011">
        <v>169.65</v>
      </c>
      <c r="M13011" t="str">
        <v>Hyderabad</v>
      </c>
      <c r="N13011">
        <f>D13011-F13011</f>
        <v>1823.9968000000001</v>
      </c>
    </row>
    <row r="13012">
      <c r="A13012" t="str">
        <v>ORD113010</v>
      </c>
      <c r="B13012" t="str">
        <v>East</v>
      </c>
      <c r="C13012" t="str">
        <v>Home Care</v>
      </c>
      <c r="D13012">
        <v>806.9</v>
      </c>
      <c r="E13012">
        <v>0.02</v>
      </c>
      <c r="F13012">
        <f>D13012*E13012</f>
        <v>16.137999999999998</v>
      </c>
      <c r="G13012">
        <v>7</v>
      </c>
      <c r="H13012">
        <v>45047</v>
      </c>
      <c r="I13012">
        <v>45053</v>
      </c>
      <c r="J13012" t="str">
        <v>New</v>
      </c>
      <c r="K13012" t="str">
        <v>Card</v>
      </c>
      <c r="L13012">
        <v>176.33</v>
      </c>
      <c r="M13012" t="str">
        <v>Chennai</v>
      </c>
      <c r="N13012">
        <f>D13012-F13012</f>
        <v>790.762</v>
      </c>
    </row>
    <row r="13013">
      <c r="A13013" t="str">
        <v>ORD113011</v>
      </c>
      <c r="B13013" t="str">
        <v>West</v>
      </c>
      <c r="C13013" t="str">
        <v>Clothing</v>
      </c>
      <c r="D13013">
        <v>957.68</v>
      </c>
      <c r="E13013">
        <v>0.37</v>
      </c>
      <c r="F13013">
        <f>D13013*E13013</f>
        <v>354.34159999999997</v>
      </c>
      <c r="G13013">
        <v>5</v>
      </c>
      <c r="H13013">
        <v>45099</v>
      </c>
      <c r="I13013">
        <v>45104</v>
      </c>
      <c r="J13013" t="str">
        <v>New</v>
      </c>
      <c r="K13013" t="str">
        <v>UPI</v>
      </c>
      <c r="L13013">
        <v>138.47</v>
      </c>
      <c r="M13013" t="str">
        <v>Mumbai</v>
      </c>
      <c r="N13013">
        <f>D13013-F13013</f>
        <v>603.3384</v>
      </c>
    </row>
    <row r="13014">
      <c r="A13014" t="str">
        <v>ORD113012</v>
      </c>
      <c r="B13014" t="str">
        <v>West</v>
      </c>
      <c r="C13014" t="str">
        <v>Home Care</v>
      </c>
      <c r="D13014">
        <v>3564.23</v>
      </c>
      <c r="E13014">
        <v>0.29</v>
      </c>
      <c r="F13014">
        <f>D13014*E13014</f>
        <v>1033.6267</v>
      </c>
      <c r="G13014">
        <v>8</v>
      </c>
      <c r="H13014">
        <v>45494</v>
      </c>
      <c r="I13014">
        <v>45497</v>
      </c>
      <c r="J13014" t="str">
        <v>Regular</v>
      </c>
      <c r="K13014" t="str">
        <v>Cash</v>
      </c>
      <c r="L13014">
        <v>806.42</v>
      </c>
      <c r="M13014" t="str">
        <v>Chennai</v>
      </c>
      <c r="N13014">
        <f>D13014-F13014</f>
        <v>2530.6032999999998</v>
      </c>
    </row>
    <row r="13015">
      <c r="A13015" t="str">
        <v>ORD113013</v>
      </c>
      <c r="B13015" t="str">
        <v>West</v>
      </c>
      <c r="C13015" t="str">
        <v>Grocery</v>
      </c>
      <c r="D13015">
        <v>929.34</v>
      </c>
      <c r="E13015">
        <v>0.45</v>
      </c>
      <c r="F13015">
        <f>D13015*E13015</f>
        <v>418.20300000000003</v>
      </c>
      <c r="G13015">
        <v>3</v>
      </c>
      <c r="H13015">
        <v>45156</v>
      </c>
      <c r="I13015">
        <v>45160</v>
      </c>
      <c r="J13015" t="str">
        <v>Regular</v>
      </c>
      <c r="K13015" t="str">
        <v>Cash</v>
      </c>
      <c r="L13015">
        <v>270.52</v>
      </c>
      <c r="M13015" t="str">
        <v>Pune</v>
      </c>
      <c r="N13015">
        <f>D13015-F13015</f>
        <v>511.137</v>
      </c>
    </row>
    <row r="13016">
      <c r="A13016" t="str">
        <v>ORD113014</v>
      </c>
      <c r="B13016" t="str">
        <v>North</v>
      </c>
      <c r="C13016" t="str">
        <v>Grocery</v>
      </c>
      <c r="D13016">
        <v>763.14</v>
      </c>
      <c r="E13016">
        <v>0.47</v>
      </c>
      <c r="F13016">
        <f>D13016*E13016</f>
        <v>358.6758</v>
      </c>
      <c r="G13016">
        <v>8</v>
      </c>
      <c r="H13016">
        <v>45511</v>
      </c>
      <c r="I13016">
        <v>45514</v>
      </c>
      <c r="J13016" t="str">
        <v>Member</v>
      </c>
      <c r="K13016" t="str">
        <v>Cash</v>
      </c>
      <c r="L13016">
        <v>53.63</v>
      </c>
      <c r="M13016" t="str">
        <v>Pune</v>
      </c>
      <c r="N13016">
        <f>D13016-F13016</f>
        <v>404.4642</v>
      </c>
    </row>
    <row r="13017">
      <c r="A13017" t="str">
        <v>ORD113015</v>
      </c>
      <c r="B13017" t="str">
        <v>North</v>
      </c>
      <c r="C13017" t="str">
        <v>Home Care</v>
      </c>
      <c r="D13017">
        <v>4891.43</v>
      </c>
      <c r="E13017">
        <v>0.12</v>
      </c>
      <c r="F13017">
        <f>D13017*E13017</f>
        <v>586.9716</v>
      </c>
      <c r="G13017">
        <v>9</v>
      </c>
      <c r="H13017">
        <v>45650</v>
      </c>
      <c r="I13017">
        <v>45653</v>
      </c>
      <c r="J13017" t="str">
        <v>New</v>
      </c>
      <c r="K13017" t="str">
        <v>Cash</v>
      </c>
      <c r="L13017">
        <v>1295.5</v>
      </c>
      <c r="M13017" t="str">
        <v>Pune</v>
      </c>
      <c r="N13017">
        <f>D13017-F13017</f>
        <v>4304.4584</v>
      </c>
    </row>
    <row r="13018">
      <c r="A13018" t="str">
        <v>ORD113016</v>
      </c>
      <c r="B13018" t="str">
        <v>East</v>
      </c>
      <c r="C13018" t="str">
        <v>Home Care</v>
      </c>
      <c r="D13018">
        <v>172.2</v>
      </c>
      <c r="E13018">
        <v>0.39</v>
      </c>
      <c r="F13018">
        <f>D13018*E13018</f>
        <v>67.158</v>
      </c>
      <c r="G13018">
        <v>9</v>
      </c>
      <c r="H13018">
        <v>44939</v>
      </c>
      <c r="I13018">
        <v>44940</v>
      </c>
      <c r="J13018" t="str">
        <v>New</v>
      </c>
      <c r="K13018" t="str">
        <v>Card</v>
      </c>
      <c r="L13018">
        <v>18.62</v>
      </c>
      <c r="M13018" t="str">
        <v>Delhi</v>
      </c>
      <c r="N13018">
        <f>D13018-F13018</f>
        <v>105.04199999999999</v>
      </c>
    </row>
    <row r="13019">
      <c r="A13019" t="str">
        <v>ORD113017</v>
      </c>
      <c r="B13019" t="str">
        <v>East</v>
      </c>
      <c r="C13019" t="str">
        <v>Electronics</v>
      </c>
      <c r="D13019">
        <v>1694.5</v>
      </c>
      <c r="E13019">
        <v>0.48</v>
      </c>
      <c r="F13019">
        <f>D13019*E13019</f>
        <v>813.36</v>
      </c>
      <c r="G13019">
        <v>9</v>
      </c>
      <c r="H13019">
        <v>44990</v>
      </c>
      <c r="I13019">
        <v>44996</v>
      </c>
      <c r="J13019" t="str">
        <v>Regular</v>
      </c>
      <c r="K13019" t="str">
        <v>Cash</v>
      </c>
      <c r="L13019">
        <v>187.3</v>
      </c>
      <c r="M13019" t="str">
        <v>Pune</v>
      </c>
      <c r="N13019">
        <f>D13019-F13019</f>
        <v>881.14</v>
      </c>
    </row>
    <row r="13020">
      <c r="A13020" t="str">
        <v>ORD113018</v>
      </c>
      <c r="B13020" t="str">
        <v>South</v>
      </c>
      <c r="C13020" t="str">
        <v>Home Care</v>
      </c>
      <c r="D13020">
        <v>271.19</v>
      </c>
      <c r="E13020">
        <v>0.13</v>
      </c>
      <c r="F13020">
        <f>D13020*E13020</f>
        <v>35.2547</v>
      </c>
      <c r="G13020">
        <v>1</v>
      </c>
      <c r="H13020">
        <v>45553</v>
      </c>
      <c r="I13020">
        <v>45559</v>
      </c>
      <c r="J13020" t="str">
        <v>Member</v>
      </c>
      <c r="K13020" t="str">
        <v>Cash</v>
      </c>
      <c r="L13020">
        <v>28.88</v>
      </c>
      <c r="M13020" t="str">
        <v>Mumbai</v>
      </c>
      <c r="N13020">
        <f>D13020-F13020</f>
        <v>235.93529999999998</v>
      </c>
    </row>
    <row r="13021">
      <c r="A13021" t="str">
        <v>ORD113019</v>
      </c>
      <c r="B13021" t="str">
        <v>North</v>
      </c>
      <c r="C13021" t="str">
        <v>Grocery</v>
      </c>
      <c r="D13021">
        <v>4206.44</v>
      </c>
      <c r="E13021">
        <v>0.43</v>
      </c>
      <c r="F13021">
        <f>D13021*E13021</f>
        <v>1808.7691999999997</v>
      </c>
      <c r="G13021">
        <v>9</v>
      </c>
      <c r="H13021">
        <v>45654</v>
      </c>
      <c r="I13021">
        <v>45656</v>
      </c>
      <c r="J13021" t="str">
        <v>New</v>
      </c>
      <c r="K13021" t="str">
        <v>UPI</v>
      </c>
      <c r="L13021">
        <v>354.94</v>
      </c>
      <c r="M13021" t="str">
        <v>Mumbai</v>
      </c>
      <c r="N13021">
        <f>D13021-F13021</f>
        <v>2397.6708</v>
      </c>
    </row>
    <row r="13022">
      <c r="A13022" t="str">
        <v>ORD113020</v>
      </c>
      <c r="B13022" t="str">
        <v>East</v>
      </c>
      <c r="C13022" t="str">
        <v>Clothing</v>
      </c>
      <c r="D13022">
        <v>2959.32</v>
      </c>
      <c r="E13022">
        <v>0.29</v>
      </c>
      <c r="F13022">
        <f>D13022*E13022</f>
        <v>858.2028</v>
      </c>
      <c r="G13022">
        <v>8</v>
      </c>
      <c r="H13022">
        <v>45596</v>
      </c>
      <c r="I13022">
        <v>45602</v>
      </c>
      <c r="J13022" t="str">
        <v>New</v>
      </c>
      <c r="K13022" t="str">
        <v>Card</v>
      </c>
      <c r="L13022">
        <v>293.06</v>
      </c>
      <c r="M13022" t="str">
        <v>Pune</v>
      </c>
      <c r="N13022">
        <f>D13022-F13022</f>
        <v>2101.1172</v>
      </c>
    </row>
    <row r="13023">
      <c r="A13023" t="str">
        <v>ORD113021</v>
      </c>
      <c r="B13023" t="str">
        <v>West</v>
      </c>
      <c r="C13023" t="str">
        <v>Grocery</v>
      </c>
      <c r="D13023">
        <v>334.96</v>
      </c>
      <c r="E13023">
        <v>0.2</v>
      </c>
      <c r="F13023">
        <f>D13023*E13023</f>
        <v>66.992</v>
      </c>
      <c r="G13023">
        <v>2</v>
      </c>
      <c r="H13023">
        <v>45552</v>
      </c>
      <c r="I13023">
        <v>45553</v>
      </c>
      <c r="J13023" t="str">
        <v>Member</v>
      </c>
      <c r="K13023" t="str">
        <v>UPI</v>
      </c>
      <c r="L13023">
        <v>78.92</v>
      </c>
      <c r="M13023" t="str">
        <v>Chennai</v>
      </c>
      <c r="N13023">
        <f>D13023-F13023</f>
        <v>267.96799999999996</v>
      </c>
    </row>
    <row r="13024">
      <c r="A13024" t="str">
        <v>ORD113022</v>
      </c>
      <c r="B13024" t="str">
        <v>West</v>
      </c>
      <c r="C13024" t="str">
        <v>Electronics</v>
      </c>
      <c r="D13024">
        <v>3115.27</v>
      </c>
      <c r="E13024">
        <v>0.41</v>
      </c>
      <c r="F13024">
        <f>D13024*E13024</f>
        <v>1277.2606999999998</v>
      </c>
      <c r="G13024">
        <v>3</v>
      </c>
      <c r="H13024">
        <v>45492</v>
      </c>
      <c r="I13024">
        <v>45498</v>
      </c>
      <c r="J13024" t="str">
        <v>Member</v>
      </c>
      <c r="K13024" t="str">
        <v>Card</v>
      </c>
      <c r="L13024">
        <v>754.25</v>
      </c>
      <c r="M13024" t="str">
        <v>Hyderabad</v>
      </c>
      <c r="N13024">
        <f>D13024-F13024</f>
        <v>1838.0093000000002</v>
      </c>
    </row>
    <row r="13025">
      <c r="A13025" t="str">
        <v>ORD113023</v>
      </c>
      <c r="B13025" t="str">
        <v>North</v>
      </c>
      <c r="C13025" t="str">
        <v>Home Care</v>
      </c>
      <c r="D13025">
        <v>703.17</v>
      </c>
      <c r="E13025">
        <v>0.44</v>
      </c>
      <c r="F13025">
        <f>D13025*E13025</f>
        <v>309.3948</v>
      </c>
      <c r="G13025">
        <v>7</v>
      </c>
      <c r="H13025">
        <v>45456</v>
      </c>
      <c r="I13025">
        <v>45461</v>
      </c>
      <c r="J13025" t="str">
        <v>Regular</v>
      </c>
      <c r="K13025" t="str">
        <v>UPI</v>
      </c>
      <c r="L13025">
        <v>204.14</v>
      </c>
      <c r="M13025" t="str">
        <v>Chennai</v>
      </c>
      <c r="N13025">
        <f>D13025-F13025</f>
        <v>393.7752</v>
      </c>
    </row>
    <row r="13026">
      <c r="A13026" t="str">
        <v>ORD113024</v>
      </c>
      <c r="B13026" t="str">
        <v>West</v>
      </c>
      <c r="C13026" t="str">
        <v>Clothing</v>
      </c>
      <c r="D13026">
        <v>2529.09</v>
      </c>
      <c r="E13026">
        <v>0.14</v>
      </c>
      <c r="F13026">
        <f>D13026*E13026</f>
        <v>354.0726000000001</v>
      </c>
      <c r="G13026">
        <v>3</v>
      </c>
      <c r="H13026">
        <v>45463</v>
      </c>
      <c r="I13026">
        <v>45469</v>
      </c>
      <c r="J13026" t="str">
        <v>Regular</v>
      </c>
      <c r="K13026" t="str">
        <v>Cash</v>
      </c>
      <c r="L13026">
        <v>192.07</v>
      </c>
      <c r="M13026" t="str">
        <v>Delhi</v>
      </c>
      <c r="N13026">
        <f>D13026-F13026</f>
        <v>2175.0174</v>
      </c>
    </row>
    <row r="13027">
      <c r="A13027" t="str">
        <v>ORD113025</v>
      </c>
      <c r="B13027" t="str">
        <v>South</v>
      </c>
      <c r="C13027" t="str">
        <v>Grocery</v>
      </c>
      <c r="D13027">
        <v>3380.12</v>
      </c>
      <c r="E13027">
        <v>0.4</v>
      </c>
      <c r="F13027">
        <f>D13027*E13027</f>
        <v>1352.048</v>
      </c>
      <c r="G13027">
        <v>2</v>
      </c>
      <c r="H13027">
        <v>45619</v>
      </c>
      <c r="I13027">
        <v>45623</v>
      </c>
      <c r="J13027" t="str">
        <v>New</v>
      </c>
      <c r="K13027" t="str">
        <v>Card</v>
      </c>
      <c r="L13027">
        <v>296.25</v>
      </c>
      <c r="M13027" t="str">
        <v>Pune</v>
      </c>
      <c r="N13027">
        <f>D13027-F13027</f>
        <v>2028.072</v>
      </c>
    </row>
    <row r="13028">
      <c r="A13028" t="str">
        <v>ORD113026</v>
      </c>
      <c r="B13028" t="str">
        <v>East</v>
      </c>
      <c r="C13028" t="str">
        <v>Clothing</v>
      </c>
      <c r="D13028">
        <v>827.68</v>
      </c>
      <c r="E13028">
        <v>0.02</v>
      </c>
      <c r="F13028">
        <f>D13028*E13028</f>
        <v>16.5536</v>
      </c>
      <c r="G13028">
        <v>4</v>
      </c>
      <c r="H13028">
        <v>45449</v>
      </c>
      <c r="I13028">
        <v>45450</v>
      </c>
      <c r="J13028" t="str">
        <v>Member</v>
      </c>
      <c r="K13028" t="str">
        <v>Card</v>
      </c>
      <c r="L13028">
        <v>224.54</v>
      </c>
      <c r="M13028" t="str">
        <v>Bangalore</v>
      </c>
      <c r="N13028">
        <f>D13028-F13028</f>
        <v>811.1264</v>
      </c>
    </row>
    <row r="13029">
      <c r="A13029" t="str">
        <v>ORD113027</v>
      </c>
      <c r="B13029" t="str">
        <v>East</v>
      </c>
      <c r="C13029" t="str">
        <v>Personal Care</v>
      </c>
      <c r="D13029">
        <v>2535.55</v>
      </c>
      <c r="E13029">
        <v>0.21</v>
      </c>
      <c r="F13029">
        <f>D13029*E13029</f>
        <v>532.4655</v>
      </c>
      <c r="G13029">
        <v>9</v>
      </c>
      <c r="H13029">
        <v>45606</v>
      </c>
      <c r="I13029">
        <v>45608</v>
      </c>
      <c r="J13029" t="str">
        <v>Member</v>
      </c>
      <c r="K13029" t="str">
        <v>Card</v>
      </c>
      <c r="L13029">
        <v>484.66</v>
      </c>
      <c r="M13029" t="str">
        <v>Mumbai</v>
      </c>
      <c r="N13029">
        <f>D13029-F13029</f>
        <v>2003.0845000000002</v>
      </c>
    </row>
    <row r="13030">
      <c r="A13030" t="str">
        <v>ORD113028</v>
      </c>
      <c r="B13030" t="str">
        <v>East</v>
      </c>
      <c r="C13030" t="str">
        <v>Grocery</v>
      </c>
      <c r="D13030">
        <v>2341.31</v>
      </c>
      <c r="E13030">
        <v>0.03</v>
      </c>
      <c r="F13030">
        <f>D13030*E13030</f>
        <v>70.2393</v>
      </c>
      <c r="G13030">
        <v>2</v>
      </c>
      <c r="H13030">
        <v>45408</v>
      </c>
      <c r="I13030">
        <v>45410</v>
      </c>
      <c r="J13030" t="str">
        <v>Regular</v>
      </c>
      <c r="K13030" t="str">
        <v>Card</v>
      </c>
      <c r="L13030">
        <v>436.17</v>
      </c>
      <c r="M13030" t="str">
        <v>Chennai</v>
      </c>
      <c r="N13030">
        <f>D13030-F13030</f>
        <v>2271.0706999999998</v>
      </c>
    </row>
    <row r="13031">
      <c r="A13031" t="str">
        <v>ORD113029</v>
      </c>
      <c r="B13031" t="str">
        <v>North</v>
      </c>
      <c r="C13031" t="str">
        <v>Personal Care</v>
      </c>
      <c r="D13031">
        <v>4587.18</v>
      </c>
      <c r="E13031">
        <v>0.15</v>
      </c>
      <c r="F13031">
        <f>D13031*E13031</f>
        <v>688.077</v>
      </c>
      <c r="G13031">
        <v>1</v>
      </c>
      <c r="H13031">
        <v>45528</v>
      </c>
      <c r="I13031">
        <v>45530</v>
      </c>
      <c r="J13031" t="str">
        <v>New</v>
      </c>
      <c r="K13031" t="str">
        <v>Cash</v>
      </c>
      <c r="L13031">
        <v>1114.6</v>
      </c>
      <c r="M13031" t="str">
        <v>Chennai</v>
      </c>
      <c r="N13031">
        <f>D13031-F13031</f>
        <v>3899.103</v>
      </c>
    </row>
    <row r="13032">
      <c r="A13032" t="str">
        <v>ORD113030</v>
      </c>
      <c r="B13032" t="str">
        <v>West</v>
      </c>
      <c r="C13032" t="str">
        <v>Clothing</v>
      </c>
      <c r="D13032">
        <v>4978.94</v>
      </c>
      <c r="E13032">
        <v>0.48</v>
      </c>
      <c r="F13032">
        <f>D13032*E13032</f>
        <v>2389.8911999999996</v>
      </c>
      <c r="G13032">
        <v>7</v>
      </c>
      <c r="H13032">
        <v>45013</v>
      </c>
      <c r="I13032">
        <v>45018</v>
      </c>
      <c r="J13032" t="str">
        <v>Member</v>
      </c>
      <c r="K13032" t="str">
        <v>Cash</v>
      </c>
      <c r="L13032">
        <v>937.25</v>
      </c>
      <c r="M13032" t="str">
        <v>Hyderabad</v>
      </c>
      <c r="N13032">
        <f>D13032-F13032</f>
        <v>2589.0488</v>
      </c>
    </row>
    <row r="13033">
      <c r="A13033" t="str">
        <v>ORD113031</v>
      </c>
      <c r="B13033" t="str">
        <v>South</v>
      </c>
      <c r="C13033" t="str">
        <v>Home Care</v>
      </c>
      <c r="D13033">
        <v>3306.92</v>
      </c>
      <c r="E13033">
        <v>0.37</v>
      </c>
      <c r="F13033">
        <f>D13033*E13033</f>
        <v>1223.5604</v>
      </c>
      <c r="G13033">
        <v>1</v>
      </c>
      <c r="H13033">
        <v>45423</v>
      </c>
      <c r="I13033">
        <v>45424</v>
      </c>
      <c r="J13033" t="str">
        <v>New</v>
      </c>
      <c r="K13033" t="str">
        <v>Cash</v>
      </c>
      <c r="L13033">
        <v>216.74</v>
      </c>
      <c r="M13033" t="str">
        <v>Mumbai</v>
      </c>
      <c r="N13033">
        <f>D13033-F13033</f>
        <v>2083.3596</v>
      </c>
    </row>
    <row r="13034">
      <c r="A13034" t="str">
        <v>ORD113032</v>
      </c>
      <c r="B13034" t="str">
        <v>North</v>
      </c>
      <c r="C13034" t="str">
        <v>Home Care</v>
      </c>
      <c r="D13034">
        <v>4288.81</v>
      </c>
      <c r="E13034">
        <v>0.38</v>
      </c>
      <c r="F13034">
        <f>D13034*E13034</f>
        <v>1629.7478</v>
      </c>
      <c r="G13034">
        <v>6</v>
      </c>
      <c r="H13034">
        <v>45352</v>
      </c>
      <c r="I13034">
        <v>45354</v>
      </c>
      <c r="J13034" t="str">
        <v>Regular</v>
      </c>
      <c r="K13034" t="str">
        <v>UPI</v>
      </c>
      <c r="L13034">
        <v>1178.54</v>
      </c>
      <c r="M13034" t="str">
        <v>Hyderabad</v>
      </c>
      <c r="N13034">
        <f>D13034-F13034</f>
        <v>2659.0622000000003</v>
      </c>
    </row>
    <row r="13035">
      <c r="A13035" t="str">
        <v>ORD113033</v>
      </c>
      <c r="B13035" t="str">
        <v>East</v>
      </c>
      <c r="C13035" t="str">
        <v>Home Care</v>
      </c>
      <c r="D13035">
        <v>3269.72</v>
      </c>
      <c r="E13035">
        <v>0.07</v>
      </c>
      <c r="F13035">
        <f>D13035*E13035</f>
        <v>228.8804</v>
      </c>
      <c r="G13035">
        <v>5</v>
      </c>
      <c r="H13035">
        <v>45613</v>
      </c>
      <c r="I13035">
        <v>45620</v>
      </c>
      <c r="J13035" t="str">
        <v>New</v>
      </c>
      <c r="K13035" t="str">
        <v>Cash</v>
      </c>
      <c r="L13035">
        <v>272.95</v>
      </c>
      <c r="M13035" t="str">
        <v>Chennai</v>
      </c>
      <c r="N13035">
        <f>D13035-F13035</f>
        <v>3040.8396</v>
      </c>
    </row>
    <row r="13036">
      <c r="A13036" t="str">
        <v>ORD113034</v>
      </c>
      <c r="B13036" t="str">
        <v>South</v>
      </c>
      <c r="C13036" t="str">
        <v>Personal Care</v>
      </c>
      <c r="D13036">
        <v>4393.8</v>
      </c>
      <c r="E13036">
        <v>0.29</v>
      </c>
      <c r="F13036">
        <f>D13036*E13036</f>
        <v>1274.202</v>
      </c>
      <c r="G13036">
        <v>8</v>
      </c>
      <c r="H13036">
        <v>44982</v>
      </c>
      <c r="I13036">
        <v>44987</v>
      </c>
      <c r="J13036" t="str">
        <v>Regular</v>
      </c>
      <c r="K13036" t="str">
        <v>Card</v>
      </c>
      <c r="L13036">
        <v>747.1</v>
      </c>
      <c r="M13036" t="str">
        <v>Bangalore</v>
      </c>
      <c r="N13036">
        <f>D13036-F13036</f>
        <v>3119.598</v>
      </c>
    </row>
    <row r="13037">
      <c r="A13037" t="str">
        <v>ORD113035</v>
      </c>
      <c r="B13037" t="str">
        <v>East</v>
      </c>
      <c r="C13037" t="str">
        <v>Home Care</v>
      </c>
      <c r="D13037">
        <v>2223.03</v>
      </c>
      <c r="E13037">
        <v>0.19</v>
      </c>
      <c r="F13037">
        <f>D13037*E13037</f>
        <v>422.37570000000005</v>
      </c>
      <c r="G13037">
        <v>3</v>
      </c>
      <c r="H13037">
        <v>45655</v>
      </c>
      <c r="I13037">
        <v>45659</v>
      </c>
      <c r="J13037" t="str">
        <v>New</v>
      </c>
      <c r="K13037" t="str">
        <v>Cash</v>
      </c>
      <c r="L13037">
        <v>313.74</v>
      </c>
      <c r="M13037" t="str">
        <v>Mumbai</v>
      </c>
      <c r="N13037">
        <f>D13037-F13037</f>
        <v>1800.6543000000001</v>
      </c>
    </row>
    <row r="13038">
      <c r="A13038" t="str">
        <v>ORD113036</v>
      </c>
      <c r="B13038" t="str">
        <v>East</v>
      </c>
      <c r="C13038" t="str">
        <v>Electronics</v>
      </c>
      <c r="D13038">
        <v>3079.15</v>
      </c>
      <c r="E13038">
        <v>0.37</v>
      </c>
      <c r="F13038">
        <f>D13038*E13038</f>
        <v>1139.2855</v>
      </c>
      <c r="G13038">
        <v>3</v>
      </c>
      <c r="H13038">
        <v>45536</v>
      </c>
      <c r="I13038">
        <v>45539</v>
      </c>
      <c r="J13038" t="str">
        <v>Member</v>
      </c>
      <c r="K13038" t="str">
        <v>Cash</v>
      </c>
      <c r="L13038">
        <v>438.68</v>
      </c>
      <c r="M13038" t="str">
        <v>Bangalore</v>
      </c>
      <c r="N13038">
        <f>D13038-F13038</f>
        <v>1939.8645000000001</v>
      </c>
    </row>
    <row r="13039">
      <c r="A13039" t="str">
        <v>ORD113037</v>
      </c>
      <c r="B13039" t="str">
        <v>North</v>
      </c>
      <c r="C13039" t="str">
        <v>Grocery</v>
      </c>
      <c r="D13039">
        <v>4241.33</v>
      </c>
      <c r="E13039">
        <v>0.08</v>
      </c>
      <c r="F13039">
        <f>D13039*E13039</f>
        <v>339.3064</v>
      </c>
      <c r="G13039">
        <v>1</v>
      </c>
      <c r="H13039">
        <v>45251</v>
      </c>
      <c r="I13039">
        <v>45255</v>
      </c>
      <c r="J13039" t="str">
        <v>New</v>
      </c>
      <c r="K13039" t="str">
        <v>UPI</v>
      </c>
      <c r="L13039">
        <v>513.44</v>
      </c>
      <c r="M13039" t="str">
        <v>Mumbai</v>
      </c>
      <c r="N13039">
        <f>D13039-F13039</f>
        <v>3902.0236</v>
      </c>
    </row>
    <row r="13040">
      <c r="A13040" t="str">
        <v>ORD113038</v>
      </c>
      <c r="B13040" t="str">
        <v>East</v>
      </c>
      <c r="C13040" t="str">
        <v>Grocery</v>
      </c>
      <c r="D13040">
        <v>4598.62</v>
      </c>
      <c r="E13040">
        <v>0.14</v>
      </c>
      <c r="F13040">
        <f>D13040*E13040</f>
        <v>643.8068000000001</v>
      </c>
      <c r="G13040">
        <v>4</v>
      </c>
      <c r="H13040">
        <v>45467</v>
      </c>
      <c r="I13040">
        <v>45468</v>
      </c>
      <c r="J13040" t="str">
        <v>Member</v>
      </c>
      <c r="K13040" t="str">
        <v>Card</v>
      </c>
      <c r="L13040">
        <v>1330.37</v>
      </c>
      <c r="M13040" t="str">
        <v>Pune</v>
      </c>
      <c r="N13040">
        <f>D13040-F13040</f>
        <v>3954.8131999999996</v>
      </c>
    </row>
    <row r="13041">
      <c r="A13041" t="str">
        <v>ORD113039</v>
      </c>
      <c r="B13041" t="str">
        <v>South</v>
      </c>
      <c r="C13041" t="str">
        <v>Clothing</v>
      </c>
      <c r="D13041">
        <v>220.95</v>
      </c>
      <c r="E13041">
        <v>0.45</v>
      </c>
      <c r="F13041">
        <f>D13041*E13041</f>
        <v>99.4275</v>
      </c>
      <c r="G13041">
        <v>6</v>
      </c>
      <c r="H13041">
        <v>45404</v>
      </c>
      <c r="I13041">
        <v>45408</v>
      </c>
      <c r="J13041" t="str">
        <v>Member</v>
      </c>
      <c r="K13041" t="str">
        <v>UPI</v>
      </c>
      <c r="L13041">
        <v>15.69</v>
      </c>
      <c r="M13041" t="str">
        <v>Chennai</v>
      </c>
      <c r="N13041">
        <f>D13041-F13041</f>
        <v>121.5225</v>
      </c>
    </row>
    <row r="13042">
      <c r="A13042" t="str">
        <v>ORD113040</v>
      </c>
      <c r="B13042" t="str">
        <v>East</v>
      </c>
      <c r="C13042" t="str">
        <v>Personal Care</v>
      </c>
      <c r="D13042">
        <v>609.37</v>
      </c>
      <c r="E13042">
        <v>0.08</v>
      </c>
      <c r="F13042">
        <f>D13042*E13042</f>
        <v>48.7496</v>
      </c>
      <c r="G13042">
        <v>5</v>
      </c>
      <c r="H13042">
        <v>45242</v>
      </c>
      <c r="I13042">
        <v>45249</v>
      </c>
      <c r="J13042" t="str">
        <v>Member</v>
      </c>
      <c r="K13042" t="str">
        <v>Cash</v>
      </c>
      <c r="L13042">
        <v>152.72</v>
      </c>
      <c r="M13042" t="str">
        <v>Mumbai</v>
      </c>
      <c r="N13042">
        <f>D13042-F13042</f>
        <v>560.6204</v>
      </c>
    </row>
    <row r="13043">
      <c r="A13043" t="str">
        <v>ORD113041</v>
      </c>
      <c r="B13043" t="str">
        <v>West</v>
      </c>
      <c r="C13043" t="str">
        <v>Grocery</v>
      </c>
      <c r="D13043">
        <v>4662.74</v>
      </c>
      <c r="E13043">
        <v>0.32</v>
      </c>
      <c r="F13043">
        <f>D13043*E13043</f>
        <v>1492.0768</v>
      </c>
      <c r="G13043">
        <v>7</v>
      </c>
      <c r="H13043">
        <v>45427</v>
      </c>
      <c r="I13043">
        <v>45433</v>
      </c>
      <c r="J13043" t="str">
        <v>Regular</v>
      </c>
      <c r="K13043" t="str">
        <v>UPI</v>
      </c>
      <c r="L13043">
        <v>690.69</v>
      </c>
      <c r="M13043" t="str">
        <v>Hyderabad</v>
      </c>
      <c r="N13043">
        <f>D13043-F13043</f>
        <v>3170.6632</v>
      </c>
    </row>
    <row r="13044">
      <c r="A13044" t="str">
        <v>ORD113042</v>
      </c>
      <c r="B13044" t="str">
        <v>East</v>
      </c>
      <c r="C13044" t="str">
        <v>Personal Care</v>
      </c>
      <c r="D13044">
        <v>2885.69</v>
      </c>
      <c r="E13044">
        <v>0.16</v>
      </c>
      <c r="F13044">
        <f>D13044*E13044</f>
        <v>461.7104</v>
      </c>
      <c r="G13044">
        <v>1</v>
      </c>
      <c r="H13044">
        <v>45591</v>
      </c>
      <c r="I13044">
        <v>45596</v>
      </c>
      <c r="J13044" t="str">
        <v>Member</v>
      </c>
      <c r="K13044" t="str">
        <v>UPI</v>
      </c>
      <c r="L13044">
        <v>182.26</v>
      </c>
      <c r="M13044" t="str">
        <v>Delhi</v>
      </c>
      <c r="N13044">
        <f>D13044-F13044</f>
        <v>2423.9796</v>
      </c>
    </row>
    <row r="13045">
      <c r="A13045" t="str">
        <v>ORD113043</v>
      </c>
      <c r="B13045" t="str">
        <v>North</v>
      </c>
      <c r="C13045" t="str">
        <v>Clothing</v>
      </c>
      <c r="D13045">
        <v>4951.94</v>
      </c>
      <c r="E13045">
        <v>0.04</v>
      </c>
      <c r="F13045">
        <f>D13045*E13045</f>
        <v>198.0776</v>
      </c>
      <c r="G13045">
        <v>3</v>
      </c>
      <c r="H13045">
        <v>45033</v>
      </c>
      <c r="I13045">
        <v>45034</v>
      </c>
      <c r="J13045" t="str">
        <v>New</v>
      </c>
      <c r="K13045" t="str">
        <v>Card</v>
      </c>
      <c r="L13045">
        <v>957</v>
      </c>
      <c r="M13045" t="str">
        <v>Mumbai</v>
      </c>
      <c r="N13045">
        <f>D13045-F13045</f>
        <v>4753.8624</v>
      </c>
    </row>
    <row r="13046">
      <c r="A13046" t="str">
        <v>ORD113044</v>
      </c>
      <c r="B13046" t="str">
        <v>South</v>
      </c>
      <c r="C13046" t="str">
        <v>Home Care</v>
      </c>
      <c r="D13046">
        <v>3983.9</v>
      </c>
      <c r="E13046">
        <v>0.11</v>
      </c>
      <c r="F13046">
        <f>D13046*E13046</f>
        <v>438.229</v>
      </c>
      <c r="G13046">
        <v>4</v>
      </c>
      <c r="H13046">
        <v>45610</v>
      </c>
      <c r="I13046">
        <v>45617</v>
      </c>
      <c r="J13046" t="str">
        <v>Regular</v>
      </c>
      <c r="K13046" t="str">
        <v>Card</v>
      </c>
      <c r="L13046">
        <v>569.9</v>
      </c>
      <c r="M13046" t="str">
        <v>Pune</v>
      </c>
      <c r="N13046">
        <f>D13046-F13046</f>
        <v>3545.6710000000003</v>
      </c>
    </row>
    <row r="13047">
      <c r="A13047" t="str">
        <v>ORD113045</v>
      </c>
      <c r="B13047" t="str">
        <v>North</v>
      </c>
      <c r="C13047" t="str">
        <v>Clothing</v>
      </c>
      <c r="D13047">
        <v>4108.89</v>
      </c>
      <c r="E13047">
        <v>0.43</v>
      </c>
      <c r="F13047">
        <f>D13047*E13047</f>
        <v>1766.8227000000002</v>
      </c>
      <c r="G13047">
        <v>6</v>
      </c>
      <c r="H13047">
        <v>45344</v>
      </c>
      <c r="I13047">
        <v>45346</v>
      </c>
      <c r="J13047" t="str">
        <v>Member</v>
      </c>
      <c r="K13047" t="str">
        <v>Card</v>
      </c>
      <c r="L13047">
        <v>432.05</v>
      </c>
      <c r="M13047" t="str">
        <v>Mumbai</v>
      </c>
      <c r="N13047">
        <f>D13047-F13047</f>
        <v>2342.0673</v>
      </c>
    </row>
    <row r="13048">
      <c r="A13048" t="str">
        <v>ORD113046</v>
      </c>
      <c r="B13048" t="str">
        <v>West</v>
      </c>
      <c r="C13048" t="str">
        <v>Electronics</v>
      </c>
      <c r="D13048">
        <v>1992</v>
      </c>
      <c r="E13048">
        <v>0.46</v>
      </c>
      <c r="F13048">
        <f>D13048*E13048</f>
        <v>916.32</v>
      </c>
      <c r="G13048">
        <v>4</v>
      </c>
      <c r="H13048">
        <v>45047</v>
      </c>
      <c r="I13048">
        <v>45052</v>
      </c>
      <c r="J13048" t="str">
        <v>Member</v>
      </c>
      <c r="K13048" t="str">
        <v>Card</v>
      </c>
      <c r="L13048">
        <v>284.07</v>
      </c>
      <c r="M13048" t="str">
        <v>Hyderabad</v>
      </c>
      <c r="N13048">
        <f>D13048-F13048</f>
        <v>1075.6799999999998</v>
      </c>
    </row>
    <row r="13049">
      <c r="A13049" t="str">
        <v>ORD113047</v>
      </c>
      <c r="B13049" t="str">
        <v>East</v>
      </c>
      <c r="C13049" t="str">
        <v>Home Care</v>
      </c>
      <c r="D13049">
        <v>1361.95</v>
      </c>
      <c r="E13049">
        <v>0.21</v>
      </c>
      <c r="F13049">
        <f>D13049*E13049</f>
        <v>286.0095</v>
      </c>
      <c r="G13049">
        <v>7</v>
      </c>
      <c r="H13049">
        <v>44938</v>
      </c>
      <c r="I13049">
        <v>44944</v>
      </c>
      <c r="J13049" t="str">
        <v>Regular</v>
      </c>
      <c r="K13049" t="str">
        <v>UPI</v>
      </c>
      <c r="L13049">
        <v>400.79</v>
      </c>
      <c r="M13049" t="str">
        <v>Hyderabad</v>
      </c>
      <c r="N13049">
        <f>D13049-F13049</f>
        <v>1075.9405000000002</v>
      </c>
    </row>
    <row r="13050">
      <c r="A13050" t="str">
        <v>ORD113048</v>
      </c>
      <c r="B13050" t="str">
        <v>North</v>
      </c>
      <c r="C13050" t="str">
        <v>Home Care</v>
      </c>
      <c r="D13050">
        <v>3031.47</v>
      </c>
      <c r="E13050">
        <v>0.31</v>
      </c>
      <c r="F13050">
        <f>D13050*E13050</f>
        <v>939.7556999999999</v>
      </c>
      <c r="G13050">
        <v>3</v>
      </c>
      <c r="H13050">
        <v>45275</v>
      </c>
      <c r="I13050">
        <v>45276</v>
      </c>
      <c r="J13050" t="str">
        <v>Regular</v>
      </c>
      <c r="K13050" t="str">
        <v>Cash</v>
      </c>
      <c r="L13050">
        <v>732.04</v>
      </c>
      <c r="M13050" t="str">
        <v>Mumbai</v>
      </c>
      <c r="N13050">
        <f>D13050-F13050</f>
        <v>2091.7142999999996</v>
      </c>
    </row>
    <row r="13051">
      <c r="A13051" t="str">
        <v>ORD113049</v>
      </c>
      <c r="B13051" t="str">
        <v>North</v>
      </c>
      <c r="C13051" t="str">
        <v>Home Care</v>
      </c>
      <c r="D13051">
        <v>4407.26</v>
      </c>
      <c r="E13051">
        <v>0.26</v>
      </c>
      <c r="F13051">
        <f>D13051*E13051</f>
        <v>1145.8876</v>
      </c>
      <c r="G13051">
        <v>8</v>
      </c>
      <c r="H13051">
        <v>45477</v>
      </c>
      <c r="I13051">
        <v>45484</v>
      </c>
      <c r="J13051" t="str">
        <v>Member</v>
      </c>
      <c r="K13051" t="str">
        <v>UPI</v>
      </c>
      <c r="L13051">
        <v>1123.8</v>
      </c>
      <c r="M13051" t="str">
        <v>Bangalore</v>
      </c>
      <c r="N13051">
        <f>D13051-F13051</f>
        <v>3261.3724</v>
      </c>
    </row>
    <row r="13052">
      <c r="A13052" t="str">
        <v>ORD113050</v>
      </c>
      <c r="B13052" t="str">
        <v>North</v>
      </c>
      <c r="C13052" t="str">
        <v>Clothing</v>
      </c>
      <c r="D13052">
        <v>3655.92</v>
      </c>
      <c r="E13052">
        <v>0.14</v>
      </c>
      <c r="F13052">
        <f>D13052*E13052</f>
        <v>511.82880000000006</v>
      </c>
      <c r="G13052">
        <v>7</v>
      </c>
      <c r="H13052">
        <v>45073</v>
      </c>
      <c r="I13052">
        <v>45079</v>
      </c>
      <c r="J13052" t="str">
        <v>Regular</v>
      </c>
      <c r="K13052" t="str">
        <v>Card</v>
      </c>
      <c r="L13052">
        <v>663.1</v>
      </c>
      <c r="M13052" t="str">
        <v>Chennai</v>
      </c>
      <c r="N13052">
        <f>D13052-F13052</f>
        <v>3144.0912</v>
      </c>
    </row>
    <row r="13053">
      <c r="A13053" t="str">
        <v>ORD113051</v>
      </c>
      <c r="B13053" t="str">
        <v>North</v>
      </c>
      <c r="C13053" t="str">
        <v>Electronics</v>
      </c>
      <c r="D13053">
        <v>2413.66</v>
      </c>
      <c r="E13053">
        <v>0.17</v>
      </c>
      <c r="F13053">
        <f>D13053*E13053</f>
        <v>410.3222</v>
      </c>
      <c r="G13053">
        <v>3</v>
      </c>
      <c r="H13053">
        <v>45585</v>
      </c>
      <c r="I13053">
        <v>45592</v>
      </c>
      <c r="J13053" t="str">
        <v>Member</v>
      </c>
      <c r="K13053" t="str">
        <v>Card</v>
      </c>
      <c r="L13053">
        <v>298.98</v>
      </c>
      <c r="M13053" t="str">
        <v>Bangalore</v>
      </c>
      <c r="N13053">
        <f>D13053-F13053</f>
        <v>2003.3377999999998</v>
      </c>
    </row>
    <row r="13054">
      <c r="A13054" t="str">
        <v>ORD113052</v>
      </c>
      <c r="B13054" t="str">
        <v>West</v>
      </c>
      <c r="C13054" t="str">
        <v>Personal Care</v>
      </c>
      <c r="D13054">
        <v>3790.68</v>
      </c>
      <c r="E13054">
        <v>0.26</v>
      </c>
      <c r="F13054">
        <f>D13054*E13054</f>
        <v>985.5767999999999</v>
      </c>
      <c r="G13054">
        <v>9</v>
      </c>
      <c r="H13054">
        <v>44955</v>
      </c>
      <c r="I13054">
        <v>44961</v>
      </c>
      <c r="J13054" t="str">
        <v>Member</v>
      </c>
      <c r="K13054" t="str">
        <v>Card</v>
      </c>
      <c r="L13054">
        <v>709.05</v>
      </c>
      <c r="M13054" t="str">
        <v>Chennai</v>
      </c>
      <c r="N13054">
        <f>D13054-F13054</f>
        <v>2805.1032</v>
      </c>
    </row>
    <row r="13055">
      <c r="A13055" t="str">
        <v>ORD113053</v>
      </c>
      <c r="B13055" t="str">
        <v>West</v>
      </c>
      <c r="C13055" t="str">
        <v>Clothing</v>
      </c>
      <c r="D13055">
        <v>3482.95</v>
      </c>
      <c r="E13055">
        <v>0.35</v>
      </c>
      <c r="F13055">
        <f>D13055*E13055</f>
        <v>1219.0324999999998</v>
      </c>
      <c r="G13055">
        <v>5</v>
      </c>
      <c r="H13055">
        <v>45632</v>
      </c>
      <c r="I13055">
        <v>45633</v>
      </c>
      <c r="J13055" t="str">
        <v>Member</v>
      </c>
      <c r="K13055" t="str">
        <v>Card</v>
      </c>
      <c r="L13055">
        <v>649.19</v>
      </c>
      <c r="M13055" t="str">
        <v>Delhi</v>
      </c>
      <c r="N13055">
        <f>D13055-F13055</f>
        <v>2263.9175</v>
      </c>
    </row>
    <row r="13056">
      <c r="A13056" t="str">
        <v>ORD113054</v>
      </c>
      <c r="B13056" t="str">
        <v>East</v>
      </c>
      <c r="C13056" t="str">
        <v>Grocery</v>
      </c>
      <c r="D13056">
        <v>4573.95</v>
      </c>
      <c r="E13056">
        <v>0.17</v>
      </c>
      <c r="F13056">
        <f>D13056*E13056</f>
        <v>777.5715</v>
      </c>
      <c r="G13056">
        <v>2</v>
      </c>
      <c r="H13056">
        <v>45528</v>
      </c>
      <c r="I13056">
        <v>45533</v>
      </c>
      <c r="J13056" t="str">
        <v>Regular</v>
      </c>
      <c r="K13056" t="str">
        <v>UPI</v>
      </c>
      <c r="L13056">
        <v>398.31</v>
      </c>
      <c r="M13056" t="str">
        <v>Delhi</v>
      </c>
      <c r="N13056">
        <f>D13056-F13056</f>
        <v>3796.3785</v>
      </c>
    </row>
    <row r="13057">
      <c r="A13057" t="str">
        <v>ORD113055</v>
      </c>
      <c r="B13057" t="str">
        <v>East</v>
      </c>
      <c r="C13057" t="str">
        <v>Grocery</v>
      </c>
      <c r="D13057">
        <v>1391.43</v>
      </c>
      <c r="E13057">
        <v>0.35</v>
      </c>
      <c r="F13057">
        <f>D13057*E13057</f>
        <v>487.0005</v>
      </c>
      <c r="G13057">
        <v>9</v>
      </c>
      <c r="H13057">
        <v>45419</v>
      </c>
      <c r="I13057">
        <v>45423</v>
      </c>
      <c r="J13057" t="str">
        <v>New</v>
      </c>
      <c r="K13057" t="str">
        <v>UPI</v>
      </c>
      <c r="L13057">
        <v>299.85</v>
      </c>
      <c r="M13057" t="str">
        <v>Bangalore</v>
      </c>
      <c r="N13057">
        <f>D13057-F13057</f>
        <v>904.4295000000001</v>
      </c>
    </row>
    <row r="13058">
      <c r="A13058" t="str">
        <v>ORD113056</v>
      </c>
      <c r="B13058" t="str">
        <v>South</v>
      </c>
      <c r="C13058" t="str">
        <v>Clothing</v>
      </c>
      <c r="D13058">
        <v>684.63</v>
      </c>
      <c r="E13058">
        <v>0.48</v>
      </c>
      <c r="F13058">
        <f>D13058*E13058</f>
        <v>328.62239999999997</v>
      </c>
      <c r="G13058">
        <v>8</v>
      </c>
      <c r="H13058">
        <v>45283</v>
      </c>
      <c r="I13058">
        <v>45290</v>
      </c>
      <c r="J13058" t="str">
        <v>New</v>
      </c>
      <c r="K13058" t="str">
        <v>Cash</v>
      </c>
      <c r="L13058">
        <v>167.95</v>
      </c>
      <c r="M13058" t="str">
        <v>Chennai</v>
      </c>
      <c r="N13058">
        <f>D13058-F13058</f>
        <v>356.0076</v>
      </c>
    </row>
    <row r="13059">
      <c r="A13059" t="str">
        <v>ORD113057</v>
      </c>
      <c r="B13059" t="str">
        <v>West</v>
      </c>
      <c r="C13059" t="str">
        <v>Personal Care</v>
      </c>
      <c r="D13059">
        <v>2403.25</v>
      </c>
      <c r="E13059">
        <v>0.01</v>
      </c>
      <c r="F13059">
        <f>D13059*E13059</f>
        <v>24.0325</v>
      </c>
      <c r="G13059">
        <v>8</v>
      </c>
      <c r="H13059">
        <v>45152</v>
      </c>
      <c r="I13059">
        <v>45156</v>
      </c>
      <c r="J13059" t="str">
        <v>Regular</v>
      </c>
      <c r="K13059" t="str">
        <v>Card</v>
      </c>
      <c r="L13059">
        <v>449.96</v>
      </c>
      <c r="M13059" t="str">
        <v>Pune</v>
      </c>
      <c r="N13059">
        <f>D13059-F13059</f>
        <v>2379.2175</v>
      </c>
    </row>
    <row r="13060">
      <c r="A13060" t="str">
        <v>ORD113058</v>
      </c>
      <c r="B13060" t="str">
        <v>North</v>
      </c>
      <c r="C13060" t="str">
        <v>Grocery</v>
      </c>
      <c r="D13060">
        <v>1869.3</v>
      </c>
      <c r="E13060">
        <v>0.08</v>
      </c>
      <c r="F13060">
        <f>D13060*E13060</f>
        <v>149.544</v>
      </c>
      <c r="G13060">
        <v>1</v>
      </c>
      <c r="H13060">
        <v>45258</v>
      </c>
      <c r="I13060">
        <v>45260</v>
      </c>
      <c r="J13060" t="str">
        <v>Regular</v>
      </c>
      <c r="K13060" t="str">
        <v>UPI</v>
      </c>
      <c r="L13060">
        <v>278.92</v>
      </c>
      <c r="M13060" t="str">
        <v>Bangalore</v>
      </c>
      <c r="N13060">
        <f>D13060-F13060</f>
        <v>1719.7559999999999</v>
      </c>
    </row>
    <row r="13061">
      <c r="A13061" t="str">
        <v>ORD113059</v>
      </c>
      <c r="B13061" t="str">
        <v>North</v>
      </c>
      <c r="C13061" t="str">
        <v>Personal Care</v>
      </c>
      <c r="D13061">
        <v>4876.82</v>
      </c>
      <c r="E13061">
        <v>0.46</v>
      </c>
      <c r="F13061">
        <f>D13061*E13061</f>
        <v>2243.3372</v>
      </c>
      <c r="G13061">
        <v>4</v>
      </c>
      <c r="H13061">
        <v>45458</v>
      </c>
      <c r="I13061">
        <v>45465</v>
      </c>
      <c r="J13061" t="str">
        <v>New</v>
      </c>
      <c r="K13061" t="str">
        <v>Cash</v>
      </c>
      <c r="L13061">
        <v>1022.73</v>
      </c>
      <c r="M13061" t="str">
        <v>Mumbai</v>
      </c>
      <c r="N13061">
        <f>D13061-F13061</f>
        <v>2633.4827999999998</v>
      </c>
    </row>
    <row r="13062">
      <c r="A13062" t="str">
        <v>ORD113060</v>
      </c>
      <c r="B13062" t="str">
        <v>South</v>
      </c>
      <c r="C13062" t="str">
        <v>Home Care</v>
      </c>
      <c r="D13062">
        <v>136.77</v>
      </c>
      <c r="E13062">
        <v>0.04</v>
      </c>
      <c r="F13062">
        <f>D13062*E13062</f>
        <v>5.4708000000000006</v>
      </c>
      <c r="G13062">
        <v>7</v>
      </c>
      <c r="H13062">
        <v>45440</v>
      </c>
      <c r="I13062">
        <v>45446</v>
      </c>
      <c r="J13062" t="str">
        <v>Regular</v>
      </c>
      <c r="K13062" t="str">
        <v>Cash</v>
      </c>
      <c r="L13062">
        <v>25.21</v>
      </c>
      <c r="M13062" t="str">
        <v>Bangalore</v>
      </c>
      <c r="N13062">
        <f>D13062-F13062</f>
        <v>131.2992</v>
      </c>
    </row>
    <row r="13063">
      <c r="A13063" t="str">
        <v>ORD113061</v>
      </c>
      <c r="B13063" t="str">
        <v>North</v>
      </c>
      <c r="C13063" t="str">
        <v>Clothing</v>
      </c>
      <c r="D13063">
        <v>4673.58</v>
      </c>
      <c r="E13063">
        <v>0.38</v>
      </c>
      <c r="F13063">
        <f>D13063*E13063</f>
        <v>1775.9604</v>
      </c>
      <c r="G13063">
        <v>6</v>
      </c>
      <c r="H13063">
        <v>45082</v>
      </c>
      <c r="I13063">
        <v>45083</v>
      </c>
      <c r="J13063" t="str">
        <v>New</v>
      </c>
      <c r="K13063" t="str">
        <v>Cash</v>
      </c>
      <c r="L13063">
        <v>330.76</v>
      </c>
      <c r="M13063" t="str">
        <v>Mumbai</v>
      </c>
      <c r="N13063">
        <f>D13063-F13063</f>
        <v>2897.6196</v>
      </c>
    </row>
    <row r="13064">
      <c r="A13064" t="str">
        <v>ORD113062</v>
      </c>
      <c r="B13064" t="str">
        <v>South</v>
      </c>
      <c r="C13064" t="str">
        <v>Home Care</v>
      </c>
      <c r="D13064">
        <v>4779.89</v>
      </c>
      <c r="E13064">
        <v>0.31</v>
      </c>
      <c r="F13064">
        <f>D13064*E13064</f>
        <v>1481.7659</v>
      </c>
      <c r="G13064">
        <v>9</v>
      </c>
      <c r="H13064">
        <v>45472</v>
      </c>
      <c r="I13064">
        <v>45476</v>
      </c>
      <c r="J13064" t="str">
        <v>Member</v>
      </c>
      <c r="K13064" t="str">
        <v>Cash</v>
      </c>
      <c r="L13064">
        <v>686.47</v>
      </c>
      <c r="M13064" t="str">
        <v>Bangalore</v>
      </c>
      <c r="N13064">
        <f>D13064-F13064</f>
        <v>3298.1241</v>
      </c>
    </row>
    <row r="13065">
      <c r="A13065" t="str">
        <v>ORD113063</v>
      </c>
      <c r="B13065" t="str">
        <v>East</v>
      </c>
      <c r="C13065" t="str">
        <v>Grocery</v>
      </c>
      <c r="D13065">
        <v>349.7</v>
      </c>
      <c r="E13065">
        <v>0.02</v>
      </c>
      <c r="F13065">
        <f>D13065*E13065</f>
        <v>6.994</v>
      </c>
      <c r="G13065">
        <v>8</v>
      </c>
      <c r="H13065">
        <v>45203</v>
      </c>
      <c r="I13065">
        <v>45204</v>
      </c>
      <c r="J13065" t="str">
        <v>Regular</v>
      </c>
      <c r="K13065" t="str">
        <v>Card</v>
      </c>
      <c r="L13065">
        <v>98.47</v>
      </c>
      <c r="M13065" t="str">
        <v>Chennai</v>
      </c>
      <c r="N13065">
        <f>D13065-F13065</f>
        <v>342.706</v>
      </c>
    </row>
    <row r="13066">
      <c r="A13066" t="str">
        <v>ORD113064</v>
      </c>
      <c r="B13066" t="str">
        <v>West</v>
      </c>
      <c r="C13066" t="str">
        <v>Personal Care</v>
      </c>
      <c r="D13066">
        <v>4458.89</v>
      </c>
      <c r="E13066">
        <v>0</v>
      </c>
      <c r="F13066">
        <f>D13066*E13066</f>
        <v>0</v>
      </c>
      <c r="G13066">
        <v>9</v>
      </c>
      <c r="H13066">
        <v>45265</v>
      </c>
      <c r="I13066">
        <v>45269</v>
      </c>
      <c r="J13066" t="str">
        <v>Member</v>
      </c>
      <c r="K13066" t="str">
        <v>Cash</v>
      </c>
      <c r="L13066">
        <v>291.51</v>
      </c>
      <c r="M13066" t="str">
        <v>Pune</v>
      </c>
      <c r="N13066">
        <f>D13066-F13066</f>
        <v>4458.89</v>
      </c>
    </row>
    <row r="13067">
      <c r="A13067" t="str">
        <v>ORD113065</v>
      </c>
      <c r="B13067" t="str">
        <v>South</v>
      </c>
      <c r="C13067" t="str">
        <v>Home Care</v>
      </c>
      <c r="D13067">
        <v>2406.82</v>
      </c>
      <c r="E13067">
        <v>0.25</v>
      </c>
      <c r="F13067">
        <f>D13067*E13067</f>
        <v>601.705</v>
      </c>
      <c r="G13067">
        <v>4</v>
      </c>
      <c r="H13067">
        <v>45644</v>
      </c>
      <c r="I13067">
        <v>45649</v>
      </c>
      <c r="J13067" t="str">
        <v>New</v>
      </c>
      <c r="K13067" t="str">
        <v>Card</v>
      </c>
      <c r="L13067">
        <v>291.12</v>
      </c>
      <c r="M13067" t="str">
        <v>Pune</v>
      </c>
      <c r="N13067">
        <f>D13067-F13067</f>
        <v>1805.1150000000002</v>
      </c>
    </row>
    <row r="13068">
      <c r="A13068" t="str">
        <v>ORD113066</v>
      </c>
      <c r="B13068" t="str">
        <v>North</v>
      </c>
      <c r="C13068" t="str">
        <v>Grocery</v>
      </c>
      <c r="D13068">
        <v>3854.14</v>
      </c>
      <c r="E13068">
        <v>0.06</v>
      </c>
      <c r="F13068">
        <f>D13068*E13068</f>
        <v>231.24839999999998</v>
      </c>
      <c r="G13068">
        <v>8</v>
      </c>
      <c r="H13068">
        <v>45263</v>
      </c>
      <c r="I13068">
        <v>45269</v>
      </c>
      <c r="J13068" t="str">
        <v>Regular</v>
      </c>
      <c r="K13068" t="str">
        <v>Cash</v>
      </c>
      <c r="L13068">
        <v>1018.04</v>
      </c>
      <c r="M13068" t="str">
        <v>Mumbai</v>
      </c>
      <c r="N13068">
        <f>D13068-F13068</f>
        <v>3622.8916</v>
      </c>
    </row>
    <row r="13069">
      <c r="A13069" t="str">
        <v>ORD113067</v>
      </c>
      <c r="B13069" t="str">
        <v>South</v>
      </c>
      <c r="C13069" t="str">
        <v>Electronics</v>
      </c>
      <c r="D13069">
        <v>488.35</v>
      </c>
      <c r="E13069">
        <v>0.44</v>
      </c>
      <c r="F13069">
        <f>D13069*E13069</f>
        <v>214.87400000000002</v>
      </c>
      <c r="G13069">
        <v>6</v>
      </c>
      <c r="H13069">
        <v>45366</v>
      </c>
      <c r="I13069">
        <v>45371</v>
      </c>
      <c r="J13069" t="str">
        <v>Member</v>
      </c>
      <c r="K13069" t="str">
        <v>Cash</v>
      </c>
      <c r="L13069">
        <v>24.58</v>
      </c>
      <c r="M13069" t="str">
        <v>Pune</v>
      </c>
      <c r="N13069">
        <f>D13069-F13069</f>
        <v>273.476</v>
      </c>
    </row>
    <row r="13070">
      <c r="A13070" t="str">
        <v>ORD113068</v>
      </c>
      <c r="B13070" t="str">
        <v>East</v>
      </c>
      <c r="C13070" t="str">
        <v>Home Care</v>
      </c>
      <c r="D13070">
        <v>4780.51</v>
      </c>
      <c r="E13070">
        <v>0.24</v>
      </c>
      <c r="F13070">
        <f>D13070*E13070</f>
        <v>1147.3224</v>
      </c>
      <c r="G13070">
        <v>9</v>
      </c>
      <c r="H13070">
        <v>45315</v>
      </c>
      <c r="I13070">
        <v>45319</v>
      </c>
      <c r="J13070" t="str">
        <v>Member</v>
      </c>
      <c r="K13070" t="str">
        <v>UPI</v>
      </c>
      <c r="L13070">
        <v>1363.84</v>
      </c>
      <c r="M13070" t="str">
        <v>Mumbai</v>
      </c>
      <c r="N13070">
        <f>D13070-F13070</f>
        <v>3633.1876</v>
      </c>
    </row>
    <row r="13071">
      <c r="A13071" t="str">
        <v>ORD113069</v>
      </c>
      <c r="B13071" t="str">
        <v>North</v>
      </c>
      <c r="C13071" t="str">
        <v>Electronics</v>
      </c>
      <c r="D13071">
        <v>3076.99</v>
      </c>
      <c r="E13071">
        <v>0.12</v>
      </c>
      <c r="F13071">
        <f>D13071*E13071</f>
        <v>369.23879999999997</v>
      </c>
      <c r="G13071">
        <v>1</v>
      </c>
      <c r="H13071">
        <v>45267</v>
      </c>
      <c r="I13071">
        <v>45272</v>
      </c>
      <c r="J13071" t="str">
        <v>Regular</v>
      </c>
      <c r="K13071" t="str">
        <v>Card</v>
      </c>
      <c r="L13071">
        <v>683.23</v>
      </c>
      <c r="M13071" t="str">
        <v>Chennai</v>
      </c>
      <c r="N13071">
        <f>D13071-F13071</f>
        <v>2707.7511999999997</v>
      </c>
    </row>
    <row r="13072">
      <c r="A13072" t="str">
        <v>ORD113070</v>
      </c>
      <c r="B13072" t="str">
        <v>East</v>
      </c>
      <c r="C13072" t="str">
        <v>Electronics</v>
      </c>
      <c r="D13072">
        <v>4503.6</v>
      </c>
      <c r="E13072">
        <v>0.08</v>
      </c>
      <c r="F13072">
        <f>D13072*E13072</f>
        <v>360.288</v>
      </c>
      <c r="G13072">
        <v>6</v>
      </c>
      <c r="H13072">
        <v>45625</v>
      </c>
      <c r="I13072">
        <v>45631</v>
      </c>
      <c r="J13072" t="str">
        <v>Member</v>
      </c>
      <c r="K13072" t="str">
        <v>Card</v>
      </c>
      <c r="L13072">
        <v>652.02</v>
      </c>
      <c r="M13072" t="str">
        <v>Pune</v>
      </c>
      <c r="N13072">
        <f>D13072-F13072</f>
        <v>4143.312</v>
      </c>
    </row>
    <row r="13073">
      <c r="A13073" t="str">
        <v>ORD113071</v>
      </c>
      <c r="B13073" t="str">
        <v>East</v>
      </c>
      <c r="C13073" t="str">
        <v>Grocery</v>
      </c>
      <c r="D13073">
        <v>3397.52</v>
      </c>
      <c r="E13073">
        <v>0.42</v>
      </c>
      <c r="F13073">
        <f>D13073*E13073</f>
        <v>1426.9584</v>
      </c>
      <c r="G13073">
        <v>2</v>
      </c>
      <c r="H13073">
        <v>45010</v>
      </c>
      <c r="I13073">
        <v>45011</v>
      </c>
      <c r="J13073" t="str">
        <v>Regular</v>
      </c>
      <c r="K13073" t="str">
        <v>Cash</v>
      </c>
      <c r="L13073">
        <v>194.08</v>
      </c>
      <c r="M13073" t="str">
        <v>Hyderabad</v>
      </c>
      <c r="N13073">
        <f>D13073-F13073</f>
        <v>1970.5616</v>
      </c>
    </row>
    <row r="13074">
      <c r="A13074" t="str">
        <v>ORD113072</v>
      </c>
      <c r="B13074" t="str">
        <v>South</v>
      </c>
      <c r="C13074" t="str">
        <v>Clothing</v>
      </c>
      <c r="D13074">
        <v>2730.37</v>
      </c>
      <c r="E13074">
        <v>0.36</v>
      </c>
      <c r="F13074">
        <f>D13074*E13074</f>
        <v>982.9331999999999</v>
      </c>
      <c r="G13074">
        <v>3</v>
      </c>
      <c r="H13074">
        <v>45117</v>
      </c>
      <c r="I13074">
        <v>45123</v>
      </c>
      <c r="J13074" t="str">
        <v>Member</v>
      </c>
      <c r="K13074" t="str">
        <v>Card</v>
      </c>
      <c r="L13074">
        <v>167.67</v>
      </c>
      <c r="M13074" t="str">
        <v>Pune</v>
      </c>
      <c r="N13074">
        <f>D13074-F13074</f>
        <v>1747.4368</v>
      </c>
    </row>
    <row r="13075">
      <c r="A13075" t="str">
        <v>ORD113073</v>
      </c>
      <c r="B13075" t="str">
        <v>East</v>
      </c>
      <c r="C13075" t="str">
        <v>Personal Care</v>
      </c>
      <c r="D13075">
        <v>945.23</v>
      </c>
      <c r="E13075">
        <v>0.36</v>
      </c>
      <c r="F13075">
        <f>D13075*E13075</f>
        <v>340.2828</v>
      </c>
      <c r="G13075">
        <v>9</v>
      </c>
      <c r="H13075">
        <v>45227</v>
      </c>
      <c r="I13075">
        <v>45232</v>
      </c>
      <c r="J13075" t="str">
        <v>Member</v>
      </c>
      <c r="K13075" t="str">
        <v>UPI</v>
      </c>
      <c r="L13075">
        <v>117.11</v>
      </c>
      <c r="M13075" t="str">
        <v>Pune</v>
      </c>
      <c r="N13075">
        <f>D13075-F13075</f>
        <v>604.9472000000001</v>
      </c>
    </row>
    <row r="13076">
      <c r="A13076" t="str">
        <v>ORD113074</v>
      </c>
      <c r="B13076" t="str">
        <v>North</v>
      </c>
      <c r="C13076" t="str">
        <v>Grocery</v>
      </c>
      <c r="D13076">
        <v>971.98</v>
      </c>
      <c r="E13076">
        <v>0.04</v>
      </c>
      <c r="F13076">
        <f>D13076*E13076</f>
        <v>38.879200000000004</v>
      </c>
      <c r="G13076">
        <v>5</v>
      </c>
      <c r="H13076">
        <v>45265</v>
      </c>
      <c r="I13076">
        <v>45267</v>
      </c>
      <c r="J13076" t="str">
        <v>Member</v>
      </c>
      <c r="K13076" t="str">
        <v>Cash</v>
      </c>
      <c r="L13076">
        <v>208.77</v>
      </c>
      <c r="M13076" t="str">
        <v>Chennai</v>
      </c>
      <c r="N13076">
        <f>D13076-F13076</f>
        <v>933.1008</v>
      </c>
    </row>
    <row r="13077">
      <c r="A13077" t="str">
        <v>ORD113075</v>
      </c>
      <c r="B13077" t="str">
        <v>East</v>
      </c>
      <c r="C13077" t="str">
        <v>Home Care</v>
      </c>
      <c r="D13077">
        <v>2415.59</v>
      </c>
      <c r="E13077">
        <v>0.31</v>
      </c>
      <c r="F13077">
        <f>D13077*E13077</f>
        <v>748.8329</v>
      </c>
      <c r="G13077">
        <v>5</v>
      </c>
      <c r="H13077">
        <v>45397</v>
      </c>
      <c r="I13077">
        <v>45401</v>
      </c>
      <c r="J13077" t="str">
        <v>New</v>
      </c>
      <c r="K13077" t="str">
        <v>UPI</v>
      </c>
      <c r="L13077">
        <v>161.4</v>
      </c>
      <c r="M13077" t="str">
        <v>Mumbai</v>
      </c>
      <c r="N13077">
        <f>D13077-F13077</f>
        <v>1666.7571000000003</v>
      </c>
    </row>
    <row r="13078">
      <c r="A13078" t="str">
        <v>ORD113076</v>
      </c>
      <c r="B13078" t="str">
        <v>East</v>
      </c>
      <c r="C13078" t="str">
        <v>Personal Care</v>
      </c>
      <c r="D13078">
        <v>4365.17</v>
      </c>
      <c r="E13078">
        <v>0.43</v>
      </c>
      <c r="F13078">
        <f>D13078*E13078</f>
        <v>1877.0231</v>
      </c>
      <c r="G13078">
        <v>1</v>
      </c>
      <c r="H13078">
        <v>44959</v>
      </c>
      <c r="I13078">
        <v>44966</v>
      </c>
      <c r="J13078" t="str">
        <v>Regular</v>
      </c>
      <c r="K13078" t="str">
        <v>Cash</v>
      </c>
      <c r="L13078">
        <v>1180.4</v>
      </c>
      <c r="M13078" t="str">
        <v>Chennai</v>
      </c>
      <c r="N13078">
        <f>D13078-F13078</f>
        <v>2488.1468999999997</v>
      </c>
    </row>
    <row r="13079">
      <c r="A13079" t="str">
        <v>ORD113077</v>
      </c>
      <c r="B13079" t="str">
        <v>South</v>
      </c>
      <c r="C13079" t="str">
        <v>Clothing</v>
      </c>
      <c r="D13079">
        <v>664.57</v>
      </c>
      <c r="E13079">
        <v>0.38</v>
      </c>
      <c r="F13079">
        <f>D13079*E13079</f>
        <v>252.53660000000002</v>
      </c>
      <c r="G13079">
        <v>2</v>
      </c>
      <c r="H13079">
        <v>45392</v>
      </c>
      <c r="I13079">
        <v>45394</v>
      </c>
      <c r="J13079" t="str">
        <v>Member</v>
      </c>
      <c r="K13079" t="str">
        <v>Card</v>
      </c>
      <c r="L13079">
        <v>175.72</v>
      </c>
      <c r="M13079" t="str">
        <v>Bangalore</v>
      </c>
      <c r="N13079">
        <f>D13079-F13079</f>
        <v>412.03340000000003</v>
      </c>
    </row>
    <row r="13080">
      <c r="A13080" t="str">
        <v>ORD113078</v>
      </c>
      <c r="B13080" t="str">
        <v>East</v>
      </c>
      <c r="C13080" t="str">
        <v>Grocery</v>
      </c>
      <c r="D13080">
        <v>4992.09</v>
      </c>
      <c r="E13080">
        <v>0.06</v>
      </c>
      <c r="F13080">
        <f>D13080*E13080</f>
        <v>299.5254</v>
      </c>
      <c r="G13080">
        <v>9</v>
      </c>
      <c r="H13080">
        <v>45217</v>
      </c>
      <c r="I13080">
        <v>45223</v>
      </c>
      <c r="J13080" t="str">
        <v>Regular</v>
      </c>
      <c r="K13080" t="str">
        <v>Cash</v>
      </c>
      <c r="L13080">
        <v>605.49</v>
      </c>
      <c r="M13080" t="str">
        <v>Hyderabad</v>
      </c>
      <c r="N13080">
        <f>D13080-F13080</f>
        <v>4692.5646</v>
      </c>
    </row>
    <row r="13081">
      <c r="A13081" t="str">
        <v>ORD113079</v>
      </c>
      <c r="B13081" t="str">
        <v>West</v>
      </c>
      <c r="C13081" t="str">
        <v>Clothing</v>
      </c>
      <c r="D13081">
        <v>4391.97</v>
      </c>
      <c r="E13081">
        <v>0.47</v>
      </c>
      <c r="F13081">
        <f>D13081*E13081</f>
        <v>2064.2259</v>
      </c>
      <c r="G13081">
        <v>7</v>
      </c>
      <c r="H13081">
        <v>45228</v>
      </c>
      <c r="I13081">
        <v>45233</v>
      </c>
      <c r="J13081" t="str">
        <v>Member</v>
      </c>
      <c r="K13081" t="str">
        <v>Cash</v>
      </c>
      <c r="L13081">
        <v>433.12</v>
      </c>
      <c r="M13081" t="str">
        <v>Pune</v>
      </c>
      <c r="N13081">
        <f>D13081-F13081</f>
        <v>2327.7441000000003</v>
      </c>
    </row>
    <row r="13082">
      <c r="A13082" t="str">
        <v>ORD113080</v>
      </c>
      <c r="B13082" t="str">
        <v>South</v>
      </c>
      <c r="C13082" t="str">
        <v>Home Care</v>
      </c>
      <c r="D13082">
        <v>2023.54</v>
      </c>
      <c r="E13082">
        <v>0.03</v>
      </c>
      <c r="F13082">
        <f>D13082*E13082</f>
        <v>60.706199999999995</v>
      </c>
      <c r="G13082">
        <v>4</v>
      </c>
      <c r="H13082">
        <v>45565</v>
      </c>
      <c r="I13082">
        <v>45569</v>
      </c>
      <c r="J13082" t="str">
        <v>New</v>
      </c>
      <c r="K13082" t="str">
        <v>Card</v>
      </c>
      <c r="L13082">
        <v>318.41</v>
      </c>
      <c r="M13082" t="str">
        <v>Hyderabad</v>
      </c>
      <c r="N13082">
        <f>D13082-F13082</f>
        <v>1962.8337999999999</v>
      </c>
    </row>
    <row r="13083">
      <c r="A13083" t="str">
        <v>ORD113081</v>
      </c>
      <c r="B13083" t="str">
        <v>South</v>
      </c>
      <c r="C13083" t="str">
        <v>Grocery</v>
      </c>
      <c r="D13083">
        <v>1340.28</v>
      </c>
      <c r="E13083">
        <v>0.28</v>
      </c>
      <c r="F13083">
        <f>D13083*E13083</f>
        <v>375.27840000000003</v>
      </c>
      <c r="G13083">
        <v>7</v>
      </c>
      <c r="H13083">
        <v>45411</v>
      </c>
      <c r="I13083">
        <v>45415</v>
      </c>
      <c r="J13083" t="str">
        <v>New</v>
      </c>
      <c r="K13083" t="str">
        <v>UPI</v>
      </c>
      <c r="L13083">
        <v>161.62</v>
      </c>
      <c r="M13083" t="str">
        <v>Mumbai</v>
      </c>
      <c r="N13083">
        <f>D13083-F13083</f>
        <v>965.0015999999999</v>
      </c>
    </row>
    <row r="13084">
      <c r="A13084" t="str">
        <v>ORD113082</v>
      </c>
      <c r="B13084" t="str">
        <v>North</v>
      </c>
      <c r="C13084" t="str">
        <v>Home Care</v>
      </c>
      <c r="D13084">
        <v>4617.78</v>
      </c>
      <c r="E13084">
        <v>0.47</v>
      </c>
      <c r="F13084">
        <f>D13084*E13084</f>
        <v>2170.3565999999996</v>
      </c>
      <c r="G13084">
        <v>2</v>
      </c>
      <c r="H13084">
        <v>45602</v>
      </c>
      <c r="I13084">
        <v>45603</v>
      </c>
      <c r="J13084" t="str">
        <v>New</v>
      </c>
      <c r="K13084" t="str">
        <v>Card</v>
      </c>
      <c r="L13084">
        <v>1328.08</v>
      </c>
      <c r="M13084" t="str">
        <v>Mumbai</v>
      </c>
      <c r="N13084">
        <f>D13084-F13084</f>
        <v>2447.4234</v>
      </c>
    </row>
    <row r="13085">
      <c r="A13085" t="str">
        <v>ORD113083</v>
      </c>
      <c r="B13085" t="str">
        <v>North</v>
      </c>
      <c r="C13085" t="str">
        <v>Personal Care</v>
      </c>
      <c r="D13085">
        <v>703.74</v>
      </c>
      <c r="E13085">
        <v>0.41</v>
      </c>
      <c r="F13085">
        <f>D13085*E13085</f>
        <v>288.5334</v>
      </c>
      <c r="G13085">
        <v>5</v>
      </c>
      <c r="H13085">
        <v>45290</v>
      </c>
      <c r="I13085">
        <v>45291</v>
      </c>
      <c r="J13085" t="str">
        <v>New</v>
      </c>
      <c r="K13085" t="str">
        <v>Cash</v>
      </c>
      <c r="L13085">
        <v>137.71</v>
      </c>
      <c r="M13085" t="str">
        <v>Pune</v>
      </c>
      <c r="N13085">
        <f>D13085-F13085</f>
        <v>415.20660000000004</v>
      </c>
    </row>
    <row r="13086">
      <c r="A13086" t="str">
        <v>ORD113084</v>
      </c>
      <c r="B13086" t="str">
        <v>North</v>
      </c>
      <c r="C13086" t="str">
        <v>Personal Care</v>
      </c>
      <c r="D13086">
        <v>1801.72</v>
      </c>
      <c r="E13086">
        <v>0.34</v>
      </c>
      <c r="F13086">
        <f>D13086*E13086</f>
        <v>612.5848000000001</v>
      </c>
      <c r="G13086">
        <v>9</v>
      </c>
      <c r="H13086">
        <v>45628</v>
      </c>
      <c r="I13086">
        <v>45633</v>
      </c>
      <c r="J13086" t="str">
        <v>Regular</v>
      </c>
      <c r="K13086" t="str">
        <v>Cash</v>
      </c>
      <c r="L13086">
        <v>421.64</v>
      </c>
      <c r="M13086" t="str">
        <v>Bangalore</v>
      </c>
      <c r="N13086">
        <f>D13086-F13086</f>
        <v>1189.1352</v>
      </c>
    </row>
    <row r="13087">
      <c r="A13087" t="str">
        <v>ORD113085</v>
      </c>
      <c r="B13087" t="str">
        <v>North</v>
      </c>
      <c r="C13087" t="str">
        <v>Clothing</v>
      </c>
      <c r="D13087">
        <v>511.17</v>
      </c>
      <c r="E13087">
        <v>0.43</v>
      </c>
      <c r="F13087">
        <f>D13087*E13087</f>
        <v>219.8031</v>
      </c>
      <c r="G13087">
        <v>2</v>
      </c>
      <c r="H13087">
        <v>45009</v>
      </c>
      <c r="I13087">
        <v>45016</v>
      </c>
      <c r="J13087" t="str">
        <v>New</v>
      </c>
      <c r="K13087" t="str">
        <v>Cash</v>
      </c>
      <c r="L13087">
        <v>93.37</v>
      </c>
      <c r="M13087" t="str">
        <v>Mumbai</v>
      </c>
      <c r="N13087">
        <f>D13087-F13087</f>
        <v>291.3669</v>
      </c>
    </row>
    <row r="13088">
      <c r="A13088" t="str">
        <v>ORD113086</v>
      </c>
      <c r="B13088" t="str">
        <v>West</v>
      </c>
      <c r="C13088" t="str">
        <v>Clothing</v>
      </c>
      <c r="D13088">
        <v>4771.97</v>
      </c>
      <c r="E13088">
        <v>0.34</v>
      </c>
      <c r="F13088">
        <f>D13088*E13088</f>
        <v>1622.4698000000003</v>
      </c>
      <c r="G13088">
        <v>3</v>
      </c>
      <c r="H13088">
        <v>45656</v>
      </c>
      <c r="I13088">
        <v>45657</v>
      </c>
      <c r="J13088" t="str">
        <v>New</v>
      </c>
      <c r="K13088" t="str">
        <v>UPI</v>
      </c>
      <c r="L13088">
        <v>1236.68</v>
      </c>
      <c r="M13088" t="str">
        <v>Hyderabad</v>
      </c>
      <c r="N13088">
        <f>D13088-F13088</f>
        <v>3149.5002</v>
      </c>
    </row>
    <row r="13089">
      <c r="A13089" t="str">
        <v>ORD113087</v>
      </c>
      <c r="B13089" t="str">
        <v>South</v>
      </c>
      <c r="C13089" t="str">
        <v>Personal Care</v>
      </c>
      <c r="D13089">
        <v>3126.35</v>
      </c>
      <c r="E13089">
        <v>0.03</v>
      </c>
      <c r="F13089">
        <f>D13089*E13089</f>
        <v>93.7905</v>
      </c>
      <c r="G13089">
        <v>5</v>
      </c>
      <c r="H13089">
        <v>45289</v>
      </c>
      <c r="I13089">
        <v>45296</v>
      </c>
      <c r="J13089" t="str">
        <v>New</v>
      </c>
      <c r="K13089" t="str">
        <v>Card</v>
      </c>
      <c r="L13089">
        <v>232.73</v>
      </c>
      <c r="M13089" t="str">
        <v>Bangalore</v>
      </c>
      <c r="N13089">
        <f>D13089-F13089</f>
        <v>3032.5595</v>
      </c>
    </row>
    <row r="13090">
      <c r="A13090" t="str">
        <v>ORD113088</v>
      </c>
      <c r="B13090" t="str">
        <v>East</v>
      </c>
      <c r="C13090" t="str">
        <v>Electronics</v>
      </c>
      <c r="D13090">
        <v>1747.28</v>
      </c>
      <c r="E13090">
        <v>0.18</v>
      </c>
      <c r="F13090">
        <f>D13090*E13090</f>
        <v>314.5104</v>
      </c>
      <c r="G13090">
        <v>5</v>
      </c>
      <c r="H13090">
        <v>44952</v>
      </c>
      <c r="I13090">
        <v>44953</v>
      </c>
      <c r="J13090" t="str">
        <v>New</v>
      </c>
      <c r="K13090" t="str">
        <v>Card</v>
      </c>
      <c r="L13090">
        <v>403.05</v>
      </c>
      <c r="M13090" t="str">
        <v>Bangalore</v>
      </c>
      <c r="N13090">
        <f>D13090-F13090</f>
        <v>1432.7696</v>
      </c>
    </row>
    <row r="13091">
      <c r="A13091" t="str">
        <v>ORD113089</v>
      </c>
      <c r="B13091" t="str">
        <v>North</v>
      </c>
      <c r="C13091" t="str">
        <v>Personal Care</v>
      </c>
      <c r="D13091">
        <v>1449.87</v>
      </c>
      <c r="E13091">
        <v>0.21</v>
      </c>
      <c r="F13091">
        <f>D13091*E13091</f>
        <v>304.4727</v>
      </c>
      <c r="G13091">
        <v>8</v>
      </c>
      <c r="H13091">
        <v>45573</v>
      </c>
      <c r="I13091">
        <v>45575</v>
      </c>
      <c r="J13091" t="str">
        <v>New</v>
      </c>
      <c r="K13091" t="str">
        <v>Card</v>
      </c>
      <c r="L13091">
        <v>350.71</v>
      </c>
      <c r="M13091" t="str">
        <v>Hyderabad</v>
      </c>
      <c r="N13091">
        <f>D13091-F13091</f>
        <v>1145.3972999999999</v>
      </c>
    </row>
    <row r="13092">
      <c r="A13092" t="str">
        <v>ORD113090</v>
      </c>
      <c r="B13092" t="str">
        <v>North</v>
      </c>
      <c r="C13092" t="str">
        <v>Grocery</v>
      </c>
      <c r="D13092">
        <v>2276.06</v>
      </c>
      <c r="E13092">
        <v>0.27</v>
      </c>
      <c r="F13092">
        <f>D13092*E13092</f>
        <v>614.5362</v>
      </c>
      <c r="G13092">
        <v>7</v>
      </c>
      <c r="H13092">
        <v>45269</v>
      </c>
      <c r="I13092">
        <v>45271</v>
      </c>
      <c r="J13092" t="str">
        <v>Regular</v>
      </c>
      <c r="K13092" t="str">
        <v>Card</v>
      </c>
      <c r="L13092">
        <v>318.81</v>
      </c>
      <c r="M13092" t="str">
        <v>Delhi</v>
      </c>
      <c r="N13092">
        <f>D13092-F13092</f>
        <v>1661.5238</v>
      </c>
    </row>
    <row r="13093">
      <c r="A13093" t="str">
        <v>ORD113091</v>
      </c>
      <c r="B13093" t="str">
        <v>North</v>
      </c>
      <c r="C13093" t="str">
        <v>Home Care</v>
      </c>
      <c r="D13093">
        <v>547.75</v>
      </c>
      <c r="E13093">
        <v>0.11</v>
      </c>
      <c r="F13093">
        <f>D13093*E13093</f>
        <v>60.2525</v>
      </c>
      <c r="G13093">
        <v>3</v>
      </c>
      <c r="H13093">
        <v>45571</v>
      </c>
      <c r="I13093">
        <v>45573</v>
      </c>
      <c r="J13093" t="str">
        <v>New</v>
      </c>
      <c r="K13093" t="str">
        <v>Card</v>
      </c>
      <c r="L13093">
        <v>39.08</v>
      </c>
      <c r="M13093" t="str">
        <v>Hyderabad</v>
      </c>
      <c r="N13093">
        <f>D13093-F13093</f>
        <v>487.4975</v>
      </c>
    </row>
    <row r="13094">
      <c r="A13094" t="str">
        <v>ORD113092</v>
      </c>
      <c r="B13094" t="str">
        <v>East</v>
      </c>
      <c r="C13094" t="str">
        <v>Personal Care</v>
      </c>
      <c r="D13094">
        <v>4457.81</v>
      </c>
      <c r="E13094">
        <v>0.44</v>
      </c>
      <c r="F13094">
        <f>D13094*E13094</f>
        <v>1961.4364000000003</v>
      </c>
      <c r="G13094">
        <v>5</v>
      </c>
      <c r="H13094">
        <v>45299</v>
      </c>
      <c r="I13094">
        <v>45304</v>
      </c>
      <c r="J13094" t="str">
        <v>New</v>
      </c>
      <c r="K13094" t="str">
        <v>Card</v>
      </c>
      <c r="L13094">
        <v>950.96</v>
      </c>
      <c r="M13094" t="str">
        <v>Delhi</v>
      </c>
      <c r="N13094">
        <f>D13094-F13094</f>
        <v>2496.3736</v>
      </c>
    </row>
    <row r="13095">
      <c r="A13095" t="str">
        <v>ORD113093</v>
      </c>
      <c r="B13095" t="str">
        <v>North</v>
      </c>
      <c r="C13095" t="str">
        <v>Personal Care</v>
      </c>
      <c r="D13095">
        <v>2603.61</v>
      </c>
      <c r="E13095">
        <v>0.11</v>
      </c>
      <c r="F13095">
        <f>D13095*E13095</f>
        <v>286.3971</v>
      </c>
      <c r="G13095">
        <v>8</v>
      </c>
      <c r="H13095">
        <v>45653</v>
      </c>
      <c r="I13095">
        <v>45660</v>
      </c>
      <c r="J13095" t="str">
        <v>New</v>
      </c>
      <c r="K13095" t="str">
        <v>Card</v>
      </c>
      <c r="L13095">
        <v>328.12</v>
      </c>
      <c r="M13095" t="str">
        <v>Delhi</v>
      </c>
      <c r="N13095">
        <f>D13095-F13095</f>
        <v>2317.2129</v>
      </c>
    </row>
    <row r="13096">
      <c r="A13096" t="str">
        <v>ORD113094</v>
      </c>
      <c r="B13096" t="str">
        <v>East</v>
      </c>
      <c r="C13096" t="str">
        <v>Home Care</v>
      </c>
      <c r="D13096">
        <v>3652.98</v>
      </c>
      <c r="E13096">
        <v>0.33</v>
      </c>
      <c r="F13096">
        <f>D13096*E13096</f>
        <v>1205.4834</v>
      </c>
      <c r="G13096">
        <v>5</v>
      </c>
      <c r="H13096">
        <v>45401</v>
      </c>
      <c r="I13096">
        <v>45407</v>
      </c>
      <c r="J13096" t="str">
        <v>Regular</v>
      </c>
      <c r="K13096" t="str">
        <v>Card</v>
      </c>
      <c r="L13096">
        <v>715.66</v>
      </c>
      <c r="M13096" t="str">
        <v>Mumbai</v>
      </c>
      <c r="N13096">
        <f>D13096-F13096</f>
        <v>2447.4966</v>
      </c>
    </row>
    <row r="13097">
      <c r="A13097" t="str">
        <v>ORD113095</v>
      </c>
      <c r="B13097" t="str">
        <v>South</v>
      </c>
      <c r="C13097" t="str">
        <v>Home Care</v>
      </c>
      <c r="D13097">
        <v>1245.35</v>
      </c>
      <c r="E13097">
        <v>0.44</v>
      </c>
      <c r="F13097">
        <f>D13097*E13097</f>
        <v>547.954</v>
      </c>
      <c r="G13097">
        <v>2</v>
      </c>
      <c r="H13097">
        <v>45007</v>
      </c>
      <c r="I13097">
        <v>45013</v>
      </c>
      <c r="J13097" t="str">
        <v>Regular</v>
      </c>
      <c r="K13097" t="str">
        <v>Card</v>
      </c>
      <c r="L13097">
        <v>336.56</v>
      </c>
      <c r="M13097" t="str">
        <v>Chennai</v>
      </c>
      <c r="N13097">
        <f>D13097-F13097</f>
        <v>697.396</v>
      </c>
    </row>
    <row r="13098">
      <c r="A13098" t="str">
        <v>ORD113096</v>
      </c>
      <c r="B13098" t="str">
        <v>South</v>
      </c>
      <c r="C13098" t="str">
        <v>Grocery</v>
      </c>
      <c r="D13098">
        <v>2568.37</v>
      </c>
      <c r="E13098">
        <v>0.37</v>
      </c>
      <c r="F13098">
        <f>D13098*E13098</f>
        <v>950.2968999999999</v>
      </c>
      <c r="G13098">
        <v>2</v>
      </c>
      <c r="H13098">
        <v>45266</v>
      </c>
      <c r="I13098">
        <v>45273</v>
      </c>
      <c r="J13098" t="str">
        <v>New</v>
      </c>
      <c r="K13098" t="str">
        <v>Cash</v>
      </c>
      <c r="L13098">
        <v>662.62</v>
      </c>
      <c r="M13098" t="str">
        <v>Mumbai</v>
      </c>
      <c r="N13098">
        <f>D13098-F13098</f>
        <v>1618.0731</v>
      </c>
    </row>
    <row r="13099">
      <c r="A13099" t="str">
        <v>ORD113097</v>
      </c>
      <c r="B13099" t="str">
        <v>South</v>
      </c>
      <c r="C13099" t="str">
        <v>Home Care</v>
      </c>
      <c r="D13099">
        <v>1134.32</v>
      </c>
      <c r="E13099">
        <v>0.07</v>
      </c>
      <c r="F13099">
        <f>D13099*E13099</f>
        <v>79.4024</v>
      </c>
      <c r="G13099">
        <v>1</v>
      </c>
      <c r="H13099">
        <v>45646</v>
      </c>
      <c r="I13099">
        <v>45653</v>
      </c>
      <c r="J13099" t="str">
        <v>New</v>
      </c>
      <c r="K13099" t="str">
        <v>Card</v>
      </c>
      <c r="L13099">
        <v>220.03</v>
      </c>
      <c r="M13099" t="str">
        <v>Bangalore</v>
      </c>
      <c r="N13099">
        <f>D13099-F13099</f>
        <v>1054.9176</v>
      </c>
    </row>
    <row r="13100">
      <c r="A13100" t="str">
        <v>ORD113098</v>
      </c>
      <c r="B13100" t="str">
        <v>West</v>
      </c>
      <c r="C13100" t="str">
        <v>Clothing</v>
      </c>
      <c r="D13100">
        <v>4098.86</v>
      </c>
      <c r="E13100">
        <v>0.48</v>
      </c>
      <c r="F13100">
        <f>D13100*E13100</f>
        <v>1967.4527999999998</v>
      </c>
      <c r="G13100">
        <v>6</v>
      </c>
      <c r="H13100">
        <v>45550</v>
      </c>
      <c r="I13100">
        <v>45557</v>
      </c>
      <c r="J13100" t="str">
        <v>Member</v>
      </c>
      <c r="K13100" t="str">
        <v>Cash</v>
      </c>
      <c r="L13100">
        <v>316.21</v>
      </c>
      <c r="M13100" t="str">
        <v>Chennai</v>
      </c>
      <c r="N13100">
        <f>D13100-F13100</f>
        <v>2131.4071999999996</v>
      </c>
    </row>
    <row r="13101">
      <c r="A13101" t="str">
        <v>ORD113099</v>
      </c>
      <c r="B13101" t="str">
        <v>East</v>
      </c>
      <c r="C13101" t="str">
        <v>Personal Care</v>
      </c>
      <c r="D13101">
        <v>3898.85</v>
      </c>
      <c r="E13101">
        <v>0.05</v>
      </c>
      <c r="F13101">
        <f>D13101*E13101</f>
        <v>194.9425</v>
      </c>
      <c r="G13101">
        <v>1</v>
      </c>
      <c r="H13101">
        <v>45416</v>
      </c>
      <c r="I13101">
        <v>45422</v>
      </c>
      <c r="J13101" t="str">
        <v>Regular</v>
      </c>
      <c r="K13101" t="str">
        <v>Card</v>
      </c>
      <c r="L13101">
        <v>631.13</v>
      </c>
      <c r="M13101" t="str">
        <v>Mumbai</v>
      </c>
      <c r="N13101">
        <f>D13101-F13101</f>
        <v>3703.9075</v>
      </c>
    </row>
    <row r="13102">
      <c r="A13102" t="str">
        <v>ORD113100</v>
      </c>
      <c r="B13102" t="str">
        <v>North</v>
      </c>
      <c r="C13102" t="str">
        <v>Home Care</v>
      </c>
      <c r="D13102">
        <v>826.19</v>
      </c>
      <c r="E13102">
        <v>0.1</v>
      </c>
      <c r="F13102">
        <f>D13102*E13102</f>
        <v>82.61900000000001</v>
      </c>
      <c r="G13102">
        <v>8</v>
      </c>
      <c r="H13102">
        <v>45049</v>
      </c>
      <c r="I13102">
        <v>45053</v>
      </c>
      <c r="J13102" t="str">
        <v>Regular</v>
      </c>
      <c r="K13102" t="str">
        <v>Card</v>
      </c>
      <c r="L13102">
        <v>191.23</v>
      </c>
      <c r="M13102" t="str">
        <v>Delhi</v>
      </c>
      <c r="N13102">
        <f>D13102-F13102</f>
        <v>743.571</v>
      </c>
    </row>
    <row r="13103">
      <c r="A13103" t="str">
        <v>ORD113101</v>
      </c>
      <c r="B13103" t="str">
        <v>North</v>
      </c>
      <c r="C13103" t="str">
        <v>Grocery</v>
      </c>
      <c r="D13103">
        <v>465.08</v>
      </c>
      <c r="E13103">
        <v>0.07</v>
      </c>
      <c r="F13103">
        <f>D13103*E13103</f>
        <v>32.555600000000005</v>
      </c>
      <c r="G13103">
        <v>1</v>
      </c>
      <c r="H13103">
        <v>45372</v>
      </c>
      <c r="I13103">
        <v>45375</v>
      </c>
      <c r="J13103" t="str">
        <v>Member</v>
      </c>
      <c r="K13103" t="str">
        <v>Cash</v>
      </c>
      <c r="L13103">
        <v>89.18</v>
      </c>
      <c r="M13103" t="str">
        <v>Delhi</v>
      </c>
      <c r="N13103">
        <f>D13103-F13103</f>
        <v>432.52439999999996</v>
      </c>
    </row>
    <row r="13104">
      <c r="A13104" t="str">
        <v>ORD113102</v>
      </c>
      <c r="B13104" t="str">
        <v>North</v>
      </c>
      <c r="C13104" t="str">
        <v>Home Care</v>
      </c>
      <c r="D13104">
        <v>4138.56</v>
      </c>
      <c r="E13104">
        <v>0.33</v>
      </c>
      <c r="F13104">
        <f>D13104*E13104</f>
        <v>1365.7248000000002</v>
      </c>
      <c r="G13104">
        <v>8</v>
      </c>
      <c r="H13104">
        <v>45048</v>
      </c>
      <c r="I13104">
        <v>45053</v>
      </c>
      <c r="J13104" t="str">
        <v>Member</v>
      </c>
      <c r="K13104" t="str">
        <v>Card</v>
      </c>
      <c r="L13104">
        <v>547.63</v>
      </c>
      <c r="M13104" t="str">
        <v>Mumbai</v>
      </c>
      <c r="N13104">
        <f>D13104-F13104</f>
        <v>2772.8352000000004</v>
      </c>
    </row>
    <row r="13105">
      <c r="A13105" t="str">
        <v>ORD113103</v>
      </c>
      <c r="B13105" t="str">
        <v>North</v>
      </c>
      <c r="C13105" t="str">
        <v>Personal Care</v>
      </c>
      <c r="D13105">
        <v>637.27</v>
      </c>
      <c r="E13105">
        <v>0.4</v>
      </c>
      <c r="F13105">
        <f>D13105*E13105</f>
        <v>254.90800000000002</v>
      </c>
      <c r="G13105">
        <v>6</v>
      </c>
      <c r="H13105">
        <v>45006</v>
      </c>
      <c r="I13105">
        <v>45010</v>
      </c>
      <c r="J13105" t="str">
        <v>New</v>
      </c>
      <c r="K13105" t="str">
        <v>UPI</v>
      </c>
      <c r="L13105">
        <v>81</v>
      </c>
      <c r="M13105" t="str">
        <v>Chennai</v>
      </c>
      <c r="N13105">
        <f>D13105-F13105</f>
        <v>382.36199999999997</v>
      </c>
    </row>
    <row r="13106">
      <c r="A13106" t="str">
        <v>ORD113104</v>
      </c>
      <c r="B13106" t="str">
        <v>West</v>
      </c>
      <c r="C13106" t="str">
        <v>Electronics</v>
      </c>
      <c r="D13106">
        <v>2787.57</v>
      </c>
      <c r="E13106">
        <v>0.12</v>
      </c>
      <c r="F13106">
        <f>D13106*E13106</f>
        <v>334.5084</v>
      </c>
      <c r="G13106">
        <v>9</v>
      </c>
      <c r="H13106">
        <v>45566</v>
      </c>
      <c r="I13106">
        <v>45567</v>
      </c>
      <c r="J13106" t="str">
        <v>New</v>
      </c>
      <c r="K13106" t="str">
        <v>Card</v>
      </c>
      <c r="L13106">
        <v>612.19</v>
      </c>
      <c r="M13106" t="str">
        <v>Bangalore</v>
      </c>
      <c r="N13106">
        <f>D13106-F13106</f>
        <v>2453.0616</v>
      </c>
    </row>
    <row r="13107">
      <c r="A13107" t="str">
        <v>ORD113105</v>
      </c>
      <c r="B13107" t="str">
        <v>North</v>
      </c>
      <c r="C13107" t="str">
        <v>Home Care</v>
      </c>
      <c r="D13107">
        <v>2718.99</v>
      </c>
      <c r="E13107">
        <v>0.49</v>
      </c>
      <c r="F13107">
        <f>D13107*E13107</f>
        <v>1332.3050999999998</v>
      </c>
      <c r="G13107">
        <v>3</v>
      </c>
      <c r="H13107">
        <v>45260</v>
      </c>
      <c r="I13107">
        <v>45265</v>
      </c>
      <c r="J13107" t="str">
        <v>Member</v>
      </c>
      <c r="K13107" t="str">
        <v>Cash</v>
      </c>
      <c r="L13107">
        <v>565.34</v>
      </c>
      <c r="M13107" t="str">
        <v>Pune</v>
      </c>
      <c r="N13107">
        <f>D13107-F13107</f>
        <v>1386.6849</v>
      </c>
    </row>
    <row r="13108">
      <c r="A13108" t="str">
        <v>ORD113106</v>
      </c>
      <c r="B13108" t="str">
        <v>West</v>
      </c>
      <c r="C13108" t="str">
        <v>Clothing</v>
      </c>
      <c r="D13108">
        <v>1094.43</v>
      </c>
      <c r="E13108">
        <v>0.07</v>
      </c>
      <c r="F13108">
        <f>D13108*E13108</f>
        <v>76.61010000000002</v>
      </c>
      <c r="G13108">
        <v>7</v>
      </c>
      <c r="H13108">
        <v>45000</v>
      </c>
      <c r="I13108">
        <v>45004</v>
      </c>
      <c r="J13108" t="str">
        <v>Regular</v>
      </c>
      <c r="K13108" t="str">
        <v>Cash</v>
      </c>
      <c r="L13108">
        <v>216.77</v>
      </c>
      <c r="M13108" t="str">
        <v>Chennai</v>
      </c>
      <c r="N13108">
        <f>D13108-F13108</f>
        <v>1017.8199000000001</v>
      </c>
    </row>
    <row r="13109">
      <c r="A13109" t="str">
        <v>ORD113107</v>
      </c>
      <c r="B13109" t="str">
        <v>East</v>
      </c>
      <c r="C13109" t="str">
        <v>Personal Care</v>
      </c>
      <c r="D13109">
        <v>2997.65</v>
      </c>
      <c r="E13109">
        <v>0.16</v>
      </c>
      <c r="F13109">
        <f>D13109*E13109</f>
        <v>479.624</v>
      </c>
      <c r="G13109">
        <v>2</v>
      </c>
      <c r="H13109">
        <v>45376</v>
      </c>
      <c r="I13109">
        <v>45381</v>
      </c>
      <c r="J13109" t="str">
        <v>Regular</v>
      </c>
      <c r="K13109" t="str">
        <v>Cash</v>
      </c>
      <c r="L13109">
        <v>863.33</v>
      </c>
      <c r="M13109" t="str">
        <v>Bangalore</v>
      </c>
      <c r="N13109">
        <f>D13109-F13109</f>
        <v>2518.026</v>
      </c>
    </row>
    <row r="13110">
      <c r="A13110" t="str">
        <v>ORD113108</v>
      </c>
      <c r="B13110" t="str">
        <v>South</v>
      </c>
      <c r="C13110" t="str">
        <v>Grocery</v>
      </c>
      <c r="D13110">
        <v>2563.5</v>
      </c>
      <c r="E13110">
        <v>0.25</v>
      </c>
      <c r="F13110">
        <f>D13110*E13110</f>
        <v>640.875</v>
      </c>
      <c r="G13110">
        <v>5</v>
      </c>
      <c r="H13110">
        <v>45223</v>
      </c>
      <c r="I13110">
        <v>45224</v>
      </c>
      <c r="J13110" t="str">
        <v>New</v>
      </c>
      <c r="K13110" t="str">
        <v>Card</v>
      </c>
      <c r="L13110">
        <v>701.66</v>
      </c>
      <c r="M13110" t="str">
        <v>Bangalore</v>
      </c>
      <c r="N13110">
        <f>D13110-F13110</f>
        <v>1922.625</v>
      </c>
    </row>
    <row r="13111">
      <c r="A13111" t="str">
        <v>ORD113109</v>
      </c>
      <c r="B13111" t="str">
        <v>North</v>
      </c>
      <c r="C13111" t="str">
        <v>Personal Care</v>
      </c>
      <c r="D13111">
        <v>2595.03</v>
      </c>
      <c r="E13111">
        <v>0.4</v>
      </c>
      <c r="F13111">
        <f>D13111*E13111</f>
        <v>1038.0120000000002</v>
      </c>
      <c r="G13111">
        <v>1</v>
      </c>
      <c r="H13111">
        <v>45012</v>
      </c>
      <c r="I13111">
        <v>45013</v>
      </c>
      <c r="J13111" t="str">
        <v>Regular</v>
      </c>
      <c r="K13111" t="str">
        <v>UPI</v>
      </c>
      <c r="L13111">
        <v>333.47</v>
      </c>
      <c r="M13111" t="str">
        <v>Hyderabad</v>
      </c>
      <c r="N13111">
        <f>D13111-F13111</f>
        <v>1557.018</v>
      </c>
    </row>
    <row r="13112">
      <c r="A13112" t="str">
        <v>ORD113110</v>
      </c>
      <c r="B13112" t="str">
        <v>South</v>
      </c>
      <c r="C13112" t="str">
        <v>Electronics</v>
      </c>
      <c r="D13112">
        <v>1862.53</v>
      </c>
      <c r="E13112">
        <v>0.19</v>
      </c>
      <c r="F13112">
        <f>D13112*E13112</f>
        <v>353.8807</v>
      </c>
      <c r="G13112">
        <v>5</v>
      </c>
      <c r="H13112">
        <v>45630</v>
      </c>
      <c r="I13112">
        <v>45635</v>
      </c>
      <c r="J13112" t="str">
        <v>Regular</v>
      </c>
      <c r="K13112" t="str">
        <v>UPI</v>
      </c>
      <c r="L13112">
        <v>209.06</v>
      </c>
      <c r="M13112" t="str">
        <v>Hyderabad</v>
      </c>
      <c r="N13112">
        <f>D13112-F13112</f>
        <v>1508.6493</v>
      </c>
    </row>
    <row r="13113">
      <c r="A13113" t="str">
        <v>ORD113111</v>
      </c>
      <c r="B13113" t="str">
        <v>East</v>
      </c>
      <c r="C13113" t="str">
        <v>Grocery</v>
      </c>
      <c r="D13113">
        <v>4208.3</v>
      </c>
      <c r="E13113">
        <v>0.09</v>
      </c>
      <c r="F13113">
        <f>D13113*E13113</f>
        <v>378.747</v>
      </c>
      <c r="G13113">
        <v>8</v>
      </c>
      <c r="H13113">
        <v>45426</v>
      </c>
      <c r="I13113">
        <v>45432</v>
      </c>
      <c r="J13113" t="str">
        <v>Member</v>
      </c>
      <c r="K13113" t="str">
        <v>Card</v>
      </c>
      <c r="L13113">
        <v>1181.2</v>
      </c>
      <c r="M13113" t="str">
        <v>Delhi</v>
      </c>
      <c r="N13113">
        <f>D13113-F13113</f>
        <v>3829.5530000000003</v>
      </c>
    </row>
    <row r="13114">
      <c r="A13114" t="str">
        <v>ORD113112</v>
      </c>
      <c r="B13114" t="str">
        <v>East</v>
      </c>
      <c r="C13114" t="str">
        <v>Electronics</v>
      </c>
      <c r="D13114">
        <v>513.42</v>
      </c>
      <c r="E13114">
        <v>0.23</v>
      </c>
      <c r="F13114">
        <f>D13114*E13114</f>
        <v>118.08659999999999</v>
      </c>
      <c r="G13114">
        <v>3</v>
      </c>
      <c r="H13114">
        <v>45049</v>
      </c>
      <c r="I13114">
        <v>45054</v>
      </c>
      <c r="J13114" t="str">
        <v>New</v>
      </c>
      <c r="K13114" t="str">
        <v>Cash</v>
      </c>
      <c r="L13114">
        <v>52.41</v>
      </c>
      <c r="M13114" t="str">
        <v>Mumbai</v>
      </c>
      <c r="N13114">
        <f>D13114-F13114</f>
        <v>395.3334</v>
      </c>
    </row>
    <row r="13115">
      <c r="A13115" t="str">
        <v>ORD113113</v>
      </c>
      <c r="B13115" t="str">
        <v>North</v>
      </c>
      <c r="C13115" t="str">
        <v>Electronics</v>
      </c>
      <c r="D13115">
        <v>2249.25</v>
      </c>
      <c r="E13115">
        <v>0.24</v>
      </c>
      <c r="F13115">
        <f>D13115*E13115</f>
        <v>539.8199999999999</v>
      </c>
      <c r="G13115">
        <v>6</v>
      </c>
      <c r="H13115">
        <v>45565</v>
      </c>
      <c r="I13115">
        <v>45568</v>
      </c>
      <c r="J13115" t="str">
        <v>Regular</v>
      </c>
      <c r="K13115" t="str">
        <v>Cash</v>
      </c>
      <c r="L13115">
        <v>661.93</v>
      </c>
      <c r="M13115" t="str">
        <v>Hyderabad</v>
      </c>
      <c r="N13115">
        <f>D13115-F13115</f>
        <v>1709.43</v>
      </c>
    </row>
    <row r="13116">
      <c r="A13116" t="str">
        <v>ORD113114</v>
      </c>
      <c r="B13116" t="str">
        <v>East</v>
      </c>
      <c r="C13116" t="str">
        <v>Clothing</v>
      </c>
      <c r="D13116">
        <v>1373.1</v>
      </c>
      <c r="E13116">
        <v>0.01</v>
      </c>
      <c r="F13116">
        <f>D13116*E13116</f>
        <v>13.731</v>
      </c>
      <c r="G13116">
        <v>4</v>
      </c>
      <c r="H13116">
        <v>45355</v>
      </c>
      <c r="I13116">
        <v>45357</v>
      </c>
      <c r="J13116" t="str">
        <v>Regular</v>
      </c>
      <c r="K13116" t="str">
        <v>UPI</v>
      </c>
      <c r="L13116">
        <v>142.61</v>
      </c>
      <c r="M13116" t="str">
        <v>Mumbai</v>
      </c>
      <c r="N13116">
        <f>D13116-F13116</f>
        <v>1359.369</v>
      </c>
    </row>
    <row r="13117">
      <c r="A13117" t="str">
        <v>ORD113115</v>
      </c>
      <c r="B13117" t="str">
        <v>South</v>
      </c>
      <c r="C13117" t="str">
        <v>Home Care</v>
      </c>
      <c r="D13117">
        <v>4257.32</v>
      </c>
      <c r="E13117">
        <v>0.01</v>
      </c>
      <c r="F13117">
        <f>D13117*E13117</f>
        <v>42.5732</v>
      </c>
      <c r="G13117">
        <v>8</v>
      </c>
      <c r="H13117">
        <v>45468</v>
      </c>
      <c r="I13117">
        <v>45472</v>
      </c>
      <c r="J13117" t="str">
        <v>New</v>
      </c>
      <c r="K13117" t="str">
        <v>Card</v>
      </c>
      <c r="L13117">
        <v>328.11</v>
      </c>
      <c r="M13117" t="str">
        <v>Hyderabad</v>
      </c>
      <c r="N13117">
        <f>D13117-F13117</f>
        <v>4214.7468</v>
      </c>
    </row>
    <row r="13118">
      <c r="A13118" t="str">
        <v>ORD113116</v>
      </c>
      <c r="B13118" t="str">
        <v>North</v>
      </c>
      <c r="C13118" t="str">
        <v>Clothing</v>
      </c>
      <c r="D13118">
        <v>1202.89</v>
      </c>
      <c r="E13118">
        <v>0.14</v>
      </c>
      <c r="F13118">
        <f>D13118*E13118</f>
        <v>168.40460000000002</v>
      </c>
      <c r="G13118">
        <v>2</v>
      </c>
      <c r="H13118">
        <v>45093</v>
      </c>
      <c r="I13118">
        <v>45099</v>
      </c>
      <c r="J13118" t="str">
        <v>Regular</v>
      </c>
      <c r="K13118" t="str">
        <v>UPI</v>
      </c>
      <c r="L13118">
        <v>177.63</v>
      </c>
      <c r="M13118" t="str">
        <v>Chennai</v>
      </c>
      <c r="N13118">
        <f>D13118-F13118</f>
        <v>1034.4854</v>
      </c>
    </row>
    <row r="13119">
      <c r="A13119" t="str">
        <v>ORD113117</v>
      </c>
      <c r="B13119" t="str">
        <v>West</v>
      </c>
      <c r="C13119" t="str">
        <v>Clothing</v>
      </c>
      <c r="D13119">
        <v>3858.42</v>
      </c>
      <c r="E13119">
        <v>0.37</v>
      </c>
      <c r="F13119">
        <f>D13119*E13119</f>
        <v>1427.6154</v>
      </c>
      <c r="G13119">
        <v>5</v>
      </c>
      <c r="H13119">
        <v>45585</v>
      </c>
      <c r="I13119">
        <v>45586</v>
      </c>
      <c r="J13119" t="str">
        <v>New</v>
      </c>
      <c r="K13119" t="str">
        <v>Card</v>
      </c>
      <c r="L13119">
        <v>1062.02</v>
      </c>
      <c r="M13119" t="str">
        <v>Pune</v>
      </c>
      <c r="N13119">
        <f>D13119-F13119</f>
        <v>2430.8046000000004</v>
      </c>
    </row>
    <row r="13120">
      <c r="A13120" t="str">
        <v>ORD113118</v>
      </c>
      <c r="B13120" t="str">
        <v>North</v>
      </c>
      <c r="C13120" t="str">
        <v>Clothing</v>
      </c>
      <c r="D13120">
        <v>3096.43</v>
      </c>
      <c r="E13120">
        <v>0.18</v>
      </c>
      <c r="F13120">
        <f>D13120*E13120</f>
        <v>557.3574</v>
      </c>
      <c r="G13120">
        <v>6</v>
      </c>
      <c r="H13120">
        <v>45357</v>
      </c>
      <c r="I13120">
        <v>45358</v>
      </c>
      <c r="J13120" t="str">
        <v>Member</v>
      </c>
      <c r="K13120" t="str">
        <v>UPI</v>
      </c>
      <c r="L13120">
        <v>720.97</v>
      </c>
      <c r="M13120" t="str">
        <v>Hyderabad</v>
      </c>
      <c r="N13120">
        <f>D13120-F13120</f>
        <v>2539.0726</v>
      </c>
    </row>
    <row r="13121">
      <c r="A13121" t="str">
        <v>ORD113119</v>
      </c>
      <c r="B13121" t="str">
        <v>South</v>
      </c>
      <c r="C13121" t="str">
        <v>Grocery</v>
      </c>
      <c r="D13121">
        <v>4386.47</v>
      </c>
      <c r="E13121">
        <v>0.11</v>
      </c>
      <c r="F13121">
        <f>D13121*E13121</f>
        <v>482.5117</v>
      </c>
      <c r="G13121">
        <v>8</v>
      </c>
      <c r="H13121">
        <v>44964</v>
      </c>
      <c r="I13121">
        <v>44968</v>
      </c>
      <c r="J13121" t="str">
        <v>New</v>
      </c>
      <c r="K13121" t="str">
        <v>Cash</v>
      </c>
      <c r="L13121">
        <v>875.75</v>
      </c>
      <c r="M13121" t="str">
        <v>Mumbai</v>
      </c>
      <c r="N13121">
        <f>D13121-F13121</f>
        <v>3903.9583000000002</v>
      </c>
    </row>
    <row r="13122">
      <c r="A13122" t="str">
        <v>ORD113120</v>
      </c>
      <c r="B13122" t="str">
        <v>North</v>
      </c>
      <c r="C13122" t="str">
        <v>Home Care</v>
      </c>
      <c r="D13122">
        <v>3009.59</v>
      </c>
      <c r="E13122">
        <v>0.06</v>
      </c>
      <c r="F13122">
        <f>D13122*E13122</f>
        <v>180.5754</v>
      </c>
      <c r="G13122">
        <v>2</v>
      </c>
      <c r="H13122">
        <v>45327</v>
      </c>
      <c r="I13122">
        <v>45333</v>
      </c>
      <c r="J13122" t="str">
        <v>Member</v>
      </c>
      <c r="K13122" t="str">
        <v>UPI</v>
      </c>
      <c r="L13122">
        <v>678.34</v>
      </c>
      <c r="M13122" t="str">
        <v>Mumbai</v>
      </c>
      <c r="N13122">
        <f>D13122-F13122</f>
        <v>2829.0146</v>
      </c>
    </row>
    <row r="13123">
      <c r="A13123" t="str">
        <v>ORD113121</v>
      </c>
      <c r="B13123" t="str">
        <v>North</v>
      </c>
      <c r="C13123" t="str">
        <v>Home Care</v>
      </c>
      <c r="D13123">
        <v>2826.77</v>
      </c>
      <c r="E13123">
        <v>0.14</v>
      </c>
      <c r="F13123">
        <f>D13123*E13123</f>
        <v>395.74780000000004</v>
      </c>
      <c r="G13123">
        <v>9</v>
      </c>
      <c r="H13123">
        <v>45539</v>
      </c>
      <c r="I13123">
        <v>45544</v>
      </c>
      <c r="J13123" t="str">
        <v>Regular</v>
      </c>
      <c r="K13123" t="str">
        <v>Card</v>
      </c>
      <c r="L13123">
        <v>508.93</v>
      </c>
      <c r="M13123" t="str">
        <v>Hyderabad</v>
      </c>
      <c r="N13123">
        <f>D13123-F13123</f>
        <v>2431.0222</v>
      </c>
    </row>
    <row r="13124">
      <c r="A13124" t="str">
        <v>ORD113122</v>
      </c>
      <c r="B13124" t="str">
        <v>South</v>
      </c>
      <c r="C13124" t="str">
        <v>Grocery</v>
      </c>
      <c r="D13124">
        <v>4025.54</v>
      </c>
      <c r="E13124">
        <v>0.24</v>
      </c>
      <c r="F13124">
        <f>D13124*E13124</f>
        <v>966.1296</v>
      </c>
      <c r="G13124">
        <v>7</v>
      </c>
      <c r="H13124">
        <v>45517</v>
      </c>
      <c r="I13124">
        <v>45520</v>
      </c>
      <c r="J13124" t="str">
        <v>Member</v>
      </c>
      <c r="K13124" t="str">
        <v>Cash</v>
      </c>
      <c r="L13124">
        <v>521.13</v>
      </c>
      <c r="M13124" t="str">
        <v>Delhi</v>
      </c>
      <c r="N13124">
        <f>D13124-F13124</f>
        <v>3059.4103999999998</v>
      </c>
    </row>
    <row r="13125">
      <c r="A13125" t="str">
        <v>ORD113123</v>
      </c>
      <c r="B13125" t="str">
        <v>North</v>
      </c>
      <c r="C13125" t="str">
        <v>Clothing</v>
      </c>
      <c r="D13125">
        <v>2856.18</v>
      </c>
      <c r="E13125">
        <v>0.05</v>
      </c>
      <c r="F13125">
        <f>D13125*E13125</f>
        <v>142.809</v>
      </c>
      <c r="G13125">
        <v>4</v>
      </c>
      <c r="H13125">
        <v>45028</v>
      </c>
      <c r="I13125">
        <v>45034</v>
      </c>
      <c r="J13125" t="str">
        <v>Regular</v>
      </c>
      <c r="K13125" t="str">
        <v>UPI</v>
      </c>
      <c r="L13125">
        <v>497.69</v>
      </c>
      <c r="M13125" t="str">
        <v>Pune</v>
      </c>
      <c r="N13125">
        <f>D13125-F13125</f>
        <v>2713.3709999999996</v>
      </c>
    </row>
    <row r="13126">
      <c r="A13126" t="str">
        <v>ORD113124</v>
      </c>
      <c r="B13126" t="str">
        <v>North</v>
      </c>
      <c r="C13126" t="str">
        <v>Clothing</v>
      </c>
      <c r="D13126">
        <v>4238.26</v>
      </c>
      <c r="E13126">
        <v>0.01</v>
      </c>
      <c r="F13126">
        <f>D13126*E13126</f>
        <v>42.382600000000004</v>
      </c>
      <c r="G13126">
        <v>2</v>
      </c>
      <c r="H13126">
        <v>45417</v>
      </c>
      <c r="I13126">
        <v>45421</v>
      </c>
      <c r="J13126" t="str">
        <v>Member</v>
      </c>
      <c r="K13126" t="str">
        <v>UPI</v>
      </c>
      <c r="L13126">
        <v>614.33</v>
      </c>
      <c r="M13126" t="str">
        <v>Mumbai</v>
      </c>
      <c r="N13126">
        <f>D13126-F13126</f>
        <v>4195.8774</v>
      </c>
    </row>
    <row r="13127">
      <c r="A13127" t="str">
        <v>ORD113125</v>
      </c>
      <c r="B13127" t="str">
        <v>South</v>
      </c>
      <c r="C13127" t="str">
        <v>Electronics</v>
      </c>
      <c r="D13127">
        <v>341.66</v>
      </c>
      <c r="E13127">
        <v>0.06</v>
      </c>
      <c r="F13127">
        <f>D13127*E13127</f>
        <v>20.4996</v>
      </c>
      <c r="G13127">
        <v>8</v>
      </c>
      <c r="H13127">
        <v>45601</v>
      </c>
      <c r="I13127">
        <v>45606</v>
      </c>
      <c r="J13127" t="str">
        <v>New</v>
      </c>
      <c r="K13127" t="str">
        <v>UPI</v>
      </c>
      <c r="L13127">
        <v>82.68</v>
      </c>
      <c r="M13127" t="str">
        <v>Pune</v>
      </c>
      <c r="N13127">
        <f>D13127-F13127</f>
        <v>321.16040000000004</v>
      </c>
    </row>
    <row r="13128">
      <c r="A13128" t="str">
        <v>ORD113126</v>
      </c>
      <c r="B13128" t="str">
        <v>East</v>
      </c>
      <c r="C13128" t="str">
        <v>Electronics</v>
      </c>
      <c r="D13128">
        <v>2526.23</v>
      </c>
      <c r="E13128">
        <v>0.37</v>
      </c>
      <c r="F13128">
        <f>D13128*E13128</f>
        <v>934.7051</v>
      </c>
      <c r="G13128">
        <v>2</v>
      </c>
      <c r="H13128">
        <v>45391</v>
      </c>
      <c r="I13128">
        <v>45392</v>
      </c>
      <c r="J13128" t="str">
        <v>Regular</v>
      </c>
      <c r="K13128" t="str">
        <v>Card</v>
      </c>
      <c r="L13128">
        <v>231.61</v>
      </c>
      <c r="M13128" t="str">
        <v>Bangalore</v>
      </c>
      <c r="N13128">
        <f>D13128-F13128</f>
        <v>1591.5249</v>
      </c>
    </row>
    <row r="13129">
      <c r="A13129" t="str">
        <v>ORD113127</v>
      </c>
      <c r="B13129" t="str">
        <v>South</v>
      </c>
      <c r="C13129" t="str">
        <v>Personal Care</v>
      </c>
      <c r="D13129">
        <v>4082.19</v>
      </c>
      <c r="E13129">
        <v>0.23</v>
      </c>
      <c r="F13129">
        <f>D13129*E13129</f>
        <v>938.9037000000001</v>
      </c>
      <c r="G13129">
        <v>2</v>
      </c>
      <c r="H13129">
        <v>45523</v>
      </c>
      <c r="I13129">
        <v>45528</v>
      </c>
      <c r="J13129" t="str">
        <v>Regular</v>
      </c>
      <c r="K13129" t="str">
        <v>Card</v>
      </c>
      <c r="L13129">
        <v>663.21</v>
      </c>
      <c r="M13129" t="str">
        <v>Bangalore</v>
      </c>
      <c r="N13129">
        <f>D13129-F13129</f>
        <v>3143.2862999999998</v>
      </c>
    </row>
    <row r="13130">
      <c r="A13130" t="str">
        <v>ORD113128</v>
      </c>
      <c r="B13130" t="str">
        <v>North</v>
      </c>
      <c r="C13130" t="str">
        <v>Electronics</v>
      </c>
      <c r="D13130">
        <v>4256.99</v>
      </c>
      <c r="E13130">
        <v>0.22</v>
      </c>
      <c r="F13130">
        <f>D13130*E13130</f>
        <v>936.5378</v>
      </c>
      <c r="G13130">
        <v>9</v>
      </c>
      <c r="H13130">
        <v>45548</v>
      </c>
      <c r="I13130">
        <v>45550</v>
      </c>
      <c r="J13130" t="str">
        <v>Member</v>
      </c>
      <c r="K13130" t="str">
        <v>UPI</v>
      </c>
      <c r="L13130">
        <v>326.37</v>
      </c>
      <c r="M13130" t="str">
        <v>Hyderabad</v>
      </c>
      <c r="N13130">
        <f>D13130-F13130</f>
        <v>3320.4521999999997</v>
      </c>
    </row>
    <row r="13131">
      <c r="A13131" t="str">
        <v>ORD113129</v>
      </c>
      <c r="B13131" t="str">
        <v>West</v>
      </c>
      <c r="C13131" t="str">
        <v>Home Care</v>
      </c>
      <c r="D13131">
        <v>4186.87</v>
      </c>
      <c r="E13131">
        <v>0.01</v>
      </c>
      <c r="F13131">
        <f>D13131*E13131</f>
        <v>41.8687</v>
      </c>
      <c r="G13131">
        <v>4</v>
      </c>
      <c r="H13131">
        <v>45368</v>
      </c>
      <c r="I13131">
        <v>45371</v>
      </c>
      <c r="J13131" t="str">
        <v>New</v>
      </c>
      <c r="K13131" t="str">
        <v>UPI</v>
      </c>
      <c r="L13131">
        <v>254.66</v>
      </c>
      <c r="M13131" t="str">
        <v>Mumbai</v>
      </c>
      <c r="N13131">
        <f>D13131-F13131</f>
        <v>4145.0013</v>
      </c>
    </row>
    <row r="13132">
      <c r="A13132" t="str">
        <v>ORD113130</v>
      </c>
      <c r="B13132" t="str">
        <v>West</v>
      </c>
      <c r="C13132" t="str">
        <v>Grocery</v>
      </c>
      <c r="D13132">
        <v>3061.47</v>
      </c>
      <c r="E13132">
        <v>0.36</v>
      </c>
      <c r="F13132">
        <f>D13132*E13132</f>
        <v>1102.1291999999999</v>
      </c>
      <c r="G13132">
        <v>7</v>
      </c>
      <c r="H13132">
        <v>45332</v>
      </c>
      <c r="I13132">
        <v>45339</v>
      </c>
      <c r="J13132" t="str">
        <v>New</v>
      </c>
      <c r="K13132" t="str">
        <v>UPI</v>
      </c>
      <c r="L13132">
        <v>330.99</v>
      </c>
      <c r="M13132" t="str">
        <v>Pune</v>
      </c>
      <c r="N13132">
        <f>D13132-F13132</f>
        <v>1959.3408</v>
      </c>
    </row>
    <row r="13133">
      <c r="A13133" t="str">
        <v>ORD113131</v>
      </c>
      <c r="B13133" t="str">
        <v>South</v>
      </c>
      <c r="C13133" t="str">
        <v>Clothing</v>
      </c>
      <c r="D13133">
        <v>4970.46</v>
      </c>
      <c r="E13133">
        <v>0.1</v>
      </c>
      <c r="F13133">
        <f>D13133*E13133</f>
        <v>497.04600000000005</v>
      </c>
      <c r="G13133">
        <v>4</v>
      </c>
      <c r="H13133">
        <v>45315</v>
      </c>
      <c r="I13133">
        <v>45317</v>
      </c>
      <c r="J13133" t="str">
        <v>Member</v>
      </c>
      <c r="K13133" t="str">
        <v>Cash</v>
      </c>
      <c r="L13133">
        <v>448.64</v>
      </c>
      <c r="M13133" t="str">
        <v>Pune</v>
      </c>
      <c r="N13133">
        <f>D13133-F13133</f>
        <v>4473.414</v>
      </c>
    </row>
    <row r="13134">
      <c r="A13134" t="str">
        <v>ORD113132</v>
      </c>
      <c r="B13134" t="str">
        <v>West</v>
      </c>
      <c r="C13134" t="str">
        <v>Personal Care</v>
      </c>
      <c r="D13134">
        <v>988.79</v>
      </c>
      <c r="E13134">
        <v>0.05</v>
      </c>
      <c r="F13134">
        <f>D13134*E13134</f>
        <v>49.4395</v>
      </c>
      <c r="G13134">
        <v>5</v>
      </c>
      <c r="H13134">
        <v>45114</v>
      </c>
      <c r="I13134">
        <v>45116</v>
      </c>
      <c r="J13134" t="str">
        <v>Member</v>
      </c>
      <c r="K13134" t="str">
        <v>Cash</v>
      </c>
      <c r="L13134">
        <v>242.71</v>
      </c>
      <c r="M13134" t="str">
        <v>Mumbai</v>
      </c>
      <c r="N13134">
        <f>D13134-F13134</f>
        <v>939.3505</v>
      </c>
    </row>
    <row r="13135">
      <c r="A13135" t="str">
        <v>ORD113133</v>
      </c>
      <c r="B13135" t="str">
        <v>North</v>
      </c>
      <c r="C13135" t="str">
        <v>Electronics</v>
      </c>
      <c r="D13135">
        <v>954.84</v>
      </c>
      <c r="E13135">
        <v>0.42</v>
      </c>
      <c r="F13135">
        <f>D13135*E13135</f>
        <v>401.0328</v>
      </c>
      <c r="G13135">
        <v>1</v>
      </c>
      <c r="H13135">
        <v>44962</v>
      </c>
      <c r="I13135">
        <v>44967</v>
      </c>
      <c r="J13135" t="str">
        <v>New</v>
      </c>
      <c r="K13135" t="str">
        <v>UPI</v>
      </c>
      <c r="L13135">
        <v>86.03</v>
      </c>
      <c r="M13135" t="str">
        <v>Mumbai</v>
      </c>
      <c r="N13135">
        <f>D13135-F13135</f>
        <v>553.8072</v>
      </c>
    </row>
    <row r="13136">
      <c r="A13136" t="str">
        <v>ORD113134</v>
      </c>
      <c r="B13136" t="str">
        <v>North</v>
      </c>
      <c r="C13136" t="str">
        <v>Personal Care</v>
      </c>
      <c r="D13136">
        <v>260.83</v>
      </c>
      <c r="E13136">
        <v>0.24</v>
      </c>
      <c r="F13136">
        <f>D13136*E13136</f>
        <v>62.599199999999996</v>
      </c>
      <c r="G13136">
        <v>1</v>
      </c>
      <c r="H13136">
        <v>45138</v>
      </c>
      <c r="I13136">
        <v>45145</v>
      </c>
      <c r="J13136" t="str">
        <v>Member</v>
      </c>
      <c r="K13136" t="str">
        <v>Cash</v>
      </c>
      <c r="L13136">
        <v>56.88</v>
      </c>
      <c r="M13136" t="str">
        <v>Hyderabad</v>
      </c>
      <c r="N13136">
        <f>D13136-F13136</f>
        <v>198.2308</v>
      </c>
    </row>
    <row r="13137">
      <c r="A13137" t="str">
        <v>ORD113135</v>
      </c>
      <c r="B13137" t="str">
        <v>South</v>
      </c>
      <c r="C13137" t="str">
        <v>Grocery</v>
      </c>
      <c r="D13137">
        <v>4947.75</v>
      </c>
      <c r="E13137">
        <v>0.37</v>
      </c>
      <c r="F13137">
        <f>D13137*E13137</f>
        <v>1830.6675</v>
      </c>
      <c r="G13137">
        <v>3</v>
      </c>
      <c r="H13137">
        <v>45292</v>
      </c>
      <c r="I13137">
        <v>45297</v>
      </c>
      <c r="J13137" t="str">
        <v>New</v>
      </c>
      <c r="K13137" t="str">
        <v>Cash</v>
      </c>
      <c r="L13137">
        <v>869.41</v>
      </c>
      <c r="M13137" t="str">
        <v>Delhi</v>
      </c>
      <c r="N13137">
        <f>D13137-F13137</f>
        <v>3117.0825</v>
      </c>
    </row>
    <row r="13138">
      <c r="A13138" t="str">
        <v>ORD113136</v>
      </c>
      <c r="B13138" t="str">
        <v>North</v>
      </c>
      <c r="C13138" t="str">
        <v>Grocery</v>
      </c>
      <c r="D13138">
        <v>1805.3</v>
      </c>
      <c r="E13138">
        <v>0.41</v>
      </c>
      <c r="F13138">
        <f>D13138*E13138</f>
        <v>740.1729999999999</v>
      </c>
      <c r="G13138">
        <v>6</v>
      </c>
      <c r="H13138">
        <v>45239</v>
      </c>
      <c r="I13138">
        <v>45245</v>
      </c>
      <c r="J13138" t="str">
        <v>Regular</v>
      </c>
      <c r="K13138" t="str">
        <v>Card</v>
      </c>
      <c r="L13138">
        <v>253.25</v>
      </c>
      <c r="M13138" t="str">
        <v>Chennai</v>
      </c>
      <c r="N13138">
        <f>D13138-F13138</f>
        <v>1065.127</v>
      </c>
    </row>
    <row r="13139">
      <c r="A13139" t="str">
        <v>ORD113137</v>
      </c>
      <c r="B13139" t="str">
        <v>East</v>
      </c>
      <c r="C13139" t="str">
        <v>Personal Care</v>
      </c>
      <c r="D13139">
        <v>3834.07</v>
      </c>
      <c r="E13139">
        <v>0.48</v>
      </c>
      <c r="F13139">
        <f>D13139*E13139</f>
        <v>1840.3536</v>
      </c>
      <c r="G13139">
        <v>1</v>
      </c>
      <c r="H13139">
        <v>45429</v>
      </c>
      <c r="I13139">
        <v>45436</v>
      </c>
      <c r="J13139" t="str">
        <v>Regular</v>
      </c>
      <c r="K13139" t="str">
        <v>Cash</v>
      </c>
      <c r="L13139">
        <v>250.82</v>
      </c>
      <c r="M13139" t="str">
        <v>Mumbai</v>
      </c>
      <c r="N13139">
        <f>D13139-F13139</f>
        <v>1993.7164000000002</v>
      </c>
    </row>
    <row r="13140">
      <c r="A13140" t="str">
        <v>ORD113138</v>
      </c>
      <c r="B13140" t="str">
        <v>North</v>
      </c>
      <c r="C13140" t="str">
        <v>Personal Care</v>
      </c>
      <c r="D13140">
        <v>392.58</v>
      </c>
      <c r="E13140">
        <v>0.31</v>
      </c>
      <c r="F13140">
        <f>D13140*E13140</f>
        <v>121.6998</v>
      </c>
      <c r="G13140">
        <v>4</v>
      </c>
      <c r="H13140">
        <v>45522</v>
      </c>
      <c r="I13140">
        <v>45528</v>
      </c>
      <c r="J13140" t="str">
        <v>New</v>
      </c>
      <c r="K13140" t="str">
        <v>UPI</v>
      </c>
      <c r="L13140">
        <v>60.55</v>
      </c>
      <c r="M13140" t="str">
        <v>Pune</v>
      </c>
      <c r="N13140">
        <f>D13140-F13140</f>
        <v>270.8802</v>
      </c>
    </row>
    <row r="13141">
      <c r="A13141" t="str">
        <v>ORD113139</v>
      </c>
      <c r="B13141" t="str">
        <v>South</v>
      </c>
      <c r="C13141" t="str">
        <v>Personal Care</v>
      </c>
      <c r="D13141">
        <v>1563.57</v>
      </c>
      <c r="E13141">
        <v>0.03</v>
      </c>
      <c r="F13141">
        <f>D13141*E13141</f>
        <v>46.9071</v>
      </c>
      <c r="G13141">
        <v>9</v>
      </c>
      <c r="H13141">
        <v>45016</v>
      </c>
      <c r="I13141">
        <v>45023</v>
      </c>
      <c r="J13141" t="str">
        <v>Member</v>
      </c>
      <c r="K13141" t="str">
        <v>Cash</v>
      </c>
      <c r="L13141">
        <v>300.48</v>
      </c>
      <c r="M13141" t="str">
        <v>Pune</v>
      </c>
      <c r="N13141">
        <f>D13141-F13141</f>
        <v>1516.6629</v>
      </c>
    </row>
    <row r="13142">
      <c r="A13142" t="str">
        <v>ORD113140</v>
      </c>
      <c r="B13142" t="str">
        <v>East</v>
      </c>
      <c r="C13142" t="str">
        <v>Clothing</v>
      </c>
      <c r="D13142">
        <v>3156.85</v>
      </c>
      <c r="E13142">
        <v>0.28</v>
      </c>
      <c r="F13142">
        <f>D13142*E13142</f>
        <v>883.918</v>
      </c>
      <c r="G13142">
        <v>2</v>
      </c>
      <c r="H13142">
        <v>45570</v>
      </c>
      <c r="I13142">
        <v>45574</v>
      </c>
      <c r="J13142" t="str">
        <v>Member</v>
      </c>
      <c r="K13142" t="str">
        <v>Cash</v>
      </c>
      <c r="L13142">
        <v>250.73</v>
      </c>
      <c r="M13142" t="str">
        <v>Bangalore</v>
      </c>
      <c r="N13142">
        <f>D13142-F13142</f>
        <v>2272.932</v>
      </c>
    </row>
    <row r="13143">
      <c r="A13143" t="str">
        <v>ORD113141</v>
      </c>
      <c r="B13143" t="str">
        <v>East</v>
      </c>
      <c r="C13143" t="str">
        <v>Home Care</v>
      </c>
      <c r="D13143">
        <v>2671.42</v>
      </c>
      <c r="E13143">
        <v>0.25</v>
      </c>
      <c r="F13143">
        <f>D13143*E13143</f>
        <v>667.855</v>
      </c>
      <c r="G13143">
        <v>2</v>
      </c>
      <c r="H13143">
        <v>45233</v>
      </c>
      <c r="I13143">
        <v>45239</v>
      </c>
      <c r="J13143" t="str">
        <v>Member</v>
      </c>
      <c r="K13143" t="str">
        <v>Card</v>
      </c>
      <c r="L13143">
        <v>741.08</v>
      </c>
      <c r="M13143" t="str">
        <v>Mumbai</v>
      </c>
      <c r="N13143">
        <f>D13143-F13143</f>
        <v>2003.565</v>
      </c>
    </row>
    <row r="13144">
      <c r="A13144" t="str">
        <v>ORD113142</v>
      </c>
      <c r="B13144" t="str">
        <v>West</v>
      </c>
      <c r="C13144" t="str">
        <v>Electronics</v>
      </c>
      <c r="D13144">
        <v>1117.97</v>
      </c>
      <c r="E13144">
        <v>0.03</v>
      </c>
      <c r="F13144">
        <f>D13144*E13144</f>
        <v>33.5391</v>
      </c>
      <c r="G13144">
        <v>2</v>
      </c>
      <c r="H13144">
        <v>45522</v>
      </c>
      <c r="I13144">
        <v>45523</v>
      </c>
      <c r="J13144" t="str">
        <v>Regular</v>
      </c>
      <c r="K13144" t="str">
        <v>Cash</v>
      </c>
      <c r="L13144">
        <v>86.87</v>
      </c>
      <c r="M13144" t="str">
        <v>Delhi</v>
      </c>
      <c r="N13144">
        <f>D13144-F13144</f>
        <v>1084.4309</v>
      </c>
    </row>
    <row r="13145">
      <c r="A13145" t="str">
        <v>ORD113143</v>
      </c>
      <c r="B13145" t="str">
        <v>North</v>
      </c>
      <c r="C13145" t="str">
        <v>Electronics</v>
      </c>
      <c r="D13145">
        <v>2361.81</v>
      </c>
      <c r="E13145">
        <v>0.15</v>
      </c>
      <c r="F13145">
        <f>D13145*E13145</f>
        <v>354.2715</v>
      </c>
      <c r="G13145">
        <v>7</v>
      </c>
      <c r="H13145">
        <v>45032</v>
      </c>
      <c r="I13145">
        <v>45035</v>
      </c>
      <c r="J13145" t="str">
        <v>Regular</v>
      </c>
      <c r="K13145" t="str">
        <v>Cash</v>
      </c>
      <c r="L13145">
        <v>608.51</v>
      </c>
      <c r="M13145" t="str">
        <v>Delhi</v>
      </c>
      <c r="N13145">
        <f>D13145-F13145</f>
        <v>2007.5384999999999</v>
      </c>
    </row>
    <row r="13146">
      <c r="A13146" t="str">
        <v>ORD113144</v>
      </c>
      <c r="B13146" t="str">
        <v>South</v>
      </c>
      <c r="C13146" t="str">
        <v>Electronics</v>
      </c>
      <c r="D13146">
        <v>633.03</v>
      </c>
      <c r="E13146">
        <v>0.21</v>
      </c>
      <c r="F13146">
        <f>D13146*E13146</f>
        <v>132.9363</v>
      </c>
      <c r="G13146">
        <v>7</v>
      </c>
      <c r="H13146">
        <v>45618</v>
      </c>
      <c r="I13146">
        <v>45625</v>
      </c>
      <c r="J13146" t="str">
        <v>New</v>
      </c>
      <c r="K13146" t="str">
        <v>UPI</v>
      </c>
      <c r="L13146">
        <v>155.61</v>
      </c>
      <c r="M13146" t="str">
        <v>Chennai</v>
      </c>
      <c r="N13146">
        <f>D13146-F13146</f>
        <v>500.0937</v>
      </c>
    </row>
    <row r="13147">
      <c r="A13147" t="str">
        <v>ORD113145</v>
      </c>
      <c r="B13147" t="str">
        <v>West</v>
      </c>
      <c r="C13147" t="str">
        <v>Personal Care</v>
      </c>
      <c r="D13147">
        <v>2759.25</v>
      </c>
      <c r="E13147">
        <v>0.08</v>
      </c>
      <c r="F13147">
        <f>D13147*E13147</f>
        <v>220.74</v>
      </c>
      <c r="G13147">
        <v>6</v>
      </c>
      <c r="H13147">
        <v>45129</v>
      </c>
      <c r="I13147">
        <v>45136</v>
      </c>
      <c r="J13147" t="str">
        <v>New</v>
      </c>
      <c r="K13147" t="str">
        <v>Cash</v>
      </c>
      <c r="L13147">
        <v>748.23</v>
      </c>
      <c r="M13147" t="str">
        <v>Delhi</v>
      </c>
      <c r="N13147">
        <f>D13147-F13147</f>
        <v>2538.51</v>
      </c>
    </row>
    <row r="13148">
      <c r="A13148" t="str">
        <v>ORD113146</v>
      </c>
      <c r="B13148" t="str">
        <v>West</v>
      </c>
      <c r="C13148" t="str">
        <v>Personal Care</v>
      </c>
      <c r="D13148">
        <v>575.01</v>
      </c>
      <c r="E13148">
        <v>0</v>
      </c>
      <c r="F13148">
        <f>D13148*E13148</f>
        <v>0</v>
      </c>
      <c r="G13148">
        <v>2</v>
      </c>
      <c r="H13148">
        <v>45253</v>
      </c>
      <c r="I13148">
        <v>45255</v>
      </c>
      <c r="J13148" t="str">
        <v>Member</v>
      </c>
      <c r="K13148" t="str">
        <v>Card</v>
      </c>
      <c r="L13148">
        <v>44.01</v>
      </c>
      <c r="M13148" t="str">
        <v>Chennai</v>
      </c>
      <c r="N13148">
        <f>D13148-F13148</f>
        <v>575.01</v>
      </c>
    </row>
    <row r="13149">
      <c r="A13149" t="str">
        <v>ORD113147</v>
      </c>
      <c r="B13149" t="str">
        <v>North</v>
      </c>
      <c r="C13149" t="str">
        <v>Personal Care</v>
      </c>
      <c r="D13149">
        <v>3216.08</v>
      </c>
      <c r="E13149">
        <v>0.38</v>
      </c>
      <c r="F13149">
        <f>D13149*E13149</f>
        <v>1222.1104</v>
      </c>
      <c r="G13149">
        <v>5</v>
      </c>
      <c r="H13149">
        <v>45237</v>
      </c>
      <c r="I13149">
        <v>45242</v>
      </c>
      <c r="J13149" t="str">
        <v>Regular</v>
      </c>
      <c r="K13149" t="str">
        <v>Card</v>
      </c>
      <c r="L13149">
        <v>530.8</v>
      </c>
      <c r="M13149" t="str">
        <v>Hyderabad</v>
      </c>
      <c r="N13149">
        <f>D13149-F13149</f>
        <v>1993.9696</v>
      </c>
    </row>
    <row r="13150">
      <c r="A13150" t="str">
        <v>ORD113148</v>
      </c>
      <c r="B13150" t="str">
        <v>North</v>
      </c>
      <c r="C13150" t="str">
        <v>Clothing</v>
      </c>
      <c r="D13150">
        <v>861.25</v>
      </c>
      <c r="E13150">
        <v>0.43</v>
      </c>
      <c r="F13150">
        <f>D13150*E13150</f>
        <v>370.3375</v>
      </c>
      <c r="G13150">
        <v>6</v>
      </c>
      <c r="H13150">
        <v>45546</v>
      </c>
      <c r="I13150">
        <v>45547</v>
      </c>
      <c r="J13150" t="str">
        <v>New</v>
      </c>
      <c r="K13150" t="str">
        <v>Card</v>
      </c>
      <c r="L13150">
        <v>110.78</v>
      </c>
      <c r="M13150" t="str">
        <v>Mumbai</v>
      </c>
      <c r="N13150">
        <f>D13150-F13150</f>
        <v>490.9125</v>
      </c>
    </row>
    <row r="13151">
      <c r="A13151" t="str">
        <v>ORD113149</v>
      </c>
      <c r="B13151" t="str">
        <v>South</v>
      </c>
      <c r="C13151" t="str">
        <v>Clothing</v>
      </c>
      <c r="D13151">
        <v>2780.72</v>
      </c>
      <c r="E13151">
        <v>0.11</v>
      </c>
      <c r="F13151">
        <f>D13151*E13151</f>
        <v>305.87919999999997</v>
      </c>
      <c r="G13151">
        <v>6</v>
      </c>
      <c r="H13151">
        <v>44957</v>
      </c>
      <c r="I13151">
        <v>44961</v>
      </c>
      <c r="J13151" t="str">
        <v>Member</v>
      </c>
      <c r="K13151" t="str">
        <v>UPI</v>
      </c>
      <c r="L13151">
        <v>615.7</v>
      </c>
      <c r="M13151" t="str">
        <v>Hyderabad</v>
      </c>
      <c r="N13151">
        <f>D13151-F13151</f>
        <v>2474.8408</v>
      </c>
    </row>
    <row r="13152">
      <c r="A13152" t="str">
        <v>ORD113150</v>
      </c>
      <c r="B13152" t="str">
        <v>West</v>
      </c>
      <c r="C13152" t="str">
        <v>Clothing</v>
      </c>
      <c r="D13152">
        <v>732.69</v>
      </c>
      <c r="E13152">
        <v>0</v>
      </c>
      <c r="F13152">
        <f>D13152*E13152</f>
        <v>0</v>
      </c>
      <c r="G13152">
        <v>6</v>
      </c>
      <c r="H13152">
        <v>44976</v>
      </c>
      <c r="I13152">
        <v>44983</v>
      </c>
      <c r="J13152" t="str">
        <v>New</v>
      </c>
      <c r="K13152" t="str">
        <v>Cash</v>
      </c>
      <c r="L13152">
        <v>70.91</v>
      </c>
      <c r="M13152" t="str">
        <v>Hyderabad</v>
      </c>
      <c r="N13152">
        <f>D13152-F13152</f>
        <v>732.69</v>
      </c>
    </row>
    <row r="13153">
      <c r="A13153" t="str">
        <v>ORD113151</v>
      </c>
      <c r="B13153" t="str">
        <v>South</v>
      </c>
      <c r="C13153" t="str">
        <v>Clothing</v>
      </c>
      <c r="D13153">
        <v>2063.48</v>
      </c>
      <c r="E13153">
        <v>0.44</v>
      </c>
      <c r="F13153">
        <f>D13153*E13153</f>
        <v>907.9312</v>
      </c>
      <c r="G13153">
        <v>6</v>
      </c>
      <c r="H13153">
        <v>45013</v>
      </c>
      <c r="I13153">
        <v>45018</v>
      </c>
      <c r="J13153" t="str">
        <v>Regular</v>
      </c>
      <c r="K13153" t="str">
        <v>Cash</v>
      </c>
      <c r="L13153">
        <v>149.59</v>
      </c>
      <c r="M13153" t="str">
        <v>Pune</v>
      </c>
      <c r="N13153">
        <f>D13153-F13153</f>
        <v>1155.5488</v>
      </c>
    </row>
    <row r="13154">
      <c r="A13154" t="str">
        <v>ORD113152</v>
      </c>
      <c r="B13154" t="str">
        <v>West</v>
      </c>
      <c r="C13154" t="str">
        <v>Grocery</v>
      </c>
      <c r="D13154">
        <v>1823.97</v>
      </c>
      <c r="E13154">
        <v>0.07</v>
      </c>
      <c r="F13154">
        <f>D13154*E13154</f>
        <v>127.67790000000001</v>
      </c>
      <c r="G13154">
        <v>1</v>
      </c>
      <c r="H13154">
        <v>45581</v>
      </c>
      <c r="I13154">
        <v>45585</v>
      </c>
      <c r="J13154" t="str">
        <v>Regular</v>
      </c>
      <c r="K13154" t="str">
        <v>Cash</v>
      </c>
      <c r="L13154">
        <v>190.97</v>
      </c>
      <c r="M13154" t="str">
        <v>Mumbai</v>
      </c>
      <c r="N13154">
        <f>D13154-F13154</f>
        <v>1696.2921000000001</v>
      </c>
    </row>
    <row r="13155">
      <c r="A13155" t="str">
        <v>ORD113153</v>
      </c>
      <c r="B13155" t="str">
        <v>West</v>
      </c>
      <c r="C13155" t="str">
        <v>Clothing</v>
      </c>
      <c r="D13155">
        <v>3806.41</v>
      </c>
      <c r="E13155">
        <v>0.2</v>
      </c>
      <c r="F13155">
        <f>D13155*E13155</f>
        <v>761.282</v>
      </c>
      <c r="G13155">
        <v>4</v>
      </c>
      <c r="H13155">
        <v>44991</v>
      </c>
      <c r="I13155">
        <v>44997</v>
      </c>
      <c r="J13155" t="str">
        <v>Regular</v>
      </c>
      <c r="K13155" t="str">
        <v>Card</v>
      </c>
      <c r="L13155">
        <v>1134.25</v>
      </c>
      <c r="M13155" t="str">
        <v>Chennai</v>
      </c>
      <c r="N13155">
        <f>D13155-F13155</f>
        <v>3045.1279999999997</v>
      </c>
    </row>
    <row r="13156">
      <c r="A13156" t="str">
        <v>ORD113154</v>
      </c>
      <c r="B13156" t="str">
        <v>West</v>
      </c>
      <c r="C13156" t="str">
        <v>Clothing</v>
      </c>
      <c r="D13156">
        <v>3241.69</v>
      </c>
      <c r="E13156">
        <v>0.18</v>
      </c>
      <c r="F13156">
        <f>D13156*E13156</f>
        <v>583.5042</v>
      </c>
      <c r="G13156">
        <v>1</v>
      </c>
      <c r="H13156">
        <v>45526</v>
      </c>
      <c r="I13156">
        <v>45533</v>
      </c>
      <c r="J13156" t="str">
        <v>Regular</v>
      </c>
      <c r="K13156" t="str">
        <v>Card</v>
      </c>
      <c r="L13156">
        <v>368.74</v>
      </c>
      <c r="M13156" t="str">
        <v>Hyderabad</v>
      </c>
      <c r="N13156">
        <f>D13156-F13156</f>
        <v>2658.1858</v>
      </c>
    </row>
    <row r="13157">
      <c r="A13157" t="str">
        <v>ORD113155</v>
      </c>
      <c r="B13157" t="str">
        <v>North</v>
      </c>
      <c r="C13157" t="str">
        <v>Clothing</v>
      </c>
      <c r="D13157">
        <v>4691.74</v>
      </c>
      <c r="E13157">
        <v>0.08</v>
      </c>
      <c r="F13157">
        <f>D13157*E13157</f>
        <v>375.3392</v>
      </c>
      <c r="G13157">
        <v>3</v>
      </c>
      <c r="H13157">
        <v>45261</v>
      </c>
      <c r="I13157">
        <v>45267</v>
      </c>
      <c r="J13157" t="str">
        <v>New</v>
      </c>
      <c r="K13157" t="str">
        <v>Card</v>
      </c>
      <c r="L13157">
        <v>570.76</v>
      </c>
      <c r="M13157" t="str">
        <v>Pune</v>
      </c>
      <c r="N13157">
        <f>D13157-F13157</f>
        <v>4316.400799999999</v>
      </c>
    </row>
    <row r="13158">
      <c r="A13158" t="str">
        <v>ORD113156</v>
      </c>
      <c r="B13158" t="str">
        <v>West</v>
      </c>
      <c r="C13158" t="str">
        <v>Electronics</v>
      </c>
      <c r="D13158">
        <v>4617.36</v>
      </c>
      <c r="E13158">
        <v>0.3</v>
      </c>
      <c r="F13158">
        <f>D13158*E13158</f>
        <v>1385.2079999999999</v>
      </c>
      <c r="G13158">
        <v>2</v>
      </c>
      <c r="H13158">
        <v>45102</v>
      </c>
      <c r="I13158">
        <v>45108</v>
      </c>
      <c r="J13158" t="str">
        <v>Member</v>
      </c>
      <c r="K13158" t="str">
        <v>UPI</v>
      </c>
      <c r="L13158">
        <v>1064.14</v>
      </c>
      <c r="M13158" t="str">
        <v>Mumbai</v>
      </c>
      <c r="N13158">
        <f>D13158-F13158</f>
        <v>3232.152</v>
      </c>
    </row>
    <row r="13159">
      <c r="A13159" t="str">
        <v>ORD113157</v>
      </c>
      <c r="B13159" t="str">
        <v>West</v>
      </c>
      <c r="C13159" t="str">
        <v>Electronics</v>
      </c>
      <c r="D13159">
        <v>3652.48</v>
      </c>
      <c r="E13159">
        <v>0.46</v>
      </c>
      <c r="F13159">
        <f>D13159*E13159</f>
        <v>1680.1408000000001</v>
      </c>
      <c r="G13159">
        <v>2</v>
      </c>
      <c r="H13159">
        <v>45587</v>
      </c>
      <c r="I13159">
        <v>45592</v>
      </c>
      <c r="J13159" t="str">
        <v>Regular</v>
      </c>
      <c r="K13159" t="str">
        <v>Card</v>
      </c>
      <c r="L13159">
        <v>467.28</v>
      </c>
      <c r="M13159" t="str">
        <v>Mumbai</v>
      </c>
      <c r="N13159">
        <f>D13159-F13159</f>
        <v>1972.3392</v>
      </c>
    </row>
    <row r="13160">
      <c r="A13160" t="str">
        <v>ORD113158</v>
      </c>
      <c r="B13160" t="str">
        <v>West</v>
      </c>
      <c r="C13160" t="str">
        <v>Electronics</v>
      </c>
      <c r="D13160">
        <v>3875.87</v>
      </c>
      <c r="E13160">
        <v>0.26</v>
      </c>
      <c r="F13160">
        <f>D13160*E13160</f>
        <v>1007.7262000000001</v>
      </c>
      <c r="G13160">
        <v>6</v>
      </c>
      <c r="H13160">
        <v>45396</v>
      </c>
      <c r="I13160">
        <v>45403</v>
      </c>
      <c r="J13160" t="str">
        <v>Member</v>
      </c>
      <c r="K13160" t="str">
        <v>Card</v>
      </c>
      <c r="L13160">
        <v>705.81</v>
      </c>
      <c r="M13160" t="str">
        <v>Bangalore</v>
      </c>
      <c r="N13160">
        <f>D13160-F13160</f>
        <v>2868.1438</v>
      </c>
    </row>
    <row r="13161">
      <c r="A13161" t="str">
        <v>ORD113159</v>
      </c>
      <c r="B13161" t="str">
        <v>East</v>
      </c>
      <c r="C13161" t="str">
        <v>Home Care</v>
      </c>
      <c r="D13161">
        <v>3162.07</v>
      </c>
      <c r="E13161">
        <v>0.49</v>
      </c>
      <c r="F13161">
        <f>D13161*E13161</f>
        <v>1549.4143000000001</v>
      </c>
      <c r="G13161">
        <v>1</v>
      </c>
      <c r="H13161">
        <v>44950</v>
      </c>
      <c r="I13161">
        <v>44956</v>
      </c>
      <c r="J13161" t="str">
        <v>Regular</v>
      </c>
      <c r="K13161" t="str">
        <v>UPI</v>
      </c>
      <c r="L13161">
        <v>751.66</v>
      </c>
      <c r="M13161" t="str">
        <v>Hyderabad</v>
      </c>
      <c r="N13161">
        <f>D13161-F13161</f>
        <v>1612.6557</v>
      </c>
    </row>
    <row r="13162">
      <c r="A13162" t="str">
        <v>ORD113160</v>
      </c>
      <c r="B13162" t="str">
        <v>North</v>
      </c>
      <c r="C13162" t="str">
        <v>Grocery</v>
      </c>
      <c r="D13162">
        <v>3489.15</v>
      </c>
      <c r="E13162">
        <v>0.1</v>
      </c>
      <c r="F13162">
        <f>D13162*E13162</f>
        <v>348.915</v>
      </c>
      <c r="G13162">
        <v>4</v>
      </c>
      <c r="H13162">
        <v>45589</v>
      </c>
      <c r="I13162">
        <v>45596</v>
      </c>
      <c r="J13162" t="str">
        <v>New</v>
      </c>
      <c r="K13162" t="str">
        <v>UPI</v>
      </c>
      <c r="L13162">
        <v>466.54</v>
      </c>
      <c r="M13162" t="str">
        <v>Chennai</v>
      </c>
      <c r="N13162">
        <f>D13162-F13162</f>
        <v>3140.235</v>
      </c>
    </row>
    <row r="13163">
      <c r="A13163" t="str">
        <v>ORD113161</v>
      </c>
      <c r="B13163" t="str">
        <v>East</v>
      </c>
      <c r="C13163" t="str">
        <v>Personal Care</v>
      </c>
      <c r="D13163">
        <v>3124.39</v>
      </c>
      <c r="E13163">
        <v>0.42</v>
      </c>
      <c r="F13163">
        <f>D13163*E13163</f>
        <v>1312.2438</v>
      </c>
      <c r="G13163">
        <v>9</v>
      </c>
      <c r="H13163">
        <v>45251</v>
      </c>
      <c r="I13163">
        <v>45254</v>
      </c>
      <c r="J13163" t="str">
        <v>Regular</v>
      </c>
      <c r="K13163" t="str">
        <v>UPI</v>
      </c>
      <c r="L13163">
        <v>437.95</v>
      </c>
      <c r="M13163" t="str">
        <v>Pune</v>
      </c>
      <c r="N13163">
        <f>D13163-F13163</f>
        <v>1812.1462</v>
      </c>
    </row>
    <row r="13164">
      <c r="A13164" t="str">
        <v>ORD113162</v>
      </c>
      <c r="B13164" t="str">
        <v>North</v>
      </c>
      <c r="C13164" t="str">
        <v>Clothing</v>
      </c>
      <c r="D13164">
        <v>1627.65</v>
      </c>
      <c r="E13164">
        <v>0.13</v>
      </c>
      <c r="F13164">
        <f>D13164*E13164</f>
        <v>211.5945</v>
      </c>
      <c r="G13164">
        <v>3</v>
      </c>
      <c r="H13164">
        <v>44962</v>
      </c>
      <c r="I13164">
        <v>44964</v>
      </c>
      <c r="J13164" t="str">
        <v>New</v>
      </c>
      <c r="K13164" t="str">
        <v>Cash</v>
      </c>
      <c r="L13164">
        <v>172.24</v>
      </c>
      <c r="M13164" t="str">
        <v>Delhi</v>
      </c>
      <c r="N13164">
        <f>D13164-F13164</f>
        <v>1416.0555000000002</v>
      </c>
    </row>
    <row r="13165">
      <c r="A13165" t="str">
        <v>ORD113163</v>
      </c>
      <c r="B13165" t="str">
        <v>South</v>
      </c>
      <c r="C13165" t="str">
        <v>Electronics</v>
      </c>
      <c r="D13165">
        <v>1818.38</v>
      </c>
      <c r="E13165">
        <v>0.13</v>
      </c>
      <c r="F13165">
        <f>D13165*E13165</f>
        <v>236.38940000000002</v>
      </c>
      <c r="G13165">
        <v>8</v>
      </c>
      <c r="H13165">
        <v>45158</v>
      </c>
      <c r="I13165">
        <v>45162</v>
      </c>
      <c r="J13165" t="str">
        <v>Regular</v>
      </c>
      <c r="K13165" t="str">
        <v>Card</v>
      </c>
      <c r="L13165">
        <v>431.83</v>
      </c>
      <c r="M13165" t="str">
        <v>Bangalore</v>
      </c>
      <c r="N13165">
        <f>D13165-F13165</f>
        <v>1581.9906</v>
      </c>
    </row>
    <row r="13166">
      <c r="A13166" t="str">
        <v>ORD113164</v>
      </c>
      <c r="B13166" t="str">
        <v>East</v>
      </c>
      <c r="C13166" t="str">
        <v>Grocery</v>
      </c>
      <c r="D13166">
        <v>2916.2</v>
      </c>
      <c r="E13166">
        <v>0.06</v>
      </c>
      <c r="F13166">
        <f>D13166*E13166</f>
        <v>174.97199999999998</v>
      </c>
      <c r="G13166">
        <v>9</v>
      </c>
      <c r="H13166">
        <v>45624</v>
      </c>
      <c r="I13166">
        <v>45628</v>
      </c>
      <c r="J13166" t="str">
        <v>Regular</v>
      </c>
      <c r="K13166" t="str">
        <v>Cash</v>
      </c>
      <c r="L13166">
        <v>869.7</v>
      </c>
      <c r="M13166" t="str">
        <v>Bangalore</v>
      </c>
      <c r="N13166">
        <f>D13166-F13166</f>
        <v>2741.228</v>
      </c>
    </row>
    <row r="13167">
      <c r="A13167" t="str">
        <v>ORD113165</v>
      </c>
      <c r="B13167" t="str">
        <v>South</v>
      </c>
      <c r="C13167" t="str">
        <v>Clothing</v>
      </c>
      <c r="D13167">
        <v>3628.87</v>
      </c>
      <c r="E13167">
        <v>0.43</v>
      </c>
      <c r="F13167">
        <f>D13167*E13167</f>
        <v>1560.4141</v>
      </c>
      <c r="G13167">
        <v>2</v>
      </c>
      <c r="H13167">
        <v>45528</v>
      </c>
      <c r="I13167">
        <v>45532</v>
      </c>
      <c r="J13167" t="str">
        <v>New</v>
      </c>
      <c r="K13167" t="str">
        <v>Card</v>
      </c>
      <c r="L13167">
        <v>238.03</v>
      </c>
      <c r="M13167" t="str">
        <v>Mumbai</v>
      </c>
      <c r="N13167">
        <f>D13167-F13167</f>
        <v>2068.4559</v>
      </c>
    </row>
    <row r="13168">
      <c r="A13168" t="str">
        <v>ORD113166</v>
      </c>
      <c r="B13168" t="str">
        <v>West</v>
      </c>
      <c r="C13168" t="str">
        <v>Home Care</v>
      </c>
      <c r="D13168">
        <v>2089.98</v>
      </c>
      <c r="E13168">
        <v>0.36</v>
      </c>
      <c r="F13168">
        <f>D13168*E13168</f>
        <v>752.3928</v>
      </c>
      <c r="G13168">
        <v>5</v>
      </c>
      <c r="H13168">
        <v>45248</v>
      </c>
      <c r="I13168">
        <v>45253</v>
      </c>
      <c r="J13168" t="str">
        <v>Member</v>
      </c>
      <c r="K13168" t="str">
        <v>UPI</v>
      </c>
      <c r="L13168">
        <v>317.16</v>
      </c>
      <c r="M13168" t="str">
        <v>Pune</v>
      </c>
      <c r="N13168">
        <f>D13168-F13168</f>
        <v>1337.5872</v>
      </c>
    </row>
    <row r="13169">
      <c r="A13169" t="str">
        <v>ORD113167</v>
      </c>
      <c r="B13169" t="str">
        <v>South</v>
      </c>
      <c r="C13169" t="str">
        <v>Personal Care</v>
      </c>
      <c r="D13169">
        <v>799.07</v>
      </c>
      <c r="E13169">
        <v>0.17</v>
      </c>
      <c r="F13169">
        <f>D13169*E13169</f>
        <v>135.8419</v>
      </c>
      <c r="G13169">
        <v>6</v>
      </c>
      <c r="H13169">
        <v>45152</v>
      </c>
      <c r="I13169">
        <v>45156</v>
      </c>
      <c r="J13169" t="str">
        <v>Member</v>
      </c>
      <c r="K13169" t="str">
        <v>Cash</v>
      </c>
      <c r="L13169">
        <v>108.53</v>
      </c>
      <c r="M13169" t="str">
        <v>Pune</v>
      </c>
      <c r="N13169">
        <f>D13169-F13169</f>
        <v>663.2281</v>
      </c>
    </row>
    <row r="13170">
      <c r="A13170" t="str">
        <v>ORD113168</v>
      </c>
      <c r="B13170" t="str">
        <v>South</v>
      </c>
      <c r="C13170" t="str">
        <v>Clothing</v>
      </c>
      <c r="D13170">
        <v>2351.14</v>
      </c>
      <c r="E13170">
        <v>0.17</v>
      </c>
      <c r="F13170">
        <f>D13170*E13170</f>
        <v>399.6938</v>
      </c>
      <c r="G13170">
        <v>5</v>
      </c>
      <c r="H13170">
        <v>45286</v>
      </c>
      <c r="I13170">
        <v>45291</v>
      </c>
      <c r="J13170" t="str">
        <v>Regular</v>
      </c>
      <c r="K13170" t="str">
        <v>Card</v>
      </c>
      <c r="L13170">
        <v>326.11</v>
      </c>
      <c r="M13170" t="str">
        <v>Bangalore</v>
      </c>
      <c r="N13170">
        <f>D13170-F13170</f>
        <v>1951.4461999999999</v>
      </c>
    </row>
    <row r="13171">
      <c r="A13171" t="str">
        <v>ORD113169</v>
      </c>
      <c r="B13171" t="str">
        <v>South</v>
      </c>
      <c r="C13171" t="str">
        <v>Personal Care</v>
      </c>
      <c r="D13171">
        <v>4819.62</v>
      </c>
      <c r="E13171">
        <v>0.42</v>
      </c>
      <c r="F13171">
        <f>D13171*E13171</f>
        <v>2024.2404</v>
      </c>
      <c r="G13171">
        <v>6</v>
      </c>
      <c r="H13171">
        <v>45117</v>
      </c>
      <c r="I13171">
        <v>45124</v>
      </c>
      <c r="J13171" t="str">
        <v>Regular</v>
      </c>
      <c r="K13171" t="str">
        <v>UPI</v>
      </c>
      <c r="L13171">
        <v>872.62</v>
      </c>
      <c r="M13171" t="str">
        <v>Delhi</v>
      </c>
      <c r="N13171">
        <f>D13171-F13171</f>
        <v>2795.3796</v>
      </c>
    </row>
    <row r="13172">
      <c r="A13172" t="str">
        <v>ORD113170</v>
      </c>
      <c r="B13172" t="str">
        <v>South</v>
      </c>
      <c r="C13172" t="str">
        <v>Clothing</v>
      </c>
      <c r="D13172">
        <v>1149.03</v>
      </c>
      <c r="E13172">
        <v>0.46</v>
      </c>
      <c r="F13172">
        <f>D13172*E13172</f>
        <v>528.5538</v>
      </c>
      <c r="G13172">
        <v>5</v>
      </c>
      <c r="H13172">
        <v>45099</v>
      </c>
      <c r="I13172">
        <v>45104</v>
      </c>
      <c r="J13172" t="str">
        <v>Member</v>
      </c>
      <c r="K13172" t="str">
        <v>Card</v>
      </c>
      <c r="L13172">
        <v>246.67</v>
      </c>
      <c r="M13172" t="str">
        <v>Bangalore</v>
      </c>
      <c r="N13172">
        <f>D13172-F13172</f>
        <v>620.4762</v>
      </c>
    </row>
    <row r="13173">
      <c r="A13173" t="str">
        <v>ORD113171</v>
      </c>
      <c r="B13173" t="str">
        <v>North</v>
      </c>
      <c r="C13173" t="str">
        <v>Home Care</v>
      </c>
      <c r="D13173">
        <v>3280.44</v>
      </c>
      <c r="E13173">
        <v>0.3</v>
      </c>
      <c r="F13173">
        <f>D13173*E13173</f>
        <v>984.132</v>
      </c>
      <c r="G13173">
        <v>7</v>
      </c>
      <c r="H13173">
        <v>45521</v>
      </c>
      <c r="I13173">
        <v>45528</v>
      </c>
      <c r="J13173" t="str">
        <v>New</v>
      </c>
      <c r="K13173" t="str">
        <v>UPI</v>
      </c>
      <c r="L13173">
        <v>566.87</v>
      </c>
      <c r="M13173" t="str">
        <v>Mumbai</v>
      </c>
      <c r="N13173">
        <f>D13173-F13173</f>
        <v>2296.308</v>
      </c>
    </row>
    <row r="13174">
      <c r="A13174" t="str">
        <v>ORD113172</v>
      </c>
      <c r="B13174" t="str">
        <v>East</v>
      </c>
      <c r="C13174" t="str">
        <v>Grocery</v>
      </c>
      <c r="D13174">
        <v>4914.45</v>
      </c>
      <c r="E13174">
        <v>0.2</v>
      </c>
      <c r="F13174">
        <f>D13174*E13174</f>
        <v>982.89</v>
      </c>
      <c r="G13174">
        <v>5</v>
      </c>
      <c r="H13174">
        <v>45559</v>
      </c>
      <c r="I13174">
        <v>45566</v>
      </c>
      <c r="J13174" t="str">
        <v>Regular</v>
      </c>
      <c r="K13174" t="str">
        <v>UPI</v>
      </c>
      <c r="L13174">
        <v>1181.18</v>
      </c>
      <c r="M13174" t="str">
        <v>Delhi</v>
      </c>
      <c r="N13174">
        <f>D13174-F13174</f>
        <v>3931.56</v>
      </c>
    </row>
    <row r="13175">
      <c r="A13175" t="str">
        <v>ORD113173</v>
      </c>
      <c r="B13175" t="str">
        <v>North</v>
      </c>
      <c r="C13175" t="str">
        <v>Personal Care</v>
      </c>
      <c r="D13175">
        <v>1943.56</v>
      </c>
      <c r="E13175">
        <v>0.03</v>
      </c>
      <c r="F13175">
        <f>D13175*E13175</f>
        <v>58.306799999999996</v>
      </c>
      <c r="G13175">
        <v>5</v>
      </c>
      <c r="H13175">
        <v>45392</v>
      </c>
      <c r="I13175">
        <v>45398</v>
      </c>
      <c r="J13175" t="str">
        <v>New</v>
      </c>
      <c r="K13175" t="str">
        <v>Card</v>
      </c>
      <c r="L13175">
        <v>127.92</v>
      </c>
      <c r="M13175" t="str">
        <v>Chennai</v>
      </c>
      <c r="N13175">
        <f>D13175-F13175</f>
        <v>1885.2531999999999</v>
      </c>
    </row>
    <row r="13176">
      <c r="A13176" t="str">
        <v>ORD113174</v>
      </c>
      <c r="B13176" t="str">
        <v>North</v>
      </c>
      <c r="C13176" t="str">
        <v>Personal Care</v>
      </c>
      <c r="D13176">
        <v>4450.63</v>
      </c>
      <c r="E13176">
        <v>0.06</v>
      </c>
      <c r="F13176">
        <f>D13176*E13176</f>
        <v>267.0378</v>
      </c>
      <c r="G13176">
        <v>7</v>
      </c>
      <c r="H13176">
        <v>45616</v>
      </c>
      <c r="I13176">
        <v>45619</v>
      </c>
      <c r="J13176" t="str">
        <v>Member</v>
      </c>
      <c r="K13176" t="str">
        <v>Cash</v>
      </c>
      <c r="L13176">
        <v>1113.48</v>
      </c>
      <c r="M13176" t="str">
        <v>Pune</v>
      </c>
      <c r="N13176">
        <f>D13176-F13176</f>
        <v>4183.5922</v>
      </c>
    </row>
    <row r="13177">
      <c r="A13177" t="str">
        <v>ORD113175</v>
      </c>
      <c r="B13177" t="str">
        <v>North</v>
      </c>
      <c r="C13177" t="str">
        <v>Grocery</v>
      </c>
      <c r="D13177">
        <v>4333.64</v>
      </c>
      <c r="E13177">
        <v>0.07</v>
      </c>
      <c r="F13177">
        <f>D13177*E13177</f>
        <v>303.35480000000007</v>
      </c>
      <c r="G13177">
        <v>3</v>
      </c>
      <c r="H13177">
        <v>45125</v>
      </c>
      <c r="I13177">
        <v>45131</v>
      </c>
      <c r="J13177" t="str">
        <v>Regular</v>
      </c>
      <c r="K13177" t="str">
        <v>UPI</v>
      </c>
      <c r="L13177">
        <v>1173.01</v>
      </c>
      <c r="M13177" t="str">
        <v>Hyderabad</v>
      </c>
      <c r="N13177">
        <f>D13177-F13177</f>
        <v>4030.2852000000003</v>
      </c>
    </row>
    <row r="13178">
      <c r="A13178" t="str">
        <v>ORD113176</v>
      </c>
      <c r="B13178" t="str">
        <v>South</v>
      </c>
      <c r="C13178" t="str">
        <v>Personal Care</v>
      </c>
      <c r="D13178">
        <v>1761.32</v>
      </c>
      <c r="E13178">
        <v>0.14</v>
      </c>
      <c r="F13178">
        <f>D13178*E13178</f>
        <v>246.5848</v>
      </c>
      <c r="G13178">
        <v>7</v>
      </c>
      <c r="H13178">
        <v>45055</v>
      </c>
      <c r="I13178">
        <v>45060</v>
      </c>
      <c r="J13178" t="str">
        <v>Member</v>
      </c>
      <c r="K13178" t="str">
        <v>Card</v>
      </c>
      <c r="L13178">
        <v>351.15</v>
      </c>
      <c r="M13178" t="str">
        <v>Pune</v>
      </c>
      <c r="N13178">
        <f>D13178-F13178</f>
        <v>1514.7351999999998</v>
      </c>
    </row>
    <row r="13179">
      <c r="A13179" t="str">
        <v>ORD113177</v>
      </c>
      <c r="B13179" t="str">
        <v>North</v>
      </c>
      <c r="C13179" t="str">
        <v>Electronics</v>
      </c>
      <c r="D13179">
        <v>582.73</v>
      </c>
      <c r="E13179">
        <v>0.13</v>
      </c>
      <c r="F13179">
        <f>D13179*E13179</f>
        <v>75.7549</v>
      </c>
      <c r="G13179">
        <v>8</v>
      </c>
      <c r="H13179">
        <v>45268</v>
      </c>
      <c r="I13179">
        <v>45274</v>
      </c>
      <c r="J13179" t="str">
        <v>Member</v>
      </c>
      <c r="K13179" t="str">
        <v>UPI</v>
      </c>
      <c r="L13179">
        <v>75.73</v>
      </c>
      <c r="M13179" t="str">
        <v>Chennai</v>
      </c>
      <c r="N13179">
        <f>D13179-F13179</f>
        <v>506.9751</v>
      </c>
    </row>
    <row r="13180">
      <c r="A13180" t="str">
        <v>ORD113178</v>
      </c>
      <c r="B13180" t="str">
        <v>East</v>
      </c>
      <c r="C13180" t="str">
        <v>Grocery</v>
      </c>
      <c r="D13180">
        <v>974.84</v>
      </c>
      <c r="E13180">
        <v>0.27</v>
      </c>
      <c r="F13180">
        <f>D13180*E13180</f>
        <v>263.20680000000004</v>
      </c>
      <c r="G13180">
        <v>5</v>
      </c>
      <c r="H13180">
        <v>45009</v>
      </c>
      <c r="I13180">
        <v>45010</v>
      </c>
      <c r="J13180" t="str">
        <v>New</v>
      </c>
      <c r="K13180" t="str">
        <v>UPI</v>
      </c>
      <c r="L13180">
        <v>164.22</v>
      </c>
      <c r="M13180" t="str">
        <v>Chennai</v>
      </c>
      <c r="N13180">
        <f>D13180-F13180</f>
        <v>711.6332</v>
      </c>
    </row>
    <row r="13181">
      <c r="A13181" t="str">
        <v>ORD113179</v>
      </c>
      <c r="B13181" t="str">
        <v>North</v>
      </c>
      <c r="C13181" t="str">
        <v>Home Care</v>
      </c>
      <c r="D13181">
        <v>1892.17</v>
      </c>
      <c r="E13181">
        <v>0.47</v>
      </c>
      <c r="F13181">
        <f>D13181*E13181</f>
        <v>889.3199</v>
      </c>
      <c r="G13181">
        <v>4</v>
      </c>
      <c r="H13181">
        <v>45063</v>
      </c>
      <c r="I13181">
        <v>45067</v>
      </c>
      <c r="J13181" t="str">
        <v>New</v>
      </c>
      <c r="K13181" t="str">
        <v>Cash</v>
      </c>
      <c r="L13181">
        <v>376.26</v>
      </c>
      <c r="M13181" t="str">
        <v>Hyderabad</v>
      </c>
      <c r="N13181">
        <f>D13181-F13181</f>
        <v>1002.8501000000001</v>
      </c>
    </row>
    <row r="13182">
      <c r="A13182" t="str">
        <v>ORD113180</v>
      </c>
      <c r="B13182" t="str">
        <v>West</v>
      </c>
      <c r="C13182" t="str">
        <v>Clothing</v>
      </c>
      <c r="D13182">
        <v>4799.76</v>
      </c>
      <c r="E13182">
        <v>0.43</v>
      </c>
      <c r="F13182">
        <f>D13182*E13182</f>
        <v>2063.8968</v>
      </c>
      <c r="G13182">
        <v>2</v>
      </c>
      <c r="H13182">
        <v>45537</v>
      </c>
      <c r="I13182">
        <v>45539</v>
      </c>
      <c r="J13182" t="str">
        <v>New</v>
      </c>
      <c r="K13182" t="str">
        <v>Cash</v>
      </c>
      <c r="L13182">
        <v>1195.5</v>
      </c>
      <c r="M13182" t="str">
        <v>Delhi</v>
      </c>
      <c r="N13182">
        <f>D13182-F13182</f>
        <v>2735.8632000000002</v>
      </c>
    </row>
    <row r="13183">
      <c r="A13183" t="str">
        <v>ORD113181</v>
      </c>
      <c r="B13183" t="str">
        <v>South</v>
      </c>
      <c r="C13183" t="str">
        <v>Clothing</v>
      </c>
      <c r="D13183">
        <v>1444.81</v>
      </c>
      <c r="E13183">
        <v>0.25</v>
      </c>
      <c r="F13183">
        <f>D13183*E13183</f>
        <v>361.2025</v>
      </c>
      <c r="G13183">
        <v>5</v>
      </c>
      <c r="H13183">
        <v>45428</v>
      </c>
      <c r="I13183">
        <v>45432</v>
      </c>
      <c r="J13183" t="str">
        <v>New</v>
      </c>
      <c r="K13183" t="str">
        <v>UPI</v>
      </c>
      <c r="L13183">
        <v>355.38</v>
      </c>
      <c r="M13183" t="str">
        <v>Pune</v>
      </c>
      <c r="N13183">
        <f>D13183-F13183</f>
        <v>1083.6075</v>
      </c>
    </row>
    <row r="13184">
      <c r="A13184" t="str">
        <v>ORD113182</v>
      </c>
      <c r="B13184" t="str">
        <v>West</v>
      </c>
      <c r="C13184" t="str">
        <v>Grocery</v>
      </c>
      <c r="D13184">
        <v>4641.64</v>
      </c>
      <c r="E13184">
        <v>0.01</v>
      </c>
      <c r="F13184">
        <f>D13184*E13184</f>
        <v>46.4164</v>
      </c>
      <c r="G13184">
        <v>6</v>
      </c>
      <c r="H13184">
        <v>45089</v>
      </c>
      <c r="I13184">
        <v>45090</v>
      </c>
      <c r="J13184" t="str">
        <v>Regular</v>
      </c>
      <c r="K13184" t="str">
        <v>Card</v>
      </c>
      <c r="L13184">
        <v>635.1</v>
      </c>
      <c r="M13184" t="str">
        <v>Hyderabad</v>
      </c>
      <c r="N13184">
        <f>D13184-F13184</f>
        <v>4595.2236</v>
      </c>
    </row>
    <row r="13185">
      <c r="A13185" t="str">
        <v>ORD113183</v>
      </c>
      <c r="B13185" t="str">
        <v>East</v>
      </c>
      <c r="C13185" t="str">
        <v>Electronics</v>
      </c>
      <c r="D13185">
        <v>988.69</v>
      </c>
      <c r="E13185">
        <v>0.03</v>
      </c>
      <c r="F13185">
        <f>D13185*E13185</f>
        <v>29.660700000000002</v>
      </c>
      <c r="G13185">
        <v>9</v>
      </c>
      <c r="H13185">
        <v>45067</v>
      </c>
      <c r="I13185">
        <v>45074</v>
      </c>
      <c r="J13185" t="str">
        <v>Regular</v>
      </c>
      <c r="K13185" t="str">
        <v>Card</v>
      </c>
      <c r="L13185">
        <v>156.47</v>
      </c>
      <c r="M13185" t="str">
        <v>Mumbai</v>
      </c>
      <c r="N13185">
        <f>D13185-F13185</f>
        <v>959.0293</v>
      </c>
    </row>
    <row r="13186">
      <c r="A13186" t="str">
        <v>ORD113184</v>
      </c>
      <c r="B13186" t="str">
        <v>East</v>
      </c>
      <c r="C13186" t="str">
        <v>Home Care</v>
      </c>
      <c r="D13186">
        <v>4852.08</v>
      </c>
      <c r="E13186">
        <v>0.43</v>
      </c>
      <c r="F13186">
        <f>D13186*E13186</f>
        <v>2086.3944</v>
      </c>
      <c r="G13186">
        <v>6</v>
      </c>
      <c r="H13186">
        <v>45592</v>
      </c>
      <c r="I13186">
        <v>45598</v>
      </c>
      <c r="J13186" t="str">
        <v>Regular</v>
      </c>
      <c r="K13186" t="str">
        <v>Cash</v>
      </c>
      <c r="L13186">
        <v>1170.9</v>
      </c>
      <c r="M13186" t="str">
        <v>Pune</v>
      </c>
      <c r="N13186">
        <f>D13186-F13186</f>
        <v>2765.6856</v>
      </c>
    </row>
    <row r="13187">
      <c r="A13187" t="str">
        <v>ORD113185</v>
      </c>
      <c r="B13187" t="str">
        <v>East</v>
      </c>
      <c r="C13187" t="str">
        <v>Clothing</v>
      </c>
      <c r="D13187">
        <v>1538.66</v>
      </c>
      <c r="E13187">
        <v>0.14</v>
      </c>
      <c r="F13187">
        <f>D13187*E13187</f>
        <v>215.41240000000002</v>
      </c>
      <c r="G13187">
        <v>6</v>
      </c>
      <c r="H13187">
        <v>45099</v>
      </c>
      <c r="I13187">
        <v>45104</v>
      </c>
      <c r="J13187" t="str">
        <v>New</v>
      </c>
      <c r="K13187" t="str">
        <v>UPI</v>
      </c>
      <c r="L13187">
        <v>241.71</v>
      </c>
      <c r="M13187" t="str">
        <v>Delhi</v>
      </c>
      <c r="N13187">
        <f>D13187-F13187</f>
        <v>1323.2476000000001</v>
      </c>
    </row>
    <row r="13188">
      <c r="A13188" t="str">
        <v>ORD113186</v>
      </c>
      <c r="B13188" t="str">
        <v>East</v>
      </c>
      <c r="C13188" t="str">
        <v>Clothing</v>
      </c>
      <c r="D13188">
        <v>3202.15</v>
      </c>
      <c r="E13188">
        <v>0.16</v>
      </c>
      <c r="F13188">
        <f>D13188*E13188</f>
        <v>512.344</v>
      </c>
      <c r="G13188">
        <v>6</v>
      </c>
      <c r="H13188">
        <v>45105</v>
      </c>
      <c r="I13188">
        <v>45111</v>
      </c>
      <c r="J13188" t="str">
        <v>Member</v>
      </c>
      <c r="K13188" t="str">
        <v>Card</v>
      </c>
      <c r="L13188">
        <v>668.62</v>
      </c>
      <c r="M13188" t="str">
        <v>Bangalore</v>
      </c>
      <c r="N13188">
        <f>D13188-F13188</f>
        <v>2689.806</v>
      </c>
    </row>
    <row r="13189">
      <c r="A13189" t="str">
        <v>ORD113187</v>
      </c>
      <c r="B13189" t="str">
        <v>North</v>
      </c>
      <c r="C13189" t="str">
        <v>Electronics</v>
      </c>
      <c r="D13189">
        <v>441.49</v>
      </c>
      <c r="E13189">
        <v>0.07</v>
      </c>
      <c r="F13189">
        <f>D13189*E13189</f>
        <v>30.904300000000003</v>
      </c>
      <c r="G13189">
        <v>8</v>
      </c>
      <c r="H13189">
        <v>45079</v>
      </c>
      <c r="I13189">
        <v>45082</v>
      </c>
      <c r="J13189" t="str">
        <v>Regular</v>
      </c>
      <c r="K13189" t="str">
        <v>Card</v>
      </c>
      <c r="L13189">
        <v>131</v>
      </c>
      <c r="M13189" t="str">
        <v>Delhi</v>
      </c>
      <c r="N13189">
        <f>D13189-F13189</f>
        <v>410.58570000000003</v>
      </c>
    </row>
    <row r="13190">
      <c r="A13190" t="str">
        <v>ORD113188</v>
      </c>
      <c r="B13190" t="str">
        <v>South</v>
      </c>
      <c r="C13190" t="str">
        <v>Personal Care</v>
      </c>
      <c r="D13190">
        <v>1568.35</v>
      </c>
      <c r="E13190">
        <v>0.11</v>
      </c>
      <c r="F13190">
        <f>D13190*E13190</f>
        <v>172.5185</v>
      </c>
      <c r="G13190">
        <v>6</v>
      </c>
      <c r="H13190">
        <v>45494</v>
      </c>
      <c r="I13190">
        <v>45499</v>
      </c>
      <c r="J13190" t="str">
        <v>New</v>
      </c>
      <c r="K13190" t="str">
        <v>Card</v>
      </c>
      <c r="L13190">
        <v>408</v>
      </c>
      <c r="M13190" t="str">
        <v>Hyderabad</v>
      </c>
      <c r="N13190">
        <f>D13190-F13190</f>
        <v>1395.8315</v>
      </c>
    </row>
    <row r="13191">
      <c r="A13191" t="str">
        <v>ORD113189</v>
      </c>
      <c r="B13191" t="str">
        <v>East</v>
      </c>
      <c r="C13191" t="str">
        <v>Grocery</v>
      </c>
      <c r="D13191">
        <v>1132.48</v>
      </c>
      <c r="E13191">
        <v>0.12</v>
      </c>
      <c r="F13191">
        <f>D13191*E13191</f>
        <v>135.8976</v>
      </c>
      <c r="G13191">
        <v>1</v>
      </c>
      <c r="H13191">
        <v>45569</v>
      </c>
      <c r="I13191">
        <v>45572</v>
      </c>
      <c r="J13191" t="str">
        <v>Regular</v>
      </c>
      <c r="K13191" t="str">
        <v>Card</v>
      </c>
      <c r="L13191">
        <v>118.35</v>
      </c>
      <c r="M13191" t="str">
        <v>Chennai</v>
      </c>
      <c r="N13191">
        <f>D13191-F13191</f>
        <v>996.5824</v>
      </c>
    </row>
    <row r="13192">
      <c r="A13192" t="str">
        <v>ORD113190</v>
      </c>
      <c r="B13192" t="str">
        <v>West</v>
      </c>
      <c r="C13192" t="str">
        <v>Electronics</v>
      </c>
      <c r="D13192">
        <v>116.74</v>
      </c>
      <c r="E13192">
        <v>0.21</v>
      </c>
      <c r="F13192">
        <f>D13192*E13192</f>
        <v>24.5154</v>
      </c>
      <c r="G13192">
        <v>1</v>
      </c>
      <c r="H13192">
        <v>45385</v>
      </c>
      <c r="I13192">
        <v>45387</v>
      </c>
      <c r="J13192" t="str">
        <v>Regular</v>
      </c>
      <c r="K13192" t="str">
        <v>Card</v>
      </c>
      <c r="L13192">
        <v>17.86</v>
      </c>
      <c r="M13192" t="str">
        <v>Delhi</v>
      </c>
      <c r="N13192">
        <f>D13192-F13192</f>
        <v>92.2246</v>
      </c>
    </row>
    <row r="13193">
      <c r="A13193" t="str">
        <v>ORD113191</v>
      </c>
      <c r="B13193" t="str">
        <v>East</v>
      </c>
      <c r="C13193" t="str">
        <v>Electronics</v>
      </c>
      <c r="D13193">
        <v>868.17</v>
      </c>
      <c r="E13193">
        <v>0.31</v>
      </c>
      <c r="F13193">
        <f>D13193*E13193</f>
        <v>269.1327</v>
      </c>
      <c r="G13193">
        <v>2</v>
      </c>
      <c r="H13193">
        <v>45404</v>
      </c>
      <c r="I13193">
        <v>45408</v>
      </c>
      <c r="J13193" t="str">
        <v>Regular</v>
      </c>
      <c r="K13193" t="str">
        <v>UPI</v>
      </c>
      <c r="L13193">
        <v>161.75</v>
      </c>
      <c r="M13193" t="str">
        <v>Bangalore</v>
      </c>
      <c r="N13193">
        <f>D13193-F13193</f>
        <v>599.0373</v>
      </c>
    </row>
    <row r="13194">
      <c r="A13194" t="str">
        <v>ORD113192</v>
      </c>
      <c r="B13194" t="str">
        <v>South</v>
      </c>
      <c r="C13194" t="str">
        <v>Electronics</v>
      </c>
      <c r="D13194">
        <v>3006.21</v>
      </c>
      <c r="E13194">
        <v>0.18</v>
      </c>
      <c r="F13194">
        <f>D13194*E13194</f>
        <v>541.1178</v>
      </c>
      <c r="G13194">
        <v>1</v>
      </c>
      <c r="H13194">
        <v>45491</v>
      </c>
      <c r="I13194">
        <v>45498</v>
      </c>
      <c r="J13194" t="str">
        <v>New</v>
      </c>
      <c r="K13194" t="str">
        <v>UPI</v>
      </c>
      <c r="L13194">
        <v>599.84</v>
      </c>
      <c r="M13194" t="str">
        <v>Delhi</v>
      </c>
      <c r="N13194">
        <f>D13194-F13194</f>
        <v>2465.0922</v>
      </c>
    </row>
    <row r="13195">
      <c r="A13195" t="str">
        <v>ORD113193</v>
      </c>
      <c r="B13195" t="str">
        <v>West</v>
      </c>
      <c r="C13195" t="str">
        <v>Electronics</v>
      </c>
      <c r="D13195">
        <v>2010.61</v>
      </c>
      <c r="E13195">
        <v>0.22</v>
      </c>
      <c r="F13195">
        <f>D13195*E13195</f>
        <v>442.33419999999995</v>
      </c>
      <c r="G13195">
        <v>3</v>
      </c>
      <c r="H13195">
        <v>45500</v>
      </c>
      <c r="I13195">
        <v>45505</v>
      </c>
      <c r="J13195" t="str">
        <v>Regular</v>
      </c>
      <c r="K13195" t="str">
        <v>UPI</v>
      </c>
      <c r="L13195">
        <v>250.24</v>
      </c>
      <c r="M13195" t="str">
        <v>Hyderabad</v>
      </c>
      <c r="N13195">
        <f>D13195-F13195</f>
        <v>1568.2758</v>
      </c>
    </row>
    <row r="13196">
      <c r="A13196" t="str">
        <v>ORD113194</v>
      </c>
      <c r="B13196" t="str">
        <v>West</v>
      </c>
      <c r="C13196" t="str">
        <v>Personal Care</v>
      </c>
      <c r="D13196">
        <v>3640.6</v>
      </c>
      <c r="E13196">
        <v>0.09</v>
      </c>
      <c r="F13196">
        <f>D13196*E13196</f>
        <v>327.654</v>
      </c>
      <c r="G13196">
        <v>3</v>
      </c>
      <c r="H13196">
        <v>45031</v>
      </c>
      <c r="I13196">
        <v>45034</v>
      </c>
      <c r="J13196" t="str">
        <v>Member</v>
      </c>
      <c r="K13196" t="str">
        <v>Card</v>
      </c>
      <c r="L13196">
        <v>1019.1</v>
      </c>
      <c r="M13196" t="str">
        <v>Hyderabad</v>
      </c>
      <c r="N13196">
        <f>D13196-F13196</f>
        <v>3312.946</v>
      </c>
    </row>
    <row r="13197">
      <c r="A13197" t="str">
        <v>ORD113195</v>
      </c>
      <c r="B13197" t="str">
        <v>West</v>
      </c>
      <c r="C13197" t="str">
        <v>Home Care</v>
      </c>
      <c r="D13197">
        <v>3388.27</v>
      </c>
      <c r="E13197">
        <v>0.03</v>
      </c>
      <c r="F13197">
        <f>D13197*E13197</f>
        <v>101.6481</v>
      </c>
      <c r="G13197">
        <v>4</v>
      </c>
      <c r="H13197">
        <v>45633</v>
      </c>
      <c r="I13197">
        <v>45636</v>
      </c>
      <c r="J13197" t="str">
        <v>Regular</v>
      </c>
      <c r="K13197" t="str">
        <v>UPI</v>
      </c>
      <c r="L13197">
        <v>940.16</v>
      </c>
      <c r="M13197" t="str">
        <v>Hyderabad</v>
      </c>
      <c r="N13197">
        <f>D13197-F13197</f>
        <v>3286.6219</v>
      </c>
    </row>
    <row r="13198">
      <c r="A13198" t="str">
        <v>ORD113196</v>
      </c>
      <c r="B13198" t="str">
        <v>North</v>
      </c>
      <c r="C13198" t="str">
        <v>Electronics</v>
      </c>
      <c r="D13198">
        <v>4016.57</v>
      </c>
      <c r="E13198">
        <v>0.17</v>
      </c>
      <c r="F13198">
        <f>D13198*E13198</f>
        <v>682.8169</v>
      </c>
      <c r="G13198">
        <v>6</v>
      </c>
      <c r="H13198">
        <v>45126</v>
      </c>
      <c r="I13198">
        <v>45127</v>
      </c>
      <c r="J13198" t="str">
        <v>New</v>
      </c>
      <c r="K13198" t="str">
        <v>Cash</v>
      </c>
      <c r="L13198">
        <v>365.4</v>
      </c>
      <c r="M13198" t="str">
        <v>Hyderabad</v>
      </c>
      <c r="N13198">
        <f>D13198-F13198</f>
        <v>3333.7531</v>
      </c>
    </row>
    <row r="13199">
      <c r="A13199" t="str">
        <v>ORD113197</v>
      </c>
      <c r="B13199" t="str">
        <v>East</v>
      </c>
      <c r="C13199" t="str">
        <v>Electronics</v>
      </c>
      <c r="D13199">
        <v>4348.42</v>
      </c>
      <c r="E13199">
        <v>0.03</v>
      </c>
      <c r="F13199">
        <f>D13199*E13199</f>
        <v>130.4526</v>
      </c>
      <c r="G13199">
        <v>7</v>
      </c>
      <c r="H13199">
        <v>45241</v>
      </c>
      <c r="I13199">
        <v>45242</v>
      </c>
      <c r="J13199" t="str">
        <v>New</v>
      </c>
      <c r="K13199" t="str">
        <v>UPI</v>
      </c>
      <c r="L13199">
        <v>1228.14</v>
      </c>
      <c r="M13199" t="str">
        <v>Mumbai</v>
      </c>
      <c r="N13199">
        <f>D13199-F13199</f>
        <v>4217.9674</v>
      </c>
    </row>
    <row r="13200">
      <c r="A13200" t="str">
        <v>ORD113198</v>
      </c>
      <c r="B13200" t="str">
        <v>North</v>
      </c>
      <c r="C13200" t="str">
        <v>Grocery</v>
      </c>
      <c r="D13200">
        <v>4117.14</v>
      </c>
      <c r="E13200">
        <v>0.15</v>
      </c>
      <c r="F13200">
        <f>D13200*E13200</f>
        <v>617.571</v>
      </c>
      <c r="G13200">
        <v>9</v>
      </c>
      <c r="H13200">
        <v>45332</v>
      </c>
      <c r="I13200">
        <v>45336</v>
      </c>
      <c r="J13200" t="str">
        <v>Regular</v>
      </c>
      <c r="K13200" t="str">
        <v>Card</v>
      </c>
      <c r="L13200">
        <v>664.3</v>
      </c>
      <c r="M13200" t="str">
        <v>Hyderabad</v>
      </c>
      <c r="N13200">
        <f>D13200-F13200</f>
        <v>3499.5690000000004</v>
      </c>
    </row>
    <row r="13201">
      <c r="A13201" t="str">
        <v>ORD113199</v>
      </c>
      <c r="B13201" t="str">
        <v>West</v>
      </c>
      <c r="C13201" t="str">
        <v>Clothing</v>
      </c>
      <c r="D13201">
        <v>2295.5</v>
      </c>
      <c r="E13201">
        <v>0.42</v>
      </c>
      <c r="F13201">
        <f>D13201*E13201</f>
        <v>964.11</v>
      </c>
      <c r="G13201">
        <v>8</v>
      </c>
      <c r="H13201">
        <v>45604</v>
      </c>
      <c r="I13201">
        <v>45607</v>
      </c>
      <c r="J13201" t="str">
        <v>Regular</v>
      </c>
      <c r="K13201" t="str">
        <v>UPI</v>
      </c>
      <c r="L13201">
        <v>366.26</v>
      </c>
      <c r="M13201" t="str">
        <v>Chennai</v>
      </c>
      <c r="N13201">
        <f>D13201-F13201</f>
        <v>1331.3899999999999</v>
      </c>
    </row>
    <row r="13202">
      <c r="A13202" t="str">
        <v>ORD113200</v>
      </c>
      <c r="B13202" t="str">
        <v>North</v>
      </c>
      <c r="C13202" t="str">
        <v>Personal Care</v>
      </c>
      <c r="D13202">
        <v>1612.77</v>
      </c>
      <c r="E13202">
        <v>0.18</v>
      </c>
      <c r="F13202">
        <f>D13202*E13202</f>
        <v>290.29859999999996</v>
      </c>
      <c r="G13202">
        <v>6</v>
      </c>
      <c r="H13202">
        <v>45654</v>
      </c>
      <c r="I13202">
        <v>45656</v>
      </c>
      <c r="J13202" t="str">
        <v>Member</v>
      </c>
      <c r="K13202" t="str">
        <v>Cash</v>
      </c>
      <c r="L13202">
        <v>154.32</v>
      </c>
      <c r="M13202" t="str">
        <v>Bangalore</v>
      </c>
      <c r="N13202">
        <f>D13202-F13202</f>
        <v>1322.4714</v>
      </c>
    </row>
    <row r="13203">
      <c r="A13203" t="str">
        <v>ORD113201</v>
      </c>
      <c r="B13203" t="str">
        <v>North</v>
      </c>
      <c r="C13203" t="str">
        <v>Electronics</v>
      </c>
      <c r="D13203">
        <v>2561.28</v>
      </c>
      <c r="E13203">
        <v>0.1</v>
      </c>
      <c r="F13203">
        <f>D13203*E13203</f>
        <v>256.12800000000004</v>
      </c>
      <c r="G13203">
        <v>9</v>
      </c>
      <c r="H13203">
        <v>45213</v>
      </c>
      <c r="I13203">
        <v>45216</v>
      </c>
      <c r="J13203" t="str">
        <v>Member</v>
      </c>
      <c r="K13203" t="str">
        <v>Cash</v>
      </c>
      <c r="L13203">
        <v>181.79</v>
      </c>
      <c r="M13203" t="str">
        <v>Delhi</v>
      </c>
      <c r="N13203">
        <f>D13203-F13203</f>
        <v>2305.152</v>
      </c>
    </row>
    <row r="13204">
      <c r="A13204" t="str">
        <v>ORD113202</v>
      </c>
      <c r="B13204" t="str">
        <v>North</v>
      </c>
      <c r="C13204" t="str">
        <v>Home Care</v>
      </c>
      <c r="D13204">
        <v>2722.13</v>
      </c>
      <c r="E13204">
        <v>0.45</v>
      </c>
      <c r="F13204">
        <f>D13204*E13204</f>
        <v>1224.9585000000002</v>
      </c>
      <c r="G13204">
        <v>4</v>
      </c>
      <c r="H13204">
        <v>45292</v>
      </c>
      <c r="I13204">
        <v>45295</v>
      </c>
      <c r="J13204" t="str">
        <v>Member</v>
      </c>
      <c r="K13204" t="str">
        <v>Card</v>
      </c>
      <c r="L13204">
        <v>305.2</v>
      </c>
      <c r="M13204" t="str">
        <v>Mumbai</v>
      </c>
      <c r="N13204">
        <f>D13204-F13204</f>
        <v>1497.1715</v>
      </c>
    </row>
    <row r="13205">
      <c r="A13205" t="str">
        <v>ORD113203</v>
      </c>
      <c r="B13205" t="str">
        <v>East</v>
      </c>
      <c r="C13205" t="str">
        <v>Home Care</v>
      </c>
      <c r="D13205">
        <v>1634.56</v>
      </c>
      <c r="E13205">
        <v>0.32</v>
      </c>
      <c r="F13205">
        <f>D13205*E13205</f>
        <v>523.0592</v>
      </c>
      <c r="G13205">
        <v>6</v>
      </c>
      <c r="H13205">
        <v>45143</v>
      </c>
      <c r="I13205">
        <v>45148</v>
      </c>
      <c r="J13205" t="str">
        <v>New</v>
      </c>
      <c r="K13205" t="str">
        <v>UPI</v>
      </c>
      <c r="L13205">
        <v>441.36</v>
      </c>
      <c r="M13205" t="str">
        <v>Pune</v>
      </c>
      <c r="N13205">
        <f>D13205-F13205</f>
        <v>1111.5007999999998</v>
      </c>
    </row>
    <row r="13206">
      <c r="A13206" t="str">
        <v>ORD113204</v>
      </c>
      <c r="B13206" t="str">
        <v>West</v>
      </c>
      <c r="C13206" t="str">
        <v>Home Care</v>
      </c>
      <c r="D13206">
        <v>2746.03</v>
      </c>
      <c r="E13206">
        <v>0.49</v>
      </c>
      <c r="F13206">
        <f>D13206*E13206</f>
        <v>1345.5547000000001</v>
      </c>
      <c r="G13206">
        <v>7</v>
      </c>
      <c r="H13206">
        <v>45476</v>
      </c>
      <c r="I13206">
        <v>45481</v>
      </c>
      <c r="J13206" t="str">
        <v>Regular</v>
      </c>
      <c r="K13206" t="str">
        <v>Cash</v>
      </c>
      <c r="L13206">
        <v>416.71</v>
      </c>
      <c r="M13206" t="str">
        <v>Delhi</v>
      </c>
      <c r="N13206">
        <f>D13206-F13206</f>
        <v>1400.4753</v>
      </c>
    </row>
    <row r="13207">
      <c r="A13207" t="str">
        <v>ORD113205</v>
      </c>
      <c r="B13207" t="str">
        <v>West</v>
      </c>
      <c r="C13207" t="str">
        <v>Grocery</v>
      </c>
      <c r="D13207">
        <v>618.32</v>
      </c>
      <c r="E13207">
        <v>0.15</v>
      </c>
      <c r="F13207">
        <f>D13207*E13207</f>
        <v>92.748</v>
      </c>
      <c r="G13207">
        <v>2</v>
      </c>
      <c r="H13207">
        <v>45231</v>
      </c>
      <c r="I13207">
        <v>45232</v>
      </c>
      <c r="J13207" t="str">
        <v>Regular</v>
      </c>
      <c r="K13207" t="str">
        <v>Card</v>
      </c>
      <c r="L13207">
        <v>173.07</v>
      </c>
      <c r="M13207" t="str">
        <v>Delhi</v>
      </c>
      <c r="N13207">
        <f>D13207-F13207</f>
        <v>525.572</v>
      </c>
    </row>
    <row r="13208">
      <c r="A13208" t="str">
        <v>ORD113206</v>
      </c>
      <c r="B13208" t="str">
        <v>East</v>
      </c>
      <c r="C13208" t="str">
        <v>Home Care</v>
      </c>
      <c r="D13208">
        <v>1232.1</v>
      </c>
      <c r="E13208">
        <v>0.1</v>
      </c>
      <c r="F13208">
        <f>D13208*E13208</f>
        <v>123.21</v>
      </c>
      <c r="G13208">
        <v>1</v>
      </c>
      <c r="H13208">
        <v>45656</v>
      </c>
      <c r="I13208">
        <v>45661</v>
      </c>
      <c r="J13208" t="str">
        <v>Regular</v>
      </c>
      <c r="K13208" t="str">
        <v>Cash</v>
      </c>
      <c r="L13208">
        <v>246.33</v>
      </c>
      <c r="M13208" t="str">
        <v>Hyderabad</v>
      </c>
      <c r="N13208">
        <f>D13208-F13208</f>
        <v>1108.8899999999999</v>
      </c>
    </row>
    <row r="13209">
      <c r="A13209" t="str">
        <v>ORD113207</v>
      </c>
      <c r="B13209" t="str">
        <v>North</v>
      </c>
      <c r="C13209" t="str">
        <v>Grocery</v>
      </c>
      <c r="D13209">
        <v>3755.64</v>
      </c>
      <c r="E13209">
        <v>0.15</v>
      </c>
      <c r="F13209">
        <f>D13209*E13209</f>
        <v>563.346</v>
      </c>
      <c r="G13209">
        <v>8</v>
      </c>
      <c r="H13209">
        <v>45026</v>
      </c>
      <c r="I13209">
        <v>45029</v>
      </c>
      <c r="J13209" t="str">
        <v>New</v>
      </c>
      <c r="K13209" t="str">
        <v>Card</v>
      </c>
      <c r="L13209">
        <v>195.51</v>
      </c>
      <c r="M13209" t="str">
        <v>Pune</v>
      </c>
      <c r="N13209">
        <f>D13209-F13209</f>
        <v>3192.294</v>
      </c>
    </row>
    <row r="13210">
      <c r="A13210" t="str">
        <v>ORD113208</v>
      </c>
      <c r="B13210" t="str">
        <v>North</v>
      </c>
      <c r="C13210" t="str">
        <v>Personal Care</v>
      </c>
      <c r="D13210">
        <v>995.88</v>
      </c>
      <c r="E13210">
        <v>0.41</v>
      </c>
      <c r="F13210">
        <f>D13210*E13210</f>
        <v>408.3108</v>
      </c>
      <c r="G13210">
        <v>8</v>
      </c>
      <c r="H13210">
        <v>45337</v>
      </c>
      <c r="I13210">
        <v>45342</v>
      </c>
      <c r="J13210" t="str">
        <v>Member</v>
      </c>
      <c r="K13210" t="str">
        <v>Cash</v>
      </c>
      <c r="L13210">
        <v>132.16</v>
      </c>
      <c r="M13210" t="str">
        <v>Hyderabad</v>
      </c>
      <c r="N13210">
        <f>D13210-F13210</f>
        <v>587.5692</v>
      </c>
    </row>
    <row r="13211">
      <c r="A13211" t="str">
        <v>ORD113209</v>
      </c>
      <c r="B13211" t="str">
        <v>South</v>
      </c>
      <c r="C13211" t="str">
        <v>Home Care</v>
      </c>
      <c r="D13211">
        <v>781.29</v>
      </c>
      <c r="E13211">
        <v>0.08</v>
      </c>
      <c r="F13211">
        <f>D13211*E13211</f>
        <v>62.5032</v>
      </c>
      <c r="G13211">
        <v>7</v>
      </c>
      <c r="H13211">
        <v>45461</v>
      </c>
      <c r="I13211">
        <v>45462</v>
      </c>
      <c r="J13211" t="str">
        <v>New</v>
      </c>
      <c r="K13211" t="str">
        <v>Card</v>
      </c>
      <c r="L13211">
        <v>63.98</v>
      </c>
      <c r="M13211" t="str">
        <v>Pune</v>
      </c>
      <c r="N13211">
        <f>D13211-F13211</f>
        <v>718.7868</v>
      </c>
    </row>
    <row r="13212">
      <c r="A13212" t="str">
        <v>ORD113210</v>
      </c>
      <c r="B13212" t="str">
        <v>South</v>
      </c>
      <c r="C13212" t="str">
        <v>Clothing</v>
      </c>
      <c r="D13212">
        <v>1507.98</v>
      </c>
      <c r="E13212">
        <v>0.12</v>
      </c>
      <c r="F13212">
        <f>D13212*E13212</f>
        <v>180.95759999999999</v>
      </c>
      <c r="G13212">
        <v>9</v>
      </c>
      <c r="H13212">
        <v>45266</v>
      </c>
      <c r="I13212">
        <v>45270</v>
      </c>
      <c r="J13212" t="str">
        <v>New</v>
      </c>
      <c r="K13212" t="str">
        <v>UPI</v>
      </c>
      <c r="L13212">
        <v>356.45</v>
      </c>
      <c r="M13212" t="str">
        <v>Mumbai</v>
      </c>
      <c r="N13212">
        <f>D13212-F13212</f>
        <v>1327.0224</v>
      </c>
    </row>
    <row r="13213">
      <c r="A13213" t="str">
        <v>ORD113211</v>
      </c>
      <c r="B13213" t="str">
        <v>South</v>
      </c>
      <c r="C13213" t="str">
        <v>Electronics</v>
      </c>
      <c r="D13213">
        <v>1918.14</v>
      </c>
      <c r="E13213">
        <v>0.35</v>
      </c>
      <c r="F13213">
        <f>D13213*E13213</f>
        <v>671.349</v>
      </c>
      <c r="G13213">
        <v>9</v>
      </c>
      <c r="H13213">
        <v>45209</v>
      </c>
      <c r="I13213">
        <v>45215</v>
      </c>
      <c r="J13213" t="str">
        <v>Regular</v>
      </c>
      <c r="K13213" t="str">
        <v>UPI</v>
      </c>
      <c r="L13213">
        <v>420.56</v>
      </c>
      <c r="M13213" t="str">
        <v>Hyderabad</v>
      </c>
      <c r="N13213">
        <f>D13213-F13213</f>
        <v>1246.7910000000002</v>
      </c>
    </row>
    <row r="13214">
      <c r="A13214" t="str">
        <v>ORD113212</v>
      </c>
      <c r="B13214" t="str">
        <v>East</v>
      </c>
      <c r="C13214" t="str">
        <v>Personal Care</v>
      </c>
      <c r="D13214">
        <v>1709.89</v>
      </c>
      <c r="E13214">
        <v>0.37</v>
      </c>
      <c r="F13214">
        <f>D13214*E13214</f>
        <v>632.6593</v>
      </c>
      <c r="G13214">
        <v>3</v>
      </c>
      <c r="H13214">
        <v>45519</v>
      </c>
      <c r="I13214">
        <v>45521</v>
      </c>
      <c r="J13214" t="str">
        <v>New</v>
      </c>
      <c r="K13214" t="str">
        <v>Card</v>
      </c>
      <c r="L13214">
        <v>183.17</v>
      </c>
      <c r="M13214" t="str">
        <v>Hyderabad</v>
      </c>
      <c r="N13214">
        <f>D13214-F13214</f>
        <v>1077.2307</v>
      </c>
    </row>
    <row r="13215">
      <c r="A13215" t="str">
        <v>ORD113213</v>
      </c>
      <c r="B13215" t="str">
        <v>West</v>
      </c>
      <c r="C13215" t="str">
        <v>Clothing</v>
      </c>
      <c r="D13215">
        <v>1935.57</v>
      </c>
      <c r="E13215">
        <v>0.48</v>
      </c>
      <c r="F13215">
        <f>D13215*E13215</f>
        <v>929.0735999999999</v>
      </c>
      <c r="G13215">
        <v>1</v>
      </c>
      <c r="H13215">
        <v>45580</v>
      </c>
      <c r="I13215">
        <v>45586</v>
      </c>
      <c r="J13215" t="str">
        <v>Member</v>
      </c>
      <c r="K13215" t="str">
        <v>Cash</v>
      </c>
      <c r="L13215">
        <v>197.71</v>
      </c>
      <c r="M13215" t="str">
        <v>Bangalore</v>
      </c>
      <c r="N13215">
        <f>D13215-F13215</f>
        <v>1006.4964</v>
      </c>
    </row>
    <row r="13216">
      <c r="A13216" t="str">
        <v>ORD113214</v>
      </c>
      <c r="B13216" t="str">
        <v>South</v>
      </c>
      <c r="C13216" t="str">
        <v>Personal Care</v>
      </c>
      <c r="D13216">
        <v>785.57</v>
      </c>
      <c r="E13216">
        <v>0.49</v>
      </c>
      <c r="F13216">
        <f>D13216*E13216</f>
        <v>384.9293</v>
      </c>
      <c r="G13216">
        <v>9</v>
      </c>
      <c r="H13216">
        <v>45057</v>
      </c>
      <c r="I13216">
        <v>45063</v>
      </c>
      <c r="J13216" t="str">
        <v>Regular</v>
      </c>
      <c r="K13216" t="str">
        <v>Cash</v>
      </c>
      <c r="L13216">
        <v>216.52</v>
      </c>
      <c r="M13216" t="str">
        <v>Delhi</v>
      </c>
      <c r="N13216">
        <f>D13216-F13216</f>
        <v>400.64070000000004</v>
      </c>
    </row>
    <row r="13217">
      <c r="A13217" t="str">
        <v>ORD113215</v>
      </c>
      <c r="B13217" t="str">
        <v>West</v>
      </c>
      <c r="C13217" t="str">
        <v>Home Care</v>
      </c>
      <c r="D13217">
        <v>910.44</v>
      </c>
      <c r="E13217">
        <v>0.33</v>
      </c>
      <c r="F13217">
        <f>D13217*E13217</f>
        <v>300.44520000000006</v>
      </c>
      <c r="G13217">
        <v>1</v>
      </c>
      <c r="H13217">
        <v>45030</v>
      </c>
      <c r="I13217">
        <v>45033</v>
      </c>
      <c r="J13217" t="str">
        <v>Regular</v>
      </c>
      <c r="K13217" t="str">
        <v>UPI</v>
      </c>
      <c r="L13217">
        <v>72.24</v>
      </c>
      <c r="M13217" t="str">
        <v>Chennai</v>
      </c>
      <c r="N13217">
        <f>D13217-F13217</f>
        <v>609.9947999999999</v>
      </c>
    </row>
    <row r="13218">
      <c r="A13218" t="str">
        <v>ORD113216</v>
      </c>
      <c r="B13218" t="str">
        <v>West</v>
      </c>
      <c r="C13218" t="str">
        <v>Personal Care</v>
      </c>
      <c r="D13218">
        <v>1255.59</v>
      </c>
      <c r="E13218">
        <v>0.18</v>
      </c>
      <c r="F13218">
        <f>D13218*E13218</f>
        <v>226.00619999999998</v>
      </c>
      <c r="G13218">
        <v>1</v>
      </c>
      <c r="H13218">
        <v>45465</v>
      </c>
      <c r="I13218">
        <v>45467</v>
      </c>
      <c r="J13218" t="str">
        <v>Regular</v>
      </c>
      <c r="K13218" t="str">
        <v>UPI</v>
      </c>
      <c r="L13218">
        <v>73.14</v>
      </c>
      <c r="M13218" t="str">
        <v>Delhi</v>
      </c>
      <c r="N13218">
        <f>D13218-F13218</f>
        <v>1029.5837999999999</v>
      </c>
    </row>
    <row r="13219">
      <c r="A13219" t="str">
        <v>ORD113217</v>
      </c>
      <c r="B13219" t="str">
        <v>West</v>
      </c>
      <c r="C13219" t="str">
        <v>Personal Care</v>
      </c>
      <c r="D13219">
        <v>2069.76</v>
      </c>
      <c r="E13219">
        <v>0.23</v>
      </c>
      <c r="F13219">
        <f>D13219*E13219</f>
        <v>476.04480000000007</v>
      </c>
      <c r="G13219">
        <v>5</v>
      </c>
      <c r="H13219">
        <v>45628</v>
      </c>
      <c r="I13219">
        <v>45634</v>
      </c>
      <c r="J13219" t="str">
        <v>Member</v>
      </c>
      <c r="K13219" t="str">
        <v>Card</v>
      </c>
      <c r="L13219">
        <v>293.01</v>
      </c>
      <c r="M13219" t="str">
        <v>Bangalore</v>
      </c>
      <c r="N13219">
        <f>D13219-F13219</f>
        <v>1593.7152</v>
      </c>
    </row>
    <row r="13220">
      <c r="A13220" t="str">
        <v>ORD113218</v>
      </c>
      <c r="B13220" t="str">
        <v>East</v>
      </c>
      <c r="C13220" t="str">
        <v>Personal Care</v>
      </c>
      <c r="D13220">
        <v>1745.91</v>
      </c>
      <c r="E13220">
        <v>0.22</v>
      </c>
      <c r="F13220">
        <f>D13220*E13220</f>
        <v>384.10020000000003</v>
      </c>
      <c r="G13220">
        <v>2</v>
      </c>
      <c r="H13220">
        <v>45178</v>
      </c>
      <c r="I13220">
        <v>45184</v>
      </c>
      <c r="J13220" t="str">
        <v>New</v>
      </c>
      <c r="K13220" t="str">
        <v>Cash</v>
      </c>
      <c r="L13220">
        <v>333.38</v>
      </c>
      <c r="M13220" t="str">
        <v>Hyderabad</v>
      </c>
      <c r="N13220">
        <f>D13220-F13220</f>
        <v>1361.8098</v>
      </c>
    </row>
    <row r="13221">
      <c r="A13221" t="str">
        <v>ORD113219</v>
      </c>
      <c r="B13221" t="str">
        <v>East</v>
      </c>
      <c r="C13221" t="str">
        <v>Grocery</v>
      </c>
      <c r="D13221">
        <v>3977.54</v>
      </c>
      <c r="E13221">
        <v>0.19</v>
      </c>
      <c r="F13221">
        <f>D13221*E13221</f>
        <v>755.7326</v>
      </c>
      <c r="G13221">
        <v>2</v>
      </c>
      <c r="H13221">
        <v>45610</v>
      </c>
      <c r="I13221">
        <v>45617</v>
      </c>
      <c r="J13221" t="str">
        <v>Regular</v>
      </c>
      <c r="K13221" t="str">
        <v>Card</v>
      </c>
      <c r="L13221">
        <v>1112.8</v>
      </c>
      <c r="M13221" t="str">
        <v>Pune</v>
      </c>
      <c r="N13221">
        <f>D13221-F13221</f>
        <v>3221.8073999999997</v>
      </c>
    </row>
    <row r="13222">
      <c r="A13222" t="str">
        <v>ORD113220</v>
      </c>
      <c r="B13222" t="str">
        <v>East</v>
      </c>
      <c r="C13222" t="str">
        <v>Clothing</v>
      </c>
      <c r="D13222">
        <v>2675.04</v>
      </c>
      <c r="E13222">
        <v>0.17</v>
      </c>
      <c r="F13222">
        <f>D13222*E13222</f>
        <v>454.7568</v>
      </c>
      <c r="G13222">
        <v>5</v>
      </c>
      <c r="H13222">
        <v>44951</v>
      </c>
      <c r="I13222">
        <v>44955</v>
      </c>
      <c r="J13222" t="str">
        <v>New</v>
      </c>
      <c r="K13222" t="str">
        <v>UPI</v>
      </c>
      <c r="L13222">
        <v>743.36</v>
      </c>
      <c r="M13222" t="str">
        <v>Mumbai</v>
      </c>
      <c r="N13222">
        <f>D13222-F13222</f>
        <v>2220.2832</v>
      </c>
    </row>
    <row r="13223">
      <c r="A13223" t="str">
        <v>ORD113221</v>
      </c>
      <c r="B13223" t="str">
        <v>East</v>
      </c>
      <c r="C13223" t="str">
        <v>Home Care</v>
      </c>
      <c r="D13223">
        <v>2920.94</v>
      </c>
      <c r="E13223">
        <v>0.08</v>
      </c>
      <c r="F13223">
        <f>D13223*E13223</f>
        <v>233.67520000000002</v>
      </c>
      <c r="G13223">
        <v>7</v>
      </c>
      <c r="H13223">
        <v>45115</v>
      </c>
      <c r="I13223">
        <v>45122</v>
      </c>
      <c r="J13223" t="str">
        <v>Regular</v>
      </c>
      <c r="K13223" t="str">
        <v>Card</v>
      </c>
      <c r="L13223">
        <v>247.99</v>
      </c>
      <c r="M13223" t="str">
        <v>Delhi</v>
      </c>
      <c r="N13223">
        <f>D13223-F13223</f>
        <v>2687.2648</v>
      </c>
    </row>
    <row r="13224">
      <c r="A13224" t="str">
        <v>ORD113222</v>
      </c>
      <c r="B13224" t="str">
        <v>South</v>
      </c>
      <c r="C13224" t="str">
        <v>Electronics</v>
      </c>
      <c r="D13224">
        <v>2846.91</v>
      </c>
      <c r="E13224">
        <v>0.18</v>
      </c>
      <c r="F13224">
        <f>D13224*E13224</f>
        <v>512.4438</v>
      </c>
      <c r="G13224">
        <v>6</v>
      </c>
      <c r="H13224">
        <v>45129</v>
      </c>
      <c r="I13224">
        <v>45132</v>
      </c>
      <c r="J13224" t="str">
        <v>Member</v>
      </c>
      <c r="K13224" t="str">
        <v>Card</v>
      </c>
      <c r="L13224">
        <v>702.45</v>
      </c>
      <c r="M13224" t="str">
        <v>Pune</v>
      </c>
      <c r="N13224">
        <f>D13224-F13224</f>
        <v>2334.4662</v>
      </c>
    </row>
    <row r="13225">
      <c r="A13225" t="str">
        <v>ORD113223</v>
      </c>
      <c r="B13225" t="str">
        <v>North</v>
      </c>
      <c r="C13225" t="str">
        <v>Home Care</v>
      </c>
      <c r="D13225">
        <v>2054</v>
      </c>
      <c r="E13225">
        <v>0.48</v>
      </c>
      <c r="F13225">
        <f>D13225*E13225</f>
        <v>985.92</v>
      </c>
      <c r="G13225">
        <v>5</v>
      </c>
      <c r="H13225">
        <v>45434</v>
      </c>
      <c r="I13225">
        <v>45436</v>
      </c>
      <c r="J13225" t="str">
        <v>New</v>
      </c>
      <c r="K13225" t="str">
        <v>Card</v>
      </c>
      <c r="L13225">
        <v>582.54</v>
      </c>
      <c r="M13225" t="str">
        <v>Bangalore</v>
      </c>
      <c r="N13225">
        <f>D13225-F13225</f>
        <v>1068.08</v>
      </c>
    </row>
    <row r="13226">
      <c r="A13226" t="str">
        <v>ORD113224</v>
      </c>
      <c r="B13226" t="str">
        <v>North</v>
      </c>
      <c r="C13226" t="str">
        <v>Home Care</v>
      </c>
      <c r="D13226">
        <v>4904.37</v>
      </c>
      <c r="E13226">
        <v>0.44</v>
      </c>
      <c r="F13226">
        <f>D13226*E13226</f>
        <v>2157.9228</v>
      </c>
      <c r="G13226">
        <v>3</v>
      </c>
      <c r="H13226">
        <v>44978</v>
      </c>
      <c r="I13226">
        <v>44982</v>
      </c>
      <c r="J13226" t="str">
        <v>New</v>
      </c>
      <c r="K13226" t="str">
        <v>Cash</v>
      </c>
      <c r="L13226">
        <v>1267.2</v>
      </c>
      <c r="M13226" t="str">
        <v>Chennai</v>
      </c>
      <c r="N13226">
        <f>D13226-F13226</f>
        <v>2746.4472</v>
      </c>
    </row>
    <row r="13227">
      <c r="A13227" t="str">
        <v>ORD113225</v>
      </c>
      <c r="B13227" t="str">
        <v>North</v>
      </c>
      <c r="C13227" t="str">
        <v>Grocery</v>
      </c>
      <c r="D13227">
        <v>282.91</v>
      </c>
      <c r="E13227">
        <v>0.31</v>
      </c>
      <c r="F13227">
        <f>D13227*E13227</f>
        <v>87.7021</v>
      </c>
      <c r="G13227">
        <v>9</v>
      </c>
      <c r="H13227">
        <v>45578</v>
      </c>
      <c r="I13227">
        <v>45581</v>
      </c>
      <c r="J13227" t="str">
        <v>New</v>
      </c>
      <c r="K13227" t="str">
        <v>Card</v>
      </c>
      <c r="L13227">
        <v>43.44</v>
      </c>
      <c r="M13227" t="str">
        <v>Chennai</v>
      </c>
      <c r="N13227">
        <f>D13227-F13227</f>
        <v>195.20790000000002</v>
      </c>
    </row>
    <row r="13228">
      <c r="A13228" t="str">
        <v>ORD113226</v>
      </c>
      <c r="B13228" t="str">
        <v>South</v>
      </c>
      <c r="C13228" t="str">
        <v>Grocery</v>
      </c>
      <c r="D13228">
        <v>1157.61</v>
      </c>
      <c r="E13228">
        <v>0.1</v>
      </c>
      <c r="F13228">
        <f>D13228*E13228</f>
        <v>115.761</v>
      </c>
      <c r="G13228">
        <v>8</v>
      </c>
      <c r="H13228">
        <v>45432</v>
      </c>
      <c r="I13228">
        <v>45439</v>
      </c>
      <c r="J13228" t="str">
        <v>Member</v>
      </c>
      <c r="K13228" t="str">
        <v>Card</v>
      </c>
      <c r="L13228">
        <v>118</v>
      </c>
      <c r="M13228" t="str">
        <v>Chennai</v>
      </c>
      <c r="N13228">
        <f>D13228-F13228</f>
        <v>1041.849</v>
      </c>
    </row>
    <row r="13229">
      <c r="A13229" t="str">
        <v>ORD113227</v>
      </c>
      <c r="B13229" t="str">
        <v>North</v>
      </c>
      <c r="C13229" t="str">
        <v>Personal Care</v>
      </c>
      <c r="D13229">
        <v>1494.81</v>
      </c>
      <c r="E13229">
        <v>0.44</v>
      </c>
      <c r="F13229">
        <f>D13229*E13229</f>
        <v>657.7164</v>
      </c>
      <c r="G13229">
        <v>3</v>
      </c>
      <c r="H13229">
        <v>45394</v>
      </c>
      <c r="I13229">
        <v>45398</v>
      </c>
      <c r="J13229" t="str">
        <v>Member</v>
      </c>
      <c r="K13229" t="str">
        <v>UPI</v>
      </c>
      <c r="L13229">
        <v>416.89</v>
      </c>
      <c r="M13229" t="str">
        <v>Pune</v>
      </c>
      <c r="N13229">
        <f>D13229-F13229</f>
        <v>837.0935999999999</v>
      </c>
    </row>
    <row r="13230">
      <c r="A13230" t="str">
        <v>ORD113228</v>
      </c>
      <c r="B13230" t="str">
        <v>South</v>
      </c>
      <c r="C13230" t="str">
        <v>Home Care</v>
      </c>
      <c r="D13230">
        <v>4418.36</v>
      </c>
      <c r="E13230">
        <v>0.16</v>
      </c>
      <c r="F13230">
        <f>D13230*E13230</f>
        <v>706.9376</v>
      </c>
      <c r="G13230">
        <v>7</v>
      </c>
      <c r="H13230">
        <v>45344</v>
      </c>
      <c r="I13230">
        <v>45350</v>
      </c>
      <c r="J13230" t="str">
        <v>Member</v>
      </c>
      <c r="K13230" t="str">
        <v>Cash</v>
      </c>
      <c r="L13230">
        <v>808.58</v>
      </c>
      <c r="M13230" t="str">
        <v>Delhi</v>
      </c>
      <c r="N13230">
        <f>D13230-F13230</f>
        <v>3711.4223999999995</v>
      </c>
    </row>
    <row r="13231">
      <c r="A13231" t="str">
        <v>ORD113229</v>
      </c>
      <c r="B13231" t="str">
        <v>South</v>
      </c>
      <c r="C13231" t="str">
        <v>Clothing</v>
      </c>
      <c r="D13231">
        <v>4602.46</v>
      </c>
      <c r="E13231">
        <v>0.27</v>
      </c>
      <c r="F13231">
        <f>D13231*E13231</f>
        <v>1242.6642000000002</v>
      </c>
      <c r="G13231">
        <v>3</v>
      </c>
      <c r="H13231">
        <v>45046</v>
      </c>
      <c r="I13231">
        <v>45049</v>
      </c>
      <c r="J13231" t="str">
        <v>Member</v>
      </c>
      <c r="K13231" t="str">
        <v>UPI</v>
      </c>
      <c r="L13231">
        <v>521.4</v>
      </c>
      <c r="M13231" t="str">
        <v>Pune</v>
      </c>
      <c r="N13231">
        <f>D13231-F13231</f>
        <v>3359.7958</v>
      </c>
    </row>
    <row r="13232">
      <c r="A13232" t="str">
        <v>ORD113230</v>
      </c>
      <c r="B13232" t="str">
        <v>South</v>
      </c>
      <c r="C13232" t="str">
        <v>Grocery</v>
      </c>
      <c r="D13232">
        <v>4245.91</v>
      </c>
      <c r="E13232">
        <v>0.46</v>
      </c>
      <c r="F13232">
        <f>D13232*E13232</f>
        <v>1953.1186</v>
      </c>
      <c r="G13232">
        <v>6</v>
      </c>
      <c r="H13232">
        <v>45418</v>
      </c>
      <c r="I13232">
        <v>45425</v>
      </c>
      <c r="J13232" t="str">
        <v>Regular</v>
      </c>
      <c r="K13232" t="str">
        <v>UPI</v>
      </c>
      <c r="L13232">
        <v>555.7</v>
      </c>
      <c r="M13232" t="str">
        <v>Bangalore</v>
      </c>
      <c r="N13232">
        <f>D13232-F13232</f>
        <v>2292.7914</v>
      </c>
    </row>
    <row r="13233">
      <c r="A13233" t="str">
        <v>ORD113231</v>
      </c>
      <c r="B13233" t="str">
        <v>North</v>
      </c>
      <c r="C13233" t="str">
        <v>Grocery</v>
      </c>
      <c r="D13233">
        <v>2143.06</v>
      </c>
      <c r="E13233">
        <v>0.17</v>
      </c>
      <c r="F13233">
        <f>D13233*E13233</f>
        <v>364.3202</v>
      </c>
      <c r="G13233">
        <v>3</v>
      </c>
      <c r="H13233">
        <v>45183</v>
      </c>
      <c r="I13233">
        <v>45186</v>
      </c>
      <c r="J13233" t="str">
        <v>New</v>
      </c>
      <c r="K13233" t="str">
        <v>Cash</v>
      </c>
      <c r="L13233">
        <v>408.11</v>
      </c>
      <c r="M13233" t="str">
        <v>Bangalore</v>
      </c>
      <c r="N13233">
        <f>D13233-F13233</f>
        <v>1778.7397999999998</v>
      </c>
    </row>
    <row r="13234">
      <c r="A13234" t="str">
        <v>ORD113232</v>
      </c>
      <c r="B13234" t="str">
        <v>West</v>
      </c>
      <c r="C13234" t="str">
        <v>Clothing</v>
      </c>
      <c r="D13234">
        <v>4581.66</v>
      </c>
      <c r="E13234">
        <v>0.46</v>
      </c>
      <c r="F13234">
        <f>D13234*E13234</f>
        <v>2107.5636</v>
      </c>
      <c r="G13234">
        <v>8</v>
      </c>
      <c r="H13234">
        <v>45384</v>
      </c>
      <c r="I13234">
        <v>45390</v>
      </c>
      <c r="J13234" t="str">
        <v>Member</v>
      </c>
      <c r="K13234" t="str">
        <v>UPI</v>
      </c>
      <c r="L13234">
        <v>694.36</v>
      </c>
      <c r="M13234" t="str">
        <v>Delhi</v>
      </c>
      <c r="N13234">
        <f>D13234-F13234</f>
        <v>2474.0964</v>
      </c>
    </row>
    <row r="13235">
      <c r="A13235" t="str">
        <v>ORD113233</v>
      </c>
      <c r="B13235" t="str">
        <v>North</v>
      </c>
      <c r="C13235" t="str">
        <v>Grocery</v>
      </c>
      <c r="D13235">
        <v>582.69</v>
      </c>
      <c r="E13235">
        <v>0.12</v>
      </c>
      <c r="F13235">
        <f>D13235*E13235</f>
        <v>69.92280000000001</v>
      </c>
      <c r="G13235">
        <v>3</v>
      </c>
      <c r="H13235">
        <v>45119</v>
      </c>
      <c r="I13235">
        <v>45123</v>
      </c>
      <c r="J13235" t="str">
        <v>Regular</v>
      </c>
      <c r="K13235" t="str">
        <v>UPI</v>
      </c>
      <c r="L13235">
        <v>34.97</v>
      </c>
      <c r="M13235" t="str">
        <v>Chennai</v>
      </c>
      <c r="N13235">
        <f>D13235-F13235</f>
        <v>512.7672</v>
      </c>
    </row>
    <row r="13236">
      <c r="A13236" t="str">
        <v>ORD113234</v>
      </c>
      <c r="B13236" t="str">
        <v>North</v>
      </c>
      <c r="C13236" t="str">
        <v>Clothing</v>
      </c>
      <c r="D13236">
        <v>3296.93</v>
      </c>
      <c r="E13236">
        <v>0.46</v>
      </c>
      <c r="F13236">
        <f>D13236*E13236</f>
        <v>1516.5878</v>
      </c>
      <c r="G13236">
        <v>5</v>
      </c>
      <c r="H13236">
        <v>45564</v>
      </c>
      <c r="I13236">
        <v>45571</v>
      </c>
      <c r="J13236" t="str">
        <v>New</v>
      </c>
      <c r="K13236" t="str">
        <v>UPI</v>
      </c>
      <c r="L13236">
        <v>638.27</v>
      </c>
      <c r="M13236" t="str">
        <v>Bangalore</v>
      </c>
      <c r="N13236">
        <f>D13236-F13236</f>
        <v>1780.3421999999998</v>
      </c>
    </row>
    <row r="13237">
      <c r="A13237" t="str">
        <v>ORD113235</v>
      </c>
      <c r="B13237" t="str">
        <v>East</v>
      </c>
      <c r="C13237" t="str">
        <v>Electronics</v>
      </c>
      <c r="D13237">
        <v>4692.4</v>
      </c>
      <c r="E13237">
        <v>0.18</v>
      </c>
      <c r="F13237">
        <f>D13237*E13237</f>
        <v>844.632</v>
      </c>
      <c r="G13237">
        <v>3</v>
      </c>
      <c r="H13237">
        <v>45059</v>
      </c>
      <c r="I13237">
        <v>45060</v>
      </c>
      <c r="J13237" t="str">
        <v>Regular</v>
      </c>
      <c r="K13237" t="str">
        <v>UPI</v>
      </c>
      <c r="L13237">
        <v>710.72</v>
      </c>
      <c r="M13237" t="str">
        <v>Hyderabad</v>
      </c>
      <c r="N13237">
        <f>D13237-F13237</f>
        <v>3847.7679999999996</v>
      </c>
    </row>
    <row r="13238">
      <c r="A13238" t="str">
        <v>ORD113236</v>
      </c>
      <c r="B13238" t="str">
        <v>South</v>
      </c>
      <c r="C13238" t="str">
        <v>Clothing</v>
      </c>
      <c r="D13238">
        <v>3799.01</v>
      </c>
      <c r="E13238">
        <v>0.19</v>
      </c>
      <c r="F13238">
        <f>D13238*E13238</f>
        <v>721.8119</v>
      </c>
      <c r="G13238">
        <v>8</v>
      </c>
      <c r="H13238">
        <v>45111</v>
      </c>
      <c r="I13238">
        <v>45118</v>
      </c>
      <c r="J13238" t="str">
        <v>Member</v>
      </c>
      <c r="K13238" t="str">
        <v>Cash</v>
      </c>
      <c r="L13238">
        <v>639.61</v>
      </c>
      <c r="M13238" t="str">
        <v>Chennai</v>
      </c>
      <c r="N13238">
        <f>D13238-F13238</f>
        <v>3077.1981</v>
      </c>
    </row>
    <row r="13239">
      <c r="A13239" t="str">
        <v>ORD113237</v>
      </c>
      <c r="B13239" t="str">
        <v>West</v>
      </c>
      <c r="C13239" t="str">
        <v>Electronics</v>
      </c>
      <c r="D13239">
        <v>1461.55</v>
      </c>
      <c r="E13239">
        <v>0.28</v>
      </c>
      <c r="F13239">
        <f>D13239*E13239</f>
        <v>409.23400000000004</v>
      </c>
      <c r="G13239">
        <v>9</v>
      </c>
      <c r="H13239">
        <v>45076</v>
      </c>
      <c r="I13239">
        <v>45078</v>
      </c>
      <c r="J13239" t="str">
        <v>Regular</v>
      </c>
      <c r="K13239" t="str">
        <v>Cash</v>
      </c>
      <c r="L13239">
        <v>348.09</v>
      </c>
      <c r="M13239" t="str">
        <v>Hyderabad</v>
      </c>
      <c r="N13239">
        <f>D13239-F13239</f>
        <v>1052.3159999999998</v>
      </c>
    </row>
    <row r="13240">
      <c r="A13240" t="str">
        <v>ORD113238</v>
      </c>
      <c r="B13240" t="str">
        <v>East</v>
      </c>
      <c r="C13240" t="str">
        <v>Personal Care</v>
      </c>
      <c r="D13240">
        <v>3615.78</v>
      </c>
      <c r="E13240">
        <v>0.17</v>
      </c>
      <c r="F13240">
        <f>D13240*E13240</f>
        <v>614.6826000000001</v>
      </c>
      <c r="G13240">
        <v>6</v>
      </c>
      <c r="H13240">
        <v>45353</v>
      </c>
      <c r="I13240">
        <v>45354</v>
      </c>
      <c r="J13240" t="str">
        <v>New</v>
      </c>
      <c r="K13240" t="str">
        <v>Card</v>
      </c>
      <c r="L13240">
        <v>204.01</v>
      </c>
      <c r="M13240" t="str">
        <v>Mumbai</v>
      </c>
      <c r="N13240">
        <f>D13240-F13240</f>
        <v>3001.0974</v>
      </c>
    </row>
    <row r="13241">
      <c r="A13241" t="str">
        <v>ORD113239</v>
      </c>
      <c r="B13241" t="str">
        <v>West</v>
      </c>
      <c r="C13241" t="str">
        <v>Personal Care</v>
      </c>
      <c r="D13241">
        <v>1544.34</v>
      </c>
      <c r="E13241">
        <v>0.22</v>
      </c>
      <c r="F13241">
        <f>D13241*E13241</f>
        <v>339.7548</v>
      </c>
      <c r="G13241">
        <v>4</v>
      </c>
      <c r="H13241">
        <v>45184</v>
      </c>
      <c r="I13241">
        <v>45189</v>
      </c>
      <c r="J13241" t="str">
        <v>Member</v>
      </c>
      <c r="K13241" t="str">
        <v>UPI</v>
      </c>
      <c r="L13241">
        <v>102.59</v>
      </c>
      <c r="M13241" t="str">
        <v>Chennai</v>
      </c>
      <c r="N13241">
        <f>D13241-F13241</f>
        <v>1204.5852</v>
      </c>
    </row>
    <row r="13242">
      <c r="A13242" t="str">
        <v>ORD113240</v>
      </c>
      <c r="B13242" t="str">
        <v>West</v>
      </c>
      <c r="C13242" t="str">
        <v>Grocery</v>
      </c>
      <c r="D13242">
        <v>646.75</v>
      </c>
      <c r="E13242">
        <v>0.25</v>
      </c>
      <c r="F13242">
        <f>D13242*E13242</f>
        <v>161.6875</v>
      </c>
      <c r="G13242">
        <v>4</v>
      </c>
      <c r="H13242">
        <v>45383</v>
      </c>
      <c r="I13242">
        <v>45385</v>
      </c>
      <c r="J13242" t="str">
        <v>Member</v>
      </c>
      <c r="K13242" t="str">
        <v>Card</v>
      </c>
      <c r="L13242">
        <v>32.5</v>
      </c>
      <c r="M13242" t="str">
        <v>Pune</v>
      </c>
      <c r="N13242">
        <f>D13242-F13242</f>
        <v>485.0625</v>
      </c>
    </row>
    <row r="13243">
      <c r="A13243" t="str">
        <v>ORD113241</v>
      </c>
      <c r="B13243" t="str">
        <v>South</v>
      </c>
      <c r="C13243" t="str">
        <v>Clothing</v>
      </c>
      <c r="D13243">
        <v>3614.39</v>
      </c>
      <c r="E13243">
        <v>0.25</v>
      </c>
      <c r="F13243">
        <f>D13243*E13243</f>
        <v>903.5975</v>
      </c>
      <c r="G13243">
        <v>5</v>
      </c>
      <c r="H13243">
        <v>45317</v>
      </c>
      <c r="I13243">
        <v>45320</v>
      </c>
      <c r="J13243" t="str">
        <v>Regular</v>
      </c>
      <c r="K13243" t="str">
        <v>Card</v>
      </c>
      <c r="L13243">
        <v>564.46</v>
      </c>
      <c r="M13243" t="str">
        <v>Pune</v>
      </c>
      <c r="N13243">
        <f>D13243-F13243</f>
        <v>2710.7925</v>
      </c>
    </row>
    <row r="13244">
      <c r="A13244" t="str">
        <v>ORD113242</v>
      </c>
      <c r="B13244" t="str">
        <v>North</v>
      </c>
      <c r="C13244" t="str">
        <v>Grocery</v>
      </c>
      <c r="D13244">
        <v>978.21</v>
      </c>
      <c r="E13244">
        <v>0.48</v>
      </c>
      <c r="F13244">
        <f>D13244*E13244</f>
        <v>469.5408</v>
      </c>
      <c r="G13244">
        <v>3</v>
      </c>
      <c r="H13244">
        <v>45203</v>
      </c>
      <c r="I13244">
        <v>45209</v>
      </c>
      <c r="J13244" t="str">
        <v>New</v>
      </c>
      <c r="K13244" t="str">
        <v>UPI</v>
      </c>
      <c r="L13244">
        <v>117.5</v>
      </c>
      <c r="M13244" t="str">
        <v>Mumbai</v>
      </c>
      <c r="N13244">
        <f>D13244-F13244</f>
        <v>508.66920000000005</v>
      </c>
    </row>
    <row r="13245">
      <c r="A13245" t="str">
        <v>ORD113243</v>
      </c>
      <c r="B13245" t="str">
        <v>South</v>
      </c>
      <c r="C13245" t="str">
        <v>Clothing</v>
      </c>
      <c r="D13245">
        <v>644.22</v>
      </c>
      <c r="E13245">
        <v>0.14</v>
      </c>
      <c r="F13245">
        <f>D13245*E13245</f>
        <v>90.19080000000001</v>
      </c>
      <c r="G13245">
        <v>4</v>
      </c>
      <c r="H13245">
        <v>45253</v>
      </c>
      <c r="I13245">
        <v>45255</v>
      </c>
      <c r="J13245" t="str">
        <v>Member</v>
      </c>
      <c r="K13245" t="str">
        <v>Cash</v>
      </c>
      <c r="L13245">
        <v>98.16</v>
      </c>
      <c r="M13245" t="str">
        <v>Hyderabad</v>
      </c>
      <c r="N13245">
        <f>D13245-F13245</f>
        <v>554.0292000000001</v>
      </c>
    </row>
    <row r="13246">
      <c r="A13246" t="str">
        <v>ORD113244</v>
      </c>
      <c r="B13246" t="str">
        <v>South</v>
      </c>
      <c r="C13246" t="str">
        <v>Grocery</v>
      </c>
      <c r="D13246">
        <v>2803.62</v>
      </c>
      <c r="E13246">
        <v>0.14</v>
      </c>
      <c r="F13246">
        <f>D13246*E13246</f>
        <v>392.5068</v>
      </c>
      <c r="G13246">
        <v>4</v>
      </c>
      <c r="H13246">
        <v>45497</v>
      </c>
      <c r="I13246">
        <v>45499</v>
      </c>
      <c r="J13246" t="str">
        <v>Regular</v>
      </c>
      <c r="K13246" t="str">
        <v>Card</v>
      </c>
      <c r="L13246">
        <v>544.74</v>
      </c>
      <c r="M13246" t="str">
        <v>Hyderabad</v>
      </c>
      <c r="N13246">
        <f>D13246-F13246</f>
        <v>2411.1132</v>
      </c>
    </row>
    <row r="13247">
      <c r="A13247" t="str">
        <v>ORD113245</v>
      </c>
      <c r="B13247" t="str">
        <v>East</v>
      </c>
      <c r="C13247" t="str">
        <v>Personal Care</v>
      </c>
      <c r="D13247">
        <v>3141.06</v>
      </c>
      <c r="E13247">
        <v>0.42</v>
      </c>
      <c r="F13247">
        <f>D13247*E13247</f>
        <v>1319.2451999999998</v>
      </c>
      <c r="G13247">
        <v>1</v>
      </c>
      <c r="H13247">
        <v>45046</v>
      </c>
      <c r="I13247">
        <v>45051</v>
      </c>
      <c r="J13247" t="str">
        <v>New</v>
      </c>
      <c r="K13247" t="str">
        <v>UPI</v>
      </c>
      <c r="L13247">
        <v>163.59</v>
      </c>
      <c r="M13247" t="str">
        <v>Delhi</v>
      </c>
      <c r="N13247">
        <f>D13247-F13247</f>
        <v>1821.8148</v>
      </c>
    </row>
    <row r="13248">
      <c r="A13248" t="str">
        <v>ORD113246</v>
      </c>
      <c r="B13248" t="str">
        <v>South</v>
      </c>
      <c r="C13248" t="str">
        <v>Personal Care</v>
      </c>
      <c r="D13248">
        <v>350.18</v>
      </c>
      <c r="E13248">
        <v>0.2</v>
      </c>
      <c r="F13248">
        <f>D13248*E13248</f>
        <v>70.036</v>
      </c>
      <c r="G13248">
        <v>1</v>
      </c>
      <c r="H13248">
        <v>45511</v>
      </c>
      <c r="I13248">
        <v>45518</v>
      </c>
      <c r="J13248" t="str">
        <v>Member</v>
      </c>
      <c r="K13248" t="str">
        <v>Card</v>
      </c>
      <c r="L13248">
        <v>31.38</v>
      </c>
      <c r="M13248" t="str">
        <v>Mumbai</v>
      </c>
      <c r="N13248">
        <f>D13248-F13248</f>
        <v>280.144</v>
      </c>
    </row>
    <row r="13249">
      <c r="A13249" t="str">
        <v>ORD113247</v>
      </c>
      <c r="B13249" t="str">
        <v>North</v>
      </c>
      <c r="C13249" t="str">
        <v>Grocery</v>
      </c>
      <c r="D13249">
        <v>121.9</v>
      </c>
      <c r="E13249">
        <v>0.04</v>
      </c>
      <c r="F13249">
        <f>D13249*E13249</f>
        <v>4.876</v>
      </c>
      <c r="G13249">
        <v>9</v>
      </c>
      <c r="H13249">
        <v>45177</v>
      </c>
      <c r="I13249">
        <v>45183</v>
      </c>
      <c r="J13249" t="str">
        <v>Member</v>
      </c>
      <c r="K13249" t="str">
        <v>Card</v>
      </c>
      <c r="L13249">
        <v>9.99</v>
      </c>
      <c r="M13249" t="str">
        <v>Pune</v>
      </c>
      <c r="N13249">
        <f>D13249-F13249</f>
        <v>117.024</v>
      </c>
    </row>
    <row r="13250">
      <c r="A13250" t="str">
        <v>ORD113248</v>
      </c>
      <c r="B13250" t="str">
        <v>West</v>
      </c>
      <c r="C13250" t="str">
        <v>Clothing</v>
      </c>
      <c r="D13250">
        <v>4422.14</v>
      </c>
      <c r="E13250">
        <v>0.24</v>
      </c>
      <c r="F13250">
        <f>D13250*E13250</f>
        <v>1061.3136</v>
      </c>
      <c r="G13250">
        <v>3</v>
      </c>
      <c r="H13250">
        <v>45041</v>
      </c>
      <c r="I13250">
        <v>45048</v>
      </c>
      <c r="J13250" t="str">
        <v>Regular</v>
      </c>
      <c r="K13250" t="str">
        <v>Card</v>
      </c>
      <c r="L13250">
        <v>907.83</v>
      </c>
      <c r="M13250" t="str">
        <v>Hyderabad</v>
      </c>
      <c r="N13250">
        <f>D13250-F13250</f>
        <v>3360.8264000000004</v>
      </c>
    </row>
    <row r="13251">
      <c r="A13251" t="str">
        <v>ORD113249</v>
      </c>
      <c r="B13251" t="str">
        <v>South</v>
      </c>
      <c r="C13251" t="str">
        <v>Home Care</v>
      </c>
      <c r="D13251">
        <v>664.74</v>
      </c>
      <c r="E13251">
        <v>0.28</v>
      </c>
      <c r="F13251">
        <f>D13251*E13251</f>
        <v>186.12720000000002</v>
      </c>
      <c r="G13251">
        <v>5</v>
      </c>
      <c r="H13251">
        <v>45322</v>
      </c>
      <c r="I13251">
        <v>45323</v>
      </c>
      <c r="J13251" t="str">
        <v>Regular</v>
      </c>
      <c r="K13251" t="str">
        <v>Cash</v>
      </c>
      <c r="L13251">
        <v>131.49</v>
      </c>
      <c r="M13251" t="str">
        <v>Pune</v>
      </c>
      <c r="N13251">
        <f>D13251-F13251</f>
        <v>478.6128</v>
      </c>
    </row>
    <row r="13252">
      <c r="A13252" t="str">
        <v>ORD113250</v>
      </c>
      <c r="B13252" t="str">
        <v>West</v>
      </c>
      <c r="C13252" t="str">
        <v>Clothing</v>
      </c>
      <c r="D13252">
        <v>2961.1</v>
      </c>
      <c r="E13252">
        <v>0.31</v>
      </c>
      <c r="F13252">
        <f>D13252*E13252</f>
        <v>917.9409999999999</v>
      </c>
      <c r="G13252">
        <v>2</v>
      </c>
      <c r="H13252">
        <v>45418</v>
      </c>
      <c r="I13252">
        <v>45421</v>
      </c>
      <c r="J13252" t="str">
        <v>New</v>
      </c>
      <c r="K13252" t="str">
        <v>Card</v>
      </c>
      <c r="L13252">
        <v>205.46</v>
      </c>
      <c r="M13252" t="str">
        <v>Pune</v>
      </c>
      <c r="N13252">
        <f>D13252-F13252</f>
        <v>2043.159</v>
      </c>
    </row>
    <row r="13253">
      <c r="A13253" t="str">
        <v>ORD113251</v>
      </c>
      <c r="B13253" t="str">
        <v>South</v>
      </c>
      <c r="C13253" t="str">
        <v>Grocery</v>
      </c>
      <c r="D13253">
        <v>4772.38</v>
      </c>
      <c r="E13253">
        <v>0.12</v>
      </c>
      <c r="F13253">
        <f>D13253*E13253</f>
        <v>572.6856</v>
      </c>
      <c r="G13253">
        <v>1</v>
      </c>
      <c r="H13253">
        <v>45538</v>
      </c>
      <c r="I13253">
        <v>45540</v>
      </c>
      <c r="J13253" t="str">
        <v>Regular</v>
      </c>
      <c r="K13253" t="str">
        <v>UPI</v>
      </c>
      <c r="L13253">
        <v>1194.95</v>
      </c>
      <c r="M13253" t="str">
        <v>Hyderabad</v>
      </c>
      <c r="N13253">
        <f>D13253-F13253</f>
        <v>4199.6944</v>
      </c>
    </row>
    <row r="13254">
      <c r="A13254" t="str">
        <v>ORD113252</v>
      </c>
      <c r="B13254" t="str">
        <v>West</v>
      </c>
      <c r="C13254" t="str">
        <v>Clothing</v>
      </c>
      <c r="D13254">
        <v>2608.36</v>
      </c>
      <c r="E13254">
        <v>0.49</v>
      </c>
      <c r="F13254">
        <f>D13254*E13254</f>
        <v>1278.0964000000001</v>
      </c>
      <c r="G13254">
        <v>7</v>
      </c>
      <c r="H13254">
        <v>45511</v>
      </c>
      <c r="I13254">
        <v>45512</v>
      </c>
      <c r="J13254" t="str">
        <v>Member</v>
      </c>
      <c r="K13254" t="str">
        <v>Cash</v>
      </c>
      <c r="L13254">
        <v>235.4</v>
      </c>
      <c r="M13254" t="str">
        <v>Delhi</v>
      </c>
      <c r="N13254">
        <f>D13254-F13254</f>
        <v>1330.2636</v>
      </c>
    </row>
    <row r="13255">
      <c r="A13255" t="str">
        <v>ORD113253</v>
      </c>
      <c r="B13255" t="str">
        <v>South</v>
      </c>
      <c r="C13255" t="str">
        <v>Electronics</v>
      </c>
      <c r="D13255">
        <v>785.01</v>
      </c>
      <c r="E13255">
        <v>0.37</v>
      </c>
      <c r="F13255">
        <f>D13255*E13255</f>
        <v>290.45369999999997</v>
      </c>
      <c r="G13255">
        <v>9</v>
      </c>
      <c r="H13255">
        <v>45064</v>
      </c>
      <c r="I13255">
        <v>45069</v>
      </c>
      <c r="J13255" t="str">
        <v>Member</v>
      </c>
      <c r="K13255" t="str">
        <v>UPI</v>
      </c>
      <c r="L13255">
        <v>73.21</v>
      </c>
      <c r="M13255" t="str">
        <v>Delhi</v>
      </c>
      <c r="N13255">
        <f>D13255-F13255</f>
        <v>494.5563</v>
      </c>
    </row>
    <row r="13256">
      <c r="A13256" t="str">
        <v>ORD113254</v>
      </c>
      <c r="B13256" t="str">
        <v>East</v>
      </c>
      <c r="C13256" t="str">
        <v>Clothing</v>
      </c>
      <c r="D13256">
        <v>2028.07</v>
      </c>
      <c r="E13256">
        <v>0.36</v>
      </c>
      <c r="F13256">
        <f>D13256*E13256</f>
        <v>730.1052</v>
      </c>
      <c r="G13256">
        <v>4</v>
      </c>
      <c r="H13256">
        <v>45551</v>
      </c>
      <c r="I13256">
        <v>45552</v>
      </c>
      <c r="J13256" t="str">
        <v>New</v>
      </c>
      <c r="K13256" t="str">
        <v>UPI</v>
      </c>
      <c r="L13256">
        <v>305.59</v>
      </c>
      <c r="M13256" t="str">
        <v>Chennai</v>
      </c>
      <c r="N13256">
        <f>D13256-F13256</f>
        <v>1297.9648</v>
      </c>
    </row>
    <row r="13257">
      <c r="A13257" t="str">
        <v>ORD113255</v>
      </c>
      <c r="B13257" t="str">
        <v>West</v>
      </c>
      <c r="C13257" t="str">
        <v>Personal Care</v>
      </c>
      <c r="D13257">
        <v>3157.81</v>
      </c>
      <c r="E13257">
        <v>0.44</v>
      </c>
      <c r="F13257">
        <f>D13257*E13257</f>
        <v>1389.4364</v>
      </c>
      <c r="G13257">
        <v>4</v>
      </c>
      <c r="H13257">
        <v>45512</v>
      </c>
      <c r="I13257">
        <v>45517</v>
      </c>
      <c r="J13257" t="str">
        <v>New</v>
      </c>
      <c r="K13257" t="str">
        <v>UPI</v>
      </c>
      <c r="L13257">
        <v>419.96</v>
      </c>
      <c r="M13257" t="str">
        <v>Bangalore</v>
      </c>
      <c r="N13257">
        <f>D13257-F13257</f>
        <v>1768.3736</v>
      </c>
    </row>
    <row r="13258">
      <c r="A13258" t="str">
        <v>ORD113256</v>
      </c>
      <c r="B13258" t="str">
        <v>South</v>
      </c>
      <c r="C13258" t="str">
        <v>Personal Care</v>
      </c>
      <c r="D13258">
        <v>3837.91</v>
      </c>
      <c r="E13258">
        <v>0.01</v>
      </c>
      <c r="F13258">
        <f>D13258*E13258</f>
        <v>38.3791</v>
      </c>
      <c r="G13258">
        <v>3</v>
      </c>
      <c r="H13258">
        <v>45186</v>
      </c>
      <c r="I13258">
        <v>45192</v>
      </c>
      <c r="J13258" t="str">
        <v>New</v>
      </c>
      <c r="K13258" t="str">
        <v>Card</v>
      </c>
      <c r="L13258">
        <v>1117.84</v>
      </c>
      <c r="M13258" t="str">
        <v>Bangalore</v>
      </c>
      <c r="N13258">
        <f>D13258-F13258</f>
        <v>3799.5308999999997</v>
      </c>
    </row>
    <row r="13259">
      <c r="A13259" t="str">
        <v>ORD113257</v>
      </c>
      <c r="B13259" t="str">
        <v>South</v>
      </c>
      <c r="C13259" t="str">
        <v>Electronics</v>
      </c>
      <c r="D13259">
        <v>3074</v>
      </c>
      <c r="E13259">
        <v>0.31</v>
      </c>
      <c r="F13259">
        <f>D13259*E13259</f>
        <v>952.9399999999999</v>
      </c>
      <c r="G13259">
        <v>3</v>
      </c>
      <c r="H13259">
        <v>45502</v>
      </c>
      <c r="I13259">
        <v>45504</v>
      </c>
      <c r="J13259" t="str">
        <v>Regular</v>
      </c>
      <c r="K13259" t="str">
        <v>Cash</v>
      </c>
      <c r="L13259">
        <v>850.97</v>
      </c>
      <c r="M13259" t="str">
        <v>Pune</v>
      </c>
      <c r="N13259">
        <f>D13259-F13259</f>
        <v>2121.06</v>
      </c>
    </row>
    <row r="13260">
      <c r="A13260" t="str">
        <v>ORD113258</v>
      </c>
      <c r="B13260" t="str">
        <v>East</v>
      </c>
      <c r="C13260" t="str">
        <v>Clothing</v>
      </c>
      <c r="D13260">
        <v>268.15</v>
      </c>
      <c r="E13260">
        <v>0.41</v>
      </c>
      <c r="F13260">
        <f>D13260*E13260</f>
        <v>109.94149999999999</v>
      </c>
      <c r="G13260">
        <v>2</v>
      </c>
      <c r="H13260">
        <v>45582</v>
      </c>
      <c r="I13260">
        <v>45585</v>
      </c>
      <c r="J13260" t="str">
        <v>Member</v>
      </c>
      <c r="K13260" t="str">
        <v>Card</v>
      </c>
      <c r="L13260">
        <v>16.82</v>
      </c>
      <c r="M13260" t="str">
        <v>Bangalore</v>
      </c>
      <c r="N13260">
        <f>D13260-F13260</f>
        <v>158.2085</v>
      </c>
    </row>
    <row r="13261">
      <c r="A13261" t="str">
        <v>ORD113259</v>
      </c>
      <c r="B13261" t="str">
        <v>East</v>
      </c>
      <c r="C13261" t="str">
        <v>Home Care</v>
      </c>
      <c r="D13261">
        <v>801.2</v>
      </c>
      <c r="E13261">
        <v>0.02</v>
      </c>
      <c r="F13261">
        <f>D13261*E13261</f>
        <v>16.024</v>
      </c>
      <c r="G13261">
        <v>3</v>
      </c>
      <c r="H13261">
        <v>45231</v>
      </c>
      <c r="I13261">
        <v>45232</v>
      </c>
      <c r="J13261" t="str">
        <v>Regular</v>
      </c>
      <c r="K13261" t="str">
        <v>UPI</v>
      </c>
      <c r="L13261">
        <v>118.58</v>
      </c>
      <c r="M13261" t="str">
        <v>Bangalore</v>
      </c>
      <c r="N13261">
        <f>D13261-F13261</f>
        <v>785.176</v>
      </c>
    </row>
    <row r="13262">
      <c r="A13262" t="str">
        <v>ORD113260</v>
      </c>
      <c r="B13262" t="str">
        <v>East</v>
      </c>
      <c r="C13262" t="str">
        <v>Clothing</v>
      </c>
      <c r="D13262">
        <v>1921.83</v>
      </c>
      <c r="E13262">
        <v>0.38</v>
      </c>
      <c r="F13262">
        <f>D13262*E13262</f>
        <v>730.2954</v>
      </c>
      <c r="G13262">
        <v>5</v>
      </c>
      <c r="H13262">
        <v>45422</v>
      </c>
      <c r="I13262">
        <v>45429</v>
      </c>
      <c r="J13262" t="str">
        <v>Member</v>
      </c>
      <c r="K13262" t="str">
        <v>Card</v>
      </c>
      <c r="L13262">
        <v>472.57</v>
      </c>
      <c r="M13262" t="str">
        <v>Hyderabad</v>
      </c>
      <c r="N13262">
        <f>D13262-F13262</f>
        <v>1191.5346</v>
      </c>
    </row>
    <row r="13263">
      <c r="A13263" t="str">
        <v>ORD113261</v>
      </c>
      <c r="B13263" t="str">
        <v>West</v>
      </c>
      <c r="C13263" t="str">
        <v>Personal Care</v>
      </c>
      <c r="D13263">
        <v>3558</v>
      </c>
      <c r="E13263">
        <v>0.49</v>
      </c>
      <c r="F13263">
        <f>D13263*E13263</f>
        <v>1743.42</v>
      </c>
      <c r="G13263">
        <v>8</v>
      </c>
      <c r="H13263">
        <v>45538</v>
      </c>
      <c r="I13263">
        <v>45543</v>
      </c>
      <c r="J13263" t="str">
        <v>New</v>
      </c>
      <c r="K13263" t="str">
        <v>Card</v>
      </c>
      <c r="L13263">
        <v>737.64</v>
      </c>
      <c r="M13263" t="str">
        <v>Mumbai</v>
      </c>
      <c r="N13263">
        <f>D13263-F13263</f>
        <v>1814.58</v>
      </c>
    </row>
    <row r="13264">
      <c r="A13264" t="str">
        <v>ORD113262</v>
      </c>
      <c r="B13264" t="str">
        <v>West</v>
      </c>
      <c r="C13264" t="str">
        <v>Personal Care</v>
      </c>
      <c r="D13264">
        <v>2963.21</v>
      </c>
      <c r="E13264">
        <v>0.3</v>
      </c>
      <c r="F13264">
        <f>D13264*E13264</f>
        <v>888.963</v>
      </c>
      <c r="G13264">
        <v>8</v>
      </c>
      <c r="H13264">
        <v>45081</v>
      </c>
      <c r="I13264">
        <v>45084</v>
      </c>
      <c r="J13264" t="str">
        <v>Member</v>
      </c>
      <c r="K13264" t="str">
        <v>Cash</v>
      </c>
      <c r="L13264">
        <v>719.81</v>
      </c>
      <c r="M13264" t="str">
        <v>Delhi</v>
      </c>
      <c r="N13264">
        <f>D13264-F13264</f>
        <v>2074.2470000000003</v>
      </c>
    </row>
    <row r="13265">
      <c r="A13265" t="str">
        <v>ORD113263</v>
      </c>
      <c r="B13265" t="str">
        <v>East</v>
      </c>
      <c r="C13265" t="str">
        <v>Grocery</v>
      </c>
      <c r="D13265">
        <v>319.01</v>
      </c>
      <c r="E13265">
        <v>0.21</v>
      </c>
      <c r="F13265">
        <f>D13265*E13265</f>
        <v>66.9921</v>
      </c>
      <c r="G13265">
        <v>5</v>
      </c>
      <c r="H13265">
        <v>44932</v>
      </c>
      <c r="I13265">
        <v>44939</v>
      </c>
      <c r="J13265" t="str">
        <v>Member</v>
      </c>
      <c r="K13265" t="str">
        <v>UPI</v>
      </c>
      <c r="L13265">
        <v>48.42</v>
      </c>
      <c r="M13265" t="str">
        <v>Bangalore</v>
      </c>
      <c r="N13265">
        <f>D13265-F13265</f>
        <v>252.0179</v>
      </c>
    </row>
    <row r="13266">
      <c r="A13266" t="str">
        <v>ORD113264</v>
      </c>
      <c r="B13266" t="str">
        <v>North</v>
      </c>
      <c r="C13266" t="str">
        <v>Personal Care</v>
      </c>
      <c r="D13266">
        <v>4004.74</v>
      </c>
      <c r="E13266">
        <v>0.23</v>
      </c>
      <c r="F13266">
        <f>D13266*E13266</f>
        <v>921.0902</v>
      </c>
      <c r="G13266">
        <v>1</v>
      </c>
      <c r="H13266">
        <v>45542</v>
      </c>
      <c r="I13266">
        <v>45544</v>
      </c>
      <c r="J13266" t="str">
        <v>New</v>
      </c>
      <c r="K13266" t="str">
        <v>UPI</v>
      </c>
      <c r="L13266">
        <v>589.61</v>
      </c>
      <c r="M13266" t="str">
        <v>Mumbai</v>
      </c>
      <c r="N13266">
        <f>D13266-F13266</f>
        <v>3083.6497999999997</v>
      </c>
    </row>
    <row r="13267">
      <c r="A13267" t="str">
        <v>ORD113265</v>
      </c>
      <c r="B13267" t="str">
        <v>North</v>
      </c>
      <c r="C13267" t="str">
        <v>Grocery</v>
      </c>
      <c r="D13267">
        <v>3065.11</v>
      </c>
      <c r="E13267">
        <v>0.34</v>
      </c>
      <c r="F13267">
        <f>D13267*E13267</f>
        <v>1042.1374</v>
      </c>
      <c r="G13267">
        <v>2</v>
      </c>
      <c r="H13267">
        <v>45447</v>
      </c>
      <c r="I13267">
        <v>45448</v>
      </c>
      <c r="J13267" t="str">
        <v>New</v>
      </c>
      <c r="K13267" t="str">
        <v>UPI</v>
      </c>
      <c r="L13267">
        <v>741.13</v>
      </c>
      <c r="M13267" t="str">
        <v>Chennai</v>
      </c>
      <c r="N13267">
        <f>D13267-F13267</f>
        <v>2022.9726</v>
      </c>
    </row>
    <row r="13268">
      <c r="A13268" t="str">
        <v>ORD113266</v>
      </c>
      <c r="B13268" t="str">
        <v>South</v>
      </c>
      <c r="C13268" t="str">
        <v>Personal Care</v>
      </c>
      <c r="D13268">
        <v>4447.04</v>
      </c>
      <c r="E13268">
        <v>0.28</v>
      </c>
      <c r="F13268">
        <f>D13268*E13268</f>
        <v>1245.1712</v>
      </c>
      <c r="G13268">
        <v>8</v>
      </c>
      <c r="H13268">
        <v>45470</v>
      </c>
      <c r="I13268">
        <v>45474</v>
      </c>
      <c r="J13268" t="str">
        <v>Member</v>
      </c>
      <c r="K13268" t="str">
        <v>Card</v>
      </c>
      <c r="L13268">
        <v>546.96</v>
      </c>
      <c r="M13268" t="str">
        <v>Chennai</v>
      </c>
      <c r="N13268">
        <f>D13268-F13268</f>
        <v>3201.8688</v>
      </c>
    </row>
    <row r="13269">
      <c r="A13269" t="str">
        <v>ORD113267</v>
      </c>
      <c r="B13269" t="str">
        <v>North</v>
      </c>
      <c r="C13269" t="str">
        <v>Personal Care</v>
      </c>
      <c r="D13269">
        <v>2146.5</v>
      </c>
      <c r="E13269">
        <v>0.39</v>
      </c>
      <c r="F13269">
        <f>D13269*E13269</f>
        <v>837.135</v>
      </c>
      <c r="G13269">
        <v>9</v>
      </c>
      <c r="H13269">
        <v>45348</v>
      </c>
      <c r="I13269">
        <v>45355</v>
      </c>
      <c r="J13269" t="str">
        <v>Regular</v>
      </c>
      <c r="K13269" t="str">
        <v>Card</v>
      </c>
      <c r="L13269">
        <v>138.26</v>
      </c>
      <c r="M13269" t="str">
        <v>Chennai</v>
      </c>
      <c r="N13269">
        <f>D13269-F13269</f>
        <v>1309.365</v>
      </c>
    </row>
    <row r="13270">
      <c r="A13270" t="str">
        <v>ORD113268</v>
      </c>
      <c r="B13270" t="str">
        <v>South</v>
      </c>
      <c r="C13270" t="str">
        <v>Home Care</v>
      </c>
      <c r="D13270">
        <v>2501.99</v>
      </c>
      <c r="E13270">
        <v>0.21</v>
      </c>
      <c r="F13270">
        <f>D13270*E13270</f>
        <v>525.4178999999999</v>
      </c>
      <c r="G13270">
        <v>7</v>
      </c>
      <c r="H13270">
        <v>44956</v>
      </c>
      <c r="I13270">
        <v>44959</v>
      </c>
      <c r="J13270" t="str">
        <v>New</v>
      </c>
      <c r="K13270" t="str">
        <v>Cash</v>
      </c>
      <c r="L13270">
        <v>682</v>
      </c>
      <c r="M13270" t="str">
        <v>Chennai</v>
      </c>
      <c r="N13270">
        <f>D13270-F13270</f>
        <v>1976.5720999999999</v>
      </c>
    </row>
    <row r="13271">
      <c r="A13271" t="str">
        <v>ORD113269</v>
      </c>
      <c r="B13271" t="str">
        <v>West</v>
      </c>
      <c r="C13271" t="str">
        <v>Grocery</v>
      </c>
      <c r="D13271">
        <v>2087.2</v>
      </c>
      <c r="E13271">
        <v>0.21</v>
      </c>
      <c r="F13271">
        <f>D13271*E13271</f>
        <v>438.31199999999995</v>
      </c>
      <c r="G13271">
        <v>9</v>
      </c>
      <c r="H13271">
        <v>45227</v>
      </c>
      <c r="I13271">
        <v>45228</v>
      </c>
      <c r="J13271" t="str">
        <v>New</v>
      </c>
      <c r="K13271" t="str">
        <v>Cash</v>
      </c>
      <c r="L13271">
        <v>598.03</v>
      </c>
      <c r="M13271" t="str">
        <v>Hyderabad</v>
      </c>
      <c r="N13271">
        <f>D13271-F13271</f>
        <v>1648.888</v>
      </c>
    </row>
    <row r="13272">
      <c r="A13272" t="str">
        <v>ORD113270</v>
      </c>
      <c r="B13272" t="str">
        <v>West</v>
      </c>
      <c r="C13272" t="str">
        <v>Grocery</v>
      </c>
      <c r="D13272">
        <v>3640.03</v>
      </c>
      <c r="E13272">
        <v>0.37</v>
      </c>
      <c r="F13272">
        <f>D13272*E13272</f>
        <v>1346.8111000000001</v>
      </c>
      <c r="G13272">
        <v>9</v>
      </c>
      <c r="H13272">
        <v>45296</v>
      </c>
      <c r="I13272">
        <v>45303</v>
      </c>
      <c r="J13272" t="str">
        <v>Regular</v>
      </c>
      <c r="K13272" t="str">
        <v>UPI</v>
      </c>
      <c r="L13272">
        <v>738.49</v>
      </c>
      <c r="M13272" t="str">
        <v>Bangalore</v>
      </c>
      <c r="N13272">
        <f>D13272-F13272</f>
        <v>2293.2189</v>
      </c>
    </row>
    <row r="13273">
      <c r="A13273" t="str">
        <v>ORD113271</v>
      </c>
      <c r="B13273" t="str">
        <v>North</v>
      </c>
      <c r="C13273" t="str">
        <v>Personal Care</v>
      </c>
      <c r="D13273">
        <v>3785.44</v>
      </c>
      <c r="E13273">
        <v>0.32</v>
      </c>
      <c r="F13273">
        <f>D13273*E13273</f>
        <v>1211.3408</v>
      </c>
      <c r="G13273">
        <v>6</v>
      </c>
      <c r="H13273">
        <v>45076</v>
      </c>
      <c r="I13273">
        <v>45081</v>
      </c>
      <c r="J13273" t="str">
        <v>Regular</v>
      </c>
      <c r="K13273" t="str">
        <v>Card</v>
      </c>
      <c r="L13273">
        <v>886.66</v>
      </c>
      <c r="M13273" t="str">
        <v>Delhi</v>
      </c>
      <c r="N13273">
        <f>D13273-F13273</f>
        <v>2574.0992</v>
      </c>
    </row>
    <row r="13274">
      <c r="A13274" t="str">
        <v>ORD113272</v>
      </c>
      <c r="B13274" t="str">
        <v>West</v>
      </c>
      <c r="C13274" t="str">
        <v>Grocery</v>
      </c>
      <c r="D13274">
        <v>3643.89</v>
      </c>
      <c r="E13274">
        <v>0.39</v>
      </c>
      <c r="F13274">
        <f>D13274*E13274</f>
        <v>1421.1171</v>
      </c>
      <c r="G13274">
        <v>6</v>
      </c>
      <c r="H13274">
        <v>45647</v>
      </c>
      <c r="I13274">
        <v>45651</v>
      </c>
      <c r="J13274" t="str">
        <v>Regular</v>
      </c>
      <c r="K13274" t="str">
        <v>Card</v>
      </c>
      <c r="L13274">
        <v>810.4</v>
      </c>
      <c r="M13274" t="str">
        <v>Hyderabad</v>
      </c>
      <c r="N13274">
        <f>D13274-F13274</f>
        <v>2222.7729</v>
      </c>
    </row>
    <row r="13275">
      <c r="A13275" t="str">
        <v>ORD113273</v>
      </c>
      <c r="B13275" t="str">
        <v>East</v>
      </c>
      <c r="C13275" t="str">
        <v>Personal Care</v>
      </c>
      <c r="D13275">
        <v>1528.84</v>
      </c>
      <c r="E13275">
        <v>0.44</v>
      </c>
      <c r="F13275">
        <f>D13275*E13275</f>
        <v>672.6895999999999</v>
      </c>
      <c r="G13275">
        <v>7</v>
      </c>
      <c r="H13275">
        <v>45566</v>
      </c>
      <c r="I13275">
        <v>45569</v>
      </c>
      <c r="J13275" t="str">
        <v>Regular</v>
      </c>
      <c r="K13275" t="str">
        <v>UPI</v>
      </c>
      <c r="L13275">
        <v>281.58</v>
      </c>
      <c r="M13275" t="str">
        <v>Pune</v>
      </c>
      <c r="N13275">
        <f>D13275-F13275</f>
        <v>856.1504</v>
      </c>
    </row>
    <row r="13276">
      <c r="A13276" t="str">
        <v>ORD113274</v>
      </c>
      <c r="B13276" t="str">
        <v>East</v>
      </c>
      <c r="C13276" t="str">
        <v>Personal Care</v>
      </c>
      <c r="D13276">
        <v>3216.55</v>
      </c>
      <c r="E13276">
        <v>0.13</v>
      </c>
      <c r="F13276">
        <f>D13276*E13276</f>
        <v>418.15150000000006</v>
      </c>
      <c r="G13276">
        <v>1</v>
      </c>
      <c r="H13276">
        <v>45455</v>
      </c>
      <c r="I13276">
        <v>45461</v>
      </c>
      <c r="J13276" t="str">
        <v>New</v>
      </c>
      <c r="K13276" t="str">
        <v>Cash</v>
      </c>
      <c r="L13276">
        <v>643.53</v>
      </c>
      <c r="M13276" t="str">
        <v>Hyderabad</v>
      </c>
      <c r="N13276">
        <f>D13276-F13276</f>
        <v>2798.3985000000002</v>
      </c>
    </row>
    <row r="13277">
      <c r="A13277" t="str">
        <v>ORD113275</v>
      </c>
      <c r="B13277" t="str">
        <v>North</v>
      </c>
      <c r="C13277" t="str">
        <v>Clothing</v>
      </c>
      <c r="D13277">
        <v>1758.79</v>
      </c>
      <c r="E13277">
        <v>0.16</v>
      </c>
      <c r="F13277">
        <f>D13277*E13277</f>
        <v>281.4064</v>
      </c>
      <c r="G13277">
        <v>9</v>
      </c>
      <c r="H13277">
        <v>45051</v>
      </c>
      <c r="I13277">
        <v>45057</v>
      </c>
      <c r="J13277" t="str">
        <v>Regular</v>
      </c>
      <c r="K13277" t="str">
        <v>Cash</v>
      </c>
      <c r="L13277">
        <v>325.48</v>
      </c>
      <c r="M13277" t="str">
        <v>Hyderabad</v>
      </c>
      <c r="N13277">
        <f>D13277-F13277</f>
        <v>1477.3836</v>
      </c>
    </row>
    <row r="13278">
      <c r="A13278" t="str">
        <v>ORD113276</v>
      </c>
      <c r="B13278" t="str">
        <v>North</v>
      </c>
      <c r="C13278" t="str">
        <v>Grocery</v>
      </c>
      <c r="D13278">
        <v>4187.58</v>
      </c>
      <c r="E13278">
        <v>0.26</v>
      </c>
      <c r="F13278">
        <f>D13278*E13278</f>
        <v>1088.7708</v>
      </c>
      <c r="G13278">
        <v>1</v>
      </c>
      <c r="H13278">
        <v>44980</v>
      </c>
      <c r="I13278">
        <v>44984</v>
      </c>
      <c r="J13278" t="str">
        <v>Regular</v>
      </c>
      <c r="K13278" t="str">
        <v>Cash</v>
      </c>
      <c r="L13278">
        <v>328.08</v>
      </c>
      <c r="M13278" t="str">
        <v>Pune</v>
      </c>
      <c r="N13278">
        <f>D13278-F13278</f>
        <v>3098.8091999999997</v>
      </c>
    </row>
    <row r="13279">
      <c r="A13279" t="str">
        <v>ORD113277</v>
      </c>
      <c r="B13279" t="str">
        <v>South</v>
      </c>
      <c r="C13279" t="str">
        <v>Electronics</v>
      </c>
      <c r="D13279">
        <v>370.07</v>
      </c>
      <c r="E13279">
        <v>0.47</v>
      </c>
      <c r="F13279">
        <f>D13279*E13279</f>
        <v>173.9329</v>
      </c>
      <c r="G13279">
        <v>8</v>
      </c>
      <c r="H13279">
        <v>45517</v>
      </c>
      <c r="I13279">
        <v>45520</v>
      </c>
      <c r="J13279" t="str">
        <v>Regular</v>
      </c>
      <c r="K13279" t="str">
        <v>Card</v>
      </c>
      <c r="L13279">
        <v>48</v>
      </c>
      <c r="M13279" t="str">
        <v>Pune</v>
      </c>
      <c r="N13279">
        <f>D13279-F13279</f>
        <v>196.1371</v>
      </c>
    </row>
    <row r="13280">
      <c r="A13280" t="str">
        <v>ORD113278</v>
      </c>
      <c r="B13280" t="str">
        <v>West</v>
      </c>
      <c r="C13280" t="str">
        <v>Grocery</v>
      </c>
      <c r="D13280">
        <v>284.83</v>
      </c>
      <c r="E13280">
        <v>0.42</v>
      </c>
      <c r="F13280">
        <f>D13280*E13280</f>
        <v>119.62859999999999</v>
      </c>
      <c r="G13280">
        <v>2</v>
      </c>
      <c r="H13280">
        <v>45086</v>
      </c>
      <c r="I13280">
        <v>45092</v>
      </c>
      <c r="J13280" t="str">
        <v>Member</v>
      </c>
      <c r="K13280" t="str">
        <v>Card</v>
      </c>
      <c r="L13280">
        <v>15.47</v>
      </c>
      <c r="M13280" t="str">
        <v>Mumbai</v>
      </c>
      <c r="N13280">
        <f>D13280-F13280</f>
        <v>165.20139999999998</v>
      </c>
    </row>
    <row r="13281">
      <c r="A13281" t="str">
        <v>ORD113279</v>
      </c>
      <c r="B13281" t="str">
        <v>South</v>
      </c>
      <c r="C13281" t="str">
        <v>Grocery</v>
      </c>
      <c r="D13281">
        <v>598.37</v>
      </c>
      <c r="E13281">
        <v>0.23</v>
      </c>
      <c r="F13281">
        <f>D13281*E13281</f>
        <v>137.6251</v>
      </c>
      <c r="G13281">
        <v>7</v>
      </c>
      <c r="H13281">
        <v>45082</v>
      </c>
      <c r="I13281">
        <v>45089</v>
      </c>
      <c r="J13281" t="str">
        <v>New</v>
      </c>
      <c r="K13281" t="str">
        <v>UPI</v>
      </c>
      <c r="L13281">
        <v>41.45</v>
      </c>
      <c r="M13281" t="str">
        <v>Mumbai</v>
      </c>
      <c r="N13281">
        <f>D13281-F13281</f>
        <v>460.74490000000003</v>
      </c>
    </row>
    <row r="13282">
      <c r="A13282" t="str">
        <v>ORD113280</v>
      </c>
      <c r="B13282" t="str">
        <v>South</v>
      </c>
      <c r="C13282" t="str">
        <v>Home Care</v>
      </c>
      <c r="D13282">
        <v>1091.58</v>
      </c>
      <c r="E13282">
        <v>0.29</v>
      </c>
      <c r="F13282">
        <f>D13282*E13282</f>
        <v>316.55819999999994</v>
      </c>
      <c r="G13282">
        <v>5</v>
      </c>
      <c r="H13282">
        <v>45321</v>
      </c>
      <c r="I13282">
        <v>45323</v>
      </c>
      <c r="J13282" t="str">
        <v>New</v>
      </c>
      <c r="K13282" t="str">
        <v>Cash</v>
      </c>
      <c r="L13282">
        <v>193.3</v>
      </c>
      <c r="M13282" t="str">
        <v>Chennai</v>
      </c>
      <c r="N13282">
        <f>D13282-F13282</f>
        <v>775.0218</v>
      </c>
    </row>
    <row r="13283">
      <c r="A13283" t="str">
        <v>ORD113281</v>
      </c>
      <c r="B13283" t="str">
        <v>East</v>
      </c>
      <c r="C13283" t="str">
        <v>Electronics</v>
      </c>
      <c r="D13283">
        <v>284.41</v>
      </c>
      <c r="E13283">
        <v>0.36</v>
      </c>
      <c r="F13283">
        <f>D13283*E13283</f>
        <v>102.3876</v>
      </c>
      <c r="G13283">
        <v>8</v>
      </c>
      <c r="H13283">
        <v>45349</v>
      </c>
      <c r="I13283">
        <v>45355</v>
      </c>
      <c r="J13283" t="str">
        <v>Regular</v>
      </c>
      <c r="K13283" t="str">
        <v>Cash</v>
      </c>
      <c r="L13283">
        <v>26.86</v>
      </c>
      <c r="M13283" t="str">
        <v>Mumbai</v>
      </c>
      <c r="N13283">
        <f>D13283-F13283</f>
        <v>182.0224</v>
      </c>
    </row>
    <row r="13284">
      <c r="A13284" t="str">
        <v>ORD113282</v>
      </c>
      <c r="B13284" t="str">
        <v>East</v>
      </c>
      <c r="C13284" t="str">
        <v>Electronics</v>
      </c>
      <c r="D13284">
        <v>450.92</v>
      </c>
      <c r="E13284">
        <v>0.26</v>
      </c>
      <c r="F13284">
        <f>D13284*E13284</f>
        <v>117.23920000000001</v>
      </c>
      <c r="G13284">
        <v>7</v>
      </c>
      <c r="H13284">
        <v>45297</v>
      </c>
      <c r="I13284">
        <v>45302</v>
      </c>
      <c r="J13284" t="str">
        <v>New</v>
      </c>
      <c r="K13284" t="str">
        <v>Cash</v>
      </c>
      <c r="L13284">
        <v>62.82</v>
      </c>
      <c r="M13284" t="str">
        <v>Bangalore</v>
      </c>
      <c r="N13284">
        <f>D13284-F13284</f>
        <v>333.6808</v>
      </c>
    </row>
    <row r="13285">
      <c r="A13285" t="str">
        <v>ORD113283</v>
      </c>
      <c r="B13285" t="str">
        <v>East</v>
      </c>
      <c r="C13285" t="str">
        <v>Home Care</v>
      </c>
      <c r="D13285">
        <v>1599.68</v>
      </c>
      <c r="E13285">
        <v>0.05</v>
      </c>
      <c r="F13285">
        <f>D13285*E13285</f>
        <v>79.98400000000001</v>
      </c>
      <c r="G13285">
        <v>8</v>
      </c>
      <c r="H13285">
        <v>45093</v>
      </c>
      <c r="I13285">
        <v>45098</v>
      </c>
      <c r="J13285" t="str">
        <v>Regular</v>
      </c>
      <c r="K13285" t="str">
        <v>Cash</v>
      </c>
      <c r="L13285">
        <v>414.73</v>
      </c>
      <c r="M13285" t="str">
        <v>Hyderabad</v>
      </c>
      <c r="N13285">
        <f>D13285-F13285</f>
        <v>1519.6960000000001</v>
      </c>
    </row>
    <row r="13286">
      <c r="A13286" t="str">
        <v>ORD113284</v>
      </c>
      <c r="B13286" t="str">
        <v>East</v>
      </c>
      <c r="C13286" t="str">
        <v>Home Care</v>
      </c>
      <c r="D13286">
        <v>588.97</v>
      </c>
      <c r="E13286">
        <v>0.18</v>
      </c>
      <c r="F13286">
        <f>D13286*E13286</f>
        <v>106.0146</v>
      </c>
      <c r="G13286">
        <v>2</v>
      </c>
      <c r="H13286">
        <v>45639</v>
      </c>
      <c r="I13286">
        <v>45641</v>
      </c>
      <c r="J13286" t="str">
        <v>New</v>
      </c>
      <c r="K13286" t="str">
        <v>UPI</v>
      </c>
      <c r="L13286">
        <v>42.25</v>
      </c>
      <c r="M13286" t="str">
        <v>Hyderabad</v>
      </c>
      <c r="N13286">
        <f>D13286-F13286</f>
        <v>482.95540000000005</v>
      </c>
    </row>
    <row r="13287">
      <c r="A13287" t="str">
        <v>ORD113285</v>
      </c>
      <c r="B13287" t="str">
        <v>South</v>
      </c>
      <c r="C13287" t="str">
        <v>Grocery</v>
      </c>
      <c r="D13287">
        <v>4030.16</v>
      </c>
      <c r="E13287">
        <v>0.02</v>
      </c>
      <c r="F13287">
        <f>D13287*E13287</f>
        <v>80.6032</v>
      </c>
      <c r="G13287">
        <v>9</v>
      </c>
      <c r="H13287">
        <v>45591</v>
      </c>
      <c r="I13287">
        <v>45594</v>
      </c>
      <c r="J13287" t="str">
        <v>Regular</v>
      </c>
      <c r="K13287" t="str">
        <v>UPI</v>
      </c>
      <c r="L13287">
        <v>1039.64</v>
      </c>
      <c r="M13287" t="str">
        <v>Delhi</v>
      </c>
      <c r="N13287">
        <f>D13287-F13287</f>
        <v>3949.5568</v>
      </c>
    </row>
    <row r="13288">
      <c r="A13288" t="str">
        <v>ORD113286</v>
      </c>
      <c r="B13288" t="str">
        <v>East</v>
      </c>
      <c r="C13288" t="str">
        <v>Clothing</v>
      </c>
      <c r="D13288">
        <v>363.95</v>
      </c>
      <c r="E13288">
        <v>0.33</v>
      </c>
      <c r="F13288">
        <f>D13288*E13288</f>
        <v>120.1035</v>
      </c>
      <c r="G13288">
        <v>6</v>
      </c>
      <c r="H13288">
        <v>45250</v>
      </c>
      <c r="I13288">
        <v>45253</v>
      </c>
      <c r="J13288" t="str">
        <v>New</v>
      </c>
      <c r="K13288" t="str">
        <v>UPI</v>
      </c>
      <c r="L13288">
        <v>99.59</v>
      </c>
      <c r="M13288" t="str">
        <v>Delhi</v>
      </c>
      <c r="N13288">
        <f>D13288-F13288</f>
        <v>243.8465</v>
      </c>
    </row>
    <row r="13289">
      <c r="A13289" t="str">
        <v>ORD113287</v>
      </c>
      <c r="B13289" t="str">
        <v>West</v>
      </c>
      <c r="C13289" t="str">
        <v>Home Care</v>
      </c>
      <c r="D13289">
        <v>4548.85</v>
      </c>
      <c r="E13289">
        <v>0.17</v>
      </c>
      <c r="F13289">
        <f>D13289*E13289</f>
        <v>773.3045000000001</v>
      </c>
      <c r="G13289">
        <v>6</v>
      </c>
      <c r="H13289">
        <v>45116</v>
      </c>
      <c r="I13289">
        <v>45121</v>
      </c>
      <c r="J13289" t="str">
        <v>Member</v>
      </c>
      <c r="K13289" t="str">
        <v>Card</v>
      </c>
      <c r="L13289">
        <v>589.7</v>
      </c>
      <c r="M13289" t="str">
        <v>Mumbai</v>
      </c>
      <c r="N13289">
        <f>D13289-F13289</f>
        <v>3775.5455</v>
      </c>
    </row>
    <row r="13290">
      <c r="A13290" t="str">
        <v>ORD113288</v>
      </c>
      <c r="B13290" t="str">
        <v>East</v>
      </c>
      <c r="C13290" t="str">
        <v>Electronics</v>
      </c>
      <c r="D13290">
        <v>4367.11</v>
      </c>
      <c r="E13290">
        <v>0.37</v>
      </c>
      <c r="F13290">
        <f>D13290*E13290</f>
        <v>1615.8306999999998</v>
      </c>
      <c r="G13290">
        <v>6</v>
      </c>
      <c r="H13290">
        <v>45585</v>
      </c>
      <c r="I13290">
        <v>45586</v>
      </c>
      <c r="J13290" t="str">
        <v>Member</v>
      </c>
      <c r="K13290" t="str">
        <v>Cash</v>
      </c>
      <c r="L13290">
        <v>715.42</v>
      </c>
      <c r="M13290" t="str">
        <v>Chennai</v>
      </c>
      <c r="N13290">
        <f>D13290-F13290</f>
        <v>2751.2793</v>
      </c>
    </row>
    <row r="13291">
      <c r="A13291" t="str">
        <v>ORD113289</v>
      </c>
      <c r="B13291" t="str">
        <v>East</v>
      </c>
      <c r="C13291" t="str">
        <v>Electronics</v>
      </c>
      <c r="D13291">
        <v>1121.08</v>
      </c>
      <c r="E13291">
        <v>0.21</v>
      </c>
      <c r="F13291">
        <f>D13291*E13291</f>
        <v>235.4268</v>
      </c>
      <c r="G13291">
        <v>1</v>
      </c>
      <c r="H13291">
        <v>45451</v>
      </c>
      <c r="I13291">
        <v>45457</v>
      </c>
      <c r="J13291" t="str">
        <v>Regular</v>
      </c>
      <c r="K13291" t="str">
        <v>Card</v>
      </c>
      <c r="L13291">
        <v>171.57</v>
      </c>
      <c r="M13291" t="str">
        <v>Delhi</v>
      </c>
      <c r="N13291">
        <f>D13291-F13291</f>
        <v>885.6532</v>
      </c>
    </row>
    <row r="13292">
      <c r="A13292" t="str">
        <v>ORD113290</v>
      </c>
      <c r="B13292" t="str">
        <v>East</v>
      </c>
      <c r="C13292" t="str">
        <v>Grocery</v>
      </c>
      <c r="D13292">
        <v>450.48</v>
      </c>
      <c r="E13292">
        <v>0.02</v>
      </c>
      <c r="F13292">
        <f>D13292*E13292</f>
        <v>9.0096</v>
      </c>
      <c r="G13292">
        <v>7</v>
      </c>
      <c r="H13292">
        <v>45438</v>
      </c>
      <c r="I13292">
        <v>45445</v>
      </c>
      <c r="J13292" t="str">
        <v>Regular</v>
      </c>
      <c r="K13292" t="str">
        <v>UPI</v>
      </c>
      <c r="L13292">
        <v>38.79</v>
      </c>
      <c r="M13292" t="str">
        <v>Pune</v>
      </c>
      <c r="N13292">
        <f>D13292-F13292</f>
        <v>441.47040000000004</v>
      </c>
    </row>
    <row r="13293">
      <c r="A13293" t="str">
        <v>ORD113291</v>
      </c>
      <c r="B13293" t="str">
        <v>North</v>
      </c>
      <c r="C13293" t="str">
        <v>Clothing</v>
      </c>
      <c r="D13293">
        <v>617.12</v>
      </c>
      <c r="E13293">
        <v>0.19</v>
      </c>
      <c r="F13293">
        <f>D13293*E13293</f>
        <v>117.25280000000001</v>
      </c>
      <c r="G13293">
        <v>2</v>
      </c>
      <c r="H13293">
        <v>45211</v>
      </c>
      <c r="I13293">
        <v>45214</v>
      </c>
      <c r="J13293" t="str">
        <v>New</v>
      </c>
      <c r="K13293" t="str">
        <v>UPI</v>
      </c>
      <c r="L13293">
        <v>45.36</v>
      </c>
      <c r="M13293" t="str">
        <v>Hyderabad</v>
      </c>
      <c r="N13293">
        <f>D13293-F13293</f>
        <v>499.8672</v>
      </c>
    </row>
    <row r="13294">
      <c r="A13294" t="str">
        <v>ORD113292</v>
      </c>
      <c r="B13294" t="str">
        <v>West</v>
      </c>
      <c r="C13294" t="str">
        <v>Personal Care</v>
      </c>
      <c r="D13294">
        <v>2839.53</v>
      </c>
      <c r="E13294">
        <v>0.11</v>
      </c>
      <c r="F13294">
        <f>D13294*E13294</f>
        <v>312.34830000000005</v>
      </c>
      <c r="G13294">
        <v>2</v>
      </c>
      <c r="H13294">
        <v>45165</v>
      </c>
      <c r="I13294">
        <v>45167</v>
      </c>
      <c r="J13294" t="str">
        <v>Member</v>
      </c>
      <c r="K13294" t="str">
        <v>Card</v>
      </c>
      <c r="L13294">
        <v>461.55</v>
      </c>
      <c r="M13294" t="str">
        <v>Bangalore</v>
      </c>
      <c r="N13294">
        <f>D13294-F13294</f>
        <v>2527.1817</v>
      </c>
    </row>
    <row r="13295">
      <c r="A13295" t="str">
        <v>ORD113293</v>
      </c>
      <c r="B13295" t="str">
        <v>West</v>
      </c>
      <c r="C13295" t="str">
        <v>Home Care</v>
      </c>
      <c r="D13295">
        <v>3044.49</v>
      </c>
      <c r="E13295">
        <v>0.11</v>
      </c>
      <c r="F13295">
        <f>D13295*E13295</f>
        <v>334.8939</v>
      </c>
      <c r="G13295">
        <v>5</v>
      </c>
      <c r="H13295">
        <v>45511</v>
      </c>
      <c r="I13295">
        <v>45516</v>
      </c>
      <c r="J13295" t="str">
        <v>Regular</v>
      </c>
      <c r="K13295" t="str">
        <v>Card</v>
      </c>
      <c r="L13295">
        <v>583.76</v>
      </c>
      <c r="M13295" t="str">
        <v>Mumbai</v>
      </c>
      <c r="N13295">
        <f>D13295-F13295</f>
        <v>2709.5960999999998</v>
      </c>
    </row>
    <row r="13296">
      <c r="A13296" t="str">
        <v>ORD113294</v>
      </c>
      <c r="B13296" t="str">
        <v>South</v>
      </c>
      <c r="C13296" t="str">
        <v>Home Care</v>
      </c>
      <c r="D13296">
        <v>1646.36</v>
      </c>
      <c r="E13296">
        <v>0.19</v>
      </c>
      <c r="F13296">
        <f>D13296*E13296</f>
        <v>312.8084</v>
      </c>
      <c r="G13296">
        <v>6</v>
      </c>
      <c r="H13296">
        <v>45608</v>
      </c>
      <c r="I13296">
        <v>45615</v>
      </c>
      <c r="J13296" t="str">
        <v>New</v>
      </c>
      <c r="K13296" t="str">
        <v>Card</v>
      </c>
      <c r="L13296">
        <v>283.36</v>
      </c>
      <c r="M13296" t="str">
        <v>Hyderabad</v>
      </c>
      <c r="N13296">
        <f>D13296-F13296</f>
        <v>1333.5515999999998</v>
      </c>
    </row>
    <row r="13297">
      <c r="A13297" t="str">
        <v>ORD113295</v>
      </c>
      <c r="B13297" t="str">
        <v>South</v>
      </c>
      <c r="C13297" t="str">
        <v>Grocery</v>
      </c>
      <c r="D13297">
        <v>1554.48</v>
      </c>
      <c r="E13297">
        <v>0.49</v>
      </c>
      <c r="F13297">
        <f>D13297*E13297</f>
        <v>761.6952</v>
      </c>
      <c r="G13297">
        <v>1</v>
      </c>
      <c r="H13297">
        <v>45372</v>
      </c>
      <c r="I13297">
        <v>45374</v>
      </c>
      <c r="J13297" t="str">
        <v>Member</v>
      </c>
      <c r="K13297" t="str">
        <v>Card</v>
      </c>
      <c r="L13297">
        <v>342.11</v>
      </c>
      <c r="M13297" t="str">
        <v>Hyderabad</v>
      </c>
      <c r="N13297">
        <f>D13297-F13297</f>
        <v>792.7848</v>
      </c>
    </row>
    <row r="13298">
      <c r="A13298" t="str">
        <v>ORD113296</v>
      </c>
      <c r="B13298" t="str">
        <v>East</v>
      </c>
      <c r="C13298" t="str">
        <v>Clothing</v>
      </c>
      <c r="D13298">
        <v>2704.36</v>
      </c>
      <c r="E13298">
        <v>0.48</v>
      </c>
      <c r="F13298">
        <f>D13298*E13298</f>
        <v>1298.0928000000001</v>
      </c>
      <c r="G13298">
        <v>1</v>
      </c>
      <c r="H13298">
        <v>45125</v>
      </c>
      <c r="I13298">
        <v>45127</v>
      </c>
      <c r="J13298" t="str">
        <v>Member</v>
      </c>
      <c r="K13298" t="str">
        <v>UPI</v>
      </c>
      <c r="L13298">
        <v>457.04</v>
      </c>
      <c r="M13298" t="str">
        <v>Mumbai</v>
      </c>
      <c r="N13298">
        <f>D13298-F13298</f>
        <v>1406.2672</v>
      </c>
    </row>
    <row r="13299">
      <c r="A13299" t="str">
        <v>ORD113297</v>
      </c>
      <c r="B13299" t="str">
        <v>North</v>
      </c>
      <c r="C13299" t="str">
        <v>Electronics</v>
      </c>
      <c r="D13299">
        <v>1597.58</v>
      </c>
      <c r="E13299">
        <v>0.4</v>
      </c>
      <c r="F13299">
        <f>D13299*E13299</f>
        <v>639.032</v>
      </c>
      <c r="G13299">
        <v>1</v>
      </c>
      <c r="H13299">
        <v>45125</v>
      </c>
      <c r="I13299">
        <v>45128</v>
      </c>
      <c r="J13299" t="str">
        <v>New</v>
      </c>
      <c r="K13299" t="str">
        <v>Card</v>
      </c>
      <c r="L13299">
        <v>424.79</v>
      </c>
      <c r="M13299" t="str">
        <v>Mumbai</v>
      </c>
      <c r="N13299">
        <f>D13299-F13299</f>
        <v>958.5479999999999</v>
      </c>
    </row>
    <row r="13300">
      <c r="A13300" t="str">
        <v>ORD113298</v>
      </c>
      <c r="B13300" t="str">
        <v>South</v>
      </c>
      <c r="C13300" t="str">
        <v>Electronics</v>
      </c>
      <c r="D13300">
        <v>4678.17</v>
      </c>
      <c r="E13300">
        <v>0.12</v>
      </c>
      <c r="F13300">
        <f>D13300*E13300</f>
        <v>561.3804</v>
      </c>
      <c r="G13300">
        <v>7</v>
      </c>
      <c r="H13300">
        <v>44947</v>
      </c>
      <c r="I13300">
        <v>44953</v>
      </c>
      <c r="J13300" t="str">
        <v>New</v>
      </c>
      <c r="K13300" t="str">
        <v>Card</v>
      </c>
      <c r="L13300">
        <v>941.67</v>
      </c>
      <c r="M13300" t="str">
        <v>Bangalore</v>
      </c>
      <c r="N13300">
        <f>D13300-F13300</f>
        <v>4116.7896</v>
      </c>
    </row>
    <row r="13301">
      <c r="A13301" t="str">
        <v>ORD113299</v>
      </c>
      <c r="B13301" t="str">
        <v>South</v>
      </c>
      <c r="C13301" t="str">
        <v>Personal Care</v>
      </c>
      <c r="D13301">
        <v>1974.9</v>
      </c>
      <c r="E13301">
        <v>0.38</v>
      </c>
      <c r="F13301">
        <f>D13301*E13301</f>
        <v>750.462</v>
      </c>
      <c r="G13301">
        <v>1</v>
      </c>
      <c r="H13301">
        <v>45191</v>
      </c>
      <c r="I13301">
        <v>45193</v>
      </c>
      <c r="J13301" t="str">
        <v>New</v>
      </c>
      <c r="K13301" t="str">
        <v>Card</v>
      </c>
      <c r="L13301">
        <v>210.47</v>
      </c>
      <c r="M13301" t="str">
        <v>Bangalore</v>
      </c>
      <c r="N13301">
        <f>D13301-F13301</f>
        <v>1224.438</v>
      </c>
    </row>
    <row r="13302">
      <c r="A13302" t="str">
        <v>ORD113300</v>
      </c>
      <c r="B13302" t="str">
        <v>East</v>
      </c>
      <c r="C13302" t="str">
        <v>Electronics</v>
      </c>
      <c r="D13302">
        <v>1177.09</v>
      </c>
      <c r="E13302">
        <v>0.01</v>
      </c>
      <c r="F13302">
        <f>D13302*E13302</f>
        <v>11.7709</v>
      </c>
      <c r="G13302">
        <v>9</v>
      </c>
      <c r="H13302">
        <v>45424</v>
      </c>
      <c r="I13302">
        <v>45429</v>
      </c>
      <c r="J13302" t="str">
        <v>Regular</v>
      </c>
      <c r="K13302" t="str">
        <v>Card</v>
      </c>
      <c r="L13302">
        <v>316.67</v>
      </c>
      <c r="M13302" t="str">
        <v>Mumbai</v>
      </c>
      <c r="N13302">
        <f>D13302-F13302</f>
        <v>1165.3191</v>
      </c>
    </row>
    <row r="13303">
      <c r="A13303" t="str">
        <v>ORD113301</v>
      </c>
      <c r="B13303" t="str">
        <v>East</v>
      </c>
      <c r="C13303" t="str">
        <v>Home Care</v>
      </c>
      <c r="D13303">
        <v>815.23</v>
      </c>
      <c r="E13303">
        <v>0.03</v>
      </c>
      <c r="F13303">
        <f>D13303*E13303</f>
        <v>24.4569</v>
      </c>
      <c r="G13303">
        <v>3</v>
      </c>
      <c r="H13303">
        <v>45611</v>
      </c>
      <c r="I13303">
        <v>45612</v>
      </c>
      <c r="J13303" t="str">
        <v>Member</v>
      </c>
      <c r="K13303" t="str">
        <v>Card</v>
      </c>
      <c r="L13303">
        <v>216.16</v>
      </c>
      <c r="M13303" t="str">
        <v>Bangalore</v>
      </c>
      <c r="N13303">
        <f>D13303-F13303</f>
        <v>790.7731</v>
      </c>
    </row>
    <row r="13304">
      <c r="A13304" t="str">
        <v>ORD113302</v>
      </c>
      <c r="B13304" t="str">
        <v>South</v>
      </c>
      <c r="C13304" t="str">
        <v>Personal Care</v>
      </c>
      <c r="D13304">
        <v>3195.37</v>
      </c>
      <c r="E13304">
        <v>0.42</v>
      </c>
      <c r="F13304">
        <f>D13304*E13304</f>
        <v>1342.0554</v>
      </c>
      <c r="G13304">
        <v>2</v>
      </c>
      <c r="H13304">
        <v>45337</v>
      </c>
      <c r="I13304">
        <v>45342</v>
      </c>
      <c r="J13304" t="str">
        <v>Regular</v>
      </c>
      <c r="K13304" t="str">
        <v>UPI</v>
      </c>
      <c r="L13304">
        <v>455.44</v>
      </c>
      <c r="M13304" t="str">
        <v>Pune</v>
      </c>
      <c r="N13304">
        <f>D13304-F13304</f>
        <v>1853.3146</v>
      </c>
    </row>
    <row r="13305">
      <c r="A13305" t="str">
        <v>ORD113303</v>
      </c>
      <c r="B13305" t="str">
        <v>South</v>
      </c>
      <c r="C13305" t="str">
        <v>Clothing</v>
      </c>
      <c r="D13305">
        <v>1700.64</v>
      </c>
      <c r="E13305">
        <v>0.28</v>
      </c>
      <c r="F13305">
        <f>D13305*E13305</f>
        <v>476.1792000000001</v>
      </c>
      <c r="G13305">
        <v>6</v>
      </c>
      <c r="H13305">
        <v>45267</v>
      </c>
      <c r="I13305">
        <v>45271</v>
      </c>
      <c r="J13305" t="str">
        <v>New</v>
      </c>
      <c r="K13305" t="str">
        <v>Card</v>
      </c>
      <c r="L13305">
        <v>165.48</v>
      </c>
      <c r="M13305" t="str">
        <v>Hyderabad</v>
      </c>
      <c r="N13305">
        <f>D13305-F13305</f>
        <v>1224.4608</v>
      </c>
    </row>
    <row r="13306">
      <c r="A13306" t="str">
        <v>ORD113304</v>
      </c>
      <c r="B13306" t="str">
        <v>West</v>
      </c>
      <c r="C13306" t="str">
        <v>Personal Care</v>
      </c>
      <c r="D13306">
        <v>1025.09</v>
      </c>
      <c r="E13306">
        <v>0.19</v>
      </c>
      <c r="F13306">
        <f>D13306*E13306</f>
        <v>194.7671</v>
      </c>
      <c r="G13306">
        <v>2</v>
      </c>
      <c r="H13306">
        <v>45123</v>
      </c>
      <c r="I13306">
        <v>45128</v>
      </c>
      <c r="J13306" t="str">
        <v>Regular</v>
      </c>
      <c r="K13306" t="str">
        <v>UPI</v>
      </c>
      <c r="L13306">
        <v>250.75</v>
      </c>
      <c r="M13306" t="str">
        <v>Delhi</v>
      </c>
      <c r="N13306">
        <f>D13306-F13306</f>
        <v>830.3228999999999</v>
      </c>
    </row>
    <row r="13307">
      <c r="A13307" t="str">
        <v>ORD113305</v>
      </c>
      <c r="B13307" t="str">
        <v>North</v>
      </c>
      <c r="C13307" t="str">
        <v>Clothing</v>
      </c>
      <c r="D13307">
        <v>1451.5</v>
      </c>
      <c r="E13307">
        <v>0.37</v>
      </c>
      <c r="F13307">
        <f>D13307*E13307</f>
        <v>537.055</v>
      </c>
      <c r="G13307">
        <v>5</v>
      </c>
      <c r="H13307">
        <v>45059</v>
      </c>
      <c r="I13307">
        <v>45063</v>
      </c>
      <c r="J13307" t="str">
        <v>New</v>
      </c>
      <c r="K13307" t="str">
        <v>UPI</v>
      </c>
      <c r="L13307">
        <v>94.28</v>
      </c>
      <c r="M13307" t="str">
        <v>Chennai</v>
      </c>
      <c r="N13307">
        <f>D13307-F13307</f>
        <v>914.445</v>
      </c>
    </row>
    <row r="13308">
      <c r="A13308" t="str">
        <v>ORD113306</v>
      </c>
      <c r="B13308" t="str">
        <v>West</v>
      </c>
      <c r="C13308" t="str">
        <v>Electronics</v>
      </c>
      <c r="D13308">
        <v>1608.62</v>
      </c>
      <c r="E13308">
        <v>0.06</v>
      </c>
      <c r="F13308">
        <f>D13308*E13308</f>
        <v>96.51719999999999</v>
      </c>
      <c r="G13308">
        <v>5</v>
      </c>
      <c r="H13308">
        <v>45197</v>
      </c>
      <c r="I13308">
        <v>45200</v>
      </c>
      <c r="J13308" t="str">
        <v>Regular</v>
      </c>
      <c r="K13308" t="str">
        <v>Cash</v>
      </c>
      <c r="L13308">
        <v>252.53</v>
      </c>
      <c r="M13308" t="str">
        <v>Bangalore</v>
      </c>
      <c r="N13308">
        <f>D13308-F13308</f>
        <v>1512.1028</v>
      </c>
    </row>
    <row r="13309">
      <c r="A13309" t="str">
        <v>ORD113307</v>
      </c>
      <c r="B13309" t="str">
        <v>South</v>
      </c>
      <c r="C13309" t="str">
        <v>Grocery</v>
      </c>
      <c r="D13309">
        <v>3166.58</v>
      </c>
      <c r="E13309">
        <v>0.14</v>
      </c>
      <c r="F13309">
        <f>D13309*E13309</f>
        <v>443.32120000000003</v>
      </c>
      <c r="G13309">
        <v>9</v>
      </c>
      <c r="H13309">
        <v>45515</v>
      </c>
      <c r="I13309">
        <v>45519</v>
      </c>
      <c r="J13309" t="str">
        <v>Regular</v>
      </c>
      <c r="K13309" t="str">
        <v>Cash</v>
      </c>
      <c r="L13309">
        <v>522.22</v>
      </c>
      <c r="M13309" t="str">
        <v>Pune</v>
      </c>
      <c r="N13309">
        <f>D13309-F13309</f>
        <v>2723.2588</v>
      </c>
    </row>
    <row r="13310">
      <c r="A13310" t="str">
        <v>ORD113308</v>
      </c>
      <c r="B13310" t="str">
        <v>West</v>
      </c>
      <c r="C13310" t="str">
        <v>Personal Care</v>
      </c>
      <c r="D13310">
        <v>955.94</v>
      </c>
      <c r="E13310">
        <v>0.36</v>
      </c>
      <c r="F13310">
        <f>D13310*E13310</f>
        <v>344.1384</v>
      </c>
      <c r="G13310">
        <v>4</v>
      </c>
      <c r="H13310">
        <v>45535</v>
      </c>
      <c r="I13310">
        <v>45536</v>
      </c>
      <c r="J13310" t="str">
        <v>New</v>
      </c>
      <c r="K13310" t="str">
        <v>UPI</v>
      </c>
      <c r="L13310">
        <v>198.14</v>
      </c>
      <c r="M13310" t="str">
        <v>Pune</v>
      </c>
      <c r="N13310">
        <f>D13310-F13310</f>
        <v>611.8016</v>
      </c>
    </row>
    <row r="13311">
      <c r="A13311" t="str">
        <v>ORD113309</v>
      </c>
      <c r="B13311" t="str">
        <v>West</v>
      </c>
      <c r="C13311" t="str">
        <v>Personal Care</v>
      </c>
      <c r="D13311">
        <v>3690.74</v>
      </c>
      <c r="E13311">
        <v>0.1</v>
      </c>
      <c r="F13311">
        <f>D13311*E13311</f>
        <v>369.074</v>
      </c>
      <c r="G13311">
        <v>8</v>
      </c>
      <c r="H13311">
        <v>45610</v>
      </c>
      <c r="I13311">
        <v>45617</v>
      </c>
      <c r="J13311" t="str">
        <v>Regular</v>
      </c>
      <c r="K13311" t="str">
        <v>UPI</v>
      </c>
      <c r="L13311">
        <v>434.95</v>
      </c>
      <c r="M13311" t="str">
        <v>Mumbai</v>
      </c>
      <c r="N13311">
        <f>D13311-F13311</f>
        <v>3321.6659999999997</v>
      </c>
    </row>
    <row r="13312">
      <c r="A13312" t="str">
        <v>ORD113310</v>
      </c>
      <c r="B13312" t="str">
        <v>South</v>
      </c>
      <c r="C13312" t="str">
        <v>Home Care</v>
      </c>
      <c r="D13312">
        <v>1593.92</v>
      </c>
      <c r="E13312">
        <v>0.3</v>
      </c>
      <c r="F13312">
        <f>D13312*E13312</f>
        <v>478.176</v>
      </c>
      <c r="G13312">
        <v>7</v>
      </c>
      <c r="H13312">
        <v>45305</v>
      </c>
      <c r="I13312">
        <v>45312</v>
      </c>
      <c r="J13312" t="str">
        <v>New</v>
      </c>
      <c r="K13312" t="str">
        <v>UPI</v>
      </c>
      <c r="L13312">
        <v>221.1</v>
      </c>
      <c r="M13312" t="str">
        <v>Chennai</v>
      </c>
      <c r="N13312">
        <f>D13312-F13312</f>
        <v>1115.7440000000001</v>
      </c>
    </row>
    <row r="13313">
      <c r="A13313" t="str">
        <v>ORD113311</v>
      </c>
      <c r="B13313" t="str">
        <v>East</v>
      </c>
      <c r="C13313" t="str">
        <v>Home Care</v>
      </c>
      <c r="D13313">
        <v>2492.72</v>
      </c>
      <c r="E13313">
        <v>0.22</v>
      </c>
      <c r="F13313">
        <f>D13313*E13313</f>
        <v>548.3983999999999</v>
      </c>
      <c r="G13313">
        <v>7</v>
      </c>
      <c r="H13313">
        <v>45470</v>
      </c>
      <c r="I13313">
        <v>45473</v>
      </c>
      <c r="J13313" t="str">
        <v>Member</v>
      </c>
      <c r="K13313" t="str">
        <v>Card</v>
      </c>
      <c r="L13313">
        <v>718.75</v>
      </c>
      <c r="M13313" t="str">
        <v>Delhi</v>
      </c>
      <c r="N13313">
        <f>D13313-F13313</f>
        <v>1944.3215999999998</v>
      </c>
    </row>
    <row r="13314">
      <c r="A13314" t="str">
        <v>ORD113312</v>
      </c>
      <c r="B13314" t="str">
        <v>South</v>
      </c>
      <c r="C13314" t="str">
        <v>Clothing</v>
      </c>
      <c r="D13314">
        <v>3308.71</v>
      </c>
      <c r="E13314">
        <v>0.1</v>
      </c>
      <c r="F13314">
        <f>D13314*E13314</f>
        <v>330.87100000000004</v>
      </c>
      <c r="G13314">
        <v>1</v>
      </c>
      <c r="H13314">
        <v>44962</v>
      </c>
      <c r="I13314">
        <v>44969</v>
      </c>
      <c r="J13314" t="str">
        <v>Member</v>
      </c>
      <c r="K13314" t="str">
        <v>UPI</v>
      </c>
      <c r="L13314">
        <v>887.52</v>
      </c>
      <c r="M13314" t="str">
        <v>Bangalore</v>
      </c>
      <c r="N13314">
        <f>D13314-F13314</f>
        <v>2977.839</v>
      </c>
    </row>
    <row r="13315">
      <c r="A13315" t="str">
        <v>ORD113313</v>
      </c>
      <c r="B13315" t="str">
        <v>East</v>
      </c>
      <c r="C13315" t="str">
        <v>Grocery</v>
      </c>
      <c r="D13315">
        <v>2763.74</v>
      </c>
      <c r="E13315">
        <v>0.44</v>
      </c>
      <c r="F13315">
        <f>D13315*E13315</f>
        <v>1216.0456</v>
      </c>
      <c r="G13315">
        <v>6</v>
      </c>
      <c r="H13315">
        <v>45615</v>
      </c>
      <c r="I13315">
        <v>45622</v>
      </c>
      <c r="J13315" t="str">
        <v>Member</v>
      </c>
      <c r="K13315" t="str">
        <v>Cash</v>
      </c>
      <c r="L13315">
        <v>401.99</v>
      </c>
      <c r="M13315" t="str">
        <v>Bangalore</v>
      </c>
      <c r="N13315">
        <f>D13315-F13315</f>
        <v>1547.6943999999999</v>
      </c>
    </row>
    <row r="13316">
      <c r="A13316" t="str">
        <v>ORD113314</v>
      </c>
      <c r="B13316" t="str">
        <v>South</v>
      </c>
      <c r="C13316" t="str">
        <v>Home Care</v>
      </c>
      <c r="D13316">
        <v>3344.94</v>
      </c>
      <c r="E13316">
        <v>0.22</v>
      </c>
      <c r="F13316">
        <f>D13316*E13316</f>
        <v>735.8868</v>
      </c>
      <c r="G13316">
        <v>6</v>
      </c>
      <c r="H13316">
        <v>45363</v>
      </c>
      <c r="I13316">
        <v>45364</v>
      </c>
      <c r="J13316" t="str">
        <v>Member</v>
      </c>
      <c r="K13316" t="str">
        <v>UPI</v>
      </c>
      <c r="L13316">
        <v>975.81</v>
      </c>
      <c r="M13316" t="str">
        <v>Mumbai</v>
      </c>
      <c r="N13316">
        <f>D13316-F13316</f>
        <v>2609.0532000000003</v>
      </c>
    </row>
    <row r="13317">
      <c r="A13317" t="str">
        <v>ORD113315</v>
      </c>
      <c r="B13317" t="str">
        <v>South</v>
      </c>
      <c r="C13317" t="str">
        <v>Home Care</v>
      </c>
      <c r="D13317">
        <v>1680.72</v>
      </c>
      <c r="E13317">
        <v>0.3</v>
      </c>
      <c r="F13317">
        <f>D13317*E13317</f>
        <v>504.216</v>
      </c>
      <c r="G13317">
        <v>8</v>
      </c>
      <c r="H13317">
        <v>45333</v>
      </c>
      <c r="I13317">
        <v>45340</v>
      </c>
      <c r="J13317" t="str">
        <v>Member</v>
      </c>
      <c r="K13317" t="str">
        <v>UPI</v>
      </c>
      <c r="L13317">
        <v>110.18</v>
      </c>
      <c r="M13317" t="str">
        <v>Pune</v>
      </c>
      <c r="N13317">
        <f>D13317-F13317</f>
        <v>1176.504</v>
      </c>
    </row>
    <row r="13318">
      <c r="A13318" t="str">
        <v>ORD113316</v>
      </c>
      <c r="B13318" t="str">
        <v>South</v>
      </c>
      <c r="C13318" t="str">
        <v>Electronics</v>
      </c>
      <c r="D13318">
        <v>4820.9</v>
      </c>
      <c r="E13318">
        <v>0.13</v>
      </c>
      <c r="F13318">
        <f>D13318*E13318</f>
        <v>626.717</v>
      </c>
      <c r="G13318">
        <v>6</v>
      </c>
      <c r="H13318">
        <v>45072</v>
      </c>
      <c r="I13318">
        <v>45076</v>
      </c>
      <c r="J13318" t="str">
        <v>Regular</v>
      </c>
      <c r="K13318" t="str">
        <v>Cash</v>
      </c>
      <c r="L13318">
        <v>607.75</v>
      </c>
      <c r="M13318" t="str">
        <v>Chennai</v>
      </c>
      <c r="N13318">
        <f>D13318-F13318</f>
        <v>4194.183</v>
      </c>
    </row>
    <row r="13319">
      <c r="A13319" t="str">
        <v>ORD113317</v>
      </c>
      <c r="B13319" t="str">
        <v>North</v>
      </c>
      <c r="C13319" t="str">
        <v>Electronics</v>
      </c>
      <c r="D13319">
        <v>2349.05</v>
      </c>
      <c r="E13319">
        <v>0.17</v>
      </c>
      <c r="F13319">
        <f>D13319*E13319</f>
        <v>399.33850000000007</v>
      </c>
      <c r="G13319">
        <v>8</v>
      </c>
      <c r="H13319">
        <v>45322</v>
      </c>
      <c r="I13319">
        <v>45325</v>
      </c>
      <c r="J13319" t="str">
        <v>Member</v>
      </c>
      <c r="K13319" t="str">
        <v>Card</v>
      </c>
      <c r="L13319">
        <v>534.8</v>
      </c>
      <c r="M13319" t="str">
        <v>Delhi</v>
      </c>
      <c r="N13319">
        <f>D13319-F13319</f>
        <v>1949.7115000000001</v>
      </c>
    </row>
    <row r="13320">
      <c r="A13320" t="str">
        <v>ORD113318</v>
      </c>
      <c r="B13320" t="str">
        <v>East</v>
      </c>
      <c r="C13320" t="str">
        <v>Home Care</v>
      </c>
      <c r="D13320">
        <v>1677.47</v>
      </c>
      <c r="E13320">
        <v>0.02</v>
      </c>
      <c r="F13320">
        <f>D13320*E13320</f>
        <v>33.5494</v>
      </c>
      <c r="G13320">
        <v>6</v>
      </c>
      <c r="H13320">
        <v>45308</v>
      </c>
      <c r="I13320">
        <v>45312</v>
      </c>
      <c r="J13320" t="str">
        <v>Member</v>
      </c>
      <c r="K13320" t="str">
        <v>UPI</v>
      </c>
      <c r="L13320">
        <v>335.61</v>
      </c>
      <c r="M13320" t="str">
        <v>Pune</v>
      </c>
      <c r="N13320">
        <f>D13320-F13320</f>
        <v>1643.9206</v>
      </c>
    </row>
    <row r="13321">
      <c r="A13321" t="str">
        <v>ORD113319</v>
      </c>
      <c r="B13321" t="str">
        <v>North</v>
      </c>
      <c r="C13321" t="str">
        <v>Clothing</v>
      </c>
      <c r="D13321">
        <v>1552.33</v>
      </c>
      <c r="E13321">
        <v>0.24</v>
      </c>
      <c r="F13321">
        <f>D13321*E13321</f>
        <v>372.5592</v>
      </c>
      <c r="G13321">
        <v>8</v>
      </c>
      <c r="H13321">
        <v>45056</v>
      </c>
      <c r="I13321">
        <v>45058</v>
      </c>
      <c r="J13321" t="str">
        <v>Regular</v>
      </c>
      <c r="K13321" t="str">
        <v>Cash</v>
      </c>
      <c r="L13321">
        <v>281.49</v>
      </c>
      <c r="M13321" t="str">
        <v>Delhi</v>
      </c>
      <c r="N13321">
        <f>D13321-F13321</f>
        <v>1179.7708</v>
      </c>
    </row>
    <row r="13322">
      <c r="A13322" t="str">
        <v>ORD113320</v>
      </c>
      <c r="B13322" t="str">
        <v>South</v>
      </c>
      <c r="C13322" t="str">
        <v>Grocery</v>
      </c>
      <c r="D13322">
        <v>309.21</v>
      </c>
      <c r="E13322">
        <v>0.17</v>
      </c>
      <c r="F13322">
        <f>D13322*E13322</f>
        <v>52.5657</v>
      </c>
      <c r="G13322">
        <v>5</v>
      </c>
      <c r="H13322">
        <v>45162</v>
      </c>
      <c r="I13322">
        <v>45163</v>
      </c>
      <c r="J13322" t="str">
        <v>Member</v>
      </c>
      <c r="K13322" t="str">
        <v>Card</v>
      </c>
      <c r="L13322">
        <v>75</v>
      </c>
      <c r="M13322" t="str">
        <v>Delhi</v>
      </c>
      <c r="N13322">
        <f>D13322-F13322</f>
        <v>256.6443</v>
      </c>
    </row>
    <row r="13323">
      <c r="A13323" t="str">
        <v>ORD113321</v>
      </c>
      <c r="B13323" t="str">
        <v>West</v>
      </c>
      <c r="C13323" t="str">
        <v>Home Care</v>
      </c>
      <c r="D13323">
        <v>3455.55</v>
      </c>
      <c r="E13323">
        <v>0.16</v>
      </c>
      <c r="F13323">
        <f>D13323*E13323</f>
        <v>552.888</v>
      </c>
      <c r="G13323">
        <v>9</v>
      </c>
      <c r="H13323">
        <v>45593</v>
      </c>
      <c r="I13323">
        <v>45595</v>
      </c>
      <c r="J13323" t="str">
        <v>Member</v>
      </c>
      <c r="K13323" t="str">
        <v>Card</v>
      </c>
      <c r="L13323">
        <v>1017.11</v>
      </c>
      <c r="M13323" t="str">
        <v>Chennai</v>
      </c>
      <c r="N13323">
        <f>D13323-F13323</f>
        <v>2902.6620000000003</v>
      </c>
    </row>
    <row r="13324">
      <c r="A13324" t="str">
        <v>ORD113322</v>
      </c>
      <c r="B13324" t="str">
        <v>North</v>
      </c>
      <c r="C13324" t="str">
        <v>Clothing</v>
      </c>
      <c r="D13324">
        <v>1386.32</v>
      </c>
      <c r="E13324">
        <v>0.44</v>
      </c>
      <c r="F13324">
        <f>D13324*E13324</f>
        <v>609.9807999999999</v>
      </c>
      <c r="G13324">
        <v>4</v>
      </c>
      <c r="H13324">
        <v>45104</v>
      </c>
      <c r="I13324">
        <v>45105</v>
      </c>
      <c r="J13324" t="str">
        <v>Regular</v>
      </c>
      <c r="K13324" t="str">
        <v>Cash</v>
      </c>
      <c r="L13324">
        <v>310.91</v>
      </c>
      <c r="M13324" t="str">
        <v>Hyderabad</v>
      </c>
      <c r="N13324">
        <f>D13324-F13324</f>
        <v>776.3392</v>
      </c>
    </row>
    <row r="13325">
      <c r="A13325" t="str">
        <v>ORD113323</v>
      </c>
      <c r="B13325" t="str">
        <v>East</v>
      </c>
      <c r="C13325" t="str">
        <v>Clothing</v>
      </c>
      <c r="D13325">
        <v>4798.76</v>
      </c>
      <c r="E13325">
        <v>0.35</v>
      </c>
      <c r="F13325">
        <f>D13325*E13325</f>
        <v>1679.566</v>
      </c>
      <c r="G13325">
        <v>6</v>
      </c>
      <c r="H13325">
        <v>45341</v>
      </c>
      <c r="I13325">
        <v>45342</v>
      </c>
      <c r="J13325" t="str">
        <v>Regular</v>
      </c>
      <c r="K13325" t="str">
        <v>Cash</v>
      </c>
      <c r="L13325">
        <v>759.06</v>
      </c>
      <c r="M13325" t="str">
        <v>Hyderabad</v>
      </c>
      <c r="N13325">
        <f>D13325-F13325</f>
        <v>3119.1940000000004</v>
      </c>
    </row>
    <row r="13326">
      <c r="A13326" t="str">
        <v>ORD113324</v>
      </c>
      <c r="B13326" t="str">
        <v>South</v>
      </c>
      <c r="C13326" t="str">
        <v>Home Care</v>
      </c>
      <c r="D13326">
        <v>1131.18</v>
      </c>
      <c r="E13326">
        <v>0.23</v>
      </c>
      <c r="F13326">
        <f>D13326*E13326</f>
        <v>260.1714</v>
      </c>
      <c r="G13326">
        <v>2</v>
      </c>
      <c r="H13326">
        <v>45358</v>
      </c>
      <c r="I13326">
        <v>45361</v>
      </c>
      <c r="J13326" t="str">
        <v>New</v>
      </c>
      <c r="K13326" t="str">
        <v>UPI</v>
      </c>
      <c r="L13326">
        <v>249.71</v>
      </c>
      <c r="M13326" t="str">
        <v>Pune</v>
      </c>
      <c r="N13326">
        <f>D13326-F13326</f>
        <v>871.0086000000001</v>
      </c>
    </row>
    <row r="13327">
      <c r="A13327" t="str">
        <v>ORD113325</v>
      </c>
      <c r="B13327" t="str">
        <v>North</v>
      </c>
      <c r="C13327" t="str">
        <v>Clothing</v>
      </c>
      <c r="D13327">
        <v>2694.51</v>
      </c>
      <c r="E13327">
        <v>0.1</v>
      </c>
      <c r="F13327">
        <f>D13327*E13327</f>
        <v>269.451</v>
      </c>
      <c r="G13327">
        <v>3</v>
      </c>
      <c r="H13327">
        <v>44995</v>
      </c>
      <c r="I13327">
        <v>45001</v>
      </c>
      <c r="J13327" t="str">
        <v>New</v>
      </c>
      <c r="K13327" t="str">
        <v>Cash</v>
      </c>
      <c r="L13327">
        <v>490.71</v>
      </c>
      <c r="M13327" t="str">
        <v>Chennai</v>
      </c>
      <c r="N13327">
        <f>D13327-F13327</f>
        <v>2425.059</v>
      </c>
    </row>
    <row r="13328">
      <c r="A13328" t="str">
        <v>ORD113326</v>
      </c>
      <c r="B13328" t="str">
        <v>West</v>
      </c>
      <c r="C13328" t="str">
        <v>Personal Care</v>
      </c>
      <c r="D13328">
        <v>3703.81</v>
      </c>
      <c r="E13328">
        <v>0.49</v>
      </c>
      <c r="F13328">
        <f>D13328*E13328</f>
        <v>1814.8669</v>
      </c>
      <c r="G13328">
        <v>4</v>
      </c>
      <c r="H13328">
        <v>45071</v>
      </c>
      <c r="I13328">
        <v>45073</v>
      </c>
      <c r="J13328" t="str">
        <v>New</v>
      </c>
      <c r="K13328" t="str">
        <v>Cash</v>
      </c>
      <c r="L13328">
        <v>771.03</v>
      </c>
      <c r="M13328" t="str">
        <v>Mumbai</v>
      </c>
      <c r="N13328">
        <f>D13328-F13328</f>
        <v>1888.9431</v>
      </c>
    </row>
    <row r="13329">
      <c r="A13329" t="str">
        <v>ORD113327</v>
      </c>
      <c r="B13329" t="str">
        <v>North</v>
      </c>
      <c r="C13329" t="str">
        <v>Clothing</v>
      </c>
      <c r="D13329">
        <v>4363.56</v>
      </c>
      <c r="E13329">
        <v>0.04</v>
      </c>
      <c r="F13329">
        <f>D13329*E13329</f>
        <v>174.54240000000001</v>
      </c>
      <c r="G13329">
        <v>3</v>
      </c>
      <c r="H13329">
        <v>44969</v>
      </c>
      <c r="I13329">
        <v>44973</v>
      </c>
      <c r="J13329" t="str">
        <v>Regular</v>
      </c>
      <c r="K13329" t="str">
        <v>Card</v>
      </c>
      <c r="L13329">
        <v>951.93</v>
      </c>
      <c r="M13329" t="str">
        <v>Mumbai</v>
      </c>
      <c r="N13329">
        <f>D13329-F13329</f>
        <v>4189.0176</v>
      </c>
    </row>
    <row r="13330">
      <c r="A13330" t="str">
        <v>ORD113328</v>
      </c>
      <c r="B13330" t="str">
        <v>East</v>
      </c>
      <c r="C13330" t="str">
        <v>Home Care</v>
      </c>
      <c r="D13330">
        <v>866.66</v>
      </c>
      <c r="E13330">
        <v>0.07</v>
      </c>
      <c r="F13330">
        <f>D13330*E13330</f>
        <v>60.6662</v>
      </c>
      <c r="G13330">
        <v>7</v>
      </c>
      <c r="H13330">
        <v>45381</v>
      </c>
      <c r="I13330">
        <v>45384</v>
      </c>
      <c r="J13330" t="str">
        <v>New</v>
      </c>
      <c r="K13330" t="str">
        <v>Cash</v>
      </c>
      <c r="L13330">
        <v>258.6</v>
      </c>
      <c r="M13330" t="str">
        <v>Hyderabad</v>
      </c>
      <c r="N13330">
        <f>D13330-F13330</f>
        <v>805.9938</v>
      </c>
    </row>
    <row r="13331">
      <c r="A13331" t="str">
        <v>ORD113329</v>
      </c>
      <c r="B13331" t="str">
        <v>North</v>
      </c>
      <c r="C13331" t="str">
        <v>Clothing</v>
      </c>
      <c r="D13331">
        <v>4928.47</v>
      </c>
      <c r="E13331">
        <v>0.14</v>
      </c>
      <c r="F13331">
        <f>D13331*E13331</f>
        <v>689.9858000000002</v>
      </c>
      <c r="G13331">
        <v>9</v>
      </c>
      <c r="H13331">
        <v>45072</v>
      </c>
      <c r="I13331">
        <v>45078</v>
      </c>
      <c r="J13331" t="str">
        <v>Regular</v>
      </c>
      <c r="K13331" t="str">
        <v>Card</v>
      </c>
      <c r="L13331">
        <v>858.1</v>
      </c>
      <c r="M13331" t="str">
        <v>Mumbai</v>
      </c>
      <c r="N13331">
        <f>D13331-F13331</f>
        <v>4238.4842</v>
      </c>
    </row>
    <row r="13332">
      <c r="A13332" t="str">
        <v>ORD113330</v>
      </c>
      <c r="B13332" t="str">
        <v>West</v>
      </c>
      <c r="C13332" t="str">
        <v>Home Care</v>
      </c>
      <c r="D13332">
        <v>4543.07</v>
      </c>
      <c r="E13332">
        <v>0.48</v>
      </c>
      <c r="F13332">
        <f>D13332*E13332</f>
        <v>2180.6735999999996</v>
      </c>
      <c r="G13332">
        <v>6</v>
      </c>
      <c r="H13332">
        <v>45120</v>
      </c>
      <c r="I13332">
        <v>45121</v>
      </c>
      <c r="J13332" t="str">
        <v>Member</v>
      </c>
      <c r="K13332" t="str">
        <v>UPI</v>
      </c>
      <c r="L13332">
        <v>1095.11</v>
      </c>
      <c r="M13332" t="str">
        <v>Delhi</v>
      </c>
      <c r="N13332">
        <f>D13332-F13332</f>
        <v>2362.3964</v>
      </c>
    </row>
    <row r="13333">
      <c r="A13333" t="str">
        <v>ORD113331</v>
      </c>
      <c r="B13333" t="str">
        <v>West</v>
      </c>
      <c r="C13333" t="str">
        <v>Electronics</v>
      </c>
      <c r="D13333">
        <v>4817.96</v>
      </c>
      <c r="E13333">
        <v>0.14</v>
      </c>
      <c r="F13333">
        <f>D13333*E13333</f>
        <v>674.5144</v>
      </c>
      <c r="G13333">
        <v>3</v>
      </c>
      <c r="H13333">
        <v>44989</v>
      </c>
      <c r="I13333">
        <v>44993</v>
      </c>
      <c r="J13333" t="str">
        <v>New</v>
      </c>
      <c r="K13333" t="str">
        <v>Cash</v>
      </c>
      <c r="L13333">
        <v>1385.27</v>
      </c>
      <c r="M13333" t="str">
        <v>Pune</v>
      </c>
      <c r="N13333">
        <f>D13333-F13333</f>
        <v>4143.4456</v>
      </c>
    </row>
    <row r="13334">
      <c r="A13334" t="str">
        <v>ORD113332</v>
      </c>
      <c r="B13334" t="str">
        <v>East</v>
      </c>
      <c r="C13334" t="str">
        <v>Home Care</v>
      </c>
      <c r="D13334">
        <v>4278.09</v>
      </c>
      <c r="E13334">
        <v>0.25</v>
      </c>
      <c r="F13334">
        <f>D13334*E13334</f>
        <v>1069.5225</v>
      </c>
      <c r="G13334">
        <v>9</v>
      </c>
      <c r="H13334">
        <v>45210</v>
      </c>
      <c r="I13334">
        <v>45211</v>
      </c>
      <c r="J13334" t="str">
        <v>Member</v>
      </c>
      <c r="K13334" t="str">
        <v>Cash</v>
      </c>
      <c r="L13334">
        <v>449.27</v>
      </c>
      <c r="M13334" t="str">
        <v>Bangalore</v>
      </c>
      <c r="N13334">
        <f>D13334-F13334</f>
        <v>3208.5675</v>
      </c>
    </row>
    <row r="13335">
      <c r="A13335" t="str">
        <v>ORD113333</v>
      </c>
      <c r="B13335" t="str">
        <v>West</v>
      </c>
      <c r="C13335" t="str">
        <v>Clothing</v>
      </c>
      <c r="D13335">
        <v>4400.58</v>
      </c>
      <c r="E13335">
        <v>0.38</v>
      </c>
      <c r="F13335">
        <f>D13335*E13335</f>
        <v>1672.2204</v>
      </c>
      <c r="G13335">
        <v>1</v>
      </c>
      <c r="H13335">
        <v>45633</v>
      </c>
      <c r="I13335">
        <v>45634</v>
      </c>
      <c r="J13335" t="str">
        <v>Regular</v>
      </c>
      <c r="K13335" t="str">
        <v>UPI</v>
      </c>
      <c r="L13335">
        <v>641.56</v>
      </c>
      <c r="M13335" t="str">
        <v>Bangalore</v>
      </c>
      <c r="N13335">
        <f>D13335-F13335</f>
        <v>2728.3596</v>
      </c>
    </row>
    <row r="13336">
      <c r="A13336" t="str">
        <v>ORD113334</v>
      </c>
      <c r="B13336" t="str">
        <v>South</v>
      </c>
      <c r="C13336" t="str">
        <v>Home Care</v>
      </c>
      <c r="D13336">
        <v>3034.26</v>
      </c>
      <c r="E13336">
        <v>0.46</v>
      </c>
      <c r="F13336">
        <f>D13336*E13336</f>
        <v>1395.7596</v>
      </c>
      <c r="G13336">
        <v>5</v>
      </c>
      <c r="H13336">
        <v>45319</v>
      </c>
      <c r="I13336">
        <v>45323</v>
      </c>
      <c r="J13336" t="str">
        <v>Regular</v>
      </c>
      <c r="K13336" t="str">
        <v>Cash</v>
      </c>
      <c r="L13336">
        <v>573.6</v>
      </c>
      <c r="M13336" t="str">
        <v>Mumbai</v>
      </c>
      <c r="N13336">
        <f>D13336-F13336</f>
        <v>1638.5004000000001</v>
      </c>
    </row>
    <row r="13337">
      <c r="A13337" t="str">
        <v>ORD113335</v>
      </c>
      <c r="B13337" t="str">
        <v>West</v>
      </c>
      <c r="C13337" t="str">
        <v>Grocery</v>
      </c>
      <c r="D13337">
        <v>4242.02</v>
      </c>
      <c r="E13337">
        <v>0.3</v>
      </c>
      <c r="F13337">
        <f>D13337*E13337</f>
        <v>1272.606</v>
      </c>
      <c r="G13337">
        <v>5</v>
      </c>
      <c r="H13337">
        <v>45535</v>
      </c>
      <c r="I13337">
        <v>45540</v>
      </c>
      <c r="J13337" t="str">
        <v>Regular</v>
      </c>
      <c r="K13337" t="str">
        <v>Cash</v>
      </c>
      <c r="L13337">
        <v>630.6</v>
      </c>
      <c r="M13337" t="str">
        <v>Mumbai</v>
      </c>
      <c r="N13337">
        <f>D13337-F13337</f>
        <v>2969.4140000000007</v>
      </c>
    </row>
    <row r="13338">
      <c r="A13338" t="str">
        <v>ORD113336</v>
      </c>
      <c r="B13338" t="str">
        <v>South</v>
      </c>
      <c r="C13338" t="str">
        <v>Home Care</v>
      </c>
      <c r="D13338">
        <v>2716.67</v>
      </c>
      <c r="E13338">
        <v>0.19</v>
      </c>
      <c r="F13338">
        <f>D13338*E13338</f>
        <v>516.1673000000001</v>
      </c>
      <c r="G13338">
        <v>2</v>
      </c>
      <c r="H13338">
        <v>44954</v>
      </c>
      <c r="I13338">
        <v>44958</v>
      </c>
      <c r="J13338" t="str">
        <v>Member</v>
      </c>
      <c r="K13338" t="str">
        <v>Cash</v>
      </c>
      <c r="L13338">
        <v>631.85</v>
      </c>
      <c r="M13338" t="str">
        <v>Bangalore</v>
      </c>
      <c r="N13338">
        <f>D13338-F13338</f>
        <v>2200.5027</v>
      </c>
    </row>
    <row r="13339">
      <c r="A13339" t="str">
        <v>ORD113337</v>
      </c>
      <c r="B13339" t="str">
        <v>North</v>
      </c>
      <c r="C13339" t="str">
        <v>Home Care</v>
      </c>
      <c r="D13339">
        <v>2737.26</v>
      </c>
      <c r="E13339">
        <v>0.49</v>
      </c>
      <c r="F13339">
        <f>D13339*E13339</f>
        <v>1341.2574000000002</v>
      </c>
      <c r="G13339">
        <v>5</v>
      </c>
      <c r="H13339">
        <v>45434</v>
      </c>
      <c r="I13339">
        <v>45441</v>
      </c>
      <c r="J13339" t="str">
        <v>Member</v>
      </c>
      <c r="K13339" t="str">
        <v>Cash</v>
      </c>
      <c r="L13339">
        <v>250.41</v>
      </c>
      <c r="M13339" t="str">
        <v>Hyderabad</v>
      </c>
      <c r="N13339">
        <f>D13339-F13339</f>
        <v>1396.0026</v>
      </c>
    </row>
    <row r="13340">
      <c r="A13340" t="str">
        <v>ORD113338</v>
      </c>
      <c r="B13340" t="str">
        <v>South</v>
      </c>
      <c r="C13340" t="str">
        <v>Grocery</v>
      </c>
      <c r="D13340">
        <v>2856.64</v>
      </c>
      <c r="E13340">
        <v>0.01</v>
      </c>
      <c r="F13340">
        <f>D13340*E13340</f>
        <v>28.566399999999998</v>
      </c>
      <c r="G13340">
        <v>1</v>
      </c>
      <c r="H13340">
        <v>45581</v>
      </c>
      <c r="I13340">
        <v>45584</v>
      </c>
      <c r="J13340" t="str">
        <v>Member</v>
      </c>
      <c r="K13340" t="str">
        <v>Cash</v>
      </c>
      <c r="L13340">
        <v>818.77</v>
      </c>
      <c r="M13340" t="str">
        <v>Mumbai</v>
      </c>
      <c r="N13340">
        <f>D13340-F13340</f>
        <v>2828.0735999999997</v>
      </c>
    </row>
    <row r="13341">
      <c r="A13341" t="str">
        <v>ORD113339</v>
      </c>
      <c r="B13341" t="str">
        <v>South</v>
      </c>
      <c r="C13341" t="str">
        <v>Grocery</v>
      </c>
      <c r="D13341">
        <v>4981.96</v>
      </c>
      <c r="E13341">
        <v>0.42</v>
      </c>
      <c r="F13341">
        <f>D13341*E13341</f>
        <v>2092.4231999999997</v>
      </c>
      <c r="G13341">
        <v>1</v>
      </c>
      <c r="H13341">
        <v>45385</v>
      </c>
      <c r="I13341">
        <v>45389</v>
      </c>
      <c r="J13341" t="str">
        <v>New</v>
      </c>
      <c r="K13341" t="str">
        <v>Cash</v>
      </c>
      <c r="L13341">
        <v>718.5</v>
      </c>
      <c r="M13341" t="str">
        <v>Hyderabad</v>
      </c>
      <c r="N13341">
        <f>D13341-F13341</f>
        <v>2889.5368000000003</v>
      </c>
    </row>
    <row r="13342">
      <c r="A13342" t="str">
        <v>ORD113340</v>
      </c>
      <c r="B13342" t="str">
        <v>North</v>
      </c>
      <c r="C13342" t="str">
        <v>Grocery</v>
      </c>
      <c r="D13342">
        <v>611.53</v>
      </c>
      <c r="E13342">
        <v>0.14</v>
      </c>
      <c r="F13342">
        <f>D13342*E13342</f>
        <v>85.61420000000001</v>
      </c>
      <c r="G13342">
        <v>4</v>
      </c>
      <c r="H13342">
        <v>45548</v>
      </c>
      <c r="I13342">
        <v>45551</v>
      </c>
      <c r="J13342" t="str">
        <v>Regular</v>
      </c>
      <c r="K13342" t="str">
        <v>Card</v>
      </c>
      <c r="L13342">
        <v>170.44</v>
      </c>
      <c r="M13342" t="str">
        <v>Mumbai</v>
      </c>
      <c r="N13342">
        <f>D13342-F13342</f>
        <v>525.9158</v>
      </c>
    </row>
    <row r="13343">
      <c r="A13343" t="str">
        <v>ORD113341</v>
      </c>
      <c r="B13343" t="str">
        <v>West</v>
      </c>
      <c r="C13343" t="str">
        <v>Personal Care</v>
      </c>
      <c r="D13343">
        <v>4047.49</v>
      </c>
      <c r="E13343">
        <v>0.41</v>
      </c>
      <c r="F13343">
        <f>D13343*E13343</f>
        <v>1659.4708999999998</v>
      </c>
      <c r="G13343">
        <v>6</v>
      </c>
      <c r="H13343">
        <v>45657</v>
      </c>
      <c r="I13343">
        <v>45659</v>
      </c>
      <c r="J13343" t="str">
        <v>Member</v>
      </c>
      <c r="K13343" t="str">
        <v>Cash</v>
      </c>
      <c r="L13343">
        <v>1171.5</v>
      </c>
      <c r="M13343" t="str">
        <v>Hyderabad</v>
      </c>
      <c r="N13343">
        <f>D13343-F13343</f>
        <v>2388.0191</v>
      </c>
    </row>
    <row r="13344">
      <c r="A13344" t="str">
        <v>ORD113342</v>
      </c>
      <c r="B13344" t="str">
        <v>South</v>
      </c>
      <c r="C13344" t="str">
        <v>Home Care</v>
      </c>
      <c r="D13344">
        <v>1439.23</v>
      </c>
      <c r="E13344">
        <v>0.08</v>
      </c>
      <c r="F13344">
        <f>D13344*E13344</f>
        <v>115.1384</v>
      </c>
      <c r="G13344">
        <v>2</v>
      </c>
      <c r="H13344">
        <v>45002</v>
      </c>
      <c r="I13344">
        <v>45006</v>
      </c>
      <c r="J13344" t="str">
        <v>New</v>
      </c>
      <c r="K13344" t="str">
        <v>Cash</v>
      </c>
      <c r="L13344">
        <v>142.66</v>
      </c>
      <c r="M13344" t="str">
        <v>Hyderabad</v>
      </c>
      <c r="N13344">
        <f>D13344-F13344</f>
        <v>1324.0916</v>
      </c>
    </row>
    <row r="13345">
      <c r="A13345" t="str">
        <v>ORD113343</v>
      </c>
      <c r="B13345" t="str">
        <v>West</v>
      </c>
      <c r="C13345" t="str">
        <v>Grocery</v>
      </c>
      <c r="D13345">
        <v>1870.01</v>
      </c>
      <c r="E13345">
        <v>0.17</v>
      </c>
      <c r="F13345">
        <f>D13345*E13345</f>
        <v>317.9017</v>
      </c>
      <c r="G13345">
        <v>5</v>
      </c>
      <c r="H13345">
        <v>45128</v>
      </c>
      <c r="I13345">
        <v>45134</v>
      </c>
      <c r="J13345" t="str">
        <v>Member</v>
      </c>
      <c r="K13345" t="str">
        <v>UPI</v>
      </c>
      <c r="L13345">
        <v>357.29</v>
      </c>
      <c r="M13345" t="str">
        <v>Mumbai</v>
      </c>
      <c r="N13345">
        <f>D13345-F13345</f>
        <v>1552.1082999999999</v>
      </c>
    </row>
    <row r="13346">
      <c r="A13346" t="str">
        <v>ORD113344</v>
      </c>
      <c r="B13346" t="str">
        <v>North</v>
      </c>
      <c r="C13346" t="str">
        <v>Grocery</v>
      </c>
      <c r="D13346">
        <v>494.61</v>
      </c>
      <c r="E13346">
        <v>0.03</v>
      </c>
      <c r="F13346">
        <f>D13346*E13346</f>
        <v>14.8383</v>
      </c>
      <c r="G13346">
        <v>5</v>
      </c>
      <c r="H13346">
        <v>45127</v>
      </c>
      <c r="I13346">
        <v>45129</v>
      </c>
      <c r="J13346" t="str">
        <v>Regular</v>
      </c>
      <c r="K13346" t="str">
        <v>Cash</v>
      </c>
      <c r="L13346">
        <v>118.92</v>
      </c>
      <c r="M13346" t="str">
        <v>Hyderabad</v>
      </c>
      <c r="N13346">
        <f>D13346-F13346</f>
        <v>479.7717</v>
      </c>
    </row>
    <row r="13347">
      <c r="A13347" t="str">
        <v>ORD113345</v>
      </c>
      <c r="B13347" t="str">
        <v>East</v>
      </c>
      <c r="C13347" t="str">
        <v>Electronics</v>
      </c>
      <c r="D13347">
        <v>1822.71</v>
      </c>
      <c r="E13347">
        <v>0.1</v>
      </c>
      <c r="F13347">
        <f>D13347*E13347</f>
        <v>182.27100000000002</v>
      </c>
      <c r="G13347">
        <v>3</v>
      </c>
      <c r="H13347">
        <v>45299</v>
      </c>
      <c r="I13347">
        <v>45303</v>
      </c>
      <c r="J13347" t="str">
        <v>New</v>
      </c>
      <c r="K13347" t="str">
        <v>UPI</v>
      </c>
      <c r="L13347">
        <v>106.71</v>
      </c>
      <c r="M13347" t="str">
        <v>Mumbai</v>
      </c>
      <c r="N13347">
        <f>D13347-F13347</f>
        <v>1640.439</v>
      </c>
    </row>
    <row r="13348">
      <c r="A13348" t="str">
        <v>ORD113346</v>
      </c>
      <c r="B13348" t="str">
        <v>West</v>
      </c>
      <c r="C13348" t="str">
        <v>Personal Care</v>
      </c>
      <c r="D13348">
        <v>4954.74</v>
      </c>
      <c r="E13348">
        <v>0.3</v>
      </c>
      <c r="F13348">
        <f>D13348*E13348</f>
        <v>1486.4219999999998</v>
      </c>
      <c r="G13348">
        <v>4</v>
      </c>
      <c r="H13348">
        <v>45248</v>
      </c>
      <c r="I13348">
        <v>45254</v>
      </c>
      <c r="J13348" t="str">
        <v>New</v>
      </c>
      <c r="K13348" t="str">
        <v>UPI</v>
      </c>
      <c r="L13348">
        <v>745.93</v>
      </c>
      <c r="M13348" t="str">
        <v>Delhi</v>
      </c>
      <c r="N13348">
        <f>D13348-F13348</f>
        <v>3468.318</v>
      </c>
    </row>
    <row r="13349">
      <c r="A13349" t="str">
        <v>ORD113347</v>
      </c>
      <c r="B13349" t="str">
        <v>West</v>
      </c>
      <c r="C13349" t="str">
        <v>Home Care</v>
      </c>
      <c r="D13349">
        <v>2045.64</v>
      </c>
      <c r="E13349">
        <v>0.38</v>
      </c>
      <c r="F13349">
        <f>D13349*E13349</f>
        <v>777.3432</v>
      </c>
      <c r="G13349">
        <v>2</v>
      </c>
      <c r="H13349">
        <v>45255</v>
      </c>
      <c r="I13349">
        <v>45258</v>
      </c>
      <c r="J13349" t="str">
        <v>New</v>
      </c>
      <c r="K13349" t="str">
        <v>UPI</v>
      </c>
      <c r="L13349">
        <v>314.24</v>
      </c>
      <c r="M13349" t="str">
        <v>Mumbai</v>
      </c>
      <c r="N13349">
        <f>D13349-F13349</f>
        <v>1268.2968</v>
      </c>
    </row>
    <row r="13350">
      <c r="A13350" t="str">
        <v>ORD113348</v>
      </c>
      <c r="B13350" t="str">
        <v>East</v>
      </c>
      <c r="C13350" t="str">
        <v>Clothing</v>
      </c>
      <c r="D13350">
        <v>3381.47</v>
      </c>
      <c r="E13350">
        <v>0.46</v>
      </c>
      <c r="F13350">
        <f>D13350*E13350</f>
        <v>1555.4762</v>
      </c>
      <c r="G13350">
        <v>7</v>
      </c>
      <c r="H13350">
        <v>45293</v>
      </c>
      <c r="I13350">
        <v>45299</v>
      </c>
      <c r="J13350" t="str">
        <v>New</v>
      </c>
      <c r="K13350" t="str">
        <v>UPI</v>
      </c>
      <c r="L13350">
        <v>731.64</v>
      </c>
      <c r="M13350" t="str">
        <v>Bangalore</v>
      </c>
      <c r="N13350">
        <f>D13350-F13350</f>
        <v>1825.9937999999997</v>
      </c>
    </row>
    <row r="13351">
      <c r="A13351" t="str">
        <v>ORD113349</v>
      </c>
      <c r="B13351" t="str">
        <v>East</v>
      </c>
      <c r="C13351" t="str">
        <v>Personal Care</v>
      </c>
      <c r="D13351">
        <v>691.49</v>
      </c>
      <c r="E13351">
        <v>0.06</v>
      </c>
      <c r="F13351">
        <f>D13351*E13351</f>
        <v>41.489399999999996</v>
      </c>
      <c r="G13351">
        <v>3</v>
      </c>
      <c r="H13351">
        <v>45558</v>
      </c>
      <c r="I13351">
        <v>45564</v>
      </c>
      <c r="J13351" t="str">
        <v>New</v>
      </c>
      <c r="K13351" t="str">
        <v>Card</v>
      </c>
      <c r="L13351">
        <v>124.75</v>
      </c>
      <c r="M13351" t="str">
        <v>Pune</v>
      </c>
      <c r="N13351">
        <f>D13351-F13351</f>
        <v>650.0006</v>
      </c>
    </row>
    <row r="13352">
      <c r="A13352" t="str">
        <v>ORD113350</v>
      </c>
      <c r="B13352" t="str">
        <v>North</v>
      </c>
      <c r="C13352" t="str">
        <v>Personal Care</v>
      </c>
      <c r="D13352">
        <v>4620.24</v>
      </c>
      <c r="E13352">
        <v>0.07</v>
      </c>
      <c r="F13352">
        <f>D13352*E13352</f>
        <v>323.4168</v>
      </c>
      <c r="G13352">
        <v>6</v>
      </c>
      <c r="H13352">
        <v>45105</v>
      </c>
      <c r="I13352">
        <v>45107</v>
      </c>
      <c r="J13352" t="str">
        <v>New</v>
      </c>
      <c r="K13352" t="str">
        <v>Card</v>
      </c>
      <c r="L13352">
        <v>1076.14</v>
      </c>
      <c r="M13352" t="str">
        <v>Chennai</v>
      </c>
      <c r="N13352">
        <f>D13352-F13352</f>
        <v>4296.8232</v>
      </c>
    </row>
    <row r="13353">
      <c r="A13353" t="str">
        <v>ORD113351</v>
      </c>
      <c r="B13353" t="str">
        <v>West</v>
      </c>
      <c r="C13353" t="str">
        <v>Electronics</v>
      </c>
      <c r="D13353">
        <v>4155.95</v>
      </c>
      <c r="E13353">
        <v>0.47</v>
      </c>
      <c r="F13353">
        <f>D13353*E13353</f>
        <v>1953.2964999999997</v>
      </c>
      <c r="G13353">
        <v>9</v>
      </c>
      <c r="H13353">
        <v>45053</v>
      </c>
      <c r="I13353">
        <v>45058</v>
      </c>
      <c r="J13353" t="str">
        <v>Regular</v>
      </c>
      <c r="K13353" t="str">
        <v>Cash</v>
      </c>
      <c r="L13353">
        <v>582.22</v>
      </c>
      <c r="M13353" t="str">
        <v>Bangalore</v>
      </c>
      <c r="N13353">
        <f>D13353-F13353</f>
        <v>2202.6535000000003</v>
      </c>
    </row>
    <row r="13354">
      <c r="A13354" t="str">
        <v>ORD113352</v>
      </c>
      <c r="B13354" t="str">
        <v>West</v>
      </c>
      <c r="C13354" t="str">
        <v>Home Care</v>
      </c>
      <c r="D13354">
        <v>1992.84</v>
      </c>
      <c r="E13354">
        <v>0.38</v>
      </c>
      <c r="F13354">
        <f>D13354*E13354</f>
        <v>757.2792</v>
      </c>
      <c r="G13354">
        <v>7</v>
      </c>
      <c r="H13354">
        <v>45070</v>
      </c>
      <c r="I13354">
        <v>45074</v>
      </c>
      <c r="J13354" t="str">
        <v>Regular</v>
      </c>
      <c r="K13354" t="str">
        <v>UPI</v>
      </c>
      <c r="L13354">
        <v>302.61</v>
      </c>
      <c r="M13354" t="str">
        <v>Pune</v>
      </c>
      <c r="N13354">
        <f>D13354-F13354</f>
        <v>1235.5608</v>
      </c>
    </row>
    <row r="13355">
      <c r="A13355" t="str">
        <v>ORD113353</v>
      </c>
      <c r="B13355" t="str">
        <v>North</v>
      </c>
      <c r="C13355" t="str">
        <v>Home Care</v>
      </c>
      <c r="D13355">
        <v>1807.47</v>
      </c>
      <c r="E13355">
        <v>0.27</v>
      </c>
      <c r="F13355">
        <f>D13355*E13355</f>
        <v>488.0169</v>
      </c>
      <c r="G13355">
        <v>4</v>
      </c>
      <c r="H13355">
        <v>45119</v>
      </c>
      <c r="I13355">
        <v>45122</v>
      </c>
      <c r="J13355" t="str">
        <v>New</v>
      </c>
      <c r="K13355" t="str">
        <v>Card</v>
      </c>
      <c r="L13355">
        <v>274.31</v>
      </c>
      <c r="M13355" t="str">
        <v>Bangalore</v>
      </c>
      <c r="N13355">
        <f>D13355-F13355</f>
        <v>1319.4531</v>
      </c>
    </row>
    <row r="13356">
      <c r="A13356" t="str">
        <v>ORD113354</v>
      </c>
      <c r="B13356" t="str">
        <v>West</v>
      </c>
      <c r="C13356" t="str">
        <v>Grocery</v>
      </c>
      <c r="D13356">
        <v>2218.11</v>
      </c>
      <c r="E13356">
        <v>0.24</v>
      </c>
      <c r="F13356">
        <f>D13356*E13356</f>
        <v>532.3464</v>
      </c>
      <c r="G13356">
        <v>2</v>
      </c>
      <c r="H13356">
        <v>45395</v>
      </c>
      <c r="I13356">
        <v>45398</v>
      </c>
      <c r="J13356" t="str">
        <v>Regular</v>
      </c>
      <c r="K13356" t="str">
        <v>Card</v>
      </c>
      <c r="L13356">
        <v>292.78</v>
      </c>
      <c r="M13356" t="str">
        <v>Mumbai</v>
      </c>
      <c r="N13356">
        <f>D13356-F13356</f>
        <v>1685.7636000000002</v>
      </c>
    </row>
    <row r="13357">
      <c r="A13357" t="str">
        <v>ORD113355</v>
      </c>
      <c r="B13357" t="str">
        <v>South</v>
      </c>
      <c r="C13357" t="str">
        <v>Grocery</v>
      </c>
      <c r="D13357">
        <v>2066.17</v>
      </c>
      <c r="E13357">
        <v>0.08</v>
      </c>
      <c r="F13357">
        <f>D13357*E13357</f>
        <v>165.2936</v>
      </c>
      <c r="G13357">
        <v>7</v>
      </c>
      <c r="H13357">
        <v>45168</v>
      </c>
      <c r="I13357">
        <v>45175</v>
      </c>
      <c r="J13357" t="str">
        <v>Regular</v>
      </c>
      <c r="K13357" t="str">
        <v>Card</v>
      </c>
      <c r="L13357">
        <v>143.73</v>
      </c>
      <c r="M13357" t="str">
        <v>Bangalore</v>
      </c>
      <c r="N13357">
        <f>D13357-F13357</f>
        <v>1900.8764</v>
      </c>
    </row>
    <row r="13358">
      <c r="A13358" t="str">
        <v>ORD113356</v>
      </c>
      <c r="B13358" t="str">
        <v>South</v>
      </c>
      <c r="C13358" t="str">
        <v>Personal Care</v>
      </c>
      <c r="D13358">
        <v>1364.45</v>
      </c>
      <c r="E13358">
        <v>0.19</v>
      </c>
      <c r="F13358">
        <f>D13358*E13358</f>
        <v>259.2455</v>
      </c>
      <c r="G13358">
        <v>8</v>
      </c>
      <c r="H13358">
        <v>44983</v>
      </c>
      <c r="I13358">
        <v>44984</v>
      </c>
      <c r="J13358" t="str">
        <v>Member</v>
      </c>
      <c r="K13358" t="str">
        <v>Cash</v>
      </c>
      <c r="L13358">
        <v>224.36</v>
      </c>
      <c r="M13358" t="str">
        <v>Mumbai</v>
      </c>
      <c r="N13358">
        <f>D13358-F13358</f>
        <v>1105.2045</v>
      </c>
    </row>
    <row r="13359">
      <c r="A13359" t="str">
        <v>ORD113357</v>
      </c>
      <c r="B13359" t="str">
        <v>South</v>
      </c>
      <c r="C13359" t="str">
        <v>Electronics</v>
      </c>
      <c r="D13359">
        <v>4955.15</v>
      </c>
      <c r="E13359">
        <v>0.19</v>
      </c>
      <c r="F13359">
        <f>D13359*E13359</f>
        <v>941.4784999999999</v>
      </c>
      <c r="G13359">
        <v>3</v>
      </c>
      <c r="H13359">
        <v>45347</v>
      </c>
      <c r="I13359">
        <v>45350</v>
      </c>
      <c r="J13359" t="str">
        <v>Member</v>
      </c>
      <c r="K13359" t="str">
        <v>Cash</v>
      </c>
      <c r="L13359">
        <v>1317.87</v>
      </c>
      <c r="M13359" t="str">
        <v>Chennai</v>
      </c>
      <c r="N13359">
        <f>D13359-F13359</f>
        <v>4013.6714999999995</v>
      </c>
    </row>
    <row r="13360">
      <c r="A13360" t="str">
        <v>ORD113358</v>
      </c>
      <c r="B13360" t="str">
        <v>West</v>
      </c>
      <c r="C13360" t="str">
        <v>Home Care</v>
      </c>
      <c r="D13360">
        <v>4071.68</v>
      </c>
      <c r="E13360">
        <v>0.32</v>
      </c>
      <c r="F13360">
        <f>D13360*E13360</f>
        <v>1302.9376</v>
      </c>
      <c r="G13360">
        <v>7</v>
      </c>
      <c r="H13360">
        <v>45605</v>
      </c>
      <c r="I13360">
        <v>45612</v>
      </c>
      <c r="J13360" t="str">
        <v>Member</v>
      </c>
      <c r="K13360" t="str">
        <v>Card</v>
      </c>
      <c r="L13360">
        <v>636.63</v>
      </c>
      <c r="M13360" t="str">
        <v>Bangalore</v>
      </c>
      <c r="N13360">
        <f>D13360-F13360</f>
        <v>2768.7424</v>
      </c>
    </row>
    <row r="13361">
      <c r="A13361" t="str">
        <v>ORD113359</v>
      </c>
      <c r="B13361" t="str">
        <v>South</v>
      </c>
      <c r="C13361" t="str">
        <v>Electronics</v>
      </c>
      <c r="D13361">
        <v>1412.82</v>
      </c>
      <c r="E13361">
        <v>0.3</v>
      </c>
      <c r="F13361">
        <f>D13361*E13361</f>
        <v>423.84599999999995</v>
      </c>
      <c r="G13361">
        <v>1</v>
      </c>
      <c r="H13361">
        <v>45503</v>
      </c>
      <c r="I13361">
        <v>45506</v>
      </c>
      <c r="J13361" t="str">
        <v>New</v>
      </c>
      <c r="K13361" t="str">
        <v>Cash</v>
      </c>
      <c r="L13361">
        <v>121.3</v>
      </c>
      <c r="M13361" t="str">
        <v>Hyderabad</v>
      </c>
      <c r="N13361">
        <f>D13361-F13361</f>
        <v>988.9739999999999</v>
      </c>
    </row>
    <row r="13362">
      <c r="A13362" t="str">
        <v>ORD113360</v>
      </c>
      <c r="B13362" t="str">
        <v>South</v>
      </c>
      <c r="C13362" t="str">
        <v>Clothing</v>
      </c>
      <c r="D13362">
        <v>4910.45</v>
      </c>
      <c r="E13362">
        <v>0.03</v>
      </c>
      <c r="F13362">
        <f>D13362*E13362</f>
        <v>147.31349999999998</v>
      </c>
      <c r="G13362">
        <v>8</v>
      </c>
      <c r="H13362">
        <v>45359</v>
      </c>
      <c r="I13362">
        <v>45363</v>
      </c>
      <c r="J13362" t="str">
        <v>Member</v>
      </c>
      <c r="K13362" t="str">
        <v>UPI</v>
      </c>
      <c r="L13362">
        <v>622.59</v>
      </c>
      <c r="M13362" t="str">
        <v>Bangalore</v>
      </c>
      <c r="N13362">
        <f>D13362-F13362</f>
        <v>4763.1365</v>
      </c>
    </row>
    <row r="13363">
      <c r="A13363" t="str">
        <v>ORD113361</v>
      </c>
      <c r="B13363" t="str">
        <v>North</v>
      </c>
      <c r="C13363" t="str">
        <v>Home Care</v>
      </c>
      <c r="D13363">
        <v>176.1</v>
      </c>
      <c r="E13363">
        <v>0.42</v>
      </c>
      <c r="F13363">
        <f>D13363*E13363</f>
        <v>73.96199999999999</v>
      </c>
      <c r="G13363">
        <v>7</v>
      </c>
      <c r="H13363">
        <v>44973</v>
      </c>
      <c r="I13363">
        <v>44975</v>
      </c>
      <c r="J13363" t="str">
        <v>Regular</v>
      </c>
      <c r="K13363" t="str">
        <v>Cash</v>
      </c>
      <c r="L13363">
        <v>42.19</v>
      </c>
      <c r="M13363" t="str">
        <v>Chennai</v>
      </c>
      <c r="N13363">
        <f>D13363-F13363</f>
        <v>102.138</v>
      </c>
    </row>
    <row r="13364">
      <c r="A13364" t="str">
        <v>ORD113362</v>
      </c>
      <c r="B13364" t="str">
        <v>North</v>
      </c>
      <c r="C13364" t="str">
        <v>Grocery</v>
      </c>
      <c r="D13364">
        <v>2245.7</v>
      </c>
      <c r="E13364">
        <v>0.47</v>
      </c>
      <c r="F13364">
        <f>D13364*E13364</f>
        <v>1055.4789999999998</v>
      </c>
      <c r="G13364">
        <v>6</v>
      </c>
      <c r="H13364">
        <v>45350</v>
      </c>
      <c r="I13364">
        <v>45356</v>
      </c>
      <c r="J13364" t="str">
        <v>Member</v>
      </c>
      <c r="K13364" t="str">
        <v>UPI</v>
      </c>
      <c r="L13364">
        <v>255.16</v>
      </c>
      <c r="M13364" t="str">
        <v>Delhi</v>
      </c>
      <c r="N13364">
        <f>D13364-F13364</f>
        <v>1190.221</v>
      </c>
    </row>
    <row r="13365">
      <c r="A13365" t="str">
        <v>ORD113363</v>
      </c>
      <c r="B13365" t="str">
        <v>East</v>
      </c>
      <c r="C13365" t="str">
        <v>Personal Care</v>
      </c>
      <c r="D13365">
        <v>2890.48</v>
      </c>
      <c r="E13365">
        <v>0.39</v>
      </c>
      <c r="F13365">
        <f>D13365*E13365</f>
        <v>1127.2872</v>
      </c>
      <c r="G13365">
        <v>3</v>
      </c>
      <c r="H13365">
        <v>45324</v>
      </c>
      <c r="I13365">
        <v>45331</v>
      </c>
      <c r="J13365" t="str">
        <v>New</v>
      </c>
      <c r="K13365" t="str">
        <v>Cash</v>
      </c>
      <c r="L13365">
        <v>187.2</v>
      </c>
      <c r="M13365" t="str">
        <v>Pune</v>
      </c>
      <c r="N13365">
        <f>D13365-F13365</f>
        <v>1763.1928</v>
      </c>
    </row>
    <row r="13366">
      <c r="A13366" t="str">
        <v>ORD113364</v>
      </c>
      <c r="B13366" t="str">
        <v>East</v>
      </c>
      <c r="C13366" t="str">
        <v>Electronics</v>
      </c>
      <c r="D13366">
        <v>284.17</v>
      </c>
      <c r="E13366">
        <v>0.09</v>
      </c>
      <c r="F13366">
        <f>D13366*E13366</f>
        <v>25.575300000000002</v>
      </c>
      <c r="G13366">
        <v>4</v>
      </c>
      <c r="H13366">
        <v>45222</v>
      </c>
      <c r="I13366">
        <v>45226</v>
      </c>
      <c r="J13366" t="str">
        <v>New</v>
      </c>
      <c r="K13366" t="str">
        <v>UPI</v>
      </c>
      <c r="L13366">
        <v>18.07</v>
      </c>
      <c r="M13366" t="str">
        <v>Chennai</v>
      </c>
      <c r="N13366">
        <f>D13366-F13366</f>
        <v>258.5947</v>
      </c>
    </row>
    <row r="13367">
      <c r="A13367" t="str">
        <v>ORD113365</v>
      </c>
      <c r="B13367" t="str">
        <v>East</v>
      </c>
      <c r="C13367" t="str">
        <v>Grocery</v>
      </c>
      <c r="D13367">
        <v>889.08</v>
      </c>
      <c r="E13367">
        <v>0.09</v>
      </c>
      <c r="F13367">
        <f>D13367*E13367</f>
        <v>80.0172</v>
      </c>
      <c r="G13367">
        <v>8</v>
      </c>
      <c r="H13367">
        <v>45230</v>
      </c>
      <c r="I13367">
        <v>45234</v>
      </c>
      <c r="J13367" t="str">
        <v>Regular</v>
      </c>
      <c r="K13367" t="str">
        <v>Cash</v>
      </c>
      <c r="L13367">
        <v>179.36</v>
      </c>
      <c r="M13367" t="str">
        <v>Bangalore</v>
      </c>
      <c r="N13367">
        <f>D13367-F13367</f>
        <v>809.0628</v>
      </c>
    </row>
    <row r="13368">
      <c r="A13368" t="str">
        <v>ORD113366</v>
      </c>
      <c r="B13368" t="str">
        <v>East</v>
      </c>
      <c r="C13368" t="str">
        <v>Personal Care</v>
      </c>
      <c r="D13368">
        <v>1364.84</v>
      </c>
      <c r="E13368">
        <v>0.36</v>
      </c>
      <c r="F13368">
        <f>D13368*E13368</f>
        <v>491.34239999999994</v>
      </c>
      <c r="G13368">
        <v>1</v>
      </c>
      <c r="H13368">
        <v>45162</v>
      </c>
      <c r="I13368">
        <v>45167</v>
      </c>
      <c r="J13368" t="str">
        <v>Regular</v>
      </c>
      <c r="K13368" t="str">
        <v>Cash</v>
      </c>
      <c r="L13368">
        <v>374.6</v>
      </c>
      <c r="M13368" t="str">
        <v>Mumbai</v>
      </c>
      <c r="N13368">
        <f>D13368-F13368</f>
        <v>873.4975999999999</v>
      </c>
    </row>
    <row r="13369">
      <c r="A13369" t="str">
        <v>ORD113367</v>
      </c>
      <c r="B13369" t="str">
        <v>North</v>
      </c>
      <c r="C13369" t="str">
        <v>Grocery</v>
      </c>
      <c r="D13369">
        <v>3629.11</v>
      </c>
      <c r="E13369">
        <v>0.22</v>
      </c>
      <c r="F13369">
        <f>D13369*E13369</f>
        <v>798.4042000000001</v>
      </c>
      <c r="G13369">
        <v>2</v>
      </c>
      <c r="H13369">
        <v>45342</v>
      </c>
      <c r="I13369">
        <v>45348</v>
      </c>
      <c r="J13369" t="str">
        <v>Member</v>
      </c>
      <c r="K13369" t="str">
        <v>UPI</v>
      </c>
      <c r="L13369">
        <v>417.43</v>
      </c>
      <c r="M13369" t="str">
        <v>Pune</v>
      </c>
      <c r="N13369">
        <f>D13369-F13369</f>
        <v>2830.7058</v>
      </c>
    </row>
    <row r="13370">
      <c r="A13370" t="str">
        <v>ORD113368</v>
      </c>
      <c r="B13370" t="str">
        <v>North</v>
      </c>
      <c r="C13370" t="str">
        <v>Home Care</v>
      </c>
      <c r="D13370">
        <v>4704.74</v>
      </c>
      <c r="E13370">
        <v>0.39</v>
      </c>
      <c r="F13370">
        <f>D13370*E13370</f>
        <v>1834.8486</v>
      </c>
      <c r="G13370">
        <v>1</v>
      </c>
      <c r="H13370">
        <v>45539</v>
      </c>
      <c r="I13370">
        <v>45544</v>
      </c>
      <c r="J13370" t="str">
        <v>Member</v>
      </c>
      <c r="K13370" t="str">
        <v>UPI</v>
      </c>
      <c r="L13370">
        <v>1397.24</v>
      </c>
      <c r="M13370" t="str">
        <v>Chennai</v>
      </c>
      <c r="N13370">
        <f>D13370-F13370</f>
        <v>2869.8913999999995</v>
      </c>
    </row>
    <row r="13371">
      <c r="A13371" t="str">
        <v>ORD113369</v>
      </c>
      <c r="B13371" t="str">
        <v>North</v>
      </c>
      <c r="C13371" t="str">
        <v>Electronics</v>
      </c>
      <c r="D13371">
        <v>3160.22</v>
      </c>
      <c r="E13371">
        <v>0.04</v>
      </c>
      <c r="F13371">
        <f>D13371*E13371</f>
        <v>126.4088</v>
      </c>
      <c r="G13371">
        <v>4</v>
      </c>
      <c r="H13371">
        <v>45599</v>
      </c>
      <c r="I13371">
        <v>45603</v>
      </c>
      <c r="J13371" t="str">
        <v>Member</v>
      </c>
      <c r="K13371" t="str">
        <v>UPI</v>
      </c>
      <c r="L13371">
        <v>332.01</v>
      </c>
      <c r="M13371" t="str">
        <v>Bangalore</v>
      </c>
      <c r="N13371">
        <f>D13371-F13371</f>
        <v>3033.8111999999996</v>
      </c>
    </row>
    <row r="13372">
      <c r="A13372" t="str">
        <v>ORD113370</v>
      </c>
      <c r="B13372" t="str">
        <v>South</v>
      </c>
      <c r="C13372" t="str">
        <v>Clothing</v>
      </c>
      <c r="D13372">
        <v>2857.04</v>
      </c>
      <c r="E13372">
        <v>0.36</v>
      </c>
      <c r="F13372">
        <f>D13372*E13372</f>
        <v>1028.5344</v>
      </c>
      <c r="G13372">
        <v>6</v>
      </c>
      <c r="H13372">
        <v>45340</v>
      </c>
      <c r="I13372">
        <v>45345</v>
      </c>
      <c r="J13372" t="str">
        <v>New</v>
      </c>
      <c r="K13372" t="str">
        <v>Card</v>
      </c>
      <c r="L13372">
        <v>390.05</v>
      </c>
      <c r="M13372" t="str">
        <v>Delhi</v>
      </c>
      <c r="N13372">
        <f>D13372-F13372</f>
        <v>1828.5056</v>
      </c>
    </row>
    <row r="13373">
      <c r="A13373" t="str">
        <v>ORD113371</v>
      </c>
      <c r="B13373" t="str">
        <v>South</v>
      </c>
      <c r="C13373" t="str">
        <v>Grocery</v>
      </c>
      <c r="D13373">
        <v>2730.12</v>
      </c>
      <c r="E13373">
        <v>0.21</v>
      </c>
      <c r="F13373">
        <f>D13373*E13373</f>
        <v>573.3252</v>
      </c>
      <c r="G13373">
        <v>5</v>
      </c>
      <c r="H13373">
        <v>45046</v>
      </c>
      <c r="I13373">
        <v>45047</v>
      </c>
      <c r="J13373" t="str">
        <v>Member</v>
      </c>
      <c r="K13373" t="str">
        <v>Cash</v>
      </c>
      <c r="L13373">
        <v>455.65</v>
      </c>
      <c r="M13373" t="str">
        <v>Pune</v>
      </c>
      <c r="N13373">
        <f>D13373-F13373</f>
        <v>2156.7947999999997</v>
      </c>
    </row>
    <row r="13374">
      <c r="A13374" t="str">
        <v>ORD113372</v>
      </c>
      <c r="B13374" t="str">
        <v>East</v>
      </c>
      <c r="C13374" t="str">
        <v>Electronics</v>
      </c>
      <c r="D13374">
        <v>1818.45</v>
      </c>
      <c r="E13374">
        <v>0.02</v>
      </c>
      <c r="F13374">
        <f>D13374*E13374</f>
        <v>36.369</v>
      </c>
      <c r="G13374">
        <v>6</v>
      </c>
      <c r="H13374">
        <v>45592</v>
      </c>
      <c r="I13374">
        <v>45595</v>
      </c>
      <c r="J13374" t="str">
        <v>Member</v>
      </c>
      <c r="K13374" t="str">
        <v>Cash</v>
      </c>
      <c r="L13374">
        <v>139.81</v>
      </c>
      <c r="M13374" t="str">
        <v>Pune</v>
      </c>
      <c r="N13374">
        <f>D13374-F13374</f>
        <v>1782.0810000000001</v>
      </c>
    </row>
    <row r="13375">
      <c r="A13375" t="str">
        <v>ORD113373</v>
      </c>
      <c r="B13375" t="str">
        <v>South</v>
      </c>
      <c r="C13375" t="str">
        <v>Home Care</v>
      </c>
      <c r="D13375">
        <v>4155.8</v>
      </c>
      <c r="E13375">
        <v>0.27</v>
      </c>
      <c r="F13375">
        <f>D13375*E13375</f>
        <v>1122.066</v>
      </c>
      <c r="G13375">
        <v>2</v>
      </c>
      <c r="H13375">
        <v>45481</v>
      </c>
      <c r="I13375">
        <v>45487</v>
      </c>
      <c r="J13375" t="str">
        <v>Regular</v>
      </c>
      <c r="K13375" t="str">
        <v>Card</v>
      </c>
      <c r="L13375">
        <v>512.38</v>
      </c>
      <c r="M13375" t="str">
        <v>Hyderabad</v>
      </c>
      <c r="N13375">
        <f>D13375-F13375</f>
        <v>3033.7340000000004</v>
      </c>
    </row>
    <row r="13376">
      <c r="A13376" t="str">
        <v>ORD113374</v>
      </c>
      <c r="B13376" t="str">
        <v>West</v>
      </c>
      <c r="C13376" t="str">
        <v>Grocery</v>
      </c>
      <c r="D13376">
        <v>2749.76</v>
      </c>
      <c r="E13376">
        <v>0.35</v>
      </c>
      <c r="F13376">
        <f>D13376*E13376</f>
        <v>962.416</v>
      </c>
      <c r="G13376">
        <v>5</v>
      </c>
      <c r="H13376">
        <v>45365</v>
      </c>
      <c r="I13376">
        <v>45372</v>
      </c>
      <c r="J13376" t="str">
        <v>New</v>
      </c>
      <c r="K13376" t="str">
        <v>Cash</v>
      </c>
      <c r="L13376">
        <v>550.95</v>
      </c>
      <c r="M13376" t="str">
        <v>Bangalore</v>
      </c>
      <c r="N13376">
        <f>D13376-F13376</f>
        <v>1787.344</v>
      </c>
    </row>
    <row r="13377">
      <c r="A13377" t="str">
        <v>ORD113375</v>
      </c>
      <c r="B13377" t="str">
        <v>North</v>
      </c>
      <c r="C13377" t="str">
        <v>Home Care</v>
      </c>
      <c r="D13377">
        <v>1227.51</v>
      </c>
      <c r="E13377">
        <v>0.26</v>
      </c>
      <c r="F13377">
        <f>D13377*E13377</f>
        <v>319.1526</v>
      </c>
      <c r="G13377">
        <v>1</v>
      </c>
      <c r="H13377">
        <v>45482</v>
      </c>
      <c r="I13377">
        <v>45489</v>
      </c>
      <c r="J13377" t="str">
        <v>New</v>
      </c>
      <c r="K13377" t="str">
        <v>UPI</v>
      </c>
      <c r="L13377">
        <v>65.09</v>
      </c>
      <c r="M13377" t="str">
        <v>Chennai</v>
      </c>
      <c r="N13377">
        <f>D13377-F13377</f>
        <v>908.3574</v>
      </c>
    </row>
    <row r="13378">
      <c r="A13378" t="str">
        <v>ORD113376</v>
      </c>
      <c r="B13378" t="str">
        <v>East</v>
      </c>
      <c r="C13378" t="str">
        <v>Clothing</v>
      </c>
      <c r="D13378">
        <v>770.47</v>
      </c>
      <c r="E13378">
        <v>0.06</v>
      </c>
      <c r="F13378">
        <f>D13378*E13378</f>
        <v>46.2282</v>
      </c>
      <c r="G13378">
        <v>6</v>
      </c>
      <c r="H13378">
        <v>45004</v>
      </c>
      <c r="I13378">
        <v>45008</v>
      </c>
      <c r="J13378" t="str">
        <v>Regular</v>
      </c>
      <c r="K13378" t="str">
        <v>UPI</v>
      </c>
      <c r="L13378">
        <v>131.65</v>
      </c>
      <c r="M13378" t="str">
        <v>Pune</v>
      </c>
      <c r="N13378">
        <f>D13378-F13378</f>
        <v>724.2418</v>
      </c>
    </row>
    <row r="13379">
      <c r="A13379" t="str">
        <v>ORD113377</v>
      </c>
      <c r="B13379" t="str">
        <v>East</v>
      </c>
      <c r="C13379" t="str">
        <v>Clothing</v>
      </c>
      <c r="D13379">
        <v>4929.01</v>
      </c>
      <c r="E13379">
        <v>0.41</v>
      </c>
      <c r="F13379">
        <f>D13379*E13379</f>
        <v>2020.8941</v>
      </c>
      <c r="G13379">
        <v>4</v>
      </c>
      <c r="H13379">
        <v>45258</v>
      </c>
      <c r="I13379">
        <v>45260</v>
      </c>
      <c r="J13379" t="str">
        <v>New</v>
      </c>
      <c r="K13379" t="str">
        <v>Card</v>
      </c>
      <c r="L13379">
        <v>1059.02</v>
      </c>
      <c r="M13379" t="str">
        <v>Hyderabad</v>
      </c>
      <c r="N13379">
        <f>D13379-F13379</f>
        <v>2908.1159000000002</v>
      </c>
    </row>
    <row r="13380">
      <c r="A13380" t="str">
        <v>ORD113378</v>
      </c>
      <c r="B13380" t="str">
        <v>West</v>
      </c>
      <c r="C13380" t="str">
        <v>Personal Care</v>
      </c>
      <c r="D13380">
        <v>185.62</v>
      </c>
      <c r="E13380">
        <v>0.16</v>
      </c>
      <c r="F13380">
        <f>D13380*E13380</f>
        <v>29.6992</v>
      </c>
      <c r="G13380">
        <v>9</v>
      </c>
      <c r="H13380">
        <v>45034</v>
      </c>
      <c r="I13380">
        <v>45039</v>
      </c>
      <c r="J13380" t="str">
        <v>Regular</v>
      </c>
      <c r="K13380" t="str">
        <v>Cash</v>
      </c>
      <c r="L13380">
        <v>23.12</v>
      </c>
      <c r="M13380" t="str">
        <v>Chennai</v>
      </c>
      <c r="N13380">
        <f>D13380-F13380</f>
        <v>155.9208</v>
      </c>
    </row>
    <row r="13381">
      <c r="A13381" t="str">
        <v>ORD113379</v>
      </c>
      <c r="B13381" t="str">
        <v>South</v>
      </c>
      <c r="C13381" t="str">
        <v>Personal Care</v>
      </c>
      <c r="D13381">
        <v>4673.86</v>
      </c>
      <c r="E13381">
        <v>0.46</v>
      </c>
      <c r="F13381">
        <f>D13381*E13381</f>
        <v>2149.9755999999998</v>
      </c>
      <c r="G13381">
        <v>3</v>
      </c>
      <c r="H13381">
        <v>45313</v>
      </c>
      <c r="I13381">
        <v>45320</v>
      </c>
      <c r="J13381" t="str">
        <v>Regular</v>
      </c>
      <c r="K13381" t="str">
        <v>Cash</v>
      </c>
      <c r="L13381">
        <v>1251.56</v>
      </c>
      <c r="M13381" t="str">
        <v>Bangalore</v>
      </c>
      <c r="N13381">
        <f>D13381-F13381</f>
        <v>2523.8844</v>
      </c>
    </row>
    <row r="13382">
      <c r="A13382" t="str">
        <v>ORD113380</v>
      </c>
      <c r="B13382" t="str">
        <v>East</v>
      </c>
      <c r="C13382" t="str">
        <v>Personal Care</v>
      </c>
      <c r="D13382">
        <v>1169.69</v>
      </c>
      <c r="E13382">
        <v>0.45</v>
      </c>
      <c r="F13382">
        <f>D13382*E13382</f>
        <v>526.3605</v>
      </c>
      <c r="G13382">
        <v>3</v>
      </c>
      <c r="H13382">
        <v>44933</v>
      </c>
      <c r="I13382">
        <v>44934</v>
      </c>
      <c r="J13382" t="str">
        <v>Regular</v>
      </c>
      <c r="K13382" t="str">
        <v>Card</v>
      </c>
      <c r="L13382">
        <v>139.56</v>
      </c>
      <c r="M13382" t="str">
        <v>Pune</v>
      </c>
      <c r="N13382">
        <f>D13382-F13382</f>
        <v>643.3295</v>
      </c>
    </row>
    <row r="13383">
      <c r="A13383" t="str">
        <v>ORD113381</v>
      </c>
      <c r="B13383" t="str">
        <v>South</v>
      </c>
      <c r="C13383" t="str">
        <v>Home Care</v>
      </c>
      <c r="D13383">
        <v>3321.99</v>
      </c>
      <c r="E13383">
        <v>0.1</v>
      </c>
      <c r="F13383">
        <f>D13383*E13383</f>
        <v>332.199</v>
      </c>
      <c r="G13383">
        <v>9</v>
      </c>
      <c r="H13383">
        <v>45496</v>
      </c>
      <c r="I13383">
        <v>45501</v>
      </c>
      <c r="J13383" t="str">
        <v>Member</v>
      </c>
      <c r="K13383" t="str">
        <v>UPI</v>
      </c>
      <c r="L13383">
        <v>923.54</v>
      </c>
      <c r="M13383" t="str">
        <v>Pune</v>
      </c>
      <c r="N13383">
        <f>D13383-F13383</f>
        <v>2989.7909999999997</v>
      </c>
    </row>
    <row r="13384">
      <c r="A13384" t="str">
        <v>ORD113382</v>
      </c>
      <c r="B13384" t="str">
        <v>South</v>
      </c>
      <c r="C13384" t="str">
        <v>Personal Care</v>
      </c>
      <c r="D13384">
        <v>1577.51</v>
      </c>
      <c r="E13384">
        <v>0.24</v>
      </c>
      <c r="F13384">
        <f>D13384*E13384</f>
        <v>378.6024</v>
      </c>
      <c r="G13384">
        <v>4</v>
      </c>
      <c r="H13384">
        <v>45320</v>
      </c>
      <c r="I13384">
        <v>45321</v>
      </c>
      <c r="J13384" t="str">
        <v>Member</v>
      </c>
      <c r="K13384" t="str">
        <v>UPI</v>
      </c>
      <c r="L13384">
        <v>407.49</v>
      </c>
      <c r="M13384" t="str">
        <v>Pune</v>
      </c>
      <c r="N13384">
        <f>D13384-F13384</f>
        <v>1198.9076</v>
      </c>
    </row>
    <row r="13385">
      <c r="A13385" t="str">
        <v>ORD113383</v>
      </c>
      <c r="B13385" t="str">
        <v>West</v>
      </c>
      <c r="C13385" t="str">
        <v>Electronics</v>
      </c>
      <c r="D13385">
        <v>4313.07</v>
      </c>
      <c r="E13385">
        <v>0.07</v>
      </c>
      <c r="F13385">
        <f>D13385*E13385</f>
        <v>301.9149</v>
      </c>
      <c r="G13385">
        <v>7</v>
      </c>
      <c r="H13385">
        <v>45448</v>
      </c>
      <c r="I13385">
        <v>45454</v>
      </c>
      <c r="J13385" t="str">
        <v>New</v>
      </c>
      <c r="K13385" t="str">
        <v>Cash</v>
      </c>
      <c r="L13385">
        <v>467.4</v>
      </c>
      <c r="M13385" t="str">
        <v>Mumbai</v>
      </c>
      <c r="N13385">
        <f>D13385-F13385</f>
        <v>4011.1551</v>
      </c>
    </row>
    <row r="13386">
      <c r="A13386" t="str">
        <v>ORD113384</v>
      </c>
      <c r="B13386" t="str">
        <v>East</v>
      </c>
      <c r="C13386" t="str">
        <v>Home Care</v>
      </c>
      <c r="D13386">
        <v>2762.88</v>
      </c>
      <c r="E13386">
        <v>0.34</v>
      </c>
      <c r="F13386">
        <f>D13386*E13386</f>
        <v>939.3792000000001</v>
      </c>
      <c r="G13386">
        <v>2</v>
      </c>
      <c r="H13386">
        <v>45154</v>
      </c>
      <c r="I13386">
        <v>45155</v>
      </c>
      <c r="J13386" t="str">
        <v>Regular</v>
      </c>
      <c r="K13386" t="str">
        <v>UPI</v>
      </c>
      <c r="L13386">
        <v>181.64</v>
      </c>
      <c r="M13386" t="str">
        <v>Delhi</v>
      </c>
      <c r="N13386">
        <f>D13386-F13386</f>
        <v>1823.5008</v>
      </c>
    </row>
    <row r="13387">
      <c r="A13387" t="str">
        <v>ORD113385</v>
      </c>
      <c r="B13387" t="str">
        <v>South</v>
      </c>
      <c r="C13387" t="str">
        <v>Home Care</v>
      </c>
      <c r="D13387">
        <v>791.18</v>
      </c>
      <c r="E13387">
        <v>0.43</v>
      </c>
      <c r="F13387">
        <f>D13387*E13387</f>
        <v>340.20739999999995</v>
      </c>
      <c r="G13387">
        <v>1</v>
      </c>
      <c r="H13387">
        <v>45096</v>
      </c>
      <c r="I13387">
        <v>45102</v>
      </c>
      <c r="J13387" t="str">
        <v>Member</v>
      </c>
      <c r="K13387" t="str">
        <v>Cash</v>
      </c>
      <c r="L13387">
        <v>45.81</v>
      </c>
      <c r="M13387" t="str">
        <v>Bangalore</v>
      </c>
      <c r="N13387">
        <f>D13387-F13387</f>
        <v>450.9726</v>
      </c>
    </row>
    <row r="13388">
      <c r="A13388" t="str">
        <v>ORD113386</v>
      </c>
      <c r="B13388" t="str">
        <v>South</v>
      </c>
      <c r="C13388" t="str">
        <v>Personal Care</v>
      </c>
      <c r="D13388">
        <v>1422.19</v>
      </c>
      <c r="E13388">
        <v>0.32</v>
      </c>
      <c r="F13388">
        <f>D13388*E13388</f>
        <v>455.10080000000005</v>
      </c>
      <c r="G13388">
        <v>1</v>
      </c>
      <c r="H13388">
        <v>44960</v>
      </c>
      <c r="I13388">
        <v>44966</v>
      </c>
      <c r="J13388" t="str">
        <v>New</v>
      </c>
      <c r="K13388" t="str">
        <v>UPI</v>
      </c>
      <c r="L13388">
        <v>347</v>
      </c>
      <c r="M13388" t="str">
        <v>Bangalore</v>
      </c>
      <c r="N13388">
        <f>D13388-F13388</f>
        <v>967.0892</v>
      </c>
    </row>
    <row r="13389">
      <c r="A13389" t="str">
        <v>ORD113387</v>
      </c>
      <c r="B13389" t="str">
        <v>West</v>
      </c>
      <c r="C13389" t="str">
        <v>Personal Care</v>
      </c>
      <c r="D13389">
        <v>1669.56</v>
      </c>
      <c r="E13389">
        <v>0.13</v>
      </c>
      <c r="F13389">
        <f>D13389*E13389</f>
        <v>217.0428</v>
      </c>
      <c r="G13389">
        <v>6</v>
      </c>
      <c r="H13389">
        <v>45648</v>
      </c>
      <c r="I13389">
        <v>45655</v>
      </c>
      <c r="J13389" t="str">
        <v>New</v>
      </c>
      <c r="K13389" t="str">
        <v>UPI</v>
      </c>
      <c r="L13389">
        <v>318.04</v>
      </c>
      <c r="M13389" t="str">
        <v>Mumbai</v>
      </c>
      <c r="N13389">
        <f>D13389-F13389</f>
        <v>1452.5172</v>
      </c>
    </row>
    <row r="13390">
      <c r="A13390" t="str">
        <v>ORD113388</v>
      </c>
      <c r="B13390" t="str">
        <v>West</v>
      </c>
      <c r="C13390" t="str">
        <v>Home Care</v>
      </c>
      <c r="D13390">
        <v>4441.02</v>
      </c>
      <c r="E13390">
        <v>0.04</v>
      </c>
      <c r="F13390">
        <f>D13390*E13390</f>
        <v>177.6408</v>
      </c>
      <c r="G13390">
        <v>4</v>
      </c>
      <c r="H13390">
        <v>45080</v>
      </c>
      <c r="I13390">
        <v>45081</v>
      </c>
      <c r="J13390" t="str">
        <v>Regular</v>
      </c>
      <c r="K13390" t="str">
        <v>Cash</v>
      </c>
      <c r="L13390">
        <v>419.23</v>
      </c>
      <c r="M13390" t="str">
        <v>Pune</v>
      </c>
      <c r="N13390">
        <f>D13390-F13390</f>
        <v>4263.3792</v>
      </c>
    </row>
    <row r="13391">
      <c r="A13391" t="str">
        <v>ORD113389</v>
      </c>
      <c r="B13391" t="str">
        <v>South</v>
      </c>
      <c r="C13391" t="str">
        <v>Clothing</v>
      </c>
      <c r="D13391">
        <v>3857.02</v>
      </c>
      <c r="E13391">
        <v>0.03</v>
      </c>
      <c r="F13391">
        <f>D13391*E13391</f>
        <v>115.7106</v>
      </c>
      <c r="G13391">
        <v>2</v>
      </c>
      <c r="H13391">
        <v>45056</v>
      </c>
      <c r="I13391">
        <v>45060</v>
      </c>
      <c r="J13391" t="str">
        <v>Regular</v>
      </c>
      <c r="K13391" t="str">
        <v>Cash</v>
      </c>
      <c r="L13391">
        <v>351.07</v>
      </c>
      <c r="M13391" t="str">
        <v>Chennai</v>
      </c>
      <c r="N13391">
        <f>D13391-F13391</f>
        <v>3741.3094</v>
      </c>
    </row>
    <row r="13392">
      <c r="A13392" t="str">
        <v>ORD113390</v>
      </c>
      <c r="B13392" t="str">
        <v>West</v>
      </c>
      <c r="C13392" t="str">
        <v>Clothing</v>
      </c>
      <c r="D13392">
        <v>4164.98</v>
      </c>
      <c r="E13392">
        <v>0.31</v>
      </c>
      <c r="F13392">
        <f>D13392*E13392</f>
        <v>1291.1437999999998</v>
      </c>
      <c r="G13392">
        <v>7</v>
      </c>
      <c r="H13392">
        <v>45639</v>
      </c>
      <c r="I13392">
        <v>45642</v>
      </c>
      <c r="J13392" t="str">
        <v>New</v>
      </c>
      <c r="K13392" t="str">
        <v>UPI</v>
      </c>
      <c r="L13392">
        <v>601.65</v>
      </c>
      <c r="M13392" t="str">
        <v>Hyderabad</v>
      </c>
      <c r="N13392">
        <f>D13392-F13392</f>
        <v>2873.8361999999997</v>
      </c>
    </row>
    <row r="13393">
      <c r="A13393" t="str">
        <v>ORD113391</v>
      </c>
      <c r="B13393" t="str">
        <v>South</v>
      </c>
      <c r="C13393" t="str">
        <v>Personal Care</v>
      </c>
      <c r="D13393">
        <v>356.04</v>
      </c>
      <c r="E13393">
        <v>0.48</v>
      </c>
      <c r="F13393">
        <f>D13393*E13393</f>
        <v>170.8992</v>
      </c>
      <c r="G13393">
        <v>8</v>
      </c>
      <c r="H13393">
        <v>45483</v>
      </c>
      <c r="I13393">
        <v>45487</v>
      </c>
      <c r="J13393" t="str">
        <v>New</v>
      </c>
      <c r="K13393" t="str">
        <v>Cash</v>
      </c>
      <c r="L13393">
        <v>25.51</v>
      </c>
      <c r="M13393" t="str">
        <v>Mumbai</v>
      </c>
      <c r="N13393">
        <f>D13393-F13393</f>
        <v>185.1408</v>
      </c>
    </row>
    <row r="13394">
      <c r="A13394" t="str">
        <v>ORD113392</v>
      </c>
      <c r="B13394" t="str">
        <v>East</v>
      </c>
      <c r="C13394" t="str">
        <v>Clothing</v>
      </c>
      <c r="D13394">
        <v>2936.03</v>
      </c>
      <c r="E13394">
        <v>0.35</v>
      </c>
      <c r="F13394">
        <f>D13394*E13394</f>
        <v>1027.6105</v>
      </c>
      <c r="G13394">
        <v>7</v>
      </c>
      <c r="H13394">
        <v>44931</v>
      </c>
      <c r="I13394">
        <v>44934</v>
      </c>
      <c r="J13394" t="str">
        <v>New</v>
      </c>
      <c r="K13394" t="str">
        <v>UPI</v>
      </c>
      <c r="L13394">
        <v>654.19</v>
      </c>
      <c r="M13394" t="str">
        <v>Pune</v>
      </c>
      <c r="N13394">
        <f>D13394-F13394</f>
        <v>1908.4195000000002</v>
      </c>
    </row>
    <row r="13395">
      <c r="A13395" t="str">
        <v>ORD113393</v>
      </c>
      <c r="B13395" t="str">
        <v>North</v>
      </c>
      <c r="C13395" t="str">
        <v>Electronics</v>
      </c>
      <c r="D13395">
        <v>4995.97</v>
      </c>
      <c r="E13395">
        <v>0.37</v>
      </c>
      <c r="F13395">
        <f>D13395*E13395</f>
        <v>1848.5089</v>
      </c>
      <c r="G13395">
        <v>9</v>
      </c>
      <c r="H13395">
        <v>44952</v>
      </c>
      <c r="I13395">
        <v>44954</v>
      </c>
      <c r="J13395" t="str">
        <v>Member</v>
      </c>
      <c r="K13395" t="str">
        <v>Cash</v>
      </c>
      <c r="L13395">
        <v>1435.25</v>
      </c>
      <c r="M13395" t="str">
        <v>Hyderabad</v>
      </c>
      <c r="N13395">
        <f>D13395-F13395</f>
        <v>3147.4611000000004</v>
      </c>
    </row>
    <row r="13396">
      <c r="A13396" t="str">
        <v>ORD113394</v>
      </c>
      <c r="B13396" t="str">
        <v>West</v>
      </c>
      <c r="C13396" t="str">
        <v>Electronics</v>
      </c>
      <c r="D13396">
        <v>3947.48</v>
      </c>
      <c r="E13396">
        <v>0.16</v>
      </c>
      <c r="F13396">
        <f>D13396*E13396</f>
        <v>631.5968</v>
      </c>
      <c r="G13396">
        <v>1</v>
      </c>
      <c r="H13396">
        <v>45426</v>
      </c>
      <c r="I13396">
        <v>45433</v>
      </c>
      <c r="J13396" t="str">
        <v>Member</v>
      </c>
      <c r="K13396" t="str">
        <v>Card</v>
      </c>
      <c r="L13396">
        <v>605.99</v>
      </c>
      <c r="M13396" t="str">
        <v>Mumbai</v>
      </c>
      <c r="N13396">
        <f>D13396-F13396</f>
        <v>3315.8832</v>
      </c>
    </row>
    <row r="13397">
      <c r="A13397" t="str">
        <v>ORD113395</v>
      </c>
      <c r="B13397" t="str">
        <v>North</v>
      </c>
      <c r="C13397" t="str">
        <v>Electronics</v>
      </c>
      <c r="D13397">
        <v>691.47</v>
      </c>
      <c r="E13397">
        <v>0.29</v>
      </c>
      <c r="F13397">
        <f>D13397*E13397</f>
        <v>200.5263</v>
      </c>
      <c r="G13397">
        <v>6</v>
      </c>
      <c r="H13397">
        <v>45261</v>
      </c>
      <c r="I13397">
        <v>45266</v>
      </c>
      <c r="J13397" t="str">
        <v>New</v>
      </c>
      <c r="K13397" t="str">
        <v>Cash</v>
      </c>
      <c r="L13397">
        <v>184.88</v>
      </c>
      <c r="M13397" t="str">
        <v>Delhi</v>
      </c>
      <c r="N13397">
        <f>D13397-F13397</f>
        <v>490.94370000000004</v>
      </c>
    </row>
    <row r="13398">
      <c r="A13398" t="str">
        <v>ORD113396</v>
      </c>
      <c r="B13398" t="str">
        <v>South</v>
      </c>
      <c r="C13398" t="str">
        <v>Home Care</v>
      </c>
      <c r="D13398">
        <v>3426.21</v>
      </c>
      <c r="E13398">
        <v>0.16</v>
      </c>
      <c r="F13398">
        <f>D13398*E13398</f>
        <v>548.1936000000001</v>
      </c>
      <c r="G13398">
        <v>8</v>
      </c>
      <c r="H13398">
        <v>45335</v>
      </c>
      <c r="I13398">
        <v>45339</v>
      </c>
      <c r="J13398" t="str">
        <v>New</v>
      </c>
      <c r="K13398" t="str">
        <v>UPI</v>
      </c>
      <c r="L13398">
        <v>451.5</v>
      </c>
      <c r="M13398" t="str">
        <v>Mumbai</v>
      </c>
      <c r="N13398">
        <f>D13398-F13398</f>
        <v>2878.0164</v>
      </c>
    </row>
    <row r="13399">
      <c r="A13399" t="str">
        <v>ORD113397</v>
      </c>
      <c r="B13399" t="str">
        <v>South</v>
      </c>
      <c r="C13399" t="str">
        <v>Home Care</v>
      </c>
      <c r="D13399">
        <v>3752.09</v>
      </c>
      <c r="E13399">
        <v>0.45</v>
      </c>
      <c r="F13399">
        <f>D13399*E13399</f>
        <v>1688.4405000000002</v>
      </c>
      <c r="G13399">
        <v>9</v>
      </c>
      <c r="H13399">
        <v>45018</v>
      </c>
      <c r="I13399">
        <v>45023</v>
      </c>
      <c r="J13399" t="str">
        <v>New</v>
      </c>
      <c r="K13399" t="str">
        <v>UPI</v>
      </c>
      <c r="L13399">
        <v>419.17</v>
      </c>
      <c r="M13399" t="str">
        <v>Mumbai</v>
      </c>
      <c r="N13399">
        <f>D13399-F13399</f>
        <v>2063.6495</v>
      </c>
    </row>
    <row r="13400">
      <c r="A13400" t="str">
        <v>ORD113398</v>
      </c>
      <c r="B13400" t="str">
        <v>South</v>
      </c>
      <c r="C13400" t="str">
        <v>Home Care</v>
      </c>
      <c r="D13400">
        <v>2619.82</v>
      </c>
      <c r="E13400">
        <v>0.07</v>
      </c>
      <c r="F13400">
        <f>D13400*E13400</f>
        <v>183.38740000000004</v>
      </c>
      <c r="G13400">
        <v>8</v>
      </c>
      <c r="H13400">
        <v>45653</v>
      </c>
      <c r="I13400">
        <v>45659</v>
      </c>
      <c r="J13400" t="str">
        <v>Member</v>
      </c>
      <c r="K13400" t="str">
        <v>UPI</v>
      </c>
      <c r="L13400">
        <v>349.97</v>
      </c>
      <c r="M13400" t="str">
        <v>Pune</v>
      </c>
      <c r="N13400">
        <f>D13400-F13400</f>
        <v>2436.4326</v>
      </c>
    </row>
    <row r="13401">
      <c r="A13401" t="str">
        <v>ORD113399</v>
      </c>
      <c r="B13401" t="str">
        <v>North</v>
      </c>
      <c r="C13401" t="str">
        <v>Home Care</v>
      </c>
      <c r="D13401">
        <v>485.89</v>
      </c>
      <c r="E13401">
        <v>0.32</v>
      </c>
      <c r="F13401">
        <f>D13401*E13401</f>
        <v>155.4848</v>
      </c>
      <c r="G13401">
        <v>6</v>
      </c>
      <c r="H13401">
        <v>45523</v>
      </c>
      <c r="I13401">
        <v>45528</v>
      </c>
      <c r="J13401" t="str">
        <v>Regular</v>
      </c>
      <c r="K13401" t="str">
        <v>Card</v>
      </c>
      <c r="L13401">
        <v>49.66</v>
      </c>
      <c r="M13401" t="str">
        <v>Pune</v>
      </c>
      <c r="N13401">
        <f>D13401-F13401</f>
        <v>330.4052</v>
      </c>
    </row>
    <row r="13402">
      <c r="A13402" t="str">
        <v>ORD113400</v>
      </c>
      <c r="B13402" t="str">
        <v>South</v>
      </c>
      <c r="C13402" t="str">
        <v>Home Care</v>
      </c>
      <c r="D13402">
        <v>269.96</v>
      </c>
      <c r="E13402">
        <v>0.37</v>
      </c>
      <c r="F13402">
        <f>D13402*E13402</f>
        <v>99.8852</v>
      </c>
      <c r="G13402">
        <v>8</v>
      </c>
      <c r="H13402">
        <v>45460</v>
      </c>
      <c r="I13402">
        <v>45466</v>
      </c>
      <c r="J13402" t="str">
        <v>Regular</v>
      </c>
      <c r="K13402" t="str">
        <v>UPI</v>
      </c>
      <c r="L13402">
        <v>29.47</v>
      </c>
      <c r="M13402" t="str">
        <v>Bangalore</v>
      </c>
      <c r="N13402">
        <f>D13402-F13402</f>
        <v>170.07479999999998</v>
      </c>
    </row>
    <row r="13403">
      <c r="A13403" t="str">
        <v>ORD113401</v>
      </c>
      <c r="B13403" t="str">
        <v>West</v>
      </c>
      <c r="C13403" t="str">
        <v>Personal Care</v>
      </c>
      <c r="D13403">
        <v>4695.27</v>
      </c>
      <c r="E13403">
        <v>0.35</v>
      </c>
      <c r="F13403">
        <f>D13403*E13403</f>
        <v>1643.3445000000002</v>
      </c>
      <c r="G13403">
        <v>8</v>
      </c>
      <c r="H13403">
        <v>45329</v>
      </c>
      <c r="I13403">
        <v>45335</v>
      </c>
      <c r="J13403" t="str">
        <v>New</v>
      </c>
      <c r="K13403" t="str">
        <v>Cash</v>
      </c>
      <c r="L13403">
        <v>1044.1</v>
      </c>
      <c r="M13403" t="str">
        <v>Delhi</v>
      </c>
      <c r="N13403">
        <f>D13403-F13403</f>
        <v>3051.9255000000003</v>
      </c>
    </row>
    <row r="13404">
      <c r="A13404" t="str">
        <v>ORD113402</v>
      </c>
      <c r="B13404" t="str">
        <v>East</v>
      </c>
      <c r="C13404" t="str">
        <v>Clothing</v>
      </c>
      <c r="D13404">
        <v>1361.82</v>
      </c>
      <c r="E13404">
        <v>0.13</v>
      </c>
      <c r="F13404">
        <f>D13404*E13404</f>
        <v>177.0366</v>
      </c>
      <c r="G13404">
        <v>1</v>
      </c>
      <c r="H13404">
        <v>45424</v>
      </c>
      <c r="I13404">
        <v>45426</v>
      </c>
      <c r="J13404" t="str">
        <v>Member</v>
      </c>
      <c r="K13404" t="str">
        <v>Cash</v>
      </c>
      <c r="L13404">
        <v>362.5</v>
      </c>
      <c r="M13404" t="str">
        <v>Delhi</v>
      </c>
      <c r="N13404">
        <f>D13404-F13404</f>
        <v>1184.7834</v>
      </c>
    </row>
    <row r="13405">
      <c r="A13405" t="str">
        <v>ORD113403</v>
      </c>
      <c r="B13405" t="str">
        <v>East</v>
      </c>
      <c r="C13405" t="str">
        <v>Personal Care</v>
      </c>
      <c r="D13405">
        <v>1956.94</v>
      </c>
      <c r="E13405">
        <v>0.24</v>
      </c>
      <c r="F13405">
        <f>D13405*E13405</f>
        <v>469.6656</v>
      </c>
      <c r="G13405">
        <v>8</v>
      </c>
      <c r="H13405">
        <v>44968</v>
      </c>
      <c r="I13405">
        <v>44973</v>
      </c>
      <c r="J13405" t="str">
        <v>Member</v>
      </c>
      <c r="K13405" t="str">
        <v>UPI</v>
      </c>
      <c r="L13405">
        <v>284.27</v>
      </c>
      <c r="M13405" t="str">
        <v>Bangalore</v>
      </c>
      <c r="N13405">
        <f>D13405-F13405</f>
        <v>1487.2744</v>
      </c>
    </row>
    <row r="13406">
      <c r="A13406" t="str">
        <v>ORD113404</v>
      </c>
      <c r="B13406" t="str">
        <v>West</v>
      </c>
      <c r="C13406" t="str">
        <v>Clothing</v>
      </c>
      <c r="D13406">
        <v>3996.86</v>
      </c>
      <c r="E13406">
        <v>0.33</v>
      </c>
      <c r="F13406">
        <f>D13406*E13406</f>
        <v>1318.9638</v>
      </c>
      <c r="G13406">
        <v>7</v>
      </c>
      <c r="H13406">
        <v>45410</v>
      </c>
      <c r="I13406">
        <v>45413</v>
      </c>
      <c r="J13406" t="str">
        <v>New</v>
      </c>
      <c r="K13406" t="str">
        <v>Cash</v>
      </c>
      <c r="L13406">
        <v>790.67</v>
      </c>
      <c r="M13406" t="str">
        <v>Hyderabad</v>
      </c>
      <c r="N13406">
        <f>D13406-F13406</f>
        <v>2677.8962</v>
      </c>
    </row>
    <row r="13407">
      <c r="A13407" t="str">
        <v>ORD113405</v>
      </c>
      <c r="B13407" t="str">
        <v>East</v>
      </c>
      <c r="C13407" t="str">
        <v>Personal Care</v>
      </c>
      <c r="D13407">
        <v>3477.38</v>
      </c>
      <c r="E13407">
        <v>0.47</v>
      </c>
      <c r="F13407">
        <f>D13407*E13407</f>
        <v>1634.3686</v>
      </c>
      <c r="G13407">
        <v>8</v>
      </c>
      <c r="H13407">
        <v>45085</v>
      </c>
      <c r="I13407">
        <v>45089</v>
      </c>
      <c r="J13407" t="str">
        <v>New</v>
      </c>
      <c r="K13407" t="str">
        <v>UPI</v>
      </c>
      <c r="L13407">
        <v>312.72</v>
      </c>
      <c r="M13407" t="str">
        <v>Bangalore</v>
      </c>
      <c r="N13407">
        <f>D13407-F13407</f>
        <v>1843.0114</v>
      </c>
    </row>
    <row r="13408">
      <c r="A13408" t="str">
        <v>ORD113406</v>
      </c>
      <c r="B13408" t="str">
        <v>North</v>
      </c>
      <c r="C13408" t="str">
        <v>Electronics</v>
      </c>
      <c r="D13408">
        <v>4845.97</v>
      </c>
      <c r="E13408">
        <v>0.25</v>
      </c>
      <c r="F13408">
        <f>D13408*E13408</f>
        <v>1211.4925</v>
      </c>
      <c r="G13408">
        <v>8</v>
      </c>
      <c r="H13408">
        <v>45597</v>
      </c>
      <c r="I13408">
        <v>45599</v>
      </c>
      <c r="J13408" t="str">
        <v>New</v>
      </c>
      <c r="K13408" t="str">
        <v>Card</v>
      </c>
      <c r="L13408">
        <v>1158.83</v>
      </c>
      <c r="M13408" t="str">
        <v>Bangalore</v>
      </c>
      <c r="N13408">
        <f>D13408-F13408</f>
        <v>3634.4775</v>
      </c>
    </row>
    <row r="13409">
      <c r="A13409" t="str">
        <v>ORD113407</v>
      </c>
      <c r="B13409" t="str">
        <v>South</v>
      </c>
      <c r="C13409" t="str">
        <v>Grocery</v>
      </c>
      <c r="D13409">
        <v>554.91</v>
      </c>
      <c r="E13409">
        <v>0.15</v>
      </c>
      <c r="F13409">
        <f>D13409*E13409</f>
        <v>83.23649999999999</v>
      </c>
      <c r="G13409">
        <v>6</v>
      </c>
      <c r="H13409">
        <v>45281</v>
      </c>
      <c r="I13409">
        <v>45287</v>
      </c>
      <c r="J13409" t="str">
        <v>Member</v>
      </c>
      <c r="K13409" t="str">
        <v>UPI</v>
      </c>
      <c r="L13409">
        <v>40.06</v>
      </c>
      <c r="M13409" t="str">
        <v>Pune</v>
      </c>
      <c r="N13409">
        <f>D13409-F13409</f>
        <v>471.6735</v>
      </c>
    </row>
    <row r="13410">
      <c r="A13410" t="str">
        <v>ORD113408</v>
      </c>
      <c r="B13410" t="str">
        <v>South</v>
      </c>
      <c r="C13410" t="str">
        <v>Home Care</v>
      </c>
      <c r="D13410">
        <v>3563.91</v>
      </c>
      <c r="E13410">
        <v>0.19</v>
      </c>
      <c r="F13410">
        <f>D13410*E13410</f>
        <v>677.1428999999999</v>
      </c>
      <c r="G13410">
        <v>9</v>
      </c>
      <c r="H13410">
        <v>45426</v>
      </c>
      <c r="I13410">
        <v>45433</v>
      </c>
      <c r="J13410" t="str">
        <v>Regular</v>
      </c>
      <c r="K13410" t="str">
        <v>Card</v>
      </c>
      <c r="L13410">
        <v>337.25</v>
      </c>
      <c r="M13410" t="str">
        <v>Delhi</v>
      </c>
      <c r="N13410">
        <f>D13410-F13410</f>
        <v>2886.7671</v>
      </c>
    </row>
    <row r="13411">
      <c r="A13411" t="str">
        <v>ORD113409</v>
      </c>
      <c r="B13411" t="str">
        <v>South</v>
      </c>
      <c r="C13411" t="str">
        <v>Grocery</v>
      </c>
      <c r="D13411">
        <v>502.92</v>
      </c>
      <c r="E13411">
        <v>0.27</v>
      </c>
      <c r="F13411">
        <f>D13411*E13411</f>
        <v>135.78840000000002</v>
      </c>
      <c r="G13411">
        <v>3</v>
      </c>
      <c r="H13411">
        <v>45176</v>
      </c>
      <c r="I13411">
        <v>45182</v>
      </c>
      <c r="J13411" t="str">
        <v>Member</v>
      </c>
      <c r="K13411" t="str">
        <v>UPI</v>
      </c>
      <c r="L13411">
        <v>77.65</v>
      </c>
      <c r="M13411" t="str">
        <v>Mumbai</v>
      </c>
      <c r="N13411">
        <f>D13411-F13411</f>
        <v>367.1316</v>
      </c>
    </row>
    <row r="13412">
      <c r="A13412" t="str">
        <v>ORD113410</v>
      </c>
      <c r="B13412" t="str">
        <v>North</v>
      </c>
      <c r="C13412" t="str">
        <v>Grocery</v>
      </c>
      <c r="D13412">
        <v>100.81</v>
      </c>
      <c r="E13412">
        <v>0.49</v>
      </c>
      <c r="F13412">
        <f>D13412*E13412</f>
        <v>49.3969</v>
      </c>
      <c r="G13412">
        <v>1</v>
      </c>
      <c r="H13412">
        <v>45257</v>
      </c>
      <c r="I13412">
        <v>45260</v>
      </c>
      <c r="J13412" t="str">
        <v>Member</v>
      </c>
      <c r="K13412" t="str">
        <v>Card</v>
      </c>
      <c r="L13412">
        <v>8.01</v>
      </c>
      <c r="M13412" t="str">
        <v>Pune</v>
      </c>
      <c r="N13412">
        <f>D13412-F13412</f>
        <v>51.4131</v>
      </c>
    </row>
    <row r="13413">
      <c r="A13413" t="str">
        <v>ORD113411</v>
      </c>
      <c r="B13413" t="str">
        <v>North</v>
      </c>
      <c r="C13413" t="str">
        <v>Electronics</v>
      </c>
      <c r="D13413">
        <v>689.13</v>
      </c>
      <c r="E13413">
        <v>0.31</v>
      </c>
      <c r="F13413">
        <f>D13413*E13413</f>
        <v>213.6303</v>
      </c>
      <c r="G13413">
        <v>9</v>
      </c>
      <c r="H13413">
        <v>45140</v>
      </c>
      <c r="I13413">
        <v>45146</v>
      </c>
      <c r="J13413" t="str">
        <v>Member</v>
      </c>
      <c r="K13413" t="str">
        <v>Card</v>
      </c>
      <c r="L13413">
        <v>188.85</v>
      </c>
      <c r="M13413" t="str">
        <v>Mumbai</v>
      </c>
      <c r="N13413">
        <f>D13413-F13413</f>
        <v>475.49969999999996</v>
      </c>
    </row>
    <row r="13414">
      <c r="A13414" t="str">
        <v>ORD113412</v>
      </c>
      <c r="B13414" t="str">
        <v>North</v>
      </c>
      <c r="C13414" t="str">
        <v>Grocery</v>
      </c>
      <c r="D13414">
        <v>3121.96</v>
      </c>
      <c r="E13414">
        <v>0.08</v>
      </c>
      <c r="F13414">
        <f>D13414*E13414</f>
        <v>249.7568</v>
      </c>
      <c r="G13414">
        <v>2</v>
      </c>
      <c r="H13414">
        <v>45289</v>
      </c>
      <c r="I13414">
        <v>45292</v>
      </c>
      <c r="J13414" t="str">
        <v>Regular</v>
      </c>
      <c r="K13414" t="str">
        <v>Card</v>
      </c>
      <c r="L13414">
        <v>540.45</v>
      </c>
      <c r="M13414" t="str">
        <v>Chennai</v>
      </c>
      <c r="N13414">
        <f>D13414-F13414</f>
        <v>2872.2032</v>
      </c>
    </row>
    <row r="13415">
      <c r="A13415" t="str">
        <v>ORD113413</v>
      </c>
      <c r="B13415" t="str">
        <v>West</v>
      </c>
      <c r="C13415" t="str">
        <v>Grocery</v>
      </c>
      <c r="D13415">
        <v>3413.34</v>
      </c>
      <c r="E13415">
        <v>0.42</v>
      </c>
      <c r="F13415">
        <f>D13415*E13415</f>
        <v>1433.6028000000001</v>
      </c>
      <c r="G13415">
        <v>3</v>
      </c>
      <c r="H13415">
        <v>45400</v>
      </c>
      <c r="I13415">
        <v>45406</v>
      </c>
      <c r="J13415" t="str">
        <v>Regular</v>
      </c>
      <c r="K13415" t="str">
        <v>Cash</v>
      </c>
      <c r="L13415">
        <v>414.15</v>
      </c>
      <c r="M13415" t="str">
        <v>Pune</v>
      </c>
      <c r="N13415">
        <f>D13415-F13415</f>
        <v>1979.7372</v>
      </c>
    </row>
    <row r="13416">
      <c r="A13416" t="str">
        <v>ORD113414</v>
      </c>
      <c r="B13416" t="str">
        <v>North</v>
      </c>
      <c r="C13416" t="str">
        <v>Electronics</v>
      </c>
      <c r="D13416">
        <v>2247.87</v>
      </c>
      <c r="E13416">
        <v>0.09</v>
      </c>
      <c r="F13416">
        <f>D13416*E13416</f>
        <v>202.30829999999997</v>
      </c>
      <c r="G13416">
        <v>4</v>
      </c>
      <c r="H13416">
        <v>45346</v>
      </c>
      <c r="I13416">
        <v>45352</v>
      </c>
      <c r="J13416" t="str">
        <v>Regular</v>
      </c>
      <c r="K13416" t="str">
        <v>Cash</v>
      </c>
      <c r="L13416">
        <v>190.41</v>
      </c>
      <c r="M13416" t="str">
        <v>Chennai</v>
      </c>
      <c r="N13416">
        <f>D13416-F13416</f>
        <v>2045.5617</v>
      </c>
    </row>
    <row r="13417">
      <c r="A13417" t="str">
        <v>ORD113415</v>
      </c>
      <c r="B13417" t="str">
        <v>East</v>
      </c>
      <c r="C13417" t="str">
        <v>Clothing</v>
      </c>
      <c r="D13417">
        <v>325.75</v>
      </c>
      <c r="E13417">
        <v>0.02</v>
      </c>
      <c r="F13417">
        <f>D13417*E13417</f>
        <v>6.515000000000001</v>
      </c>
      <c r="G13417">
        <v>8</v>
      </c>
      <c r="H13417">
        <v>45166</v>
      </c>
      <c r="I13417">
        <v>45168</v>
      </c>
      <c r="J13417" t="str">
        <v>New</v>
      </c>
      <c r="K13417" t="str">
        <v>Cash</v>
      </c>
      <c r="L13417">
        <v>30.1</v>
      </c>
      <c r="M13417" t="str">
        <v>Mumbai</v>
      </c>
      <c r="N13417">
        <f>D13417-F13417</f>
        <v>319.235</v>
      </c>
    </row>
    <row r="13418">
      <c r="A13418" t="str">
        <v>ORD113416</v>
      </c>
      <c r="B13418" t="str">
        <v>West</v>
      </c>
      <c r="C13418" t="str">
        <v>Personal Care</v>
      </c>
      <c r="D13418">
        <v>3206.89</v>
      </c>
      <c r="E13418">
        <v>0.05</v>
      </c>
      <c r="F13418">
        <f>D13418*E13418</f>
        <v>160.3445</v>
      </c>
      <c r="G13418">
        <v>9</v>
      </c>
      <c r="H13418">
        <v>45376</v>
      </c>
      <c r="I13418">
        <v>45378</v>
      </c>
      <c r="J13418" t="str">
        <v>Regular</v>
      </c>
      <c r="K13418" t="str">
        <v>Card</v>
      </c>
      <c r="L13418">
        <v>745.75</v>
      </c>
      <c r="M13418" t="str">
        <v>Delhi</v>
      </c>
      <c r="N13418">
        <f>D13418-F13418</f>
        <v>3046.5454999999997</v>
      </c>
    </row>
    <row r="13419">
      <c r="A13419" t="str">
        <v>ORD113417</v>
      </c>
      <c r="B13419" t="str">
        <v>West</v>
      </c>
      <c r="C13419" t="str">
        <v>Grocery</v>
      </c>
      <c r="D13419">
        <v>520.51</v>
      </c>
      <c r="E13419">
        <v>0.39</v>
      </c>
      <c r="F13419">
        <f>D13419*E13419</f>
        <v>202.9989</v>
      </c>
      <c r="G13419">
        <v>3</v>
      </c>
      <c r="H13419">
        <v>44993</v>
      </c>
      <c r="I13419">
        <v>44998</v>
      </c>
      <c r="J13419" t="str">
        <v>New</v>
      </c>
      <c r="K13419" t="str">
        <v>Cash</v>
      </c>
      <c r="L13419">
        <v>140.73</v>
      </c>
      <c r="M13419" t="str">
        <v>Pune</v>
      </c>
      <c r="N13419">
        <f>D13419-F13419</f>
        <v>317.5111</v>
      </c>
    </row>
    <row r="13420">
      <c r="A13420" t="str">
        <v>ORD113418</v>
      </c>
      <c r="B13420" t="str">
        <v>West</v>
      </c>
      <c r="C13420" t="str">
        <v>Home Care</v>
      </c>
      <c r="D13420">
        <v>794.46</v>
      </c>
      <c r="E13420">
        <v>0.45</v>
      </c>
      <c r="F13420">
        <f>D13420*E13420</f>
        <v>357.507</v>
      </c>
      <c r="G13420">
        <v>2</v>
      </c>
      <c r="H13420">
        <v>45117</v>
      </c>
      <c r="I13420">
        <v>45118</v>
      </c>
      <c r="J13420" t="str">
        <v>New</v>
      </c>
      <c r="K13420" t="str">
        <v>Cash</v>
      </c>
      <c r="L13420">
        <v>167.72</v>
      </c>
      <c r="M13420" t="str">
        <v>Hyderabad</v>
      </c>
      <c r="N13420">
        <f>D13420-F13420</f>
        <v>436.95300000000003</v>
      </c>
    </row>
    <row r="13421">
      <c r="A13421" t="str">
        <v>ORD113419</v>
      </c>
      <c r="B13421" t="str">
        <v>North</v>
      </c>
      <c r="C13421" t="str">
        <v>Electronics</v>
      </c>
      <c r="D13421">
        <v>2611.62</v>
      </c>
      <c r="E13421">
        <v>0.13</v>
      </c>
      <c r="F13421">
        <f>D13421*E13421</f>
        <v>339.5106</v>
      </c>
      <c r="G13421">
        <v>2</v>
      </c>
      <c r="H13421">
        <v>45296</v>
      </c>
      <c r="I13421">
        <v>45302</v>
      </c>
      <c r="J13421" t="str">
        <v>Regular</v>
      </c>
      <c r="K13421" t="str">
        <v>Cash</v>
      </c>
      <c r="L13421">
        <v>363.63</v>
      </c>
      <c r="M13421" t="str">
        <v>Delhi</v>
      </c>
      <c r="N13421">
        <f>D13421-F13421</f>
        <v>2272.1094</v>
      </c>
    </row>
    <row r="13422">
      <c r="A13422" t="str">
        <v>ORD113420</v>
      </c>
      <c r="B13422" t="str">
        <v>West</v>
      </c>
      <c r="C13422" t="str">
        <v>Grocery</v>
      </c>
      <c r="D13422">
        <v>1767.83</v>
      </c>
      <c r="E13422">
        <v>0.25</v>
      </c>
      <c r="F13422">
        <f>D13422*E13422</f>
        <v>441.9575</v>
      </c>
      <c r="G13422">
        <v>9</v>
      </c>
      <c r="H13422">
        <v>45205</v>
      </c>
      <c r="I13422">
        <v>45208</v>
      </c>
      <c r="J13422" t="str">
        <v>New</v>
      </c>
      <c r="K13422" t="str">
        <v>Cash</v>
      </c>
      <c r="L13422">
        <v>203.72</v>
      </c>
      <c r="M13422" t="str">
        <v>Chennai</v>
      </c>
      <c r="N13422">
        <f>D13422-F13422</f>
        <v>1325.8725</v>
      </c>
    </row>
    <row r="13423">
      <c r="A13423" t="str">
        <v>ORD113421</v>
      </c>
      <c r="B13423" t="str">
        <v>North</v>
      </c>
      <c r="C13423" t="str">
        <v>Clothing</v>
      </c>
      <c r="D13423">
        <v>2377.29</v>
      </c>
      <c r="E13423">
        <v>0.3</v>
      </c>
      <c r="F13423">
        <f>D13423*E13423</f>
        <v>713.187</v>
      </c>
      <c r="G13423">
        <v>8</v>
      </c>
      <c r="H13423">
        <v>44976</v>
      </c>
      <c r="I13423">
        <v>44982</v>
      </c>
      <c r="J13423" t="str">
        <v>Member</v>
      </c>
      <c r="K13423" t="str">
        <v>UPI</v>
      </c>
      <c r="L13423">
        <v>408.39</v>
      </c>
      <c r="M13423" t="str">
        <v>Bangalore</v>
      </c>
      <c r="N13423">
        <f>D13423-F13423</f>
        <v>1664.103</v>
      </c>
    </row>
    <row r="13424">
      <c r="A13424" t="str">
        <v>ORD113422</v>
      </c>
      <c r="B13424" t="str">
        <v>North</v>
      </c>
      <c r="C13424" t="str">
        <v>Clothing</v>
      </c>
      <c r="D13424">
        <v>3211.88</v>
      </c>
      <c r="E13424">
        <v>0.21</v>
      </c>
      <c r="F13424">
        <f>D13424*E13424</f>
        <v>674.4948</v>
      </c>
      <c r="G13424">
        <v>2</v>
      </c>
      <c r="H13424">
        <v>45247</v>
      </c>
      <c r="I13424">
        <v>45250</v>
      </c>
      <c r="J13424" t="str">
        <v>New</v>
      </c>
      <c r="K13424" t="str">
        <v>Card</v>
      </c>
      <c r="L13424">
        <v>402.53</v>
      </c>
      <c r="M13424" t="str">
        <v>Delhi</v>
      </c>
      <c r="N13424">
        <f>D13424-F13424</f>
        <v>2537.3852</v>
      </c>
    </row>
    <row r="13425">
      <c r="A13425" t="str">
        <v>ORD113423</v>
      </c>
      <c r="B13425" t="str">
        <v>West</v>
      </c>
      <c r="C13425" t="str">
        <v>Home Care</v>
      </c>
      <c r="D13425">
        <v>884.03</v>
      </c>
      <c r="E13425">
        <v>0.03</v>
      </c>
      <c r="F13425">
        <f>D13425*E13425</f>
        <v>26.520899999999997</v>
      </c>
      <c r="G13425">
        <v>8</v>
      </c>
      <c r="H13425">
        <v>45635</v>
      </c>
      <c r="I13425">
        <v>45642</v>
      </c>
      <c r="J13425" t="str">
        <v>Member</v>
      </c>
      <c r="K13425" t="str">
        <v>UPI</v>
      </c>
      <c r="L13425">
        <v>153.72</v>
      </c>
      <c r="M13425" t="str">
        <v>Pune</v>
      </c>
      <c r="N13425">
        <f>D13425-F13425</f>
        <v>857.5091</v>
      </c>
    </row>
    <row r="13426">
      <c r="A13426" t="str">
        <v>ORD113424</v>
      </c>
      <c r="B13426" t="str">
        <v>South</v>
      </c>
      <c r="C13426" t="str">
        <v>Grocery</v>
      </c>
      <c r="D13426">
        <v>4476.13</v>
      </c>
      <c r="E13426">
        <v>0.03</v>
      </c>
      <c r="F13426">
        <f>D13426*E13426</f>
        <v>134.2839</v>
      </c>
      <c r="G13426">
        <v>4</v>
      </c>
      <c r="H13426">
        <v>45098</v>
      </c>
      <c r="I13426">
        <v>45099</v>
      </c>
      <c r="J13426" t="str">
        <v>New</v>
      </c>
      <c r="K13426" t="str">
        <v>Card</v>
      </c>
      <c r="L13426">
        <v>236.36</v>
      </c>
      <c r="M13426" t="str">
        <v>Bangalore</v>
      </c>
      <c r="N13426">
        <f>D13426-F13426</f>
        <v>4341.8461</v>
      </c>
    </row>
    <row r="13427">
      <c r="A13427" t="str">
        <v>ORD113425</v>
      </c>
      <c r="B13427" t="str">
        <v>South</v>
      </c>
      <c r="C13427" t="str">
        <v>Home Care</v>
      </c>
      <c r="D13427">
        <v>2841.45</v>
      </c>
      <c r="E13427">
        <v>0.22</v>
      </c>
      <c r="F13427">
        <f>D13427*E13427</f>
        <v>625.1189999999999</v>
      </c>
      <c r="G13427">
        <v>6</v>
      </c>
      <c r="H13427">
        <v>45624</v>
      </c>
      <c r="I13427">
        <v>45627</v>
      </c>
      <c r="J13427" t="str">
        <v>New</v>
      </c>
      <c r="K13427" t="str">
        <v>UPI</v>
      </c>
      <c r="L13427">
        <v>768.93</v>
      </c>
      <c r="M13427" t="str">
        <v>Hyderabad</v>
      </c>
      <c r="N13427">
        <f>D13427-F13427</f>
        <v>2216.331</v>
      </c>
    </row>
    <row r="13428">
      <c r="A13428" t="str">
        <v>ORD113426</v>
      </c>
      <c r="B13428" t="str">
        <v>West</v>
      </c>
      <c r="C13428" t="str">
        <v>Clothing</v>
      </c>
      <c r="D13428">
        <v>208.26</v>
      </c>
      <c r="E13428">
        <v>0.4</v>
      </c>
      <c r="F13428">
        <f>D13428*E13428</f>
        <v>83.304</v>
      </c>
      <c r="G13428">
        <v>5</v>
      </c>
      <c r="H13428">
        <v>45623</v>
      </c>
      <c r="I13428">
        <v>45629</v>
      </c>
      <c r="J13428" t="str">
        <v>Regular</v>
      </c>
      <c r="K13428" t="str">
        <v>Cash</v>
      </c>
      <c r="L13428">
        <v>41.05</v>
      </c>
      <c r="M13428" t="str">
        <v>Delhi</v>
      </c>
      <c r="N13428">
        <f>D13428-F13428</f>
        <v>124.95599999999999</v>
      </c>
    </row>
    <row r="13429">
      <c r="A13429" t="str">
        <v>ORD113427</v>
      </c>
      <c r="B13429" t="str">
        <v>South</v>
      </c>
      <c r="C13429" t="str">
        <v>Clothing</v>
      </c>
      <c r="D13429">
        <v>3179.42</v>
      </c>
      <c r="E13429">
        <v>0.04</v>
      </c>
      <c r="F13429">
        <f>D13429*E13429</f>
        <v>127.1768</v>
      </c>
      <c r="G13429">
        <v>5</v>
      </c>
      <c r="H13429">
        <v>45603</v>
      </c>
      <c r="I13429">
        <v>45607</v>
      </c>
      <c r="J13429" t="str">
        <v>Member</v>
      </c>
      <c r="K13429" t="str">
        <v>Cash</v>
      </c>
      <c r="L13429">
        <v>548.36</v>
      </c>
      <c r="M13429" t="str">
        <v>Pune</v>
      </c>
      <c r="N13429">
        <f>D13429-F13429</f>
        <v>3052.2432</v>
      </c>
    </row>
    <row r="13430">
      <c r="A13430" t="str">
        <v>ORD113428</v>
      </c>
      <c r="B13430" t="str">
        <v>East</v>
      </c>
      <c r="C13430" t="str">
        <v>Personal Care</v>
      </c>
      <c r="D13430">
        <v>2369.58</v>
      </c>
      <c r="E13430">
        <v>0.1</v>
      </c>
      <c r="F13430">
        <f>D13430*E13430</f>
        <v>236.958</v>
      </c>
      <c r="G13430">
        <v>7</v>
      </c>
      <c r="H13430">
        <v>45375</v>
      </c>
      <c r="I13430">
        <v>45380</v>
      </c>
      <c r="J13430" t="str">
        <v>Member</v>
      </c>
      <c r="K13430" t="str">
        <v>UPI</v>
      </c>
      <c r="L13430">
        <v>402.88</v>
      </c>
      <c r="M13430" t="str">
        <v>Hyderabad</v>
      </c>
      <c r="N13430">
        <f>D13430-F13430</f>
        <v>2132.622</v>
      </c>
    </row>
    <row r="13431">
      <c r="A13431" t="str">
        <v>ORD113429</v>
      </c>
      <c r="B13431" t="str">
        <v>East</v>
      </c>
      <c r="C13431" t="str">
        <v>Clothing</v>
      </c>
      <c r="D13431">
        <v>3538.03</v>
      </c>
      <c r="E13431">
        <v>0.13</v>
      </c>
      <c r="F13431">
        <f>D13431*E13431</f>
        <v>459.94390000000004</v>
      </c>
      <c r="G13431">
        <v>8</v>
      </c>
      <c r="H13431">
        <v>44944</v>
      </c>
      <c r="I13431">
        <v>44949</v>
      </c>
      <c r="J13431" t="str">
        <v>Regular</v>
      </c>
      <c r="K13431" t="str">
        <v>UPI</v>
      </c>
      <c r="L13431">
        <v>853.55</v>
      </c>
      <c r="M13431" t="str">
        <v>Bangalore</v>
      </c>
      <c r="N13431">
        <f>D13431-F13431</f>
        <v>3078.0861</v>
      </c>
    </row>
    <row r="13432">
      <c r="A13432" t="str">
        <v>ORD113430</v>
      </c>
      <c r="B13432" t="str">
        <v>North</v>
      </c>
      <c r="C13432" t="str">
        <v>Electronics</v>
      </c>
      <c r="D13432">
        <v>3941.76</v>
      </c>
      <c r="E13432">
        <v>0.28</v>
      </c>
      <c r="F13432">
        <f>D13432*E13432</f>
        <v>1103.6928000000003</v>
      </c>
      <c r="G13432">
        <v>5</v>
      </c>
      <c r="H13432">
        <v>45298</v>
      </c>
      <c r="I13432">
        <v>45302</v>
      </c>
      <c r="J13432" t="str">
        <v>Member</v>
      </c>
      <c r="K13432" t="str">
        <v>Cash</v>
      </c>
      <c r="L13432">
        <v>735.8</v>
      </c>
      <c r="M13432" t="str">
        <v>Chennai</v>
      </c>
      <c r="N13432">
        <f>D13432-F13432</f>
        <v>2838.0672</v>
      </c>
    </row>
    <row r="13433">
      <c r="A13433" t="str">
        <v>ORD113431</v>
      </c>
      <c r="B13433" t="str">
        <v>South</v>
      </c>
      <c r="C13433" t="str">
        <v>Personal Care</v>
      </c>
      <c r="D13433">
        <v>4700.34</v>
      </c>
      <c r="E13433">
        <v>0.02</v>
      </c>
      <c r="F13433">
        <f>D13433*E13433</f>
        <v>94.0068</v>
      </c>
      <c r="G13433">
        <v>4</v>
      </c>
      <c r="H13433">
        <v>45315</v>
      </c>
      <c r="I13433">
        <v>45316</v>
      </c>
      <c r="J13433" t="str">
        <v>Member</v>
      </c>
      <c r="K13433" t="str">
        <v>Cash</v>
      </c>
      <c r="L13433">
        <v>988.33</v>
      </c>
      <c r="M13433" t="str">
        <v>Chennai</v>
      </c>
      <c r="N13433">
        <f>D13433-F13433</f>
        <v>4606.3332</v>
      </c>
    </row>
    <row r="13434">
      <c r="A13434" t="str">
        <v>ORD113432</v>
      </c>
      <c r="B13434" t="str">
        <v>East</v>
      </c>
      <c r="C13434" t="str">
        <v>Home Care</v>
      </c>
      <c r="D13434">
        <v>4991.89</v>
      </c>
      <c r="E13434">
        <v>0.43</v>
      </c>
      <c r="F13434">
        <f>D13434*E13434</f>
        <v>2146.5127</v>
      </c>
      <c r="G13434">
        <v>2</v>
      </c>
      <c r="H13434">
        <v>45392</v>
      </c>
      <c r="I13434">
        <v>45394</v>
      </c>
      <c r="J13434" t="str">
        <v>Member</v>
      </c>
      <c r="K13434" t="str">
        <v>UPI</v>
      </c>
      <c r="L13434">
        <v>1244.36</v>
      </c>
      <c r="M13434" t="str">
        <v>Delhi</v>
      </c>
      <c r="N13434">
        <f>D13434-F13434</f>
        <v>2845.3773</v>
      </c>
    </row>
    <row r="13435">
      <c r="A13435" t="str">
        <v>ORD113433</v>
      </c>
      <c r="B13435" t="str">
        <v>West</v>
      </c>
      <c r="C13435" t="str">
        <v>Clothing</v>
      </c>
      <c r="D13435">
        <v>2793.12</v>
      </c>
      <c r="E13435">
        <v>0.24</v>
      </c>
      <c r="F13435">
        <f>D13435*E13435</f>
        <v>670.3488</v>
      </c>
      <c r="G13435">
        <v>5</v>
      </c>
      <c r="H13435">
        <v>45537</v>
      </c>
      <c r="I13435">
        <v>45540</v>
      </c>
      <c r="J13435" t="str">
        <v>Member</v>
      </c>
      <c r="K13435" t="str">
        <v>Card</v>
      </c>
      <c r="L13435">
        <v>737</v>
      </c>
      <c r="M13435" t="str">
        <v>Mumbai</v>
      </c>
      <c r="N13435">
        <f>D13435-F13435</f>
        <v>2122.7712</v>
      </c>
    </row>
    <row r="13436">
      <c r="A13436" t="str">
        <v>ORD113434</v>
      </c>
      <c r="B13436" t="str">
        <v>South</v>
      </c>
      <c r="C13436" t="str">
        <v>Electronics</v>
      </c>
      <c r="D13436">
        <v>2851.39</v>
      </c>
      <c r="E13436">
        <v>0.24</v>
      </c>
      <c r="F13436">
        <f>D13436*E13436</f>
        <v>684.3335999999999</v>
      </c>
      <c r="G13436">
        <v>8</v>
      </c>
      <c r="H13436">
        <v>45556</v>
      </c>
      <c r="I13436">
        <v>45559</v>
      </c>
      <c r="J13436" t="str">
        <v>Regular</v>
      </c>
      <c r="K13436" t="str">
        <v>UPI</v>
      </c>
      <c r="L13436">
        <v>536.2</v>
      </c>
      <c r="M13436" t="str">
        <v>Pune</v>
      </c>
      <c r="N13436">
        <f>D13436-F13436</f>
        <v>2167.0564</v>
      </c>
    </row>
    <row r="13437">
      <c r="A13437" t="str">
        <v>ORD113435</v>
      </c>
      <c r="B13437" t="str">
        <v>East</v>
      </c>
      <c r="C13437" t="str">
        <v>Personal Care</v>
      </c>
      <c r="D13437">
        <v>209.98</v>
      </c>
      <c r="E13437">
        <v>0.16</v>
      </c>
      <c r="F13437">
        <f>D13437*E13437</f>
        <v>33.5968</v>
      </c>
      <c r="G13437">
        <v>1</v>
      </c>
      <c r="H13437">
        <v>45172</v>
      </c>
      <c r="I13437">
        <v>45174</v>
      </c>
      <c r="J13437" t="str">
        <v>Regular</v>
      </c>
      <c r="K13437" t="str">
        <v>UPI</v>
      </c>
      <c r="L13437">
        <v>41.17</v>
      </c>
      <c r="M13437" t="str">
        <v>Delhi</v>
      </c>
      <c r="N13437">
        <f>D13437-F13437</f>
        <v>176.3832</v>
      </c>
    </row>
    <row r="13438">
      <c r="A13438" t="str">
        <v>ORD113436</v>
      </c>
      <c r="B13438" t="str">
        <v>East</v>
      </c>
      <c r="C13438" t="str">
        <v>Electronics</v>
      </c>
      <c r="D13438">
        <v>4339.34</v>
      </c>
      <c r="E13438">
        <v>0.11</v>
      </c>
      <c r="F13438">
        <f>D13438*E13438</f>
        <v>477.3274</v>
      </c>
      <c r="G13438">
        <v>6</v>
      </c>
      <c r="H13438">
        <v>45022</v>
      </c>
      <c r="I13438">
        <v>45024</v>
      </c>
      <c r="J13438" t="str">
        <v>New</v>
      </c>
      <c r="K13438" t="str">
        <v>UPI</v>
      </c>
      <c r="L13438">
        <v>959.7</v>
      </c>
      <c r="M13438" t="str">
        <v>Delhi</v>
      </c>
      <c r="N13438">
        <f>D13438-F13438</f>
        <v>3862.0126</v>
      </c>
    </row>
    <row r="13439">
      <c r="A13439" t="str">
        <v>ORD113437</v>
      </c>
      <c r="B13439" t="str">
        <v>West</v>
      </c>
      <c r="C13439" t="str">
        <v>Personal Care</v>
      </c>
      <c r="D13439">
        <v>240.72</v>
      </c>
      <c r="E13439">
        <v>0.18</v>
      </c>
      <c r="F13439">
        <f>D13439*E13439</f>
        <v>43.3296</v>
      </c>
      <c r="G13439">
        <v>2</v>
      </c>
      <c r="H13439">
        <v>45215</v>
      </c>
      <c r="I13439">
        <v>45216</v>
      </c>
      <c r="J13439" t="str">
        <v>Regular</v>
      </c>
      <c r="K13439" t="str">
        <v>UPI</v>
      </c>
      <c r="L13439">
        <v>40.46</v>
      </c>
      <c r="M13439" t="str">
        <v>Mumbai</v>
      </c>
      <c r="N13439">
        <f>D13439-F13439</f>
        <v>197.3904</v>
      </c>
    </row>
    <row r="13440">
      <c r="A13440" t="str">
        <v>ORD113438</v>
      </c>
      <c r="B13440" t="str">
        <v>North</v>
      </c>
      <c r="C13440" t="str">
        <v>Personal Care</v>
      </c>
      <c r="D13440">
        <v>3200.06</v>
      </c>
      <c r="E13440">
        <v>0.46</v>
      </c>
      <c r="F13440">
        <f>D13440*E13440</f>
        <v>1472.0276000000001</v>
      </c>
      <c r="G13440">
        <v>2</v>
      </c>
      <c r="H13440">
        <v>45142</v>
      </c>
      <c r="I13440">
        <v>45148</v>
      </c>
      <c r="J13440" t="str">
        <v>New</v>
      </c>
      <c r="K13440" t="str">
        <v>UPI</v>
      </c>
      <c r="L13440">
        <v>882.56</v>
      </c>
      <c r="M13440" t="str">
        <v>Delhi</v>
      </c>
      <c r="N13440">
        <f>D13440-F13440</f>
        <v>1728.0323999999998</v>
      </c>
    </row>
    <row r="13441">
      <c r="A13441" t="str">
        <v>ORD113439</v>
      </c>
      <c r="B13441" t="str">
        <v>West</v>
      </c>
      <c r="C13441" t="str">
        <v>Personal Care</v>
      </c>
      <c r="D13441">
        <v>583.03</v>
      </c>
      <c r="E13441">
        <v>0.05</v>
      </c>
      <c r="F13441">
        <f>D13441*E13441</f>
        <v>29.1515</v>
      </c>
      <c r="G13441">
        <v>8</v>
      </c>
      <c r="H13441">
        <v>45593</v>
      </c>
      <c r="I13441">
        <v>45596</v>
      </c>
      <c r="J13441" t="str">
        <v>Member</v>
      </c>
      <c r="K13441" t="str">
        <v>Cash</v>
      </c>
      <c r="L13441">
        <v>108.39</v>
      </c>
      <c r="M13441" t="str">
        <v>Bangalore</v>
      </c>
      <c r="N13441">
        <f>D13441-F13441</f>
        <v>553.8785</v>
      </c>
    </row>
    <row r="13442">
      <c r="A13442" t="str">
        <v>ORD113440</v>
      </c>
      <c r="B13442" t="str">
        <v>North</v>
      </c>
      <c r="C13442" t="str">
        <v>Home Care</v>
      </c>
      <c r="D13442">
        <v>1500.61</v>
      </c>
      <c r="E13442">
        <v>0.03</v>
      </c>
      <c r="F13442">
        <f>D13442*E13442</f>
        <v>45.018299999999996</v>
      </c>
      <c r="G13442">
        <v>6</v>
      </c>
      <c r="H13442">
        <v>45137</v>
      </c>
      <c r="I13442">
        <v>45139</v>
      </c>
      <c r="J13442" t="str">
        <v>Regular</v>
      </c>
      <c r="K13442" t="str">
        <v>UPI</v>
      </c>
      <c r="L13442">
        <v>421.76</v>
      </c>
      <c r="M13442" t="str">
        <v>Bangalore</v>
      </c>
      <c r="N13442">
        <f>D13442-F13442</f>
        <v>1455.5917</v>
      </c>
    </row>
    <row r="13443">
      <c r="A13443" t="str">
        <v>ORD113441</v>
      </c>
      <c r="B13443" t="str">
        <v>East</v>
      </c>
      <c r="C13443" t="str">
        <v>Personal Care</v>
      </c>
      <c r="D13443">
        <v>787.61</v>
      </c>
      <c r="E13443">
        <v>0.06</v>
      </c>
      <c r="F13443">
        <f>D13443*E13443</f>
        <v>47.2566</v>
      </c>
      <c r="G13443">
        <v>6</v>
      </c>
      <c r="H13443">
        <v>45008</v>
      </c>
      <c r="I13443">
        <v>45011</v>
      </c>
      <c r="J13443" t="str">
        <v>New</v>
      </c>
      <c r="K13443" t="str">
        <v>Cash</v>
      </c>
      <c r="L13443">
        <v>197.6</v>
      </c>
      <c r="M13443" t="str">
        <v>Chennai</v>
      </c>
      <c r="N13443">
        <f>D13443-F13443</f>
        <v>740.3534</v>
      </c>
    </row>
    <row r="13444">
      <c r="A13444" t="str">
        <v>ORD113442</v>
      </c>
      <c r="B13444" t="str">
        <v>North</v>
      </c>
      <c r="C13444" t="str">
        <v>Personal Care</v>
      </c>
      <c r="D13444">
        <v>773.23</v>
      </c>
      <c r="E13444">
        <v>0.39</v>
      </c>
      <c r="F13444">
        <f>D13444*E13444</f>
        <v>301.5597</v>
      </c>
      <c r="G13444">
        <v>6</v>
      </c>
      <c r="H13444">
        <v>45517</v>
      </c>
      <c r="I13444">
        <v>45523</v>
      </c>
      <c r="J13444" t="str">
        <v>New</v>
      </c>
      <c r="K13444" t="str">
        <v>Cash</v>
      </c>
      <c r="L13444">
        <v>108.89</v>
      </c>
      <c r="M13444" t="str">
        <v>Mumbai</v>
      </c>
      <c r="N13444">
        <f>D13444-F13444</f>
        <v>471.6703</v>
      </c>
    </row>
    <row r="13445">
      <c r="A13445" t="str">
        <v>ORD113443</v>
      </c>
      <c r="B13445" t="str">
        <v>East</v>
      </c>
      <c r="C13445" t="str">
        <v>Electronics</v>
      </c>
      <c r="D13445">
        <v>465.54</v>
      </c>
      <c r="E13445">
        <v>0.02</v>
      </c>
      <c r="F13445">
        <f>D13445*E13445</f>
        <v>9.3108</v>
      </c>
      <c r="G13445">
        <v>9</v>
      </c>
      <c r="H13445">
        <v>45529</v>
      </c>
      <c r="I13445">
        <v>45533</v>
      </c>
      <c r="J13445" t="str">
        <v>Member</v>
      </c>
      <c r="K13445" t="str">
        <v>UPI</v>
      </c>
      <c r="L13445">
        <v>100.55</v>
      </c>
      <c r="M13445" t="str">
        <v>Hyderabad</v>
      </c>
      <c r="N13445">
        <f>D13445-F13445</f>
        <v>456.2292</v>
      </c>
    </row>
    <row r="13446">
      <c r="A13446" t="str">
        <v>ORD113444</v>
      </c>
      <c r="B13446" t="str">
        <v>East</v>
      </c>
      <c r="C13446" t="str">
        <v>Personal Care</v>
      </c>
      <c r="D13446">
        <v>1657.62</v>
      </c>
      <c r="E13446">
        <v>0.17</v>
      </c>
      <c r="F13446">
        <f>D13446*E13446</f>
        <v>281.79540000000003</v>
      </c>
      <c r="G13446">
        <v>3</v>
      </c>
      <c r="H13446">
        <v>45559</v>
      </c>
      <c r="I13446">
        <v>45566</v>
      </c>
      <c r="J13446" t="str">
        <v>New</v>
      </c>
      <c r="K13446" t="str">
        <v>UPI</v>
      </c>
      <c r="L13446">
        <v>379.97</v>
      </c>
      <c r="M13446" t="str">
        <v>Chennai</v>
      </c>
      <c r="N13446">
        <f>D13446-F13446</f>
        <v>1375.8246</v>
      </c>
    </row>
    <row r="13447">
      <c r="A13447" t="str">
        <v>ORD113445</v>
      </c>
      <c r="B13447" t="str">
        <v>South</v>
      </c>
      <c r="C13447" t="str">
        <v>Home Care</v>
      </c>
      <c r="D13447">
        <v>2175.89</v>
      </c>
      <c r="E13447">
        <v>0.21</v>
      </c>
      <c r="F13447">
        <f>D13447*E13447</f>
        <v>456.9369</v>
      </c>
      <c r="G13447">
        <v>2</v>
      </c>
      <c r="H13447">
        <v>45385</v>
      </c>
      <c r="I13447">
        <v>45391</v>
      </c>
      <c r="J13447" t="str">
        <v>Member</v>
      </c>
      <c r="K13447" t="str">
        <v>UPI</v>
      </c>
      <c r="L13447">
        <v>363.21</v>
      </c>
      <c r="M13447" t="str">
        <v>Bangalore</v>
      </c>
      <c r="N13447">
        <f>D13447-F13447</f>
        <v>1718.9531</v>
      </c>
    </row>
    <row r="13448">
      <c r="A13448" t="str">
        <v>ORD113446</v>
      </c>
      <c r="B13448" t="str">
        <v>North</v>
      </c>
      <c r="C13448" t="str">
        <v>Electronics</v>
      </c>
      <c r="D13448">
        <v>2375.92</v>
      </c>
      <c r="E13448">
        <v>0.25</v>
      </c>
      <c r="F13448">
        <f>D13448*E13448</f>
        <v>593.98</v>
      </c>
      <c r="G13448">
        <v>5</v>
      </c>
      <c r="H13448">
        <v>45308</v>
      </c>
      <c r="I13448">
        <v>45310</v>
      </c>
      <c r="J13448" t="str">
        <v>Regular</v>
      </c>
      <c r="K13448" t="str">
        <v>Card</v>
      </c>
      <c r="L13448">
        <v>538.42</v>
      </c>
      <c r="M13448" t="str">
        <v>Bangalore</v>
      </c>
      <c r="N13448">
        <f>D13448-F13448</f>
        <v>1781.94</v>
      </c>
    </row>
    <row r="13449">
      <c r="A13449" t="str">
        <v>ORD113447</v>
      </c>
      <c r="B13449" t="str">
        <v>North</v>
      </c>
      <c r="C13449" t="str">
        <v>Personal Care</v>
      </c>
      <c r="D13449">
        <v>2254.57</v>
      </c>
      <c r="E13449">
        <v>0</v>
      </c>
      <c r="F13449">
        <f>D13449*E13449</f>
        <v>0</v>
      </c>
      <c r="G13449">
        <v>6</v>
      </c>
      <c r="H13449">
        <v>45185</v>
      </c>
      <c r="I13449">
        <v>45186</v>
      </c>
      <c r="J13449" t="str">
        <v>Member</v>
      </c>
      <c r="K13449" t="str">
        <v>Card</v>
      </c>
      <c r="L13449">
        <v>248.49</v>
      </c>
      <c r="M13449" t="str">
        <v>Hyderabad</v>
      </c>
      <c r="N13449">
        <f>D13449-F13449</f>
        <v>2254.57</v>
      </c>
    </row>
    <row r="13450">
      <c r="A13450" t="str">
        <v>ORD113448</v>
      </c>
      <c r="B13450" t="str">
        <v>North</v>
      </c>
      <c r="C13450" t="str">
        <v>Electronics</v>
      </c>
      <c r="D13450">
        <v>2666.09</v>
      </c>
      <c r="E13450">
        <v>0.24</v>
      </c>
      <c r="F13450">
        <f>D13450*E13450</f>
        <v>639.8616000000001</v>
      </c>
      <c r="G13450">
        <v>9</v>
      </c>
      <c r="H13450">
        <v>45605</v>
      </c>
      <c r="I13450">
        <v>45606</v>
      </c>
      <c r="J13450" t="str">
        <v>Regular</v>
      </c>
      <c r="K13450" t="str">
        <v>Cash</v>
      </c>
      <c r="L13450">
        <v>325.97</v>
      </c>
      <c r="M13450" t="str">
        <v>Chennai</v>
      </c>
      <c r="N13450">
        <f>D13450-F13450</f>
        <v>2026.2284</v>
      </c>
    </row>
    <row r="13451">
      <c r="A13451" t="str">
        <v>ORD113449</v>
      </c>
      <c r="B13451" t="str">
        <v>West</v>
      </c>
      <c r="C13451" t="str">
        <v>Home Care</v>
      </c>
      <c r="D13451">
        <v>4312.96</v>
      </c>
      <c r="E13451">
        <v>0.1</v>
      </c>
      <c r="F13451">
        <f>D13451*E13451</f>
        <v>431.29600000000005</v>
      </c>
      <c r="G13451">
        <v>9</v>
      </c>
      <c r="H13451">
        <v>45322</v>
      </c>
      <c r="I13451">
        <v>45328</v>
      </c>
      <c r="J13451" t="str">
        <v>Regular</v>
      </c>
      <c r="K13451" t="str">
        <v>UPI</v>
      </c>
      <c r="L13451">
        <v>909.76</v>
      </c>
      <c r="M13451" t="str">
        <v>Delhi</v>
      </c>
      <c r="N13451">
        <f>D13451-F13451</f>
        <v>3881.6639999999998</v>
      </c>
    </row>
    <row r="13452">
      <c r="A13452" t="str">
        <v>ORD113450</v>
      </c>
      <c r="B13452" t="str">
        <v>South</v>
      </c>
      <c r="C13452" t="str">
        <v>Electronics</v>
      </c>
      <c r="D13452">
        <v>3195.8</v>
      </c>
      <c r="E13452">
        <v>0.05</v>
      </c>
      <c r="F13452">
        <f>D13452*E13452</f>
        <v>159.79000000000002</v>
      </c>
      <c r="G13452">
        <v>2</v>
      </c>
      <c r="H13452">
        <v>44959</v>
      </c>
      <c r="I13452">
        <v>44962</v>
      </c>
      <c r="J13452" t="str">
        <v>New</v>
      </c>
      <c r="K13452" t="str">
        <v>Cash</v>
      </c>
      <c r="L13452">
        <v>545.54</v>
      </c>
      <c r="M13452" t="str">
        <v>Chennai</v>
      </c>
      <c r="N13452">
        <f>D13452-F13452</f>
        <v>3036.01</v>
      </c>
    </row>
    <row r="13453">
      <c r="A13453" t="str">
        <v>ORD113451</v>
      </c>
      <c r="B13453" t="str">
        <v>South</v>
      </c>
      <c r="C13453" t="str">
        <v>Home Care</v>
      </c>
      <c r="D13453">
        <v>184.7</v>
      </c>
      <c r="E13453">
        <v>0.27</v>
      </c>
      <c r="F13453">
        <f>D13453*E13453</f>
        <v>49.869</v>
      </c>
      <c r="G13453">
        <v>9</v>
      </c>
      <c r="H13453">
        <v>45196</v>
      </c>
      <c r="I13453">
        <v>45199</v>
      </c>
      <c r="J13453" t="str">
        <v>Member</v>
      </c>
      <c r="K13453" t="str">
        <v>UPI</v>
      </c>
      <c r="L13453">
        <v>26.94</v>
      </c>
      <c r="M13453" t="str">
        <v>Pune</v>
      </c>
      <c r="N13453">
        <f>D13453-F13453</f>
        <v>134.831</v>
      </c>
    </row>
    <row r="13454">
      <c r="A13454" t="str">
        <v>ORD113452</v>
      </c>
      <c r="B13454" t="str">
        <v>South</v>
      </c>
      <c r="C13454" t="str">
        <v>Clothing</v>
      </c>
      <c r="D13454">
        <v>947.47</v>
      </c>
      <c r="E13454">
        <v>0.37</v>
      </c>
      <c r="F13454">
        <f>D13454*E13454</f>
        <v>350.5639</v>
      </c>
      <c r="G13454">
        <v>9</v>
      </c>
      <c r="H13454">
        <v>45393</v>
      </c>
      <c r="I13454">
        <v>45399</v>
      </c>
      <c r="J13454" t="str">
        <v>Member</v>
      </c>
      <c r="K13454" t="str">
        <v>UPI</v>
      </c>
      <c r="L13454">
        <v>63.16</v>
      </c>
      <c r="M13454" t="str">
        <v>Chennai</v>
      </c>
      <c r="N13454">
        <f>D13454-F13454</f>
        <v>596.9061</v>
      </c>
    </row>
    <row r="13455">
      <c r="A13455" t="str">
        <v>ORD113453</v>
      </c>
      <c r="B13455" t="str">
        <v>West</v>
      </c>
      <c r="C13455" t="str">
        <v>Personal Care</v>
      </c>
      <c r="D13455">
        <v>1809.85</v>
      </c>
      <c r="E13455">
        <v>0.47</v>
      </c>
      <c r="F13455">
        <f>D13455*E13455</f>
        <v>850.6294999999999</v>
      </c>
      <c r="G13455">
        <v>6</v>
      </c>
      <c r="H13455">
        <v>45395</v>
      </c>
      <c r="I13455">
        <v>45396</v>
      </c>
      <c r="J13455" t="str">
        <v>New</v>
      </c>
      <c r="K13455" t="str">
        <v>UPI</v>
      </c>
      <c r="L13455">
        <v>535.7</v>
      </c>
      <c r="M13455" t="str">
        <v>Bangalore</v>
      </c>
      <c r="N13455">
        <f>D13455-F13455</f>
        <v>959.2205</v>
      </c>
    </row>
    <row r="13456">
      <c r="A13456" t="str">
        <v>ORD113454</v>
      </c>
      <c r="B13456" t="str">
        <v>North</v>
      </c>
      <c r="C13456" t="str">
        <v>Home Care</v>
      </c>
      <c r="D13456">
        <v>4750.31</v>
      </c>
      <c r="E13456">
        <v>0.46</v>
      </c>
      <c r="F13456">
        <f>D13456*E13456</f>
        <v>2185.1426</v>
      </c>
      <c r="G13456">
        <v>1</v>
      </c>
      <c r="H13456">
        <v>45351</v>
      </c>
      <c r="I13456">
        <v>45354</v>
      </c>
      <c r="J13456" t="str">
        <v>Member</v>
      </c>
      <c r="K13456" t="str">
        <v>Cash</v>
      </c>
      <c r="L13456">
        <v>508.17</v>
      </c>
      <c r="M13456" t="str">
        <v>Bangalore</v>
      </c>
      <c r="N13456">
        <f>D13456-F13456</f>
        <v>2565.1674000000003</v>
      </c>
    </row>
    <row r="13457">
      <c r="A13457" t="str">
        <v>ORD113455</v>
      </c>
      <c r="B13457" t="str">
        <v>North</v>
      </c>
      <c r="C13457" t="str">
        <v>Personal Care</v>
      </c>
      <c r="D13457">
        <v>482.59</v>
      </c>
      <c r="E13457">
        <v>0.2</v>
      </c>
      <c r="F13457">
        <f>D13457*E13457</f>
        <v>96.518</v>
      </c>
      <c r="G13457">
        <v>8</v>
      </c>
      <c r="H13457">
        <v>45355</v>
      </c>
      <c r="I13457">
        <v>45356</v>
      </c>
      <c r="J13457" t="str">
        <v>Member</v>
      </c>
      <c r="K13457" t="str">
        <v>Card</v>
      </c>
      <c r="L13457">
        <v>99.23</v>
      </c>
      <c r="M13457" t="str">
        <v>Bangalore</v>
      </c>
      <c r="N13457">
        <f>D13457-F13457</f>
        <v>386.072</v>
      </c>
    </row>
    <row r="13458">
      <c r="A13458" t="str">
        <v>ORD113456</v>
      </c>
      <c r="B13458" t="str">
        <v>North</v>
      </c>
      <c r="C13458" t="str">
        <v>Home Care</v>
      </c>
      <c r="D13458">
        <v>3579.58</v>
      </c>
      <c r="E13458">
        <v>0.35</v>
      </c>
      <c r="F13458">
        <f>D13458*E13458</f>
        <v>1252.8529999999998</v>
      </c>
      <c r="G13458">
        <v>8</v>
      </c>
      <c r="H13458">
        <v>45469</v>
      </c>
      <c r="I13458">
        <v>45474</v>
      </c>
      <c r="J13458" t="str">
        <v>New</v>
      </c>
      <c r="K13458" t="str">
        <v>Cash</v>
      </c>
      <c r="L13458">
        <v>887.85</v>
      </c>
      <c r="M13458" t="str">
        <v>Pune</v>
      </c>
      <c r="N13458">
        <f>D13458-F13458</f>
        <v>2326.727</v>
      </c>
    </row>
    <row r="13459">
      <c r="A13459" t="str">
        <v>ORD113457</v>
      </c>
      <c r="B13459" t="str">
        <v>South</v>
      </c>
      <c r="C13459" t="str">
        <v>Grocery</v>
      </c>
      <c r="D13459">
        <v>262.16</v>
      </c>
      <c r="E13459">
        <v>0.35</v>
      </c>
      <c r="F13459">
        <f>D13459*E13459</f>
        <v>91.756</v>
      </c>
      <c r="G13459">
        <v>8</v>
      </c>
      <c r="H13459">
        <v>45507</v>
      </c>
      <c r="I13459">
        <v>45508</v>
      </c>
      <c r="J13459" t="str">
        <v>Regular</v>
      </c>
      <c r="K13459" t="str">
        <v>Cash</v>
      </c>
      <c r="L13459">
        <v>46.4</v>
      </c>
      <c r="M13459" t="str">
        <v>Mumbai</v>
      </c>
      <c r="N13459">
        <f>D13459-F13459</f>
        <v>170.40400000000002</v>
      </c>
    </row>
    <row r="13460">
      <c r="A13460" t="str">
        <v>ORD113458</v>
      </c>
      <c r="B13460" t="str">
        <v>South</v>
      </c>
      <c r="C13460" t="str">
        <v>Grocery</v>
      </c>
      <c r="D13460">
        <v>1876.43</v>
      </c>
      <c r="E13460">
        <v>0.21</v>
      </c>
      <c r="F13460">
        <f>D13460*E13460</f>
        <v>394.0503</v>
      </c>
      <c r="G13460">
        <v>8</v>
      </c>
      <c r="H13460">
        <v>45025</v>
      </c>
      <c r="I13460">
        <v>45031</v>
      </c>
      <c r="J13460" t="str">
        <v>Member</v>
      </c>
      <c r="K13460" t="str">
        <v>Card</v>
      </c>
      <c r="L13460">
        <v>365.49</v>
      </c>
      <c r="M13460" t="str">
        <v>Delhi</v>
      </c>
      <c r="N13460">
        <f>D13460-F13460</f>
        <v>1482.3797</v>
      </c>
    </row>
    <row r="13461">
      <c r="A13461" t="str">
        <v>ORD113459</v>
      </c>
      <c r="B13461" t="str">
        <v>East</v>
      </c>
      <c r="C13461" t="str">
        <v>Grocery</v>
      </c>
      <c r="D13461">
        <v>3873.73</v>
      </c>
      <c r="E13461">
        <v>0.05</v>
      </c>
      <c r="F13461">
        <f>D13461*E13461</f>
        <v>193.68650000000002</v>
      </c>
      <c r="G13461">
        <v>5</v>
      </c>
      <c r="H13461">
        <v>45370</v>
      </c>
      <c r="I13461">
        <v>45377</v>
      </c>
      <c r="J13461" t="str">
        <v>Regular</v>
      </c>
      <c r="K13461" t="str">
        <v>UPI</v>
      </c>
      <c r="L13461">
        <v>708.29</v>
      </c>
      <c r="M13461" t="str">
        <v>Chennai</v>
      </c>
      <c r="N13461">
        <f>D13461-F13461</f>
        <v>3680.0434999999998</v>
      </c>
    </row>
    <row r="13462">
      <c r="A13462" t="str">
        <v>ORD113460</v>
      </c>
      <c r="B13462" t="str">
        <v>West</v>
      </c>
      <c r="C13462" t="str">
        <v>Home Care</v>
      </c>
      <c r="D13462">
        <v>1785.25</v>
      </c>
      <c r="E13462">
        <v>0.19</v>
      </c>
      <c r="F13462">
        <f>D13462*E13462</f>
        <v>339.1975</v>
      </c>
      <c r="G13462">
        <v>2</v>
      </c>
      <c r="H13462">
        <v>45534</v>
      </c>
      <c r="I13462">
        <v>45540</v>
      </c>
      <c r="J13462" t="str">
        <v>New</v>
      </c>
      <c r="K13462" t="str">
        <v>Cash</v>
      </c>
      <c r="L13462">
        <v>373.36</v>
      </c>
      <c r="M13462" t="str">
        <v>Delhi</v>
      </c>
      <c r="N13462">
        <f>D13462-F13462</f>
        <v>1446.0525</v>
      </c>
    </row>
    <row r="13463">
      <c r="A13463" t="str">
        <v>ORD113461</v>
      </c>
      <c r="B13463" t="str">
        <v>West</v>
      </c>
      <c r="C13463" t="str">
        <v>Personal Care</v>
      </c>
      <c r="D13463">
        <v>2208.38</v>
      </c>
      <c r="E13463">
        <v>0.5</v>
      </c>
      <c r="F13463">
        <f>D13463*E13463</f>
        <v>1104.19</v>
      </c>
      <c r="G13463">
        <v>9</v>
      </c>
      <c r="H13463">
        <v>45297</v>
      </c>
      <c r="I13463">
        <v>45302</v>
      </c>
      <c r="J13463" t="str">
        <v>New</v>
      </c>
      <c r="K13463" t="str">
        <v>UPI</v>
      </c>
      <c r="L13463">
        <v>340.28</v>
      </c>
      <c r="M13463" t="str">
        <v>Pune</v>
      </c>
      <c r="N13463">
        <f>D13463-F13463</f>
        <v>1104.19</v>
      </c>
    </row>
    <row r="13464">
      <c r="A13464" t="str">
        <v>ORD113462</v>
      </c>
      <c r="B13464" t="str">
        <v>South</v>
      </c>
      <c r="C13464" t="str">
        <v>Grocery</v>
      </c>
      <c r="D13464">
        <v>4535.99</v>
      </c>
      <c r="E13464">
        <v>0.28</v>
      </c>
      <c r="F13464">
        <f>D13464*E13464</f>
        <v>1270.0772</v>
      </c>
      <c r="G13464">
        <v>6</v>
      </c>
      <c r="H13464">
        <v>45058</v>
      </c>
      <c r="I13464">
        <v>45065</v>
      </c>
      <c r="J13464" t="str">
        <v>Regular</v>
      </c>
      <c r="K13464" t="str">
        <v>UPI</v>
      </c>
      <c r="L13464">
        <v>630.64</v>
      </c>
      <c r="M13464" t="str">
        <v>Chennai</v>
      </c>
      <c r="N13464">
        <f>D13464-F13464</f>
        <v>3265.9128</v>
      </c>
    </row>
    <row r="13465">
      <c r="A13465" t="str">
        <v>ORD113463</v>
      </c>
      <c r="B13465" t="str">
        <v>East</v>
      </c>
      <c r="C13465" t="str">
        <v>Personal Care</v>
      </c>
      <c r="D13465">
        <v>424.23</v>
      </c>
      <c r="E13465">
        <v>0.17</v>
      </c>
      <c r="F13465">
        <f>D13465*E13465</f>
        <v>72.1191</v>
      </c>
      <c r="G13465">
        <v>3</v>
      </c>
      <c r="H13465">
        <v>45192</v>
      </c>
      <c r="I13465">
        <v>45199</v>
      </c>
      <c r="J13465" t="str">
        <v>Member</v>
      </c>
      <c r="K13465" t="str">
        <v>Card</v>
      </c>
      <c r="L13465">
        <v>125.7</v>
      </c>
      <c r="M13465" t="str">
        <v>Mumbai</v>
      </c>
      <c r="N13465">
        <f>D13465-F13465</f>
        <v>352.1109</v>
      </c>
    </row>
    <row r="13466">
      <c r="A13466" t="str">
        <v>ORD113464</v>
      </c>
      <c r="B13466" t="str">
        <v>North</v>
      </c>
      <c r="C13466" t="str">
        <v>Home Care</v>
      </c>
      <c r="D13466">
        <v>2685.55</v>
      </c>
      <c r="E13466">
        <v>0.37</v>
      </c>
      <c r="F13466">
        <f>D13466*E13466</f>
        <v>993.6535</v>
      </c>
      <c r="G13466">
        <v>1</v>
      </c>
      <c r="H13466">
        <v>45148</v>
      </c>
      <c r="I13466">
        <v>45152</v>
      </c>
      <c r="J13466" t="str">
        <v>Regular</v>
      </c>
      <c r="K13466" t="str">
        <v>Cash</v>
      </c>
      <c r="L13466">
        <v>385.03</v>
      </c>
      <c r="M13466" t="str">
        <v>Hyderabad</v>
      </c>
      <c r="N13466">
        <f>D13466-F13466</f>
        <v>1691.8965000000003</v>
      </c>
    </row>
    <row r="13467">
      <c r="A13467" t="str">
        <v>ORD113465</v>
      </c>
      <c r="B13467" t="str">
        <v>South</v>
      </c>
      <c r="C13467" t="str">
        <v>Personal Care</v>
      </c>
      <c r="D13467">
        <v>1894.56</v>
      </c>
      <c r="E13467">
        <v>0.34</v>
      </c>
      <c r="F13467">
        <f>D13467*E13467</f>
        <v>644.1504</v>
      </c>
      <c r="G13467">
        <v>5</v>
      </c>
      <c r="H13467">
        <v>45557</v>
      </c>
      <c r="I13467">
        <v>45563</v>
      </c>
      <c r="J13467" t="str">
        <v>Member</v>
      </c>
      <c r="K13467" t="str">
        <v>Card</v>
      </c>
      <c r="L13467">
        <v>306.13</v>
      </c>
      <c r="M13467" t="str">
        <v>Bangalore</v>
      </c>
      <c r="N13467">
        <f>D13467-F13467</f>
        <v>1250.4096</v>
      </c>
    </row>
    <row r="13468">
      <c r="A13468" t="str">
        <v>ORD113466</v>
      </c>
      <c r="B13468" t="str">
        <v>West</v>
      </c>
      <c r="C13468" t="str">
        <v>Personal Care</v>
      </c>
      <c r="D13468">
        <v>4822.68</v>
      </c>
      <c r="E13468">
        <v>0.29</v>
      </c>
      <c r="F13468">
        <f>D13468*E13468</f>
        <v>1398.5772</v>
      </c>
      <c r="G13468">
        <v>4</v>
      </c>
      <c r="H13468">
        <v>45283</v>
      </c>
      <c r="I13468">
        <v>45287</v>
      </c>
      <c r="J13468" t="str">
        <v>Regular</v>
      </c>
      <c r="K13468" t="str">
        <v>Cash</v>
      </c>
      <c r="L13468">
        <v>436.53</v>
      </c>
      <c r="M13468" t="str">
        <v>Bangalore</v>
      </c>
      <c r="N13468">
        <f>D13468-F13468</f>
        <v>3424.1028000000006</v>
      </c>
    </row>
    <row r="13469">
      <c r="A13469" t="str">
        <v>ORD113467</v>
      </c>
      <c r="B13469" t="str">
        <v>West</v>
      </c>
      <c r="C13469" t="str">
        <v>Grocery</v>
      </c>
      <c r="D13469">
        <v>3989.08</v>
      </c>
      <c r="E13469">
        <v>0.32</v>
      </c>
      <c r="F13469">
        <f>D13469*E13469</f>
        <v>1276.5056</v>
      </c>
      <c r="G13469">
        <v>4</v>
      </c>
      <c r="H13469">
        <v>45425</v>
      </c>
      <c r="I13469">
        <v>45432</v>
      </c>
      <c r="J13469" t="str">
        <v>New</v>
      </c>
      <c r="K13469" t="str">
        <v>Card</v>
      </c>
      <c r="L13469">
        <v>1024.4</v>
      </c>
      <c r="M13469" t="str">
        <v>Hyderabad</v>
      </c>
      <c r="N13469">
        <f>D13469-F13469</f>
        <v>2712.5744</v>
      </c>
    </row>
    <row r="13470">
      <c r="A13470" t="str">
        <v>ORD113468</v>
      </c>
      <c r="B13470" t="str">
        <v>West</v>
      </c>
      <c r="C13470" t="str">
        <v>Electronics</v>
      </c>
      <c r="D13470">
        <v>698.18</v>
      </c>
      <c r="E13470">
        <v>0.29</v>
      </c>
      <c r="F13470">
        <f>D13470*E13470</f>
        <v>202.47219999999996</v>
      </c>
      <c r="G13470">
        <v>9</v>
      </c>
      <c r="H13470">
        <v>45063</v>
      </c>
      <c r="I13470">
        <v>45070</v>
      </c>
      <c r="J13470" t="str">
        <v>Member</v>
      </c>
      <c r="K13470" t="str">
        <v>UPI</v>
      </c>
      <c r="L13470">
        <v>169.95</v>
      </c>
      <c r="M13470" t="str">
        <v>Pune</v>
      </c>
      <c r="N13470">
        <f>D13470-F13470</f>
        <v>495.7078</v>
      </c>
    </row>
    <row r="13471">
      <c r="A13471" t="str">
        <v>ORD113469</v>
      </c>
      <c r="B13471" t="str">
        <v>North</v>
      </c>
      <c r="C13471" t="str">
        <v>Clothing</v>
      </c>
      <c r="D13471">
        <v>4644.31</v>
      </c>
      <c r="E13471">
        <v>0.48</v>
      </c>
      <c r="F13471">
        <f>D13471*E13471</f>
        <v>2229.2688000000003</v>
      </c>
      <c r="G13471">
        <v>6</v>
      </c>
      <c r="H13471">
        <v>45627</v>
      </c>
      <c r="I13471">
        <v>45631</v>
      </c>
      <c r="J13471" t="str">
        <v>Member</v>
      </c>
      <c r="K13471" t="str">
        <v>Card</v>
      </c>
      <c r="L13471">
        <v>1082.03</v>
      </c>
      <c r="M13471" t="str">
        <v>Chennai</v>
      </c>
      <c r="N13471">
        <f>D13471-F13471</f>
        <v>2415.0412</v>
      </c>
    </row>
    <row r="13472">
      <c r="A13472" t="str">
        <v>ORD113470</v>
      </c>
      <c r="B13472" t="str">
        <v>West</v>
      </c>
      <c r="C13472" t="str">
        <v>Home Care</v>
      </c>
      <c r="D13472">
        <v>1134.95</v>
      </c>
      <c r="E13472">
        <v>0.25</v>
      </c>
      <c r="F13472">
        <f>D13472*E13472</f>
        <v>283.7375</v>
      </c>
      <c r="G13472">
        <v>8</v>
      </c>
      <c r="H13472">
        <v>45656</v>
      </c>
      <c r="I13472">
        <v>45658</v>
      </c>
      <c r="J13472" t="str">
        <v>Member</v>
      </c>
      <c r="K13472" t="str">
        <v>UPI</v>
      </c>
      <c r="L13472">
        <v>303.24</v>
      </c>
      <c r="M13472" t="str">
        <v>Pune</v>
      </c>
      <c r="N13472">
        <f>D13472-F13472</f>
        <v>851.2125000000001</v>
      </c>
    </row>
    <row r="13473">
      <c r="A13473" t="str">
        <v>ORD113471</v>
      </c>
      <c r="B13473" t="str">
        <v>North</v>
      </c>
      <c r="C13473" t="str">
        <v>Home Care</v>
      </c>
      <c r="D13473">
        <v>515.61</v>
      </c>
      <c r="E13473">
        <v>0.3</v>
      </c>
      <c r="F13473">
        <f>D13473*E13473</f>
        <v>154.683</v>
      </c>
      <c r="G13473">
        <v>9</v>
      </c>
      <c r="H13473">
        <v>45075</v>
      </c>
      <c r="I13473">
        <v>45076</v>
      </c>
      <c r="J13473" t="str">
        <v>New</v>
      </c>
      <c r="K13473" t="str">
        <v>Cash</v>
      </c>
      <c r="L13473">
        <v>28.17</v>
      </c>
      <c r="M13473" t="str">
        <v>Bangalore</v>
      </c>
      <c r="N13473">
        <f>D13473-F13473</f>
        <v>360.927</v>
      </c>
    </row>
    <row r="13474">
      <c r="A13474" t="str">
        <v>ORD113472</v>
      </c>
      <c r="B13474" t="str">
        <v>North</v>
      </c>
      <c r="C13474" t="str">
        <v>Home Care</v>
      </c>
      <c r="D13474">
        <v>2753.81</v>
      </c>
      <c r="E13474">
        <v>0.24</v>
      </c>
      <c r="F13474">
        <f>D13474*E13474</f>
        <v>660.9144</v>
      </c>
      <c r="G13474">
        <v>1</v>
      </c>
      <c r="H13474">
        <v>45053</v>
      </c>
      <c r="I13474">
        <v>45058</v>
      </c>
      <c r="J13474" t="str">
        <v>New</v>
      </c>
      <c r="K13474" t="str">
        <v>Cash</v>
      </c>
      <c r="L13474">
        <v>150.06</v>
      </c>
      <c r="M13474" t="str">
        <v>Mumbai</v>
      </c>
      <c r="N13474">
        <f>D13474-F13474</f>
        <v>2092.8956</v>
      </c>
    </row>
    <row r="13475">
      <c r="A13475" t="str">
        <v>ORD113473</v>
      </c>
      <c r="B13475" t="str">
        <v>North</v>
      </c>
      <c r="C13475" t="str">
        <v>Clothing</v>
      </c>
      <c r="D13475">
        <v>3709.49</v>
      </c>
      <c r="E13475">
        <v>0.3</v>
      </c>
      <c r="F13475">
        <f>D13475*E13475</f>
        <v>1112.847</v>
      </c>
      <c r="G13475">
        <v>7</v>
      </c>
      <c r="H13475">
        <v>45166</v>
      </c>
      <c r="I13475">
        <v>45173</v>
      </c>
      <c r="J13475" t="str">
        <v>Member</v>
      </c>
      <c r="K13475" t="str">
        <v>Card</v>
      </c>
      <c r="L13475">
        <v>1091.59</v>
      </c>
      <c r="M13475" t="str">
        <v>Chennai</v>
      </c>
      <c r="N13475">
        <f>D13475-F13475</f>
        <v>2596.643</v>
      </c>
    </row>
    <row r="13476">
      <c r="A13476" t="str">
        <v>ORD113474</v>
      </c>
      <c r="B13476" t="str">
        <v>South</v>
      </c>
      <c r="C13476" t="str">
        <v>Electronics</v>
      </c>
      <c r="D13476">
        <v>3608.65</v>
      </c>
      <c r="E13476">
        <v>0.45</v>
      </c>
      <c r="F13476">
        <f>D13476*E13476</f>
        <v>1623.8925000000002</v>
      </c>
      <c r="G13476">
        <v>7</v>
      </c>
      <c r="H13476">
        <v>45205</v>
      </c>
      <c r="I13476">
        <v>45210</v>
      </c>
      <c r="J13476" t="str">
        <v>New</v>
      </c>
      <c r="K13476" t="str">
        <v>Card</v>
      </c>
      <c r="L13476">
        <v>353.69</v>
      </c>
      <c r="M13476" t="str">
        <v>Delhi</v>
      </c>
      <c r="N13476">
        <f>D13476-F13476</f>
        <v>1984.7575</v>
      </c>
    </row>
    <row r="13477">
      <c r="A13477" t="str">
        <v>ORD113475</v>
      </c>
      <c r="B13477" t="str">
        <v>North</v>
      </c>
      <c r="C13477" t="str">
        <v>Personal Care</v>
      </c>
      <c r="D13477">
        <v>2716.87</v>
      </c>
      <c r="E13477">
        <v>0.17</v>
      </c>
      <c r="F13477">
        <f>D13477*E13477</f>
        <v>461.8679</v>
      </c>
      <c r="G13477">
        <v>9</v>
      </c>
      <c r="H13477">
        <v>44987</v>
      </c>
      <c r="I13477">
        <v>44992</v>
      </c>
      <c r="J13477" t="str">
        <v>Regular</v>
      </c>
      <c r="K13477" t="str">
        <v>UPI</v>
      </c>
      <c r="L13477">
        <v>738.51</v>
      </c>
      <c r="M13477" t="str">
        <v>Mumbai</v>
      </c>
      <c r="N13477">
        <f>D13477-F13477</f>
        <v>2255.0020999999997</v>
      </c>
    </row>
    <row r="13478">
      <c r="A13478" t="str">
        <v>ORD113476</v>
      </c>
      <c r="B13478" t="str">
        <v>East</v>
      </c>
      <c r="C13478" t="str">
        <v>Home Care</v>
      </c>
      <c r="D13478">
        <v>2514.41</v>
      </c>
      <c r="E13478">
        <v>0.25</v>
      </c>
      <c r="F13478">
        <f>D13478*E13478</f>
        <v>628.6025</v>
      </c>
      <c r="G13478">
        <v>1</v>
      </c>
      <c r="H13478">
        <v>45533</v>
      </c>
      <c r="I13478">
        <v>45539</v>
      </c>
      <c r="J13478" t="str">
        <v>Regular</v>
      </c>
      <c r="K13478" t="str">
        <v>Cash</v>
      </c>
      <c r="L13478">
        <v>625.19</v>
      </c>
      <c r="M13478" t="str">
        <v>Mumbai</v>
      </c>
      <c r="N13478">
        <f>D13478-F13478</f>
        <v>1885.8075</v>
      </c>
    </row>
    <row r="13479">
      <c r="A13479" t="str">
        <v>ORD113477</v>
      </c>
      <c r="B13479" t="str">
        <v>West</v>
      </c>
      <c r="C13479" t="str">
        <v>Personal Care</v>
      </c>
      <c r="D13479">
        <v>4850.77</v>
      </c>
      <c r="E13479">
        <v>0.22</v>
      </c>
      <c r="F13479">
        <f>D13479*E13479</f>
        <v>1067.1694</v>
      </c>
      <c r="G13479">
        <v>2</v>
      </c>
      <c r="H13479">
        <v>45304</v>
      </c>
      <c r="I13479">
        <v>45305</v>
      </c>
      <c r="J13479" t="str">
        <v>New</v>
      </c>
      <c r="K13479" t="str">
        <v>UPI</v>
      </c>
      <c r="L13479">
        <v>872.96</v>
      </c>
      <c r="M13479" t="str">
        <v>Pune</v>
      </c>
      <c r="N13479">
        <f>D13479-F13479</f>
        <v>3783.6006000000007</v>
      </c>
    </row>
    <row r="13480">
      <c r="A13480" t="str">
        <v>ORD113478</v>
      </c>
      <c r="B13480" t="str">
        <v>South</v>
      </c>
      <c r="C13480" t="str">
        <v>Grocery</v>
      </c>
      <c r="D13480">
        <v>4120.74</v>
      </c>
      <c r="E13480">
        <v>0.2</v>
      </c>
      <c r="F13480">
        <f>D13480*E13480</f>
        <v>824.148</v>
      </c>
      <c r="G13480">
        <v>6</v>
      </c>
      <c r="H13480">
        <v>45327</v>
      </c>
      <c r="I13480">
        <v>45333</v>
      </c>
      <c r="J13480" t="str">
        <v>New</v>
      </c>
      <c r="K13480" t="str">
        <v>Card</v>
      </c>
      <c r="L13480">
        <v>250.33</v>
      </c>
      <c r="M13480" t="str">
        <v>Pune</v>
      </c>
      <c r="N13480">
        <f>D13480-F13480</f>
        <v>3296.5919999999996</v>
      </c>
    </row>
    <row r="13481">
      <c r="A13481" t="str">
        <v>ORD113479</v>
      </c>
      <c r="B13481" t="str">
        <v>West</v>
      </c>
      <c r="C13481" t="str">
        <v>Grocery</v>
      </c>
      <c r="D13481">
        <v>3523.34</v>
      </c>
      <c r="E13481">
        <v>0.41</v>
      </c>
      <c r="F13481">
        <f>D13481*E13481</f>
        <v>1444.5694</v>
      </c>
      <c r="G13481">
        <v>4</v>
      </c>
      <c r="H13481">
        <v>45286</v>
      </c>
      <c r="I13481">
        <v>45290</v>
      </c>
      <c r="J13481" t="str">
        <v>Member</v>
      </c>
      <c r="K13481" t="str">
        <v>Card</v>
      </c>
      <c r="L13481">
        <v>357.23</v>
      </c>
      <c r="M13481" t="str">
        <v>Delhi</v>
      </c>
      <c r="N13481">
        <f>D13481-F13481</f>
        <v>2078.7706</v>
      </c>
    </row>
    <row r="13482">
      <c r="A13482" t="str">
        <v>ORD113480</v>
      </c>
      <c r="B13482" t="str">
        <v>North</v>
      </c>
      <c r="C13482" t="str">
        <v>Grocery</v>
      </c>
      <c r="D13482">
        <v>1056.54</v>
      </c>
      <c r="E13482">
        <v>0.12</v>
      </c>
      <c r="F13482">
        <f>D13482*E13482</f>
        <v>126.78479999999999</v>
      </c>
      <c r="G13482">
        <v>5</v>
      </c>
      <c r="H13482">
        <v>45365</v>
      </c>
      <c r="I13482">
        <v>45367</v>
      </c>
      <c r="J13482" t="str">
        <v>New</v>
      </c>
      <c r="K13482" t="str">
        <v>Card</v>
      </c>
      <c r="L13482">
        <v>70.39</v>
      </c>
      <c r="M13482" t="str">
        <v>Chennai</v>
      </c>
      <c r="N13482">
        <f>D13482-F13482</f>
        <v>929.7552</v>
      </c>
    </row>
    <row r="13483">
      <c r="A13483" t="str">
        <v>ORD113481</v>
      </c>
      <c r="B13483" t="str">
        <v>South</v>
      </c>
      <c r="C13483" t="str">
        <v>Home Care</v>
      </c>
      <c r="D13483">
        <v>4116.88</v>
      </c>
      <c r="E13483">
        <v>0.25</v>
      </c>
      <c r="F13483">
        <f>D13483*E13483</f>
        <v>1029.22</v>
      </c>
      <c r="G13483">
        <v>5</v>
      </c>
      <c r="H13483">
        <v>45203</v>
      </c>
      <c r="I13483">
        <v>45204</v>
      </c>
      <c r="J13483" t="str">
        <v>Member</v>
      </c>
      <c r="K13483" t="str">
        <v>Card</v>
      </c>
      <c r="L13483">
        <v>1007.02</v>
      </c>
      <c r="M13483" t="str">
        <v>Bangalore</v>
      </c>
      <c r="N13483">
        <f>D13483-F13483</f>
        <v>3087.66</v>
      </c>
    </row>
    <row r="13484">
      <c r="A13484" t="str">
        <v>ORD113482</v>
      </c>
      <c r="B13484" t="str">
        <v>East</v>
      </c>
      <c r="C13484" t="str">
        <v>Clothing</v>
      </c>
      <c r="D13484">
        <v>3773.93</v>
      </c>
      <c r="E13484">
        <v>0.46</v>
      </c>
      <c r="F13484">
        <f>D13484*E13484</f>
        <v>1736.0078</v>
      </c>
      <c r="G13484">
        <v>1</v>
      </c>
      <c r="H13484">
        <v>45364</v>
      </c>
      <c r="I13484">
        <v>45370</v>
      </c>
      <c r="J13484" t="str">
        <v>Regular</v>
      </c>
      <c r="K13484" t="str">
        <v>Cash</v>
      </c>
      <c r="L13484">
        <v>663.67</v>
      </c>
      <c r="M13484" t="str">
        <v>Bangalore</v>
      </c>
      <c r="N13484">
        <f>D13484-F13484</f>
        <v>2037.9221999999997</v>
      </c>
    </row>
    <row r="13485">
      <c r="A13485" t="str">
        <v>ORD113483</v>
      </c>
      <c r="B13485" t="str">
        <v>North</v>
      </c>
      <c r="C13485" t="str">
        <v>Home Care</v>
      </c>
      <c r="D13485">
        <v>4960.93</v>
      </c>
      <c r="E13485">
        <v>0.08</v>
      </c>
      <c r="F13485">
        <f>D13485*E13485</f>
        <v>396.87440000000004</v>
      </c>
      <c r="G13485">
        <v>1</v>
      </c>
      <c r="H13485">
        <v>45485</v>
      </c>
      <c r="I13485">
        <v>45492</v>
      </c>
      <c r="J13485" t="str">
        <v>Member</v>
      </c>
      <c r="K13485" t="str">
        <v>UPI</v>
      </c>
      <c r="L13485">
        <v>1471.48</v>
      </c>
      <c r="M13485" t="str">
        <v>Pune</v>
      </c>
      <c r="N13485">
        <f>D13485-F13485</f>
        <v>4564.055600000001</v>
      </c>
    </row>
    <row r="13486">
      <c r="A13486" t="str">
        <v>ORD113484</v>
      </c>
      <c r="B13486" t="str">
        <v>West</v>
      </c>
      <c r="C13486" t="str">
        <v>Grocery</v>
      </c>
      <c r="D13486">
        <v>751.68</v>
      </c>
      <c r="E13486">
        <v>0</v>
      </c>
      <c r="F13486">
        <f>D13486*E13486</f>
        <v>0</v>
      </c>
      <c r="G13486">
        <v>7</v>
      </c>
      <c r="H13486">
        <v>45607</v>
      </c>
      <c r="I13486">
        <v>45609</v>
      </c>
      <c r="J13486" t="str">
        <v>New</v>
      </c>
      <c r="K13486" t="str">
        <v>Cash</v>
      </c>
      <c r="L13486">
        <v>138.44</v>
      </c>
      <c r="M13486" t="str">
        <v>Bangalore</v>
      </c>
      <c r="N13486">
        <f>D13486-F13486</f>
        <v>751.68</v>
      </c>
    </row>
    <row r="13487">
      <c r="A13487" t="str">
        <v>ORD113485</v>
      </c>
      <c r="B13487" t="str">
        <v>East</v>
      </c>
      <c r="C13487" t="str">
        <v>Grocery</v>
      </c>
      <c r="D13487">
        <v>3604.95</v>
      </c>
      <c r="E13487">
        <v>0.13</v>
      </c>
      <c r="F13487">
        <f>D13487*E13487</f>
        <v>468.6435</v>
      </c>
      <c r="G13487">
        <v>3</v>
      </c>
      <c r="H13487">
        <v>45023</v>
      </c>
      <c r="I13487">
        <v>45025</v>
      </c>
      <c r="J13487" t="str">
        <v>Regular</v>
      </c>
      <c r="K13487" t="str">
        <v>Cash</v>
      </c>
      <c r="L13487">
        <v>282.01</v>
      </c>
      <c r="M13487" t="str">
        <v>Mumbai</v>
      </c>
      <c r="N13487">
        <f>D13487-F13487</f>
        <v>3136.3064999999997</v>
      </c>
    </row>
    <row r="13488">
      <c r="A13488" t="str">
        <v>ORD113486</v>
      </c>
      <c r="B13488" t="str">
        <v>North</v>
      </c>
      <c r="C13488" t="str">
        <v>Home Care</v>
      </c>
      <c r="D13488">
        <v>4897.51</v>
      </c>
      <c r="E13488">
        <v>0.46</v>
      </c>
      <c r="F13488">
        <f>D13488*E13488</f>
        <v>2252.8546</v>
      </c>
      <c r="G13488">
        <v>5</v>
      </c>
      <c r="H13488">
        <v>45069</v>
      </c>
      <c r="I13488">
        <v>45071</v>
      </c>
      <c r="J13488" t="str">
        <v>Member</v>
      </c>
      <c r="K13488" t="str">
        <v>Cash</v>
      </c>
      <c r="L13488">
        <v>367.9</v>
      </c>
      <c r="M13488" t="str">
        <v>Mumbai</v>
      </c>
      <c r="N13488">
        <f>D13488-F13488</f>
        <v>2644.6554</v>
      </c>
    </row>
    <row r="13489">
      <c r="A13489" t="str">
        <v>ORD113487</v>
      </c>
      <c r="B13489" t="str">
        <v>East</v>
      </c>
      <c r="C13489" t="str">
        <v>Clothing</v>
      </c>
      <c r="D13489">
        <v>2366.71</v>
      </c>
      <c r="E13489">
        <v>0.04</v>
      </c>
      <c r="F13489">
        <f>D13489*E13489</f>
        <v>94.6684</v>
      </c>
      <c r="G13489">
        <v>8</v>
      </c>
      <c r="H13489">
        <v>45150</v>
      </c>
      <c r="I13489">
        <v>45151</v>
      </c>
      <c r="J13489" t="str">
        <v>New</v>
      </c>
      <c r="K13489" t="str">
        <v>Card</v>
      </c>
      <c r="L13489">
        <v>428.34</v>
      </c>
      <c r="M13489" t="str">
        <v>Chennai</v>
      </c>
      <c r="N13489">
        <f>D13489-F13489</f>
        <v>2272.0416</v>
      </c>
    </row>
    <row r="13490">
      <c r="A13490" t="str">
        <v>ORD113488</v>
      </c>
      <c r="B13490" t="str">
        <v>North</v>
      </c>
      <c r="C13490" t="str">
        <v>Clothing</v>
      </c>
      <c r="D13490">
        <v>3693.71</v>
      </c>
      <c r="E13490">
        <v>0.07</v>
      </c>
      <c r="F13490">
        <f>D13490*E13490</f>
        <v>258.5597</v>
      </c>
      <c r="G13490">
        <v>5</v>
      </c>
      <c r="H13490">
        <v>45241</v>
      </c>
      <c r="I13490">
        <v>45245</v>
      </c>
      <c r="J13490" t="str">
        <v>New</v>
      </c>
      <c r="K13490" t="str">
        <v>Card</v>
      </c>
      <c r="L13490">
        <v>723.96</v>
      </c>
      <c r="M13490" t="str">
        <v>Chennai</v>
      </c>
      <c r="N13490">
        <f>D13490-F13490</f>
        <v>3435.1503000000002</v>
      </c>
    </row>
    <row r="13491">
      <c r="A13491" t="str">
        <v>ORD113489</v>
      </c>
      <c r="B13491" t="str">
        <v>South</v>
      </c>
      <c r="C13491" t="str">
        <v>Personal Care</v>
      </c>
      <c r="D13491">
        <v>4879.32</v>
      </c>
      <c r="E13491">
        <v>0.16</v>
      </c>
      <c r="F13491">
        <f>D13491*E13491</f>
        <v>780.6912</v>
      </c>
      <c r="G13491">
        <v>9</v>
      </c>
      <c r="H13491">
        <v>44955</v>
      </c>
      <c r="I13491">
        <v>44961</v>
      </c>
      <c r="J13491" t="str">
        <v>New</v>
      </c>
      <c r="K13491" t="str">
        <v>UPI</v>
      </c>
      <c r="L13491">
        <v>433.09</v>
      </c>
      <c r="M13491" t="str">
        <v>Mumbai</v>
      </c>
      <c r="N13491">
        <f>D13491-F13491</f>
        <v>4098.6287999999995</v>
      </c>
    </row>
    <row r="13492">
      <c r="A13492" t="str">
        <v>ORD113490</v>
      </c>
      <c r="B13492" t="str">
        <v>North</v>
      </c>
      <c r="C13492" t="str">
        <v>Electronics</v>
      </c>
      <c r="D13492">
        <v>2782.68</v>
      </c>
      <c r="E13492">
        <v>0.38</v>
      </c>
      <c r="F13492">
        <f>D13492*E13492</f>
        <v>1057.4184</v>
      </c>
      <c r="G13492">
        <v>4</v>
      </c>
      <c r="H13492">
        <v>45449</v>
      </c>
      <c r="I13492">
        <v>45453</v>
      </c>
      <c r="J13492" t="str">
        <v>Regular</v>
      </c>
      <c r="K13492" t="str">
        <v>Cash</v>
      </c>
      <c r="L13492">
        <v>245.77</v>
      </c>
      <c r="M13492" t="str">
        <v>Chennai</v>
      </c>
      <c r="N13492">
        <f>D13492-F13492</f>
        <v>1725.2615999999998</v>
      </c>
    </row>
    <row r="13493">
      <c r="A13493" t="str">
        <v>ORD113491</v>
      </c>
      <c r="B13493" t="str">
        <v>South</v>
      </c>
      <c r="C13493" t="str">
        <v>Grocery</v>
      </c>
      <c r="D13493">
        <v>3525.3</v>
      </c>
      <c r="E13493">
        <v>0.38</v>
      </c>
      <c r="F13493">
        <f>D13493*E13493</f>
        <v>1339.614</v>
      </c>
      <c r="G13493">
        <v>7</v>
      </c>
      <c r="H13493">
        <v>44955</v>
      </c>
      <c r="I13493">
        <v>44958</v>
      </c>
      <c r="J13493" t="str">
        <v>New</v>
      </c>
      <c r="K13493" t="str">
        <v>Card</v>
      </c>
      <c r="L13493">
        <v>982.81</v>
      </c>
      <c r="M13493" t="str">
        <v>Bangalore</v>
      </c>
      <c r="N13493">
        <f>D13493-F13493</f>
        <v>2185.686</v>
      </c>
    </row>
    <row r="13494">
      <c r="A13494" t="str">
        <v>ORD113492</v>
      </c>
      <c r="B13494" t="str">
        <v>North</v>
      </c>
      <c r="C13494" t="str">
        <v>Clothing</v>
      </c>
      <c r="D13494">
        <v>198.42</v>
      </c>
      <c r="E13494">
        <v>0.04</v>
      </c>
      <c r="F13494">
        <f>D13494*E13494</f>
        <v>7.9368</v>
      </c>
      <c r="G13494">
        <v>8</v>
      </c>
      <c r="H13494">
        <v>45297</v>
      </c>
      <c r="I13494">
        <v>45302</v>
      </c>
      <c r="J13494" t="str">
        <v>Regular</v>
      </c>
      <c r="K13494" t="str">
        <v>Cash</v>
      </c>
      <c r="L13494">
        <v>51.81</v>
      </c>
      <c r="M13494" t="str">
        <v>Delhi</v>
      </c>
      <c r="N13494">
        <f>D13494-F13494</f>
        <v>190.48319999999998</v>
      </c>
    </row>
    <row r="13495">
      <c r="A13495" t="str">
        <v>ORD113493</v>
      </c>
      <c r="B13495" t="str">
        <v>North</v>
      </c>
      <c r="C13495" t="str">
        <v>Grocery</v>
      </c>
      <c r="D13495">
        <v>2646.36</v>
      </c>
      <c r="E13495">
        <v>0.47</v>
      </c>
      <c r="F13495">
        <f>D13495*E13495</f>
        <v>1243.7892</v>
      </c>
      <c r="G13495">
        <v>7</v>
      </c>
      <c r="H13495">
        <v>45524</v>
      </c>
      <c r="I13495">
        <v>45529</v>
      </c>
      <c r="J13495" t="str">
        <v>New</v>
      </c>
      <c r="K13495" t="str">
        <v>Cash</v>
      </c>
      <c r="L13495">
        <v>138.99</v>
      </c>
      <c r="M13495" t="str">
        <v>Mumbai</v>
      </c>
      <c r="N13495">
        <f>D13495-F13495</f>
        <v>1402.5708000000002</v>
      </c>
    </row>
    <row r="13496">
      <c r="A13496" t="str">
        <v>ORD113494</v>
      </c>
      <c r="B13496" t="str">
        <v>West</v>
      </c>
      <c r="C13496" t="str">
        <v>Electronics</v>
      </c>
      <c r="D13496">
        <v>1353.42</v>
      </c>
      <c r="E13496">
        <v>0.12</v>
      </c>
      <c r="F13496">
        <f>D13496*E13496</f>
        <v>162.4104</v>
      </c>
      <c r="G13496">
        <v>4</v>
      </c>
      <c r="H13496">
        <v>45648</v>
      </c>
      <c r="I13496">
        <v>45652</v>
      </c>
      <c r="J13496" t="str">
        <v>New</v>
      </c>
      <c r="K13496" t="str">
        <v>Cash</v>
      </c>
      <c r="L13496">
        <v>320.26</v>
      </c>
      <c r="M13496" t="str">
        <v>Pune</v>
      </c>
      <c r="N13496">
        <f>D13496-F13496</f>
        <v>1191.0096</v>
      </c>
    </row>
    <row r="13497">
      <c r="A13497" t="str">
        <v>ORD113495</v>
      </c>
      <c r="B13497" t="str">
        <v>East</v>
      </c>
      <c r="C13497" t="str">
        <v>Grocery</v>
      </c>
      <c r="D13497">
        <v>743.1</v>
      </c>
      <c r="E13497">
        <v>0.14</v>
      </c>
      <c r="F13497">
        <f>D13497*E13497</f>
        <v>104.034</v>
      </c>
      <c r="G13497">
        <v>8</v>
      </c>
      <c r="H13497">
        <v>45271</v>
      </c>
      <c r="I13497">
        <v>45276</v>
      </c>
      <c r="J13497" t="str">
        <v>Regular</v>
      </c>
      <c r="K13497" t="str">
        <v>Card</v>
      </c>
      <c r="L13497">
        <v>135.07</v>
      </c>
      <c r="M13497" t="str">
        <v>Hyderabad</v>
      </c>
      <c r="N13497">
        <f>D13497-F13497</f>
        <v>639.066</v>
      </c>
    </row>
    <row r="13498">
      <c r="A13498" t="str">
        <v>ORD113496</v>
      </c>
      <c r="B13498" t="str">
        <v>East</v>
      </c>
      <c r="C13498" t="str">
        <v>Clothing</v>
      </c>
      <c r="D13498">
        <v>3572.13</v>
      </c>
      <c r="E13498">
        <v>0.19</v>
      </c>
      <c r="F13498">
        <f>D13498*E13498</f>
        <v>678.7047</v>
      </c>
      <c r="G13498">
        <v>4</v>
      </c>
      <c r="H13498">
        <v>45267</v>
      </c>
      <c r="I13498">
        <v>45271</v>
      </c>
      <c r="J13498" t="str">
        <v>Regular</v>
      </c>
      <c r="K13498" t="str">
        <v>Cash</v>
      </c>
      <c r="L13498">
        <v>754.82</v>
      </c>
      <c r="M13498" t="str">
        <v>Chennai</v>
      </c>
      <c r="N13498">
        <f>D13498-F13498</f>
        <v>2893.4253</v>
      </c>
    </row>
    <row r="13499">
      <c r="A13499" t="str">
        <v>ORD113497</v>
      </c>
      <c r="B13499" t="str">
        <v>East</v>
      </c>
      <c r="C13499" t="str">
        <v>Personal Care</v>
      </c>
      <c r="D13499">
        <v>291.54</v>
      </c>
      <c r="E13499">
        <v>0.32</v>
      </c>
      <c r="F13499">
        <f>D13499*E13499</f>
        <v>93.29280000000001</v>
      </c>
      <c r="G13499">
        <v>8</v>
      </c>
      <c r="H13499">
        <v>45398</v>
      </c>
      <c r="I13499">
        <v>45405</v>
      </c>
      <c r="J13499" t="str">
        <v>Regular</v>
      </c>
      <c r="K13499" t="str">
        <v>UPI</v>
      </c>
      <c r="L13499">
        <v>17.47</v>
      </c>
      <c r="M13499" t="str">
        <v>Mumbai</v>
      </c>
      <c r="N13499">
        <f>D13499-F13499</f>
        <v>198.24720000000002</v>
      </c>
    </row>
    <row r="13500">
      <c r="A13500" t="str">
        <v>ORD113498</v>
      </c>
      <c r="B13500" t="str">
        <v>North</v>
      </c>
      <c r="C13500" t="str">
        <v>Home Care</v>
      </c>
      <c r="D13500">
        <v>4533.84</v>
      </c>
      <c r="E13500">
        <v>0.26</v>
      </c>
      <c r="F13500">
        <f>D13500*E13500</f>
        <v>1178.7984000000001</v>
      </c>
      <c r="G13500">
        <v>8</v>
      </c>
      <c r="H13500">
        <v>45552</v>
      </c>
      <c r="I13500">
        <v>45554</v>
      </c>
      <c r="J13500" t="str">
        <v>Member</v>
      </c>
      <c r="K13500" t="str">
        <v>Card</v>
      </c>
      <c r="L13500">
        <v>722.52</v>
      </c>
      <c r="M13500" t="str">
        <v>Delhi</v>
      </c>
      <c r="N13500">
        <f>D13500-F13500</f>
        <v>3355.0416</v>
      </c>
    </row>
    <row r="13501">
      <c r="A13501" t="str">
        <v>ORD113499</v>
      </c>
      <c r="B13501" t="str">
        <v>North</v>
      </c>
      <c r="C13501" t="str">
        <v>Home Care</v>
      </c>
      <c r="D13501">
        <v>2637.09</v>
      </c>
      <c r="E13501">
        <v>0.46</v>
      </c>
      <c r="F13501">
        <f>D13501*E13501</f>
        <v>1213.0614</v>
      </c>
      <c r="G13501">
        <v>4</v>
      </c>
      <c r="H13501">
        <v>45494</v>
      </c>
      <c r="I13501">
        <v>45500</v>
      </c>
      <c r="J13501" t="str">
        <v>New</v>
      </c>
      <c r="K13501" t="str">
        <v>UPI</v>
      </c>
      <c r="L13501">
        <v>443.88</v>
      </c>
      <c r="M13501" t="str">
        <v>Pune</v>
      </c>
      <c r="N13501">
        <f>D13501-F13501</f>
        <v>1424.0286</v>
      </c>
    </row>
    <row r="13502">
      <c r="A13502" t="str">
        <v>ORD113500</v>
      </c>
      <c r="B13502" t="str">
        <v>North</v>
      </c>
      <c r="C13502" t="str">
        <v>Clothing</v>
      </c>
      <c r="D13502">
        <v>3276.33</v>
      </c>
      <c r="E13502">
        <v>0.28</v>
      </c>
      <c r="F13502">
        <f>D13502*E13502</f>
        <v>917.3724000000001</v>
      </c>
      <c r="G13502">
        <v>5</v>
      </c>
      <c r="H13502">
        <v>45107</v>
      </c>
      <c r="I13502">
        <v>45114</v>
      </c>
      <c r="J13502" t="str">
        <v>Regular</v>
      </c>
      <c r="K13502" t="str">
        <v>Card</v>
      </c>
      <c r="L13502">
        <v>268.76</v>
      </c>
      <c r="M13502" t="str">
        <v>Hyderabad</v>
      </c>
      <c r="N13502">
        <f>D13502-F13502</f>
        <v>2358.9575999999997</v>
      </c>
    </row>
    <row r="13503">
      <c r="A13503" t="str">
        <v>ORD113501</v>
      </c>
      <c r="B13503" t="str">
        <v>South</v>
      </c>
      <c r="C13503" t="str">
        <v>Clothing</v>
      </c>
      <c r="D13503">
        <v>1341.83</v>
      </c>
      <c r="E13503">
        <v>0.43</v>
      </c>
      <c r="F13503">
        <f>D13503*E13503</f>
        <v>576.9869</v>
      </c>
      <c r="G13503">
        <v>5</v>
      </c>
      <c r="H13503">
        <v>45441</v>
      </c>
      <c r="I13503">
        <v>45444</v>
      </c>
      <c r="J13503" t="str">
        <v>Member</v>
      </c>
      <c r="K13503" t="str">
        <v>Cash</v>
      </c>
      <c r="L13503">
        <v>378.89</v>
      </c>
      <c r="M13503" t="str">
        <v>Hyderabad</v>
      </c>
      <c r="N13503">
        <f>D13503-F13503</f>
        <v>764.8430999999999</v>
      </c>
    </row>
    <row r="13504">
      <c r="A13504" t="str">
        <v>ORD113502</v>
      </c>
      <c r="B13504" t="str">
        <v>South</v>
      </c>
      <c r="C13504" t="str">
        <v>Electronics</v>
      </c>
      <c r="D13504">
        <v>992.75</v>
      </c>
      <c r="E13504">
        <v>0.04</v>
      </c>
      <c r="F13504">
        <f>D13504*E13504</f>
        <v>39.71</v>
      </c>
      <c r="G13504">
        <v>5</v>
      </c>
      <c r="H13504">
        <v>45451</v>
      </c>
      <c r="I13504">
        <v>45456</v>
      </c>
      <c r="J13504" t="str">
        <v>Member</v>
      </c>
      <c r="K13504" t="str">
        <v>Cash</v>
      </c>
      <c r="L13504">
        <v>52.57</v>
      </c>
      <c r="M13504" t="str">
        <v>Bangalore</v>
      </c>
      <c r="N13504">
        <f>D13504-F13504</f>
        <v>953.04</v>
      </c>
    </row>
    <row r="13505">
      <c r="A13505" t="str">
        <v>ORD113503</v>
      </c>
      <c r="B13505" t="str">
        <v>West</v>
      </c>
      <c r="C13505" t="str">
        <v>Grocery</v>
      </c>
      <c r="D13505">
        <v>1294.39</v>
      </c>
      <c r="E13505">
        <v>0.43</v>
      </c>
      <c r="F13505">
        <f>D13505*E13505</f>
        <v>556.5877</v>
      </c>
      <c r="G13505">
        <v>3</v>
      </c>
      <c r="H13505">
        <v>45348</v>
      </c>
      <c r="I13505">
        <v>45355</v>
      </c>
      <c r="J13505" t="str">
        <v>Regular</v>
      </c>
      <c r="K13505" t="str">
        <v>Cash</v>
      </c>
      <c r="L13505">
        <v>95.04</v>
      </c>
      <c r="M13505" t="str">
        <v>Bangalore</v>
      </c>
      <c r="N13505">
        <f>D13505-F13505</f>
        <v>737.8023000000001</v>
      </c>
    </row>
    <row r="13506">
      <c r="A13506" t="str">
        <v>ORD113504</v>
      </c>
      <c r="B13506" t="str">
        <v>North</v>
      </c>
      <c r="C13506" t="str">
        <v>Electronics</v>
      </c>
      <c r="D13506">
        <v>1238.24</v>
      </c>
      <c r="E13506">
        <v>0.1</v>
      </c>
      <c r="F13506">
        <f>D13506*E13506</f>
        <v>123.82400000000001</v>
      </c>
      <c r="G13506">
        <v>2</v>
      </c>
      <c r="H13506">
        <v>45302</v>
      </c>
      <c r="I13506">
        <v>45304</v>
      </c>
      <c r="J13506" t="str">
        <v>New</v>
      </c>
      <c r="K13506" t="str">
        <v>Card</v>
      </c>
      <c r="L13506">
        <v>238</v>
      </c>
      <c r="M13506" t="str">
        <v>Hyderabad</v>
      </c>
      <c r="N13506">
        <f>D13506-F13506</f>
        <v>1114.416</v>
      </c>
    </row>
    <row r="13507">
      <c r="A13507" t="str">
        <v>ORD113505</v>
      </c>
      <c r="B13507" t="str">
        <v>East</v>
      </c>
      <c r="C13507" t="str">
        <v>Home Care</v>
      </c>
      <c r="D13507">
        <v>4336.06</v>
      </c>
      <c r="E13507">
        <v>0.18</v>
      </c>
      <c r="F13507">
        <f>D13507*E13507</f>
        <v>780.4908</v>
      </c>
      <c r="G13507">
        <v>1</v>
      </c>
      <c r="H13507">
        <v>45333</v>
      </c>
      <c r="I13507">
        <v>45338</v>
      </c>
      <c r="J13507" t="str">
        <v>Regular</v>
      </c>
      <c r="K13507" t="str">
        <v>UPI</v>
      </c>
      <c r="L13507">
        <v>221.49</v>
      </c>
      <c r="M13507" t="str">
        <v>Hyderabad</v>
      </c>
      <c r="N13507">
        <f>D13507-F13507</f>
        <v>3555.5692000000004</v>
      </c>
    </row>
    <row r="13508">
      <c r="A13508" t="str">
        <v>ORD113506</v>
      </c>
      <c r="B13508" t="str">
        <v>East</v>
      </c>
      <c r="C13508" t="str">
        <v>Grocery</v>
      </c>
      <c r="D13508">
        <v>3957.96</v>
      </c>
      <c r="E13508">
        <v>0.16</v>
      </c>
      <c r="F13508">
        <f>D13508*E13508</f>
        <v>633.2736</v>
      </c>
      <c r="G13508">
        <v>3</v>
      </c>
      <c r="H13508">
        <v>45383</v>
      </c>
      <c r="I13508">
        <v>45386</v>
      </c>
      <c r="J13508" t="str">
        <v>Regular</v>
      </c>
      <c r="K13508" t="str">
        <v>UPI</v>
      </c>
      <c r="L13508">
        <v>1181.12</v>
      </c>
      <c r="M13508" t="str">
        <v>Bangalore</v>
      </c>
      <c r="N13508">
        <f>D13508-F13508</f>
        <v>3324.6864</v>
      </c>
    </row>
    <row r="13509">
      <c r="A13509" t="str">
        <v>ORD113507</v>
      </c>
      <c r="B13509" t="str">
        <v>West</v>
      </c>
      <c r="C13509" t="str">
        <v>Electronics</v>
      </c>
      <c r="D13509">
        <v>4278.41</v>
      </c>
      <c r="E13509">
        <v>0.17</v>
      </c>
      <c r="F13509">
        <f>D13509*E13509</f>
        <v>727.3297</v>
      </c>
      <c r="G13509">
        <v>9</v>
      </c>
      <c r="H13509">
        <v>45423</v>
      </c>
      <c r="I13509">
        <v>45424</v>
      </c>
      <c r="J13509" t="str">
        <v>New</v>
      </c>
      <c r="K13509" t="str">
        <v>Cash</v>
      </c>
      <c r="L13509">
        <v>245.8</v>
      </c>
      <c r="M13509" t="str">
        <v>Bangalore</v>
      </c>
      <c r="N13509">
        <f>D13509-F13509</f>
        <v>3551.0802999999996</v>
      </c>
    </row>
    <row r="13510">
      <c r="A13510" t="str">
        <v>ORD113508</v>
      </c>
      <c r="B13510" t="str">
        <v>East</v>
      </c>
      <c r="C13510" t="str">
        <v>Home Care</v>
      </c>
      <c r="D13510">
        <v>3700.87</v>
      </c>
      <c r="E13510">
        <v>0.46</v>
      </c>
      <c r="F13510">
        <f>D13510*E13510</f>
        <v>1702.4002</v>
      </c>
      <c r="G13510">
        <v>7</v>
      </c>
      <c r="H13510">
        <v>44982</v>
      </c>
      <c r="I13510">
        <v>44985</v>
      </c>
      <c r="J13510" t="str">
        <v>Member</v>
      </c>
      <c r="K13510" t="str">
        <v>UPI</v>
      </c>
      <c r="L13510">
        <v>768.63</v>
      </c>
      <c r="M13510" t="str">
        <v>Pune</v>
      </c>
      <c r="N13510">
        <f>D13510-F13510</f>
        <v>1998.4697999999999</v>
      </c>
    </row>
    <row r="13511">
      <c r="A13511" t="str">
        <v>ORD113509</v>
      </c>
      <c r="B13511" t="str">
        <v>West</v>
      </c>
      <c r="C13511" t="str">
        <v>Grocery</v>
      </c>
      <c r="D13511">
        <v>3253.4</v>
      </c>
      <c r="E13511">
        <v>0.22</v>
      </c>
      <c r="F13511">
        <f>D13511*E13511</f>
        <v>715.748</v>
      </c>
      <c r="G13511">
        <v>2</v>
      </c>
      <c r="H13511">
        <v>45191</v>
      </c>
      <c r="I13511">
        <v>45193</v>
      </c>
      <c r="J13511" t="str">
        <v>Member</v>
      </c>
      <c r="K13511" t="str">
        <v>UPI</v>
      </c>
      <c r="L13511">
        <v>456.72</v>
      </c>
      <c r="M13511" t="str">
        <v>Delhi</v>
      </c>
      <c r="N13511">
        <f>D13511-F13511</f>
        <v>2537.652</v>
      </c>
    </row>
    <row r="13512">
      <c r="A13512" t="str">
        <v>ORD113510</v>
      </c>
      <c r="B13512" t="str">
        <v>North</v>
      </c>
      <c r="C13512" t="str">
        <v>Personal Care</v>
      </c>
      <c r="D13512">
        <v>2686.59</v>
      </c>
      <c r="E13512">
        <v>0.13</v>
      </c>
      <c r="F13512">
        <f>D13512*E13512</f>
        <v>349.2567</v>
      </c>
      <c r="G13512">
        <v>8</v>
      </c>
      <c r="H13512">
        <v>45049</v>
      </c>
      <c r="I13512">
        <v>45052</v>
      </c>
      <c r="J13512" t="str">
        <v>New</v>
      </c>
      <c r="K13512" t="str">
        <v>UPI</v>
      </c>
      <c r="L13512">
        <v>209.92</v>
      </c>
      <c r="M13512" t="str">
        <v>Chennai</v>
      </c>
      <c r="N13512">
        <f>D13512-F13512</f>
        <v>2337.3333000000002</v>
      </c>
    </row>
    <row r="13513">
      <c r="A13513" t="str">
        <v>ORD113511</v>
      </c>
      <c r="B13513" t="str">
        <v>East</v>
      </c>
      <c r="C13513" t="str">
        <v>Personal Care</v>
      </c>
      <c r="D13513">
        <v>1400.86</v>
      </c>
      <c r="E13513">
        <v>0.15</v>
      </c>
      <c r="F13513">
        <f>D13513*E13513</f>
        <v>210.129</v>
      </c>
      <c r="G13513">
        <v>8</v>
      </c>
      <c r="H13513">
        <v>45304</v>
      </c>
      <c r="I13513">
        <v>45306</v>
      </c>
      <c r="J13513" t="str">
        <v>New</v>
      </c>
      <c r="K13513" t="str">
        <v>Cash</v>
      </c>
      <c r="L13513">
        <v>372.34</v>
      </c>
      <c r="M13513" t="str">
        <v>Hyderabad</v>
      </c>
      <c r="N13513">
        <f>D13513-F13513</f>
        <v>1190.731</v>
      </c>
    </row>
    <row r="13514">
      <c r="A13514" t="str">
        <v>ORD113512</v>
      </c>
      <c r="B13514" t="str">
        <v>North</v>
      </c>
      <c r="C13514" t="str">
        <v>Electronics</v>
      </c>
      <c r="D13514">
        <v>3556.28</v>
      </c>
      <c r="E13514">
        <v>0.4</v>
      </c>
      <c r="F13514">
        <f>D13514*E13514</f>
        <v>1422.5120000000002</v>
      </c>
      <c r="G13514">
        <v>7</v>
      </c>
      <c r="H13514">
        <v>45265</v>
      </c>
      <c r="I13514">
        <v>45268</v>
      </c>
      <c r="J13514" t="str">
        <v>New</v>
      </c>
      <c r="K13514" t="str">
        <v>Card</v>
      </c>
      <c r="L13514">
        <v>663.21</v>
      </c>
      <c r="M13514" t="str">
        <v>Delhi</v>
      </c>
      <c r="N13514">
        <f>D13514-F13514</f>
        <v>2133.768</v>
      </c>
    </row>
    <row r="13515">
      <c r="A13515" t="str">
        <v>ORD113513</v>
      </c>
      <c r="B13515" t="str">
        <v>South</v>
      </c>
      <c r="C13515" t="str">
        <v>Clothing</v>
      </c>
      <c r="D13515">
        <v>769.26</v>
      </c>
      <c r="E13515">
        <v>0.27</v>
      </c>
      <c r="F13515">
        <f>D13515*E13515</f>
        <v>207.70020000000002</v>
      </c>
      <c r="G13515">
        <v>6</v>
      </c>
      <c r="H13515">
        <v>45153</v>
      </c>
      <c r="I13515">
        <v>45160</v>
      </c>
      <c r="J13515" t="str">
        <v>Member</v>
      </c>
      <c r="K13515" t="str">
        <v>Cash</v>
      </c>
      <c r="L13515">
        <v>167.55</v>
      </c>
      <c r="M13515" t="str">
        <v>Pune</v>
      </c>
      <c r="N13515">
        <f>D13515-F13515</f>
        <v>561.5598</v>
      </c>
    </row>
    <row r="13516">
      <c r="A13516" t="str">
        <v>ORD113514</v>
      </c>
      <c r="B13516" t="str">
        <v>East</v>
      </c>
      <c r="C13516" t="str">
        <v>Grocery</v>
      </c>
      <c r="D13516">
        <v>2604.2</v>
      </c>
      <c r="E13516">
        <v>0.22</v>
      </c>
      <c r="F13516">
        <f>D13516*E13516</f>
        <v>572.924</v>
      </c>
      <c r="G13516">
        <v>2</v>
      </c>
      <c r="H13516">
        <v>45402</v>
      </c>
      <c r="I13516">
        <v>45407</v>
      </c>
      <c r="J13516" t="str">
        <v>New</v>
      </c>
      <c r="K13516" t="str">
        <v>Cash</v>
      </c>
      <c r="L13516">
        <v>642.14</v>
      </c>
      <c r="M13516" t="str">
        <v>Pune</v>
      </c>
      <c r="N13516">
        <f>D13516-F13516</f>
        <v>2031.2759999999998</v>
      </c>
    </row>
    <row r="13517">
      <c r="A13517" t="str">
        <v>ORD113515</v>
      </c>
      <c r="B13517" t="str">
        <v>South</v>
      </c>
      <c r="C13517" t="str">
        <v>Electronics</v>
      </c>
      <c r="D13517">
        <v>1056.85</v>
      </c>
      <c r="E13517">
        <v>0.46</v>
      </c>
      <c r="F13517">
        <f>D13517*E13517</f>
        <v>486.15099999999995</v>
      </c>
      <c r="G13517">
        <v>4</v>
      </c>
      <c r="H13517">
        <v>45082</v>
      </c>
      <c r="I13517">
        <v>45088</v>
      </c>
      <c r="J13517" t="str">
        <v>Regular</v>
      </c>
      <c r="K13517" t="str">
        <v>UPI</v>
      </c>
      <c r="L13517">
        <v>198.71</v>
      </c>
      <c r="M13517" t="str">
        <v>Bangalore</v>
      </c>
      <c r="N13517">
        <f>D13517-F13517</f>
        <v>570.699</v>
      </c>
    </row>
    <row r="13518">
      <c r="A13518" t="str">
        <v>ORD113516</v>
      </c>
      <c r="B13518" t="str">
        <v>East</v>
      </c>
      <c r="C13518" t="str">
        <v>Clothing</v>
      </c>
      <c r="D13518">
        <v>2573.32</v>
      </c>
      <c r="E13518">
        <v>0.47</v>
      </c>
      <c r="F13518">
        <f>D13518*E13518</f>
        <v>1209.4604</v>
      </c>
      <c r="G13518">
        <v>1</v>
      </c>
      <c r="H13518">
        <v>45005</v>
      </c>
      <c r="I13518">
        <v>45008</v>
      </c>
      <c r="J13518" t="str">
        <v>Regular</v>
      </c>
      <c r="K13518" t="str">
        <v>Cash</v>
      </c>
      <c r="L13518">
        <v>290.94</v>
      </c>
      <c r="M13518" t="str">
        <v>Bangalore</v>
      </c>
      <c r="N13518">
        <f>D13518-F13518</f>
        <v>1363.8596000000002</v>
      </c>
    </row>
    <row r="13519">
      <c r="A13519" t="str">
        <v>ORD113517</v>
      </c>
      <c r="B13519" t="str">
        <v>North</v>
      </c>
      <c r="C13519" t="str">
        <v>Clothing</v>
      </c>
      <c r="D13519">
        <v>1540.15</v>
      </c>
      <c r="E13519">
        <v>0.38</v>
      </c>
      <c r="F13519">
        <f>D13519*E13519</f>
        <v>585.2570000000001</v>
      </c>
      <c r="G13519">
        <v>7</v>
      </c>
      <c r="H13519">
        <v>45201</v>
      </c>
      <c r="I13519">
        <v>45204</v>
      </c>
      <c r="J13519" t="str">
        <v>New</v>
      </c>
      <c r="K13519" t="str">
        <v>UPI</v>
      </c>
      <c r="L13519">
        <v>197.2</v>
      </c>
      <c r="M13519" t="str">
        <v>Chennai</v>
      </c>
      <c r="N13519">
        <f>D13519-F13519</f>
        <v>954.893</v>
      </c>
    </row>
    <row r="13520">
      <c r="A13520" t="str">
        <v>ORD113518</v>
      </c>
      <c r="B13520" t="str">
        <v>West</v>
      </c>
      <c r="C13520" t="str">
        <v>Grocery</v>
      </c>
      <c r="D13520">
        <v>362.05</v>
      </c>
      <c r="E13520">
        <v>0.26</v>
      </c>
      <c r="F13520">
        <f>D13520*E13520</f>
        <v>94.13300000000001</v>
      </c>
      <c r="G13520">
        <v>2</v>
      </c>
      <c r="H13520">
        <v>45279</v>
      </c>
      <c r="I13520">
        <v>45283</v>
      </c>
      <c r="J13520" t="str">
        <v>Regular</v>
      </c>
      <c r="K13520" t="str">
        <v>Cash</v>
      </c>
      <c r="L13520">
        <v>92.83</v>
      </c>
      <c r="M13520" t="str">
        <v>Delhi</v>
      </c>
      <c r="N13520">
        <f>D13520-F13520</f>
        <v>267.91700000000003</v>
      </c>
    </row>
    <row r="13521">
      <c r="A13521" t="str">
        <v>ORD113519</v>
      </c>
      <c r="B13521" t="str">
        <v>North</v>
      </c>
      <c r="C13521" t="str">
        <v>Grocery</v>
      </c>
      <c r="D13521">
        <v>2568.17</v>
      </c>
      <c r="E13521">
        <v>0.06</v>
      </c>
      <c r="F13521">
        <f>D13521*E13521</f>
        <v>154.0902</v>
      </c>
      <c r="G13521">
        <v>6</v>
      </c>
      <c r="H13521">
        <v>45146</v>
      </c>
      <c r="I13521">
        <v>45149</v>
      </c>
      <c r="J13521" t="str">
        <v>New</v>
      </c>
      <c r="K13521" t="str">
        <v>Cash</v>
      </c>
      <c r="L13521">
        <v>633.16</v>
      </c>
      <c r="M13521" t="str">
        <v>Chennai</v>
      </c>
      <c r="N13521">
        <f>D13521-F13521</f>
        <v>2414.0798</v>
      </c>
    </row>
    <row r="13522">
      <c r="A13522" t="str">
        <v>ORD113520</v>
      </c>
      <c r="B13522" t="str">
        <v>North</v>
      </c>
      <c r="C13522" t="str">
        <v>Clothing</v>
      </c>
      <c r="D13522">
        <v>990.97</v>
      </c>
      <c r="E13522">
        <v>0.35</v>
      </c>
      <c r="F13522">
        <f>D13522*E13522</f>
        <v>346.8395</v>
      </c>
      <c r="G13522">
        <v>9</v>
      </c>
      <c r="H13522">
        <v>45186</v>
      </c>
      <c r="I13522">
        <v>45191</v>
      </c>
      <c r="J13522" t="str">
        <v>Member</v>
      </c>
      <c r="K13522" t="str">
        <v>Card</v>
      </c>
      <c r="L13522">
        <v>53.13</v>
      </c>
      <c r="M13522" t="str">
        <v>Chennai</v>
      </c>
      <c r="N13522">
        <f>D13522-F13522</f>
        <v>644.1305</v>
      </c>
    </row>
    <row r="13523">
      <c r="A13523" t="str">
        <v>ORD113521</v>
      </c>
      <c r="B13523" t="str">
        <v>North</v>
      </c>
      <c r="C13523" t="str">
        <v>Home Care</v>
      </c>
      <c r="D13523">
        <v>889.66</v>
      </c>
      <c r="E13523">
        <v>0.41</v>
      </c>
      <c r="F13523">
        <f>D13523*E13523</f>
        <v>364.76059999999995</v>
      </c>
      <c r="G13523">
        <v>5</v>
      </c>
      <c r="H13523">
        <v>45357</v>
      </c>
      <c r="I13523">
        <v>45359</v>
      </c>
      <c r="J13523" t="str">
        <v>Member</v>
      </c>
      <c r="K13523" t="str">
        <v>UPI</v>
      </c>
      <c r="L13523">
        <v>173.22</v>
      </c>
      <c r="M13523" t="str">
        <v>Mumbai</v>
      </c>
      <c r="N13523">
        <f>D13523-F13523</f>
        <v>524.8994</v>
      </c>
    </row>
    <row r="13524">
      <c r="A13524" t="str">
        <v>ORD113522</v>
      </c>
      <c r="B13524" t="str">
        <v>East</v>
      </c>
      <c r="C13524" t="str">
        <v>Electronics</v>
      </c>
      <c r="D13524">
        <v>1983.39</v>
      </c>
      <c r="E13524">
        <v>0.43</v>
      </c>
      <c r="F13524">
        <f>D13524*E13524</f>
        <v>852.8577</v>
      </c>
      <c r="G13524">
        <v>5</v>
      </c>
      <c r="H13524">
        <v>45341</v>
      </c>
      <c r="I13524">
        <v>45342</v>
      </c>
      <c r="J13524" t="str">
        <v>Regular</v>
      </c>
      <c r="K13524" t="str">
        <v>Cash</v>
      </c>
      <c r="L13524">
        <v>472.7</v>
      </c>
      <c r="M13524" t="str">
        <v>Mumbai</v>
      </c>
      <c r="N13524">
        <f>D13524-F13524</f>
        <v>1130.5323</v>
      </c>
    </row>
    <row r="13525">
      <c r="A13525" t="str">
        <v>ORD113523</v>
      </c>
      <c r="B13525" t="str">
        <v>West</v>
      </c>
      <c r="C13525" t="str">
        <v>Grocery</v>
      </c>
      <c r="D13525">
        <v>1872.76</v>
      </c>
      <c r="E13525">
        <v>0.29</v>
      </c>
      <c r="F13525">
        <f>D13525*E13525</f>
        <v>543.1003999999999</v>
      </c>
      <c r="G13525">
        <v>4</v>
      </c>
      <c r="H13525">
        <v>45315</v>
      </c>
      <c r="I13525">
        <v>45316</v>
      </c>
      <c r="J13525" t="str">
        <v>Member</v>
      </c>
      <c r="K13525" t="str">
        <v>Cash</v>
      </c>
      <c r="L13525">
        <v>140.78</v>
      </c>
      <c r="M13525" t="str">
        <v>Hyderabad</v>
      </c>
      <c r="N13525">
        <f>D13525-F13525</f>
        <v>1329.6596</v>
      </c>
    </row>
    <row r="13526">
      <c r="A13526" t="str">
        <v>ORD113524</v>
      </c>
      <c r="B13526" t="str">
        <v>South</v>
      </c>
      <c r="C13526" t="str">
        <v>Clothing</v>
      </c>
      <c r="D13526">
        <v>4348.09</v>
      </c>
      <c r="E13526">
        <v>0.31</v>
      </c>
      <c r="F13526">
        <f>D13526*E13526</f>
        <v>1347.9079</v>
      </c>
      <c r="G13526">
        <v>1</v>
      </c>
      <c r="H13526">
        <v>45050</v>
      </c>
      <c r="I13526">
        <v>45051</v>
      </c>
      <c r="J13526" t="str">
        <v>New</v>
      </c>
      <c r="K13526" t="str">
        <v>Card</v>
      </c>
      <c r="L13526">
        <v>884.23</v>
      </c>
      <c r="M13526" t="str">
        <v>Mumbai</v>
      </c>
      <c r="N13526">
        <f>D13526-F13526</f>
        <v>3000.1821</v>
      </c>
    </row>
    <row r="13527">
      <c r="A13527" t="str">
        <v>ORD113525</v>
      </c>
      <c r="B13527" t="str">
        <v>North</v>
      </c>
      <c r="C13527" t="str">
        <v>Home Care</v>
      </c>
      <c r="D13527">
        <v>2866.72</v>
      </c>
      <c r="E13527">
        <v>0.35</v>
      </c>
      <c r="F13527">
        <f>D13527*E13527</f>
        <v>1003.3519999999999</v>
      </c>
      <c r="G13527">
        <v>4</v>
      </c>
      <c r="H13527">
        <v>45215</v>
      </c>
      <c r="I13527">
        <v>45222</v>
      </c>
      <c r="J13527" t="str">
        <v>Regular</v>
      </c>
      <c r="K13527" t="str">
        <v>UPI</v>
      </c>
      <c r="L13527">
        <v>477.45</v>
      </c>
      <c r="M13527" t="str">
        <v>Hyderabad</v>
      </c>
      <c r="N13527">
        <f>D13527-F13527</f>
        <v>1863.368</v>
      </c>
    </row>
    <row r="13528">
      <c r="A13528" t="str">
        <v>ORD113526</v>
      </c>
      <c r="B13528" t="str">
        <v>East</v>
      </c>
      <c r="C13528" t="str">
        <v>Personal Care</v>
      </c>
      <c r="D13528">
        <v>4287.38</v>
      </c>
      <c r="E13528">
        <v>0.44</v>
      </c>
      <c r="F13528">
        <f>D13528*E13528</f>
        <v>1886.4472</v>
      </c>
      <c r="G13528">
        <v>9</v>
      </c>
      <c r="H13528">
        <v>45230</v>
      </c>
      <c r="I13528">
        <v>45231</v>
      </c>
      <c r="J13528" t="str">
        <v>New</v>
      </c>
      <c r="K13528" t="str">
        <v>Cash</v>
      </c>
      <c r="L13528">
        <v>447.8</v>
      </c>
      <c r="M13528" t="str">
        <v>Delhi</v>
      </c>
      <c r="N13528">
        <f>D13528-F13528</f>
        <v>2400.9328</v>
      </c>
    </row>
    <row r="13529">
      <c r="A13529" t="str">
        <v>ORD113527</v>
      </c>
      <c r="B13529" t="str">
        <v>South</v>
      </c>
      <c r="C13529" t="str">
        <v>Clothing</v>
      </c>
      <c r="D13529">
        <v>819.49</v>
      </c>
      <c r="E13529">
        <v>0.02</v>
      </c>
      <c r="F13529">
        <f>D13529*E13529</f>
        <v>16.3898</v>
      </c>
      <c r="G13529">
        <v>9</v>
      </c>
      <c r="H13529">
        <v>45086</v>
      </c>
      <c r="I13529">
        <v>45092</v>
      </c>
      <c r="J13529" t="str">
        <v>New</v>
      </c>
      <c r="K13529" t="str">
        <v>UPI</v>
      </c>
      <c r="L13529">
        <v>171.6</v>
      </c>
      <c r="M13529" t="str">
        <v>Bangalore</v>
      </c>
      <c r="N13529">
        <f>D13529-F13529</f>
        <v>803.1002</v>
      </c>
    </row>
    <row r="13530">
      <c r="A13530" t="str">
        <v>ORD113528</v>
      </c>
      <c r="B13530" t="str">
        <v>North</v>
      </c>
      <c r="C13530" t="str">
        <v>Home Care</v>
      </c>
      <c r="D13530">
        <v>1850.82</v>
      </c>
      <c r="E13530">
        <v>0.28</v>
      </c>
      <c r="F13530">
        <f>D13530*E13530</f>
        <v>518.2296</v>
      </c>
      <c r="G13530">
        <v>7</v>
      </c>
      <c r="H13530">
        <v>45308</v>
      </c>
      <c r="I13530">
        <v>45310</v>
      </c>
      <c r="J13530" t="str">
        <v>New</v>
      </c>
      <c r="K13530" t="str">
        <v>Cash</v>
      </c>
      <c r="L13530">
        <v>231.2</v>
      </c>
      <c r="M13530" t="str">
        <v>Delhi</v>
      </c>
      <c r="N13530">
        <f>D13530-F13530</f>
        <v>1332.5904</v>
      </c>
    </row>
    <row r="13531">
      <c r="A13531" t="str">
        <v>ORD113529</v>
      </c>
      <c r="B13531" t="str">
        <v>South</v>
      </c>
      <c r="C13531" t="str">
        <v>Personal Care</v>
      </c>
      <c r="D13531">
        <v>2821.12</v>
      </c>
      <c r="E13531">
        <v>0.18</v>
      </c>
      <c r="F13531">
        <f>D13531*E13531</f>
        <v>507.80159999999995</v>
      </c>
      <c r="G13531">
        <v>4</v>
      </c>
      <c r="H13531">
        <v>45038</v>
      </c>
      <c r="I13531">
        <v>45044</v>
      </c>
      <c r="J13531" t="str">
        <v>Member</v>
      </c>
      <c r="K13531" t="str">
        <v>UPI</v>
      </c>
      <c r="L13531">
        <v>282.12</v>
      </c>
      <c r="M13531" t="str">
        <v>Mumbai</v>
      </c>
      <c r="N13531">
        <f>D13531-F13531</f>
        <v>2313.3184</v>
      </c>
    </row>
    <row r="13532">
      <c r="A13532" t="str">
        <v>ORD113530</v>
      </c>
      <c r="B13532" t="str">
        <v>North</v>
      </c>
      <c r="C13532" t="str">
        <v>Home Care</v>
      </c>
      <c r="D13532">
        <v>850.33</v>
      </c>
      <c r="E13532">
        <v>0.42</v>
      </c>
      <c r="F13532">
        <f>D13532*E13532</f>
        <v>357.1386</v>
      </c>
      <c r="G13532">
        <v>9</v>
      </c>
      <c r="H13532">
        <v>45539</v>
      </c>
      <c r="I13532">
        <v>45541</v>
      </c>
      <c r="J13532" t="str">
        <v>New</v>
      </c>
      <c r="K13532" t="str">
        <v>UPI</v>
      </c>
      <c r="L13532">
        <v>138.02</v>
      </c>
      <c r="M13532" t="str">
        <v>Pune</v>
      </c>
      <c r="N13532">
        <f>D13532-F13532</f>
        <v>493.19140000000004</v>
      </c>
    </row>
    <row r="13533">
      <c r="A13533" t="str">
        <v>ORD113531</v>
      </c>
      <c r="B13533" t="str">
        <v>South</v>
      </c>
      <c r="C13533" t="str">
        <v>Grocery</v>
      </c>
      <c r="D13533">
        <v>727.48</v>
      </c>
      <c r="E13533">
        <v>0.07</v>
      </c>
      <c r="F13533">
        <f>D13533*E13533</f>
        <v>50.92360000000001</v>
      </c>
      <c r="G13533">
        <v>5</v>
      </c>
      <c r="H13533">
        <v>45152</v>
      </c>
      <c r="I13533">
        <v>45153</v>
      </c>
      <c r="J13533" t="str">
        <v>Member</v>
      </c>
      <c r="K13533" t="str">
        <v>Cash</v>
      </c>
      <c r="L13533">
        <v>145.77</v>
      </c>
      <c r="M13533" t="str">
        <v>Bangalore</v>
      </c>
      <c r="N13533">
        <f>D13533-F13533</f>
        <v>676.5564</v>
      </c>
    </row>
    <row r="13534">
      <c r="A13534" t="str">
        <v>ORD113532</v>
      </c>
      <c r="B13534" t="str">
        <v>South</v>
      </c>
      <c r="C13534" t="str">
        <v>Clothing</v>
      </c>
      <c r="D13534">
        <v>3340.87</v>
      </c>
      <c r="E13534">
        <v>0.45</v>
      </c>
      <c r="F13534">
        <f>D13534*E13534</f>
        <v>1503.3915</v>
      </c>
      <c r="G13534">
        <v>2</v>
      </c>
      <c r="H13534">
        <v>45414</v>
      </c>
      <c r="I13534">
        <v>45421</v>
      </c>
      <c r="J13534" t="str">
        <v>New</v>
      </c>
      <c r="K13534" t="str">
        <v>Card</v>
      </c>
      <c r="L13534">
        <v>528.2</v>
      </c>
      <c r="M13534" t="str">
        <v>Delhi</v>
      </c>
      <c r="N13534">
        <f>D13534-F13534</f>
        <v>1837.4785</v>
      </c>
    </row>
    <row r="13535">
      <c r="A13535" t="str">
        <v>ORD113533</v>
      </c>
      <c r="B13535" t="str">
        <v>West</v>
      </c>
      <c r="C13535" t="str">
        <v>Personal Care</v>
      </c>
      <c r="D13535">
        <v>3303.79</v>
      </c>
      <c r="E13535">
        <v>0.06</v>
      </c>
      <c r="F13535">
        <f>D13535*E13535</f>
        <v>198.2274</v>
      </c>
      <c r="G13535">
        <v>9</v>
      </c>
      <c r="H13535">
        <v>45485</v>
      </c>
      <c r="I13535">
        <v>45488</v>
      </c>
      <c r="J13535" t="str">
        <v>New</v>
      </c>
      <c r="K13535" t="str">
        <v>Cash</v>
      </c>
      <c r="L13535">
        <v>917.18</v>
      </c>
      <c r="M13535" t="str">
        <v>Mumbai</v>
      </c>
      <c r="N13535">
        <f>D13535-F13535</f>
        <v>3105.5626</v>
      </c>
    </row>
    <row r="13536">
      <c r="A13536" t="str">
        <v>ORD113534</v>
      </c>
      <c r="B13536" t="str">
        <v>West</v>
      </c>
      <c r="C13536" t="str">
        <v>Home Care</v>
      </c>
      <c r="D13536">
        <v>1247.38</v>
      </c>
      <c r="E13536">
        <v>0.04</v>
      </c>
      <c r="F13536">
        <f>D13536*E13536</f>
        <v>49.8952</v>
      </c>
      <c r="G13536">
        <v>6</v>
      </c>
      <c r="H13536">
        <v>45575</v>
      </c>
      <c r="I13536">
        <v>45578</v>
      </c>
      <c r="J13536" t="str">
        <v>Member</v>
      </c>
      <c r="K13536" t="str">
        <v>Card</v>
      </c>
      <c r="L13536">
        <v>343.05</v>
      </c>
      <c r="M13536" t="str">
        <v>Mumbai</v>
      </c>
      <c r="N13536">
        <f>D13536-F13536</f>
        <v>1197.4848000000002</v>
      </c>
    </row>
    <row r="13537">
      <c r="A13537" t="str">
        <v>ORD113535</v>
      </c>
      <c r="B13537" t="str">
        <v>North</v>
      </c>
      <c r="C13537" t="str">
        <v>Personal Care</v>
      </c>
      <c r="D13537">
        <v>1212.91</v>
      </c>
      <c r="E13537">
        <v>0.17</v>
      </c>
      <c r="F13537">
        <f>D13537*E13537</f>
        <v>206.19470000000004</v>
      </c>
      <c r="G13537">
        <v>5</v>
      </c>
      <c r="H13537">
        <v>45287</v>
      </c>
      <c r="I13537">
        <v>45293</v>
      </c>
      <c r="J13537" t="str">
        <v>Regular</v>
      </c>
      <c r="K13537" t="str">
        <v>Card</v>
      </c>
      <c r="L13537">
        <v>172.61</v>
      </c>
      <c r="M13537" t="str">
        <v>Pune</v>
      </c>
      <c r="N13537">
        <f>D13537-F13537</f>
        <v>1006.7153000000001</v>
      </c>
    </row>
    <row r="13538">
      <c r="A13538" t="str">
        <v>ORD113536</v>
      </c>
      <c r="B13538" t="str">
        <v>East</v>
      </c>
      <c r="C13538" t="str">
        <v>Electronics</v>
      </c>
      <c r="D13538">
        <v>3752.68</v>
      </c>
      <c r="E13538">
        <v>0.5</v>
      </c>
      <c r="F13538">
        <f>D13538*E13538</f>
        <v>1876.34</v>
      </c>
      <c r="G13538">
        <v>8</v>
      </c>
      <c r="H13538">
        <v>45089</v>
      </c>
      <c r="I13538">
        <v>45093</v>
      </c>
      <c r="J13538" t="str">
        <v>Regular</v>
      </c>
      <c r="K13538" t="str">
        <v>Cash</v>
      </c>
      <c r="L13538">
        <v>385.94</v>
      </c>
      <c r="M13538" t="str">
        <v>Hyderabad</v>
      </c>
      <c r="N13538">
        <f>D13538-F13538</f>
        <v>1876.34</v>
      </c>
    </row>
    <row r="13539">
      <c r="A13539" t="str">
        <v>ORD113537</v>
      </c>
      <c r="B13539" t="str">
        <v>West</v>
      </c>
      <c r="C13539" t="str">
        <v>Clothing</v>
      </c>
      <c r="D13539">
        <v>673.24</v>
      </c>
      <c r="E13539">
        <v>0.32</v>
      </c>
      <c r="F13539">
        <f>D13539*E13539</f>
        <v>215.4368</v>
      </c>
      <c r="G13539">
        <v>2</v>
      </c>
      <c r="H13539">
        <v>44973</v>
      </c>
      <c r="I13539">
        <v>44975</v>
      </c>
      <c r="J13539" t="str">
        <v>Member</v>
      </c>
      <c r="K13539" t="str">
        <v>Cash</v>
      </c>
      <c r="L13539">
        <v>185.18</v>
      </c>
      <c r="M13539" t="str">
        <v>Bangalore</v>
      </c>
      <c r="N13539">
        <f>D13539-F13539</f>
        <v>457.8032</v>
      </c>
    </row>
    <row r="13540">
      <c r="A13540" t="str">
        <v>ORD113538</v>
      </c>
      <c r="B13540" t="str">
        <v>South</v>
      </c>
      <c r="C13540" t="str">
        <v>Grocery</v>
      </c>
      <c r="D13540">
        <v>4623.99</v>
      </c>
      <c r="E13540">
        <v>0.01</v>
      </c>
      <c r="F13540">
        <f>D13540*E13540</f>
        <v>46.2399</v>
      </c>
      <c r="G13540">
        <v>5</v>
      </c>
      <c r="H13540">
        <v>45526</v>
      </c>
      <c r="I13540">
        <v>45530</v>
      </c>
      <c r="J13540" t="str">
        <v>Regular</v>
      </c>
      <c r="K13540" t="str">
        <v>Card</v>
      </c>
      <c r="L13540">
        <v>712.8</v>
      </c>
      <c r="M13540" t="str">
        <v>Mumbai</v>
      </c>
      <c r="N13540">
        <f>D13540-F13540</f>
        <v>4577.7501</v>
      </c>
    </row>
    <row r="13541">
      <c r="A13541" t="str">
        <v>ORD113539</v>
      </c>
      <c r="B13541" t="str">
        <v>West</v>
      </c>
      <c r="C13541" t="str">
        <v>Personal Care</v>
      </c>
      <c r="D13541">
        <v>4724.32</v>
      </c>
      <c r="E13541">
        <v>0.12</v>
      </c>
      <c r="F13541">
        <f>D13541*E13541</f>
        <v>566.9183999999999</v>
      </c>
      <c r="G13541">
        <v>8</v>
      </c>
      <c r="H13541">
        <v>45264</v>
      </c>
      <c r="I13541">
        <v>45269</v>
      </c>
      <c r="J13541" t="str">
        <v>Member</v>
      </c>
      <c r="K13541" t="str">
        <v>Cash</v>
      </c>
      <c r="L13541">
        <v>603.09</v>
      </c>
      <c r="M13541" t="str">
        <v>Hyderabad</v>
      </c>
      <c r="N13541">
        <f>D13541-F13541</f>
        <v>4157.4016</v>
      </c>
    </row>
    <row r="13542">
      <c r="A13542" t="str">
        <v>ORD113540</v>
      </c>
      <c r="B13542" t="str">
        <v>West</v>
      </c>
      <c r="C13542" t="str">
        <v>Home Care</v>
      </c>
      <c r="D13542">
        <v>4367.86</v>
      </c>
      <c r="E13542">
        <v>0.07</v>
      </c>
      <c r="F13542">
        <f>D13542*E13542</f>
        <v>305.7502</v>
      </c>
      <c r="G13542">
        <v>4</v>
      </c>
      <c r="H13542">
        <v>45199</v>
      </c>
      <c r="I13542">
        <v>45201</v>
      </c>
      <c r="J13542" t="str">
        <v>New</v>
      </c>
      <c r="K13542" t="str">
        <v>Cash</v>
      </c>
      <c r="L13542">
        <v>1264.78</v>
      </c>
      <c r="M13542" t="str">
        <v>Pune</v>
      </c>
      <c r="N13542">
        <f>D13542-F13542</f>
        <v>4062.1097999999997</v>
      </c>
    </row>
    <row r="13543">
      <c r="A13543" t="str">
        <v>ORD113541</v>
      </c>
      <c r="B13543" t="str">
        <v>North</v>
      </c>
      <c r="C13543" t="str">
        <v>Personal Care</v>
      </c>
      <c r="D13543">
        <v>1132.32</v>
      </c>
      <c r="E13543">
        <v>0</v>
      </c>
      <c r="F13543">
        <f>D13543*E13543</f>
        <v>0</v>
      </c>
      <c r="G13543">
        <v>9</v>
      </c>
      <c r="H13543">
        <v>44981</v>
      </c>
      <c r="I13543">
        <v>44982</v>
      </c>
      <c r="J13543" t="str">
        <v>New</v>
      </c>
      <c r="K13543" t="str">
        <v>Card</v>
      </c>
      <c r="L13543">
        <v>196.11</v>
      </c>
      <c r="M13543" t="str">
        <v>Pune</v>
      </c>
      <c r="N13543">
        <f>D13543-F13543</f>
        <v>1132.32</v>
      </c>
    </row>
    <row r="13544">
      <c r="A13544" t="str">
        <v>ORD113542</v>
      </c>
      <c r="B13544" t="str">
        <v>West</v>
      </c>
      <c r="C13544" t="str">
        <v>Home Care</v>
      </c>
      <c r="D13544">
        <v>182.33</v>
      </c>
      <c r="E13544">
        <v>0.26</v>
      </c>
      <c r="F13544">
        <f>D13544*E13544</f>
        <v>47.405800000000006</v>
      </c>
      <c r="G13544">
        <v>7</v>
      </c>
      <c r="H13544">
        <v>45193</v>
      </c>
      <c r="I13544">
        <v>45194</v>
      </c>
      <c r="J13544" t="str">
        <v>Member</v>
      </c>
      <c r="K13544" t="str">
        <v>Cash</v>
      </c>
      <c r="L13544">
        <v>48.97</v>
      </c>
      <c r="M13544" t="str">
        <v>Bangalore</v>
      </c>
      <c r="N13544">
        <f>D13544-F13544</f>
        <v>134.9242</v>
      </c>
    </row>
    <row r="13545">
      <c r="A13545" t="str">
        <v>ORD113543</v>
      </c>
      <c r="B13545" t="str">
        <v>West</v>
      </c>
      <c r="C13545" t="str">
        <v>Personal Care</v>
      </c>
      <c r="D13545">
        <v>4689.79</v>
      </c>
      <c r="E13545">
        <v>0.19</v>
      </c>
      <c r="F13545">
        <f>D13545*E13545</f>
        <v>891.0601</v>
      </c>
      <c r="G13545">
        <v>7</v>
      </c>
      <c r="H13545">
        <v>45471</v>
      </c>
      <c r="I13545">
        <v>45475</v>
      </c>
      <c r="J13545" t="str">
        <v>Regular</v>
      </c>
      <c r="K13545" t="str">
        <v>Cash</v>
      </c>
      <c r="L13545">
        <v>245.27</v>
      </c>
      <c r="M13545" t="str">
        <v>Mumbai</v>
      </c>
      <c r="N13545">
        <f>D13545-F13545</f>
        <v>3798.7299</v>
      </c>
    </row>
    <row r="13546">
      <c r="A13546" t="str">
        <v>ORD113544</v>
      </c>
      <c r="B13546" t="str">
        <v>South</v>
      </c>
      <c r="C13546" t="str">
        <v>Grocery</v>
      </c>
      <c r="D13546">
        <v>1785.46</v>
      </c>
      <c r="E13546">
        <v>0.31</v>
      </c>
      <c r="F13546">
        <f>D13546*E13546</f>
        <v>553.4926</v>
      </c>
      <c r="G13546">
        <v>9</v>
      </c>
      <c r="H13546">
        <v>45246</v>
      </c>
      <c r="I13546">
        <v>45248</v>
      </c>
      <c r="J13546" t="str">
        <v>Regular</v>
      </c>
      <c r="K13546" t="str">
        <v>UPI</v>
      </c>
      <c r="L13546">
        <v>113.72</v>
      </c>
      <c r="M13546" t="str">
        <v>Mumbai</v>
      </c>
      <c r="N13546">
        <f>D13546-F13546</f>
        <v>1231.9674</v>
      </c>
    </row>
    <row r="13547">
      <c r="A13547" t="str">
        <v>ORD113545</v>
      </c>
      <c r="B13547" t="str">
        <v>West</v>
      </c>
      <c r="C13547" t="str">
        <v>Grocery</v>
      </c>
      <c r="D13547">
        <v>1621.01</v>
      </c>
      <c r="E13547">
        <v>0.11</v>
      </c>
      <c r="F13547">
        <f>D13547*E13547</f>
        <v>178.3111</v>
      </c>
      <c r="G13547">
        <v>3</v>
      </c>
      <c r="H13547">
        <v>44984</v>
      </c>
      <c r="I13547">
        <v>44987</v>
      </c>
      <c r="J13547" t="str">
        <v>Regular</v>
      </c>
      <c r="K13547" t="str">
        <v>Card</v>
      </c>
      <c r="L13547">
        <v>275.12</v>
      </c>
      <c r="M13547" t="str">
        <v>Bangalore</v>
      </c>
      <c r="N13547">
        <f>D13547-F13547</f>
        <v>1442.6988999999999</v>
      </c>
    </row>
    <row r="13548">
      <c r="A13548" t="str">
        <v>ORD113546</v>
      </c>
      <c r="B13548" t="str">
        <v>South</v>
      </c>
      <c r="C13548" t="str">
        <v>Clothing</v>
      </c>
      <c r="D13548">
        <v>1382.22</v>
      </c>
      <c r="E13548">
        <v>0.42</v>
      </c>
      <c r="F13548">
        <f>D13548*E13548</f>
        <v>580.5323999999999</v>
      </c>
      <c r="G13548">
        <v>3</v>
      </c>
      <c r="H13548">
        <v>45546</v>
      </c>
      <c r="I13548">
        <v>45548</v>
      </c>
      <c r="J13548" t="str">
        <v>New</v>
      </c>
      <c r="K13548" t="str">
        <v>UPI</v>
      </c>
      <c r="L13548">
        <v>294.44</v>
      </c>
      <c r="M13548" t="str">
        <v>Bangalore</v>
      </c>
      <c r="N13548">
        <f>D13548-F13548</f>
        <v>801.6876000000001</v>
      </c>
    </row>
    <row r="13549">
      <c r="A13549" t="str">
        <v>ORD113547</v>
      </c>
      <c r="B13549" t="str">
        <v>West</v>
      </c>
      <c r="C13549" t="str">
        <v>Grocery</v>
      </c>
      <c r="D13549">
        <v>1298.23</v>
      </c>
      <c r="E13549">
        <v>0.19</v>
      </c>
      <c r="F13549">
        <f>D13549*E13549</f>
        <v>246.6637</v>
      </c>
      <c r="G13549">
        <v>7</v>
      </c>
      <c r="H13549">
        <v>45200</v>
      </c>
      <c r="I13549">
        <v>45204</v>
      </c>
      <c r="J13549" t="str">
        <v>Regular</v>
      </c>
      <c r="K13549" t="str">
        <v>UPI</v>
      </c>
      <c r="L13549">
        <v>220.41</v>
      </c>
      <c r="M13549" t="str">
        <v>Hyderabad</v>
      </c>
      <c r="N13549">
        <f>D13549-F13549</f>
        <v>1051.5663</v>
      </c>
    </row>
    <row r="13550">
      <c r="A13550" t="str">
        <v>ORD113548</v>
      </c>
      <c r="B13550" t="str">
        <v>West</v>
      </c>
      <c r="C13550" t="str">
        <v>Personal Care</v>
      </c>
      <c r="D13550">
        <v>3699.31</v>
      </c>
      <c r="E13550">
        <v>0.24</v>
      </c>
      <c r="F13550">
        <f>D13550*E13550</f>
        <v>887.8344</v>
      </c>
      <c r="G13550">
        <v>2</v>
      </c>
      <c r="H13550">
        <v>45260</v>
      </c>
      <c r="I13550">
        <v>45264</v>
      </c>
      <c r="J13550" t="str">
        <v>New</v>
      </c>
      <c r="K13550" t="str">
        <v>Cash</v>
      </c>
      <c r="L13550">
        <v>623.24</v>
      </c>
      <c r="M13550" t="str">
        <v>Chennai</v>
      </c>
      <c r="N13550">
        <f>D13550-F13550</f>
        <v>2811.4755999999998</v>
      </c>
    </row>
    <row r="13551">
      <c r="A13551" t="str">
        <v>ORD113549</v>
      </c>
      <c r="B13551" t="str">
        <v>East</v>
      </c>
      <c r="C13551" t="str">
        <v>Personal Care</v>
      </c>
      <c r="D13551">
        <v>4548.68</v>
      </c>
      <c r="E13551">
        <v>0.37</v>
      </c>
      <c r="F13551">
        <f>D13551*E13551</f>
        <v>1683.0116</v>
      </c>
      <c r="G13551">
        <v>3</v>
      </c>
      <c r="H13551">
        <v>45611</v>
      </c>
      <c r="I13551">
        <v>45617</v>
      </c>
      <c r="J13551" t="str">
        <v>New</v>
      </c>
      <c r="K13551" t="str">
        <v>Card</v>
      </c>
      <c r="L13551">
        <v>603.05</v>
      </c>
      <c r="M13551" t="str">
        <v>Hyderabad</v>
      </c>
      <c r="N13551">
        <f>D13551-F13551</f>
        <v>2865.6684000000005</v>
      </c>
    </row>
    <row r="13552">
      <c r="A13552" t="str">
        <v>ORD113550</v>
      </c>
      <c r="B13552" t="str">
        <v>West</v>
      </c>
      <c r="C13552" t="str">
        <v>Grocery</v>
      </c>
      <c r="D13552">
        <v>3951.68</v>
      </c>
      <c r="E13552">
        <v>0.08</v>
      </c>
      <c r="F13552">
        <f>D13552*E13552</f>
        <v>316.13439999999997</v>
      </c>
      <c r="G13552">
        <v>6</v>
      </c>
      <c r="H13552">
        <v>45049</v>
      </c>
      <c r="I13552">
        <v>45055</v>
      </c>
      <c r="J13552" t="str">
        <v>New</v>
      </c>
      <c r="K13552" t="str">
        <v>Card</v>
      </c>
      <c r="L13552">
        <v>648.37</v>
      </c>
      <c r="M13552" t="str">
        <v>Pune</v>
      </c>
      <c r="N13552">
        <f>D13552-F13552</f>
        <v>3635.5456</v>
      </c>
    </row>
    <row r="13553">
      <c r="A13553" t="str">
        <v>ORD113551</v>
      </c>
      <c r="B13553" t="str">
        <v>South</v>
      </c>
      <c r="C13553" t="str">
        <v>Electronics</v>
      </c>
      <c r="D13553">
        <v>3403.13</v>
      </c>
      <c r="E13553">
        <v>0.13</v>
      </c>
      <c r="F13553">
        <f>D13553*E13553</f>
        <v>442.4069</v>
      </c>
      <c r="G13553">
        <v>9</v>
      </c>
      <c r="H13553">
        <v>45481</v>
      </c>
      <c r="I13553">
        <v>45488</v>
      </c>
      <c r="J13553" t="str">
        <v>New</v>
      </c>
      <c r="K13553" t="str">
        <v>Cash</v>
      </c>
      <c r="L13553">
        <v>879.31</v>
      </c>
      <c r="M13553" t="str">
        <v>Hyderabad</v>
      </c>
      <c r="N13553">
        <f>D13553-F13553</f>
        <v>2960.7231</v>
      </c>
    </row>
    <row r="13554">
      <c r="A13554" t="str">
        <v>ORD113552</v>
      </c>
      <c r="B13554" t="str">
        <v>South</v>
      </c>
      <c r="C13554" t="str">
        <v>Personal Care</v>
      </c>
      <c r="D13554">
        <v>1510.01</v>
      </c>
      <c r="E13554">
        <v>0.08</v>
      </c>
      <c r="F13554">
        <f>D13554*E13554</f>
        <v>120.8008</v>
      </c>
      <c r="G13554">
        <v>4</v>
      </c>
      <c r="H13554">
        <v>45074</v>
      </c>
      <c r="I13554">
        <v>45075</v>
      </c>
      <c r="J13554" t="str">
        <v>New</v>
      </c>
      <c r="K13554" t="str">
        <v>UPI</v>
      </c>
      <c r="L13554">
        <v>362.95</v>
      </c>
      <c r="M13554" t="str">
        <v>Bangalore</v>
      </c>
      <c r="N13554">
        <f>D13554-F13554</f>
        <v>1389.2092</v>
      </c>
    </row>
    <row r="13555">
      <c r="A13555" t="str">
        <v>ORD113553</v>
      </c>
      <c r="B13555" t="str">
        <v>North</v>
      </c>
      <c r="C13555" t="str">
        <v>Clothing</v>
      </c>
      <c r="D13555">
        <v>2780.12</v>
      </c>
      <c r="E13555">
        <v>0.38</v>
      </c>
      <c r="F13555">
        <f>D13555*E13555</f>
        <v>1056.4456</v>
      </c>
      <c r="G13555">
        <v>5</v>
      </c>
      <c r="H13555">
        <v>45239</v>
      </c>
      <c r="I13555">
        <v>45240</v>
      </c>
      <c r="J13555" t="str">
        <v>Member</v>
      </c>
      <c r="K13555" t="str">
        <v>Card</v>
      </c>
      <c r="L13555">
        <v>298.49</v>
      </c>
      <c r="M13555" t="str">
        <v>Bangalore</v>
      </c>
      <c r="N13555">
        <f>D13555-F13555</f>
        <v>1723.6743999999999</v>
      </c>
    </row>
    <row r="13556">
      <c r="A13556" t="str">
        <v>ORD113554</v>
      </c>
      <c r="B13556" t="str">
        <v>North</v>
      </c>
      <c r="C13556" t="str">
        <v>Electronics</v>
      </c>
      <c r="D13556">
        <v>1261.14</v>
      </c>
      <c r="E13556">
        <v>0.05</v>
      </c>
      <c r="F13556">
        <f>D13556*E13556</f>
        <v>63.05700000000001</v>
      </c>
      <c r="G13556">
        <v>6</v>
      </c>
      <c r="H13556">
        <v>45136</v>
      </c>
      <c r="I13556">
        <v>45141</v>
      </c>
      <c r="J13556" t="str">
        <v>New</v>
      </c>
      <c r="K13556" t="str">
        <v>UPI</v>
      </c>
      <c r="L13556">
        <v>289.68</v>
      </c>
      <c r="M13556" t="str">
        <v>Bangalore</v>
      </c>
      <c r="N13556">
        <f>D13556-F13556</f>
        <v>1198.083</v>
      </c>
    </row>
    <row r="13557">
      <c r="A13557" t="str">
        <v>ORD113555</v>
      </c>
      <c r="B13557" t="str">
        <v>East</v>
      </c>
      <c r="C13557" t="str">
        <v>Grocery</v>
      </c>
      <c r="D13557">
        <v>646.38</v>
      </c>
      <c r="E13557">
        <v>0.24</v>
      </c>
      <c r="F13557">
        <f>D13557*E13557</f>
        <v>155.1312</v>
      </c>
      <c r="G13557">
        <v>3</v>
      </c>
      <c r="H13557">
        <v>45200</v>
      </c>
      <c r="I13557">
        <v>45207</v>
      </c>
      <c r="J13557" t="str">
        <v>New</v>
      </c>
      <c r="K13557" t="str">
        <v>Cash</v>
      </c>
      <c r="L13557">
        <v>142.87</v>
      </c>
      <c r="M13557" t="str">
        <v>Pune</v>
      </c>
      <c r="N13557">
        <f>D13557-F13557</f>
        <v>491.24879999999996</v>
      </c>
    </row>
    <row r="13558">
      <c r="A13558" t="str">
        <v>ORD113556</v>
      </c>
      <c r="B13558" t="str">
        <v>South</v>
      </c>
      <c r="C13558" t="str">
        <v>Home Care</v>
      </c>
      <c r="D13558">
        <v>689.44</v>
      </c>
      <c r="E13558">
        <v>0.37</v>
      </c>
      <c r="F13558">
        <f>D13558*E13558</f>
        <v>255.0928</v>
      </c>
      <c r="G13558">
        <v>2</v>
      </c>
      <c r="H13558">
        <v>45071</v>
      </c>
      <c r="I13558">
        <v>45078</v>
      </c>
      <c r="J13558" t="str">
        <v>New</v>
      </c>
      <c r="K13558" t="str">
        <v>Cash</v>
      </c>
      <c r="L13558">
        <v>57.51</v>
      </c>
      <c r="M13558" t="str">
        <v>Bangalore</v>
      </c>
      <c r="N13558">
        <f>D13558-F13558</f>
        <v>434.34720000000004</v>
      </c>
    </row>
    <row r="13559">
      <c r="A13559" t="str">
        <v>ORD113557</v>
      </c>
      <c r="B13559" t="str">
        <v>South</v>
      </c>
      <c r="C13559" t="str">
        <v>Personal Care</v>
      </c>
      <c r="D13559">
        <v>3058.47</v>
      </c>
      <c r="E13559">
        <v>0.25</v>
      </c>
      <c r="F13559">
        <f>D13559*E13559</f>
        <v>764.6175</v>
      </c>
      <c r="G13559">
        <v>4</v>
      </c>
      <c r="H13559">
        <v>45527</v>
      </c>
      <c r="I13559">
        <v>45531</v>
      </c>
      <c r="J13559" t="str">
        <v>Member</v>
      </c>
      <c r="K13559" t="str">
        <v>UPI</v>
      </c>
      <c r="L13559">
        <v>813.18</v>
      </c>
      <c r="M13559" t="str">
        <v>Pune</v>
      </c>
      <c r="N13559">
        <f>D13559-F13559</f>
        <v>2293.8525</v>
      </c>
    </row>
    <row r="13560">
      <c r="A13560" t="str">
        <v>ORD113558</v>
      </c>
      <c r="B13560" t="str">
        <v>South</v>
      </c>
      <c r="C13560" t="str">
        <v>Home Care</v>
      </c>
      <c r="D13560">
        <v>288.55</v>
      </c>
      <c r="E13560">
        <v>0.25</v>
      </c>
      <c r="F13560">
        <f>D13560*E13560</f>
        <v>72.1375</v>
      </c>
      <c r="G13560">
        <v>6</v>
      </c>
      <c r="H13560">
        <v>45300</v>
      </c>
      <c r="I13560">
        <v>45307</v>
      </c>
      <c r="J13560" t="str">
        <v>Regular</v>
      </c>
      <c r="K13560" t="str">
        <v>UPI</v>
      </c>
      <c r="L13560">
        <v>18.77</v>
      </c>
      <c r="M13560" t="str">
        <v>Hyderabad</v>
      </c>
      <c r="N13560">
        <f>D13560-F13560</f>
        <v>216.41250000000002</v>
      </c>
    </row>
    <row r="13561">
      <c r="A13561" t="str">
        <v>ORD113559</v>
      </c>
      <c r="B13561" t="str">
        <v>East</v>
      </c>
      <c r="C13561" t="str">
        <v>Clothing</v>
      </c>
      <c r="D13561">
        <v>4868.95</v>
      </c>
      <c r="E13561">
        <v>0.03</v>
      </c>
      <c r="F13561">
        <f>D13561*E13561</f>
        <v>146.0685</v>
      </c>
      <c r="G13561">
        <v>4</v>
      </c>
      <c r="H13561">
        <v>45282</v>
      </c>
      <c r="I13561">
        <v>45287</v>
      </c>
      <c r="J13561" t="str">
        <v>Member</v>
      </c>
      <c r="K13561" t="str">
        <v>Card</v>
      </c>
      <c r="L13561">
        <v>249.15</v>
      </c>
      <c r="M13561" t="str">
        <v>Pune</v>
      </c>
      <c r="N13561">
        <f>D13561-F13561</f>
        <v>4722.8814999999995</v>
      </c>
    </row>
    <row r="13562">
      <c r="A13562" t="str">
        <v>ORD113560</v>
      </c>
      <c r="B13562" t="str">
        <v>South</v>
      </c>
      <c r="C13562" t="str">
        <v>Electronics</v>
      </c>
      <c r="D13562">
        <v>4977.79</v>
      </c>
      <c r="E13562">
        <v>0.39</v>
      </c>
      <c r="F13562">
        <f>D13562*E13562</f>
        <v>1941.3381</v>
      </c>
      <c r="G13562">
        <v>8</v>
      </c>
      <c r="H13562">
        <v>45477</v>
      </c>
      <c r="I13562">
        <v>45482</v>
      </c>
      <c r="J13562" t="str">
        <v>Member</v>
      </c>
      <c r="K13562" t="str">
        <v>Card</v>
      </c>
      <c r="L13562">
        <v>1251.19</v>
      </c>
      <c r="M13562" t="str">
        <v>Delhi</v>
      </c>
      <c r="N13562">
        <f>D13562-F13562</f>
        <v>3036.4519</v>
      </c>
    </row>
    <row r="13563">
      <c r="A13563" t="str">
        <v>ORD113561</v>
      </c>
      <c r="B13563" t="str">
        <v>North</v>
      </c>
      <c r="C13563" t="str">
        <v>Home Care</v>
      </c>
      <c r="D13563">
        <v>832.18</v>
      </c>
      <c r="E13563">
        <v>0.3</v>
      </c>
      <c r="F13563">
        <f>D13563*E13563</f>
        <v>249.65399999999997</v>
      </c>
      <c r="G13563">
        <v>9</v>
      </c>
      <c r="H13563">
        <v>45390</v>
      </c>
      <c r="I13563">
        <v>45397</v>
      </c>
      <c r="J13563" t="str">
        <v>New</v>
      </c>
      <c r="K13563" t="str">
        <v>Cash</v>
      </c>
      <c r="L13563">
        <v>176.43</v>
      </c>
      <c r="M13563" t="str">
        <v>Chennai</v>
      </c>
      <c r="N13563">
        <f>D13563-F13563</f>
        <v>582.526</v>
      </c>
    </row>
    <row r="13564">
      <c r="A13564" t="str">
        <v>ORD113562</v>
      </c>
      <c r="B13564" t="str">
        <v>East</v>
      </c>
      <c r="C13564" t="str">
        <v>Clothing</v>
      </c>
      <c r="D13564">
        <v>2193.78</v>
      </c>
      <c r="E13564">
        <v>0.33</v>
      </c>
      <c r="F13564">
        <f>D13564*E13564</f>
        <v>723.9474000000001</v>
      </c>
      <c r="G13564">
        <v>8</v>
      </c>
      <c r="H13564">
        <v>45093</v>
      </c>
      <c r="I13564">
        <v>45094</v>
      </c>
      <c r="J13564" t="str">
        <v>Regular</v>
      </c>
      <c r="K13564" t="str">
        <v>UPI</v>
      </c>
      <c r="L13564">
        <v>213.88</v>
      </c>
      <c r="M13564" t="str">
        <v>Chennai</v>
      </c>
      <c r="N13564">
        <f>D13564-F13564</f>
        <v>1469.8326000000002</v>
      </c>
    </row>
    <row r="13565">
      <c r="A13565" t="str">
        <v>ORD113563</v>
      </c>
      <c r="B13565" t="str">
        <v>North</v>
      </c>
      <c r="C13565" t="str">
        <v>Home Care</v>
      </c>
      <c r="D13565">
        <v>3863.57</v>
      </c>
      <c r="E13565">
        <v>0.38</v>
      </c>
      <c r="F13565">
        <f>D13565*E13565</f>
        <v>1468.1566</v>
      </c>
      <c r="G13565">
        <v>7</v>
      </c>
      <c r="H13565">
        <v>45270</v>
      </c>
      <c r="I13565">
        <v>45273</v>
      </c>
      <c r="J13565" t="str">
        <v>New</v>
      </c>
      <c r="K13565" t="str">
        <v>UPI</v>
      </c>
      <c r="L13565">
        <v>892.86</v>
      </c>
      <c r="M13565" t="str">
        <v>Chennai</v>
      </c>
      <c r="N13565">
        <f>D13565-F13565</f>
        <v>2395.4134000000004</v>
      </c>
    </row>
    <row r="13566">
      <c r="A13566" t="str">
        <v>ORD113564</v>
      </c>
      <c r="B13566" t="str">
        <v>North</v>
      </c>
      <c r="C13566" t="str">
        <v>Home Care</v>
      </c>
      <c r="D13566">
        <v>4779.83</v>
      </c>
      <c r="E13566">
        <v>0.28</v>
      </c>
      <c r="F13566">
        <f>D13566*E13566</f>
        <v>1338.3524000000002</v>
      </c>
      <c r="G13566">
        <v>2</v>
      </c>
      <c r="H13566">
        <v>45075</v>
      </c>
      <c r="I13566">
        <v>45076</v>
      </c>
      <c r="J13566" t="str">
        <v>Member</v>
      </c>
      <c r="K13566" t="str">
        <v>Cash</v>
      </c>
      <c r="L13566">
        <v>1289.73</v>
      </c>
      <c r="M13566" t="str">
        <v>Bangalore</v>
      </c>
      <c r="N13566">
        <f>D13566-F13566</f>
        <v>3441.4775999999997</v>
      </c>
    </row>
    <row r="13567">
      <c r="A13567" t="str">
        <v>ORD113565</v>
      </c>
      <c r="B13567" t="str">
        <v>East</v>
      </c>
      <c r="C13567" t="str">
        <v>Clothing</v>
      </c>
      <c r="D13567">
        <v>4467.47</v>
      </c>
      <c r="E13567">
        <v>0.25</v>
      </c>
      <c r="F13567">
        <f>D13567*E13567</f>
        <v>1116.8675</v>
      </c>
      <c r="G13567">
        <v>2</v>
      </c>
      <c r="H13567">
        <v>45211</v>
      </c>
      <c r="I13567">
        <v>45213</v>
      </c>
      <c r="J13567" t="str">
        <v>Regular</v>
      </c>
      <c r="K13567" t="str">
        <v>UPI</v>
      </c>
      <c r="L13567">
        <v>420.43</v>
      </c>
      <c r="M13567" t="str">
        <v>Chennai</v>
      </c>
      <c r="N13567">
        <f>D13567-F13567</f>
        <v>3350.6025</v>
      </c>
    </row>
    <row r="13568">
      <c r="A13568" t="str">
        <v>ORD113566</v>
      </c>
      <c r="B13568" t="str">
        <v>West</v>
      </c>
      <c r="C13568" t="str">
        <v>Personal Care</v>
      </c>
      <c r="D13568">
        <v>1348.3</v>
      </c>
      <c r="E13568">
        <v>0.33</v>
      </c>
      <c r="F13568">
        <f>D13568*E13568</f>
        <v>444.939</v>
      </c>
      <c r="G13568">
        <v>5</v>
      </c>
      <c r="H13568">
        <v>45280</v>
      </c>
      <c r="I13568">
        <v>45283</v>
      </c>
      <c r="J13568" t="str">
        <v>Member</v>
      </c>
      <c r="K13568" t="str">
        <v>UPI</v>
      </c>
      <c r="L13568">
        <v>180.31</v>
      </c>
      <c r="M13568" t="str">
        <v>Delhi</v>
      </c>
      <c r="N13568">
        <f>D13568-F13568</f>
        <v>903.3609999999999</v>
      </c>
    </row>
    <row r="13569">
      <c r="A13569" t="str">
        <v>ORD113567</v>
      </c>
      <c r="B13569" t="str">
        <v>West</v>
      </c>
      <c r="C13569" t="str">
        <v>Home Care</v>
      </c>
      <c r="D13569">
        <v>517.46</v>
      </c>
      <c r="E13569">
        <v>0.45</v>
      </c>
      <c r="F13569">
        <f>D13569*E13569</f>
        <v>232.85700000000003</v>
      </c>
      <c r="G13569">
        <v>4</v>
      </c>
      <c r="H13569">
        <v>45187</v>
      </c>
      <c r="I13569">
        <v>45193</v>
      </c>
      <c r="J13569" t="str">
        <v>Member</v>
      </c>
      <c r="K13569" t="str">
        <v>UPI</v>
      </c>
      <c r="L13569">
        <v>132.17</v>
      </c>
      <c r="M13569" t="str">
        <v>Pune</v>
      </c>
      <c r="N13569">
        <f>D13569-F13569</f>
        <v>284.603</v>
      </c>
    </row>
    <row r="13570">
      <c r="A13570" t="str">
        <v>ORD113568</v>
      </c>
      <c r="B13570" t="str">
        <v>North</v>
      </c>
      <c r="C13570" t="str">
        <v>Clothing</v>
      </c>
      <c r="D13570">
        <v>1514.77</v>
      </c>
      <c r="E13570">
        <v>0.32</v>
      </c>
      <c r="F13570">
        <f>D13570*E13570</f>
        <v>484.7264</v>
      </c>
      <c r="G13570">
        <v>4</v>
      </c>
      <c r="H13570">
        <v>45633</v>
      </c>
      <c r="I13570">
        <v>45637</v>
      </c>
      <c r="J13570" t="str">
        <v>Member</v>
      </c>
      <c r="K13570" t="str">
        <v>Cash</v>
      </c>
      <c r="L13570">
        <v>364.37</v>
      </c>
      <c r="M13570" t="str">
        <v>Hyderabad</v>
      </c>
      <c r="N13570">
        <f>D13570-F13570</f>
        <v>1030.0436</v>
      </c>
    </row>
    <row r="13571">
      <c r="A13571" t="str">
        <v>ORD113569</v>
      </c>
      <c r="B13571" t="str">
        <v>West</v>
      </c>
      <c r="C13571" t="str">
        <v>Home Care</v>
      </c>
      <c r="D13571">
        <v>2242.46</v>
      </c>
      <c r="E13571">
        <v>0.39</v>
      </c>
      <c r="F13571">
        <f>D13571*E13571</f>
        <v>874.5594000000001</v>
      </c>
      <c r="G13571">
        <v>4</v>
      </c>
      <c r="H13571">
        <v>45575</v>
      </c>
      <c r="I13571">
        <v>45578</v>
      </c>
      <c r="J13571" t="str">
        <v>Regular</v>
      </c>
      <c r="K13571" t="str">
        <v>UPI</v>
      </c>
      <c r="L13571">
        <v>451.99</v>
      </c>
      <c r="M13571" t="str">
        <v>Bangalore</v>
      </c>
      <c r="N13571">
        <f>D13571-F13571</f>
        <v>1367.9006</v>
      </c>
    </row>
    <row r="13572">
      <c r="A13572" t="str">
        <v>ORD113570</v>
      </c>
      <c r="B13572" t="str">
        <v>South</v>
      </c>
      <c r="C13572" t="str">
        <v>Personal Care</v>
      </c>
      <c r="D13572">
        <v>1863.7</v>
      </c>
      <c r="E13572">
        <v>0.24</v>
      </c>
      <c r="F13572">
        <f>D13572*E13572</f>
        <v>447.288</v>
      </c>
      <c r="G13572">
        <v>7</v>
      </c>
      <c r="H13572">
        <v>45633</v>
      </c>
      <c r="I13572">
        <v>45637</v>
      </c>
      <c r="J13572" t="str">
        <v>New</v>
      </c>
      <c r="K13572" t="str">
        <v>Card</v>
      </c>
      <c r="L13572">
        <v>274.74</v>
      </c>
      <c r="M13572" t="str">
        <v>Bangalore</v>
      </c>
      <c r="N13572">
        <f>D13572-F13572</f>
        <v>1416.412</v>
      </c>
    </row>
    <row r="13573">
      <c r="A13573" t="str">
        <v>ORD113571</v>
      </c>
      <c r="B13573" t="str">
        <v>East</v>
      </c>
      <c r="C13573" t="str">
        <v>Clothing</v>
      </c>
      <c r="D13573">
        <v>3891.96</v>
      </c>
      <c r="E13573">
        <v>0.29</v>
      </c>
      <c r="F13573">
        <f>D13573*E13573</f>
        <v>1128.6684</v>
      </c>
      <c r="G13573">
        <v>3</v>
      </c>
      <c r="H13573">
        <v>45098</v>
      </c>
      <c r="I13573">
        <v>45102</v>
      </c>
      <c r="J13573" t="str">
        <v>New</v>
      </c>
      <c r="K13573" t="str">
        <v>Card</v>
      </c>
      <c r="L13573">
        <v>598.89</v>
      </c>
      <c r="M13573" t="str">
        <v>Delhi</v>
      </c>
      <c r="N13573">
        <f>D13573-F13573</f>
        <v>2763.2916</v>
      </c>
    </row>
    <row r="13574">
      <c r="A13574" t="str">
        <v>ORD113572</v>
      </c>
      <c r="B13574" t="str">
        <v>North</v>
      </c>
      <c r="C13574" t="str">
        <v>Home Care</v>
      </c>
      <c r="D13574">
        <v>1363.16</v>
      </c>
      <c r="E13574">
        <v>0.09</v>
      </c>
      <c r="F13574">
        <f>D13574*E13574</f>
        <v>122.6844</v>
      </c>
      <c r="G13574">
        <v>2</v>
      </c>
      <c r="H13574">
        <v>45116</v>
      </c>
      <c r="I13574">
        <v>45121</v>
      </c>
      <c r="J13574" t="str">
        <v>Regular</v>
      </c>
      <c r="K13574" t="str">
        <v>Cash</v>
      </c>
      <c r="L13574">
        <v>215.52</v>
      </c>
      <c r="M13574" t="str">
        <v>Pune</v>
      </c>
      <c r="N13574">
        <f>D13574-F13574</f>
        <v>1240.4756</v>
      </c>
    </row>
    <row r="13575">
      <c r="A13575" t="str">
        <v>ORD113573</v>
      </c>
      <c r="B13575" t="str">
        <v>South</v>
      </c>
      <c r="C13575" t="str">
        <v>Grocery</v>
      </c>
      <c r="D13575">
        <v>4307.32</v>
      </c>
      <c r="E13575">
        <v>0.24</v>
      </c>
      <c r="F13575">
        <f>D13575*E13575</f>
        <v>1033.7567999999999</v>
      </c>
      <c r="G13575">
        <v>5</v>
      </c>
      <c r="H13575">
        <v>45039</v>
      </c>
      <c r="I13575">
        <v>45041</v>
      </c>
      <c r="J13575" t="str">
        <v>Regular</v>
      </c>
      <c r="K13575" t="str">
        <v>Cash</v>
      </c>
      <c r="L13575">
        <v>1210.78</v>
      </c>
      <c r="M13575" t="str">
        <v>Chennai</v>
      </c>
      <c r="N13575">
        <f>D13575-F13575</f>
        <v>3273.5631999999996</v>
      </c>
    </row>
    <row r="13576">
      <c r="A13576" t="str">
        <v>ORD113574</v>
      </c>
      <c r="B13576" t="str">
        <v>West</v>
      </c>
      <c r="C13576" t="str">
        <v>Personal Care</v>
      </c>
      <c r="D13576">
        <v>1205.61</v>
      </c>
      <c r="E13576">
        <v>0.07</v>
      </c>
      <c r="F13576">
        <f>D13576*E13576</f>
        <v>84.3927</v>
      </c>
      <c r="G13576">
        <v>6</v>
      </c>
      <c r="H13576">
        <v>45421</v>
      </c>
      <c r="I13576">
        <v>45422</v>
      </c>
      <c r="J13576" t="str">
        <v>Regular</v>
      </c>
      <c r="K13576" t="str">
        <v>Card</v>
      </c>
      <c r="L13576">
        <v>217.66</v>
      </c>
      <c r="M13576" t="str">
        <v>Pune</v>
      </c>
      <c r="N13576">
        <f>D13576-F13576</f>
        <v>1121.2172999999998</v>
      </c>
    </row>
    <row r="13577">
      <c r="A13577" t="str">
        <v>ORD113575</v>
      </c>
      <c r="B13577" t="str">
        <v>South</v>
      </c>
      <c r="C13577" t="str">
        <v>Home Care</v>
      </c>
      <c r="D13577">
        <v>1870.63</v>
      </c>
      <c r="E13577">
        <v>0.23</v>
      </c>
      <c r="F13577">
        <f>D13577*E13577</f>
        <v>430.24490000000003</v>
      </c>
      <c r="G13577">
        <v>8</v>
      </c>
      <c r="H13577">
        <v>45628</v>
      </c>
      <c r="I13577">
        <v>45635</v>
      </c>
      <c r="J13577" t="str">
        <v>Member</v>
      </c>
      <c r="K13577" t="str">
        <v>UPI</v>
      </c>
      <c r="L13577">
        <v>332.37</v>
      </c>
      <c r="M13577" t="str">
        <v>Pune</v>
      </c>
      <c r="N13577">
        <f>D13577-F13577</f>
        <v>1440.3851</v>
      </c>
    </row>
    <row r="13578">
      <c r="A13578" t="str">
        <v>ORD113576</v>
      </c>
      <c r="B13578" t="str">
        <v>West</v>
      </c>
      <c r="C13578" t="str">
        <v>Electronics</v>
      </c>
      <c r="D13578">
        <v>2294.26</v>
      </c>
      <c r="E13578">
        <v>0.03</v>
      </c>
      <c r="F13578">
        <f>D13578*E13578</f>
        <v>68.82780000000001</v>
      </c>
      <c r="G13578">
        <v>3</v>
      </c>
      <c r="H13578">
        <v>45372</v>
      </c>
      <c r="I13578">
        <v>45377</v>
      </c>
      <c r="J13578" t="str">
        <v>New</v>
      </c>
      <c r="K13578" t="str">
        <v>UPI</v>
      </c>
      <c r="L13578">
        <v>324.9</v>
      </c>
      <c r="M13578" t="str">
        <v>Mumbai</v>
      </c>
      <c r="N13578">
        <f>D13578-F13578</f>
        <v>2225.4322</v>
      </c>
    </row>
    <row r="13579">
      <c r="A13579" t="str">
        <v>ORD113577</v>
      </c>
      <c r="B13579" t="str">
        <v>North</v>
      </c>
      <c r="C13579" t="str">
        <v>Clothing</v>
      </c>
      <c r="D13579">
        <v>1526.97</v>
      </c>
      <c r="E13579">
        <v>0.29</v>
      </c>
      <c r="F13579">
        <f>D13579*E13579</f>
        <v>442.82129999999995</v>
      </c>
      <c r="G13579">
        <v>4</v>
      </c>
      <c r="H13579">
        <v>45626</v>
      </c>
      <c r="I13579">
        <v>45631</v>
      </c>
      <c r="J13579" t="str">
        <v>Member</v>
      </c>
      <c r="K13579" t="str">
        <v>Cash</v>
      </c>
      <c r="L13579">
        <v>320.23</v>
      </c>
      <c r="M13579" t="str">
        <v>Chennai</v>
      </c>
      <c r="N13579">
        <f>D13579-F13579</f>
        <v>1084.1487000000002</v>
      </c>
    </row>
    <row r="13580">
      <c r="A13580" t="str">
        <v>ORD113578</v>
      </c>
      <c r="B13580" t="str">
        <v>South</v>
      </c>
      <c r="C13580" t="str">
        <v>Home Care</v>
      </c>
      <c r="D13580">
        <v>3855.22</v>
      </c>
      <c r="E13580">
        <v>0.14</v>
      </c>
      <c r="F13580">
        <f>D13580*E13580</f>
        <v>539.7308</v>
      </c>
      <c r="G13580">
        <v>4</v>
      </c>
      <c r="H13580">
        <v>45359</v>
      </c>
      <c r="I13580">
        <v>45361</v>
      </c>
      <c r="J13580" t="str">
        <v>Regular</v>
      </c>
      <c r="K13580" t="str">
        <v>UPI</v>
      </c>
      <c r="L13580">
        <v>726.42</v>
      </c>
      <c r="M13580" t="str">
        <v>Bangalore</v>
      </c>
      <c r="N13580">
        <f>D13580-F13580</f>
        <v>3315.4892</v>
      </c>
    </row>
    <row r="13581">
      <c r="A13581" t="str">
        <v>ORD113579</v>
      </c>
      <c r="B13581" t="str">
        <v>East</v>
      </c>
      <c r="C13581" t="str">
        <v>Personal Care</v>
      </c>
      <c r="D13581">
        <v>2106.78</v>
      </c>
      <c r="E13581">
        <v>0.42</v>
      </c>
      <c r="F13581">
        <f>D13581*E13581</f>
        <v>884.8476</v>
      </c>
      <c r="G13581">
        <v>4</v>
      </c>
      <c r="H13581">
        <v>45093</v>
      </c>
      <c r="I13581">
        <v>45094</v>
      </c>
      <c r="J13581" t="str">
        <v>Member</v>
      </c>
      <c r="K13581" t="str">
        <v>Card</v>
      </c>
      <c r="L13581">
        <v>450.01</v>
      </c>
      <c r="M13581" t="str">
        <v>Delhi</v>
      </c>
      <c r="N13581">
        <f>D13581-F13581</f>
        <v>1221.9324000000001</v>
      </c>
    </row>
    <row r="13582">
      <c r="A13582" t="str">
        <v>ORD113580</v>
      </c>
      <c r="B13582" t="str">
        <v>North</v>
      </c>
      <c r="C13582" t="str">
        <v>Personal Care</v>
      </c>
      <c r="D13582">
        <v>4446.43</v>
      </c>
      <c r="E13582">
        <v>0.19</v>
      </c>
      <c r="F13582">
        <f>D13582*E13582</f>
        <v>844.8217000000001</v>
      </c>
      <c r="G13582">
        <v>7</v>
      </c>
      <c r="H13582">
        <v>45607</v>
      </c>
      <c r="I13582">
        <v>45612</v>
      </c>
      <c r="J13582" t="str">
        <v>Member</v>
      </c>
      <c r="K13582" t="str">
        <v>UPI</v>
      </c>
      <c r="L13582">
        <v>1268.59</v>
      </c>
      <c r="M13582" t="str">
        <v>Pune</v>
      </c>
      <c r="N13582">
        <f>D13582-F13582</f>
        <v>3601.6083000000003</v>
      </c>
    </row>
    <row r="13583">
      <c r="A13583" t="str">
        <v>ORD113581</v>
      </c>
      <c r="B13583" t="str">
        <v>South</v>
      </c>
      <c r="C13583" t="str">
        <v>Electronics</v>
      </c>
      <c r="D13583">
        <v>4821.58</v>
      </c>
      <c r="E13583">
        <v>0.46</v>
      </c>
      <c r="F13583">
        <f>D13583*E13583</f>
        <v>2217.9268</v>
      </c>
      <c r="G13583">
        <v>4</v>
      </c>
      <c r="H13583">
        <v>45232</v>
      </c>
      <c r="I13583">
        <v>45235</v>
      </c>
      <c r="J13583" t="str">
        <v>Regular</v>
      </c>
      <c r="K13583" t="str">
        <v>UPI</v>
      </c>
      <c r="L13583">
        <v>1211.59</v>
      </c>
      <c r="M13583" t="str">
        <v>Mumbai</v>
      </c>
      <c r="N13583">
        <f>D13583-F13583</f>
        <v>2603.6531999999997</v>
      </c>
    </row>
    <row r="13584">
      <c r="A13584" t="str">
        <v>ORD113582</v>
      </c>
      <c r="B13584" t="str">
        <v>South</v>
      </c>
      <c r="C13584" t="str">
        <v>Electronics</v>
      </c>
      <c r="D13584">
        <v>4313.06</v>
      </c>
      <c r="E13584">
        <v>0.24</v>
      </c>
      <c r="F13584">
        <f>D13584*E13584</f>
        <v>1035.1344000000001</v>
      </c>
      <c r="G13584">
        <v>7</v>
      </c>
      <c r="H13584">
        <v>45455</v>
      </c>
      <c r="I13584">
        <v>45456</v>
      </c>
      <c r="J13584" t="str">
        <v>Regular</v>
      </c>
      <c r="K13584" t="str">
        <v>Card</v>
      </c>
      <c r="L13584">
        <v>283.41</v>
      </c>
      <c r="M13584" t="str">
        <v>Bangalore</v>
      </c>
      <c r="N13584">
        <f>D13584-F13584</f>
        <v>3277.9256000000005</v>
      </c>
    </row>
    <row r="13585">
      <c r="A13585" t="str">
        <v>ORD113583</v>
      </c>
      <c r="B13585" t="str">
        <v>West</v>
      </c>
      <c r="C13585" t="str">
        <v>Home Care</v>
      </c>
      <c r="D13585">
        <v>2660.86</v>
      </c>
      <c r="E13585">
        <v>0.42</v>
      </c>
      <c r="F13585">
        <f>D13585*E13585</f>
        <v>1117.5612</v>
      </c>
      <c r="G13585">
        <v>4</v>
      </c>
      <c r="H13585">
        <v>45491</v>
      </c>
      <c r="I13585">
        <v>45493</v>
      </c>
      <c r="J13585" t="str">
        <v>Regular</v>
      </c>
      <c r="K13585" t="str">
        <v>Cash</v>
      </c>
      <c r="L13585">
        <v>787.19</v>
      </c>
      <c r="M13585" t="str">
        <v>Delhi</v>
      </c>
      <c r="N13585">
        <f>D13585-F13585</f>
        <v>1543.2988</v>
      </c>
    </row>
    <row r="13586">
      <c r="A13586" t="str">
        <v>ORD113584</v>
      </c>
      <c r="B13586" t="str">
        <v>North</v>
      </c>
      <c r="C13586" t="str">
        <v>Grocery</v>
      </c>
      <c r="D13586">
        <v>2598.06</v>
      </c>
      <c r="E13586">
        <v>0.15</v>
      </c>
      <c r="F13586">
        <f>D13586*E13586</f>
        <v>389.709</v>
      </c>
      <c r="G13586">
        <v>8</v>
      </c>
      <c r="H13586">
        <v>45304</v>
      </c>
      <c r="I13586">
        <v>45307</v>
      </c>
      <c r="J13586" t="str">
        <v>New</v>
      </c>
      <c r="K13586" t="str">
        <v>UPI</v>
      </c>
      <c r="L13586">
        <v>288.54</v>
      </c>
      <c r="M13586" t="str">
        <v>Hyderabad</v>
      </c>
      <c r="N13586">
        <f>D13586-F13586</f>
        <v>2208.351</v>
      </c>
    </row>
    <row r="13587">
      <c r="A13587" t="str">
        <v>ORD113585</v>
      </c>
      <c r="B13587" t="str">
        <v>North</v>
      </c>
      <c r="C13587" t="str">
        <v>Personal Care</v>
      </c>
      <c r="D13587">
        <v>1157.78</v>
      </c>
      <c r="E13587">
        <v>0.23</v>
      </c>
      <c r="F13587">
        <f>D13587*E13587</f>
        <v>266.2894</v>
      </c>
      <c r="G13587">
        <v>5</v>
      </c>
      <c r="H13587">
        <v>45109</v>
      </c>
      <c r="I13587">
        <v>45112</v>
      </c>
      <c r="J13587" t="str">
        <v>Regular</v>
      </c>
      <c r="K13587" t="str">
        <v>UPI</v>
      </c>
      <c r="L13587">
        <v>244.1</v>
      </c>
      <c r="M13587" t="str">
        <v>Hyderabad</v>
      </c>
      <c r="N13587">
        <f>D13587-F13587</f>
        <v>891.4906</v>
      </c>
    </row>
    <row r="13588">
      <c r="A13588" t="str">
        <v>ORD113586</v>
      </c>
      <c r="B13588" t="str">
        <v>North</v>
      </c>
      <c r="C13588" t="str">
        <v>Grocery</v>
      </c>
      <c r="D13588">
        <v>3002.16</v>
      </c>
      <c r="E13588">
        <v>0.32</v>
      </c>
      <c r="F13588">
        <f>D13588*E13588</f>
        <v>960.6912</v>
      </c>
      <c r="G13588">
        <v>2</v>
      </c>
      <c r="H13588">
        <v>45132</v>
      </c>
      <c r="I13588">
        <v>45137</v>
      </c>
      <c r="J13588" t="str">
        <v>New</v>
      </c>
      <c r="K13588" t="str">
        <v>UPI</v>
      </c>
      <c r="L13588">
        <v>615.95</v>
      </c>
      <c r="M13588" t="str">
        <v>Chennai</v>
      </c>
      <c r="N13588">
        <f>D13588-F13588</f>
        <v>2041.4687999999999</v>
      </c>
    </row>
    <row r="13589">
      <c r="A13589" t="str">
        <v>ORD113587</v>
      </c>
      <c r="B13589" t="str">
        <v>North</v>
      </c>
      <c r="C13589" t="str">
        <v>Grocery</v>
      </c>
      <c r="D13589">
        <v>4768.36</v>
      </c>
      <c r="E13589">
        <v>0.13</v>
      </c>
      <c r="F13589">
        <f>D13589*E13589</f>
        <v>619.8868</v>
      </c>
      <c r="G13589">
        <v>9</v>
      </c>
      <c r="H13589">
        <v>45366</v>
      </c>
      <c r="I13589">
        <v>45368</v>
      </c>
      <c r="J13589" t="str">
        <v>Regular</v>
      </c>
      <c r="K13589" t="str">
        <v>UPI</v>
      </c>
      <c r="L13589">
        <v>291.95</v>
      </c>
      <c r="M13589" t="str">
        <v>Bangalore</v>
      </c>
      <c r="N13589">
        <f>D13589-F13589</f>
        <v>4148.473199999999</v>
      </c>
    </row>
    <row r="13590">
      <c r="A13590" t="str">
        <v>ORD113588</v>
      </c>
      <c r="B13590" t="str">
        <v>West</v>
      </c>
      <c r="C13590" t="str">
        <v>Home Care</v>
      </c>
      <c r="D13590">
        <v>494.97</v>
      </c>
      <c r="E13590">
        <v>0.33</v>
      </c>
      <c r="F13590">
        <f>D13590*E13590</f>
        <v>163.3401</v>
      </c>
      <c r="G13590">
        <v>9</v>
      </c>
      <c r="H13590">
        <v>45119</v>
      </c>
      <c r="I13590">
        <v>45121</v>
      </c>
      <c r="J13590" t="str">
        <v>Member</v>
      </c>
      <c r="K13590" t="str">
        <v>UPI</v>
      </c>
      <c r="L13590">
        <v>146.83</v>
      </c>
      <c r="M13590" t="str">
        <v>Chennai</v>
      </c>
      <c r="N13590">
        <f>D13590-F13590</f>
        <v>331.6299</v>
      </c>
    </row>
    <row r="13591">
      <c r="A13591" t="str">
        <v>ORD113589</v>
      </c>
      <c r="B13591" t="str">
        <v>East</v>
      </c>
      <c r="C13591" t="str">
        <v>Clothing</v>
      </c>
      <c r="D13591">
        <v>3787.04</v>
      </c>
      <c r="E13591">
        <v>0.14</v>
      </c>
      <c r="F13591">
        <f>D13591*E13591</f>
        <v>530.1856</v>
      </c>
      <c r="G13591">
        <v>1</v>
      </c>
      <c r="H13591">
        <v>45581</v>
      </c>
      <c r="I13591">
        <v>45586</v>
      </c>
      <c r="J13591" t="str">
        <v>Regular</v>
      </c>
      <c r="K13591" t="str">
        <v>Cash</v>
      </c>
      <c r="L13591">
        <v>597.08</v>
      </c>
      <c r="M13591" t="str">
        <v>Chennai</v>
      </c>
      <c r="N13591">
        <f>D13591-F13591</f>
        <v>3256.8544</v>
      </c>
    </row>
    <row r="13592">
      <c r="A13592" t="str">
        <v>ORD113590</v>
      </c>
      <c r="B13592" t="str">
        <v>North</v>
      </c>
      <c r="C13592" t="str">
        <v>Clothing</v>
      </c>
      <c r="D13592">
        <v>4360.74</v>
      </c>
      <c r="E13592">
        <v>0.24</v>
      </c>
      <c r="F13592">
        <f>D13592*E13592</f>
        <v>1046.5775999999998</v>
      </c>
      <c r="G13592">
        <v>5</v>
      </c>
      <c r="H13592">
        <v>45184</v>
      </c>
      <c r="I13592">
        <v>45190</v>
      </c>
      <c r="J13592" t="str">
        <v>Member</v>
      </c>
      <c r="K13592" t="str">
        <v>UPI</v>
      </c>
      <c r="L13592">
        <v>1102.08</v>
      </c>
      <c r="M13592" t="str">
        <v>Mumbai</v>
      </c>
      <c r="N13592">
        <f>D13592-F13592</f>
        <v>3314.1624</v>
      </c>
    </row>
    <row r="13593">
      <c r="A13593" t="str">
        <v>ORD113591</v>
      </c>
      <c r="B13593" t="str">
        <v>West</v>
      </c>
      <c r="C13593" t="str">
        <v>Clothing</v>
      </c>
      <c r="D13593">
        <v>4934.85</v>
      </c>
      <c r="E13593">
        <v>0.01</v>
      </c>
      <c r="F13593">
        <f>D13593*E13593</f>
        <v>49.3485</v>
      </c>
      <c r="G13593">
        <v>3</v>
      </c>
      <c r="H13593">
        <v>44938</v>
      </c>
      <c r="I13593">
        <v>44939</v>
      </c>
      <c r="J13593" t="str">
        <v>Member</v>
      </c>
      <c r="K13593" t="str">
        <v>Card</v>
      </c>
      <c r="L13593">
        <v>719.78</v>
      </c>
      <c r="M13593" t="str">
        <v>Pune</v>
      </c>
      <c r="N13593">
        <f>D13593-F13593</f>
        <v>4885.5015</v>
      </c>
    </row>
    <row r="13594">
      <c r="A13594" t="str">
        <v>ORD113592</v>
      </c>
      <c r="B13594" t="str">
        <v>East</v>
      </c>
      <c r="C13594" t="str">
        <v>Electronics</v>
      </c>
      <c r="D13594">
        <v>1740.31</v>
      </c>
      <c r="E13594">
        <v>0.04</v>
      </c>
      <c r="F13594">
        <f>D13594*E13594</f>
        <v>69.6124</v>
      </c>
      <c r="G13594">
        <v>5</v>
      </c>
      <c r="H13594">
        <v>45111</v>
      </c>
      <c r="I13594">
        <v>45115</v>
      </c>
      <c r="J13594" t="str">
        <v>New</v>
      </c>
      <c r="K13594" t="str">
        <v>Cash</v>
      </c>
      <c r="L13594">
        <v>249.6</v>
      </c>
      <c r="M13594" t="str">
        <v>Chennai</v>
      </c>
      <c r="N13594">
        <f>D13594-F13594</f>
        <v>1670.6976</v>
      </c>
    </row>
    <row r="13595">
      <c r="A13595" t="str">
        <v>ORD113593</v>
      </c>
      <c r="B13595" t="str">
        <v>East</v>
      </c>
      <c r="C13595" t="str">
        <v>Personal Care</v>
      </c>
      <c r="D13595">
        <v>1842.31</v>
      </c>
      <c r="E13595">
        <v>0.11</v>
      </c>
      <c r="F13595">
        <f>D13595*E13595</f>
        <v>202.6541</v>
      </c>
      <c r="G13595">
        <v>4</v>
      </c>
      <c r="H13595">
        <v>45141</v>
      </c>
      <c r="I13595">
        <v>45146</v>
      </c>
      <c r="J13595" t="str">
        <v>Member</v>
      </c>
      <c r="K13595" t="str">
        <v>Card</v>
      </c>
      <c r="L13595">
        <v>398.63</v>
      </c>
      <c r="M13595" t="str">
        <v>Mumbai</v>
      </c>
      <c r="N13595">
        <f>D13595-F13595</f>
        <v>1639.6559</v>
      </c>
    </row>
    <row r="13596">
      <c r="A13596" t="str">
        <v>ORD113594</v>
      </c>
      <c r="B13596" t="str">
        <v>West</v>
      </c>
      <c r="C13596" t="str">
        <v>Electronics</v>
      </c>
      <c r="D13596">
        <v>1225.9</v>
      </c>
      <c r="E13596">
        <v>0.4</v>
      </c>
      <c r="F13596">
        <f>D13596*E13596</f>
        <v>490.36000000000007</v>
      </c>
      <c r="G13596">
        <v>3</v>
      </c>
      <c r="H13596">
        <v>45628</v>
      </c>
      <c r="I13596">
        <v>45631</v>
      </c>
      <c r="J13596" t="str">
        <v>Regular</v>
      </c>
      <c r="K13596" t="str">
        <v>UPI</v>
      </c>
      <c r="L13596">
        <v>165.83</v>
      </c>
      <c r="M13596" t="str">
        <v>Mumbai</v>
      </c>
      <c r="N13596">
        <f>D13596-F13596</f>
        <v>735.54</v>
      </c>
    </row>
    <row r="13597">
      <c r="A13597" t="str">
        <v>ORD113595</v>
      </c>
      <c r="B13597" t="str">
        <v>North</v>
      </c>
      <c r="C13597" t="str">
        <v>Personal Care</v>
      </c>
      <c r="D13597">
        <v>3966.41</v>
      </c>
      <c r="E13597">
        <v>0.33</v>
      </c>
      <c r="F13597">
        <f>D13597*E13597</f>
        <v>1308.9153000000001</v>
      </c>
      <c r="G13597">
        <v>7</v>
      </c>
      <c r="H13597">
        <v>45600</v>
      </c>
      <c r="I13597">
        <v>45604</v>
      </c>
      <c r="J13597" t="str">
        <v>Member</v>
      </c>
      <c r="K13597" t="str">
        <v>Cash</v>
      </c>
      <c r="L13597">
        <v>624.86</v>
      </c>
      <c r="M13597" t="str">
        <v>Delhi</v>
      </c>
      <c r="N13597">
        <f>D13597-F13597</f>
        <v>2657.4946999999997</v>
      </c>
    </row>
    <row r="13598">
      <c r="A13598" t="str">
        <v>ORD113596</v>
      </c>
      <c r="B13598" t="str">
        <v>East</v>
      </c>
      <c r="C13598" t="str">
        <v>Personal Care</v>
      </c>
      <c r="D13598">
        <v>786.19</v>
      </c>
      <c r="E13598">
        <v>0.45</v>
      </c>
      <c r="F13598">
        <f>D13598*E13598</f>
        <v>353.7855</v>
      </c>
      <c r="G13598">
        <v>5</v>
      </c>
      <c r="H13598">
        <v>45644</v>
      </c>
      <c r="I13598">
        <v>45645</v>
      </c>
      <c r="J13598" t="str">
        <v>Member</v>
      </c>
      <c r="K13598" t="str">
        <v>UPI</v>
      </c>
      <c r="L13598">
        <v>132.69</v>
      </c>
      <c r="M13598" t="str">
        <v>Mumbai</v>
      </c>
      <c r="N13598">
        <f>D13598-F13598</f>
        <v>432.40450000000004</v>
      </c>
    </row>
    <row r="13599">
      <c r="A13599" t="str">
        <v>ORD113597</v>
      </c>
      <c r="B13599" t="str">
        <v>North</v>
      </c>
      <c r="C13599" t="str">
        <v>Personal Care</v>
      </c>
      <c r="D13599">
        <v>1412.06</v>
      </c>
      <c r="E13599">
        <v>0.45</v>
      </c>
      <c r="F13599">
        <f>D13599*E13599</f>
        <v>635.427</v>
      </c>
      <c r="G13599">
        <v>1</v>
      </c>
      <c r="H13599">
        <v>45385</v>
      </c>
      <c r="I13599">
        <v>45391</v>
      </c>
      <c r="J13599" t="str">
        <v>Member</v>
      </c>
      <c r="K13599" t="str">
        <v>Card</v>
      </c>
      <c r="L13599">
        <v>222.92</v>
      </c>
      <c r="M13599" t="str">
        <v>Bangalore</v>
      </c>
      <c r="N13599">
        <f>D13599-F13599</f>
        <v>776.6329999999999</v>
      </c>
    </row>
    <row r="13600">
      <c r="A13600" t="str">
        <v>ORD113598</v>
      </c>
      <c r="B13600" t="str">
        <v>North</v>
      </c>
      <c r="C13600" t="str">
        <v>Home Care</v>
      </c>
      <c r="D13600">
        <v>1546.79</v>
      </c>
      <c r="E13600">
        <v>0.19</v>
      </c>
      <c r="F13600">
        <f>D13600*E13600</f>
        <v>293.8901</v>
      </c>
      <c r="G13600">
        <v>4</v>
      </c>
      <c r="H13600">
        <v>45266</v>
      </c>
      <c r="I13600">
        <v>45273</v>
      </c>
      <c r="J13600" t="str">
        <v>Regular</v>
      </c>
      <c r="K13600" t="str">
        <v>Card</v>
      </c>
      <c r="L13600">
        <v>196.83</v>
      </c>
      <c r="M13600" t="str">
        <v>Chennai</v>
      </c>
      <c r="N13600">
        <f>D13600-F13600</f>
        <v>1252.8999</v>
      </c>
    </row>
    <row r="13601">
      <c r="A13601" t="str">
        <v>ORD113599</v>
      </c>
      <c r="B13601" t="str">
        <v>South</v>
      </c>
      <c r="C13601" t="str">
        <v>Clothing</v>
      </c>
      <c r="D13601">
        <v>1937.16</v>
      </c>
      <c r="E13601">
        <v>0.18</v>
      </c>
      <c r="F13601">
        <f>D13601*E13601</f>
        <v>348.6888</v>
      </c>
      <c r="G13601">
        <v>1</v>
      </c>
      <c r="H13601">
        <v>45290</v>
      </c>
      <c r="I13601">
        <v>45291</v>
      </c>
      <c r="J13601" t="str">
        <v>Regular</v>
      </c>
      <c r="K13601" t="str">
        <v>UPI</v>
      </c>
      <c r="L13601">
        <v>481.27</v>
      </c>
      <c r="M13601" t="str">
        <v>Hyderabad</v>
      </c>
      <c r="N13601">
        <f>D13601-F13601</f>
        <v>1588.4712</v>
      </c>
    </row>
    <row r="13602">
      <c r="A13602" t="str">
        <v>ORD113600</v>
      </c>
      <c r="B13602" t="str">
        <v>North</v>
      </c>
      <c r="C13602" t="str">
        <v>Electronics</v>
      </c>
      <c r="D13602">
        <v>2166.16</v>
      </c>
      <c r="E13602">
        <v>0.42</v>
      </c>
      <c r="F13602">
        <f>D13602*E13602</f>
        <v>909.7871999999999</v>
      </c>
      <c r="G13602">
        <v>3</v>
      </c>
      <c r="H13602">
        <v>45637</v>
      </c>
      <c r="I13602">
        <v>45643</v>
      </c>
      <c r="J13602" t="str">
        <v>Member</v>
      </c>
      <c r="K13602" t="str">
        <v>UPI</v>
      </c>
      <c r="L13602">
        <v>542.7</v>
      </c>
      <c r="M13602" t="str">
        <v>Mumbai</v>
      </c>
      <c r="N13602">
        <f>D13602-F13602</f>
        <v>1256.3728</v>
      </c>
    </row>
    <row r="13603">
      <c r="A13603" t="str">
        <v>ORD113601</v>
      </c>
      <c r="B13603" t="str">
        <v>South</v>
      </c>
      <c r="C13603" t="str">
        <v>Electronics</v>
      </c>
      <c r="D13603">
        <v>2839.22</v>
      </c>
      <c r="E13603">
        <v>0.21</v>
      </c>
      <c r="F13603">
        <f>D13603*E13603</f>
        <v>596.2361999999999</v>
      </c>
      <c r="G13603">
        <v>5</v>
      </c>
      <c r="H13603">
        <v>45247</v>
      </c>
      <c r="I13603">
        <v>45254</v>
      </c>
      <c r="J13603" t="str">
        <v>Member</v>
      </c>
      <c r="K13603" t="str">
        <v>Cash</v>
      </c>
      <c r="L13603">
        <v>693.68</v>
      </c>
      <c r="M13603" t="str">
        <v>Chennai</v>
      </c>
      <c r="N13603">
        <f>D13603-F13603</f>
        <v>2242.9838</v>
      </c>
    </row>
    <row r="13604">
      <c r="A13604" t="str">
        <v>ORD113602</v>
      </c>
      <c r="B13604" t="str">
        <v>East</v>
      </c>
      <c r="C13604" t="str">
        <v>Home Care</v>
      </c>
      <c r="D13604">
        <v>4747.03</v>
      </c>
      <c r="E13604">
        <v>0.43</v>
      </c>
      <c r="F13604">
        <f>D13604*E13604</f>
        <v>2041.2228999999998</v>
      </c>
      <c r="G13604">
        <v>6</v>
      </c>
      <c r="H13604">
        <v>45558</v>
      </c>
      <c r="I13604">
        <v>45565</v>
      </c>
      <c r="J13604" t="str">
        <v>New</v>
      </c>
      <c r="K13604" t="str">
        <v>Cash</v>
      </c>
      <c r="L13604">
        <v>261.49</v>
      </c>
      <c r="M13604" t="str">
        <v>Chennai</v>
      </c>
      <c r="N13604">
        <f>D13604-F13604</f>
        <v>2705.8071</v>
      </c>
    </row>
    <row r="13605">
      <c r="A13605" t="str">
        <v>ORD113603</v>
      </c>
      <c r="B13605" t="str">
        <v>West</v>
      </c>
      <c r="C13605" t="str">
        <v>Personal Care</v>
      </c>
      <c r="D13605">
        <v>1311.67</v>
      </c>
      <c r="E13605">
        <v>0.25</v>
      </c>
      <c r="F13605">
        <f>D13605*E13605</f>
        <v>327.9175</v>
      </c>
      <c r="G13605">
        <v>1</v>
      </c>
      <c r="H13605">
        <v>45166</v>
      </c>
      <c r="I13605">
        <v>45173</v>
      </c>
      <c r="J13605" t="str">
        <v>Member</v>
      </c>
      <c r="K13605" t="str">
        <v>UPI</v>
      </c>
      <c r="L13605">
        <v>235.37</v>
      </c>
      <c r="M13605" t="str">
        <v>Pune</v>
      </c>
      <c r="N13605">
        <f>D13605-F13605</f>
        <v>983.7525</v>
      </c>
    </row>
    <row r="13606">
      <c r="A13606" t="str">
        <v>ORD113604</v>
      </c>
      <c r="B13606" t="str">
        <v>South</v>
      </c>
      <c r="C13606" t="str">
        <v>Clothing</v>
      </c>
      <c r="D13606">
        <v>3918.18</v>
      </c>
      <c r="E13606">
        <v>0.21</v>
      </c>
      <c r="F13606">
        <f>D13606*E13606</f>
        <v>822.8177999999999</v>
      </c>
      <c r="G13606">
        <v>9</v>
      </c>
      <c r="H13606">
        <v>44941</v>
      </c>
      <c r="I13606">
        <v>44948</v>
      </c>
      <c r="J13606" t="str">
        <v>Member</v>
      </c>
      <c r="K13606" t="str">
        <v>Cash</v>
      </c>
      <c r="L13606">
        <v>987.5</v>
      </c>
      <c r="M13606" t="str">
        <v>Bangalore</v>
      </c>
      <c r="N13606">
        <f>D13606-F13606</f>
        <v>3095.3622</v>
      </c>
    </row>
    <row r="13607">
      <c r="A13607" t="str">
        <v>ORD113605</v>
      </c>
      <c r="B13607" t="str">
        <v>West</v>
      </c>
      <c r="C13607" t="str">
        <v>Grocery</v>
      </c>
      <c r="D13607">
        <v>3414.31</v>
      </c>
      <c r="E13607">
        <v>0.14</v>
      </c>
      <c r="F13607">
        <f>D13607*E13607</f>
        <v>478.00340000000006</v>
      </c>
      <c r="G13607">
        <v>9</v>
      </c>
      <c r="H13607">
        <v>45092</v>
      </c>
      <c r="I13607">
        <v>45093</v>
      </c>
      <c r="J13607" t="str">
        <v>New</v>
      </c>
      <c r="K13607" t="str">
        <v>Cash</v>
      </c>
      <c r="L13607">
        <v>176.42</v>
      </c>
      <c r="M13607" t="str">
        <v>Mumbai</v>
      </c>
      <c r="N13607">
        <f>D13607-F13607</f>
        <v>2936.3066</v>
      </c>
    </row>
    <row r="13608">
      <c r="A13608" t="str">
        <v>ORD113606</v>
      </c>
      <c r="B13608" t="str">
        <v>East</v>
      </c>
      <c r="C13608" t="str">
        <v>Grocery</v>
      </c>
      <c r="D13608">
        <v>668.65</v>
      </c>
      <c r="E13608">
        <v>0.06</v>
      </c>
      <c r="F13608">
        <f>D13608*E13608</f>
        <v>40.119</v>
      </c>
      <c r="G13608">
        <v>1</v>
      </c>
      <c r="H13608">
        <v>45280</v>
      </c>
      <c r="I13608">
        <v>45284</v>
      </c>
      <c r="J13608" t="str">
        <v>Member</v>
      </c>
      <c r="K13608" t="str">
        <v>Cash</v>
      </c>
      <c r="L13608">
        <v>73.24</v>
      </c>
      <c r="M13608" t="str">
        <v>Hyderabad</v>
      </c>
      <c r="N13608">
        <f>D13608-F13608</f>
        <v>628.531</v>
      </c>
    </row>
    <row r="13609">
      <c r="A13609" t="str">
        <v>ORD113607</v>
      </c>
      <c r="B13609" t="str">
        <v>North</v>
      </c>
      <c r="C13609" t="str">
        <v>Home Care</v>
      </c>
      <c r="D13609">
        <v>4070.85</v>
      </c>
      <c r="E13609">
        <v>0.26</v>
      </c>
      <c r="F13609">
        <f>D13609*E13609</f>
        <v>1058.421</v>
      </c>
      <c r="G13609">
        <v>7</v>
      </c>
      <c r="H13609">
        <v>45383</v>
      </c>
      <c r="I13609">
        <v>45388</v>
      </c>
      <c r="J13609" t="str">
        <v>Regular</v>
      </c>
      <c r="K13609" t="str">
        <v>Card</v>
      </c>
      <c r="L13609">
        <v>741.78</v>
      </c>
      <c r="M13609" t="str">
        <v>Chennai</v>
      </c>
      <c r="N13609">
        <f>D13609-F13609</f>
        <v>3012.429</v>
      </c>
    </row>
    <row r="13610">
      <c r="A13610" t="str">
        <v>ORD113608</v>
      </c>
      <c r="B13610" t="str">
        <v>East</v>
      </c>
      <c r="C13610" t="str">
        <v>Clothing</v>
      </c>
      <c r="D13610">
        <v>544</v>
      </c>
      <c r="E13610">
        <v>0.16</v>
      </c>
      <c r="F13610">
        <f>D13610*E13610</f>
        <v>87.04</v>
      </c>
      <c r="G13610">
        <v>4</v>
      </c>
      <c r="H13610">
        <v>45247</v>
      </c>
      <c r="I13610">
        <v>45253</v>
      </c>
      <c r="J13610" t="str">
        <v>Member</v>
      </c>
      <c r="K13610" t="str">
        <v>Card</v>
      </c>
      <c r="L13610">
        <v>78.72</v>
      </c>
      <c r="M13610" t="str">
        <v>Bangalore</v>
      </c>
      <c r="N13610">
        <f>D13610-F13610</f>
        <v>456.96</v>
      </c>
    </row>
    <row r="13611">
      <c r="A13611" t="str">
        <v>ORD113609</v>
      </c>
      <c r="B13611" t="str">
        <v>West</v>
      </c>
      <c r="C13611" t="str">
        <v>Grocery</v>
      </c>
      <c r="D13611">
        <v>3720.74</v>
      </c>
      <c r="E13611">
        <v>0.12</v>
      </c>
      <c r="F13611">
        <f>D13611*E13611</f>
        <v>446.48879999999997</v>
      </c>
      <c r="G13611">
        <v>2</v>
      </c>
      <c r="H13611">
        <v>45191</v>
      </c>
      <c r="I13611">
        <v>45193</v>
      </c>
      <c r="J13611" t="str">
        <v>Member</v>
      </c>
      <c r="K13611" t="str">
        <v>UPI</v>
      </c>
      <c r="L13611">
        <v>918.67</v>
      </c>
      <c r="M13611" t="str">
        <v>Hyderabad</v>
      </c>
      <c r="N13611">
        <f>D13611-F13611</f>
        <v>3274.2511999999997</v>
      </c>
    </row>
    <row r="13612">
      <c r="A13612" t="str">
        <v>ORD113610</v>
      </c>
      <c r="B13612" t="str">
        <v>East</v>
      </c>
      <c r="C13612" t="str">
        <v>Grocery</v>
      </c>
      <c r="D13612">
        <v>3607.36</v>
      </c>
      <c r="E13612">
        <v>0.08</v>
      </c>
      <c r="F13612">
        <f>D13612*E13612</f>
        <v>288.5888</v>
      </c>
      <c r="G13612">
        <v>2</v>
      </c>
      <c r="H13612">
        <v>45096</v>
      </c>
      <c r="I13612">
        <v>45101</v>
      </c>
      <c r="J13612" t="str">
        <v>Regular</v>
      </c>
      <c r="K13612" t="str">
        <v>Cash</v>
      </c>
      <c r="L13612">
        <v>680.52</v>
      </c>
      <c r="M13612" t="str">
        <v>Pune</v>
      </c>
      <c r="N13612">
        <f>D13612-F13612</f>
        <v>3318.7712</v>
      </c>
    </row>
    <row r="13613">
      <c r="A13613" t="str">
        <v>ORD113611</v>
      </c>
      <c r="B13613" t="str">
        <v>North</v>
      </c>
      <c r="C13613" t="str">
        <v>Electronics</v>
      </c>
      <c r="D13613">
        <v>3478.07</v>
      </c>
      <c r="E13613">
        <v>0.19</v>
      </c>
      <c r="F13613">
        <f>D13613*E13613</f>
        <v>660.8333</v>
      </c>
      <c r="G13613">
        <v>6</v>
      </c>
      <c r="H13613">
        <v>45437</v>
      </c>
      <c r="I13613">
        <v>45442</v>
      </c>
      <c r="J13613" t="str">
        <v>Regular</v>
      </c>
      <c r="K13613" t="str">
        <v>UPI</v>
      </c>
      <c r="L13613">
        <v>781.1</v>
      </c>
      <c r="M13613" t="str">
        <v>Hyderabad</v>
      </c>
      <c r="N13613">
        <f>D13613-F13613</f>
        <v>2817.2367000000004</v>
      </c>
    </row>
    <row r="13614">
      <c r="A13614" t="str">
        <v>ORD113612</v>
      </c>
      <c r="B13614" t="str">
        <v>East</v>
      </c>
      <c r="C13614" t="str">
        <v>Clothing</v>
      </c>
      <c r="D13614">
        <v>1455.79</v>
      </c>
      <c r="E13614">
        <v>0.28</v>
      </c>
      <c r="F13614">
        <f>D13614*E13614</f>
        <v>407.62120000000004</v>
      </c>
      <c r="G13614">
        <v>6</v>
      </c>
      <c r="H13614">
        <v>45376</v>
      </c>
      <c r="I13614">
        <v>45380</v>
      </c>
      <c r="J13614" t="str">
        <v>New</v>
      </c>
      <c r="K13614" t="str">
        <v>Card</v>
      </c>
      <c r="L13614">
        <v>83.73</v>
      </c>
      <c r="M13614" t="str">
        <v>Delhi</v>
      </c>
      <c r="N13614">
        <f>D13614-F13614</f>
        <v>1048.1688</v>
      </c>
    </row>
    <row r="13615">
      <c r="A13615" t="str">
        <v>ORD113613</v>
      </c>
      <c r="B13615" t="str">
        <v>North</v>
      </c>
      <c r="C13615" t="str">
        <v>Grocery</v>
      </c>
      <c r="D13615">
        <v>2909.5</v>
      </c>
      <c r="E13615">
        <v>0.42</v>
      </c>
      <c r="F13615">
        <f>D13615*E13615</f>
        <v>1221.99</v>
      </c>
      <c r="G13615">
        <v>5</v>
      </c>
      <c r="H13615">
        <v>45652</v>
      </c>
      <c r="I13615">
        <v>45655</v>
      </c>
      <c r="J13615" t="str">
        <v>New</v>
      </c>
      <c r="K13615" t="str">
        <v>Cash</v>
      </c>
      <c r="L13615">
        <v>244.96</v>
      </c>
      <c r="M13615" t="str">
        <v>Pune</v>
      </c>
      <c r="N13615">
        <f>D13615-F13615</f>
        <v>1687.51</v>
      </c>
    </row>
    <row r="13616">
      <c r="A13616" t="str">
        <v>ORD113614</v>
      </c>
      <c r="B13616" t="str">
        <v>South</v>
      </c>
      <c r="C13616" t="str">
        <v>Electronics</v>
      </c>
      <c r="D13616">
        <v>3831.73</v>
      </c>
      <c r="E13616">
        <v>0.41</v>
      </c>
      <c r="F13616">
        <f>D13616*E13616</f>
        <v>1571.0093</v>
      </c>
      <c r="G13616">
        <v>3</v>
      </c>
      <c r="H13616">
        <v>45617</v>
      </c>
      <c r="I13616">
        <v>45624</v>
      </c>
      <c r="J13616" t="str">
        <v>New</v>
      </c>
      <c r="K13616" t="str">
        <v>Cash</v>
      </c>
      <c r="L13616">
        <v>677.89</v>
      </c>
      <c r="M13616" t="str">
        <v>Mumbai</v>
      </c>
      <c r="N13616">
        <f>D13616-F13616</f>
        <v>2260.7207</v>
      </c>
    </row>
    <row r="13617">
      <c r="A13617" t="str">
        <v>ORD113615</v>
      </c>
      <c r="B13617" t="str">
        <v>West</v>
      </c>
      <c r="C13617" t="str">
        <v>Clothing</v>
      </c>
      <c r="D13617">
        <v>3224.2</v>
      </c>
      <c r="E13617">
        <v>0.43</v>
      </c>
      <c r="F13617">
        <f>D13617*E13617</f>
        <v>1386.406</v>
      </c>
      <c r="G13617">
        <v>7</v>
      </c>
      <c r="H13617">
        <v>45004</v>
      </c>
      <c r="I13617">
        <v>45008</v>
      </c>
      <c r="J13617" t="str">
        <v>Member</v>
      </c>
      <c r="K13617" t="str">
        <v>Card</v>
      </c>
      <c r="L13617">
        <v>825.29</v>
      </c>
      <c r="M13617" t="str">
        <v>Mumbai</v>
      </c>
      <c r="N13617">
        <f>D13617-F13617</f>
        <v>1837.7939999999999</v>
      </c>
    </row>
    <row r="13618">
      <c r="A13618" t="str">
        <v>ORD113616</v>
      </c>
      <c r="B13618" t="str">
        <v>North</v>
      </c>
      <c r="C13618" t="str">
        <v>Personal Care</v>
      </c>
      <c r="D13618">
        <v>4041.1</v>
      </c>
      <c r="E13618">
        <v>0.29</v>
      </c>
      <c r="F13618">
        <f>D13618*E13618</f>
        <v>1171.9189999999999</v>
      </c>
      <c r="G13618">
        <v>3</v>
      </c>
      <c r="H13618">
        <v>45134</v>
      </c>
      <c r="I13618">
        <v>45137</v>
      </c>
      <c r="J13618" t="str">
        <v>Member</v>
      </c>
      <c r="K13618" t="str">
        <v>Cash</v>
      </c>
      <c r="L13618">
        <v>271.31</v>
      </c>
      <c r="M13618" t="str">
        <v>Chennai</v>
      </c>
      <c r="N13618">
        <f>D13618-F13618</f>
        <v>2869.181</v>
      </c>
    </row>
    <row r="13619">
      <c r="A13619" t="str">
        <v>ORD113617</v>
      </c>
      <c r="B13619" t="str">
        <v>North</v>
      </c>
      <c r="C13619" t="str">
        <v>Clothing</v>
      </c>
      <c r="D13619">
        <v>3470.62</v>
      </c>
      <c r="E13619">
        <v>0.28</v>
      </c>
      <c r="F13619">
        <f>D13619*E13619</f>
        <v>971.7736000000001</v>
      </c>
      <c r="G13619">
        <v>7</v>
      </c>
      <c r="H13619">
        <v>44957</v>
      </c>
      <c r="I13619">
        <v>44961</v>
      </c>
      <c r="J13619" t="str">
        <v>New</v>
      </c>
      <c r="K13619" t="str">
        <v>Cash</v>
      </c>
      <c r="L13619">
        <v>190.14</v>
      </c>
      <c r="M13619" t="str">
        <v>Bangalore</v>
      </c>
      <c r="N13619">
        <f>D13619-F13619</f>
        <v>2498.8464</v>
      </c>
    </row>
    <row r="13620">
      <c r="A13620" t="str">
        <v>ORD113618</v>
      </c>
      <c r="B13620" t="str">
        <v>East</v>
      </c>
      <c r="C13620" t="str">
        <v>Home Care</v>
      </c>
      <c r="D13620">
        <v>1444.8</v>
      </c>
      <c r="E13620">
        <v>0.45</v>
      </c>
      <c r="F13620">
        <f>D13620*E13620</f>
        <v>650.16</v>
      </c>
      <c r="G13620">
        <v>2</v>
      </c>
      <c r="H13620">
        <v>45120</v>
      </c>
      <c r="I13620">
        <v>45123</v>
      </c>
      <c r="J13620" t="str">
        <v>Regular</v>
      </c>
      <c r="K13620" t="str">
        <v>UPI</v>
      </c>
      <c r="L13620">
        <v>306.24</v>
      </c>
      <c r="M13620" t="str">
        <v>Pune</v>
      </c>
      <c r="N13620">
        <f>D13620-F13620</f>
        <v>794.64</v>
      </c>
    </row>
    <row r="13621">
      <c r="A13621" t="str">
        <v>ORD113619</v>
      </c>
      <c r="B13621" t="str">
        <v>South</v>
      </c>
      <c r="C13621" t="str">
        <v>Electronics</v>
      </c>
      <c r="D13621">
        <v>849.98</v>
      </c>
      <c r="E13621">
        <v>0.14</v>
      </c>
      <c r="F13621">
        <f>D13621*E13621</f>
        <v>118.99720000000002</v>
      </c>
      <c r="G13621">
        <v>8</v>
      </c>
      <c r="H13621">
        <v>45086</v>
      </c>
      <c r="I13621">
        <v>45088</v>
      </c>
      <c r="J13621" t="str">
        <v>New</v>
      </c>
      <c r="K13621" t="str">
        <v>UPI</v>
      </c>
      <c r="L13621">
        <v>139.4</v>
      </c>
      <c r="M13621" t="str">
        <v>Bangalore</v>
      </c>
      <c r="N13621">
        <f>D13621-F13621</f>
        <v>730.9828</v>
      </c>
    </row>
    <row r="13622">
      <c r="A13622" t="str">
        <v>ORD113620</v>
      </c>
      <c r="B13622" t="str">
        <v>North</v>
      </c>
      <c r="C13622" t="str">
        <v>Personal Care</v>
      </c>
      <c r="D13622">
        <v>3196.7</v>
      </c>
      <c r="E13622">
        <v>0.07</v>
      </c>
      <c r="F13622">
        <f>D13622*E13622</f>
        <v>223.769</v>
      </c>
      <c r="G13622">
        <v>2</v>
      </c>
      <c r="H13622">
        <v>45026</v>
      </c>
      <c r="I13622">
        <v>45032</v>
      </c>
      <c r="J13622" t="str">
        <v>Regular</v>
      </c>
      <c r="K13622" t="str">
        <v>Card</v>
      </c>
      <c r="L13622">
        <v>396.72</v>
      </c>
      <c r="M13622" t="str">
        <v>Chennai</v>
      </c>
      <c r="N13622">
        <f>D13622-F13622</f>
        <v>2972.9309999999996</v>
      </c>
    </row>
    <row r="13623">
      <c r="A13623" t="str">
        <v>ORD113621</v>
      </c>
      <c r="B13623" t="str">
        <v>South</v>
      </c>
      <c r="C13623" t="str">
        <v>Electronics</v>
      </c>
      <c r="D13623">
        <v>3822.82</v>
      </c>
      <c r="E13623">
        <v>0.04</v>
      </c>
      <c r="F13623">
        <f>D13623*E13623</f>
        <v>152.9128</v>
      </c>
      <c r="G13623">
        <v>2</v>
      </c>
      <c r="H13623">
        <v>45430</v>
      </c>
      <c r="I13623">
        <v>45432</v>
      </c>
      <c r="J13623" t="str">
        <v>New</v>
      </c>
      <c r="K13623" t="str">
        <v>UPI</v>
      </c>
      <c r="L13623">
        <v>331.59</v>
      </c>
      <c r="M13623" t="str">
        <v>Delhi</v>
      </c>
      <c r="N13623">
        <f>D13623-F13623</f>
        <v>3669.9072</v>
      </c>
    </row>
    <row r="13624">
      <c r="A13624" t="str">
        <v>ORD113622</v>
      </c>
      <c r="B13624" t="str">
        <v>South</v>
      </c>
      <c r="C13624" t="str">
        <v>Electronics</v>
      </c>
      <c r="D13624">
        <v>797.38</v>
      </c>
      <c r="E13624">
        <v>0.44</v>
      </c>
      <c r="F13624">
        <f>D13624*E13624</f>
        <v>350.8472</v>
      </c>
      <c r="G13624">
        <v>4</v>
      </c>
      <c r="H13624">
        <v>45129</v>
      </c>
      <c r="I13624">
        <v>45130</v>
      </c>
      <c r="J13624" t="str">
        <v>New</v>
      </c>
      <c r="K13624" t="str">
        <v>UPI</v>
      </c>
      <c r="L13624">
        <v>98.49</v>
      </c>
      <c r="M13624" t="str">
        <v>Mumbai</v>
      </c>
      <c r="N13624">
        <f>D13624-F13624</f>
        <v>446.5328</v>
      </c>
    </row>
    <row r="13625">
      <c r="A13625" t="str">
        <v>ORD113623</v>
      </c>
      <c r="B13625" t="str">
        <v>East</v>
      </c>
      <c r="C13625" t="str">
        <v>Grocery</v>
      </c>
      <c r="D13625">
        <v>956.62</v>
      </c>
      <c r="E13625">
        <v>0.19</v>
      </c>
      <c r="F13625">
        <f>D13625*E13625</f>
        <v>181.7578</v>
      </c>
      <c r="G13625">
        <v>1</v>
      </c>
      <c r="H13625">
        <v>44934</v>
      </c>
      <c r="I13625">
        <v>44941</v>
      </c>
      <c r="J13625" t="str">
        <v>Member</v>
      </c>
      <c r="K13625" t="str">
        <v>Cash</v>
      </c>
      <c r="L13625">
        <v>110.96</v>
      </c>
      <c r="M13625" t="str">
        <v>Bangalore</v>
      </c>
      <c r="N13625">
        <f>D13625-F13625</f>
        <v>774.8622</v>
      </c>
    </row>
    <row r="13626">
      <c r="A13626" t="str">
        <v>ORD113624</v>
      </c>
      <c r="B13626" t="str">
        <v>North</v>
      </c>
      <c r="C13626" t="str">
        <v>Clothing</v>
      </c>
      <c r="D13626">
        <v>159.14</v>
      </c>
      <c r="E13626">
        <v>0.25</v>
      </c>
      <c r="F13626">
        <f>D13626*E13626</f>
        <v>39.785</v>
      </c>
      <c r="G13626">
        <v>7</v>
      </c>
      <c r="H13626">
        <v>45635</v>
      </c>
      <c r="I13626">
        <v>45636</v>
      </c>
      <c r="J13626" t="str">
        <v>Regular</v>
      </c>
      <c r="K13626" t="str">
        <v>UPI</v>
      </c>
      <c r="L13626">
        <v>10.07</v>
      </c>
      <c r="M13626" t="str">
        <v>Mumbai</v>
      </c>
      <c r="N13626">
        <f>D13626-F13626</f>
        <v>119.35499999999999</v>
      </c>
    </row>
    <row r="13627">
      <c r="A13627" t="str">
        <v>ORD113625</v>
      </c>
      <c r="B13627" t="str">
        <v>East</v>
      </c>
      <c r="C13627" t="str">
        <v>Electronics</v>
      </c>
      <c r="D13627">
        <v>2705.57</v>
      </c>
      <c r="E13627">
        <v>0.4</v>
      </c>
      <c r="F13627">
        <f>D13627*E13627</f>
        <v>1082.228</v>
      </c>
      <c r="G13627">
        <v>2</v>
      </c>
      <c r="H13627">
        <v>45408</v>
      </c>
      <c r="I13627">
        <v>45411</v>
      </c>
      <c r="J13627" t="str">
        <v>New</v>
      </c>
      <c r="K13627" t="str">
        <v>UPI</v>
      </c>
      <c r="L13627">
        <v>541.53</v>
      </c>
      <c r="M13627" t="str">
        <v>Chennai</v>
      </c>
      <c r="N13627">
        <f>D13627-F13627</f>
        <v>1623.342</v>
      </c>
    </row>
    <row r="13628">
      <c r="A13628" t="str">
        <v>ORD113626</v>
      </c>
      <c r="B13628" t="str">
        <v>West</v>
      </c>
      <c r="C13628" t="str">
        <v>Electronics</v>
      </c>
      <c r="D13628">
        <v>2757.23</v>
      </c>
      <c r="E13628">
        <v>0.19</v>
      </c>
      <c r="F13628">
        <f>D13628*E13628</f>
        <v>523.8737</v>
      </c>
      <c r="G13628">
        <v>6</v>
      </c>
      <c r="H13628">
        <v>45470</v>
      </c>
      <c r="I13628">
        <v>45475</v>
      </c>
      <c r="J13628" t="str">
        <v>New</v>
      </c>
      <c r="K13628" t="str">
        <v>Cash</v>
      </c>
      <c r="L13628">
        <v>727.15</v>
      </c>
      <c r="M13628" t="str">
        <v>Hyderabad</v>
      </c>
      <c r="N13628">
        <f>D13628-F13628</f>
        <v>2233.3563</v>
      </c>
    </row>
    <row r="13629">
      <c r="A13629" t="str">
        <v>ORD113627</v>
      </c>
      <c r="B13629" t="str">
        <v>West</v>
      </c>
      <c r="C13629" t="str">
        <v>Home Care</v>
      </c>
      <c r="D13629">
        <v>2550.37</v>
      </c>
      <c r="E13629">
        <v>0.43</v>
      </c>
      <c r="F13629">
        <f>D13629*E13629</f>
        <v>1096.6590999999999</v>
      </c>
      <c r="G13629">
        <v>5</v>
      </c>
      <c r="H13629">
        <v>45229</v>
      </c>
      <c r="I13629">
        <v>45236</v>
      </c>
      <c r="J13629" t="str">
        <v>Regular</v>
      </c>
      <c r="K13629" t="str">
        <v>UPI</v>
      </c>
      <c r="L13629">
        <v>591.03</v>
      </c>
      <c r="M13629" t="str">
        <v>Delhi</v>
      </c>
      <c r="N13629">
        <f>D13629-F13629</f>
        <v>1453.7109</v>
      </c>
    </row>
    <row r="13630">
      <c r="A13630" t="str">
        <v>ORD113628</v>
      </c>
      <c r="B13630" t="str">
        <v>North</v>
      </c>
      <c r="C13630" t="str">
        <v>Home Care</v>
      </c>
      <c r="D13630">
        <v>1648.45</v>
      </c>
      <c r="E13630">
        <v>0.16</v>
      </c>
      <c r="F13630">
        <f>D13630*E13630</f>
        <v>263.752</v>
      </c>
      <c r="G13630">
        <v>5</v>
      </c>
      <c r="H13630">
        <v>44934</v>
      </c>
      <c r="I13630">
        <v>44935</v>
      </c>
      <c r="J13630" t="str">
        <v>Member</v>
      </c>
      <c r="K13630" t="str">
        <v>UPI</v>
      </c>
      <c r="L13630">
        <v>336.88</v>
      </c>
      <c r="M13630" t="str">
        <v>Pune</v>
      </c>
      <c r="N13630">
        <f>D13630-F13630</f>
        <v>1384.698</v>
      </c>
    </row>
    <row r="13631">
      <c r="A13631" t="str">
        <v>ORD113629</v>
      </c>
      <c r="B13631" t="str">
        <v>South</v>
      </c>
      <c r="C13631" t="str">
        <v>Home Care</v>
      </c>
      <c r="D13631">
        <v>2196.28</v>
      </c>
      <c r="E13631">
        <v>0.37</v>
      </c>
      <c r="F13631">
        <f>D13631*E13631</f>
        <v>812.6236</v>
      </c>
      <c r="G13631">
        <v>4</v>
      </c>
      <c r="H13631">
        <v>45600</v>
      </c>
      <c r="I13631">
        <v>45604</v>
      </c>
      <c r="J13631" t="str">
        <v>Regular</v>
      </c>
      <c r="K13631" t="str">
        <v>Card</v>
      </c>
      <c r="L13631">
        <v>274.32</v>
      </c>
      <c r="M13631" t="str">
        <v>Bangalore</v>
      </c>
      <c r="N13631">
        <f>D13631-F13631</f>
        <v>1383.6564000000003</v>
      </c>
    </row>
    <row r="13632">
      <c r="A13632" t="str">
        <v>ORD113630</v>
      </c>
      <c r="B13632" t="str">
        <v>North</v>
      </c>
      <c r="C13632" t="str">
        <v>Electronics</v>
      </c>
      <c r="D13632">
        <v>3854.56</v>
      </c>
      <c r="E13632">
        <v>0.33</v>
      </c>
      <c r="F13632">
        <f>D13632*E13632</f>
        <v>1272.0048</v>
      </c>
      <c r="G13632">
        <v>5</v>
      </c>
      <c r="H13632">
        <v>45098</v>
      </c>
      <c r="I13632">
        <v>45100</v>
      </c>
      <c r="J13632" t="str">
        <v>New</v>
      </c>
      <c r="K13632" t="str">
        <v>Cash</v>
      </c>
      <c r="L13632">
        <v>700.59</v>
      </c>
      <c r="M13632" t="str">
        <v>Mumbai</v>
      </c>
      <c r="N13632">
        <f>D13632-F13632</f>
        <v>2582.5552</v>
      </c>
    </row>
    <row r="13633">
      <c r="A13633" t="str">
        <v>ORD113631</v>
      </c>
      <c r="B13633" t="str">
        <v>North</v>
      </c>
      <c r="C13633" t="str">
        <v>Personal Care</v>
      </c>
      <c r="D13633">
        <v>990.8</v>
      </c>
      <c r="E13633">
        <v>0.1</v>
      </c>
      <c r="F13633">
        <f>D13633*E13633</f>
        <v>99.08</v>
      </c>
      <c r="G13633">
        <v>9</v>
      </c>
      <c r="H13633">
        <v>45079</v>
      </c>
      <c r="I13633">
        <v>45080</v>
      </c>
      <c r="J13633" t="str">
        <v>Regular</v>
      </c>
      <c r="K13633" t="str">
        <v>UPI</v>
      </c>
      <c r="L13633">
        <v>117.36</v>
      </c>
      <c r="M13633" t="str">
        <v>Delhi</v>
      </c>
      <c r="N13633">
        <f>D13633-F13633</f>
        <v>891.7199999999999</v>
      </c>
    </row>
    <row r="13634">
      <c r="A13634" t="str">
        <v>ORD113632</v>
      </c>
      <c r="B13634" t="str">
        <v>West</v>
      </c>
      <c r="C13634" t="str">
        <v>Clothing</v>
      </c>
      <c r="D13634">
        <v>1087.58</v>
      </c>
      <c r="E13634">
        <v>0.06</v>
      </c>
      <c r="F13634">
        <f>D13634*E13634</f>
        <v>65.25479999999999</v>
      </c>
      <c r="G13634">
        <v>1</v>
      </c>
      <c r="H13634">
        <v>45208</v>
      </c>
      <c r="I13634">
        <v>45209</v>
      </c>
      <c r="J13634" t="str">
        <v>Regular</v>
      </c>
      <c r="K13634" t="str">
        <v>UPI</v>
      </c>
      <c r="L13634">
        <v>95.49</v>
      </c>
      <c r="M13634" t="str">
        <v>Mumbai</v>
      </c>
      <c r="N13634">
        <f>D13634-F13634</f>
        <v>1022.3252</v>
      </c>
    </row>
    <row r="13635">
      <c r="A13635" t="str">
        <v>ORD113633</v>
      </c>
      <c r="B13635" t="str">
        <v>West</v>
      </c>
      <c r="C13635" t="str">
        <v>Electronics</v>
      </c>
      <c r="D13635">
        <v>3368.19</v>
      </c>
      <c r="E13635">
        <v>0.06</v>
      </c>
      <c r="F13635">
        <f>D13635*E13635</f>
        <v>202.0914</v>
      </c>
      <c r="G13635">
        <v>2</v>
      </c>
      <c r="H13635">
        <v>45319</v>
      </c>
      <c r="I13635">
        <v>45320</v>
      </c>
      <c r="J13635" t="str">
        <v>Regular</v>
      </c>
      <c r="K13635" t="str">
        <v>UPI</v>
      </c>
      <c r="L13635">
        <v>247.84</v>
      </c>
      <c r="M13635" t="str">
        <v>Mumbai</v>
      </c>
      <c r="N13635">
        <f>D13635-F13635</f>
        <v>3166.0986000000003</v>
      </c>
    </row>
    <row r="13636">
      <c r="A13636" t="str">
        <v>ORD113634</v>
      </c>
      <c r="B13636" t="str">
        <v>South</v>
      </c>
      <c r="C13636" t="str">
        <v>Grocery</v>
      </c>
      <c r="D13636">
        <v>4347.81</v>
      </c>
      <c r="E13636">
        <v>0.33</v>
      </c>
      <c r="F13636">
        <f>D13636*E13636</f>
        <v>1434.7773000000002</v>
      </c>
      <c r="G13636">
        <v>7</v>
      </c>
      <c r="H13636">
        <v>45229</v>
      </c>
      <c r="I13636">
        <v>45233</v>
      </c>
      <c r="J13636" t="str">
        <v>New</v>
      </c>
      <c r="K13636" t="str">
        <v>UPI</v>
      </c>
      <c r="L13636">
        <v>308.21</v>
      </c>
      <c r="M13636" t="str">
        <v>Chennai</v>
      </c>
      <c r="N13636">
        <f>D13636-F13636</f>
        <v>2913.0327</v>
      </c>
    </row>
    <row r="13637">
      <c r="A13637" t="str">
        <v>ORD113635</v>
      </c>
      <c r="B13637" t="str">
        <v>South</v>
      </c>
      <c r="C13637" t="str">
        <v>Personal Care</v>
      </c>
      <c r="D13637">
        <v>1767.93</v>
      </c>
      <c r="E13637">
        <v>0.01</v>
      </c>
      <c r="F13637">
        <f>D13637*E13637</f>
        <v>17.6793</v>
      </c>
      <c r="G13637">
        <v>9</v>
      </c>
      <c r="H13637">
        <v>45126</v>
      </c>
      <c r="I13637">
        <v>45130</v>
      </c>
      <c r="J13637" t="str">
        <v>Regular</v>
      </c>
      <c r="K13637" t="str">
        <v>Cash</v>
      </c>
      <c r="L13637">
        <v>293.34</v>
      </c>
      <c r="M13637" t="str">
        <v>Delhi</v>
      </c>
      <c r="N13637">
        <f>D13637-F13637</f>
        <v>1750.2507</v>
      </c>
    </row>
    <row r="13638">
      <c r="A13638" t="str">
        <v>ORD113636</v>
      </c>
      <c r="B13638" t="str">
        <v>North</v>
      </c>
      <c r="C13638" t="str">
        <v>Personal Care</v>
      </c>
      <c r="D13638">
        <v>4670.45</v>
      </c>
      <c r="E13638">
        <v>0.33</v>
      </c>
      <c r="F13638">
        <f>D13638*E13638</f>
        <v>1541.2485</v>
      </c>
      <c r="G13638">
        <v>3</v>
      </c>
      <c r="H13638">
        <v>45071</v>
      </c>
      <c r="I13638">
        <v>45072</v>
      </c>
      <c r="J13638" t="str">
        <v>Member</v>
      </c>
      <c r="K13638" t="str">
        <v>UPI</v>
      </c>
      <c r="L13638">
        <v>1074.88</v>
      </c>
      <c r="M13638" t="str">
        <v>Chennai</v>
      </c>
      <c r="N13638">
        <f>D13638-F13638</f>
        <v>3129.2015</v>
      </c>
    </row>
    <row r="13639">
      <c r="A13639" t="str">
        <v>ORD113637</v>
      </c>
      <c r="B13639" t="str">
        <v>East</v>
      </c>
      <c r="C13639" t="str">
        <v>Clothing</v>
      </c>
      <c r="D13639">
        <v>382.61</v>
      </c>
      <c r="E13639">
        <v>0.39</v>
      </c>
      <c r="F13639">
        <f>D13639*E13639</f>
        <v>149.21790000000001</v>
      </c>
      <c r="G13639">
        <v>6</v>
      </c>
      <c r="H13639">
        <v>44941</v>
      </c>
      <c r="I13639">
        <v>44946</v>
      </c>
      <c r="J13639" t="str">
        <v>New</v>
      </c>
      <c r="K13639" t="str">
        <v>Card</v>
      </c>
      <c r="L13639">
        <v>63.95</v>
      </c>
      <c r="M13639" t="str">
        <v>Chennai</v>
      </c>
      <c r="N13639">
        <f>D13639-F13639</f>
        <v>233.3921</v>
      </c>
    </row>
    <row r="13640">
      <c r="A13640" t="str">
        <v>ORD113638</v>
      </c>
      <c r="B13640" t="str">
        <v>North</v>
      </c>
      <c r="C13640" t="str">
        <v>Personal Care</v>
      </c>
      <c r="D13640">
        <v>680.74</v>
      </c>
      <c r="E13640">
        <v>0.15</v>
      </c>
      <c r="F13640">
        <f>D13640*E13640</f>
        <v>102.111</v>
      </c>
      <c r="G13640">
        <v>5</v>
      </c>
      <c r="H13640">
        <v>45608</v>
      </c>
      <c r="I13640">
        <v>45614</v>
      </c>
      <c r="J13640" t="str">
        <v>New</v>
      </c>
      <c r="K13640" t="str">
        <v>Card</v>
      </c>
      <c r="L13640">
        <v>134.86</v>
      </c>
      <c r="M13640" t="str">
        <v>Bangalore</v>
      </c>
      <c r="N13640">
        <f>D13640-F13640</f>
        <v>578.629</v>
      </c>
    </row>
    <row r="13641">
      <c r="A13641" t="str">
        <v>ORD113639</v>
      </c>
      <c r="B13641" t="str">
        <v>South</v>
      </c>
      <c r="C13641" t="str">
        <v>Clothing</v>
      </c>
      <c r="D13641">
        <v>2353.8</v>
      </c>
      <c r="E13641">
        <v>0.37</v>
      </c>
      <c r="F13641">
        <f>D13641*E13641</f>
        <v>870.9060000000001</v>
      </c>
      <c r="G13641">
        <v>9</v>
      </c>
      <c r="H13641">
        <v>45236</v>
      </c>
      <c r="I13641">
        <v>45242</v>
      </c>
      <c r="J13641" t="str">
        <v>Member</v>
      </c>
      <c r="K13641" t="str">
        <v>UPI</v>
      </c>
      <c r="L13641">
        <v>450.94</v>
      </c>
      <c r="M13641" t="str">
        <v>Hyderabad</v>
      </c>
      <c r="N13641">
        <f>D13641-F13641</f>
        <v>1482.8940000000002</v>
      </c>
    </row>
    <row r="13642">
      <c r="A13642" t="str">
        <v>ORD113640</v>
      </c>
      <c r="B13642" t="str">
        <v>East</v>
      </c>
      <c r="C13642" t="str">
        <v>Personal Care</v>
      </c>
      <c r="D13642">
        <v>3645.08</v>
      </c>
      <c r="E13642">
        <v>0.08</v>
      </c>
      <c r="F13642">
        <f>D13642*E13642</f>
        <v>291.6064</v>
      </c>
      <c r="G13642">
        <v>9</v>
      </c>
      <c r="H13642">
        <v>45323</v>
      </c>
      <c r="I13642">
        <v>45329</v>
      </c>
      <c r="J13642" t="str">
        <v>Member</v>
      </c>
      <c r="K13642" t="str">
        <v>UPI</v>
      </c>
      <c r="L13642">
        <v>461.14</v>
      </c>
      <c r="M13642" t="str">
        <v>Hyderabad</v>
      </c>
      <c r="N13642">
        <f>D13642-F13642</f>
        <v>3353.4736</v>
      </c>
    </row>
    <row r="13643">
      <c r="A13643" t="str">
        <v>ORD113641</v>
      </c>
      <c r="B13643" t="str">
        <v>West</v>
      </c>
      <c r="C13643" t="str">
        <v>Clothing</v>
      </c>
      <c r="D13643">
        <v>1917.1</v>
      </c>
      <c r="E13643">
        <v>0.48</v>
      </c>
      <c r="F13643">
        <f>D13643*E13643</f>
        <v>920.208</v>
      </c>
      <c r="G13643">
        <v>3</v>
      </c>
      <c r="H13643">
        <v>45432</v>
      </c>
      <c r="I13643">
        <v>45439</v>
      </c>
      <c r="J13643" t="str">
        <v>New</v>
      </c>
      <c r="K13643" t="str">
        <v>Cash</v>
      </c>
      <c r="L13643">
        <v>537.09</v>
      </c>
      <c r="M13643" t="str">
        <v>Pune</v>
      </c>
      <c r="N13643">
        <f>D13643-F13643</f>
        <v>996.8919999999999</v>
      </c>
    </row>
    <row r="13644">
      <c r="A13644" t="str">
        <v>ORD113642</v>
      </c>
      <c r="B13644" t="str">
        <v>South</v>
      </c>
      <c r="C13644" t="str">
        <v>Home Care</v>
      </c>
      <c r="D13644">
        <v>2818.26</v>
      </c>
      <c r="E13644">
        <v>0.12</v>
      </c>
      <c r="F13644">
        <f>D13644*E13644</f>
        <v>338.19120000000004</v>
      </c>
      <c r="G13644">
        <v>2</v>
      </c>
      <c r="H13644">
        <v>45421</v>
      </c>
      <c r="I13644">
        <v>45426</v>
      </c>
      <c r="J13644" t="str">
        <v>New</v>
      </c>
      <c r="K13644" t="str">
        <v>Cash</v>
      </c>
      <c r="L13644">
        <v>659.29</v>
      </c>
      <c r="M13644" t="str">
        <v>Pune</v>
      </c>
      <c r="N13644">
        <f>D13644-F13644</f>
        <v>2480.0688</v>
      </c>
    </row>
    <row r="13645">
      <c r="A13645" t="str">
        <v>ORD113643</v>
      </c>
      <c r="B13645" t="str">
        <v>South</v>
      </c>
      <c r="C13645" t="str">
        <v>Home Care</v>
      </c>
      <c r="D13645">
        <v>240</v>
      </c>
      <c r="E13645">
        <v>0.24</v>
      </c>
      <c r="F13645">
        <f>D13645*E13645</f>
        <v>57.599999999999994</v>
      </c>
      <c r="G13645">
        <v>4</v>
      </c>
      <c r="H13645">
        <v>45616</v>
      </c>
      <c r="I13645">
        <v>45623</v>
      </c>
      <c r="J13645" t="str">
        <v>Member</v>
      </c>
      <c r="K13645" t="str">
        <v>Cash</v>
      </c>
      <c r="L13645">
        <v>55.35</v>
      </c>
      <c r="M13645" t="str">
        <v>Chennai</v>
      </c>
      <c r="N13645">
        <f>D13645-F13645</f>
        <v>182.4</v>
      </c>
    </row>
    <row r="13646">
      <c r="A13646" t="str">
        <v>ORD113644</v>
      </c>
      <c r="B13646" t="str">
        <v>East</v>
      </c>
      <c r="C13646" t="str">
        <v>Personal Care</v>
      </c>
      <c r="D13646">
        <v>2362.99</v>
      </c>
      <c r="E13646">
        <v>0.49</v>
      </c>
      <c r="F13646">
        <f>D13646*E13646</f>
        <v>1157.8651</v>
      </c>
      <c r="G13646">
        <v>9</v>
      </c>
      <c r="H13646">
        <v>44970</v>
      </c>
      <c r="I13646">
        <v>44974</v>
      </c>
      <c r="J13646" t="str">
        <v>New</v>
      </c>
      <c r="K13646" t="str">
        <v>Card</v>
      </c>
      <c r="L13646">
        <v>417.77</v>
      </c>
      <c r="M13646" t="str">
        <v>Chennai</v>
      </c>
      <c r="N13646">
        <f>D13646-F13646</f>
        <v>1205.1248999999998</v>
      </c>
    </row>
    <row r="13647">
      <c r="A13647" t="str">
        <v>ORD113645</v>
      </c>
      <c r="B13647" t="str">
        <v>South</v>
      </c>
      <c r="C13647" t="str">
        <v>Personal Care</v>
      </c>
      <c r="D13647">
        <v>1288.62</v>
      </c>
      <c r="E13647">
        <v>0.45</v>
      </c>
      <c r="F13647">
        <f>D13647*E13647</f>
        <v>579.879</v>
      </c>
      <c r="G13647">
        <v>3</v>
      </c>
      <c r="H13647">
        <v>45185</v>
      </c>
      <c r="I13647">
        <v>45192</v>
      </c>
      <c r="J13647" t="str">
        <v>Member</v>
      </c>
      <c r="K13647" t="str">
        <v>Card</v>
      </c>
      <c r="L13647">
        <v>125.56</v>
      </c>
      <c r="M13647" t="str">
        <v>Mumbai</v>
      </c>
      <c r="N13647">
        <f>D13647-F13647</f>
        <v>708.7409999999999</v>
      </c>
    </row>
    <row r="13648">
      <c r="A13648" t="str">
        <v>ORD113646</v>
      </c>
      <c r="B13648" t="str">
        <v>South</v>
      </c>
      <c r="C13648" t="str">
        <v>Clothing</v>
      </c>
      <c r="D13648">
        <v>2630.21</v>
      </c>
      <c r="E13648">
        <v>0.33</v>
      </c>
      <c r="F13648">
        <f>D13648*E13648</f>
        <v>867.9693000000001</v>
      </c>
      <c r="G13648">
        <v>4</v>
      </c>
      <c r="H13648">
        <v>45107</v>
      </c>
      <c r="I13648">
        <v>45111</v>
      </c>
      <c r="J13648" t="str">
        <v>New</v>
      </c>
      <c r="K13648" t="str">
        <v>UPI</v>
      </c>
      <c r="L13648">
        <v>414.26</v>
      </c>
      <c r="M13648" t="str">
        <v>Mumbai</v>
      </c>
      <c r="N13648">
        <f>D13648-F13648</f>
        <v>1762.2406999999998</v>
      </c>
    </row>
    <row r="13649">
      <c r="A13649" t="str">
        <v>ORD113647</v>
      </c>
      <c r="B13649" t="str">
        <v>South</v>
      </c>
      <c r="C13649" t="str">
        <v>Clothing</v>
      </c>
      <c r="D13649">
        <v>2676.58</v>
      </c>
      <c r="E13649">
        <v>0.18</v>
      </c>
      <c r="F13649">
        <f>D13649*E13649</f>
        <v>481.78439999999995</v>
      </c>
      <c r="G13649">
        <v>2</v>
      </c>
      <c r="H13649">
        <v>45238</v>
      </c>
      <c r="I13649">
        <v>45245</v>
      </c>
      <c r="J13649" t="str">
        <v>New</v>
      </c>
      <c r="K13649" t="str">
        <v>UPI</v>
      </c>
      <c r="L13649">
        <v>283.77</v>
      </c>
      <c r="M13649" t="str">
        <v>Delhi</v>
      </c>
      <c r="N13649">
        <f>D13649-F13649</f>
        <v>2194.7956</v>
      </c>
    </row>
    <row r="13650">
      <c r="A13650" t="str">
        <v>ORD113648</v>
      </c>
      <c r="B13650" t="str">
        <v>South</v>
      </c>
      <c r="C13650" t="str">
        <v>Electronics</v>
      </c>
      <c r="D13650">
        <v>3790.48</v>
      </c>
      <c r="E13650">
        <v>0.35</v>
      </c>
      <c r="F13650">
        <f>D13650*E13650</f>
        <v>1326.668</v>
      </c>
      <c r="G13650">
        <v>1</v>
      </c>
      <c r="H13650">
        <v>44980</v>
      </c>
      <c r="I13650">
        <v>44982</v>
      </c>
      <c r="J13650" t="str">
        <v>New</v>
      </c>
      <c r="K13650" t="str">
        <v>Card</v>
      </c>
      <c r="L13650">
        <v>368.89</v>
      </c>
      <c r="M13650" t="str">
        <v>Bangalore</v>
      </c>
      <c r="N13650">
        <f>D13650-F13650</f>
        <v>2463.812</v>
      </c>
    </row>
    <row r="13651">
      <c r="A13651" t="str">
        <v>ORD113649</v>
      </c>
      <c r="B13651" t="str">
        <v>South</v>
      </c>
      <c r="C13651" t="str">
        <v>Home Care</v>
      </c>
      <c r="D13651">
        <v>2745.22</v>
      </c>
      <c r="E13651">
        <v>0.23</v>
      </c>
      <c r="F13651">
        <f>D13651*E13651</f>
        <v>631.4005999999999</v>
      </c>
      <c r="G13651">
        <v>5</v>
      </c>
      <c r="H13651">
        <v>45623</v>
      </c>
      <c r="I13651">
        <v>45628</v>
      </c>
      <c r="J13651" t="str">
        <v>Regular</v>
      </c>
      <c r="K13651" t="str">
        <v>Card</v>
      </c>
      <c r="L13651">
        <v>206.62</v>
      </c>
      <c r="M13651" t="str">
        <v>Chennai</v>
      </c>
      <c r="N13651">
        <f>D13651-F13651</f>
        <v>2113.8194</v>
      </c>
    </row>
    <row r="13652">
      <c r="A13652" t="str">
        <v>ORD113650</v>
      </c>
      <c r="B13652" t="str">
        <v>South</v>
      </c>
      <c r="C13652" t="str">
        <v>Electronics</v>
      </c>
      <c r="D13652">
        <v>3109.92</v>
      </c>
      <c r="E13652">
        <v>0.05</v>
      </c>
      <c r="F13652">
        <f>D13652*E13652</f>
        <v>155.496</v>
      </c>
      <c r="G13652">
        <v>4</v>
      </c>
      <c r="H13652">
        <v>45578</v>
      </c>
      <c r="I13652">
        <v>45584</v>
      </c>
      <c r="J13652" t="str">
        <v>New</v>
      </c>
      <c r="K13652" t="str">
        <v>UPI</v>
      </c>
      <c r="L13652">
        <v>363.67</v>
      </c>
      <c r="M13652" t="str">
        <v>Mumbai</v>
      </c>
      <c r="N13652">
        <f>D13652-F13652</f>
        <v>2954.424</v>
      </c>
    </row>
    <row r="13653">
      <c r="A13653" t="str">
        <v>ORD113651</v>
      </c>
      <c r="B13653" t="str">
        <v>South</v>
      </c>
      <c r="C13653" t="str">
        <v>Electronics</v>
      </c>
      <c r="D13653">
        <v>2695.27</v>
      </c>
      <c r="E13653">
        <v>0.4</v>
      </c>
      <c r="F13653">
        <f>D13653*E13653</f>
        <v>1078.108</v>
      </c>
      <c r="G13653">
        <v>2</v>
      </c>
      <c r="H13653">
        <v>45275</v>
      </c>
      <c r="I13653">
        <v>45282</v>
      </c>
      <c r="J13653" t="str">
        <v>Regular</v>
      </c>
      <c r="K13653" t="str">
        <v>Card</v>
      </c>
      <c r="L13653">
        <v>589.14</v>
      </c>
      <c r="M13653" t="str">
        <v>Hyderabad</v>
      </c>
      <c r="N13653">
        <f>D13653-F13653</f>
        <v>1617.162</v>
      </c>
    </row>
    <row r="13654">
      <c r="A13654" t="str">
        <v>ORD113652</v>
      </c>
      <c r="B13654" t="str">
        <v>South</v>
      </c>
      <c r="C13654" t="str">
        <v>Grocery</v>
      </c>
      <c r="D13654">
        <v>4952.85</v>
      </c>
      <c r="E13654">
        <v>0.44</v>
      </c>
      <c r="F13654">
        <f>D13654*E13654</f>
        <v>2179.2540000000004</v>
      </c>
      <c r="G13654">
        <v>6</v>
      </c>
      <c r="H13654">
        <v>45310</v>
      </c>
      <c r="I13654">
        <v>45311</v>
      </c>
      <c r="J13654" t="str">
        <v>Member</v>
      </c>
      <c r="K13654" t="str">
        <v>UPI</v>
      </c>
      <c r="L13654">
        <v>1206.59</v>
      </c>
      <c r="M13654" t="str">
        <v>Pune</v>
      </c>
      <c r="N13654">
        <f>D13654-F13654</f>
        <v>2773.596</v>
      </c>
    </row>
    <row r="13655">
      <c r="A13655" t="str">
        <v>ORD113653</v>
      </c>
      <c r="B13655" t="str">
        <v>West</v>
      </c>
      <c r="C13655" t="str">
        <v>Clothing</v>
      </c>
      <c r="D13655">
        <v>3978.93</v>
      </c>
      <c r="E13655">
        <v>0.2</v>
      </c>
      <c r="F13655">
        <f>D13655*E13655</f>
        <v>795.7860000000001</v>
      </c>
      <c r="G13655">
        <v>5</v>
      </c>
      <c r="H13655">
        <v>45113</v>
      </c>
      <c r="I13655">
        <v>45116</v>
      </c>
      <c r="J13655" t="str">
        <v>New</v>
      </c>
      <c r="K13655" t="str">
        <v>Cash</v>
      </c>
      <c r="L13655">
        <v>1128.91</v>
      </c>
      <c r="M13655" t="str">
        <v>Chennai</v>
      </c>
      <c r="N13655">
        <f>D13655-F13655</f>
        <v>3183.144</v>
      </c>
    </row>
    <row r="13656">
      <c r="A13656" t="str">
        <v>ORD113654</v>
      </c>
      <c r="B13656" t="str">
        <v>South</v>
      </c>
      <c r="C13656" t="str">
        <v>Grocery</v>
      </c>
      <c r="D13656">
        <v>3802.66</v>
      </c>
      <c r="E13656">
        <v>0.33</v>
      </c>
      <c r="F13656">
        <f>D13656*E13656</f>
        <v>1254.8778</v>
      </c>
      <c r="G13656">
        <v>1</v>
      </c>
      <c r="H13656">
        <v>45247</v>
      </c>
      <c r="I13656">
        <v>45254</v>
      </c>
      <c r="J13656" t="str">
        <v>New</v>
      </c>
      <c r="K13656" t="str">
        <v>UPI</v>
      </c>
      <c r="L13656">
        <v>661.03</v>
      </c>
      <c r="M13656" t="str">
        <v>Bangalore</v>
      </c>
      <c r="N13656">
        <f>D13656-F13656</f>
        <v>2547.7821999999996</v>
      </c>
    </row>
    <row r="13657">
      <c r="A13657" t="str">
        <v>ORD113655</v>
      </c>
      <c r="B13657" t="str">
        <v>West</v>
      </c>
      <c r="C13657" t="str">
        <v>Grocery</v>
      </c>
      <c r="D13657">
        <v>3173.57</v>
      </c>
      <c r="E13657">
        <v>0.02</v>
      </c>
      <c r="F13657">
        <f>D13657*E13657</f>
        <v>63.4714</v>
      </c>
      <c r="G13657">
        <v>3</v>
      </c>
      <c r="H13657">
        <v>45278</v>
      </c>
      <c r="I13657">
        <v>45280</v>
      </c>
      <c r="J13657" t="str">
        <v>Regular</v>
      </c>
      <c r="K13657" t="str">
        <v>Cash</v>
      </c>
      <c r="L13657">
        <v>679.14</v>
      </c>
      <c r="M13657" t="str">
        <v>Bangalore</v>
      </c>
      <c r="N13657">
        <f>D13657-F13657</f>
        <v>3110.0986000000003</v>
      </c>
    </row>
    <row r="13658">
      <c r="A13658" t="str">
        <v>ORD113656</v>
      </c>
      <c r="B13658" t="str">
        <v>West</v>
      </c>
      <c r="C13658" t="str">
        <v>Electronics</v>
      </c>
      <c r="D13658">
        <v>2689.02</v>
      </c>
      <c r="E13658">
        <v>0.1</v>
      </c>
      <c r="F13658">
        <f>D13658*E13658</f>
        <v>268.902</v>
      </c>
      <c r="G13658">
        <v>4</v>
      </c>
      <c r="H13658">
        <v>45586</v>
      </c>
      <c r="I13658">
        <v>45592</v>
      </c>
      <c r="J13658" t="str">
        <v>Member</v>
      </c>
      <c r="K13658" t="str">
        <v>Cash</v>
      </c>
      <c r="L13658">
        <v>769.43</v>
      </c>
      <c r="M13658" t="str">
        <v>Chennai</v>
      </c>
      <c r="N13658">
        <f>D13658-F13658</f>
        <v>2420.118</v>
      </c>
    </row>
    <row r="13659">
      <c r="A13659" t="str">
        <v>ORD113657</v>
      </c>
      <c r="B13659" t="str">
        <v>North</v>
      </c>
      <c r="C13659" t="str">
        <v>Grocery</v>
      </c>
      <c r="D13659">
        <v>1789.31</v>
      </c>
      <c r="E13659">
        <v>0.29</v>
      </c>
      <c r="F13659">
        <f>D13659*E13659</f>
        <v>518.8999</v>
      </c>
      <c r="G13659">
        <v>1</v>
      </c>
      <c r="H13659">
        <v>45382</v>
      </c>
      <c r="I13659">
        <v>45384</v>
      </c>
      <c r="J13659" t="str">
        <v>Member</v>
      </c>
      <c r="K13659" t="str">
        <v>Card</v>
      </c>
      <c r="L13659">
        <v>390.04</v>
      </c>
      <c r="M13659" t="str">
        <v>Hyderabad</v>
      </c>
      <c r="N13659">
        <f>D13659-F13659</f>
        <v>1270.4101</v>
      </c>
    </row>
    <row r="13660">
      <c r="A13660" t="str">
        <v>ORD113658</v>
      </c>
      <c r="B13660" t="str">
        <v>North</v>
      </c>
      <c r="C13660" t="str">
        <v>Clothing</v>
      </c>
      <c r="D13660">
        <v>3941.44</v>
      </c>
      <c r="E13660">
        <v>0.14</v>
      </c>
      <c r="F13660">
        <f>D13660*E13660</f>
        <v>551.8016</v>
      </c>
      <c r="G13660">
        <v>8</v>
      </c>
      <c r="H13660">
        <v>45219</v>
      </c>
      <c r="I13660">
        <v>45225</v>
      </c>
      <c r="J13660" t="str">
        <v>Regular</v>
      </c>
      <c r="K13660" t="str">
        <v>Card</v>
      </c>
      <c r="L13660">
        <v>897.5</v>
      </c>
      <c r="M13660" t="str">
        <v>Mumbai</v>
      </c>
      <c r="N13660">
        <f>D13660-F13660</f>
        <v>3389.6384</v>
      </c>
    </row>
    <row r="13661">
      <c r="A13661" t="str">
        <v>ORD113659</v>
      </c>
      <c r="B13661" t="str">
        <v>West</v>
      </c>
      <c r="C13661" t="str">
        <v>Electronics</v>
      </c>
      <c r="D13661">
        <v>1029.08</v>
      </c>
      <c r="E13661">
        <v>0.47</v>
      </c>
      <c r="F13661">
        <f>D13661*E13661</f>
        <v>483.66759999999994</v>
      </c>
      <c r="G13661">
        <v>3</v>
      </c>
      <c r="H13661">
        <v>45085</v>
      </c>
      <c r="I13661">
        <v>45086</v>
      </c>
      <c r="J13661" t="str">
        <v>Member</v>
      </c>
      <c r="K13661" t="str">
        <v>Cash</v>
      </c>
      <c r="L13661">
        <v>252.29</v>
      </c>
      <c r="M13661" t="str">
        <v>Pune</v>
      </c>
      <c r="N13661">
        <f>D13661-F13661</f>
        <v>545.4123999999999</v>
      </c>
    </row>
    <row r="13662">
      <c r="A13662" t="str">
        <v>ORD113660</v>
      </c>
      <c r="B13662" t="str">
        <v>West</v>
      </c>
      <c r="C13662" t="str">
        <v>Clothing</v>
      </c>
      <c r="D13662">
        <v>279.09</v>
      </c>
      <c r="E13662">
        <v>0.42</v>
      </c>
      <c r="F13662">
        <f>D13662*E13662</f>
        <v>117.21779999999998</v>
      </c>
      <c r="G13662">
        <v>5</v>
      </c>
      <c r="H13662">
        <v>45405</v>
      </c>
      <c r="I13662">
        <v>45412</v>
      </c>
      <c r="J13662" t="str">
        <v>Regular</v>
      </c>
      <c r="K13662" t="str">
        <v>Cash</v>
      </c>
      <c r="L13662">
        <v>30.98</v>
      </c>
      <c r="M13662" t="str">
        <v>Mumbai</v>
      </c>
      <c r="N13662">
        <f>D13662-F13662</f>
        <v>161.8722</v>
      </c>
    </row>
    <row r="13663">
      <c r="A13663" t="str">
        <v>ORD113661</v>
      </c>
      <c r="B13663" t="str">
        <v>South</v>
      </c>
      <c r="C13663" t="str">
        <v>Personal Care</v>
      </c>
      <c r="D13663">
        <v>3521.04</v>
      </c>
      <c r="E13663">
        <v>0.33</v>
      </c>
      <c r="F13663">
        <f>D13663*E13663</f>
        <v>1161.9432</v>
      </c>
      <c r="G13663">
        <v>3</v>
      </c>
      <c r="H13663">
        <v>44951</v>
      </c>
      <c r="I13663">
        <v>44952</v>
      </c>
      <c r="J13663" t="str">
        <v>New</v>
      </c>
      <c r="K13663" t="str">
        <v>Card</v>
      </c>
      <c r="L13663">
        <v>856.37</v>
      </c>
      <c r="M13663" t="str">
        <v>Chennai</v>
      </c>
      <c r="N13663">
        <f>D13663-F13663</f>
        <v>2359.0968000000003</v>
      </c>
    </row>
    <row r="13664">
      <c r="A13664" t="str">
        <v>ORD113662</v>
      </c>
      <c r="B13664" t="str">
        <v>North</v>
      </c>
      <c r="C13664" t="str">
        <v>Grocery</v>
      </c>
      <c r="D13664">
        <v>809.77</v>
      </c>
      <c r="E13664">
        <v>0.5</v>
      </c>
      <c r="F13664">
        <f>D13664*E13664</f>
        <v>404.885</v>
      </c>
      <c r="G13664">
        <v>4</v>
      </c>
      <c r="H13664">
        <v>45158</v>
      </c>
      <c r="I13664">
        <v>45162</v>
      </c>
      <c r="J13664" t="str">
        <v>Regular</v>
      </c>
      <c r="K13664" t="str">
        <v>UPI</v>
      </c>
      <c r="L13664">
        <v>221.06</v>
      </c>
      <c r="M13664" t="str">
        <v>Mumbai</v>
      </c>
      <c r="N13664">
        <f>D13664-F13664</f>
        <v>404.885</v>
      </c>
    </row>
    <row r="13665">
      <c r="A13665" t="str">
        <v>ORD113663</v>
      </c>
      <c r="B13665" t="str">
        <v>East</v>
      </c>
      <c r="C13665" t="str">
        <v>Electronics</v>
      </c>
      <c r="D13665">
        <v>4528.75</v>
      </c>
      <c r="E13665">
        <v>0.12</v>
      </c>
      <c r="F13665">
        <f>D13665*E13665</f>
        <v>543.4499999999999</v>
      </c>
      <c r="G13665">
        <v>9</v>
      </c>
      <c r="H13665">
        <v>45547</v>
      </c>
      <c r="I13665">
        <v>45552</v>
      </c>
      <c r="J13665" t="str">
        <v>Regular</v>
      </c>
      <c r="K13665" t="str">
        <v>Card</v>
      </c>
      <c r="L13665">
        <v>301.43</v>
      </c>
      <c r="M13665" t="str">
        <v>Delhi</v>
      </c>
      <c r="N13665">
        <f>D13665-F13665</f>
        <v>3985.3</v>
      </c>
    </row>
    <row r="13666">
      <c r="A13666" t="str">
        <v>ORD113664</v>
      </c>
      <c r="B13666" t="str">
        <v>North</v>
      </c>
      <c r="C13666" t="str">
        <v>Home Care</v>
      </c>
      <c r="D13666">
        <v>3876.34</v>
      </c>
      <c r="E13666">
        <v>0.46</v>
      </c>
      <c r="F13666">
        <f>D13666*E13666</f>
        <v>1783.1164</v>
      </c>
      <c r="G13666">
        <v>3</v>
      </c>
      <c r="H13666">
        <v>45487</v>
      </c>
      <c r="I13666">
        <v>45494</v>
      </c>
      <c r="J13666" t="str">
        <v>Member</v>
      </c>
      <c r="K13666" t="str">
        <v>Card</v>
      </c>
      <c r="L13666">
        <v>1073.35</v>
      </c>
      <c r="M13666" t="str">
        <v>Delhi</v>
      </c>
      <c r="N13666">
        <f>D13666-F13666</f>
        <v>2093.2236000000003</v>
      </c>
    </row>
    <row r="13667">
      <c r="A13667" t="str">
        <v>ORD113665</v>
      </c>
      <c r="B13667" t="str">
        <v>West</v>
      </c>
      <c r="C13667" t="str">
        <v>Clothing</v>
      </c>
      <c r="D13667">
        <v>3051</v>
      </c>
      <c r="E13667">
        <v>0.15</v>
      </c>
      <c r="F13667">
        <f>D13667*E13667</f>
        <v>457.65</v>
      </c>
      <c r="G13667">
        <v>8</v>
      </c>
      <c r="H13667">
        <v>45446</v>
      </c>
      <c r="I13667">
        <v>45453</v>
      </c>
      <c r="J13667" t="str">
        <v>New</v>
      </c>
      <c r="K13667" t="str">
        <v>Cash</v>
      </c>
      <c r="L13667">
        <v>383.16</v>
      </c>
      <c r="M13667" t="str">
        <v>Mumbai</v>
      </c>
      <c r="N13667">
        <f>D13667-F13667</f>
        <v>2593.35</v>
      </c>
    </row>
    <row r="13668">
      <c r="A13668" t="str">
        <v>ORD113666</v>
      </c>
      <c r="B13668" t="str">
        <v>West</v>
      </c>
      <c r="C13668" t="str">
        <v>Grocery</v>
      </c>
      <c r="D13668">
        <v>1638.23</v>
      </c>
      <c r="E13668">
        <v>0.3</v>
      </c>
      <c r="F13668">
        <f>D13668*E13668</f>
        <v>491.469</v>
      </c>
      <c r="G13668">
        <v>6</v>
      </c>
      <c r="H13668">
        <v>45404</v>
      </c>
      <c r="I13668">
        <v>45408</v>
      </c>
      <c r="J13668" t="str">
        <v>New</v>
      </c>
      <c r="K13668" t="str">
        <v>Card</v>
      </c>
      <c r="L13668">
        <v>434.13</v>
      </c>
      <c r="M13668" t="str">
        <v>Delhi</v>
      </c>
      <c r="N13668">
        <f>D13668-F13668</f>
        <v>1146.761</v>
      </c>
    </row>
    <row r="13669">
      <c r="A13669" t="str">
        <v>ORD113667</v>
      </c>
      <c r="B13669" t="str">
        <v>South</v>
      </c>
      <c r="C13669" t="str">
        <v>Clothing</v>
      </c>
      <c r="D13669">
        <v>3225.92</v>
      </c>
      <c r="E13669">
        <v>0.22</v>
      </c>
      <c r="F13669">
        <f>D13669*E13669</f>
        <v>709.7024</v>
      </c>
      <c r="G13669">
        <v>6</v>
      </c>
      <c r="H13669">
        <v>45532</v>
      </c>
      <c r="I13669">
        <v>45537</v>
      </c>
      <c r="J13669" t="str">
        <v>Regular</v>
      </c>
      <c r="K13669" t="str">
        <v>Cash</v>
      </c>
      <c r="L13669">
        <v>201.83</v>
      </c>
      <c r="M13669" t="str">
        <v>Mumbai</v>
      </c>
      <c r="N13669">
        <f>D13669-F13669</f>
        <v>2516.2176</v>
      </c>
    </row>
    <row r="13670">
      <c r="A13670" t="str">
        <v>ORD113668</v>
      </c>
      <c r="B13670" t="str">
        <v>South</v>
      </c>
      <c r="C13670" t="str">
        <v>Clothing</v>
      </c>
      <c r="D13670">
        <v>2436.6</v>
      </c>
      <c r="E13670">
        <v>0.22</v>
      </c>
      <c r="F13670">
        <f>D13670*E13670</f>
        <v>536.052</v>
      </c>
      <c r="G13670">
        <v>1</v>
      </c>
      <c r="H13670">
        <v>45559</v>
      </c>
      <c r="I13670">
        <v>45566</v>
      </c>
      <c r="J13670" t="str">
        <v>Member</v>
      </c>
      <c r="K13670" t="str">
        <v>Cash</v>
      </c>
      <c r="L13670">
        <v>684.71</v>
      </c>
      <c r="M13670" t="str">
        <v>Delhi</v>
      </c>
      <c r="N13670">
        <f>D13670-F13670</f>
        <v>1900.5479999999998</v>
      </c>
    </row>
    <row r="13671">
      <c r="A13671" t="str">
        <v>ORD113669</v>
      </c>
      <c r="B13671" t="str">
        <v>North</v>
      </c>
      <c r="C13671" t="str">
        <v>Personal Care</v>
      </c>
      <c r="D13671">
        <v>1526.63</v>
      </c>
      <c r="E13671">
        <v>0.38</v>
      </c>
      <c r="F13671">
        <f>D13671*E13671</f>
        <v>580.1194</v>
      </c>
      <c r="G13671">
        <v>7</v>
      </c>
      <c r="H13671">
        <v>45345</v>
      </c>
      <c r="I13671">
        <v>45350</v>
      </c>
      <c r="J13671" t="str">
        <v>Regular</v>
      </c>
      <c r="K13671" t="str">
        <v>UPI</v>
      </c>
      <c r="L13671">
        <v>197.61</v>
      </c>
      <c r="M13671" t="str">
        <v>Bangalore</v>
      </c>
      <c r="N13671">
        <f>D13671-F13671</f>
        <v>946.5106000000001</v>
      </c>
    </row>
    <row r="13672">
      <c r="A13672" t="str">
        <v>ORD113670</v>
      </c>
      <c r="B13672" t="str">
        <v>South</v>
      </c>
      <c r="C13672" t="str">
        <v>Clothing</v>
      </c>
      <c r="D13672">
        <v>4730.89</v>
      </c>
      <c r="E13672">
        <v>0.17</v>
      </c>
      <c r="F13672">
        <f>D13672*E13672</f>
        <v>804.2513000000001</v>
      </c>
      <c r="G13672">
        <v>4</v>
      </c>
      <c r="H13672">
        <v>45296</v>
      </c>
      <c r="I13672">
        <v>45303</v>
      </c>
      <c r="J13672" t="str">
        <v>New</v>
      </c>
      <c r="K13672" t="str">
        <v>Card</v>
      </c>
      <c r="L13672">
        <v>1150.64</v>
      </c>
      <c r="M13672" t="str">
        <v>Pune</v>
      </c>
      <c r="N13672">
        <f>D13672-F13672</f>
        <v>3926.6387000000004</v>
      </c>
    </row>
    <row r="13673">
      <c r="A13673" t="str">
        <v>ORD113671</v>
      </c>
      <c r="B13673" t="str">
        <v>East</v>
      </c>
      <c r="C13673" t="str">
        <v>Personal Care</v>
      </c>
      <c r="D13673">
        <v>893.26</v>
      </c>
      <c r="E13673">
        <v>0.25</v>
      </c>
      <c r="F13673">
        <f>D13673*E13673</f>
        <v>223.315</v>
      </c>
      <c r="G13673">
        <v>8</v>
      </c>
      <c r="H13673">
        <v>45418</v>
      </c>
      <c r="I13673">
        <v>45421</v>
      </c>
      <c r="J13673" t="str">
        <v>New</v>
      </c>
      <c r="K13673" t="str">
        <v>Card</v>
      </c>
      <c r="L13673">
        <v>64.34</v>
      </c>
      <c r="M13673" t="str">
        <v>Delhi</v>
      </c>
      <c r="N13673">
        <f>D13673-F13673</f>
        <v>669.9449999999999</v>
      </c>
    </row>
    <row r="13674">
      <c r="A13674" t="str">
        <v>ORD113672</v>
      </c>
      <c r="B13674" t="str">
        <v>East</v>
      </c>
      <c r="C13674" t="str">
        <v>Personal Care</v>
      </c>
      <c r="D13674">
        <v>3791.58</v>
      </c>
      <c r="E13674">
        <v>0.11</v>
      </c>
      <c r="F13674">
        <f>D13674*E13674</f>
        <v>417.0738</v>
      </c>
      <c r="G13674">
        <v>9</v>
      </c>
      <c r="H13674">
        <v>44939</v>
      </c>
      <c r="I13674">
        <v>44941</v>
      </c>
      <c r="J13674" t="str">
        <v>Member</v>
      </c>
      <c r="K13674" t="str">
        <v>UPI</v>
      </c>
      <c r="L13674">
        <v>956.72</v>
      </c>
      <c r="M13674" t="str">
        <v>Pune</v>
      </c>
      <c r="N13674">
        <f>D13674-F13674</f>
        <v>3374.5062</v>
      </c>
    </row>
    <row r="13675">
      <c r="A13675" t="str">
        <v>ORD113673</v>
      </c>
      <c r="B13675" t="str">
        <v>South</v>
      </c>
      <c r="C13675" t="str">
        <v>Personal Care</v>
      </c>
      <c r="D13675">
        <v>4020.19</v>
      </c>
      <c r="E13675">
        <v>0.38</v>
      </c>
      <c r="F13675">
        <f>D13675*E13675</f>
        <v>1527.6722</v>
      </c>
      <c r="G13675">
        <v>2</v>
      </c>
      <c r="H13675">
        <v>44999</v>
      </c>
      <c r="I13675">
        <v>45002</v>
      </c>
      <c r="J13675" t="str">
        <v>New</v>
      </c>
      <c r="K13675" t="str">
        <v>Card</v>
      </c>
      <c r="L13675">
        <v>553.95</v>
      </c>
      <c r="M13675" t="str">
        <v>Bangalore</v>
      </c>
      <c r="N13675">
        <f>D13675-F13675</f>
        <v>2492.5178</v>
      </c>
    </row>
    <row r="13676">
      <c r="A13676" t="str">
        <v>ORD113674</v>
      </c>
      <c r="B13676" t="str">
        <v>East</v>
      </c>
      <c r="C13676" t="str">
        <v>Grocery</v>
      </c>
      <c r="D13676">
        <v>4763.79</v>
      </c>
      <c r="E13676">
        <v>0.28</v>
      </c>
      <c r="F13676">
        <f>D13676*E13676</f>
        <v>1333.8612</v>
      </c>
      <c r="G13676">
        <v>8</v>
      </c>
      <c r="H13676">
        <v>45078</v>
      </c>
      <c r="I13676">
        <v>45079</v>
      </c>
      <c r="J13676" t="str">
        <v>New</v>
      </c>
      <c r="K13676" t="str">
        <v>UPI</v>
      </c>
      <c r="L13676">
        <v>1299.42</v>
      </c>
      <c r="M13676" t="str">
        <v>Pune</v>
      </c>
      <c r="N13676">
        <f>D13676-F13676</f>
        <v>3429.9287999999997</v>
      </c>
    </row>
    <row r="13677">
      <c r="A13677" t="str">
        <v>ORD113675</v>
      </c>
      <c r="B13677" t="str">
        <v>East</v>
      </c>
      <c r="C13677" t="str">
        <v>Clothing</v>
      </c>
      <c r="D13677">
        <v>2792.14</v>
      </c>
      <c r="E13677">
        <v>0.13</v>
      </c>
      <c r="F13677">
        <f>D13677*E13677</f>
        <v>362.9782</v>
      </c>
      <c r="G13677">
        <v>8</v>
      </c>
      <c r="H13677">
        <v>45358</v>
      </c>
      <c r="I13677">
        <v>45361</v>
      </c>
      <c r="J13677" t="str">
        <v>Regular</v>
      </c>
      <c r="K13677" t="str">
        <v>Card</v>
      </c>
      <c r="L13677">
        <v>499.38</v>
      </c>
      <c r="M13677" t="str">
        <v>Hyderabad</v>
      </c>
      <c r="N13677">
        <f>D13677-F13677</f>
        <v>2429.1618</v>
      </c>
    </row>
    <row r="13678">
      <c r="A13678" t="str">
        <v>ORD113676</v>
      </c>
      <c r="B13678" t="str">
        <v>North</v>
      </c>
      <c r="C13678" t="str">
        <v>Clothing</v>
      </c>
      <c r="D13678">
        <v>2720.89</v>
      </c>
      <c r="E13678">
        <v>0.13</v>
      </c>
      <c r="F13678">
        <f>D13678*E13678</f>
        <v>353.71569999999997</v>
      </c>
      <c r="G13678">
        <v>6</v>
      </c>
      <c r="H13678">
        <v>45471</v>
      </c>
      <c r="I13678">
        <v>45474</v>
      </c>
      <c r="J13678" t="str">
        <v>Regular</v>
      </c>
      <c r="K13678" t="str">
        <v>Card</v>
      </c>
      <c r="L13678">
        <v>753.77</v>
      </c>
      <c r="M13678" t="str">
        <v>Mumbai</v>
      </c>
      <c r="N13678">
        <f>D13678-F13678</f>
        <v>2367.1742999999997</v>
      </c>
    </row>
    <row r="13679">
      <c r="A13679" t="str">
        <v>ORD113677</v>
      </c>
      <c r="B13679" t="str">
        <v>East</v>
      </c>
      <c r="C13679" t="str">
        <v>Personal Care</v>
      </c>
      <c r="D13679">
        <v>4609.42</v>
      </c>
      <c r="E13679">
        <v>0.15</v>
      </c>
      <c r="F13679">
        <f>D13679*E13679</f>
        <v>691.413</v>
      </c>
      <c r="G13679">
        <v>3</v>
      </c>
      <c r="H13679">
        <v>45183</v>
      </c>
      <c r="I13679">
        <v>45185</v>
      </c>
      <c r="J13679" t="str">
        <v>New</v>
      </c>
      <c r="K13679" t="str">
        <v>Cash</v>
      </c>
      <c r="L13679">
        <v>827.81</v>
      </c>
      <c r="M13679" t="str">
        <v>Bangalore</v>
      </c>
      <c r="N13679">
        <f>D13679-F13679</f>
        <v>3918.007</v>
      </c>
    </row>
    <row r="13680">
      <c r="A13680" t="str">
        <v>ORD113678</v>
      </c>
      <c r="B13680" t="str">
        <v>West</v>
      </c>
      <c r="C13680" t="str">
        <v>Clothing</v>
      </c>
      <c r="D13680">
        <v>4025.36</v>
      </c>
      <c r="E13680">
        <v>0.35</v>
      </c>
      <c r="F13680">
        <f>D13680*E13680</f>
        <v>1408.876</v>
      </c>
      <c r="G13680">
        <v>5</v>
      </c>
      <c r="H13680">
        <v>45254</v>
      </c>
      <c r="I13680">
        <v>45261</v>
      </c>
      <c r="J13680" t="str">
        <v>Member</v>
      </c>
      <c r="K13680" t="str">
        <v>UPI</v>
      </c>
      <c r="L13680">
        <v>1077.12</v>
      </c>
      <c r="M13680" t="str">
        <v>Bangalore</v>
      </c>
      <c r="N13680">
        <f>D13680-F13680</f>
        <v>2616.4840000000004</v>
      </c>
    </row>
    <row r="13681">
      <c r="A13681" t="str">
        <v>ORD113679</v>
      </c>
      <c r="B13681" t="str">
        <v>West</v>
      </c>
      <c r="C13681" t="str">
        <v>Clothing</v>
      </c>
      <c r="D13681">
        <v>3841.82</v>
      </c>
      <c r="E13681">
        <v>0.3</v>
      </c>
      <c r="F13681">
        <f>D13681*E13681</f>
        <v>1152.546</v>
      </c>
      <c r="G13681">
        <v>2</v>
      </c>
      <c r="H13681">
        <v>45180</v>
      </c>
      <c r="I13681">
        <v>45183</v>
      </c>
      <c r="J13681" t="str">
        <v>Member</v>
      </c>
      <c r="K13681" t="str">
        <v>Card</v>
      </c>
      <c r="L13681">
        <v>680.87</v>
      </c>
      <c r="M13681" t="str">
        <v>Chennai</v>
      </c>
      <c r="N13681">
        <f>D13681-F13681</f>
        <v>2689.2740000000003</v>
      </c>
    </row>
    <row r="13682">
      <c r="A13682" t="str">
        <v>ORD113680</v>
      </c>
      <c r="B13682" t="str">
        <v>North</v>
      </c>
      <c r="C13682" t="str">
        <v>Personal Care</v>
      </c>
      <c r="D13682">
        <v>3966.77</v>
      </c>
      <c r="E13682">
        <v>0.41</v>
      </c>
      <c r="F13682">
        <f>D13682*E13682</f>
        <v>1626.3756999999998</v>
      </c>
      <c r="G13682">
        <v>6</v>
      </c>
      <c r="H13682">
        <v>45580</v>
      </c>
      <c r="I13682">
        <v>45582</v>
      </c>
      <c r="J13682" t="str">
        <v>New</v>
      </c>
      <c r="K13682" t="str">
        <v>Card</v>
      </c>
      <c r="L13682">
        <v>629.5</v>
      </c>
      <c r="M13682" t="str">
        <v>Hyderabad</v>
      </c>
      <c r="N13682">
        <f>D13682-F13682</f>
        <v>2340.3943</v>
      </c>
    </row>
    <row r="13683">
      <c r="A13683" t="str">
        <v>ORD113681</v>
      </c>
      <c r="B13683" t="str">
        <v>South</v>
      </c>
      <c r="C13683" t="str">
        <v>Home Care</v>
      </c>
      <c r="D13683">
        <v>2516.59</v>
      </c>
      <c r="E13683">
        <v>0.29</v>
      </c>
      <c r="F13683">
        <f>D13683*E13683</f>
        <v>729.8111</v>
      </c>
      <c r="G13683">
        <v>3</v>
      </c>
      <c r="H13683">
        <v>45615</v>
      </c>
      <c r="I13683">
        <v>45617</v>
      </c>
      <c r="J13683" t="str">
        <v>Member</v>
      </c>
      <c r="K13683" t="str">
        <v>UPI</v>
      </c>
      <c r="L13683">
        <v>603.51</v>
      </c>
      <c r="M13683" t="str">
        <v>Mumbai</v>
      </c>
      <c r="N13683">
        <f>D13683-F13683</f>
        <v>1786.7789000000002</v>
      </c>
    </row>
    <row r="13684">
      <c r="A13684" t="str">
        <v>ORD113682</v>
      </c>
      <c r="B13684" t="str">
        <v>North</v>
      </c>
      <c r="C13684" t="str">
        <v>Home Care</v>
      </c>
      <c r="D13684">
        <v>302.95</v>
      </c>
      <c r="E13684">
        <v>0.15</v>
      </c>
      <c r="F13684">
        <f>D13684*E13684</f>
        <v>45.442499999999995</v>
      </c>
      <c r="G13684">
        <v>4</v>
      </c>
      <c r="H13684">
        <v>45048</v>
      </c>
      <c r="I13684">
        <v>45050</v>
      </c>
      <c r="J13684" t="str">
        <v>New</v>
      </c>
      <c r="K13684" t="str">
        <v>Cash</v>
      </c>
      <c r="L13684">
        <v>42.31</v>
      </c>
      <c r="M13684" t="str">
        <v>Hyderabad</v>
      </c>
      <c r="N13684">
        <f>D13684-F13684</f>
        <v>257.5075</v>
      </c>
    </row>
    <row r="13685">
      <c r="A13685" t="str">
        <v>ORD113683</v>
      </c>
      <c r="B13685" t="str">
        <v>South</v>
      </c>
      <c r="C13685" t="str">
        <v>Personal Care</v>
      </c>
      <c r="D13685">
        <v>1071.5</v>
      </c>
      <c r="E13685">
        <v>0.48</v>
      </c>
      <c r="F13685">
        <f>D13685*E13685</f>
        <v>514.3199999999999</v>
      </c>
      <c r="G13685">
        <v>9</v>
      </c>
      <c r="H13685">
        <v>44959</v>
      </c>
      <c r="I13685">
        <v>44961</v>
      </c>
      <c r="J13685" t="str">
        <v>New</v>
      </c>
      <c r="K13685" t="str">
        <v>Card</v>
      </c>
      <c r="L13685">
        <v>252.18</v>
      </c>
      <c r="M13685" t="str">
        <v>Mumbai</v>
      </c>
      <c r="N13685">
        <f>D13685-F13685</f>
        <v>557.1800000000001</v>
      </c>
    </row>
    <row r="13686">
      <c r="A13686" t="str">
        <v>ORD113684</v>
      </c>
      <c r="B13686" t="str">
        <v>South</v>
      </c>
      <c r="C13686" t="str">
        <v>Grocery</v>
      </c>
      <c r="D13686">
        <v>3250.66</v>
      </c>
      <c r="E13686">
        <v>0.44</v>
      </c>
      <c r="F13686">
        <f>D13686*E13686</f>
        <v>1430.2903999999999</v>
      </c>
      <c r="G13686">
        <v>5</v>
      </c>
      <c r="H13686">
        <v>45186</v>
      </c>
      <c r="I13686">
        <v>45189</v>
      </c>
      <c r="J13686" t="str">
        <v>Regular</v>
      </c>
      <c r="K13686" t="str">
        <v>Card</v>
      </c>
      <c r="L13686">
        <v>523.33</v>
      </c>
      <c r="M13686" t="str">
        <v>Delhi</v>
      </c>
      <c r="N13686">
        <f>D13686-F13686</f>
        <v>1820.3696</v>
      </c>
    </row>
    <row r="13687">
      <c r="A13687" t="str">
        <v>ORD113685</v>
      </c>
      <c r="B13687" t="str">
        <v>South</v>
      </c>
      <c r="C13687" t="str">
        <v>Clothing</v>
      </c>
      <c r="D13687">
        <v>2041.21</v>
      </c>
      <c r="E13687">
        <v>0.14</v>
      </c>
      <c r="F13687">
        <f>D13687*E13687</f>
        <v>285.7694</v>
      </c>
      <c r="G13687">
        <v>7</v>
      </c>
      <c r="H13687">
        <v>45476</v>
      </c>
      <c r="I13687">
        <v>45480</v>
      </c>
      <c r="J13687" t="str">
        <v>Regular</v>
      </c>
      <c r="K13687" t="str">
        <v>Card</v>
      </c>
      <c r="L13687">
        <v>197.38</v>
      </c>
      <c r="M13687" t="str">
        <v>Pune</v>
      </c>
      <c r="N13687">
        <f>D13687-F13687</f>
        <v>1755.4406</v>
      </c>
    </row>
    <row r="13688">
      <c r="A13688" t="str">
        <v>ORD113686</v>
      </c>
      <c r="B13688" t="str">
        <v>South</v>
      </c>
      <c r="C13688" t="str">
        <v>Clothing</v>
      </c>
      <c r="D13688">
        <v>3073.17</v>
      </c>
      <c r="E13688">
        <v>0.46</v>
      </c>
      <c r="F13688">
        <f>D13688*E13688</f>
        <v>1413.6582</v>
      </c>
      <c r="G13688">
        <v>9</v>
      </c>
      <c r="H13688">
        <v>45079</v>
      </c>
      <c r="I13688">
        <v>45083</v>
      </c>
      <c r="J13688" t="str">
        <v>Member</v>
      </c>
      <c r="K13688" t="str">
        <v>Cash</v>
      </c>
      <c r="L13688">
        <v>903.39</v>
      </c>
      <c r="M13688" t="str">
        <v>Pune</v>
      </c>
      <c r="N13688">
        <f>D13688-F13688</f>
        <v>1659.5118</v>
      </c>
    </row>
    <row r="13689">
      <c r="A13689" t="str">
        <v>ORD113687</v>
      </c>
      <c r="B13689" t="str">
        <v>South</v>
      </c>
      <c r="C13689" t="str">
        <v>Home Care</v>
      </c>
      <c r="D13689">
        <v>2803.22</v>
      </c>
      <c r="E13689">
        <v>0.36</v>
      </c>
      <c r="F13689">
        <f>D13689*E13689</f>
        <v>1009.1591999999999</v>
      </c>
      <c r="G13689">
        <v>5</v>
      </c>
      <c r="H13689">
        <v>45171</v>
      </c>
      <c r="I13689">
        <v>45177</v>
      </c>
      <c r="J13689" t="str">
        <v>Member</v>
      </c>
      <c r="K13689" t="str">
        <v>Cash</v>
      </c>
      <c r="L13689">
        <v>331.64</v>
      </c>
      <c r="M13689" t="str">
        <v>Hyderabad</v>
      </c>
      <c r="N13689">
        <f>D13689-F13689</f>
        <v>1794.0607999999997</v>
      </c>
    </row>
    <row r="13690">
      <c r="A13690" t="str">
        <v>ORD113688</v>
      </c>
      <c r="B13690" t="str">
        <v>North</v>
      </c>
      <c r="C13690" t="str">
        <v>Personal Care</v>
      </c>
      <c r="D13690">
        <v>2249.44</v>
      </c>
      <c r="E13690">
        <v>0.21</v>
      </c>
      <c r="F13690">
        <f>D13690*E13690</f>
        <v>472.3824</v>
      </c>
      <c r="G13690">
        <v>1</v>
      </c>
      <c r="H13690">
        <v>45067</v>
      </c>
      <c r="I13690">
        <v>45068</v>
      </c>
      <c r="J13690" t="str">
        <v>New</v>
      </c>
      <c r="K13690" t="str">
        <v>UPI</v>
      </c>
      <c r="L13690">
        <v>314.83</v>
      </c>
      <c r="M13690" t="str">
        <v>Delhi</v>
      </c>
      <c r="N13690">
        <f>D13690-F13690</f>
        <v>1777.0576</v>
      </c>
    </row>
    <row r="13691">
      <c r="A13691" t="str">
        <v>ORD113689</v>
      </c>
      <c r="B13691" t="str">
        <v>South</v>
      </c>
      <c r="C13691" t="str">
        <v>Grocery</v>
      </c>
      <c r="D13691">
        <v>1250.17</v>
      </c>
      <c r="E13691">
        <v>0.23</v>
      </c>
      <c r="F13691">
        <f>D13691*E13691</f>
        <v>287.5391</v>
      </c>
      <c r="G13691">
        <v>2</v>
      </c>
      <c r="H13691">
        <v>45557</v>
      </c>
      <c r="I13691">
        <v>45559</v>
      </c>
      <c r="J13691" t="str">
        <v>Regular</v>
      </c>
      <c r="K13691" t="str">
        <v>Card</v>
      </c>
      <c r="L13691">
        <v>227.29</v>
      </c>
      <c r="M13691" t="str">
        <v>Pune</v>
      </c>
      <c r="N13691">
        <f>D13691-F13691</f>
        <v>962.6309000000001</v>
      </c>
    </row>
    <row r="13692">
      <c r="A13692" t="str">
        <v>ORD113690</v>
      </c>
      <c r="B13692" t="str">
        <v>East</v>
      </c>
      <c r="C13692" t="str">
        <v>Personal Care</v>
      </c>
      <c r="D13692">
        <v>3622.9</v>
      </c>
      <c r="E13692">
        <v>0.22</v>
      </c>
      <c r="F13692">
        <f>D13692*E13692</f>
        <v>797.038</v>
      </c>
      <c r="G13692">
        <v>3</v>
      </c>
      <c r="H13692">
        <v>45415</v>
      </c>
      <c r="I13692">
        <v>45419</v>
      </c>
      <c r="J13692" t="str">
        <v>Regular</v>
      </c>
      <c r="K13692" t="str">
        <v>Cash</v>
      </c>
      <c r="L13692">
        <v>906.87</v>
      </c>
      <c r="M13692" t="str">
        <v>Delhi</v>
      </c>
      <c r="N13692">
        <f>D13692-F13692</f>
        <v>2825.862</v>
      </c>
    </row>
    <row r="13693">
      <c r="A13693" t="str">
        <v>ORD113691</v>
      </c>
      <c r="B13693" t="str">
        <v>East</v>
      </c>
      <c r="C13693" t="str">
        <v>Home Care</v>
      </c>
      <c r="D13693">
        <v>4554.32</v>
      </c>
      <c r="E13693">
        <v>0.4</v>
      </c>
      <c r="F13693">
        <f>D13693*E13693</f>
        <v>1821.728</v>
      </c>
      <c r="G13693">
        <v>3</v>
      </c>
      <c r="H13693">
        <v>45156</v>
      </c>
      <c r="I13693">
        <v>45157</v>
      </c>
      <c r="J13693" t="str">
        <v>Regular</v>
      </c>
      <c r="K13693" t="str">
        <v>Card</v>
      </c>
      <c r="L13693">
        <v>747.51</v>
      </c>
      <c r="M13693" t="str">
        <v>Bangalore</v>
      </c>
      <c r="N13693">
        <f>D13693-F13693</f>
        <v>2732.5919999999996</v>
      </c>
    </row>
    <row r="13694">
      <c r="A13694" t="str">
        <v>ORD113692</v>
      </c>
      <c r="B13694" t="str">
        <v>South</v>
      </c>
      <c r="C13694" t="str">
        <v>Home Care</v>
      </c>
      <c r="D13694">
        <v>3872.82</v>
      </c>
      <c r="E13694">
        <v>0.09</v>
      </c>
      <c r="F13694">
        <f>D13694*E13694</f>
        <v>348.5538</v>
      </c>
      <c r="G13694">
        <v>1</v>
      </c>
      <c r="H13694">
        <v>45127</v>
      </c>
      <c r="I13694">
        <v>45134</v>
      </c>
      <c r="J13694" t="str">
        <v>New</v>
      </c>
      <c r="K13694" t="str">
        <v>UPI</v>
      </c>
      <c r="L13694">
        <v>426.81</v>
      </c>
      <c r="M13694" t="str">
        <v>Bangalore</v>
      </c>
      <c r="N13694">
        <f>D13694-F13694</f>
        <v>3524.2662</v>
      </c>
    </row>
    <row r="13695">
      <c r="A13695" t="str">
        <v>ORD113693</v>
      </c>
      <c r="B13695" t="str">
        <v>East</v>
      </c>
      <c r="C13695" t="str">
        <v>Clothing</v>
      </c>
      <c r="D13695">
        <v>688.19</v>
      </c>
      <c r="E13695">
        <v>0.03</v>
      </c>
      <c r="F13695">
        <f>D13695*E13695</f>
        <v>20.6457</v>
      </c>
      <c r="G13695">
        <v>9</v>
      </c>
      <c r="H13695">
        <v>45481</v>
      </c>
      <c r="I13695">
        <v>45484</v>
      </c>
      <c r="J13695" t="str">
        <v>Regular</v>
      </c>
      <c r="K13695" t="str">
        <v>UPI</v>
      </c>
      <c r="L13695">
        <v>152.3</v>
      </c>
      <c r="M13695" t="str">
        <v>Delhi</v>
      </c>
      <c r="N13695">
        <f>D13695-F13695</f>
        <v>667.5443</v>
      </c>
    </row>
    <row r="13696">
      <c r="A13696" t="str">
        <v>ORD113694</v>
      </c>
      <c r="B13696" t="str">
        <v>West</v>
      </c>
      <c r="C13696" t="str">
        <v>Electronics</v>
      </c>
      <c r="D13696">
        <v>2735.95</v>
      </c>
      <c r="E13696">
        <v>0.25</v>
      </c>
      <c r="F13696">
        <f>D13696*E13696</f>
        <v>683.9875</v>
      </c>
      <c r="G13696">
        <v>9</v>
      </c>
      <c r="H13696">
        <v>45092</v>
      </c>
      <c r="I13696">
        <v>45098</v>
      </c>
      <c r="J13696" t="str">
        <v>Regular</v>
      </c>
      <c r="K13696" t="str">
        <v>UPI</v>
      </c>
      <c r="L13696">
        <v>668.87</v>
      </c>
      <c r="M13696" t="str">
        <v>Chennai</v>
      </c>
      <c r="N13696">
        <f>D13696-F13696</f>
        <v>2051.9624999999996</v>
      </c>
    </row>
    <row r="13697">
      <c r="A13697" t="str">
        <v>ORD113695</v>
      </c>
      <c r="B13697" t="str">
        <v>North</v>
      </c>
      <c r="C13697" t="str">
        <v>Grocery</v>
      </c>
      <c r="D13697">
        <v>4193.29</v>
      </c>
      <c r="E13697">
        <v>0.15</v>
      </c>
      <c r="F13697">
        <f>D13697*E13697</f>
        <v>628.9934999999999</v>
      </c>
      <c r="G13697">
        <v>4</v>
      </c>
      <c r="H13697">
        <v>44961</v>
      </c>
      <c r="I13697">
        <v>44968</v>
      </c>
      <c r="J13697" t="str">
        <v>Member</v>
      </c>
      <c r="K13697" t="str">
        <v>UPI</v>
      </c>
      <c r="L13697">
        <v>1054.72</v>
      </c>
      <c r="M13697" t="str">
        <v>Mumbai</v>
      </c>
      <c r="N13697">
        <f>D13697-F13697</f>
        <v>3564.2965</v>
      </c>
    </row>
    <row r="13698">
      <c r="A13698" t="str">
        <v>ORD113696</v>
      </c>
      <c r="B13698" t="str">
        <v>North</v>
      </c>
      <c r="C13698" t="str">
        <v>Grocery</v>
      </c>
      <c r="D13698">
        <v>2995.81</v>
      </c>
      <c r="E13698">
        <v>0.28</v>
      </c>
      <c r="F13698">
        <f>D13698*E13698</f>
        <v>838.8268</v>
      </c>
      <c r="G13698">
        <v>9</v>
      </c>
      <c r="H13698">
        <v>45531</v>
      </c>
      <c r="I13698">
        <v>45532</v>
      </c>
      <c r="J13698" t="str">
        <v>Regular</v>
      </c>
      <c r="K13698" t="str">
        <v>Cash</v>
      </c>
      <c r="L13698">
        <v>551.98</v>
      </c>
      <c r="M13698" t="str">
        <v>Bangalore</v>
      </c>
      <c r="N13698">
        <f>D13698-F13698</f>
        <v>2156.9831999999997</v>
      </c>
    </row>
    <row r="13699">
      <c r="A13699" t="str">
        <v>ORD113697</v>
      </c>
      <c r="B13699" t="str">
        <v>South</v>
      </c>
      <c r="C13699" t="str">
        <v>Electronics</v>
      </c>
      <c r="D13699">
        <v>2253.89</v>
      </c>
      <c r="E13699">
        <v>0.49</v>
      </c>
      <c r="F13699">
        <f>D13699*E13699</f>
        <v>1104.4061</v>
      </c>
      <c r="G13699">
        <v>4</v>
      </c>
      <c r="H13699">
        <v>45156</v>
      </c>
      <c r="I13699">
        <v>45160</v>
      </c>
      <c r="J13699" t="str">
        <v>Member</v>
      </c>
      <c r="K13699" t="str">
        <v>UPI</v>
      </c>
      <c r="L13699">
        <v>500.37</v>
      </c>
      <c r="M13699" t="str">
        <v>Hyderabad</v>
      </c>
      <c r="N13699">
        <f>D13699-F13699</f>
        <v>1149.4839</v>
      </c>
    </row>
    <row r="13700">
      <c r="A13700" t="str">
        <v>ORD113698</v>
      </c>
      <c r="B13700" t="str">
        <v>South</v>
      </c>
      <c r="C13700" t="str">
        <v>Home Care</v>
      </c>
      <c r="D13700">
        <v>1494.28</v>
      </c>
      <c r="E13700">
        <v>0.34</v>
      </c>
      <c r="F13700">
        <f>D13700*E13700</f>
        <v>508.0552</v>
      </c>
      <c r="G13700">
        <v>8</v>
      </c>
      <c r="H13700">
        <v>45216</v>
      </c>
      <c r="I13700">
        <v>45222</v>
      </c>
      <c r="J13700" t="str">
        <v>Member</v>
      </c>
      <c r="K13700" t="str">
        <v>UPI</v>
      </c>
      <c r="L13700">
        <v>203.49</v>
      </c>
      <c r="M13700" t="str">
        <v>Mumbai</v>
      </c>
      <c r="N13700">
        <f>D13700-F13700</f>
        <v>986.2248</v>
      </c>
    </row>
    <row r="13701">
      <c r="A13701" t="str">
        <v>ORD113699</v>
      </c>
      <c r="B13701" t="str">
        <v>West</v>
      </c>
      <c r="C13701" t="str">
        <v>Personal Care</v>
      </c>
      <c r="D13701">
        <v>1718.91</v>
      </c>
      <c r="E13701">
        <v>0.48</v>
      </c>
      <c r="F13701">
        <f>D13701*E13701</f>
        <v>825.0768</v>
      </c>
      <c r="G13701">
        <v>3</v>
      </c>
      <c r="H13701">
        <v>45352</v>
      </c>
      <c r="I13701">
        <v>45353</v>
      </c>
      <c r="J13701" t="str">
        <v>Member</v>
      </c>
      <c r="K13701" t="str">
        <v>Cash</v>
      </c>
      <c r="L13701">
        <v>148.31</v>
      </c>
      <c r="M13701" t="str">
        <v>Chennai</v>
      </c>
      <c r="N13701">
        <f>D13701-F13701</f>
        <v>893.8332</v>
      </c>
    </row>
    <row r="13702">
      <c r="A13702" t="str">
        <v>ORD113700</v>
      </c>
      <c r="B13702" t="str">
        <v>South</v>
      </c>
      <c r="C13702" t="str">
        <v>Grocery</v>
      </c>
      <c r="D13702">
        <v>1286.57</v>
      </c>
      <c r="E13702">
        <v>0.37</v>
      </c>
      <c r="F13702">
        <f>D13702*E13702</f>
        <v>476.0309</v>
      </c>
      <c r="G13702">
        <v>9</v>
      </c>
      <c r="H13702">
        <v>45530</v>
      </c>
      <c r="I13702">
        <v>45531</v>
      </c>
      <c r="J13702" t="str">
        <v>New</v>
      </c>
      <c r="K13702" t="str">
        <v>Card</v>
      </c>
      <c r="L13702">
        <v>113.25</v>
      </c>
      <c r="M13702" t="str">
        <v>Bangalore</v>
      </c>
      <c r="N13702">
        <f>D13702-F13702</f>
        <v>810.5391</v>
      </c>
    </row>
    <row r="13703">
      <c r="A13703" t="str">
        <v>ORD113701</v>
      </c>
      <c r="B13703" t="str">
        <v>East</v>
      </c>
      <c r="C13703" t="str">
        <v>Electronics</v>
      </c>
      <c r="D13703">
        <v>1059.06</v>
      </c>
      <c r="E13703">
        <v>0.04</v>
      </c>
      <c r="F13703">
        <f>D13703*E13703</f>
        <v>42.3624</v>
      </c>
      <c r="G13703">
        <v>4</v>
      </c>
      <c r="H13703">
        <v>45617</v>
      </c>
      <c r="I13703">
        <v>45623</v>
      </c>
      <c r="J13703" t="str">
        <v>Member</v>
      </c>
      <c r="K13703" t="str">
        <v>Card</v>
      </c>
      <c r="L13703">
        <v>64.32</v>
      </c>
      <c r="M13703" t="str">
        <v>Mumbai</v>
      </c>
      <c r="N13703">
        <f>D13703-F13703</f>
        <v>1016.6976</v>
      </c>
    </row>
    <row r="13704">
      <c r="A13704" t="str">
        <v>ORD113702</v>
      </c>
      <c r="B13704" t="str">
        <v>West</v>
      </c>
      <c r="C13704" t="str">
        <v>Clothing</v>
      </c>
      <c r="D13704">
        <v>2985.44</v>
      </c>
      <c r="E13704">
        <v>0.44</v>
      </c>
      <c r="F13704">
        <f>D13704*E13704</f>
        <v>1313.5936</v>
      </c>
      <c r="G13704">
        <v>8</v>
      </c>
      <c r="H13704">
        <v>45603</v>
      </c>
      <c r="I13704">
        <v>45609</v>
      </c>
      <c r="J13704" t="str">
        <v>Regular</v>
      </c>
      <c r="K13704" t="str">
        <v>Cash</v>
      </c>
      <c r="L13704">
        <v>323.99</v>
      </c>
      <c r="M13704" t="str">
        <v>Hyderabad</v>
      </c>
      <c r="N13704">
        <f>D13704-F13704</f>
        <v>1671.8464000000001</v>
      </c>
    </row>
    <row r="13705">
      <c r="A13705" t="str">
        <v>ORD113703</v>
      </c>
      <c r="B13705" t="str">
        <v>East</v>
      </c>
      <c r="C13705" t="str">
        <v>Clothing</v>
      </c>
      <c r="D13705">
        <v>2595.99</v>
      </c>
      <c r="E13705">
        <v>0.1</v>
      </c>
      <c r="F13705">
        <f>D13705*E13705</f>
        <v>259.599</v>
      </c>
      <c r="G13705">
        <v>2</v>
      </c>
      <c r="H13705">
        <v>44992</v>
      </c>
      <c r="I13705">
        <v>44993</v>
      </c>
      <c r="J13705" t="str">
        <v>Regular</v>
      </c>
      <c r="K13705" t="str">
        <v>UPI</v>
      </c>
      <c r="L13705">
        <v>557.8</v>
      </c>
      <c r="M13705" t="str">
        <v>Delhi</v>
      </c>
      <c r="N13705">
        <f>D13705-F13705</f>
        <v>2336.3909999999996</v>
      </c>
    </row>
    <row r="13706">
      <c r="A13706" t="str">
        <v>ORD113704</v>
      </c>
      <c r="B13706" t="str">
        <v>North</v>
      </c>
      <c r="C13706" t="str">
        <v>Home Care</v>
      </c>
      <c r="D13706">
        <v>3700.68</v>
      </c>
      <c r="E13706">
        <v>0.43</v>
      </c>
      <c r="F13706">
        <f>D13706*E13706</f>
        <v>1591.2923999999998</v>
      </c>
      <c r="G13706">
        <v>7</v>
      </c>
      <c r="H13706">
        <v>44960</v>
      </c>
      <c r="I13706">
        <v>44964</v>
      </c>
      <c r="J13706" t="str">
        <v>Member</v>
      </c>
      <c r="K13706" t="str">
        <v>UPI</v>
      </c>
      <c r="L13706">
        <v>1025.8</v>
      </c>
      <c r="M13706" t="str">
        <v>Delhi</v>
      </c>
      <c r="N13706">
        <f>D13706-F13706</f>
        <v>2109.3876</v>
      </c>
    </row>
    <row r="13707">
      <c r="A13707" t="str">
        <v>ORD113705</v>
      </c>
      <c r="B13707" t="str">
        <v>East</v>
      </c>
      <c r="C13707" t="str">
        <v>Grocery</v>
      </c>
      <c r="D13707">
        <v>1608.85</v>
      </c>
      <c r="E13707">
        <v>0.37</v>
      </c>
      <c r="F13707">
        <f>D13707*E13707</f>
        <v>595.2745</v>
      </c>
      <c r="G13707">
        <v>2</v>
      </c>
      <c r="H13707">
        <v>45158</v>
      </c>
      <c r="I13707">
        <v>45164</v>
      </c>
      <c r="J13707" t="str">
        <v>New</v>
      </c>
      <c r="K13707" t="str">
        <v>Cash</v>
      </c>
      <c r="L13707">
        <v>399.38</v>
      </c>
      <c r="M13707" t="str">
        <v>Hyderabad</v>
      </c>
      <c r="N13707">
        <f>D13707-F13707</f>
        <v>1013.5754999999999</v>
      </c>
    </row>
    <row r="13708">
      <c r="A13708" t="str">
        <v>ORD113706</v>
      </c>
      <c r="B13708" t="str">
        <v>North</v>
      </c>
      <c r="C13708" t="str">
        <v>Personal Care</v>
      </c>
      <c r="D13708">
        <v>2358.04</v>
      </c>
      <c r="E13708">
        <v>0.42</v>
      </c>
      <c r="F13708">
        <f>D13708*E13708</f>
        <v>990.3768</v>
      </c>
      <c r="G13708">
        <v>5</v>
      </c>
      <c r="H13708">
        <v>45592</v>
      </c>
      <c r="I13708">
        <v>45594</v>
      </c>
      <c r="J13708" t="str">
        <v>Regular</v>
      </c>
      <c r="K13708" t="str">
        <v>Card</v>
      </c>
      <c r="L13708">
        <v>569.72</v>
      </c>
      <c r="M13708" t="str">
        <v>Bangalore</v>
      </c>
      <c r="N13708">
        <f>D13708-F13708</f>
        <v>1367.6632</v>
      </c>
    </row>
    <row r="13709">
      <c r="A13709" t="str">
        <v>ORD113707</v>
      </c>
      <c r="B13709" t="str">
        <v>East</v>
      </c>
      <c r="C13709" t="str">
        <v>Grocery</v>
      </c>
      <c r="D13709">
        <v>3433.81</v>
      </c>
      <c r="E13709">
        <v>0.13</v>
      </c>
      <c r="F13709">
        <f>D13709*E13709</f>
        <v>446.3953</v>
      </c>
      <c r="G13709">
        <v>9</v>
      </c>
      <c r="H13709">
        <v>45258</v>
      </c>
      <c r="I13709">
        <v>45265</v>
      </c>
      <c r="J13709" t="str">
        <v>Regular</v>
      </c>
      <c r="K13709" t="str">
        <v>UPI</v>
      </c>
      <c r="L13709">
        <v>952.37</v>
      </c>
      <c r="M13709" t="str">
        <v>Pune</v>
      </c>
      <c r="N13709">
        <f>D13709-F13709</f>
        <v>2987.4147</v>
      </c>
    </row>
    <row r="13710">
      <c r="A13710" t="str">
        <v>ORD113708</v>
      </c>
      <c r="B13710" t="str">
        <v>North</v>
      </c>
      <c r="C13710" t="str">
        <v>Clothing</v>
      </c>
      <c r="D13710">
        <v>4819.85</v>
      </c>
      <c r="E13710">
        <v>0.4</v>
      </c>
      <c r="F13710">
        <f>D13710*E13710</f>
        <v>1927.9400000000003</v>
      </c>
      <c r="G13710">
        <v>5</v>
      </c>
      <c r="H13710">
        <v>45614</v>
      </c>
      <c r="I13710">
        <v>45617</v>
      </c>
      <c r="J13710" t="str">
        <v>Member</v>
      </c>
      <c r="K13710" t="str">
        <v>Card</v>
      </c>
      <c r="L13710">
        <v>515.61</v>
      </c>
      <c r="M13710" t="str">
        <v>Chennai</v>
      </c>
      <c r="N13710">
        <f>D13710-F13710</f>
        <v>2891.91</v>
      </c>
    </row>
    <row r="13711">
      <c r="A13711" t="str">
        <v>ORD113709</v>
      </c>
      <c r="B13711" t="str">
        <v>South</v>
      </c>
      <c r="C13711" t="str">
        <v>Grocery</v>
      </c>
      <c r="D13711">
        <v>1809.46</v>
      </c>
      <c r="E13711">
        <v>0.31</v>
      </c>
      <c r="F13711">
        <f>D13711*E13711</f>
        <v>560.9326</v>
      </c>
      <c r="G13711">
        <v>4</v>
      </c>
      <c r="H13711">
        <v>45053</v>
      </c>
      <c r="I13711">
        <v>45055</v>
      </c>
      <c r="J13711" t="str">
        <v>Member</v>
      </c>
      <c r="K13711" t="str">
        <v>Card</v>
      </c>
      <c r="L13711">
        <v>117.15</v>
      </c>
      <c r="M13711" t="str">
        <v>Chennai</v>
      </c>
      <c r="N13711">
        <f>D13711-F13711</f>
        <v>1248.5274</v>
      </c>
    </row>
    <row r="13712">
      <c r="A13712" t="str">
        <v>ORD113710</v>
      </c>
      <c r="B13712" t="str">
        <v>East</v>
      </c>
      <c r="C13712" t="str">
        <v>Clothing</v>
      </c>
      <c r="D13712">
        <v>1561.22</v>
      </c>
      <c r="E13712">
        <v>0.04</v>
      </c>
      <c r="F13712">
        <f>D13712*E13712</f>
        <v>62.448800000000006</v>
      </c>
      <c r="G13712">
        <v>8</v>
      </c>
      <c r="H13712">
        <v>45051</v>
      </c>
      <c r="I13712">
        <v>45056</v>
      </c>
      <c r="J13712" t="str">
        <v>New</v>
      </c>
      <c r="K13712" t="str">
        <v>Cash</v>
      </c>
      <c r="L13712">
        <v>241.98</v>
      </c>
      <c r="M13712" t="str">
        <v>Bangalore</v>
      </c>
      <c r="N13712">
        <f>D13712-F13712</f>
        <v>1498.7712000000001</v>
      </c>
    </row>
    <row r="13713">
      <c r="A13713" t="str">
        <v>ORD113711</v>
      </c>
      <c r="B13713" t="str">
        <v>North</v>
      </c>
      <c r="C13713" t="str">
        <v>Electronics</v>
      </c>
      <c r="D13713">
        <v>2301.51</v>
      </c>
      <c r="E13713">
        <v>0.44</v>
      </c>
      <c r="F13713">
        <f>D13713*E13713</f>
        <v>1012.6644000000001</v>
      </c>
      <c r="G13713">
        <v>5</v>
      </c>
      <c r="H13713">
        <v>45294</v>
      </c>
      <c r="I13713">
        <v>45296</v>
      </c>
      <c r="J13713" t="str">
        <v>Member</v>
      </c>
      <c r="K13713" t="str">
        <v>UPI</v>
      </c>
      <c r="L13713">
        <v>331.78</v>
      </c>
      <c r="M13713" t="str">
        <v>Hyderabad</v>
      </c>
      <c r="N13713">
        <f>D13713-F13713</f>
        <v>1288.8456</v>
      </c>
    </row>
    <row r="13714">
      <c r="A13714" t="str">
        <v>ORD113712</v>
      </c>
      <c r="B13714" t="str">
        <v>East</v>
      </c>
      <c r="C13714" t="str">
        <v>Electronics</v>
      </c>
      <c r="D13714">
        <v>3646.98</v>
      </c>
      <c r="E13714">
        <v>0.44</v>
      </c>
      <c r="F13714">
        <f>D13714*E13714</f>
        <v>1604.6712</v>
      </c>
      <c r="G13714">
        <v>9</v>
      </c>
      <c r="H13714">
        <v>45005</v>
      </c>
      <c r="I13714">
        <v>45012</v>
      </c>
      <c r="J13714" t="str">
        <v>Member</v>
      </c>
      <c r="K13714" t="str">
        <v>Cash</v>
      </c>
      <c r="L13714">
        <v>727.02</v>
      </c>
      <c r="M13714" t="str">
        <v>Pune</v>
      </c>
      <c r="N13714">
        <f>D13714-F13714</f>
        <v>2042.3088</v>
      </c>
    </row>
    <row r="13715">
      <c r="A13715" t="str">
        <v>ORD113713</v>
      </c>
      <c r="B13715" t="str">
        <v>West</v>
      </c>
      <c r="C13715" t="str">
        <v>Clothing</v>
      </c>
      <c r="D13715">
        <v>4811.6</v>
      </c>
      <c r="E13715">
        <v>0.29</v>
      </c>
      <c r="F13715">
        <f>D13715*E13715</f>
        <v>1395.364</v>
      </c>
      <c r="G13715">
        <v>9</v>
      </c>
      <c r="H13715">
        <v>44936</v>
      </c>
      <c r="I13715">
        <v>44942</v>
      </c>
      <c r="J13715" t="str">
        <v>Regular</v>
      </c>
      <c r="K13715" t="str">
        <v>UPI</v>
      </c>
      <c r="L13715">
        <v>821.3</v>
      </c>
      <c r="M13715" t="str">
        <v>Chennai</v>
      </c>
      <c r="N13715">
        <f>D13715-F13715</f>
        <v>3416.2360000000003</v>
      </c>
    </row>
    <row r="13716">
      <c r="A13716" t="str">
        <v>ORD113714</v>
      </c>
      <c r="B13716" t="str">
        <v>South</v>
      </c>
      <c r="C13716" t="str">
        <v>Personal Care</v>
      </c>
      <c r="D13716">
        <v>2729.03</v>
      </c>
      <c r="E13716">
        <v>0.23</v>
      </c>
      <c r="F13716">
        <f>D13716*E13716</f>
        <v>627.6769</v>
      </c>
      <c r="G13716">
        <v>2</v>
      </c>
      <c r="H13716">
        <v>45474</v>
      </c>
      <c r="I13716">
        <v>45477</v>
      </c>
      <c r="J13716" t="str">
        <v>Member</v>
      </c>
      <c r="K13716" t="str">
        <v>Card</v>
      </c>
      <c r="L13716">
        <v>646.99</v>
      </c>
      <c r="M13716" t="str">
        <v>Hyderabad</v>
      </c>
      <c r="N13716">
        <f>D13716-F13716</f>
        <v>2101.3531000000003</v>
      </c>
    </row>
    <row r="13717">
      <c r="A13717" t="str">
        <v>ORD113715</v>
      </c>
      <c r="B13717" t="str">
        <v>North</v>
      </c>
      <c r="C13717" t="str">
        <v>Personal Care</v>
      </c>
      <c r="D13717">
        <v>4080.96</v>
      </c>
      <c r="E13717">
        <v>0.2</v>
      </c>
      <c r="F13717">
        <f>D13717*E13717</f>
        <v>816.192</v>
      </c>
      <c r="G13717">
        <v>9</v>
      </c>
      <c r="H13717">
        <v>45094</v>
      </c>
      <c r="I13717">
        <v>45101</v>
      </c>
      <c r="J13717" t="str">
        <v>Regular</v>
      </c>
      <c r="K13717" t="str">
        <v>Cash</v>
      </c>
      <c r="L13717">
        <v>1016.57</v>
      </c>
      <c r="M13717" t="str">
        <v>Hyderabad</v>
      </c>
      <c r="N13717">
        <f>D13717-F13717</f>
        <v>3264.768</v>
      </c>
    </row>
    <row r="13718">
      <c r="A13718" t="str">
        <v>ORD113716</v>
      </c>
      <c r="B13718" t="str">
        <v>West</v>
      </c>
      <c r="C13718" t="str">
        <v>Grocery</v>
      </c>
      <c r="D13718">
        <v>2375.56</v>
      </c>
      <c r="E13718">
        <v>0.3</v>
      </c>
      <c r="F13718">
        <f>D13718*E13718</f>
        <v>712.668</v>
      </c>
      <c r="G13718">
        <v>8</v>
      </c>
      <c r="H13718">
        <v>45063</v>
      </c>
      <c r="I13718">
        <v>45064</v>
      </c>
      <c r="J13718" t="str">
        <v>Member</v>
      </c>
      <c r="K13718" t="str">
        <v>UPI</v>
      </c>
      <c r="L13718">
        <v>461.5</v>
      </c>
      <c r="M13718" t="str">
        <v>Pune</v>
      </c>
      <c r="N13718">
        <f>D13718-F13718</f>
        <v>1662.8919999999998</v>
      </c>
    </row>
    <row r="13719">
      <c r="A13719" t="str">
        <v>ORD113717</v>
      </c>
      <c r="B13719" t="str">
        <v>East</v>
      </c>
      <c r="C13719" t="str">
        <v>Clothing</v>
      </c>
      <c r="D13719">
        <v>295.3</v>
      </c>
      <c r="E13719">
        <v>0.42</v>
      </c>
      <c r="F13719">
        <f>D13719*E13719</f>
        <v>124.026</v>
      </c>
      <c r="G13719">
        <v>7</v>
      </c>
      <c r="H13719">
        <v>45107</v>
      </c>
      <c r="I13719">
        <v>45109</v>
      </c>
      <c r="J13719" t="str">
        <v>New</v>
      </c>
      <c r="K13719" t="str">
        <v>Cash</v>
      </c>
      <c r="L13719">
        <v>30.11</v>
      </c>
      <c r="M13719" t="str">
        <v>Pune</v>
      </c>
      <c r="N13719">
        <f>D13719-F13719</f>
        <v>171.274</v>
      </c>
    </row>
    <row r="13720">
      <c r="A13720" t="str">
        <v>ORD113718</v>
      </c>
      <c r="B13720" t="str">
        <v>West</v>
      </c>
      <c r="C13720" t="str">
        <v>Home Care</v>
      </c>
      <c r="D13720">
        <v>4481.64</v>
      </c>
      <c r="E13720">
        <v>0.28</v>
      </c>
      <c r="F13720">
        <f>D13720*E13720</f>
        <v>1254.8592</v>
      </c>
      <c r="G13720">
        <v>6</v>
      </c>
      <c r="H13720">
        <v>45647</v>
      </c>
      <c r="I13720">
        <v>45654</v>
      </c>
      <c r="J13720" t="str">
        <v>Regular</v>
      </c>
      <c r="K13720" t="str">
        <v>Cash</v>
      </c>
      <c r="L13720">
        <v>1208.31</v>
      </c>
      <c r="M13720" t="str">
        <v>Hyderabad</v>
      </c>
      <c r="N13720">
        <f>D13720-F13720</f>
        <v>3226.7808000000005</v>
      </c>
    </row>
    <row r="13721">
      <c r="A13721" t="str">
        <v>ORD113719</v>
      </c>
      <c r="B13721" t="str">
        <v>East</v>
      </c>
      <c r="C13721" t="str">
        <v>Personal Care</v>
      </c>
      <c r="D13721">
        <v>1520.4</v>
      </c>
      <c r="E13721">
        <v>0.06</v>
      </c>
      <c r="F13721">
        <f>D13721*E13721</f>
        <v>91.224</v>
      </c>
      <c r="G13721">
        <v>4</v>
      </c>
      <c r="H13721">
        <v>45380</v>
      </c>
      <c r="I13721">
        <v>45384</v>
      </c>
      <c r="J13721" t="str">
        <v>New</v>
      </c>
      <c r="K13721" t="str">
        <v>Cash</v>
      </c>
      <c r="L13721">
        <v>176.49</v>
      </c>
      <c r="M13721" t="str">
        <v>Bangalore</v>
      </c>
      <c r="N13721">
        <f>D13721-F13721</f>
        <v>1429.1760000000002</v>
      </c>
    </row>
    <row r="13722">
      <c r="A13722" t="str">
        <v>ORD113720</v>
      </c>
      <c r="B13722" t="str">
        <v>South</v>
      </c>
      <c r="C13722" t="str">
        <v>Personal Care</v>
      </c>
      <c r="D13722">
        <v>779.46</v>
      </c>
      <c r="E13722">
        <v>0.15</v>
      </c>
      <c r="F13722">
        <f>D13722*E13722</f>
        <v>116.919</v>
      </c>
      <c r="G13722">
        <v>7</v>
      </c>
      <c r="H13722">
        <v>45012</v>
      </c>
      <c r="I13722">
        <v>45018</v>
      </c>
      <c r="J13722" t="str">
        <v>Regular</v>
      </c>
      <c r="K13722" t="str">
        <v>UPI</v>
      </c>
      <c r="L13722">
        <v>188.12</v>
      </c>
      <c r="M13722" t="str">
        <v>Mumbai</v>
      </c>
      <c r="N13722">
        <f>D13722-F13722</f>
        <v>662.541</v>
      </c>
    </row>
    <row r="13723">
      <c r="A13723" t="str">
        <v>ORD113721</v>
      </c>
      <c r="B13723" t="str">
        <v>West</v>
      </c>
      <c r="C13723" t="str">
        <v>Electronics</v>
      </c>
      <c r="D13723">
        <v>4981.19</v>
      </c>
      <c r="E13723">
        <v>0.33</v>
      </c>
      <c r="F13723">
        <f>D13723*E13723</f>
        <v>1643.7927</v>
      </c>
      <c r="G13723">
        <v>6</v>
      </c>
      <c r="H13723">
        <v>45646</v>
      </c>
      <c r="I13723">
        <v>45651</v>
      </c>
      <c r="J13723" t="str">
        <v>Regular</v>
      </c>
      <c r="K13723" t="str">
        <v>Card</v>
      </c>
      <c r="L13723">
        <v>881.72</v>
      </c>
      <c r="M13723" t="str">
        <v>Hyderabad</v>
      </c>
      <c r="N13723">
        <f>D13723-F13723</f>
        <v>3337.3972999999996</v>
      </c>
    </row>
    <row r="13724">
      <c r="A13724" t="str">
        <v>ORD113722</v>
      </c>
      <c r="B13724" t="str">
        <v>South</v>
      </c>
      <c r="C13724" t="str">
        <v>Personal Care</v>
      </c>
      <c r="D13724">
        <v>1802.26</v>
      </c>
      <c r="E13724">
        <v>0.32</v>
      </c>
      <c r="F13724">
        <f>D13724*E13724</f>
        <v>576.7232</v>
      </c>
      <c r="G13724">
        <v>8</v>
      </c>
      <c r="H13724">
        <v>45140</v>
      </c>
      <c r="I13724">
        <v>45141</v>
      </c>
      <c r="J13724" t="str">
        <v>New</v>
      </c>
      <c r="K13724" t="str">
        <v>UPI</v>
      </c>
      <c r="L13724">
        <v>340.95</v>
      </c>
      <c r="M13724" t="str">
        <v>Chennai</v>
      </c>
      <c r="N13724">
        <f>D13724-F13724</f>
        <v>1225.5367999999999</v>
      </c>
    </row>
    <row r="13725">
      <c r="A13725" t="str">
        <v>ORD113723</v>
      </c>
      <c r="B13725" t="str">
        <v>North</v>
      </c>
      <c r="C13725" t="str">
        <v>Personal Care</v>
      </c>
      <c r="D13725">
        <v>769.04</v>
      </c>
      <c r="E13725">
        <v>0.26</v>
      </c>
      <c r="F13725">
        <f>D13725*E13725</f>
        <v>199.9504</v>
      </c>
      <c r="G13725">
        <v>1</v>
      </c>
      <c r="H13725">
        <v>45235</v>
      </c>
      <c r="I13725">
        <v>45236</v>
      </c>
      <c r="J13725" t="str">
        <v>Member</v>
      </c>
      <c r="K13725" t="str">
        <v>Card</v>
      </c>
      <c r="L13725">
        <v>69.44</v>
      </c>
      <c r="M13725" t="str">
        <v>Pune</v>
      </c>
      <c r="N13725">
        <f>D13725-F13725</f>
        <v>569.0896</v>
      </c>
    </row>
    <row r="13726">
      <c r="A13726" t="str">
        <v>ORD113724</v>
      </c>
      <c r="B13726" t="str">
        <v>East</v>
      </c>
      <c r="C13726" t="str">
        <v>Personal Care</v>
      </c>
      <c r="D13726">
        <v>1626.56</v>
      </c>
      <c r="E13726">
        <v>0.12</v>
      </c>
      <c r="F13726">
        <f>D13726*E13726</f>
        <v>195.1872</v>
      </c>
      <c r="G13726">
        <v>3</v>
      </c>
      <c r="H13726">
        <v>45093</v>
      </c>
      <c r="I13726">
        <v>45094</v>
      </c>
      <c r="J13726" t="str">
        <v>Member</v>
      </c>
      <c r="K13726" t="str">
        <v>Cash</v>
      </c>
      <c r="L13726">
        <v>313.36</v>
      </c>
      <c r="M13726" t="str">
        <v>Delhi</v>
      </c>
      <c r="N13726">
        <f>D13726-F13726</f>
        <v>1431.3727999999999</v>
      </c>
    </row>
    <row r="13727">
      <c r="A13727" t="str">
        <v>ORD113725</v>
      </c>
      <c r="B13727" t="str">
        <v>East</v>
      </c>
      <c r="C13727" t="str">
        <v>Clothing</v>
      </c>
      <c r="D13727">
        <v>2617.8</v>
      </c>
      <c r="E13727">
        <v>0.14</v>
      </c>
      <c r="F13727">
        <f>D13727*E13727</f>
        <v>366.4920000000001</v>
      </c>
      <c r="G13727">
        <v>8</v>
      </c>
      <c r="H13727">
        <v>45243</v>
      </c>
      <c r="I13727">
        <v>45245</v>
      </c>
      <c r="J13727" t="str">
        <v>Regular</v>
      </c>
      <c r="K13727" t="str">
        <v>Card</v>
      </c>
      <c r="L13727">
        <v>677.16</v>
      </c>
      <c r="M13727" t="str">
        <v>Chennai</v>
      </c>
      <c r="N13727">
        <f>D13727-F13727</f>
        <v>2251.308</v>
      </c>
    </row>
    <row r="13728">
      <c r="A13728" t="str">
        <v>ORD113726</v>
      </c>
      <c r="B13728" t="str">
        <v>South</v>
      </c>
      <c r="C13728" t="str">
        <v>Clothing</v>
      </c>
      <c r="D13728">
        <v>530.99</v>
      </c>
      <c r="E13728">
        <v>0.24</v>
      </c>
      <c r="F13728">
        <f>D13728*E13728</f>
        <v>127.4376</v>
      </c>
      <c r="G13728">
        <v>2</v>
      </c>
      <c r="H13728">
        <v>44978</v>
      </c>
      <c r="I13728">
        <v>44982</v>
      </c>
      <c r="J13728" t="str">
        <v>New</v>
      </c>
      <c r="K13728" t="str">
        <v>Cash</v>
      </c>
      <c r="L13728">
        <v>84.57</v>
      </c>
      <c r="M13728" t="str">
        <v>Bangalore</v>
      </c>
      <c r="N13728">
        <f>D13728-F13728</f>
        <v>403.55240000000003</v>
      </c>
    </row>
    <row r="13729">
      <c r="A13729" t="str">
        <v>ORD113727</v>
      </c>
      <c r="B13729" t="str">
        <v>South</v>
      </c>
      <c r="C13729" t="str">
        <v>Electronics</v>
      </c>
      <c r="D13729">
        <v>1827.84</v>
      </c>
      <c r="E13729">
        <v>0.2</v>
      </c>
      <c r="F13729">
        <f>D13729*E13729</f>
        <v>365.568</v>
      </c>
      <c r="G13729">
        <v>9</v>
      </c>
      <c r="H13729">
        <v>45122</v>
      </c>
      <c r="I13729">
        <v>45129</v>
      </c>
      <c r="J13729" t="str">
        <v>Member</v>
      </c>
      <c r="K13729" t="str">
        <v>UPI</v>
      </c>
      <c r="L13729">
        <v>239.26</v>
      </c>
      <c r="M13729" t="str">
        <v>Chennai</v>
      </c>
      <c r="N13729">
        <f>D13729-F13729</f>
        <v>1462.272</v>
      </c>
    </row>
    <row r="13730">
      <c r="A13730" t="str">
        <v>ORD113728</v>
      </c>
      <c r="B13730" t="str">
        <v>North</v>
      </c>
      <c r="C13730" t="str">
        <v>Grocery</v>
      </c>
      <c r="D13730">
        <v>3377.4</v>
      </c>
      <c r="E13730">
        <v>0.16</v>
      </c>
      <c r="F13730">
        <f>D13730*E13730</f>
        <v>540.384</v>
      </c>
      <c r="G13730">
        <v>2</v>
      </c>
      <c r="H13730">
        <v>45634</v>
      </c>
      <c r="I13730">
        <v>45640</v>
      </c>
      <c r="J13730" t="str">
        <v>Member</v>
      </c>
      <c r="K13730" t="str">
        <v>Cash</v>
      </c>
      <c r="L13730">
        <v>396.01</v>
      </c>
      <c r="M13730" t="str">
        <v>Bangalore</v>
      </c>
      <c r="N13730">
        <f>D13730-F13730</f>
        <v>2837.016</v>
      </c>
    </row>
    <row r="13731">
      <c r="A13731" t="str">
        <v>ORD113729</v>
      </c>
      <c r="B13731" t="str">
        <v>West</v>
      </c>
      <c r="C13731" t="str">
        <v>Personal Care</v>
      </c>
      <c r="D13731">
        <v>4588.07</v>
      </c>
      <c r="E13731">
        <v>0.41</v>
      </c>
      <c r="F13731">
        <f>D13731*E13731</f>
        <v>1881.1086999999998</v>
      </c>
      <c r="G13731">
        <v>9</v>
      </c>
      <c r="H13731">
        <v>45639</v>
      </c>
      <c r="I13731">
        <v>45645</v>
      </c>
      <c r="J13731" t="str">
        <v>Member</v>
      </c>
      <c r="K13731" t="str">
        <v>Card</v>
      </c>
      <c r="L13731">
        <v>770.97</v>
      </c>
      <c r="M13731" t="str">
        <v>Chennai</v>
      </c>
      <c r="N13731">
        <f>D13731-F13731</f>
        <v>2706.9613</v>
      </c>
    </row>
    <row r="13732">
      <c r="A13732" t="str">
        <v>ORD113730</v>
      </c>
      <c r="B13732" t="str">
        <v>East</v>
      </c>
      <c r="C13732" t="str">
        <v>Grocery</v>
      </c>
      <c r="D13732">
        <v>2047.44</v>
      </c>
      <c r="E13732">
        <v>0.25</v>
      </c>
      <c r="F13732">
        <f>D13732*E13732</f>
        <v>511.86</v>
      </c>
      <c r="G13732">
        <v>7</v>
      </c>
      <c r="H13732">
        <v>45132</v>
      </c>
      <c r="I13732">
        <v>45135</v>
      </c>
      <c r="J13732" t="str">
        <v>New</v>
      </c>
      <c r="K13732" t="str">
        <v>Card</v>
      </c>
      <c r="L13732">
        <v>228.54</v>
      </c>
      <c r="M13732" t="str">
        <v>Delhi</v>
      </c>
      <c r="N13732">
        <f>D13732-F13732</f>
        <v>1535.58</v>
      </c>
    </row>
    <row r="13733">
      <c r="A13733" t="str">
        <v>ORD113731</v>
      </c>
      <c r="B13733" t="str">
        <v>East</v>
      </c>
      <c r="C13733" t="str">
        <v>Clothing</v>
      </c>
      <c r="D13733">
        <v>2866.36</v>
      </c>
      <c r="E13733">
        <v>0.25</v>
      </c>
      <c r="F13733">
        <f>D13733*E13733</f>
        <v>716.59</v>
      </c>
      <c r="G13733">
        <v>4</v>
      </c>
      <c r="H13733">
        <v>45608</v>
      </c>
      <c r="I13733">
        <v>45613</v>
      </c>
      <c r="J13733" t="str">
        <v>Member</v>
      </c>
      <c r="K13733" t="str">
        <v>Cash</v>
      </c>
      <c r="L13733">
        <v>457.68</v>
      </c>
      <c r="M13733" t="str">
        <v>Mumbai</v>
      </c>
      <c r="N13733">
        <f>D13733-F13733</f>
        <v>2149.77</v>
      </c>
    </row>
    <row r="13734">
      <c r="A13734" t="str">
        <v>ORD113732</v>
      </c>
      <c r="B13734" t="str">
        <v>North</v>
      </c>
      <c r="C13734" t="str">
        <v>Personal Care</v>
      </c>
      <c r="D13734">
        <v>3216.7</v>
      </c>
      <c r="E13734">
        <v>0.21</v>
      </c>
      <c r="F13734">
        <f>D13734*E13734</f>
        <v>675.507</v>
      </c>
      <c r="G13734">
        <v>3</v>
      </c>
      <c r="H13734">
        <v>45169</v>
      </c>
      <c r="I13734">
        <v>45173</v>
      </c>
      <c r="J13734" t="str">
        <v>Member</v>
      </c>
      <c r="K13734" t="str">
        <v>Card</v>
      </c>
      <c r="L13734">
        <v>560.69</v>
      </c>
      <c r="M13734" t="str">
        <v>Hyderabad</v>
      </c>
      <c r="N13734">
        <f>D13734-F13734</f>
        <v>2541.1929999999998</v>
      </c>
    </row>
    <row r="13735">
      <c r="A13735" t="str">
        <v>ORD113733</v>
      </c>
      <c r="B13735" t="str">
        <v>North</v>
      </c>
      <c r="C13735" t="str">
        <v>Grocery</v>
      </c>
      <c r="D13735">
        <v>446.69</v>
      </c>
      <c r="E13735">
        <v>0.34</v>
      </c>
      <c r="F13735">
        <f>D13735*E13735</f>
        <v>151.87460000000002</v>
      </c>
      <c r="G13735">
        <v>8</v>
      </c>
      <c r="H13735">
        <v>45144</v>
      </c>
      <c r="I13735">
        <v>45146</v>
      </c>
      <c r="J13735" t="str">
        <v>Regular</v>
      </c>
      <c r="K13735" t="str">
        <v>UPI</v>
      </c>
      <c r="L13735">
        <v>41.4</v>
      </c>
      <c r="M13735" t="str">
        <v>Bangalore</v>
      </c>
      <c r="N13735">
        <f>D13735-F13735</f>
        <v>294.81539999999995</v>
      </c>
    </row>
    <row r="13736">
      <c r="A13736" t="str">
        <v>ORD113734</v>
      </c>
      <c r="B13736" t="str">
        <v>South</v>
      </c>
      <c r="C13736" t="str">
        <v>Grocery</v>
      </c>
      <c r="D13736">
        <v>1776.9</v>
      </c>
      <c r="E13736">
        <v>0.09</v>
      </c>
      <c r="F13736">
        <f>D13736*E13736</f>
        <v>159.921</v>
      </c>
      <c r="G13736">
        <v>7</v>
      </c>
      <c r="H13736">
        <v>45633</v>
      </c>
      <c r="I13736">
        <v>45638</v>
      </c>
      <c r="J13736" t="str">
        <v>Regular</v>
      </c>
      <c r="K13736" t="str">
        <v>Card</v>
      </c>
      <c r="L13736">
        <v>468.9</v>
      </c>
      <c r="M13736" t="str">
        <v>Chennai</v>
      </c>
      <c r="N13736">
        <f>D13736-F13736</f>
        <v>1616.979</v>
      </c>
    </row>
    <row r="13737">
      <c r="A13737" t="str">
        <v>ORD113735</v>
      </c>
      <c r="B13737" t="str">
        <v>South</v>
      </c>
      <c r="C13737" t="str">
        <v>Home Care</v>
      </c>
      <c r="D13737">
        <v>3452.84</v>
      </c>
      <c r="E13737">
        <v>0.47</v>
      </c>
      <c r="F13737">
        <f>D13737*E13737</f>
        <v>1622.8348</v>
      </c>
      <c r="G13737">
        <v>1</v>
      </c>
      <c r="H13737">
        <v>45278</v>
      </c>
      <c r="I13737">
        <v>45285</v>
      </c>
      <c r="J13737" t="str">
        <v>New</v>
      </c>
      <c r="K13737" t="str">
        <v>Cash</v>
      </c>
      <c r="L13737">
        <v>794.71</v>
      </c>
      <c r="M13737" t="str">
        <v>Bangalore</v>
      </c>
      <c r="N13737">
        <f>D13737-F13737</f>
        <v>1830.0052</v>
      </c>
    </row>
    <row r="13738">
      <c r="A13738" t="str">
        <v>ORD113736</v>
      </c>
      <c r="B13738" t="str">
        <v>West</v>
      </c>
      <c r="C13738" t="str">
        <v>Clothing</v>
      </c>
      <c r="D13738">
        <v>3704.74</v>
      </c>
      <c r="E13738">
        <v>0.05</v>
      </c>
      <c r="F13738">
        <f>D13738*E13738</f>
        <v>185.237</v>
      </c>
      <c r="G13738">
        <v>7</v>
      </c>
      <c r="H13738">
        <v>45513</v>
      </c>
      <c r="I13738">
        <v>45517</v>
      </c>
      <c r="J13738" t="str">
        <v>Regular</v>
      </c>
      <c r="K13738" t="str">
        <v>Cash</v>
      </c>
      <c r="L13738">
        <v>942.36</v>
      </c>
      <c r="M13738" t="str">
        <v>Hyderabad</v>
      </c>
      <c r="N13738">
        <f>D13738-F13738</f>
        <v>3519.5029999999997</v>
      </c>
    </row>
    <row r="13739">
      <c r="A13739" t="str">
        <v>ORD113737</v>
      </c>
      <c r="B13739" t="str">
        <v>North</v>
      </c>
      <c r="C13739" t="str">
        <v>Electronics</v>
      </c>
      <c r="D13739">
        <v>1844.17</v>
      </c>
      <c r="E13739">
        <v>0.36</v>
      </c>
      <c r="F13739">
        <f>D13739*E13739</f>
        <v>663.9012</v>
      </c>
      <c r="G13739">
        <v>1</v>
      </c>
      <c r="H13739">
        <v>45105</v>
      </c>
      <c r="I13739">
        <v>45108</v>
      </c>
      <c r="J13739" t="str">
        <v>Member</v>
      </c>
      <c r="K13739" t="str">
        <v>Card</v>
      </c>
      <c r="L13739">
        <v>490.15</v>
      </c>
      <c r="M13739" t="str">
        <v>Delhi</v>
      </c>
      <c r="N13739">
        <f>D13739-F13739</f>
        <v>1180.2688</v>
      </c>
    </row>
    <row r="13740">
      <c r="A13740" t="str">
        <v>ORD113738</v>
      </c>
      <c r="B13740" t="str">
        <v>West</v>
      </c>
      <c r="C13740" t="str">
        <v>Electronics</v>
      </c>
      <c r="D13740">
        <v>133.01</v>
      </c>
      <c r="E13740">
        <v>0.35</v>
      </c>
      <c r="F13740">
        <f>D13740*E13740</f>
        <v>46.55349999999999</v>
      </c>
      <c r="G13740">
        <v>1</v>
      </c>
      <c r="H13740">
        <v>45313</v>
      </c>
      <c r="I13740">
        <v>45316</v>
      </c>
      <c r="J13740" t="str">
        <v>Regular</v>
      </c>
      <c r="K13740" t="str">
        <v>Cash</v>
      </c>
      <c r="L13740">
        <v>23.59</v>
      </c>
      <c r="M13740" t="str">
        <v>Pune</v>
      </c>
      <c r="N13740">
        <f>D13740-F13740</f>
        <v>86.4565</v>
      </c>
    </row>
    <row r="13741">
      <c r="A13741" t="str">
        <v>ORD113739</v>
      </c>
      <c r="B13741" t="str">
        <v>North</v>
      </c>
      <c r="C13741" t="str">
        <v>Home Care</v>
      </c>
      <c r="D13741">
        <v>133.64</v>
      </c>
      <c r="E13741">
        <v>0.06</v>
      </c>
      <c r="F13741">
        <f>D13741*E13741</f>
        <v>8.0184</v>
      </c>
      <c r="G13741">
        <v>5</v>
      </c>
      <c r="H13741">
        <v>45290</v>
      </c>
      <c r="I13741">
        <v>45291</v>
      </c>
      <c r="J13741" t="str">
        <v>Regular</v>
      </c>
      <c r="K13741" t="str">
        <v>Cash</v>
      </c>
      <c r="L13741">
        <v>36.22</v>
      </c>
      <c r="M13741" t="str">
        <v>Chennai</v>
      </c>
      <c r="N13741">
        <f>D13741-F13741</f>
        <v>125.62159999999999</v>
      </c>
    </row>
    <row r="13742">
      <c r="A13742" t="str">
        <v>ORD113740</v>
      </c>
      <c r="B13742" t="str">
        <v>East</v>
      </c>
      <c r="C13742" t="str">
        <v>Grocery</v>
      </c>
      <c r="D13742">
        <v>2736.79</v>
      </c>
      <c r="E13742">
        <v>0.5</v>
      </c>
      <c r="F13742">
        <f>D13742*E13742</f>
        <v>1368.395</v>
      </c>
      <c r="G13742">
        <v>5</v>
      </c>
      <c r="H13742">
        <v>45558</v>
      </c>
      <c r="I13742">
        <v>45559</v>
      </c>
      <c r="J13742" t="str">
        <v>Member</v>
      </c>
      <c r="K13742" t="str">
        <v>Cash</v>
      </c>
      <c r="L13742">
        <v>544.14</v>
      </c>
      <c r="M13742" t="str">
        <v>Pune</v>
      </c>
      <c r="N13742">
        <f>D13742-F13742</f>
        <v>1368.395</v>
      </c>
    </row>
    <row r="13743">
      <c r="A13743" t="str">
        <v>ORD113741</v>
      </c>
      <c r="B13743" t="str">
        <v>North</v>
      </c>
      <c r="C13743" t="str">
        <v>Home Care</v>
      </c>
      <c r="D13743">
        <v>2802.28</v>
      </c>
      <c r="E13743">
        <v>0.02</v>
      </c>
      <c r="F13743">
        <f>D13743*E13743</f>
        <v>56.04560000000001</v>
      </c>
      <c r="G13743">
        <v>2</v>
      </c>
      <c r="H13743">
        <v>45303</v>
      </c>
      <c r="I13743">
        <v>45306</v>
      </c>
      <c r="J13743" t="str">
        <v>Member</v>
      </c>
      <c r="K13743" t="str">
        <v>Cash</v>
      </c>
      <c r="L13743">
        <v>812.8</v>
      </c>
      <c r="M13743" t="str">
        <v>Bangalore</v>
      </c>
      <c r="N13743">
        <f>D13743-F13743</f>
        <v>2746.2344000000003</v>
      </c>
    </row>
    <row r="13744">
      <c r="A13744" t="str">
        <v>ORD113742</v>
      </c>
      <c r="B13744" t="str">
        <v>North</v>
      </c>
      <c r="C13744" t="str">
        <v>Home Care</v>
      </c>
      <c r="D13744">
        <v>2823.03</v>
      </c>
      <c r="E13744">
        <v>0.18</v>
      </c>
      <c r="F13744">
        <f>D13744*E13744</f>
        <v>508.1454</v>
      </c>
      <c r="G13744">
        <v>7</v>
      </c>
      <c r="H13744">
        <v>45499</v>
      </c>
      <c r="I13744">
        <v>45500</v>
      </c>
      <c r="J13744" t="str">
        <v>New</v>
      </c>
      <c r="K13744" t="str">
        <v>Cash</v>
      </c>
      <c r="L13744">
        <v>444.32</v>
      </c>
      <c r="M13744" t="str">
        <v>Mumbai</v>
      </c>
      <c r="N13744">
        <f>D13744-F13744</f>
        <v>2314.8846000000003</v>
      </c>
    </row>
    <row r="13745">
      <c r="A13745" t="str">
        <v>ORD113743</v>
      </c>
      <c r="B13745" t="str">
        <v>East</v>
      </c>
      <c r="C13745" t="str">
        <v>Clothing</v>
      </c>
      <c r="D13745">
        <v>3636.59</v>
      </c>
      <c r="E13745">
        <v>0.21</v>
      </c>
      <c r="F13745">
        <f>D13745*E13745</f>
        <v>763.6839</v>
      </c>
      <c r="G13745">
        <v>3</v>
      </c>
      <c r="H13745">
        <v>45206</v>
      </c>
      <c r="I13745">
        <v>45207</v>
      </c>
      <c r="J13745" t="str">
        <v>New</v>
      </c>
      <c r="K13745" t="str">
        <v>UPI</v>
      </c>
      <c r="L13745">
        <v>889.14</v>
      </c>
      <c r="M13745" t="str">
        <v>Mumbai</v>
      </c>
      <c r="N13745">
        <f>D13745-F13745</f>
        <v>2872.9061</v>
      </c>
    </row>
    <row r="13746">
      <c r="A13746" t="str">
        <v>ORD113744</v>
      </c>
      <c r="B13746" t="str">
        <v>North</v>
      </c>
      <c r="C13746" t="str">
        <v>Personal Care</v>
      </c>
      <c r="D13746">
        <v>4614.22</v>
      </c>
      <c r="E13746">
        <v>0.4</v>
      </c>
      <c r="F13746">
        <f>D13746*E13746</f>
        <v>1845.688</v>
      </c>
      <c r="G13746">
        <v>1</v>
      </c>
      <c r="H13746">
        <v>45586</v>
      </c>
      <c r="I13746">
        <v>45589</v>
      </c>
      <c r="J13746" t="str">
        <v>Member</v>
      </c>
      <c r="K13746" t="str">
        <v>Cash</v>
      </c>
      <c r="L13746">
        <v>634.77</v>
      </c>
      <c r="M13746" t="str">
        <v>Mumbai</v>
      </c>
      <c r="N13746">
        <f>D13746-F13746</f>
        <v>2768.532</v>
      </c>
    </row>
    <row r="13747">
      <c r="A13747" t="str">
        <v>ORD113745</v>
      </c>
      <c r="B13747" t="str">
        <v>West</v>
      </c>
      <c r="C13747" t="str">
        <v>Grocery</v>
      </c>
      <c r="D13747">
        <v>4951.83</v>
      </c>
      <c r="E13747">
        <v>0.01</v>
      </c>
      <c r="F13747">
        <f>D13747*E13747</f>
        <v>49.5183</v>
      </c>
      <c r="G13747">
        <v>7</v>
      </c>
      <c r="H13747">
        <v>45000</v>
      </c>
      <c r="I13747">
        <v>45005</v>
      </c>
      <c r="J13747" t="str">
        <v>Regular</v>
      </c>
      <c r="K13747" t="str">
        <v>Cash</v>
      </c>
      <c r="L13747">
        <v>405.75</v>
      </c>
      <c r="M13747" t="str">
        <v>Bangalore</v>
      </c>
      <c r="N13747">
        <f>D13747-F13747</f>
        <v>4902.3117</v>
      </c>
    </row>
    <row r="13748">
      <c r="A13748" t="str">
        <v>ORD113746</v>
      </c>
      <c r="B13748" t="str">
        <v>South</v>
      </c>
      <c r="C13748" t="str">
        <v>Electronics</v>
      </c>
      <c r="D13748">
        <v>3535.23</v>
      </c>
      <c r="E13748">
        <v>0.28</v>
      </c>
      <c r="F13748">
        <f>D13748*E13748</f>
        <v>989.8644</v>
      </c>
      <c r="G13748">
        <v>4</v>
      </c>
      <c r="H13748">
        <v>45653</v>
      </c>
      <c r="I13748">
        <v>45659</v>
      </c>
      <c r="J13748" t="str">
        <v>New</v>
      </c>
      <c r="K13748" t="str">
        <v>UPI</v>
      </c>
      <c r="L13748">
        <v>939.62</v>
      </c>
      <c r="M13748" t="str">
        <v>Chennai</v>
      </c>
      <c r="N13748">
        <f>D13748-F13748</f>
        <v>2545.3656</v>
      </c>
    </row>
    <row r="13749">
      <c r="A13749" t="str">
        <v>ORD113747</v>
      </c>
      <c r="B13749" t="str">
        <v>South</v>
      </c>
      <c r="C13749" t="str">
        <v>Electronics</v>
      </c>
      <c r="D13749">
        <v>2618.59</v>
      </c>
      <c r="E13749">
        <v>0.1</v>
      </c>
      <c r="F13749">
        <f>D13749*E13749</f>
        <v>261.85900000000004</v>
      </c>
      <c r="G13749">
        <v>4</v>
      </c>
      <c r="H13749">
        <v>45426</v>
      </c>
      <c r="I13749">
        <v>45433</v>
      </c>
      <c r="J13749" t="str">
        <v>Regular</v>
      </c>
      <c r="K13749" t="str">
        <v>Card</v>
      </c>
      <c r="L13749">
        <v>588.4</v>
      </c>
      <c r="M13749" t="str">
        <v>Delhi</v>
      </c>
      <c r="N13749">
        <f>D13749-F13749</f>
        <v>2356.731</v>
      </c>
    </row>
    <row r="13750">
      <c r="A13750" t="str">
        <v>ORD113748</v>
      </c>
      <c r="B13750" t="str">
        <v>West</v>
      </c>
      <c r="C13750" t="str">
        <v>Home Care</v>
      </c>
      <c r="D13750">
        <v>790.87</v>
      </c>
      <c r="E13750">
        <v>0.29</v>
      </c>
      <c r="F13750">
        <f>D13750*E13750</f>
        <v>229.35229999999999</v>
      </c>
      <c r="G13750">
        <v>3</v>
      </c>
      <c r="H13750">
        <v>45416</v>
      </c>
      <c r="I13750">
        <v>45419</v>
      </c>
      <c r="J13750" t="str">
        <v>Regular</v>
      </c>
      <c r="K13750" t="str">
        <v>Cash</v>
      </c>
      <c r="L13750">
        <v>154.74</v>
      </c>
      <c r="M13750" t="str">
        <v>Mumbai</v>
      </c>
      <c r="N13750">
        <f>D13750-F13750</f>
        <v>561.5177</v>
      </c>
    </row>
    <row r="13751">
      <c r="A13751" t="str">
        <v>ORD113749</v>
      </c>
      <c r="B13751" t="str">
        <v>East</v>
      </c>
      <c r="C13751" t="str">
        <v>Home Care</v>
      </c>
      <c r="D13751">
        <v>1982.46</v>
      </c>
      <c r="E13751">
        <v>0.32</v>
      </c>
      <c r="F13751">
        <f>D13751*E13751</f>
        <v>634.3872</v>
      </c>
      <c r="G13751">
        <v>7</v>
      </c>
      <c r="H13751">
        <v>45023</v>
      </c>
      <c r="I13751">
        <v>45030</v>
      </c>
      <c r="J13751" t="str">
        <v>Member</v>
      </c>
      <c r="K13751" t="str">
        <v>Cash</v>
      </c>
      <c r="L13751">
        <v>570.33</v>
      </c>
      <c r="M13751" t="str">
        <v>Chennai</v>
      </c>
      <c r="N13751">
        <f>D13751-F13751</f>
        <v>1348.0728</v>
      </c>
    </row>
    <row r="13752">
      <c r="A13752" t="str">
        <v>ORD113750</v>
      </c>
      <c r="B13752" t="str">
        <v>North</v>
      </c>
      <c r="C13752" t="str">
        <v>Home Care</v>
      </c>
      <c r="D13752">
        <v>2905.04</v>
      </c>
      <c r="E13752">
        <v>0.02</v>
      </c>
      <c r="F13752">
        <f>D13752*E13752</f>
        <v>58.1008</v>
      </c>
      <c r="G13752">
        <v>2</v>
      </c>
      <c r="H13752">
        <v>44961</v>
      </c>
      <c r="I13752">
        <v>44962</v>
      </c>
      <c r="J13752" t="str">
        <v>New</v>
      </c>
      <c r="K13752" t="str">
        <v>Cash</v>
      </c>
      <c r="L13752">
        <v>717.96</v>
      </c>
      <c r="M13752" t="str">
        <v>Delhi</v>
      </c>
      <c r="N13752">
        <f>D13752-F13752</f>
        <v>2846.9392</v>
      </c>
    </row>
    <row r="13753">
      <c r="A13753" t="str">
        <v>ORD113751</v>
      </c>
      <c r="B13753" t="str">
        <v>West</v>
      </c>
      <c r="C13753" t="str">
        <v>Grocery</v>
      </c>
      <c r="D13753">
        <v>4999.06</v>
      </c>
      <c r="E13753">
        <v>0.03</v>
      </c>
      <c r="F13753">
        <f>D13753*E13753</f>
        <v>149.9718</v>
      </c>
      <c r="G13753">
        <v>7</v>
      </c>
      <c r="H13753">
        <v>45516</v>
      </c>
      <c r="I13753">
        <v>45523</v>
      </c>
      <c r="J13753" t="str">
        <v>New</v>
      </c>
      <c r="K13753" t="str">
        <v>UPI</v>
      </c>
      <c r="L13753">
        <v>340.23</v>
      </c>
      <c r="M13753" t="str">
        <v>Hyderabad</v>
      </c>
      <c r="N13753">
        <f>D13753-F13753</f>
        <v>4849.0882</v>
      </c>
    </row>
    <row r="13754">
      <c r="A13754" t="str">
        <v>ORD113752</v>
      </c>
      <c r="B13754" t="str">
        <v>South</v>
      </c>
      <c r="C13754" t="str">
        <v>Home Care</v>
      </c>
      <c r="D13754">
        <v>722.21</v>
      </c>
      <c r="E13754">
        <v>0.04</v>
      </c>
      <c r="F13754">
        <f>D13754*E13754</f>
        <v>28.8884</v>
      </c>
      <c r="G13754">
        <v>8</v>
      </c>
      <c r="H13754">
        <v>45427</v>
      </c>
      <c r="I13754">
        <v>45432</v>
      </c>
      <c r="J13754" t="str">
        <v>Member</v>
      </c>
      <c r="K13754" t="str">
        <v>Cash</v>
      </c>
      <c r="L13754">
        <v>43.87</v>
      </c>
      <c r="M13754" t="str">
        <v>Delhi</v>
      </c>
      <c r="N13754">
        <f>D13754-F13754</f>
        <v>693.3216</v>
      </c>
    </row>
    <row r="13755">
      <c r="A13755" t="str">
        <v>ORD113753</v>
      </c>
      <c r="B13755" t="str">
        <v>South</v>
      </c>
      <c r="C13755" t="str">
        <v>Home Care</v>
      </c>
      <c r="D13755">
        <v>3986.07</v>
      </c>
      <c r="E13755">
        <v>0.43</v>
      </c>
      <c r="F13755">
        <f>D13755*E13755</f>
        <v>1714.0101</v>
      </c>
      <c r="G13755">
        <v>2</v>
      </c>
      <c r="H13755">
        <v>45212</v>
      </c>
      <c r="I13755">
        <v>45213</v>
      </c>
      <c r="J13755" t="str">
        <v>New</v>
      </c>
      <c r="K13755" t="str">
        <v>UPI</v>
      </c>
      <c r="L13755">
        <v>774.43</v>
      </c>
      <c r="M13755" t="str">
        <v>Hyderabad</v>
      </c>
      <c r="N13755">
        <f>D13755-F13755</f>
        <v>2272.0599</v>
      </c>
    </row>
    <row r="13756">
      <c r="A13756" t="str">
        <v>ORD113754</v>
      </c>
      <c r="B13756" t="str">
        <v>West</v>
      </c>
      <c r="C13756" t="str">
        <v>Personal Care</v>
      </c>
      <c r="D13756">
        <v>4994.81</v>
      </c>
      <c r="E13756">
        <v>0.46</v>
      </c>
      <c r="F13756">
        <f>D13756*E13756</f>
        <v>2297.6126000000004</v>
      </c>
      <c r="G13756">
        <v>8</v>
      </c>
      <c r="H13756">
        <v>45009</v>
      </c>
      <c r="I13756">
        <v>45011</v>
      </c>
      <c r="J13756" t="str">
        <v>Member</v>
      </c>
      <c r="K13756" t="str">
        <v>Cash</v>
      </c>
      <c r="L13756">
        <v>819.35</v>
      </c>
      <c r="M13756" t="str">
        <v>Pune</v>
      </c>
      <c r="N13756">
        <f>D13756-F13756</f>
        <v>2697.1974</v>
      </c>
    </row>
    <row r="13757">
      <c r="A13757" t="str">
        <v>ORD113755</v>
      </c>
      <c r="B13757" t="str">
        <v>South</v>
      </c>
      <c r="C13757" t="str">
        <v>Grocery</v>
      </c>
      <c r="D13757">
        <v>4045.93</v>
      </c>
      <c r="E13757">
        <v>0.22</v>
      </c>
      <c r="F13757">
        <f>D13757*E13757</f>
        <v>890.1046</v>
      </c>
      <c r="G13757">
        <v>7</v>
      </c>
      <c r="H13757">
        <v>44967</v>
      </c>
      <c r="I13757">
        <v>44968</v>
      </c>
      <c r="J13757" t="str">
        <v>Member</v>
      </c>
      <c r="K13757" t="str">
        <v>Card</v>
      </c>
      <c r="L13757">
        <v>254.06</v>
      </c>
      <c r="M13757" t="str">
        <v>Delhi</v>
      </c>
      <c r="N13757">
        <f>D13757-F13757</f>
        <v>3155.8253999999997</v>
      </c>
    </row>
    <row r="13758">
      <c r="A13758" t="str">
        <v>ORD113756</v>
      </c>
      <c r="B13758" t="str">
        <v>West</v>
      </c>
      <c r="C13758" t="str">
        <v>Clothing</v>
      </c>
      <c r="D13758">
        <v>3859.01</v>
      </c>
      <c r="E13758">
        <v>0.44</v>
      </c>
      <c r="F13758">
        <f>D13758*E13758</f>
        <v>1697.9644</v>
      </c>
      <c r="G13758">
        <v>8</v>
      </c>
      <c r="H13758">
        <v>45424</v>
      </c>
      <c r="I13758">
        <v>45428</v>
      </c>
      <c r="J13758" t="str">
        <v>Member</v>
      </c>
      <c r="K13758" t="str">
        <v>UPI</v>
      </c>
      <c r="L13758">
        <v>287.47</v>
      </c>
      <c r="M13758" t="str">
        <v>Chennai</v>
      </c>
      <c r="N13758">
        <f>D13758-F13758</f>
        <v>2161.0456000000004</v>
      </c>
    </row>
    <row r="13759">
      <c r="A13759" t="str">
        <v>ORD113757</v>
      </c>
      <c r="B13759" t="str">
        <v>South</v>
      </c>
      <c r="C13759" t="str">
        <v>Clothing</v>
      </c>
      <c r="D13759">
        <v>1367.54</v>
      </c>
      <c r="E13759">
        <v>0.24</v>
      </c>
      <c r="F13759">
        <f>D13759*E13759</f>
        <v>328.20959999999997</v>
      </c>
      <c r="G13759">
        <v>3</v>
      </c>
      <c r="H13759">
        <v>45540</v>
      </c>
      <c r="I13759">
        <v>45544</v>
      </c>
      <c r="J13759" t="str">
        <v>Regular</v>
      </c>
      <c r="K13759" t="str">
        <v>Card</v>
      </c>
      <c r="L13759">
        <v>185.19</v>
      </c>
      <c r="M13759" t="str">
        <v>Delhi</v>
      </c>
      <c r="N13759">
        <f>D13759-F13759</f>
        <v>1039.3304</v>
      </c>
    </row>
    <row r="13760">
      <c r="A13760" t="str">
        <v>ORD113758</v>
      </c>
      <c r="B13760" t="str">
        <v>West</v>
      </c>
      <c r="C13760" t="str">
        <v>Personal Care</v>
      </c>
      <c r="D13760">
        <v>116.48</v>
      </c>
      <c r="E13760">
        <v>0.2</v>
      </c>
      <c r="F13760">
        <f>D13760*E13760</f>
        <v>23.296000000000003</v>
      </c>
      <c r="G13760">
        <v>6</v>
      </c>
      <c r="H13760">
        <v>45615</v>
      </c>
      <c r="I13760">
        <v>45621</v>
      </c>
      <c r="J13760" t="str">
        <v>Member</v>
      </c>
      <c r="K13760" t="str">
        <v>UPI</v>
      </c>
      <c r="L13760">
        <v>18.27</v>
      </c>
      <c r="M13760" t="str">
        <v>Bangalore</v>
      </c>
      <c r="N13760">
        <f>D13760-F13760</f>
        <v>93.184</v>
      </c>
    </row>
    <row r="13761">
      <c r="A13761" t="str">
        <v>ORD113759</v>
      </c>
      <c r="B13761" t="str">
        <v>North</v>
      </c>
      <c r="C13761" t="str">
        <v>Electronics</v>
      </c>
      <c r="D13761">
        <v>1207.34</v>
      </c>
      <c r="E13761">
        <v>0.27</v>
      </c>
      <c r="F13761">
        <f>D13761*E13761</f>
        <v>325.9818</v>
      </c>
      <c r="G13761">
        <v>1</v>
      </c>
      <c r="H13761">
        <v>45522</v>
      </c>
      <c r="I13761">
        <v>45528</v>
      </c>
      <c r="J13761" t="str">
        <v>Member</v>
      </c>
      <c r="K13761" t="str">
        <v>UPI</v>
      </c>
      <c r="L13761">
        <v>278.28</v>
      </c>
      <c r="M13761" t="str">
        <v>Pune</v>
      </c>
      <c r="N13761">
        <f>D13761-F13761</f>
        <v>881.3581999999999</v>
      </c>
    </row>
    <row r="13762">
      <c r="A13762" t="str">
        <v>ORD113760</v>
      </c>
      <c r="B13762" t="str">
        <v>North</v>
      </c>
      <c r="C13762" t="str">
        <v>Clothing</v>
      </c>
      <c r="D13762">
        <v>3970.02</v>
      </c>
      <c r="E13762">
        <v>0.4</v>
      </c>
      <c r="F13762">
        <f>D13762*E13762</f>
        <v>1588.008</v>
      </c>
      <c r="G13762">
        <v>7</v>
      </c>
      <c r="H13762">
        <v>45139</v>
      </c>
      <c r="I13762">
        <v>45145</v>
      </c>
      <c r="J13762" t="str">
        <v>Member</v>
      </c>
      <c r="K13762" t="str">
        <v>UPI</v>
      </c>
      <c r="L13762">
        <v>960.42</v>
      </c>
      <c r="M13762" t="str">
        <v>Delhi</v>
      </c>
      <c r="N13762">
        <f>D13762-F13762</f>
        <v>2382.0119999999997</v>
      </c>
    </row>
    <row r="13763">
      <c r="A13763" t="str">
        <v>ORD113761</v>
      </c>
      <c r="B13763" t="str">
        <v>North</v>
      </c>
      <c r="C13763" t="str">
        <v>Grocery</v>
      </c>
      <c r="D13763">
        <v>625.68</v>
      </c>
      <c r="E13763">
        <v>0.11</v>
      </c>
      <c r="F13763">
        <f>D13763*E13763</f>
        <v>68.8248</v>
      </c>
      <c r="G13763">
        <v>4</v>
      </c>
      <c r="H13763">
        <v>45174</v>
      </c>
      <c r="I13763">
        <v>45180</v>
      </c>
      <c r="J13763" t="str">
        <v>Member</v>
      </c>
      <c r="K13763" t="str">
        <v>UPI</v>
      </c>
      <c r="L13763">
        <v>114.71</v>
      </c>
      <c r="M13763" t="str">
        <v>Hyderabad</v>
      </c>
      <c r="N13763">
        <f>D13763-F13763</f>
        <v>556.8552</v>
      </c>
    </row>
    <row r="13764">
      <c r="A13764" t="str">
        <v>ORD113762</v>
      </c>
      <c r="B13764" t="str">
        <v>North</v>
      </c>
      <c r="C13764" t="str">
        <v>Electronics</v>
      </c>
      <c r="D13764">
        <v>1550.98</v>
      </c>
      <c r="E13764">
        <v>0.15</v>
      </c>
      <c r="F13764">
        <f>D13764*E13764</f>
        <v>232.647</v>
      </c>
      <c r="G13764">
        <v>4</v>
      </c>
      <c r="H13764">
        <v>45503</v>
      </c>
      <c r="I13764">
        <v>45509</v>
      </c>
      <c r="J13764" t="str">
        <v>Member</v>
      </c>
      <c r="K13764" t="str">
        <v>Card</v>
      </c>
      <c r="L13764">
        <v>134.33</v>
      </c>
      <c r="M13764" t="str">
        <v>Hyderabad</v>
      </c>
      <c r="N13764">
        <f>D13764-F13764</f>
        <v>1318.333</v>
      </c>
    </row>
    <row r="13765">
      <c r="A13765" t="str">
        <v>ORD113763</v>
      </c>
      <c r="B13765" t="str">
        <v>South</v>
      </c>
      <c r="C13765" t="str">
        <v>Home Care</v>
      </c>
      <c r="D13765">
        <v>2856.28</v>
      </c>
      <c r="E13765">
        <v>0.42</v>
      </c>
      <c r="F13765">
        <f>D13765*E13765</f>
        <v>1199.6376</v>
      </c>
      <c r="G13765">
        <v>9</v>
      </c>
      <c r="H13765">
        <v>45523</v>
      </c>
      <c r="I13765">
        <v>45524</v>
      </c>
      <c r="J13765" t="str">
        <v>Member</v>
      </c>
      <c r="K13765" t="str">
        <v>Cash</v>
      </c>
      <c r="L13765">
        <v>396.67</v>
      </c>
      <c r="M13765" t="str">
        <v>Delhi</v>
      </c>
      <c r="N13765">
        <f>D13765-F13765</f>
        <v>1656.6424000000002</v>
      </c>
    </row>
    <row r="13766">
      <c r="A13766" t="str">
        <v>ORD113764</v>
      </c>
      <c r="B13766" t="str">
        <v>East</v>
      </c>
      <c r="C13766" t="str">
        <v>Grocery</v>
      </c>
      <c r="D13766">
        <v>2941.07</v>
      </c>
      <c r="E13766">
        <v>0.46</v>
      </c>
      <c r="F13766">
        <f>D13766*E13766</f>
        <v>1352.8922000000002</v>
      </c>
      <c r="G13766">
        <v>7</v>
      </c>
      <c r="H13766">
        <v>45047</v>
      </c>
      <c r="I13766">
        <v>45048</v>
      </c>
      <c r="J13766" t="str">
        <v>New</v>
      </c>
      <c r="K13766" t="str">
        <v>Card</v>
      </c>
      <c r="L13766">
        <v>740.84</v>
      </c>
      <c r="M13766" t="str">
        <v>Hyderabad</v>
      </c>
      <c r="N13766">
        <f>D13766-F13766</f>
        <v>1588.1778</v>
      </c>
    </row>
    <row r="13767">
      <c r="A13767" t="str">
        <v>ORD113765</v>
      </c>
      <c r="B13767" t="str">
        <v>West</v>
      </c>
      <c r="C13767" t="str">
        <v>Electronics</v>
      </c>
      <c r="D13767">
        <v>2760.64</v>
      </c>
      <c r="E13767">
        <v>0.06</v>
      </c>
      <c r="F13767">
        <f>D13767*E13767</f>
        <v>165.6384</v>
      </c>
      <c r="G13767">
        <v>8</v>
      </c>
      <c r="H13767">
        <v>45382</v>
      </c>
      <c r="I13767">
        <v>45384</v>
      </c>
      <c r="J13767" t="str">
        <v>New</v>
      </c>
      <c r="K13767" t="str">
        <v>Cash</v>
      </c>
      <c r="L13767">
        <v>768.28</v>
      </c>
      <c r="M13767" t="str">
        <v>Mumbai</v>
      </c>
      <c r="N13767">
        <f>D13767-F13767</f>
        <v>2595.0016</v>
      </c>
    </row>
    <row r="13768">
      <c r="A13768" t="str">
        <v>ORD113766</v>
      </c>
      <c r="B13768" t="str">
        <v>East</v>
      </c>
      <c r="C13768" t="str">
        <v>Clothing</v>
      </c>
      <c r="D13768">
        <v>4906.33</v>
      </c>
      <c r="E13768">
        <v>0.35</v>
      </c>
      <c r="F13768">
        <f>D13768*E13768</f>
        <v>1717.2154999999998</v>
      </c>
      <c r="G13768">
        <v>6</v>
      </c>
      <c r="H13768">
        <v>45351</v>
      </c>
      <c r="I13768">
        <v>45356</v>
      </c>
      <c r="J13768" t="str">
        <v>Regular</v>
      </c>
      <c r="K13768" t="str">
        <v>Card</v>
      </c>
      <c r="L13768">
        <v>618.65</v>
      </c>
      <c r="M13768" t="str">
        <v>Pune</v>
      </c>
      <c r="N13768">
        <f>D13768-F13768</f>
        <v>3189.1145</v>
      </c>
    </row>
    <row r="13769">
      <c r="A13769" t="str">
        <v>ORD113767</v>
      </c>
      <c r="B13769" t="str">
        <v>South</v>
      </c>
      <c r="C13769" t="str">
        <v>Home Care</v>
      </c>
      <c r="D13769">
        <v>160.2</v>
      </c>
      <c r="E13769">
        <v>0</v>
      </c>
      <c r="F13769">
        <f>D13769*E13769</f>
        <v>0</v>
      </c>
      <c r="G13769">
        <v>2</v>
      </c>
      <c r="H13769">
        <v>45363</v>
      </c>
      <c r="I13769">
        <v>45368</v>
      </c>
      <c r="J13769" t="str">
        <v>Member</v>
      </c>
      <c r="K13769" t="str">
        <v>Card</v>
      </c>
      <c r="L13769">
        <v>10.25</v>
      </c>
      <c r="M13769" t="str">
        <v>Delhi</v>
      </c>
      <c r="N13769">
        <f>D13769-F13769</f>
        <v>160.2</v>
      </c>
    </row>
    <row r="13770">
      <c r="A13770" t="str">
        <v>ORD113768</v>
      </c>
      <c r="B13770" t="str">
        <v>South</v>
      </c>
      <c r="C13770" t="str">
        <v>Home Care</v>
      </c>
      <c r="D13770">
        <v>2489.23</v>
      </c>
      <c r="E13770">
        <v>0.12</v>
      </c>
      <c r="F13770">
        <f>D13770*E13770</f>
        <v>298.7076</v>
      </c>
      <c r="G13770">
        <v>3</v>
      </c>
      <c r="H13770">
        <v>45641</v>
      </c>
      <c r="I13770">
        <v>45643</v>
      </c>
      <c r="J13770" t="str">
        <v>New</v>
      </c>
      <c r="K13770" t="str">
        <v>UPI</v>
      </c>
      <c r="L13770">
        <v>296.53</v>
      </c>
      <c r="M13770" t="str">
        <v>Mumbai</v>
      </c>
      <c r="N13770">
        <f>D13770-F13770</f>
        <v>2190.5224</v>
      </c>
    </row>
    <row r="13771">
      <c r="A13771" t="str">
        <v>ORD113769</v>
      </c>
      <c r="B13771" t="str">
        <v>East</v>
      </c>
      <c r="C13771" t="str">
        <v>Grocery</v>
      </c>
      <c r="D13771">
        <v>2571.66</v>
      </c>
      <c r="E13771">
        <v>0.03</v>
      </c>
      <c r="F13771">
        <f>D13771*E13771</f>
        <v>77.1498</v>
      </c>
      <c r="G13771">
        <v>4</v>
      </c>
      <c r="H13771">
        <v>45326</v>
      </c>
      <c r="I13771">
        <v>45329</v>
      </c>
      <c r="J13771" t="str">
        <v>Member</v>
      </c>
      <c r="K13771" t="str">
        <v>UPI</v>
      </c>
      <c r="L13771">
        <v>656.57</v>
      </c>
      <c r="M13771" t="str">
        <v>Pune</v>
      </c>
      <c r="N13771">
        <f>D13771-F13771</f>
        <v>2494.5101999999997</v>
      </c>
    </row>
    <row r="13772">
      <c r="A13772" t="str">
        <v>ORD113770</v>
      </c>
      <c r="B13772" t="str">
        <v>East</v>
      </c>
      <c r="C13772" t="str">
        <v>Home Care</v>
      </c>
      <c r="D13772">
        <v>1537.28</v>
      </c>
      <c r="E13772">
        <v>0.26</v>
      </c>
      <c r="F13772">
        <f>D13772*E13772</f>
        <v>399.69280000000003</v>
      </c>
      <c r="G13772">
        <v>2</v>
      </c>
      <c r="H13772">
        <v>45575</v>
      </c>
      <c r="I13772">
        <v>45576</v>
      </c>
      <c r="J13772" t="str">
        <v>Member</v>
      </c>
      <c r="K13772" t="str">
        <v>UPI</v>
      </c>
      <c r="L13772">
        <v>229.84</v>
      </c>
      <c r="M13772" t="str">
        <v>Bangalore</v>
      </c>
      <c r="N13772">
        <f>D13772-F13772</f>
        <v>1137.5872</v>
      </c>
    </row>
    <row r="13773">
      <c r="A13773" t="str">
        <v>ORD113771</v>
      </c>
      <c r="B13773" t="str">
        <v>South</v>
      </c>
      <c r="C13773" t="str">
        <v>Electronics</v>
      </c>
      <c r="D13773">
        <v>2672.85</v>
      </c>
      <c r="E13773">
        <v>0.17</v>
      </c>
      <c r="F13773">
        <f>D13773*E13773</f>
        <v>454.3845</v>
      </c>
      <c r="G13773">
        <v>1</v>
      </c>
      <c r="H13773">
        <v>45167</v>
      </c>
      <c r="I13773">
        <v>45168</v>
      </c>
      <c r="J13773" t="str">
        <v>New</v>
      </c>
      <c r="K13773" t="str">
        <v>Card</v>
      </c>
      <c r="L13773">
        <v>222.63</v>
      </c>
      <c r="M13773" t="str">
        <v>Delhi</v>
      </c>
      <c r="N13773">
        <f>D13773-F13773</f>
        <v>2218.4655</v>
      </c>
    </row>
    <row r="13774">
      <c r="A13774" t="str">
        <v>ORD113772</v>
      </c>
      <c r="B13774" t="str">
        <v>South</v>
      </c>
      <c r="C13774" t="str">
        <v>Personal Care</v>
      </c>
      <c r="D13774">
        <v>3399.07</v>
      </c>
      <c r="E13774">
        <v>0.07</v>
      </c>
      <c r="F13774">
        <f>D13774*E13774</f>
        <v>237.93490000000003</v>
      </c>
      <c r="G13774">
        <v>9</v>
      </c>
      <c r="H13774">
        <v>45534</v>
      </c>
      <c r="I13774">
        <v>45538</v>
      </c>
      <c r="J13774" t="str">
        <v>New</v>
      </c>
      <c r="K13774" t="str">
        <v>UPI</v>
      </c>
      <c r="L13774">
        <v>753.8</v>
      </c>
      <c r="M13774" t="str">
        <v>Mumbai</v>
      </c>
      <c r="N13774">
        <f>D13774-F13774</f>
        <v>3161.1351</v>
      </c>
    </row>
    <row r="13775">
      <c r="A13775" t="str">
        <v>ORD113773</v>
      </c>
      <c r="B13775" t="str">
        <v>West</v>
      </c>
      <c r="C13775" t="str">
        <v>Clothing</v>
      </c>
      <c r="D13775">
        <v>3396.5</v>
      </c>
      <c r="E13775">
        <v>0</v>
      </c>
      <c r="F13775">
        <f>D13775*E13775</f>
        <v>0</v>
      </c>
      <c r="G13775">
        <v>2</v>
      </c>
      <c r="H13775">
        <v>45374</v>
      </c>
      <c r="I13775">
        <v>45378</v>
      </c>
      <c r="J13775" t="str">
        <v>New</v>
      </c>
      <c r="K13775" t="str">
        <v>UPI</v>
      </c>
      <c r="L13775">
        <v>876.15</v>
      </c>
      <c r="M13775" t="str">
        <v>Chennai</v>
      </c>
      <c r="N13775">
        <f>D13775-F13775</f>
        <v>3396.5</v>
      </c>
    </row>
    <row r="13776">
      <c r="A13776" t="str">
        <v>ORD113774</v>
      </c>
      <c r="B13776" t="str">
        <v>North</v>
      </c>
      <c r="C13776" t="str">
        <v>Grocery</v>
      </c>
      <c r="D13776">
        <v>530.5</v>
      </c>
      <c r="E13776">
        <v>0.19</v>
      </c>
      <c r="F13776">
        <f>D13776*E13776</f>
        <v>100.795</v>
      </c>
      <c r="G13776">
        <v>5</v>
      </c>
      <c r="H13776">
        <v>45589</v>
      </c>
      <c r="I13776">
        <v>45592</v>
      </c>
      <c r="J13776" t="str">
        <v>Regular</v>
      </c>
      <c r="K13776" t="str">
        <v>Card</v>
      </c>
      <c r="L13776">
        <v>110.43</v>
      </c>
      <c r="M13776" t="str">
        <v>Hyderabad</v>
      </c>
      <c r="N13776">
        <f>D13776-F13776</f>
        <v>429.705</v>
      </c>
    </row>
    <row r="13777">
      <c r="A13777" t="str">
        <v>ORD113775</v>
      </c>
      <c r="B13777" t="str">
        <v>North</v>
      </c>
      <c r="C13777" t="str">
        <v>Personal Care</v>
      </c>
      <c r="D13777">
        <v>4032.05</v>
      </c>
      <c r="E13777">
        <v>0.15</v>
      </c>
      <c r="F13777">
        <f>D13777*E13777</f>
        <v>604.8075</v>
      </c>
      <c r="G13777">
        <v>7</v>
      </c>
      <c r="H13777">
        <v>45357</v>
      </c>
      <c r="I13777">
        <v>45362</v>
      </c>
      <c r="J13777" t="str">
        <v>New</v>
      </c>
      <c r="K13777" t="str">
        <v>Card</v>
      </c>
      <c r="L13777">
        <v>988.38</v>
      </c>
      <c r="M13777" t="str">
        <v>Bangalore</v>
      </c>
      <c r="N13777">
        <f>D13777-F13777</f>
        <v>3427.2425000000003</v>
      </c>
    </row>
    <row r="13778">
      <c r="A13778" t="str">
        <v>ORD113776</v>
      </c>
      <c r="B13778" t="str">
        <v>West</v>
      </c>
      <c r="C13778" t="str">
        <v>Personal Care</v>
      </c>
      <c r="D13778">
        <v>4660.48</v>
      </c>
      <c r="E13778">
        <v>0.02</v>
      </c>
      <c r="F13778">
        <f>D13778*E13778</f>
        <v>93.2096</v>
      </c>
      <c r="G13778">
        <v>2</v>
      </c>
      <c r="H13778">
        <v>45615</v>
      </c>
      <c r="I13778">
        <v>45620</v>
      </c>
      <c r="J13778" t="str">
        <v>Member</v>
      </c>
      <c r="K13778" t="str">
        <v>Cash</v>
      </c>
      <c r="L13778">
        <v>1218.39</v>
      </c>
      <c r="M13778" t="str">
        <v>Delhi</v>
      </c>
      <c r="N13778">
        <f>D13778-F13778</f>
        <v>4567.270399999999</v>
      </c>
    </row>
    <row r="13779">
      <c r="A13779" t="str">
        <v>ORD113777</v>
      </c>
      <c r="B13779" t="str">
        <v>East</v>
      </c>
      <c r="C13779" t="str">
        <v>Grocery</v>
      </c>
      <c r="D13779">
        <v>705.7</v>
      </c>
      <c r="E13779">
        <v>0.43</v>
      </c>
      <c r="F13779">
        <f>D13779*E13779</f>
        <v>303.451</v>
      </c>
      <c r="G13779">
        <v>6</v>
      </c>
      <c r="H13779">
        <v>45621</v>
      </c>
      <c r="I13779">
        <v>45628</v>
      </c>
      <c r="J13779" t="str">
        <v>Regular</v>
      </c>
      <c r="K13779" t="str">
        <v>UPI</v>
      </c>
      <c r="L13779">
        <v>83.7</v>
      </c>
      <c r="M13779" t="str">
        <v>Pune</v>
      </c>
      <c r="N13779">
        <f>D13779-F13779</f>
        <v>402.249</v>
      </c>
    </row>
    <row r="13780">
      <c r="A13780" t="str">
        <v>ORD113778</v>
      </c>
      <c r="B13780" t="str">
        <v>South</v>
      </c>
      <c r="C13780" t="str">
        <v>Electronics</v>
      </c>
      <c r="D13780">
        <v>2141.54</v>
      </c>
      <c r="E13780">
        <v>0.21</v>
      </c>
      <c r="F13780">
        <f>D13780*E13780</f>
        <v>449.72339999999997</v>
      </c>
      <c r="G13780">
        <v>8</v>
      </c>
      <c r="H13780">
        <v>45045</v>
      </c>
      <c r="I13780">
        <v>45051</v>
      </c>
      <c r="J13780" t="str">
        <v>New</v>
      </c>
      <c r="K13780" t="str">
        <v>UPI</v>
      </c>
      <c r="L13780">
        <v>477.35</v>
      </c>
      <c r="M13780" t="str">
        <v>Hyderabad</v>
      </c>
      <c r="N13780">
        <f>D13780-F13780</f>
        <v>1691.8166</v>
      </c>
    </row>
    <row r="13781">
      <c r="A13781" t="str">
        <v>ORD113779</v>
      </c>
      <c r="B13781" t="str">
        <v>East</v>
      </c>
      <c r="C13781" t="str">
        <v>Clothing</v>
      </c>
      <c r="D13781">
        <v>2607.58</v>
      </c>
      <c r="E13781">
        <v>0.39</v>
      </c>
      <c r="F13781">
        <f>D13781*E13781</f>
        <v>1016.9562</v>
      </c>
      <c r="G13781">
        <v>7</v>
      </c>
      <c r="H13781">
        <v>45501</v>
      </c>
      <c r="I13781">
        <v>45507</v>
      </c>
      <c r="J13781" t="str">
        <v>Regular</v>
      </c>
      <c r="K13781" t="str">
        <v>UPI</v>
      </c>
      <c r="L13781">
        <v>663.84</v>
      </c>
      <c r="M13781" t="str">
        <v>Pune</v>
      </c>
      <c r="N13781">
        <f>D13781-F13781</f>
        <v>1590.6237999999998</v>
      </c>
    </row>
    <row r="13782">
      <c r="A13782" t="str">
        <v>ORD113780</v>
      </c>
      <c r="B13782" t="str">
        <v>North</v>
      </c>
      <c r="C13782" t="str">
        <v>Grocery</v>
      </c>
      <c r="D13782">
        <v>760.63</v>
      </c>
      <c r="E13782">
        <v>0.21</v>
      </c>
      <c r="F13782">
        <f>D13782*E13782</f>
        <v>159.73229999999998</v>
      </c>
      <c r="G13782">
        <v>6</v>
      </c>
      <c r="H13782">
        <v>45546</v>
      </c>
      <c r="I13782">
        <v>45551</v>
      </c>
      <c r="J13782" t="str">
        <v>New</v>
      </c>
      <c r="K13782" t="str">
        <v>Cash</v>
      </c>
      <c r="L13782">
        <v>40.39</v>
      </c>
      <c r="M13782" t="str">
        <v>Hyderabad</v>
      </c>
      <c r="N13782">
        <f>D13782-F13782</f>
        <v>600.8977</v>
      </c>
    </row>
    <row r="13783">
      <c r="A13783" t="str">
        <v>ORD113781</v>
      </c>
      <c r="B13783" t="str">
        <v>North</v>
      </c>
      <c r="C13783" t="str">
        <v>Personal Care</v>
      </c>
      <c r="D13783">
        <v>2566.58</v>
      </c>
      <c r="E13783">
        <v>0.03</v>
      </c>
      <c r="F13783">
        <f>D13783*E13783</f>
        <v>76.9974</v>
      </c>
      <c r="G13783">
        <v>8</v>
      </c>
      <c r="H13783">
        <v>45464</v>
      </c>
      <c r="I13783">
        <v>45465</v>
      </c>
      <c r="J13783" t="str">
        <v>Member</v>
      </c>
      <c r="K13783" t="str">
        <v>UPI</v>
      </c>
      <c r="L13783">
        <v>650.16</v>
      </c>
      <c r="M13783" t="str">
        <v>Mumbai</v>
      </c>
      <c r="N13783">
        <f>D13783-F13783</f>
        <v>2489.5825999999997</v>
      </c>
    </row>
    <row r="13784">
      <c r="A13784" t="str">
        <v>ORD113782</v>
      </c>
      <c r="B13784" t="str">
        <v>East</v>
      </c>
      <c r="C13784" t="str">
        <v>Personal Care</v>
      </c>
      <c r="D13784">
        <v>1113.61</v>
      </c>
      <c r="E13784">
        <v>0.2</v>
      </c>
      <c r="F13784">
        <f>D13784*E13784</f>
        <v>222.72199999999998</v>
      </c>
      <c r="G13784">
        <v>2</v>
      </c>
      <c r="H13784">
        <v>45614</v>
      </c>
      <c r="I13784">
        <v>45618</v>
      </c>
      <c r="J13784" t="str">
        <v>New</v>
      </c>
      <c r="K13784" t="str">
        <v>Card</v>
      </c>
      <c r="L13784">
        <v>252.24</v>
      </c>
      <c r="M13784" t="str">
        <v>Pune</v>
      </c>
      <c r="N13784">
        <f>D13784-F13784</f>
        <v>890.8879999999999</v>
      </c>
    </row>
    <row r="13785">
      <c r="A13785" t="str">
        <v>ORD113783</v>
      </c>
      <c r="B13785" t="str">
        <v>North</v>
      </c>
      <c r="C13785" t="str">
        <v>Grocery</v>
      </c>
      <c r="D13785">
        <v>4683.27</v>
      </c>
      <c r="E13785">
        <v>0.44</v>
      </c>
      <c r="F13785">
        <f>D13785*E13785</f>
        <v>2060.6388</v>
      </c>
      <c r="G13785">
        <v>4</v>
      </c>
      <c r="H13785">
        <v>45413</v>
      </c>
      <c r="I13785">
        <v>45419</v>
      </c>
      <c r="J13785" t="str">
        <v>New</v>
      </c>
      <c r="K13785" t="str">
        <v>Cash</v>
      </c>
      <c r="L13785">
        <v>882.62</v>
      </c>
      <c r="M13785" t="str">
        <v>Delhi</v>
      </c>
      <c r="N13785">
        <f>D13785-F13785</f>
        <v>2622.6312000000003</v>
      </c>
    </row>
    <row r="13786">
      <c r="A13786" t="str">
        <v>ORD113784</v>
      </c>
      <c r="B13786" t="str">
        <v>South</v>
      </c>
      <c r="C13786" t="str">
        <v>Personal Care</v>
      </c>
      <c r="D13786">
        <v>2297.5</v>
      </c>
      <c r="E13786">
        <v>0</v>
      </c>
      <c r="F13786">
        <f>D13786*E13786</f>
        <v>0</v>
      </c>
      <c r="G13786">
        <v>4</v>
      </c>
      <c r="H13786">
        <v>45416</v>
      </c>
      <c r="I13786">
        <v>45422</v>
      </c>
      <c r="J13786" t="str">
        <v>Regular</v>
      </c>
      <c r="K13786" t="str">
        <v>Cash</v>
      </c>
      <c r="L13786">
        <v>117.08</v>
      </c>
      <c r="M13786" t="str">
        <v>Mumbai</v>
      </c>
      <c r="N13786">
        <f>D13786-F13786</f>
        <v>2297.5</v>
      </c>
    </row>
    <row r="13787">
      <c r="A13787" t="str">
        <v>ORD113785</v>
      </c>
      <c r="B13787" t="str">
        <v>West</v>
      </c>
      <c r="C13787" t="str">
        <v>Grocery</v>
      </c>
      <c r="D13787">
        <v>4975.02</v>
      </c>
      <c r="E13787">
        <v>0.45</v>
      </c>
      <c r="F13787">
        <f>D13787*E13787</f>
        <v>2238.7590000000005</v>
      </c>
      <c r="G13787">
        <v>7</v>
      </c>
      <c r="H13787">
        <v>45340</v>
      </c>
      <c r="I13787">
        <v>45341</v>
      </c>
      <c r="J13787" t="str">
        <v>New</v>
      </c>
      <c r="K13787" t="str">
        <v>Card</v>
      </c>
      <c r="L13787">
        <v>362.57</v>
      </c>
      <c r="M13787" t="str">
        <v>Hyderabad</v>
      </c>
      <c r="N13787">
        <f>D13787-F13787</f>
        <v>2736.261</v>
      </c>
    </row>
    <row r="13788">
      <c r="A13788" t="str">
        <v>ORD113786</v>
      </c>
      <c r="B13788" t="str">
        <v>East</v>
      </c>
      <c r="C13788" t="str">
        <v>Grocery</v>
      </c>
      <c r="D13788">
        <v>327.9</v>
      </c>
      <c r="E13788">
        <v>0.33</v>
      </c>
      <c r="F13788">
        <f>D13788*E13788</f>
        <v>108.207</v>
      </c>
      <c r="G13788">
        <v>7</v>
      </c>
      <c r="H13788">
        <v>45056</v>
      </c>
      <c r="I13788">
        <v>45059</v>
      </c>
      <c r="J13788" t="str">
        <v>New</v>
      </c>
      <c r="K13788" t="str">
        <v>UPI</v>
      </c>
      <c r="L13788">
        <v>45.44</v>
      </c>
      <c r="M13788" t="str">
        <v>Chennai</v>
      </c>
      <c r="N13788">
        <f>D13788-F13788</f>
        <v>219.69299999999998</v>
      </c>
    </row>
    <row r="13789">
      <c r="A13789" t="str">
        <v>ORD113787</v>
      </c>
      <c r="B13789" t="str">
        <v>South</v>
      </c>
      <c r="C13789" t="str">
        <v>Clothing</v>
      </c>
      <c r="D13789">
        <v>725.15</v>
      </c>
      <c r="E13789">
        <v>0.5</v>
      </c>
      <c r="F13789">
        <f>D13789*E13789</f>
        <v>362.575</v>
      </c>
      <c r="G13789">
        <v>3</v>
      </c>
      <c r="H13789">
        <v>45467</v>
      </c>
      <c r="I13789">
        <v>45474</v>
      </c>
      <c r="J13789" t="str">
        <v>New</v>
      </c>
      <c r="K13789" t="str">
        <v>UPI</v>
      </c>
      <c r="L13789">
        <v>69.23</v>
      </c>
      <c r="M13789" t="str">
        <v>Mumbai</v>
      </c>
      <c r="N13789">
        <f>D13789-F13789</f>
        <v>362.575</v>
      </c>
    </row>
    <row r="13790">
      <c r="A13790" t="str">
        <v>ORD113788</v>
      </c>
      <c r="B13790" t="str">
        <v>South</v>
      </c>
      <c r="C13790" t="str">
        <v>Grocery</v>
      </c>
      <c r="D13790">
        <v>2271.73</v>
      </c>
      <c r="E13790">
        <v>0.46</v>
      </c>
      <c r="F13790">
        <f>D13790*E13790</f>
        <v>1044.9958000000001</v>
      </c>
      <c r="G13790">
        <v>4</v>
      </c>
      <c r="H13790">
        <v>45364</v>
      </c>
      <c r="I13790">
        <v>45366</v>
      </c>
      <c r="J13790" t="str">
        <v>Regular</v>
      </c>
      <c r="K13790" t="str">
        <v>Card</v>
      </c>
      <c r="L13790">
        <v>214.78</v>
      </c>
      <c r="M13790" t="str">
        <v>Delhi</v>
      </c>
      <c r="N13790">
        <f>D13790-F13790</f>
        <v>1226.7341999999999</v>
      </c>
    </row>
    <row r="13791">
      <c r="A13791" t="str">
        <v>ORD113789</v>
      </c>
      <c r="B13791" t="str">
        <v>North</v>
      </c>
      <c r="C13791" t="str">
        <v>Personal Care</v>
      </c>
      <c r="D13791">
        <v>4384.36</v>
      </c>
      <c r="E13791">
        <v>0.43</v>
      </c>
      <c r="F13791">
        <f>D13791*E13791</f>
        <v>1885.2748</v>
      </c>
      <c r="G13791">
        <v>1</v>
      </c>
      <c r="H13791">
        <v>45086</v>
      </c>
      <c r="I13791">
        <v>45088</v>
      </c>
      <c r="J13791" t="str">
        <v>New</v>
      </c>
      <c r="K13791" t="str">
        <v>Card</v>
      </c>
      <c r="L13791">
        <v>550.73</v>
      </c>
      <c r="M13791" t="str">
        <v>Delhi</v>
      </c>
      <c r="N13791">
        <f>D13791-F13791</f>
        <v>2499.0851999999995</v>
      </c>
    </row>
    <row r="13792">
      <c r="A13792" t="str">
        <v>ORD113790</v>
      </c>
      <c r="B13792" t="str">
        <v>South</v>
      </c>
      <c r="C13792" t="str">
        <v>Home Care</v>
      </c>
      <c r="D13792">
        <v>2820.61</v>
      </c>
      <c r="E13792">
        <v>0.02</v>
      </c>
      <c r="F13792">
        <f>D13792*E13792</f>
        <v>56.412200000000006</v>
      </c>
      <c r="G13792">
        <v>8</v>
      </c>
      <c r="H13792">
        <v>45034</v>
      </c>
      <c r="I13792">
        <v>45039</v>
      </c>
      <c r="J13792" t="str">
        <v>New</v>
      </c>
      <c r="K13792" t="str">
        <v>UPI</v>
      </c>
      <c r="L13792">
        <v>146.59</v>
      </c>
      <c r="M13792" t="str">
        <v>Pune</v>
      </c>
      <c r="N13792">
        <f>D13792-F13792</f>
        <v>2764.1978</v>
      </c>
    </row>
    <row r="13793">
      <c r="A13793" t="str">
        <v>ORD113791</v>
      </c>
      <c r="B13793" t="str">
        <v>East</v>
      </c>
      <c r="C13793" t="str">
        <v>Clothing</v>
      </c>
      <c r="D13793">
        <v>3688.48</v>
      </c>
      <c r="E13793">
        <v>0.14</v>
      </c>
      <c r="F13793">
        <f>D13793*E13793</f>
        <v>516.3872</v>
      </c>
      <c r="G13793">
        <v>4</v>
      </c>
      <c r="H13793">
        <v>45169</v>
      </c>
      <c r="I13793">
        <v>45176</v>
      </c>
      <c r="J13793" t="str">
        <v>Regular</v>
      </c>
      <c r="K13793" t="str">
        <v>Card</v>
      </c>
      <c r="L13793">
        <v>290.41</v>
      </c>
      <c r="M13793" t="str">
        <v>Hyderabad</v>
      </c>
      <c r="N13793">
        <f>D13793-F13793</f>
        <v>3172.0928</v>
      </c>
    </row>
    <row r="13794">
      <c r="A13794" t="str">
        <v>ORD113792</v>
      </c>
      <c r="B13794" t="str">
        <v>South</v>
      </c>
      <c r="C13794" t="str">
        <v>Personal Care</v>
      </c>
      <c r="D13794">
        <v>2175.46</v>
      </c>
      <c r="E13794">
        <v>0.19</v>
      </c>
      <c r="F13794">
        <f>D13794*E13794</f>
        <v>413.3374</v>
      </c>
      <c r="G13794">
        <v>5</v>
      </c>
      <c r="H13794">
        <v>45177</v>
      </c>
      <c r="I13794">
        <v>45181</v>
      </c>
      <c r="J13794" t="str">
        <v>Member</v>
      </c>
      <c r="K13794" t="str">
        <v>Card</v>
      </c>
      <c r="L13794">
        <v>339.9</v>
      </c>
      <c r="M13794" t="str">
        <v>Bangalore</v>
      </c>
      <c r="N13794">
        <f>D13794-F13794</f>
        <v>1762.1226000000001</v>
      </c>
    </row>
    <row r="13795">
      <c r="A13795" t="str">
        <v>ORD113793</v>
      </c>
      <c r="B13795" t="str">
        <v>West</v>
      </c>
      <c r="C13795" t="str">
        <v>Personal Care</v>
      </c>
      <c r="D13795">
        <v>298.51</v>
      </c>
      <c r="E13795">
        <v>0.35</v>
      </c>
      <c r="F13795">
        <f>D13795*E13795</f>
        <v>104.4785</v>
      </c>
      <c r="G13795">
        <v>5</v>
      </c>
      <c r="H13795">
        <v>45092</v>
      </c>
      <c r="I13795">
        <v>45095</v>
      </c>
      <c r="J13795" t="str">
        <v>Regular</v>
      </c>
      <c r="K13795" t="str">
        <v>UPI</v>
      </c>
      <c r="L13795">
        <v>64.87</v>
      </c>
      <c r="M13795" t="str">
        <v>Mumbai</v>
      </c>
      <c r="N13795">
        <f>D13795-F13795</f>
        <v>194.0315</v>
      </c>
    </row>
    <row r="13796">
      <c r="A13796" t="str">
        <v>ORD113794</v>
      </c>
      <c r="B13796" t="str">
        <v>South</v>
      </c>
      <c r="C13796" t="str">
        <v>Clothing</v>
      </c>
      <c r="D13796">
        <v>3274.28</v>
      </c>
      <c r="E13796">
        <v>0.32</v>
      </c>
      <c r="F13796">
        <f>D13796*E13796</f>
        <v>1047.7696</v>
      </c>
      <c r="G13796">
        <v>1</v>
      </c>
      <c r="H13796">
        <v>45203</v>
      </c>
      <c r="I13796">
        <v>45204</v>
      </c>
      <c r="J13796" t="str">
        <v>Member</v>
      </c>
      <c r="K13796" t="str">
        <v>Cash</v>
      </c>
      <c r="L13796">
        <v>545.22</v>
      </c>
      <c r="M13796" t="str">
        <v>Mumbai</v>
      </c>
      <c r="N13796">
        <f>D13796-F13796</f>
        <v>2226.5104</v>
      </c>
    </row>
    <row r="13797">
      <c r="A13797" t="str">
        <v>ORD113795</v>
      </c>
      <c r="B13797" t="str">
        <v>South</v>
      </c>
      <c r="C13797" t="str">
        <v>Clothing</v>
      </c>
      <c r="D13797">
        <v>3206.61</v>
      </c>
      <c r="E13797">
        <v>0.09</v>
      </c>
      <c r="F13797">
        <f>D13797*E13797</f>
        <v>288.5949</v>
      </c>
      <c r="G13797">
        <v>1</v>
      </c>
      <c r="H13797">
        <v>45209</v>
      </c>
      <c r="I13797">
        <v>45212</v>
      </c>
      <c r="J13797" t="str">
        <v>Member</v>
      </c>
      <c r="K13797" t="str">
        <v>Card</v>
      </c>
      <c r="L13797">
        <v>946.42</v>
      </c>
      <c r="M13797" t="str">
        <v>Bangalore</v>
      </c>
      <c r="N13797">
        <f>D13797-F13797</f>
        <v>2918.0151</v>
      </c>
    </row>
    <row r="13798">
      <c r="A13798" t="str">
        <v>ORD113796</v>
      </c>
      <c r="B13798" t="str">
        <v>West</v>
      </c>
      <c r="C13798" t="str">
        <v>Personal Care</v>
      </c>
      <c r="D13798">
        <v>450</v>
      </c>
      <c r="E13798">
        <v>0.37</v>
      </c>
      <c r="F13798">
        <f>D13798*E13798</f>
        <v>166.5</v>
      </c>
      <c r="G13798">
        <v>7</v>
      </c>
      <c r="H13798">
        <v>45426</v>
      </c>
      <c r="I13798">
        <v>45429</v>
      </c>
      <c r="J13798" t="str">
        <v>Member</v>
      </c>
      <c r="K13798" t="str">
        <v>UPI</v>
      </c>
      <c r="L13798">
        <v>26.12</v>
      </c>
      <c r="M13798" t="str">
        <v>Hyderabad</v>
      </c>
      <c r="N13798">
        <f>D13798-F13798</f>
        <v>283.5</v>
      </c>
    </row>
    <row r="13799">
      <c r="A13799" t="str">
        <v>ORD113797</v>
      </c>
      <c r="B13799" t="str">
        <v>South</v>
      </c>
      <c r="C13799" t="str">
        <v>Home Care</v>
      </c>
      <c r="D13799">
        <v>937.32</v>
      </c>
      <c r="E13799">
        <v>0.08</v>
      </c>
      <c r="F13799">
        <f>D13799*E13799</f>
        <v>74.9856</v>
      </c>
      <c r="G13799">
        <v>1</v>
      </c>
      <c r="H13799">
        <v>45654</v>
      </c>
      <c r="I13799">
        <v>45657</v>
      </c>
      <c r="J13799" t="str">
        <v>Member</v>
      </c>
      <c r="K13799" t="str">
        <v>UPI</v>
      </c>
      <c r="L13799">
        <v>208.43</v>
      </c>
      <c r="M13799" t="str">
        <v>Bangalore</v>
      </c>
      <c r="N13799">
        <f>D13799-F13799</f>
        <v>862.3344000000001</v>
      </c>
    </row>
    <row r="13800">
      <c r="A13800" t="str">
        <v>ORD113798</v>
      </c>
      <c r="B13800" t="str">
        <v>South</v>
      </c>
      <c r="C13800" t="str">
        <v>Electronics</v>
      </c>
      <c r="D13800">
        <v>2433.16</v>
      </c>
      <c r="E13800">
        <v>0.23</v>
      </c>
      <c r="F13800">
        <f>D13800*E13800</f>
        <v>559.6268</v>
      </c>
      <c r="G13800">
        <v>9</v>
      </c>
      <c r="H13800">
        <v>44960</v>
      </c>
      <c r="I13800">
        <v>44967</v>
      </c>
      <c r="J13800" t="str">
        <v>Member</v>
      </c>
      <c r="K13800" t="str">
        <v>UPI</v>
      </c>
      <c r="L13800">
        <v>514.79</v>
      </c>
      <c r="M13800" t="str">
        <v>Pune</v>
      </c>
      <c r="N13800">
        <f>D13800-F13800</f>
        <v>1873.5331999999999</v>
      </c>
    </row>
    <row r="13801">
      <c r="A13801" t="str">
        <v>ORD113799</v>
      </c>
      <c r="B13801" t="str">
        <v>North</v>
      </c>
      <c r="C13801" t="str">
        <v>Personal Care</v>
      </c>
      <c r="D13801">
        <v>2288.52</v>
      </c>
      <c r="E13801">
        <v>0.29</v>
      </c>
      <c r="F13801">
        <f>D13801*E13801</f>
        <v>663.6708</v>
      </c>
      <c r="G13801">
        <v>6</v>
      </c>
      <c r="H13801">
        <v>45093</v>
      </c>
      <c r="I13801">
        <v>45097</v>
      </c>
      <c r="J13801" t="str">
        <v>New</v>
      </c>
      <c r="K13801" t="str">
        <v>Cash</v>
      </c>
      <c r="L13801">
        <v>505.48</v>
      </c>
      <c r="M13801" t="str">
        <v>Delhi</v>
      </c>
      <c r="N13801">
        <f>D13801-F13801</f>
        <v>1624.8492</v>
      </c>
    </row>
    <row r="13802">
      <c r="A13802" t="str">
        <v>ORD113800</v>
      </c>
      <c r="B13802" t="str">
        <v>East</v>
      </c>
      <c r="C13802" t="str">
        <v>Clothing</v>
      </c>
      <c r="D13802">
        <v>3786.85</v>
      </c>
      <c r="E13802">
        <v>0.44</v>
      </c>
      <c r="F13802">
        <f>D13802*E13802</f>
        <v>1666.214</v>
      </c>
      <c r="G13802">
        <v>1</v>
      </c>
      <c r="H13802">
        <v>44995</v>
      </c>
      <c r="I13802">
        <v>44998</v>
      </c>
      <c r="J13802" t="str">
        <v>Regular</v>
      </c>
      <c r="K13802" t="str">
        <v>Card</v>
      </c>
      <c r="L13802">
        <v>583.77</v>
      </c>
      <c r="M13802" t="str">
        <v>Chennai</v>
      </c>
      <c r="N13802">
        <f>D13802-F13802</f>
        <v>2120.636</v>
      </c>
    </row>
    <row r="13803">
      <c r="A13803" t="str">
        <v>ORD113801</v>
      </c>
      <c r="B13803" t="str">
        <v>North</v>
      </c>
      <c r="C13803" t="str">
        <v>Grocery</v>
      </c>
      <c r="D13803">
        <v>1998.32</v>
      </c>
      <c r="E13803">
        <v>0.32</v>
      </c>
      <c r="F13803">
        <f>D13803*E13803</f>
        <v>639.4624</v>
      </c>
      <c r="G13803">
        <v>1</v>
      </c>
      <c r="H13803">
        <v>45555</v>
      </c>
      <c r="I13803">
        <v>45557</v>
      </c>
      <c r="J13803" t="str">
        <v>Regular</v>
      </c>
      <c r="K13803" t="str">
        <v>Card</v>
      </c>
      <c r="L13803">
        <v>289.89</v>
      </c>
      <c r="M13803" t="str">
        <v>Chennai</v>
      </c>
      <c r="N13803">
        <f>D13803-F13803</f>
        <v>1358.8575999999998</v>
      </c>
    </row>
    <row r="13804">
      <c r="A13804" t="str">
        <v>ORD113802</v>
      </c>
      <c r="B13804" t="str">
        <v>East</v>
      </c>
      <c r="C13804" t="str">
        <v>Grocery</v>
      </c>
      <c r="D13804">
        <v>3350.17</v>
      </c>
      <c r="E13804">
        <v>0.48</v>
      </c>
      <c r="F13804">
        <f>D13804*E13804</f>
        <v>1608.0816</v>
      </c>
      <c r="G13804">
        <v>5</v>
      </c>
      <c r="H13804">
        <v>44999</v>
      </c>
      <c r="I13804">
        <v>45004</v>
      </c>
      <c r="J13804" t="str">
        <v>New</v>
      </c>
      <c r="K13804" t="str">
        <v>Cash</v>
      </c>
      <c r="L13804">
        <v>894.82</v>
      </c>
      <c r="M13804" t="str">
        <v>Chennai</v>
      </c>
      <c r="N13804">
        <f>D13804-F13804</f>
        <v>1742.0884</v>
      </c>
    </row>
    <row r="13805">
      <c r="A13805" t="str">
        <v>ORD113803</v>
      </c>
      <c r="B13805" t="str">
        <v>West</v>
      </c>
      <c r="C13805" t="str">
        <v>Clothing</v>
      </c>
      <c r="D13805">
        <v>3551.68</v>
      </c>
      <c r="E13805">
        <v>0.5</v>
      </c>
      <c r="F13805">
        <f>D13805*E13805</f>
        <v>1775.84</v>
      </c>
      <c r="G13805">
        <v>3</v>
      </c>
      <c r="H13805">
        <v>45227</v>
      </c>
      <c r="I13805">
        <v>45233</v>
      </c>
      <c r="J13805" t="str">
        <v>Regular</v>
      </c>
      <c r="K13805" t="str">
        <v>UPI</v>
      </c>
      <c r="L13805">
        <v>317.5</v>
      </c>
      <c r="M13805" t="str">
        <v>Hyderabad</v>
      </c>
      <c r="N13805">
        <f>D13805-F13805</f>
        <v>1775.84</v>
      </c>
    </row>
    <row r="13806">
      <c r="A13806" t="str">
        <v>ORD113804</v>
      </c>
      <c r="B13806" t="str">
        <v>West</v>
      </c>
      <c r="C13806" t="str">
        <v>Clothing</v>
      </c>
      <c r="D13806">
        <v>3260.52</v>
      </c>
      <c r="E13806">
        <v>0.25</v>
      </c>
      <c r="F13806">
        <f>D13806*E13806</f>
        <v>815.13</v>
      </c>
      <c r="G13806">
        <v>8</v>
      </c>
      <c r="H13806">
        <v>44934</v>
      </c>
      <c r="I13806">
        <v>44940</v>
      </c>
      <c r="J13806" t="str">
        <v>Regular</v>
      </c>
      <c r="K13806" t="str">
        <v>Cash</v>
      </c>
      <c r="L13806">
        <v>411.25</v>
      </c>
      <c r="M13806" t="str">
        <v>Hyderabad</v>
      </c>
      <c r="N13806">
        <f>D13806-F13806</f>
        <v>2445.39</v>
      </c>
    </row>
    <row r="13807">
      <c r="A13807" t="str">
        <v>ORD113805</v>
      </c>
      <c r="B13807" t="str">
        <v>West</v>
      </c>
      <c r="C13807" t="str">
        <v>Electronics</v>
      </c>
      <c r="D13807">
        <v>3021.02</v>
      </c>
      <c r="E13807">
        <v>0.03</v>
      </c>
      <c r="F13807">
        <f>D13807*E13807</f>
        <v>90.6306</v>
      </c>
      <c r="G13807">
        <v>8</v>
      </c>
      <c r="H13807">
        <v>45450</v>
      </c>
      <c r="I13807">
        <v>45453</v>
      </c>
      <c r="J13807" t="str">
        <v>Regular</v>
      </c>
      <c r="K13807" t="str">
        <v>Cash</v>
      </c>
      <c r="L13807">
        <v>264.7</v>
      </c>
      <c r="M13807" t="str">
        <v>Hyderabad</v>
      </c>
      <c r="N13807">
        <f>D13807-F13807</f>
        <v>2930.3894</v>
      </c>
    </row>
    <row r="13808">
      <c r="A13808" t="str">
        <v>ORD113806</v>
      </c>
      <c r="B13808" t="str">
        <v>East</v>
      </c>
      <c r="C13808" t="str">
        <v>Clothing</v>
      </c>
      <c r="D13808">
        <v>4047.85</v>
      </c>
      <c r="E13808">
        <v>0.01</v>
      </c>
      <c r="F13808">
        <f>D13808*E13808</f>
        <v>40.4785</v>
      </c>
      <c r="G13808">
        <v>8</v>
      </c>
      <c r="H13808">
        <v>45630</v>
      </c>
      <c r="I13808">
        <v>45631</v>
      </c>
      <c r="J13808" t="str">
        <v>Regular</v>
      </c>
      <c r="K13808" t="str">
        <v>Card</v>
      </c>
      <c r="L13808">
        <v>331.77</v>
      </c>
      <c r="M13808" t="str">
        <v>Delhi</v>
      </c>
      <c r="N13808">
        <f>D13808-F13808</f>
        <v>4007.3714999999997</v>
      </c>
    </row>
    <row r="13809">
      <c r="A13809" t="str">
        <v>ORD113807</v>
      </c>
      <c r="B13809" t="str">
        <v>East</v>
      </c>
      <c r="C13809" t="str">
        <v>Grocery</v>
      </c>
      <c r="D13809">
        <v>3319.82</v>
      </c>
      <c r="E13809">
        <v>0.43</v>
      </c>
      <c r="F13809">
        <f>D13809*E13809</f>
        <v>1427.5226</v>
      </c>
      <c r="G13809">
        <v>6</v>
      </c>
      <c r="H13809">
        <v>45302</v>
      </c>
      <c r="I13809">
        <v>45304</v>
      </c>
      <c r="J13809" t="str">
        <v>Regular</v>
      </c>
      <c r="K13809" t="str">
        <v>Card</v>
      </c>
      <c r="L13809">
        <v>497.81</v>
      </c>
      <c r="M13809" t="str">
        <v>Bangalore</v>
      </c>
      <c r="N13809">
        <f>D13809-F13809</f>
        <v>1892.2974000000002</v>
      </c>
    </row>
    <row r="13810">
      <c r="A13810" t="str">
        <v>ORD113808</v>
      </c>
      <c r="B13810" t="str">
        <v>East</v>
      </c>
      <c r="C13810" t="str">
        <v>Home Care</v>
      </c>
      <c r="D13810">
        <v>4187.5</v>
      </c>
      <c r="E13810">
        <v>0.25</v>
      </c>
      <c r="F13810">
        <f>D13810*E13810</f>
        <v>1046.875</v>
      </c>
      <c r="G13810">
        <v>5</v>
      </c>
      <c r="H13810">
        <v>45109</v>
      </c>
      <c r="I13810">
        <v>45116</v>
      </c>
      <c r="J13810" t="str">
        <v>Regular</v>
      </c>
      <c r="K13810" t="str">
        <v>UPI</v>
      </c>
      <c r="L13810">
        <v>1171.61</v>
      </c>
      <c r="M13810" t="str">
        <v>Delhi</v>
      </c>
      <c r="N13810">
        <f>D13810-F13810</f>
        <v>3140.625</v>
      </c>
    </row>
    <row r="13811">
      <c r="A13811" t="str">
        <v>ORD113809</v>
      </c>
      <c r="B13811" t="str">
        <v>West</v>
      </c>
      <c r="C13811" t="str">
        <v>Clothing</v>
      </c>
      <c r="D13811">
        <v>3219.76</v>
      </c>
      <c r="E13811">
        <v>0.18</v>
      </c>
      <c r="F13811">
        <f>D13811*E13811</f>
        <v>579.5568000000001</v>
      </c>
      <c r="G13811">
        <v>5</v>
      </c>
      <c r="H13811">
        <v>45194</v>
      </c>
      <c r="I13811">
        <v>45197</v>
      </c>
      <c r="J13811" t="str">
        <v>Regular</v>
      </c>
      <c r="K13811" t="str">
        <v>Card</v>
      </c>
      <c r="L13811">
        <v>892.63</v>
      </c>
      <c r="M13811" t="str">
        <v>Bangalore</v>
      </c>
      <c r="N13811">
        <f>D13811-F13811</f>
        <v>2640.2032</v>
      </c>
    </row>
    <row r="13812">
      <c r="A13812" t="str">
        <v>ORD113810</v>
      </c>
      <c r="B13812" t="str">
        <v>East</v>
      </c>
      <c r="C13812" t="str">
        <v>Electronics</v>
      </c>
      <c r="D13812">
        <v>878.97</v>
      </c>
      <c r="E13812">
        <v>0.14</v>
      </c>
      <c r="F13812">
        <f>D13812*E13812</f>
        <v>123.05580000000002</v>
      </c>
      <c r="G13812">
        <v>6</v>
      </c>
      <c r="H13812">
        <v>45010</v>
      </c>
      <c r="I13812">
        <v>45014</v>
      </c>
      <c r="J13812" t="str">
        <v>Member</v>
      </c>
      <c r="K13812" t="str">
        <v>Cash</v>
      </c>
      <c r="L13812">
        <v>189.59</v>
      </c>
      <c r="M13812" t="str">
        <v>Hyderabad</v>
      </c>
      <c r="N13812">
        <f>D13812-F13812</f>
        <v>755.9142</v>
      </c>
    </row>
    <row r="13813">
      <c r="A13813" t="str">
        <v>ORD113811</v>
      </c>
      <c r="B13813" t="str">
        <v>South</v>
      </c>
      <c r="C13813" t="str">
        <v>Home Care</v>
      </c>
      <c r="D13813">
        <v>1616.28</v>
      </c>
      <c r="E13813">
        <v>0.14</v>
      </c>
      <c r="F13813">
        <f>D13813*E13813</f>
        <v>226.27920000000003</v>
      </c>
      <c r="G13813">
        <v>6</v>
      </c>
      <c r="H13813">
        <v>45460</v>
      </c>
      <c r="I13813">
        <v>45463</v>
      </c>
      <c r="J13813" t="str">
        <v>Regular</v>
      </c>
      <c r="K13813" t="str">
        <v>Cash</v>
      </c>
      <c r="L13813">
        <v>282.27</v>
      </c>
      <c r="M13813" t="str">
        <v>Hyderabad</v>
      </c>
      <c r="N13813">
        <f>D13813-F13813</f>
        <v>1390.0008</v>
      </c>
    </row>
    <row r="13814">
      <c r="A13814" t="str">
        <v>ORD113812</v>
      </c>
      <c r="B13814" t="str">
        <v>North</v>
      </c>
      <c r="C13814" t="str">
        <v>Electronics</v>
      </c>
      <c r="D13814">
        <v>1718.74</v>
      </c>
      <c r="E13814">
        <v>0.04</v>
      </c>
      <c r="F13814">
        <f>D13814*E13814</f>
        <v>68.7496</v>
      </c>
      <c r="G13814">
        <v>9</v>
      </c>
      <c r="H13814">
        <v>45102</v>
      </c>
      <c r="I13814">
        <v>45107</v>
      </c>
      <c r="J13814" t="str">
        <v>Regular</v>
      </c>
      <c r="K13814" t="str">
        <v>UPI</v>
      </c>
      <c r="L13814">
        <v>334.65</v>
      </c>
      <c r="M13814" t="str">
        <v>Chennai</v>
      </c>
      <c r="N13814">
        <f>D13814-F13814</f>
        <v>1649.9904</v>
      </c>
    </row>
    <row r="13815">
      <c r="A13815" t="str">
        <v>ORD113813</v>
      </c>
      <c r="B13815" t="str">
        <v>West</v>
      </c>
      <c r="C13815" t="str">
        <v>Home Care</v>
      </c>
      <c r="D13815">
        <v>560.19</v>
      </c>
      <c r="E13815">
        <v>0.15</v>
      </c>
      <c r="F13815">
        <f>D13815*E13815</f>
        <v>84.02850000000001</v>
      </c>
      <c r="G13815">
        <v>7</v>
      </c>
      <c r="H13815">
        <v>45227</v>
      </c>
      <c r="I13815">
        <v>45233</v>
      </c>
      <c r="J13815" t="str">
        <v>New</v>
      </c>
      <c r="K13815" t="str">
        <v>Cash</v>
      </c>
      <c r="L13815">
        <v>118.49</v>
      </c>
      <c r="M13815" t="str">
        <v>Mumbai</v>
      </c>
      <c r="N13815">
        <f>D13815-F13815</f>
        <v>476.16150000000005</v>
      </c>
    </row>
    <row r="13816">
      <c r="A13816" t="str">
        <v>ORD113814</v>
      </c>
      <c r="B13816" t="str">
        <v>North</v>
      </c>
      <c r="C13816" t="str">
        <v>Clothing</v>
      </c>
      <c r="D13816">
        <v>3492.3</v>
      </c>
      <c r="E13816">
        <v>0.32</v>
      </c>
      <c r="F13816">
        <f>D13816*E13816</f>
        <v>1117.536</v>
      </c>
      <c r="G13816">
        <v>6</v>
      </c>
      <c r="H13816">
        <v>44952</v>
      </c>
      <c r="I13816">
        <v>44954</v>
      </c>
      <c r="J13816" t="str">
        <v>Member</v>
      </c>
      <c r="K13816" t="str">
        <v>Cash</v>
      </c>
      <c r="L13816">
        <v>610.63</v>
      </c>
      <c r="M13816" t="str">
        <v>Hyderabad</v>
      </c>
      <c r="N13816">
        <f>D13816-F13816</f>
        <v>2374.764</v>
      </c>
    </row>
    <row r="13817">
      <c r="A13817" t="str">
        <v>ORD113815</v>
      </c>
      <c r="B13817" t="str">
        <v>South</v>
      </c>
      <c r="C13817" t="str">
        <v>Grocery</v>
      </c>
      <c r="D13817">
        <v>3016.04</v>
      </c>
      <c r="E13817">
        <v>0.19</v>
      </c>
      <c r="F13817">
        <f>D13817*E13817</f>
        <v>573.0476</v>
      </c>
      <c r="G13817">
        <v>7</v>
      </c>
      <c r="H13817">
        <v>45035</v>
      </c>
      <c r="I13817">
        <v>45040</v>
      </c>
      <c r="J13817" t="str">
        <v>Regular</v>
      </c>
      <c r="K13817" t="str">
        <v>Cash</v>
      </c>
      <c r="L13817">
        <v>549.62</v>
      </c>
      <c r="M13817" t="str">
        <v>Mumbai</v>
      </c>
      <c r="N13817">
        <f>D13817-F13817</f>
        <v>2442.9924</v>
      </c>
    </row>
    <row r="13818">
      <c r="A13818" t="str">
        <v>ORD113816</v>
      </c>
      <c r="B13818" t="str">
        <v>East</v>
      </c>
      <c r="C13818" t="str">
        <v>Home Care</v>
      </c>
      <c r="D13818">
        <v>2989.8</v>
      </c>
      <c r="E13818">
        <v>0.47</v>
      </c>
      <c r="F13818">
        <f>D13818*E13818</f>
        <v>1405.206</v>
      </c>
      <c r="G13818">
        <v>3</v>
      </c>
      <c r="H13818">
        <v>45293</v>
      </c>
      <c r="I13818">
        <v>45298</v>
      </c>
      <c r="J13818" t="str">
        <v>New</v>
      </c>
      <c r="K13818" t="str">
        <v>UPI</v>
      </c>
      <c r="L13818">
        <v>751.54</v>
      </c>
      <c r="M13818" t="str">
        <v>Mumbai</v>
      </c>
      <c r="N13818">
        <f>D13818-F13818</f>
        <v>1584.5940000000003</v>
      </c>
    </row>
    <row r="13819">
      <c r="A13819" t="str">
        <v>ORD113817</v>
      </c>
      <c r="B13819" t="str">
        <v>North</v>
      </c>
      <c r="C13819" t="str">
        <v>Personal Care</v>
      </c>
      <c r="D13819">
        <v>2444.73</v>
      </c>
      <c r="E13819">
        <v>0.33</v>
      </c>
      <c r="F13819">
        <f>D13819*E13819</f>
        <v>806.7609</v>
      </c>
      <c r="G13819">
        <v>2</v>
      </c>
      <c r="H13819">
        <v>45033</v>
      </c>
      <c r="I13819">
        <v>45040</v>
      </c>
      <c r="J13819" t="str">
        <v>New</v>
      </c>
      <c r="K13819" t="str">
        <v>UPI</v>
      </c>
      <c r="L13819">
        <v>635.7</v>
      </c>
      <c r="M13819" t="str">
        <v>Mumbai</v>
      </c>
      <c r="N13819">
        <f>D13819-F13819</f>
        <v>1637.9691</v>
      </c>
    </row>
    <row r="13820">
      <c r="A13820" t="str">
        <v>ORD113818</v>
      </c>
      <c r="B13820" t="str">
        <v>South</v>
      </c>
      <c r="C13820" t="str">
        <v>Electronics</v>
      </c>
      <c r="D13820">
        <v>2761.31</v>
      </c>
      <c r="E13820">
        <v>0.43</v>
      </c>
      <c r="F13820">
        <f>D13820*E13820</f>
        <v>1187.3633</v>
      </c>
      <c r="G13820">
        <v>7</v>
      </c>
      <c r="H13820">
        <v>45365</v>
      </c>
      <c r="I13820">
        <v>45372</v>
      </c>
      <c r="J13820" t="str">
        <v>New</v>
      </c>
      <c r="K13820" t="str">
        <v>Card</v>
      </c>
      <c r="L13820">
        <v>498.33</v>
      </c>
      <c r="M13820" t="str">
        <v>Mumbai</v>
      </c>
      <c r="N13820">
        <f>D13820-F13820</f>
        <v>1573.9467</v>
      </c>
    </row>
    <row r="13821">
      <c r="A13821" t="str">
        <v>ORD113819</v>
      </c>
      <c r="B13821" t="str">
        <v>South</v>
      </c>
      <c r="C13821" t="str">
        <v>Home Care</v>
      </c>
      <c r="D13821">
        <v>139.63</v>
      </c>
      <c r="E13821">
        <v>0.06</v>
      </c>
      <c r="F13821">
        <f>D13821*E13821</f>
        <v>8.377799999999999</v>
      </c>
      <c r="G13821">
        <v>3</v>
      </c>
      <c r="H13821">
        <v>45511</v>
      </c>
      <c r="I13821">
        <v>45515</v>
      </c>
      <c r="J13821" t="str">
        <v>New</v>
      </c>
      <c r="K13821" t="str">
        <v>Card</v>
      </c>
      <c r="L13821">
        <v>27.17</v>
      </c>
      <c r="M13821" t="str">
        <v>Delhi</v>
      </c>
      <c r="N13821">
        <f>D13821-F13821</f>
        <v>131.2522</v>
      </c>
    </row>
    <row r="13822">
      <c r="A13822" t="str">
        <v>ORD113820</v>
      </c>
      <c r="B13822" t="str">
        <v>North</v>
      </c>
      <c r="C13822" t="str">
        <v>Electronics</v>
      </c>
      <c r="D13822">
        <v>571.62</v>
      </c>
      <c r="E13822">
        <v>0.23</v>
      </c>
      <c r="F13822">
        <f>D13822*E13822</f>
        <v>131.4726</v>
      </c>
      <c r="G13822">
        <v>4</v>
      </c>
      <c r="H13822">
        <v>45123</v>
      </c>
      <c r="I13822">
        <v>45129</v>
      </c>
      <c r="J13822" t="str">
        <v>Regular</v>
      </c>
      <c r="K13822" t="str">
        <v>Cash</v>
      </c>
      <c r="L13822">
        <v>53.43</v>
      </c>
      <c r="M13822" t="str">
        <v>Pune</v>
      </c>
      <c r="N13822">
        <f>D13822-F13822</f>
        <v>440.1474</v>
      </c>
    </row>
    <row r="13823">
      <c r="A13823" t="str">
        <v>ORD113821</v>
      </c>
      <c r="B13823" t="str">
        <v>West</v>
      </c>
      <c r="C13823" t="str">
        <v>Grocery</v>
      </c>
      <c r="D13823">
        <v>3448.43</v>
      </c>
      <c r="E13823">
        <v>0.02</v>
      </c>
      <c r="F13823">
        <f>D13823*E13823</f>
        <v>68.9686</v>
      </c>
      <c r="G13823">
        <v>2</v>
      </c>
      <c r="H13823">
        <v>44928</v>
      </c>
      <c r="I13823">
        <v>44931</v>
      </c>
      <c r="J13823" t="str">
        <v>New</v>
      </c>
      <c r="K13823" t="str">
        <v>Cash</v>
      </c>
      <c r="L13823">
        <v>495.1</v>
      </c>
      <c r="M13823" t="str">
        <v>Bangalore</v>
      </c>
      <c r="N13823">
        <f>D13823-F13823</f>
        <v>3379.4613999999997</v>
      </c>
    </row>
    <row r="13824">
      <c r="A13824" t="str">
        <v>ORD113822</v>
      </c>
      <c r="B13824" t="str">
        <v>North</v>
      </c>
      <c r="C13824" t="str">
        <v>Electronics</v>
      </c>
      <c r="D13824">
        <v>1381.19</v>
      </c>
      <c r="E13824">
        <v>0.45</v>
      </c>
      <c r="F13824">
        <f>D13824*E13824</f>
        <v>621.5355000000001</v>
      </c>
      <c r="G13824">
        <v>5</v>
      </c>
      <c r="H13824">
        <v>45544</v>
      </c>
      <c r="I13824">
        <v>45551</v>
      </c>
      <c r="J13824" t="str">
        <v>New</v>
      </c>
      <c r="K13824" t="str">
        <v>Card</v>
      </c>
      <c r="L13824">
        <v>256.61</v>
      </c>
      <c r="M13824" t="str">
        <v>Chennai</v>
      </c>
      <c r="N13824">
        <f>D13824-F13824</f>
        <v>759.6545</v>
      </c>
    </row>
    <row r="13825">
      <c r="A13825" t="str">
        <v>ORD113823</v>
      </c>
      <c r="B13825" t="str">
        <v>West</v>
      </c>
      <c r="C13825" t="str">
        <v>Electronics</v>
      </c>
      <c r="D13825">
        <v>628.77</v>
      </c>
      <c r="E13825">
        <v>0.07</v>
      </c>
      <c r="F13825">
        <f>D13825*E13825</f>
        <v>44.0139</v>
      </c>
      <c r="G13825">
        <v>5</v>
      </c>
      <c r="H13825">
        <v>45466</v>
      </c>
      <c r="I13825">
        <v>45471</v>
      </c>
      <c r="J13825" t="str">
        <v>Regular</v>
      </c>
      <c r="K13825" t="str">
        <v>Cash</v>
      </c>
      <c r="L13825">
        <v>100.45</v>
      </c>
      <c r="M13825" t="str">
        <v>Mumbai</v>
      </c>
      <c r="N13825">
        <f>D13825-F13825</f>
        <v>584.7561</v>
      </c>
    </row>
    <row r="13826">
      <c r="A13826" t="str">
        <v>ORD113824</v>
      </c>
      <c r="B13826" t="str">
        <v>East</v>
      </c>
      <c r="C13826" t="str">
        <v>Personal Care</v>
      </c>
      <c r="D13826">
        <v>1710.41</v>
      </c>
      <c r="E13826">
        <v>0.4</v>
      </c>
      <c r="F13826">
        <f>D13826*E13826</f>
        <v>684.1640000000001</v>
      </c>
      <c r="G13826">
        <v>1</v>
      </c>
      <c r="H13826">
        <v>45259</v>
      </c>
      <c r="I13826">
        <v>45261</v>
      </c>
      <c r="J13826" t="str">
        <v>New</v>
      </c>
      <c r="K13826" t="str">
        <v>Card</v>
      </c>
      <c r="L13826">
        <v>414.01</v>
      </c>
      <c r="M13826" t="str">
        <v>Hyderabad</v>
      </c>
      <c r="N13826">
        <f>D13826-F13826</f>
        <v>1026.246</v>
      </c>
    </row>
    <row r="13827">
      <c r="A13827" t="str">
        <v>ORD113825</v>
      </c>
      <c r="B13827" t="str">
        <v>West</v>
      </c>
      <c r="C13827" t="str">
        <v>Electronics</v>
      </c>
      <c r="D13827">
        <v>1346.96</v>
      </c>
      <c r="E13827">
        <v>0.46</v>
      </c>
      <c r="F13827">
        <f>D13827*E13827</f>
        <v>619.6016000000001</v>
      </c>
      <c r="G13827">
        <v>4</v>
      </c>
      <c r="H13827">
        <v>45389</v>
      </c>
      <c r="I13827">
        <v>45396</v>
      </c>
      <c r="J13827" t="str">
        <v>New</v>
      </c>
      <c r="K13827" t="str">
        <v>Card</v>
      </c>
      <c r="L13827">
        <v>140.3</v>
      </c>
      <c r="M13827" t="str">
        <v>Hyderabad</v>
      </c>
      <c r="N13827">
        <f>D13827-F13827</f>
        <v>727.3584</v>
      </c>
    </row>
    <row r="13828">
      <c r="A13828" t="str">
        <v>ORD113826</v>
      </c>
      <c r="B13828" t="str">
        <v>East</v>
      </c>
      <c r="C13828" t="str">
        <v>Home Care</v>
      </c>
      <c r="D13828">
        <v>243.93</v>
      </c>
      <c r="E13828">
        <v>0.22</v>
      </c>
      <c r="F13828">
        <f>D13828*E13828</f>
        <v>53.6646</v>
      </c>
      <c r="G13828">
        <v>3</v>
      </c>
      <c r="H13828">
        <v>45107</v>
      </c>
      <c r="I13828">
        <v>45114</v>
      </c>
      <c r="J13828" t="str">
        <v>Member</v>
      </c>
      <c r="K13828" t="str">
        <v>UPI</v>
      </c>
      <c r="L13828">
        <v>26.13</v>
      </c>
      <c r="M13828" t="str">
        <v>Chennai</v>
      </c>
      <c r="N13828">
        <f>D13828-F13828</f>
        <v>190.2654</v>
      </c>
    </row>
    <row r="13829">
      <c r="A13829" t="str">
        <v>ORD113827</v>
      </c>
      <c r="B13829" t="str">
        <v>North</v>
      </c>
      <c r="C13829" t="str">
        <v>Electronics</v>
      </c>
      <c r="D13829">
        <v>2111.73</v>
      </c>
      <c r="E13829">
        <v>0.19</v>
      </c>
      <c r="F13829">
        <f>D13829*E13829</f>
        <v>401.2287</v>
      </c>
      <c r="G13829">
        <v>7</v>
      </c>
      <c r="H13829">
        <v>45580</v>
      </c>
      <c r="I13829">
        <v>45583</v>
      </c>
      <c r="J13829" t="str">
        <v>Regular</v>
      </c>
      <c r="K13829" t="str">
        <v>Card</v>
      </c>
      <c r="L13829">
        <v>594.44</v>
      </c>
      <c r="M13829" t="str">
        <v>Hyderabad</v>
      </c>
      <c r="N13829">
        <f>D13829-F13829</f>
        <v>1710.5013</v>
      </c>
    </row>
    <row r="13830">
      <c r="A13830" t="str">
        <v>ORD113828</v>
      </c>
      <c r="B13830" t="str">
        <v>East</v>
      </c>
      <c r="C13830" t="str">
        <v>Clothing</v>
      </c>
      <c r="D13830">
        <v>232.44</v>
      </c>
      <c r="E13830">
        <v>0.3</v>
      </c>
      <c r="F13830">
        <f>D13830*E13830</f>
        <v>69.732</v>
      </c>
      <c r="G13830">
        <v>5</v>
      </c>
      <c r="H13830">
        <v>45545</v>
      </c>
      <c r="I13830">
        <v>45550</v>
      </c>
      <c r="J13830" t="str">
        <v>New</v>
      </c>
      <c r="K13830" t="str">
        <v>UPI</v>
      </c>
      <c r="L13830">
        <v>18.23</v>
      </c>
      <c r="M13830" t="str">
        <v>Hyderabad</v>
      </c>
      <c r="N13830">
        <f>D13830-F13830</f>
        <v>162.708</v>
      </c>
    </row>
    <row r="13831">
      <c r="A13831" t="str">
        <v>ORD113829</v>
      </c>
      <c r="B13831" t="str">
        <v>South</v>
      </c>
      <c r="C13831" t="str">
        <v>Electronics</v>
      </c>
      <c r="D13831">
        <v>101.92</v>
      </c>
      <c r="E13831">
        <v>0.37</v>
      </c>
      <c r="F13831">
        <f>D13831*E13831</f>
        <v>37.7104</v>
      </c>
      <c r="G13831">
        <v>6</v>
      </c>
      <c r="H13831">
        <v>45100</v>
      </c>
      <c r="I13831">
        <v>45106</v>
      </c>
      <c r="J13831" t="str">
        <v>Regular</v>
      </c>
      <c r="K13831" t="str">
        <v>UPI</v>
      </c>
      <c r="L13831">
        <v>11.17</v>
      </c>
      <c r="M13831" t="str">
        <v>Mumbai</v>
      </c>
      <c r="N13831">
        <f>D13831-F13831</f>
        <v>64.2096</v>
      </c>
    </row>
    <row r="13832">
      <c r="A13832" t="str">
        <v>ORD113830</v>
      </c>
      <c r="B13832" t="str">
        <v>East</v>
      </c>
      <c r="C13832" t="str">
        <v>Clothing</v>
      </c>
      <c r="D13832">
        <v>3983.12</v>
      </c>
      <c r="E13832">
        <v>0.32</v>
      </c>
      <c r="F13832">
        <f>D13832*E13832</f>
        <v>1274.5984</v>
      </c>
      <c r="G13832">
        <v>2</v>
      </c>
      <c r="H13832">
        <v>45307</v>
      </c>
      <c r="I13832">
        <v>45308</v>
      </c>
      <c r="J13832" t="str">
        <v>Member</v>
      </c>
      <c r="K13832" t="str">
        <v>UPI</v>
      </c>
      <c r="L13832">
        <v>936.26</v>
      </c>
      <c r="M13832" t="str">
        <v>Hyderabad</v>
      </c>
      <c r="N13832">
        <f>D13832-F13832</f>
        <v>2708.5216</v>
      </c>
    </row>
    <row r="13833">
      <c r="A13833" t="str">
        <v>ORD113831</v>
      </c>
      <c r="B13833" t="str">
        <v>West</v>
      </c>
      <c r="C13833" t="str">
        <v>Electronics</v>
      </c>
      <c r="D13833">
        <v>1643.36</v>
      </c>
      <c r="E13833">
        <v>0</v>
      </c>
      <c r="F13833">
        <f>D13833*E13833</f>
        <v>0</v>
      </c>
      <c r="G13833">
        <v>1</v>
      </c>
      <c r="H13833">
        <v>45260</v>
      </c>
      <c r="I13833">
        <v>45267</v>
      </c>
      <c r="J13833" t="str">
        <v>Member</v>
      </c>
      <c r="K13833" t="str">
        <v>UPI</v>
      </c>
      <c r="L13833">
        <v>298</v>
      </c>
      <c r="M13833" t="str">
        <v>Bangalore</v>
      </c>
      <c r="N13833">
        <f>D13833-F13833</f>
        <v>1643.36</v>
      </c>
    </row>
    <row r="13834">
      <c r="A13834" t="str">
        <v>ORD113832</v>
      </c>
      <c r="B13834" t="str">
        <v>West</v>
      </c>
      <c r="C13834" t="str">
        <v>Electronics</v>
      </c>
      <c r="D13834">
        <v>2881.17</v>
      </c>
      <c r="E13834">
        <v>0.39</v>
      </c>
      <c r="F13834">
        <f>D13834*E13834</f>
        <v>1123.6563</v>
      </c>
      <c r="G13834">
        <v>3</v>
      </c>
      <c r="H13834">
        <v>45249</v>
      </c>
      <c r="I13834">
        <v>45255</v>
      </c>
      <c r="J13834" t="str">
        <v>Member</v>
      </c>
      <c r="K13834" t="str">
        <v>UPI</v>
      </c>
      <c r="L13834">
        <v>231.53</v>
      </c>
      <c r="M13834" t="str">
        <v>Hyderabad</v>
      </c>
      <c r="N13834">
        <f>D13834-F13834</f>
        <v>1757.5137</v>
      </c>
    </row>
    <row r="13835">
      <c r="A13835" t="str">
        <v>ORD113833</v>
      </c>
      <c r="B13835" t="str">
        <v>West</v>
      </c>
      <c r="C13835" t="str">
        <v>Home Care</v>
      </c>
      <c r="D13835">
        <v>1558.98</v>
      </c>
      <c r="E13835">
        <v>0.07</v>
      </c>
      <c r="F13835">
        <f>D13835*E13835</f>
        <v>109.1286</v>
      </c>
      <c r="G13835">
        <v>3</v>
      </c>
      <c r="H13835">
        <v>45427</v>
      </c>
      <c r="I13835">
        <v>45434</v>
      </c>
      <c r="J13835" t="str">
        <v>Regular</v>
      </c>
      <c r="K13835" t="str">
        <v>Card</v>
      </c>
      <c r="L13835">
        <v>329.52</v>
      </c>
      <c r="M13835" t="str">
        <v>Pune</v>
      </c>
      <c r="N13835">
        <f>D13835-F13835</f>
        <v>1449.8514</v>
      </c>
    </row>
    <row r="13836">
      <c r="A13836" t="str">
        <v>ORD113834</v>
      </c>
      <c r="B13836" t="str">
        <v>East</v>
      </c>
      <c r="C13836" t="str">
        <v>Clothing</v>
      </c>
      <c r="D13836">
        <v>4657.12</v>
      </c>
      <c r="E13836">
        <v>0.22</v>
      </c>
      <c r="F13836">
        <f>D13836*E13836</f>
        <v>1024.5664</v>
      </c>
      <c r="G13836">
        <v>7</v>
      </c>
      <c r="H13836">
        <v>45412</v>
      </c>
      <c r="I13836">
        <v>45418</v>
      </c>
      <c r="J13836" t="str">
        <v>New</v>
      </c>
      <c r="K13836" t="str">
        <v>Cash</v>
      </c>
      <c r="L13836">
        <v>489.99</v>
      </c>
      <c r="M13836" t="str">
        <v>Mumbai</v>
      </c>
      <c r="N13836">
        <f>D13836-F13836</f>
        <v>3632.5536</v>
      </c>
    </row>
    <row r="13837">
      <c r="A13837" t="str">
        <v>ORD113835</v>
      </c>
      <c r="B13837" t="str">
        <v>West</v>
      </c>
      <c r="C13837" t="str">
        <v>Clothing</v>
      </c>
      <c r="D13837">
        <v>3672.99</v>
      </c>
      <c r="E13837">
        <v>0.14</v>
      </c>
      <c r="F13837">
        <f>D13837*E13837</f>
        <v>514.2186</v>
      </c>
      <c r="G13837">
        <v>7</v>
      </c>
      <c r="H13837">
        <v>45124</v>
      </c>
      <c r="I13837">
        <v>45125</v>
      </c>
      <c r="J13837" t="str">
        <v>Regular</v>
      </c>
      <c r="K13837" t="str">
        <v>Card</v>
      </c>
      <c r="L13837">
        <v>359.11</v>
      </c>
      <c r="M13837" t="str">
        <v>Bangalore</v>
      </c>
      <c r="N13837">
        <f>D13837-F13837</f>
        <v>3158.7713999999996</v>
      </c>
    </row>
    <row r="13838">
      <c r="A13838" t="str">
        <v>ORD113836</v>
      </c>
      <c r="B13838" t="str">
        <v>West</v>
      </c>
      <c r="C13838" t="str">
        <v>Personal Care</v>
      </c>
      <c r="D13838">
        <v>1908.93</v>
      </c>
      <c r="E13838">
        <v>0.46</v>
      </c>
      <c r="F13838">
        <f>D13838*E13838</f>
        <v>878.1078000000001</v>
      </c>
      <c r="G13838">
        <v>6</v>
      </c>
      <c r="H13838">
        <v>45473</v>
      </c>
      <c r="I13838">
        <v>45474</v>
      </c>
      <c r="J13838" t="str">
        <v>Regular</v>
      </c>
      <c r="K13838" t="str">
        <v>UPI</v>
      </c>
      <c r="L13838">
        <v>230.77</v>
      </c>
      <c r="M13838" t="str">
        <v>Pune</v>
      </c>
      <c r="N13838">
        <f>D13838-F13838</f>
        <v>1030.8222</v>
      </c>
    </row>
    <row r="13839">
      <c r="A13839" t="str">
        <v>ORD113837</v>
      </c>
      <c r="B13839" t="str">
        <v>South</v>
      </c>
      <c r="C13839" t="str">
        <v>Electronics</v>
      </c>
      <c r="D13839">
        <v>1132.07</v>
      </c>
      <c r="E13839">
        <v>0.25</v>
      </c>
      <c r="F13839">
        <f>D13839*E13839</f>
        <v>283.0175</v>
      </c>
      <c r="G13839">
        <v>4</v>
      </c>
      <c r="H13839">
        <v>45202</v>
      </c>
      <c r="I13839">
        <v>45209</v>
      </c>
      <c r="J13839" t="str">
        <v>Regular</v>
      </c>
      <c r="K13839" t="str">
        <v>Cash</v>
      </c>
      <c r="L13839">
        <v>163.13</v>
      </c>
      <c r="M13839" t="str">
        <v>Bangalore</v>
      </c>
      <c r="N13839">
        <f>D13839-F13839</f>
        <v>849.0525</v>
      </c>
    </row>
    <row r="13840">
      <c r="A13840" t="str">
        <v>ORD113838</v>
      </c>
      <c r="B13840" t="str">
        <v>East</v>
      </c>
      <c r="C13840" t="str">
        <v>Electronics</v>
      </c>
      <c r="D13840">
        <v>775.25</v>
      </c>
      <c r="E13840">
        <v>0.26</v>
      </c>
      <c r="F13840">
        <f>D13840*E13840</f>
        <v>201.565</v>
      </c>
      <c r="G13840">
        <v>8</v>
      </c>
      <c r="H13840">
        <v>45551</v>
      </c>
      <c r="I13840">
        <v>45558</v>
      </c>
      <c r="J13840" t="str">
        <v>Member</v>
      </c>
      <c r="K13840" t="str">
        <v>UPI</v>
      </c>
      <c r="L13840">
        <v>213.79</v>
      </c>
      <c r="M13840" t="str">
        <v>Bangalore</v>
      </c>
      <c r="N13840">
        <f>D13840-F13840</f>
        <v>573.685</v>
      </c>
    </row>
    <row r="13841">
      <c r="A13841" t="str">
        <v>ORD113839</v>
      </c>
      <c r="B13841" t="str">
        <v>South</v>
      </c>
      <c r="C13841" t="str">
        <v>Home Care</v>
      </c>
      <c r="D13841">
        <v>3835.85</v>
      </c>
      <c r="E13841">
        <v>0.04</v>
      </c>
      <c r="F13841">
        <f>D13841*E13841</f>
        <v>153.434</v>
      </c>
      <c r="G13841">
        <v>2</v>
      </c>
      <c r="H13841">
        <v>44982</v>
      </c>
      <c r="I13841">
        <v>44989</v>
      </c>
      <c r="J13841" t="str">
        <v>Regular</v>
      </c>
      <c r="K13841" t="str">
        <v>Card</v>
      </c>
      <c r="L13841">
        <v>679.2</v>
      </c>
      <c r="M13841" t="str">
        <v>Chennai</v>
      </c>
      <c r="N13841">
        <f>D13841-F13841</f>
        <v>3682.4159999999997</v>
      </c>
    </row>
    <row r="13842">
      <c r="A13842" t="str">
        <v>ORD113840</v>
      </c>
      <c r="B13842" t="str">
        <v>West</v>
      </c>
      <c r="C13842" t="str">
        <v>Personal Care</v>
      </c>
      <c r="D13842">
        <v>2319.88</v>
      </c>
      <c r="E13842">
        <v>0.45</v>
      </c>
      <c r="F13842">
        <f>D13842*E13842</f>
        <v>1043.9460000000001</v>
      </c>
      <c r="G13842">
        <v>7</v>
      </c>
      <c r="H13842">
        <v>45034</v>
      </c>
      <c r="I13842">
        <v>45039</v>
      </c>
      <c r="J13842" t="str">
        <v>New</v>
      </c>
      <c r="K13842" t="str">
        <v>Card</v>
      </c>
      <c r="L13842">
        <v>215.03</v>
      </c>
      <c r="M13842" t="str">
        <v>Mumbai</v>
      </c>
      <c r="N13842">
        <f>D13842-F13842</f>
        <v>1275.934</v>
      </c>
    </row>
    <row r="13843">
      <c r="A13843" t="str">
        <v>ORD113841</v>
      </c>
      <c r="B13843" t="str">
        <v>West</v>
      </c>
      <c r="C13843" t="str">
        <v>Personal Care</v>
      </c>
      <c r="D13843">
        <v>1236.62</v>
      </c>
      <c r="E13843">
        <v>0.12</v>
      </c>
      <c r="F13843">
        <f>D13843*E13843</f>
        <v>148.3944</v>
      </c>
      <c r="G13843">
        <v>1</v>
      </c>
      <c r="H13843">
        <v>44929</v>
      </c>
      <c r="I13843">
        <v>44933</v>
      </c>
      <c r="J13843" t="str">
        <v>New</v>
      </c>
      <c r="K13843" t="str">
        <v>UPI</v>
      </c>
      <c r="L13843">
        <v>361.37</v>
      </c>
      <c r="M13843" t="str">
        <v>Delhi</v>
      </c>
      <c r="N13843">
        <f>D13843-F13843</f>
        <v>1088.2256</v>
      </c>
    </row>
    <row r="13844">
      <c r="A13844" t="str">
        <v>ORD113842</v>
      </c>
      <c r="B13844" t="str">
        <v>West</v>
      </c>
      <c r="C13844" t="str">
        <v>Home Care</v>
      </c>
      <c r="D13844">
        <v>4606.17</v>
      </c>
      <c r="E13844">
        <v>0.21</v>
      </c>
      <c r="F13844">
        <f>D13844*E13844</f>
        <v>967.2957</v>
      </c>
      <c r="G13844">
        <v>8</v>
      </c>
      <c r="H13844">
        <v>44988</v>
      </c>
      <c r="I13844">
        <v>44993</v>
      </c>
      <c r="J13844" t="str">
        <v>Member</v>
      </c>
      <c r="K13844" t="str">
        <v>UPI</v>
      </c>
      <c r="L13844">
        <v>671.42</v>
      </c>
      <c r="M13844" t="str">
        <v>Delhi</v>
      </c>
      <c r="N13844">
        <f>D13844-F13844</f>
        <v>3638.8743</v>
      </c>
    </row>
    <row r="13845">
      <c r="A13845" t="str">
        <v>ORD113843</v>
      </c>
      <c r="B13845" t="str">
        <v>East</v>
      </c>
      <c r="C13845" t="str">
        <v>Clothing</v>
      </c>
      <c r="D13845">
        <v>2011.47</v>
      </c>
      <c r="E13845">
        <v>0.49</v>
      </c>
      <c r="F13845">
        <f>D13845*E13845</f>
        <v>985.6203</v>
      </c>
      <c r="G13845">
        <v>5</v>
      </c>
      <c r="H13845">
        <v>45499</v>
      </c>
      <c r="I13845">
        <v>45501</v>
      </c>
      <c r="J13845" t="str">
        <v>Regular</v>
      </c>
      <c r="K13845" t="str">
        <v>Card</v>
      </c>
      <c r="L13845">
        <v>573.21</v>
      </c>
      <c r="M13845" t="str">
        <v>Hyderabad</v>
      </c>
      <c r="N13845">
        <f>D13845-F13845</f>
        <v>1025.8497</v>
      </c>
    </row>
    <row r="13846">
      <c r="A13846" t="str">
        <v>ORD113844</v>
      </c>
      <c r="B13846" t="str">
        <v>North</v>
      </c>
      <c r="C13846" t="str">
        <v>Grocery</v>
      </c>
      <c r="D13846">
        <v>2763.11</v>
      </c>
      <c r="E13846">
        <v>0.06</v>
      </c>
      <c r="F13846">
        <f>D13846*E13846</f>
        <v>165.7866</v>
      </c>
      <c r="G13846">
        <v>6</v>
      </c>
      <c r="H13846">
        <v>45405</v>
      </c>
      <c r="I13846">
        <v>45411</v>
      </c>
      <c r="J13846" t="str">
        <v>New</v>
      </c>
      <c r="K13846" t="str">
        <v>Cash</v>
      </c>
      <c r="L13846">
        <v>392.91</v>
      </c>
      <c r="M13846" t="str">
        <v>Mumbai</v>
      </c>
      <c r="N13846">
        <f>D13846-F13846</f>
        <v>2597.3234</v>
      </c>
    </row>
    <row r="13847">
      <c r="A13847" t="str">
        <v>ORD113845</v>
      </c>
      <c r="B13847" t="str">
        <v>West</v>
      </c>
      <c r="C13847" t="str">
        <v>Home Care</v>
      </c>
      <c r="D13847">
        <v>4303.22</v>
      </c>
      <c r="E13847">
        <v>0.36</v>
      </c>
      <c r="F13847">
        <f>D13847*E13847</f>
        <v>1549.1592</v>
      </c>
      <c r="G13847">
        <v>6</v>
      </c>
      <c r="H13847">
        <v>45624</v>
      </c>
      <c r="I13847">
        <v>45630</v>
      </c>
      <c r="J13847" t="str">
        <v>Member</v>
      </c>
      <c r="K13847" t="str">
        <v>UPI</v>
      </c>
      <c r="L13847">
        <v>308.11</v>
      </c>
      <c r="M13847" t="str">
        <v>Bangalore</v>
      </c>
      <c r="N13847">
        <f>D13847-F13847</f>
        <v>2754.0608</v>
      </c>
    </row>
    <row r="13848">
      <c r="A13848" t="str">
        <v>ORD113846</v>
      </c>
      <c r="B13848" t="str">
        <v>West</v>
      </c>
      <c r="C13848" t="str">
        <v>Clothing</v>
      </c>
      <c r="D13848">
        <v>4183.54</v>
      </c>
      <c r="E13848">
        <v>0.13</v>
      </c>
      <c r="F13848">
        <f>D13848*E13848</f>
        <v>543.8602</v>
      </c>
      <c r="G13848">
        <v>1</v>
      </c>
      <c r="H13848">
        <v>44955</v>
      </c>
      <c r="I13848">
        <v>44956</v>
      </c>
      <c r="J13848" t="str">
        <v>Regular</v>
      </c>
      <c r="K13848" t="str">
        <v>Card</v>
      </c>
      <c r="L13848">
        <v>874.66</v>
      </c>
      <c r="M13848" t="str">
        <v>Mumbai</v>
      </c>
      <c r="N13848">
        <f>D13848-F13848</f>
        <v>3639.6798</v>
      </c>
    </row>
    <row r="13849">
      <c r="A13849" t="str">
        <v>ORD113847</v>
      </c>
      <c r="B13849" t="str">
        <v>West</v>
      </c>
      <c r="C13849" t="str">
        <v>Personal Care</v>
      </c>
      <c r="D13849">
        <v>3225.97</v>
      </c>
      <c r="E13849">
        <v>0.21</v>
      </c>
      <c r="F13849">
        <f>D13849*E13849</f>
        <v>677.4536999999999</v>
      </c>
      <c r="G13849">
        <v>7</v>
      </c>
      <c r="H13849">
        <v>45348</v>
      </c>
      <c r="I13849">
        <v>45354</v>
      </c>
      <c r="J13849" t="str">
        <v>Member</v>
      </c>
      <c r="K13849" t="str">
        <v>UPI</v>
      </c>
      <c r="L13849">
        <v>917.6</v>
      </c>
      <c r="M13849" t="str">
        <v>Mumbai</v>
      </c>
      <c r="N13849">
        <f>D13849-F13849</f>
        <v>2548.5163</v>
      </c>
    </row>
    <row r="13850">
      <c r="A13850" t="str">
        <v>ORD113848</v>
      </c>
      <c r="B13850" t="str">
        <v>West</v>
      </c>
      <c r="C13850" t="str">
        <v>Home Care</v>
      </c>
      <c r="D13850">
        <v>4454.26</v>
      </c>
      <c r="E13850">
        <v>0.21</v>
      </c>
      <c r="F13850">
        <f>D13850*E13850</f>
        <v>935.3946</v>
      </c>
      <c r="G13850">
        <v>3</v>
      </c>
      <c r="H13850">
        <v>45266</v>
      </c>
      <c r="I13850">
        <v>45273</v>
      </c>
      <c r="J13850" t="str">
        <v>New</v>
      </c>
      <c r="K13850" t="str">
        <v>Cash</v>
      </c>
      <c r="L13850">
        <v>1003.68</v>
      </c>
      <c r="M13850" t="str">
        <v>Pune</v>
      </c>
      <c r="N13850">
        <f>D13850-F13850</f>
        <v>3518.8654</v>
      </c>
    </row>
    <row r="13851">
      <c r="A13851" t="str">
        <v>ORD113849</v>
      </c>
      <c r="B13851" t="str">
        <v>East</v>
      </c>
      <c r="C13851" t="str">
        <v>Grocery</v>
      </c>
      <c r="D13851">
        <v>4765.28</v>
      </c>
      <c r="E13851">
        <v>0.47</v>
      </c>
      <c r="F13851">
        <f>D13851*E13851</f>
        <v>2239.6816</v>
      </c>
      <c r="G13851">
        <v>2</v>
      </c>
      <c r="H13851">
        <v>45437</v>
      </c>
      <c r="I13851">
        <v>45444</v>
      </c>
      <c r="J13851" t="str">
        <v>Member</v>
      </c>
      <c r="K13851" t="str">
        <v>Cash</v>
      </c>
      <c r="L13851">
        <v>286.94</v>
      </c>
      <c r="M13851" t="str">
        <v>Hyderabad</v>
      </c>
      <c r="N13851">
        <f>D13851-F13851</f>
        <v>2525.5984</v>
      </c>
    </row>
    <row r="13852">
      <c r="A13852" t="str">
        <v>ORD113850</v>
      </c>
      <c r="B13852" t="str">
        <v>North</v>
      </c>
      <c r="C13852" t="str">
        <v>Electronics</v>
      </c>
      <c r="D13852">
        <v>4682.06</v>
      </c>
      <c r="E13852">
        <v>0.01</v>
      </c>
      <c r="F13852">
        <f>D13852*E13852</f>
        <v>46.820600000000006</v>
      </c>
      <c r="G13852">
        <v>7</v>
      </c>
      <c r="H13852">
        <v>45525</v>
      </c>
      <c r="I13852">
        <v>45530</v>
      </c>
      <c r="J13852" t="str">
        <v>Member</v>
      </c>
      <c r="K13852" t="str">
        <v>Cash</v>
      </c>
      <c r="L13852">
        <v>533.77</v>
      </c>
      <c r="M13852" t="str">
        <v>Hyderabad</v>
      </c>
      <c r="N13852">
        <f>D13852-F13852</f>
        <v>4635.2394</v>
      </c>
    </row>
    <row r="13853">
      <c r="A13853" t="str">
        <v>ORD113851</v>
      </c>
      <c r="B13853" t="str">
        <v>North</v>
      </c>
      <c r="C13853" t="str">
        <v>Home Care</v>
      </c>
      <c r="D13853">
        <v>1810.14</v>
      </c>
      <c r="E13853">
        <v>0.18</v>
      </c>
      <c r="F13853">
        <f>D13853*E13853</f>
        <v>325.8252</v>
      </c>
      <c r="G13853">
        <v>9</v>
      </c>
      <c r="H13853">
        <v>45396</v>
      </c>
      <c r="I13853">
        <v>45397</v>
      </c>
      <c r="J13853" t="str">
        <v>Member</v>
      </c>
      <c r="K13853" t="str">
        <v>UPI</v>
      </c>
      <c r="L13853">
        <v>349.27</v>
      </c>
      <c r="M13853" t="str">
        <v>Pune</v>
      </c>
      <c r="N13853">
        <f>D13853-F13853</f>
        <v>1484.3148</v>
      </c>
    </row>
    <row r="13854">
      <c r="A13854" t="str">
        <v>ORD113852</v>
      </c>
      <c r="B13854" t="str">
        <v>North</v>
      </c>
      <c r="C13854" t="str">
        <v>Grocery</v>
      </c>
      <c r="D13854">
        <v>2046.14</v>
      </c>
      <c r="E13854">
        <v>0.43</v>
      </c>
      <c r="F13854">
        <f>D13854*E13854</f>
        <v>879.8402</v>
      </c>
      <c r="G13854">
        <v>4</v>
      </c>
      <c r="H13854">
        <v>45138</v>
      </c>
      <c r="I13854">
        <v>45140</v>
      </c>
      <c r="J13854" t="str">
        <v>New</v>
      </c>
      <c r="K13854" t="str">
        <v>Card</v>
      </c>
      <c r="L13854">
        <v>105.22</v>
      </c>
      <c r="M13854" t="str">
        <v>Mumbai</v>
      </c>
      <c r="N13854">
        <f>D13854-F13854</f>
        <v>1166.2998000000002</v>
      </c>
    </row>
    <row r="13855">
      <c r="A13855" t="str">
        <v>ORD113853</v>
      </c>
      <c r="B13855" t="str">
        <v>West</v>
      </c>
      <c r="C13855" t="str">
        <v>Grocery</v>
      </c>
      <c r="D13855">
        <v>1278.47</v>
      </c>
      <c r="E13855">
        <v>0.46</v>
      </c>
      <c r="F13855">
        <f>D13855*E13855</f>
        <v>588.0962000000001</v>
      </c>
      <c r="G13855">
        <v>7</v>
      </c>
      <c r="H13855">
        <v>45036</v>
      </c>
      <c r="I13855">
        <v>45040</v>
      </c>
      <c r="J13855" t="str">
        <v>Regular</v>
      </c>
      <c r="K13855" t="str">
        <v>UPI</v>
      </c>
      <c r="L13855">
        <v>235.26</v>
      </c>
      <c r="M13855" t="str">
        <v>Chennai</v>
      </c>
      <c r="N13855">
        <f>D13855-F13855</f>
        <v>690.3738</v>
      </c>
    </row>
    <row r="13856">
      <c r="A13856" t="str">
        <v>ORD113854</v>
      </c>
      <c r="B13856" t="str">
        <v>West</v>
      </c>
      <c r="C13856" t="str">
        <v>Home Care</v>
      </c>
      <c r="D13856">
        <v>4200.47</v>
      </c>
      <c r="E13856">
        <v>0.16</v>
      </c>
      <c r="F13856">
        <f>D13856*E13856</f>
        <v>672.0752000000001</v>
      </c>
      <c r="G13856">
        <v>5</v>
      </c>
      <c r="H13856">
        <v>45563</v>
      </c>
      <c r="I13856">
        <v>45567</v>
      </c>
      <c r="J13856" t="str">
        <v>Member</v>
      </c>
      <c r="K13856" t="str">
        <v>UPI</v>
      </c>
      <c r="L13856">
        <v>1051.4</v>
      </c>
      <c r="M13856" t="str">
        <v>Chennai</v>
      </c>
      <c r="N13856">
        <f>D13856-F13856</f>
        <v>3528.3948</v>
      </c>
    </row>
    <row r="13857">
      <c r="A13857" t="str">
        <v>ORD113855</v>
      </c>
      <c r="B13857" t="str">
        <v>North</v>
      </c>
      <c r="C13857" t="str">
        <v>Clothing</v>
      </c>
      <c r="D13857">
        <v>696.94</v>
      </c>
      <c r="E13857">
        <v>0.12</v>
      </c>
      <c r="F13857">
        <f>D13857*E13857</f>
        <v>83.6328</v>
      </c>
      <c r="G13857">
        <v>7</v>
      </c>
      <c r="H13857">
        <v>45348</v>
      </c>
      <c r="I13857">
        <v>45352</v>
      </c>
      <c r="J13857" t="str">
        <v>New</v>
      </c>
      <c r="K13857" t="str">
        <v>UPI</v>
      </c>
      <c r="L13857">
        <v>206.97</v>
      </c>
      <c r="M13857" t="str">
        <v>Pune</v>
      </c>
      <c r="N13857">
        <f>D13857-F13857</f>
        <v>613.3072000000001</v>
      </c>
    </row>
    <row r="13858">
      <c r="A13858" t="str">
        <v>ORD113856</v>
      </c>
      <c r="B13858" t="str">
        <v>North</v>
      </c>
      <c r="C13858" t="str">
        <v>Home Care</v>
      </c>
      <c r="D13858">
        <v>1839.91</v>
      </c>
      <c r="E13858">
        <v>0.23</v>
      </c>
      <c r="F13858">
        <f>D13858*E13858</f>
        <v>423.1793</v>
      </c>
      <c r="G13858">
        <v>1</v>
      </c>
      <c r="H13858">
        <v>45294</v>
      </c>
      <c r="I13858">
        <v>45295</v>
      </c>
      <c r="J13858" t="str">
        <v>Member</v>
      </c>
      <c r="K13858" t="str">
        <v>Cash</v>
      </c>
      <c r="L13858">
        <v>337.89</v>
      </c>
      <c r="M13858" t="str">
        <v>Hyderabad</v>
      </c>
      <c r="N13858">
        <f>D13858-F13858</f>
        <v>1416.7307</v>
      </c>
    </row>
    <row r="13859">
      <c r="A13859" t="str">
        <v>ORD113857</v>
      </c>
      <c r="B13859" t="str">
        <v>West</v>
      </c>
      <c r="C13859" t="str">
        <v>Personal Care</v>
      </c>
      <c r="D13859">
        <v>147.69</v>
      </c>
      <c r="E13859">
        <v>0.37</v>
      </c>
      <c r="F13859">
        <f>D13859*E13859</f>
        <v>54.6453</v>
      </c>
      <c r="G13859">
        <v>9</v>
      </c>
      <c r="H13859">
        <v>45616</v>
      </c>
      <c r="I13859">
        <v>45621</v>
      </c>
      <c r="J13859" t="str">
        <v>Member</v>
      </c>
      <c r="K13859" t="str">
        <v>Cash</v>
      </c>
      <c r="L13859">
        <v>32.48</v>
      </c>
      <c r="M13859" t="str">
        <v>Hyderabad</v>
      </c>
      <c r="N13859">
        <f>D13859-F13859</f>
        <v>93.0447</v>
      </c>
    </row>
    <row r="13860">
      <c r="A13860" t="str">
        <v>ORD113858</v>
      </c>
      <c r="B13860" t="str">
        <v>West</v>
      </c>
      <c r="C13860" t="str">
        <v>Grocery</v>
      </c>
      <c r="D13860">
        <v>3013.77</v>
      </c>
      <c r="E13860">
        <v>0.08</v>
      </c>
      <c r="F13860">
        <f>D13860*E13860</f>
        <v>241.1016</v>
      </c>
      <c r="G13860">
        <v>6</v>
      </c>
      <c r="H13860">
        <v>45287</v>
      </c>
      <c r="I13860">
        <v>45290</v>
      </c>
      <c r="J13860" t="str">
        <v>New</v>
      </c>
      <c r="K13860" t="str">
        <v>UPI</v>
      </c>
      <c r="L13860">
        <v>266.59</v>
      </c>
      <c r="M13860" t="str">
        <v>Bangalore</v>
      </c>
      <c r="N13860">
        <f>D13860-F13860</f>
        <v>2772.6684</v>
      </c>
    </row>
    <row r="13861">
      <c r="A13861" t="str">
        <v>ORD113859</v>
      </c>
      <c r="B13861" t="str">
        <v>South</v>
      </c>
      <c r="C13861" t="str">
        <v>Grocery</v>
      </c>
      <c r="D13861">
        <v>3326.08</v>
      </c>
      <c r="E13861">
        <v>0.39</v>
      </c>
      <c r="F13861">
        <f>D13861*E13861</f>
        <v>1297.1712</v>
      </c>
      <c r="G13861">
        <v>8</v>
      </c>
      <c r="H13861">
        <v>45317</v>
      </c>
      <c r="I13861">
        <v>45319</v>
      </c>
      <c r="J13861" t="str">
        <v>Member</v>
      </c>
      <c r="K13861" t="str">
        <v>UPI</v>
      </c>
      <c r="L13861">
        <v>264.03</v>
      </c>
      <c r="M13861" t="str">
        <v>Pune</v>
      </c>
      <c r="N13861">
        <f>D13861-F13861</f>
        <v>2028.9088</v>
      </c>
    </row>
    <row r="13862">
      <c r="A13862" t="str">
        <v>ORD113860</v>
      </c>
      <c r="B13862" t="str">
        <v>South</v>
      </c>
      <c r="C13862" t="str">
        <v>Electronics</v>
      </c>
      <c r="D13862">
        <v>1320.04</v>
      </c>
      <c r="E13862">
        <v>0.26</v>
      </c>
      <c r="F13862">
        <f>D13862*E13862</f>
        <v>343.2104</v>
      </c>
      <c r="G13862">
        <v>9</v>
      </c>
      <c r="H13862">
        <v>45168</v>
      </c>
      <c r="I13862">
        <v>45169</v>
      </c>
      <c r="J13862" t="str">
        <v>Regular</v>
      </c>
      <c r="K13862" t="str">
        <v>UPI</v>
      </c>
      <c r="L13862">
        <v>278.2</v>
      </c>
      <c r="M13862" t="str">
        <v>Hyderabad</v>
      </c>
      <c r="N13862">
        <f>D13862-F13862</f>
        <v>976.8296</v>
      </c>
    </row>
    <row r="13863">
      <c r="A13863" t="str">
        <v>ORD113861</v>
      </c>
      <c r="B13863" t="str">
        <v>South</v>
      </c>
      <c r="C13863" t="str">
        <v>Grocery</v>
      </c>
      <c r="D13863">
        <v>3709.98</v>
      </c>
      <c r="E13863">
        <v>0.07</v>
      </c>
      <c r="F13863">
        <f>D13863*E13863</f>
        <v>259.6986</v>
      </c>
      <c r="G13863">
        <v>1</v>
      </c>
      <c r="H13863">
        <v>45290</v>
      </c>
      <c r="I13863">
        <v>45292</v>
      </c>
      <c r="J13863" t="str">
        <v>New</v>
      </c>
      <c r="K13863" t="str">
        <v>Card</v>
      </c>
      <c r="L13863">
        <v>334.03</v>
      </c>
      <c r="M13863" t="str">
        <v>Chennai</v>
      </c>
      <c r="N13863">
        <f>D13863-F13863</f>
        <v>3450.2814</v>
      </c>
    </row>
    <row r="13864">
      <c r="A13864" t="str">
        <v>ORD113862</v>
      </c>
      <c r="B13864" t="str">
        <v>North</v>
      </c>
      <c r="C13864" t="str">
        <v>Electronics</v>
      </c>
      <c r="D13864">
        <v>1969.53</v>
      </c>
      <c r="E13864">
        <v>0.34</v>
      </c>
      <c r="F13864">
        <f>D13864*E13864</f>
        <v>669.6402</v>
      </c>
      <c r="G13864">
        <v>5</v>
      </c>
      <c r="H13864">
        <v>45027</v>
      </c>
      <c r="I13864">
        <v>45028</v>
      </c>
      <c r="J13864" t="str">
        <v>Regular</v>
      </c>
      <c r="K13864" t="str">
        <v>UPI</v>
      </c>
      <c r="L13864">
        <v>474.38</v>
      </c>
      <c r="M13864" t="str">
        <v>Delhi</v>
      </c>
      <c r="N13864">
        <f>D13864-F13864</f>
        <v>1299.8898</v>
      </c>
    </row>
    <row r="13865">
      <c r="A13865" t="str">
        <v>ORD113863</v>
      </c>
      <c r="B13865" t="str">
        <v>East</v>
      </c>
      <c r="C13865" t="str">
        <v>Grocery</v>
      </c>
      <c r="D13865">
        <v>1627.38</v>
      </c>
      <c r="E13865">
        <v>0.31</v>
      </c>
      <c r="F13865">
        <f>D13865*E13865</f>
        <v>504.48780000000005</v>
      </c>
      <c r="G13865">
        <v>7</v>
      </c>
      <c r="H13865">
        <v>45356</v>
      </c>
      <c r="I13865">
        <v>45360</v>
      </c>
      <c r="J13865" t="str">
        <v>Member</v>
      </c>
      <c r="K13865" t="str">
        <v>Cash</v>
      </c>
      <c r="L13865">
        <v>363.32</v>
      </c>
      <c r="M13865" t="str">
        <v>Chennai</v>
      </c>
      <c r="N13865">
        <f>D13865-F13865</f>
        <v>1122.8922</v>
      </c>
    </row>
    <row r="13866">
      <c r="A13866" t="str">
        <v>ORD113864</v>
      </c>
      <c r="B13866" t="str">
        <v>West</v>
      </c>
      <c r="C13866" t="str">
        <v>Grocery</v>
      </c>
      <c r="D13866">
        <v>4785.21</v>
      </c>
      <c r="E13866">
        <v>0.31</v>
      </c>
      <c r="F13866">
        <f>D13866*E13866</f>
        <v>1483.4151</v>
      </c>
      <c r="G13866">
        <v>8</v>
      </c>
      <c r="H13866">
        <v>45335</v>
      </c>
      <c r="I13866">
        <v>45337</v>
      </c>
      <c r="J13866" t="str">
        <v>New</v>
      </c>
      <c r="K13866" t="str">
        <v>Cash</v>
      </c>
      <c r="L13866">
        <v>684.16</v>
      </c>
      <c r="M13866" t="str">
        <v>Hyderabad</v>
      </c>
      <c r="N13866">
        <f>D13866-F13866</f>
        <v>3301.7949</v>
      </c>
    </row>
    <row r="13867">
      <c r="A13867" t="str">
        <v>ORD113865</v>
      </c>
      <c r="B13867" t="str">
        <v>South</v>
      </c>
      <c r="C13867" t="str">
        <v>Home Care</v>
      </c>
      <c r="D13867">
        <v>2984.59</v>
      </c>
      <c r="E13867">
        <v>0.38</v>
      </c>
      <c r="F13867">
        <f>D13867*E13867</f>
        <v>1134.1442</v>
      </c>
      <c r="G13867">
        <v>3</v>
      </c>
      <c r="H13867">
        <v>45388</v>
      </c>
      <c r="I13867">
        <v>45391</v>
      </c>
      <c r="J13867" t="str">
        <v>Regular</v>
      </c>
      <c r="K13867" t="str">
        <v>Card</v>
      </c>
      <c r="L13867">
        <v>647.88</v>
      </c>
      <c r="M13867" t="str">
        <v>Mumbai</v>
      </c>
      <c r="N13867">
        <f>D13867-F13867</f>
        <v>1850.4458000000002</v>
      </c>
    </row>
    <row r="13868">
      <c r="A13868" t="str">
        <v>ORD113866</v>
      </c>
      <c r="B13868" t="str">
        <v>East</v>
      </c>
      <c r="C13868" t="str">
        <v>Home Care</v>
      </c>
      <c r="D13868">
        <v>1336.37</v>
      </c>
      <c r="E13868">
        <v>0.09</v>
      </c>
      <c r="F13868">
        <f>D13868*E13868</f>
        <v>120.27329999999999</v>
      </c>
      <c r="G13868">
        <v>8</v>
      </c>
      <c r="H13868">
        <v>45181</v>
      </c>
      <c r="I13868">
        <v>45185</v>
      </c>
      <c r="J13868" t="str">
        <v>Regular</v>
      </c>
      <c r="K13868" t="str">
        <v>Card</v>
      </c>
      <c r="L13868">
        <v>190.9</v>
      </c>
      <c r="M13868" t="str">
        <v>Hyderabad</v>
      </c>
      <c r="N13868">
        <f>D13868-F13868</f>
        <v>1216.0966999999998</v>
      </c>
    </row>
    <row r="13869">
      <c r="A13869" t="str">
        <v>ORD113867</v>
      </c>
      <c r="B13869" t="str">
        <v>West</v>
      </c>
      <c r="C13869" t="str">
        <v>Personal Care</v>
      </c>
      <c r="D13869">
        <v>4917.89</v>
      </c>
      <c r="E13869">
        <v>0.35</v>
      </c>
      <c r="F13869">
        <f>D13869*E13869</f>
        <v>1721.2615</v>
      </c>
      <c r="G13869">
        <v>5</v>
      </c>
      <c r="H13869">
        <v>45285</v>
      </c>
      <c r="I13869">
        <v>45289</v>
      </c>
      <c r="J13869" t="str">
        <v>Member</v>
      </c>
      <c r="K13869" t="str">
        <v>Card</v>
      </c>
      <c r="L13869">
        <v>1007.04</v>
      </c>
      <c r="M13869" t="str">
        <v>Mumbai</v>
      </c>
      <c r="N13869">
        <f>D13869-F13869</f>
        <v>3196.6285000000003</v>
      </c>
    </row>
    <row r="13870">
      <c r="A13870" t="str">
        <v>ORD113868</v>
      </c>
      <c r="B13870" t="str">
        <v>East</v>
      </c>
      <c r="C13870" t="str">
        <v>Clothing</v>
      </c>
      <c r="D13870">
        <v>1998.99</v>
      </c>
      <c r="E13870">
        <v>0.44</v>
      </c>
      <c r="F13870">
        <f>D13870*E13870</f>
        <v>879.5556</v>
      </c>
      <c r="G13870">
        <v>1</v>
      </c>
      <c r="H13870">
        <v>45147</v>
      </c>
      <c r="I13870">
        <v>45154</v>
      </c>
      <c r="J13870" t="str">
        <v>Member</v>
      </c>
      <c r="K13870" t="str">
        <v>Cash</v>
      </c>
      <c r="L13870">
        <v>429.68</v>
      </c>
      <c r="M13870" t="str">
        <v>Bangalore</v>
      </c>
      <c r="N13870">
        <f>D13870-F13870</f>
        <v>1119.4344</v>
      </c>
    </row>
    <row r="13871">
      <c r="A13871" t="str">
        <v>ORD113869</v>
      </c>
      <c r="B13871" t="str">
        <v>North</v>
      </c>
      <c r="C13871" t="str">
        <v>Personal Care</v>
      </c>
      <c r="D13871">
        <v>3274.37</v>
      </c>
      <c r="E13871">
        <v>0.27</v>
      </c>
      <c r="F13871">
        <f>D13871*E13871</f>
        <v>884.0799000000001</v>
      </c>
      <c r="G13871">
        <v>4</v>
      </c>
      <c r="H13871">
        <v>45262</v>
      </c>
      <c r="I13871">
        <v>45265</v>
      </c>
      <c r="J13871" t="str">
        <v>Member</v>
      </c>
      <c r="K13871" t="str">
        <v>Cash</v>
      </c>
      <c r="L13871">
        <v>745.49</v>
      </c>
      <c r="M13871" t="str">
        <v>Delhi</v>
      </c>
      <c r="N13871">
        <f>D13871-F13871</f>
        <v>2390.2900999999997</v>
      </c>
    </row>
    <row r="13872">
      <c r="A13872" t="str">
        <v>ORD113870</v>
      </c>
      <c r="B13872" t="str">
        <v>North</v>
      </c>
      <c r="C13872" t="str">
        <v>Grocery</v>
      </c>
      <c r="D13872">
        <v>3646.88</v>
      </c>
      <c r="E13872">
        <v>0.24</v>
      </c>
      <c r="F13872">
        <f>D13872*E13872</f>
        <v>875.2512</v>
      </c>
      <c r="G13872">
        <v>2</v>
      </c>
      <c r="H13872">
        <v>45395</v>
      </c>
      <c r="I13872">
        <v>45398</v>
      </c>
      <c r="J13872" t="str">
        <v>New</v>
      </c>
      <c r="K13872" t="str">
        <v>UPI</v>
      </c>
      <c r="L13872">
        <v>662.21</v>
      </c>
      <c r="M13872" t="str">
        <v>Mumbai</v>
      </c>
      <c r="N13872">
        <f>D13872-F13872</f>
        <v>2771.6288</v>
      </c>
    </row>
    <row r="13873">
      <c r="A13873" t="str">
        <v>ORD113871</v>
      </c>
      <c r="B13873" t="str">
        <v>North</v>
      </c>
      <c r="C13873" t="str">
        <v>Personal Care</v>
      </c>
      <c r="D13873">
        <v>2169.25</v>
      </c>
      <c r="E13873">
        <v>0.4</v>
      </c>
      <c r="F13873">
        <f>D13873*E13873</f>
        <v>867.7</v>
      </c>
      <c r="G13873">
        <v>5</v>
      </c>
      <c r="H13873">
        <v>45076</v>
      </c>
      <c r="I13873">
        <v>45080</v>
      </c>
      <c r="J13873" t="str">
        <v>Member</v>
      </c>
      <c r="K13873" t="str">
        <v>UPI</v>
      </c>
      <c r="L13873">
        <v>309.21</v>
      </c>
      <c r="M13873" t="str">
        <v>Chennai</v>
      </c>
      <c r="N13873">
        <f>D13873-F13873</f>
        <v>1301.55</v>
      </c>
    </row>
    <row r="13874">
      <c r="A13874" t="str">
        <v>ORD113872</v>
      </c>
      <c r="B13874" t="str">
        <v>South</v>
      </c>
      <c r="C13874" t="str">
        <v>Home Care</v>
      </c>
      <c r="D13874">
        <v>2725.99</v>
      </c>
      <c r="E13874">
        <v>0.07</v>
      </c>
      <c r="F13874">
        <f>D13874*E13874</f>
        <v>190.8193</v>
      </c>
      <c r="G13874">
        <v>4</v>
      </c>
      <c r="H13874">
        <v>45012</v>
      </c>
      <c r="I13874">
        <v>45015</v>
      </c>
      <c r="J13874" t="str">
        <v>Member</v>
      </c>
      <c r="K13874" t="str">
        <v>Cash</v>
      </c>
      <c r="L13874">
        <v>557</v>
      </c>
      <c r="M13874" t="str">
        <v>Delhi</v>
      </c>
      <c r="N13874">
        <f>D13874-F13874</f>
        <v>2535.1706999999997</v>
      </c>
    </row>
    <row r="13875">
      <c r="A13875" t="str">
        <v>ORD113873</v>
      </c>
      <c r="B13875" t="str">
        <v>West</v>
      </c>
      <c r="C13875" t="str">
        <v>Grocery</v>
      </c>
      <c r="D13875">
        <v>1274.93</v>
      </c>
      <c r="E13875">
        <v>0.17</v>
      </c>
      <c r="F13875">
        <f>D13875*E13875</f>
        <v>216.73810000000003</v>
      </c>
      <c r="G13875">
        <v>2</v>
      </c>
      <c r="H13875">
        <v>45063</v>
      </c>
      <c r="I13875">
        <v>45069</v>
      </c>
      <c r="J13875" t="str">
        <v>New</v>
      </c>
      <c r="K13875" t="str">
        <v>Card</v>
      </c>
      <c r="L13875">
        <v>217.15</v>
      </c>
      <c r="M13875" t="str">
        <v>Hyderabad</v>
      </c>
      <c r="N13875">
        <f>D13875-F13875</f>
        <v>1058.1919</v>
      </c>
    </row>
    <row r="13876">
      <c r="A13876" t="str">
        <v>ORD113874</v>
      </c>
      <c r="B13876" t="str">
        <v>North</v>
      </c>
      <c r="C13876" t="str">
        <v>Grocery</v>
      </c>
      <c r="D13876">
        <v>2382.53</v>
      </c>
      <c r="E13876">
        <v>0.43</v>
      </c>
      <c r="F13876">
        <f>D13876*E13876</f>
        <v>1024.4879</v>
      </c>
      <c r="G13876">
        <v>7</v>
      </c>
      <c r="H13876">
        <v>45269</v>
      </c>
      <c r="I13876">
        <v>45273</v>
      </c>
      <c r="J13876" t="str">
        <v>New</v>
      </c>
      <c r="K13876" t="str">
        <v>Cash</v>
      </c>
      <c r="L13876">
        <v>154.6</v>
      </c>
      <c r="M13876" t="str">
        <v>Mumbai</v>
      </c>
      <c r="N13876">
        <f>D13876-F13876</f>
        <v>1358.0421000000001</v>
      </c>
    </row>
    <row r="13877">
      <c r="A13877" t="str">
        <v>ORD113875</v>
      </c>
      <c r="B13877" t="str">
        <v>South</v>
      </c>
      <c r="C13877" t="str">
        <v>Personal Care</v>
      </c>
      <c r="D13877">
        <v>1622.92</v>
      </c>
      <c r="E13877">
        <v>0.25</v>
      </c>
      <c r="F13877">
        <f>D13877*E13877</f>
        <v>405.73</v>
      </c>
      <c r="G13877">
        <v>2</v>
      </c>
      <c r="H13877">
        <v>45639</v>
      </c>
      <c r="I13877">
        <v>45644</v>
      </c>
      <c r="J13877" t="str">
        <v>Regular</v>
      </c>
      <c r="K13877" t="str">
        <v>Cash</v>
      </c>
      <c r="L13877">
        <v>279.81</v>
      </c>
      <c r="M13877" t="str">
        <v>Delhi</v>
      </c>
      <c r="N13877">
        <f>D13877-F13877</f>
        <v>1217.19</v>
      </c>
    </row>
    <row r="13878">
      <c r="A13878" t="str">
        <v>ORD113876</v>
      </c>
      <c r="B13878" t="str">
        <v>South</v>
      </c>
      <c r="C13878" t="str">
        <v>Electronics</v>
      </c>
      <c r="D13878">
        <v>2782.54</v>
      </c>
      <c r="E13878">
        <v>0.42</v>
      </c>
      <c r="F13878">
        <f>D13878*E13878</f>
        <v>1168.6668</v>
      </c>
      <c r="G13878">
        <v>2</v>
      </c>
      <c r="H13878">
        <v>45406</v>
      </c>
      <c r="I13878">
        <v>45413</v>
      </c>
      <c r="J13878" t="str">
        <v>New</v>
      </c>
      <c r="K13878" t="str">
        <v>Card</v>
      </c>
      <c r="L13878">
        <v>394.34</v>
      </c>
      <c r="M13878" t="str">
        <v>Pune</v>
      </c>
      <c r="N13878">
        <f>D13878-F13878</f>
        <v>1613.8732</v>
      </c>
    </row>
    <row r="13879">
      <c r="A13879" t="str">
        <v>ORD113877</v>
      </c>
      <c r="B13879" t="str">
        <v>South</v>
      </c>
      <c r="C13879" t="str">
        <v>Clothing</v>
      </c>
      <c r="D13879">
        <v>3382.46</v>
      </c>
      <c r="E13879">
        <v>0.13</v>
      </c>
      <c r="F13879">
        <f>D13879*E13879</f>
        <v>439.7198</v>
      </c>
      <c r="G13879">
        <v>4</v>
      </c>
      <c r="H13879">
        <v>45218</v>
      </c>
      <c r="I13879">
        <v>45219</v>
      </c>
      <c r="J13879" t="str">
        <v>Member</v>
      </c>
      <c r="K13879" t="str">
        <v>Cash</v>
      </c>
      <c r="L13879">
        <v>217.54</v>
      </c>
      <c r="M13879" t="str">
        <v>Hyderabad</v>
      </c>
      <c r="N13879">
        <f>D13879-F13879</f>
        <v>2942.7402</v>
      </c>
    </row>
    <row r="13880">
      <c r="A13880" t="str">
        <v>ORD113878</v>
      </c>
      <c r="B13880" t="str">
        <v>South</v>
      </c>
      <c r="C13880" t="str">
        <v>Personal Care</v>
      </c>
      <c r="D13880">
        <v>3108.63</v>
      </c>
      <c r="E13880">
        <v>0.19</v>
      </c>
      <c r="F13880">
        <f>D13880*E13880</f>
        <v>590.6397000000001</v>
      </c>
      <c r="G13880">
        <v>5</v>
      </c>
      <c r="H13880">
        <v>45165</v>
      </c>
      <c r="I13880">
        <v>45171</v>
      </c>
      <c r="J13880" t="str">
        <v>Regular</v>
      </c>
      <c r="K13880" t="str">
        <v>Cash</v>
      </c>
      <c r="L13880">
        <v>239.46</v>
      </c>
      <c r="M13880" t="str">
        <v>Delhi</v>
      </c>
      <c r="N13880">
        <f>D13880-F13880</f>
        <v>2517.9903</v>
      </c>
    </row>
    <row r="13881">
      <c r="A13881" t="str">
        <v>ORD113879</v>
      </c>
      <c r="B13881" t="str">
        <v>North</v>
      </c>
      <c r="C13881" t="str">
        <v>Personal Care</v>
      </c>
      <c r="D13881">
        <v>3905.91</v>
      </c>
      <c r="E13881">
        <v>0.41</v>
      </c>
      <c r="F13881">
        <f>D13881*E13881</f>
        <v>1601.4230999999997</v>
      </c>
      <c r="G13881">
        <v>3</v>
      </c>
      <c r="H13881">
        <v>45187</v>
      </c>
      <c r="I13881">
        <v>45192</v>
      </c>
      <c r="J13881" t="str">
        <v>Member</v>
      </c>
      <c r="K13881" t="str">
        <v>Card</v>
      </c>
      <c r="L13881">
        <v>753.13</v>
      </c>
      <c r="M13881" t="str">
        <v>Delhi</v>
      </c>
      <c r="N13881">
        <f>D13881-F13881</f>
        <v>2304.4869</v>
      </c>
    </row>
    <row r="13882">
      <c r="A13882" t="str">
        <v>ORD113880</v>
      </c>
      <c r="B13882" t="str">
        <v>South</v>
      </c>
      <c r="C13882" t="str">
        <v>Clothing</v>
      </c>
      <c r="D13882">
        <v>303.5</v>
      </c>
      <c r="E13882">
        <v>0.08</v>
      </c>
      <c r="F13882">
        <f>D13882*E13882</f>
        <v>24.28</v>
      </c>
      <c r="G13882">
        <v>9</v>
      </c>
      <c r="H13882">
        <v>45144</v>
      </c>
      <c r="I13882">
        <v>45145</v>
      </c>
      <c r="J13882" t="str">
        <v>Regular</v>
      </c>
      <c r="K13882" t="str">
        <v>Cash</v>
      </c>
      <c r="L13882">
        <v>77.19</v>
      </c>
      <c r="M13882" t="str">
        <v>Chennai</v>
      </c>
      <c r="N13882">
        <f>D13882-F13882</f>
        <v>279.22</v>
      </c>
    </row>
    <row r="13883">
      <c r="A13883" t="str">
        <v>ORD113881</v>
      </c>
      <c r="B13883" t="str">
        <v>North</v>
      </c>
      <c r="C13883" t="str">
        <v>Grocery</v>
      </c>
      <c r="D13883">
        <v>485.12</v>
      </c>
      <c r="E13883">
        <v>0.45</v>
      </c>
      <c r="F13883">
        <f>D13883*E13883</f>
        <v>218.304</v>
      </c>
      <c r="G13883">
        <v>6</v>
      </c>
      <c r="H13883">
        <v>44930</v>
      </c>
      <c r="I13883">
        <v>44931</v>
      </c>
      <c r="J13883" t="str">
        <v>New</v>
      </c>
      <c r="K13883" t="str">
        <v>UPI</v>
      </c>
      <c r="L13883">
        <v>82.01</v>
      </c>
      <c r="M13883" t="str">
        <v>Chennai</v>
      </c>
      <c r="N13883">
        <f>D13883-F13883</f>
        <v>266.81600000000003</v>
      </c>
    </row>
    <row r="13884">
      <c r="A13884" t="str">
        <v>ORD113882</v>
      </c>
      <c r="B13884" t="str">
        <v>North</v>
      </c>
      <c r="C13884" t="str">
        <v>Grocery</v>
      </c>
      <c r="D13884">
        <v>1106.04</v>
      </c>
      <c r="E13884">
        <v>0.15</v>
      </c>
      <c r="F13884">
        <f>D13884*E13884</f>
        <v>165.90599999999998</v>
      </c>
      <c r="G13884">
        <v>8</v>
      </c>
      <c r="H13884">
        <v>45462</v>
      </c>
      <c r="I13884">
        <v>45467</v>
      </c>
      <c r="J13884" t="str">
        <v>Regular</v>
      </c>
      <c r="K13884" t="str">
        <v>Cash</v>
      </c>
      <c r="L13884">
        <v>68.7</v>
      </c>
      <c r="M13884" t="str">
        <v>Hyderabad</v>
      </c>
      <c r="N13884">
        <f>D13884-F13884</f>
        <v>940.134</v>
      </c>
    </row>
    <row r="13885">
      <c r="A13885" t="str">
        <v>ORD113883</v>
      </c>
      <c r="B13885" t="str">
        <v>South</v>
      </c>
      <c r="C13885" t="str">
        <v>Electronics</v>
      </c>
      <c r="D13885">
        <v>4930.43</v>
      </c>
      <c r="E13885">
        <v>0.49</v>
      </c>
      <c r="F13885">
        <f>D13885*E13885</f>
        <v>2415.9107</v>
      </c>
      <c r="G13885">
        <v>5</v>
      </c>
      <c r="H13885">
        <v>45289</v>
      </c>
      <c r="I13885">
        <v>45296</v>
      </c>
      <c r="J13885" t="str">
        <v>Member</v>
      </c>
      <c r="K13885" t="str">
        <v>Card</v>
      </c>
      <c r="L13885">
        <v>1284.38</v>
      </c>
      <c r="M13885" t="str">
        <v>Mumbai</v>
      </c>
      <c r="N13885">
        <f>D13885-F13885</f>
        <v>2514.5193000000004</v>
      </c>
    </row>
    <row r="13886">
      <c r="A13886" t="str">
        <v>ORD113884</v>
      </c>
      <c r="B13886" t="str">
        <v>North</v>
      </c>
      <c r="C13886" t="str">
        <v>Personal Care</v>
      </c>
      <c r="D13886">
        <v>4021.31</v>
      </c>
      <c r="E13886">
        <v>0.41</v>
      </c>
      <c r="F13886">
        <f>D13886*E13886</f>
        <v>1648.7370999999998</v>
      </c>
      <c r="G13886">
        <v>8</v>
      </c>
      <c r="H13886">
        <v>45657</v>
      </c>
      <c r="I13886">
        <v>45664</v>
      </c>
      <c r="J13886" t="str">
        <v>New</v>
      </c>
      <c r="K13886" t="str">
        <v>Card</v>
      </c>
      <c r="L13886">
        <v>869.12</v>
      </c>
      <c r="M13886" t="str">
        <v>Pune</v>
      </c>
      <c r="N13886">
        <f>D13886-F13886</f>
        <v>2372.5729</v>
      </c>
    </row>
    <row r="13887">
      <c r="A13887" t="str">
        <v>ORD113885</v>
      </c>
      <c r="B13887" t="str">
        <v>West</v>
      </c>
      <c r="C13887" t="str">
        <v>Clothing</v>
      </c>
      <c r="D13887">
        <v>4628.19</v>
      </c>
      <c r="E13887">
        <v>0.23</v>
      </c>
      <c r="F13887">
        <f>D13887*E13887</f>
        <v>1064.4837</v>
      </c>
      <c r="G13887">
        <v>6</v>
      </c>
      <c r="H13887">
        <v>45450</v>
      </c>
      <c r="I13887">
        <v>45451</v>
      </c>
      <c r="J13887" t="str">
        <v>New</v>
      </c>
      <c r="K13887" t="str">
        <v>UPI</v>
      </c>
      <c r="L13887">
        <v>1290.84</v>
      </c>
      <c r="M13887" t="str">
        <v>Hyderabad</v>
      </c>
      <c r="N13887">
        <f>D13887-F13887</f>
        <v>3563.7063</v>
      </c>
    </row>
    <row r="13888">
      <c r="A13888" t="str">
        <v>ORD113886</v>
      </c>
      <c r="B13888" t="str">
        <v>West</v>
      </c>
      <c r="C13888" t="str">
        <v>Personal Care</v>
      </c>
      <c r="D13888">
        <v>1433.24</v>
      </c>
      <c r="E13888">
        <v>0.37</v>
      </c>
      <c r="F13888">
        <f>D13888*E13888</f>
        <v>530.2988</v>
      </c>
      <c r="G13888">
        <v>7</v>
      </c>
      <c r="H13888">
        <v>45520</v>
      </c>
      <c r="I13888">
        <v>45521</v>
      </c>
      <c r="J13888" t="str">
        <v>Member</v>
      </c>
      <c r="K13888" t="str">
        <v>Card</v>
      </c>
      <c r="L13888">
        <v>426.43</v>
      </c>
      <c r="M13888" t="str">
        <v>Pune</v>
      </c>
      <c r="N13888">
        <f>D13888-F13888</f>
        <v>902.9412</v>
      </c>
    </row>
    <row r="13889">
      <c r="A13889" t="str">
        <v>ORD113887</v>
      </c>
      <c r="B13889" t="str">
        <v>East</v>
      </c>
      <c r="C13889" t="str">
        <v>Home Care</v>
      </c>
      <c r="D13889">
        <v>2911.9</v>
      </c>
      <c r="E13889">
        <v>0.28</v>
      </c>
      <c r="F13889">
        <f>D13889*E13889</f>
        <v>815.3320000000001</v>
      </c>
      <c r="G13889">
        <v>2</v>
      </c>
      <c r="H13889">
        <v>45063</v>
      </c>
      <c r="I13889">
        <v>45069</v>
      </c>
      <c r="J13889" t="str">
        <v>Member</v>
      </c>
      <c r="K13889" t="str">
        <v>Card</v>
      </c>
      <c r="L13889">
        <v>761.73</v>
      </c>
      <c r="M13889" t="str">
        <v>Delhi</v>
      </c>
      <c r="N13889">
        <f>D13889-F13889</f>
        <v>2096.568</v>
      </c>
    </row>
    <row r="13890">
      <c r="A13890" t="str">
        <v>ORD113888</v>
      </c>
      <c r="B13890" t="str">
        <v>West</v>
      </c>
      <c r="C13890" t="str">
        <v>Personal Care</v>
      </c>
      <c r="D13890">
        <v>2818.94</v>
      </c>
      <c r="E13890">
        <v>0.43</v>
      </c>
      <c r="F13890">
        <f>D13890*E13890</f>
        <v>1212.1442</v>
      </c>
      <c r="G13890">
        <v>6</v>
      </c>
      <c r="H13890">
        <v>45504</v>
      </c>
      <c r="I13890">
        <v>45510</v>
      </c>
      <c r="J13890" t="str">
        <v>Member</v>
      </c>
      <c r="K13890" t="str">
        <v>Cash</v>
      </c>
      <c r="L13890">
        <v>782.53</v>
      </c>
      <c r="M13890" t="str">
        <v>Delhi</v>
      </c>
      <c r="N13890">
        <f>D13890-F13890</f>
        <v>1606.7958</v>
      </c>
    </row>
    <row r="13891">
      <c r="A13891" t="str">
        <v>ORD113889</v>
      </c>
      <c r="B13891" t="str">
        <v>North</v>
      </c>
      <c r="C13891" t="str">
        <v>Personal Care</v>
      </c>
      <c r="D13891">
        <v>2890.64</v>
      </c>
      <c r="E13891">
        <v>0.26</v>
      </c>
      <c r="F13891">
        <f>D13891*E13891</f>
        <v>751.5664</v>
      </c>
      <c r="G13891">
        <v>5</v>
      </c>
      <c r="H13891">
        <v>45425</v>
      </c>
      <c r="I13891">
        <v>45429</v>
      </c>
      <c r="J13891" t="str">
        <v>Member</v>
      </c>
      <c r="K13891" t="str">
        <v>UPI</v>
      </c>
      <c r="L13891">
        <v>699.88</v>
      </c>
      <c r="M13891" t="str">
        <v>Pune</v>
      </c>
      <c r="N13891">
        <f>D13891-F13891</f>
        <v>2139.0735999999997</v>
      </c>
    </row>
    <row r="13892">
      <c r="A13892" t="str">
        <v>ORD113890</v>
      </c>
      <c r="B13892" t="str">
        <v>North</v>
      </c>
      <c r="C13892" t="str">
        <v>Home Care</v>
      </c>
      <c r="D13892">
        <v>3616.08</v>
      </c>
      <c r="E13892">
        <v>0.49</v>
      </c>
      <c r="F13892">
        <f>D13892*E13892</f>
        <v>1771.8791999999999</v>
      </c>
      <c r="G13892">
        <v>8</v>
      </c>
      <c r="H13892">
        <v>45092</v>
      </c>
      <c r="I13892">
        <v>45093</v>
      </c>
      <c r="J13892" t="str">
        <v>Member</v>
      </c>
      <c r="K13892" t="str">
        <v>Cash</v>
      </c>
      <c r="L13892">
        <v>1009.91</v>
      </c>
      <c r="M13892" t="str">
        <v>Mumbai</v>
      </c>
      <c r="N13892">
        <f>D13892-F13892</f>
        <v>1844.2008</v>
      </c>
    </row>
    <row r="13893">
      <c r="A13893" t="str">
        <v>ORD113891</v>
      </c>
      <c r="B13893" t="str">
        <v>West</v>
      </c>
      <c r="C13893" t="str">
        <v>Home Care</v>
      </c>
      <c r="D13893">
        <v>2030.5</v>
      </c>
      <c r="E13893">
        <v>0.07</v>
      </c>
      <c r="F13893">
        <f>D13893*E13893</f>
        <v>142.13500000000002</v>
      </c>
      <c r="G13893">
        <v>5</v>
      </c>
      <c r="H13893">
        <v>45022</v>
      </c>
      <c r="I13893">
        <v>45029</v>
      </c>
      <c r="J13893" t="str">
        <v>New</v>
      </c>
      <c r="K13893" t="str">
        <v>Cash</v>
      </c>
      <c r="L13893">
        <v>340.58</v>
      </c>
      <c r="M13893" t="str">
        <v>Delhi</v>
      </c>
      <c r="N13893">
        <f>D13893-F13893</f>
        <v>1888.365</v>
      </c>
    </row>
    <row r="13894">
      <c r="A13894" t="str">
        <v>ORD113892</v>
      </c>
      <c r="B13894" t="str">
        <v>South</v>
      </c>
      <c r="C13894" t="str">
        <v>Clothing</v>
      </c>
      <c r="D13894">
        <v>3418.33</v>
      </c>
      <c r="E13894">
        <v>0.34</v>
      </c>
      <c r="F13894">
        <f>D13894*E13894</f>
        <v>1162.2322000000001</v>
      </c>
      <c r="G13894">
        <v>7</v>
      </c>
      <c r="H13894">
        <v>45515</v>
      </c>
      <c r="I13894">
        <v>45522</v>
      </c>
      <c r="J13894" t="str">
        <v>New</v>
      </c>
      <c r="K13894" t="str">
        <v>UPI</v>
      </c>
      <c r="L13894">
        <v>961.87</v>
      </c>
      <c r="M13894" t="str">
        <v>Bangalore</v>
      </c>
      <c r="N13894">
        <f>D13894-F13894</f>
        <v>2256.0977999999996</v>
      </c>
    </row>
    <row r="13895">
      <c r="A13895" t="str">
        <v>ORD113893</v>
      </c>
      <c r="B13895" t="str">
        <v>South</v>
      </c>
      <c r="C13895" t="str">
        <v>Grocery</v>
      </c>
      <c r="D13895">
        <v>3963.34</v>
      </c>
      <c r="E13895">
        <v>0.12</v>
      </c>
      <c r="F13895">
        <f>D13895*E13895</f>
        <v>475.6008</v>
      </c>
      <c r="G13895">
        <v>4</v>
      </c>
      <c r="H13895">
        <v>45101</v>
      </c>
      <c r="I13895">
        <v>45104</v>
      </c>
      <c r="J13895" t="str">
        <v>Regular</v>
      </c>
      <c r="K13895" t="str">
        <v>Card</v>
      </c>
      <c r="L13895">
        <v>408.59</v>
      </c>
      <c r="M13895" t="str">
        <v>Chennai</v>
      </c>
      <c r="N13895">
        <f>D13895-F13895</f>
        <v>3487.7392</v>
      </c>
    </row>
    <row r="13896">
      <c r="A13896" t="str">
        <v>ORD113894</v>
      </c>
      <c r="B13896" t="str">
        <v>North</v>
      </c>
      <c r="C13896" t="str">
        <v>Electronics</v>
      </c>
      <c r="D13896">
        <v>1516.46</v>
      </c>
      <c r="E13896">
        <v>0.1</v>
      </c>
      <c r="F13896">
        <f>D13896*E13896</f>
        <v>151.64600000000002</v>
      </c>
      <c r="G13896">
        <v>2</v>
      </c>
      <c r="H13896">
        <v>45142</v>
      </c>
      <c r="I13896">
        <v>45149</v>
      </c>
      <c r="J13896" t="str">
        <v>Regular</v>
      </c>
      <c r="K13896" t="str">
        <v>UPI</v>
      </c>
      <c r="L13896">
        <v>120.63</v>
      </c>
      <c r="M13896" t="str">
        <v>Chennai</v>
      </c>
      <c r="N13896">
        <f>D13896-F13896</f>
        <v>1364.814</v>
      </c>
    </row>
    <row r="13897">
      <c r="A13897" t="str">
        <v>ORD113895</v>
      </c>
      <c r="B13897" t="str">
        <v>South</v>
      </c>
      <c r="C13897" t="str">
        <v>Home Care</v>
      </c>
      <c r="D13897">
        <v>4734.14</v>
      </c>
      <c r="E13897">
        <v>0.2</v>
      </c>
      <c r="F13897">
        <f>D13897*E13897</f>
        <v>946.8280000000001</v>
      </c>
      <c r="G13897">
        <v>3</v>
      </c>
      <c r="H13897">
        <v>45307</v>
      </c>
      <c r="I13897">
        <v>45308</v>
      </c>
      <c r="J13897" t="str">
        <v>Member</v>
      </c>
      <c r="K13897" t="str">
        <v>Card</v>
      </c>
      <c r="L13897">
        <v>795.26</v>
      </c>
      <c r="M13897" t="str">
        <v>Pune</v>
      </c>
      <c r="N13897">
        <f>D13897-F13897</f>
        <v>3787.3120000000004</v>
      </c>
    </row>
    <row r="13898">
      <c r="A13898" t="str">
        <v>ORD113896</v>
      </c>
      <c r="B13898" t="str">
        <v>East</v>
      </c>
      <c r="C13898" t="str">
        <v>Grocery</v>
      </c>
      <c r="D13898">
        <v>2638.44</v>
      </c>
      <c r="E13898">
        <v>0.18</v>
      </c>
      <c r="F13898">
        <f>D13898*E13898</f>
        <v>474.9192</v>
      </c>
      <c r="G13898">
        <v>4</v>
      </c>
      <c r="H13898">
        <v>45431</v>
      </c>
      <c r="I13898">
        <v>45438</v>
      </c>
      <c r="J13898" t="str">
        <v>Regular</v>
      </c>
      <c r="K13898" t="str">
        <v>Card</v>
      </c>
      <c r="L13898">
        <v>301.89</v>
      </c>
      <c r="M13898" t="str">
        <v>Chennai</v>
      </c>
      <c r="N13898">
        <f>D13898-F13898</f>
        <v>2163.5208000000002</v>
      </c>
    </row>
    <row r="13899">
      <c r="A13899" t="str">
        <v>ORD113897</v>
      </c>
      <c r="B13899" t="str">
        <v>East</v>
      </c>
      <c r="C13899" t="str">
        <v>Clothing</v>
      </c>
      <c r="D13899">
        <v>3690.54</v>
      </c>
      <c r="E13899">
        <v>0.02</v>
      </c>
      <c r="F13899">
        <f>D13899*E13899</f>
        <v>73.8108</v>
      </c>
      <c r="G13899">
        <v>3</v>
      </c>
      <c r="H13899">
        <v>45294</v>
      </c>
      <c r="I13899">
        <v>45296</v>
      </c>
      <c r="J13899" t="str">
        <v>Regular</v>
      </c>
      <c r="K13899" t="str">
        <v>Cash</v>
      </c>
      <c r="L13899">
        <v>788.63</v>
      </c>
      <c r="M13899" t="str">
        <v>Mumbai</v>
      </c>
      <c r="N13899">
        <f>D13899-F13899</f>
        <v>3616.7291999999998</v>
      </c>
    </row>
    <row r="13900">
      <c r="A13900" t="str">
        <v>ORD113898</v>
      </c>
      <c r="B13900" t="str">
        <v>West</v>
      </c>
      <c r="C13900" t="str">
        <v>Personal Care</v>
      </c>
      <c r="D13900">
        <v>3671.73</v>
      </c>
      <c r="E13900">
        <v>0.21</v>
      </c>
      <c r="F13900">
        <f>D13900*E13900</f>
        <v>771.0633</v>
      </c>
      <c r="G13900">
        <v>7</v>
      </c>
      <c r="H13900">
        <v>45164</v>
      </c>
      <c r="I13900">
        <v>45168</v>
      </c>
      <c r="J13900" t="str">
        <v>Member</v>
      </c>
      <c r="K13900" t="str">
        <v>Cash</v>
      </c>
      <c r="L13900">
        <v>932.71</v>
      </c>
      <c r="M13900" t="str">
        <v>Chennai</v>
      </c>
      <c r="N13900">
        <f>D13900-F13900</f>
        <v>2900.6666999999998</v>
      </c>
    </row>
    <row r="13901">
      <c r="A13901" t="str">
        <v>ORD113899</v>
      </c>
      <c r="B13901" t="str">
        <v>West</v>
      </c>
      <c r="C13901" t="str">
        <v>Clothing</v>
      </c>
      <c r="D13901">
        <v>2869.69</v>
      </c>
      <c r="E13901">
        <v>0.48</v>
      </c>
      <c r="F13901">
        <f>D13901*E13901</f>
        <v>1377.4512</v>
      </c>
      <c r="G13901">
        <v>5</v>
      </c>
      <c r="H13901">
        <v>45265</v>
      </c>
      <c r="I13901">
        <v>45269</v>
      </c>
      <c r="J13901" t="str">
        <v>Regular</v>
      </c>
      <c r="K13901" t="str">
        <v>Cash</v>
      </c>
      <c r="L13901">
        <v>298.93</v>
      </c>
      <c r="M13901" t="str">
        <v>Mumbai</v>
      </c>
      <c r="N13901">
        <f>D13901-F13901</f>
        <v>1492.2388</v>
      </c>
    </row>
    <row r="13902">
      <c r="A13902" t="str">
        <v>ORD113900</v>
      </c>
      <c r="B13902" t="str">
        <v>South</v>
      </c>
      <c r="C13902" t="str">
        <v>Clothing</v>
      </c>
      <c r="D13902">
        <v>1681.15</v>
      </c>
      <c r="E13902">
        <v>0.23</v>
      </c>
      <c r="F13902">
        <f>D13902*E13902</f>
        <v>386.66450000000003</v>
      </c>
      <c r="G13902">
        <v>3</v>
      </c>
      <c r="H13902">
        <v>45165</v>
      </c>
      <c r="I13902">
        <v>45172</v>
      </c>
      <c r="J13902" t="str">
        <v>New</v>
      </c>
      <c r="K13902" t="str">
        <v>Card</v>
      </c>
      <c r="L13902">
        <v>113.37</v>
      </c>
      <c r="M13902" t="str">
        <v>Pune</v>
      </c>
      <c r="N13902">
        <f>D13902-F13902</f>
        <v>1294.4855</v>
      </c>
    </row>
    <row r="13903">
      <c r="A13903" t="str">
        <v>ORD113901</v>
      </c>
      <c r="B13903" t="str">
        <v>North</v>
      </c>
      <c r="C13903" t="str">
        <v>Home Care</v>
      </c>
      <c r="D13903">
        <v>3368</v>
      </c>
      <c r="E13903">
        <v>0.15</v>
      </c>
      <c r="F13903">
        <f>D13903*E13903</f>
        <v>505.2</v>
      </c>
      <c r="G13903">
        <v>3</v>
      </c>
      <c r="H13903">
        <v>45072</v>
      </c>
      <c r="I13903">
        <v>45073</v>
      </c>
      <c r="J13903" t="str">
        <v>New</v>
      </c>
      <c r="K13903" t="str">
        <v>UPI</v>
      </c>
      <c r="L13903">
        <v>680.31</v>
      </c>
      <c r="M13903" t="str">
        <v>Mumbai</v>
      </c>
      <c r="N13903">
        <f>D13903-F13903</f>
        <v>2862.8</v>
      </c>
    </row>
    <row r="13904">
      <c r="A13904" t="str">
        <v>ORD113902</v>
      </c>
      <c r="B13904" t="str">
        <v>West</v>
      </c>
      <c r="C13904" t="str">
        <v>Electronics</v>
      </c>
      <c r="D13904">
        <v>527.7</v>
      </c>
      <c r="E13904">
        <v>0.47</v>
      </c>
      <c r="F13904">
        <f>D13904*E13904</f>
        <v>248.019</v>
      </c>
      <c r="G13904">
        <v>9</v>
      </c>
      <c r="H13904">
        <v>45290</v>
      </c>
      <c r="I13904">
        <v>45292</v>
      </c>
      <c r="J13904" t="str">
        <v>New</v>
      </c>
      <c r="K13904" t="str">
        <v>UPI</v>
      </c>
      <c r="L13904">
        <v>113.36</v>
      </c>
      <c r="M13904" t="str">
        <v>Pune</v>
      </c>
      <c r="N13904">
        <f>D13904-F13904</f>
        <v>279.68100000000004</v>
      </c>
    </row>
    <row r="13905">
      <c r="A13905" t="str">
        <v>ORD113903</v>
      </c>
      <c r="B13905" t="str">
        <v>East</v>
      </c>
      <c r="C13905" t="str">
        <v>Home Care</v>
      </c>
      <c r="D13905">
        <v>4909.03</v>
      </c>
      <c r="E13905">
        <v>0.25</v>
      </c>
      <c r="F13905">
        <f>D13905*E13905</f>
        <v>1227.2575</v>
      </c>
      <c r="G13905">
        <v>9</v>
      </c>
      <c r="H13905">
        <v>44992</v>
      </c>
      <c r="I13905">
        <v>44998</v>
      </c>
      <c r="J13905" t="str">
        <v>Member</v>
      </c>
      <c r="K13905" t="str">
        <v>Card</v>
      </c>
      <c r="L13905">
        <v>957.47</v>
      </c>
      <c r="M13905" t="str">
        <v>Mumbai</v>
      </c>
      <c r="N13905">
        <f>D13905-F13905</f>
        <v>3681.7725</v>
      </c>
    </row>
    <row r="13906">
      <c r="A13906" t="str">
        <v>ORD113904</v>
      </c>
      <c r="B13906" t="str">
        <v>West</v>
      </c>
      <c r="C13906" t="str">
        <v>Personal Care</v>
      </c>
      <c r="D13906">
        <v>1001.59</v>
      </c>
      <c r="E13906">
        <v>0.14</v>
      </c>
      <c r="F13906">
        <f>D13906*E13906</f>
        <v>140.22260000000003</v>
      </c>
      <c r="G13906">
        <v>5</v>
      </c>
      <c r="H13906">
        <v>45400</v>
      </c>
      <c r="I13906">
        <v>45402</v>
      </c>
      <c r="J13906" t="str">
        <v>New</v>
      </c>
      <c r="K13906" t="str">
        <v>Cash</v>
      </c>
      <c r="L13906">
        <v>223.14</v>
      </c>
      <c r="M13906" t="str">
        <v>Bangalore</v>
      </c>
      <c r="N13906">
        <f>D13906-F13906</f>
        <v>861.3674</v>
      </c>
    </row>
    <row r="13907">
      <c r="A13907" t="str">
        <v>ORD113905</v>
      </c>
      <c r="B13907" t="str">
        <v>West</v>
      </c>
      <c r="C13907" t="str">
        <v>Home Care</v>
      </c>
      <c r="D13907">
        <v>1449.59</v>
      </c>
      <c r="E13907">
        <v>0.39</v>
      </c>
      <c r="F13907">
        <f>D13907*E13907</f>
        <v>565.3401</v>
      </c>
      <c r="G13907">
        <v>2</v>
      </c>
      <c r="H13907">
        <v>45111</v>
      </c>
      <c r="I13907">
        <v>45115</v>
      </c>
      <c r="J13907" t="str">
        <v>New</v>
      </c>
      <c r="K13907" t="str">
        <v>Card</v>
      </c>
      <c r="L13907">
        <v>93.36</v>
      </c>
      <c r="M13907" t="str">
        <v>Pune</v>
      </c>
      <c r="N13907">
        <f>D13907-F13907</f>
        <v>884.2498999999999</v>
      </c>
    </row>
    <row r="13908">
      <c r="A13908" t="str">
        <v>ORD113906</v>
      </c>
      <c r="B13908" t="str">
        <v>East</v>
      </c>
      <c r="C13908" t="str">
        <v>Personal Care</v>
      </c>
      <c r="D13908">
        <v>4776.75</v>
      </c>
      <c r="E13908">
        <v>0.11</v>
      </c>
      <c r="F13908">
        <f>D13908*E13908</f>
        <v>525.4425</v>
      </c>
      <c r="G13908">
        <v>5</v>
      </c>
      <c r="H13908">
        <v>45170</v>
      </c>
      <c r="I13908">
        <v>45175</v>
      </c>
      <c r="J13908" t="str">
        <v>Regular</v>
      </c>
      <c r="K13908" t="str">
        <v>UPI</v>
      </c>
      <c r="L13908">
        <v>1056.32</v>
      </c>
      <c r="M13908" t="str">
        <v>Pune</v>
      </c>
      <c r="N13908">
        <f>D13908-F13908</f>
        <v>4251.3075</v>
      </c>
    </row>
    <row r="13909">
      <c r="A13909" t="str">
        <v>ORD113907</v>
      </c>
      <c r="B13909" t="str">
        <v>North</v>
      </c>
      <c r="C13909" t="str">
        <v>Home Care</v>
      </c>
      <c r="D13909">
        <v>1014.05</v>
      </c>
      <c r="E13909">
        <v>0.12</v>
      </c>
      <c r="F13909">
        <f>D13909*E13909</f>
        <v>121.68599999999999</v>
      </c>
      <c r="G13909">
        <v>4</v>
      </c>
      <c r="H13909">
        <v>44990</v>
      </c>
      <c r="I13909">
        <v>44997</v>
      </c>
      <c r="J13909" t="str">
        <v>Regular</v>
      </c>
      <c r="K13909" t="str">
        <v>Cash</v>
      </c>
      <c r="L13909">
        <v>179.76</v>
      </c>
      <c r="M13909" t="str">
        <v>Hyderabad</v>
      </c>
      <c r="N13909">
        <f>D13909-F13909</f>
        <v>892.3639999999999</v>
      </c>
    </row>
    <row r="13910">
      <c r="A13910" t="str">
        <v>ORD113908</v>
      </c>
      <c r="B13910" t="str">
        <v>West</v>
      </c>
      <c r="C13910" t="str">
        <v>Electronics</v>
      </c>
      <c r="D13910">
        <v>933.45</v>
      </c>
      <c r="E13910">
        <v>0.16</v>
      </c>
      <c r="F13910">
        <f>D13910*E13910</f>
        <v>149.352</v>
      </c>
      <c r="G13910">
        <v>6</v>
      </c>
      <c r="H13910">
        <v>45654</v>
      </c>
      <c r="I13910">
        <v>45656</v>
      </c>
      <c r="J13910" t="str">
        <v>New</v>
      </c>
      <c r="K13910" t="str">
        <v>UPI</v>
      </c>
      <c r="L13910">
        <v>113.71</v>
      </c>
      <c r="M13910" t="str">
        <v>Delhi</v>
      </c>
      <c r="N13910">
        <f>D13910-F13910</f>
        <v>784.0980000000001</v>
      </c>
    </row>
    <row r="13911">
      <c r="A13911" t="str">
        <v>ORD113909</v>
      </c>
      <c r="B13911" t="str">
        <v>West</v>
      </c>
      <c r="C13911" t="str">
        <v>Grocery</v>
      </c>
      <c r="D13911">
        <v>4042.23</v>
      </c>
      <c r="E13911">
        <v>0.2</v>
      </c>
      <c r="F13911">
        <f>D13911*E13911</f>
        <v>808.446</v>
      </c>
      <c r="G13911">
        <v>6</v>
      </c>
      <c r="H13911">
        <v>45422</v>
      </c>
      <c r="I13911">
        <v>45423</v>
      </c>
      <c r="J13911" t="str">
        <v>Member</v>
      </c>
      <c r="K13911" t="str">
        <v>UPI</v>
      </c>
      <c r="L13911">
        <v>647.34</v>
      </c>
      <c r="M13911" t="str">
        <v>Mumbai</v>
      </c>
      <c r="N13911">
        <f>D13911-F13911</f>
        <v>3233.784</v>
      </c>
    </row>
    <row r="13912">
      <c r="A13912" t="str">
        <v>ORD113910</v>
      </c>
      <c r="B13912" t="str">
        <v>West</v>
      </c>
      <c r="C13912" t="str">
        <v>Electronics</v>
      </c>
      <c r="D13912">
        <v>1331.31</v>
      </c>
      <c r="E13912">
        <v>0.29</v>
      </c>
      <c r="F13912">
        <f>D13912*E13912</f>
        <v>386.07989999999995</v>
      </c>
      <c r="G13912">
        <v>6</v>
      </c>
      <c r="H13912">
        <v>45593</v>
      </c>
      <c r="I13912">
        <v>45600</v>
      </c>
      <c r="J13912" t="str">
        <v>Regular</v>
      </c>
      <c r="K13912" t="str">
        <v>Cash</v>
      </c>
      <c r="L13912">
        <v>128.69</v>
      </c>
      <c r="M13912" t="str">
        <v>Pune</v>
      </c>
      <c r="N13912">
        <f>D13912-F13912</f>
        <v>945.2301</v>
      </c>
    </row>
    <row r="13913">
      <c r="A13913" t="str">
        <v>ORD113911</v>
      </c>
      <c r="B13913" t="str">
        <v>South</v>
      </c>
      <c r="C13913" t="str">
        <v>Home Care</v>
      </c>
      <c r="D13913">
        <v>564.16</v>
      </c>
      <c r="E13913">
        <v>0.26</v>
      </c>
      <c r="F13913">
        <f>D13913*E13913</f>
        <v>146.6816</v>
      </c>
      <c r="G13913">
        <v>7</v>
      </c>
      <c r="H13913">
        <v>45429</v>
      </c>
      <c r="I13913">
        <v>45435</v>
      </c>
      <c r="J13913" t="str">
        <v>Member</v>
      </c>
      <c r="K13913" t="str">
        <v>Cash</v>
      </c>
      <c r="L13913">
        <v>31.62</v>
      </c>
      <c r="M13913" t="str">
        <v>Mumbai</v>
      </c>
      <c r="N13913">
        <f>D13913-F13913</f>
        <v>417.47839999999997</v>
      </c>
    </row>
    <row r="13914">
      <c r="A13914" t="str">
        <v>ORD113912</v>
      </c>
      <c r="B13914" t="str">
        <v>West</v>
      </c>
      <c r="C13914" t="str">
        <v>Clothing</v>
      </c>
      <c r="D13914">
        <v>1210.55</v>
      </c>
      <c r="E13914">
        <v>0.37</v>
      </c>
      <c r="F13914">
        <f>D13914*E13914</f>
        <v>447.90349999999995</v>
      </c>
      <c r="G13914">
        <v>2</v>
      </c>
      <c r="H13914">
        <v>45235</v>
      </c>
      <c r="I13914">
        <v>45238</v>
      </c>
      <c r="J13914" t="str">
        <v>Regular</v>
      </c>
      <c r="K13914" t="str">
        <v>UPI</v>
      </c>
      <c r="L13914">
        <v>120.02</v>
      </c>
      <c r="M13914" t="str">
        <v>Pune</v>
      </c>
      <c r="N13914">
        <f>D13914-F13914</f>
        <v>762.6465000000001</v>
      </c>
    </row>
    <row r="13915">
      <c r="A13915" t="str">
        <v>ORD113913</v>
      </c>
      <c r="B13915" t="str">
        <v>East</v>
      </c>
      <c r="C13915" t="str">
        <v>Grocery</v>
      </c>
      <c r="D13915">
        <v>4453.03</v>
      </c>
      <c r="E13915">
        <v>0.36</v>
      </c>
      <c r="F13915">
        <f>D13915*E13915</f>
        <v>1603.0908</v>
      </c>
      <c r="G13915">
        <v>4</v>
      </c>
      <c r="H13915">
        <v>45369</v>
      </c>
      <c r="I13915">
        <v>45374</v>
      </c>
      <c r="J13915" t="str">
        <v>Regular</v>
      </c>
      <c r="K13915" t="str">
        <v>Cash</v>
      </c>
      <c r="L13915">
        <v>787.9</v>
      </c>
      <c r="M13915" t="str">
        <v>Hyderabad</v>
      </c>
      <c r="N13915">
        <f>D13915-F13915</f>
        <v>2849.9392</v>
      </c>
    </row>
    <row r="13916">
      <c r="A13916" t="str">
        <v>ORD113914</v>
      </c>
      <c r="B13916" t="str">
        <v>North</v>
      </c>
      <c r="C13916" t="str">
        <v>Clothing</v>
      </c>
      <c r="D13916">
        <v>1473.56</v>
      </c>
      <c r="E13916">
        <v>0.02</v>
      </c>
      <c r="F13916">
        <f>D13916*E13916</f>
        <v>29.4712</v>
      </c>
      <c r="G13916">
        <v>9</v>
      </c>
      <c r="H13916">
        <v>45556</v>
      </c>
      <c r="I13916">
        <v>45557</v>
      </c>
      <c r="J13916" t="str">
        <v>Member</v>
      </c>
      <c r="K13916" t="str">
        <v>Cash</v>
      </c>
      <c r="L13916">
        <v>236.05</v>
      </c>
      <c r="M13916" t="str">
        <v>Mumbai</v>
      </c>
      <c r="N13916">
        <f>D13916-F13916</f>
        <v>1444.0888</v>
      </c>
    </row>
    <row r="13917">
      <c r="A13917" t="str">
        <v>ORD113915</v>
      </c>
      <c r="B13917" t="str">
        <v>North</v>
      </c>
      <c r="C13917" t="str">
        <v>Electronics</v>
      </c>
      <c r="D13917">
        <v>3505.8</v>
      </c>
      <c r="E13917">
        <v>0.07</v>
      </c>
      <c r="F13917">
        <f>D13917*E13917</f>
        <v>245.40600000000003</v>
      </c>
      <c r="G13917">
        <v>5</v>
      </c>
      <c r="H13917">
        <v>45467</v>
      </c>
      <c r="I13917">
        <v>45468</v>
      </c>
      <c r="J13917" t="str">
        <v>Regular</v>
      </c>
      <c r="K13917" t="str">
        <v>Card</v>
      </c>
      <c r="L13917">
        <v>1014.73</v>
      </c>
      <c r="M13917" t="str">
        <v>Pune</v>
      </c>
      <c r="N13917">
        <f>D13917-F13917</f>
        <v>3260.3940000000002</v>
      </c>
    </row>
    <row r="13918">
      <c r="A13918" t="str">
        <v>ORD113916</v>
      </c>
      <c r="B13918" t="str">
        <v>East</v>
      </c>
      <c r="C13918" t="str">
        <v>Grocery</v>
      </c>
      <c r="D13918">
        <v>2036.18</v>
      </c>
      <c r="E13918">
        <v>0.11</v>
      </c>
      <c r="F13918">
        <f>D13918*E13918</f>
        <v>223.9798</v>
      </c>
      <c r="G13918">
        <v>1</v>
      </c>
      <c r="H13918">
        <v>44998</v>
      </c>
      <c r="I13918">
        <v>45004</v>
      </c>
      <c r="J13918" t="str">
        <v>New</v>
      </c>
      <c r="K13918" t="str">
        <v>Card</v>
      </c>
      <c r="L13918">
        <v>560.39</v>
      </c>
      <c r="M13918" t="str">
        <v>Bangalore</v>
      </c>
      <c r="N13918">
        <f>D13918-F13918</f>
        <v>1812.2002</v>
      </c>
    </row>
    <row r="13919">
      <c r="A13919" t="str">
        <v>ORD113917</v>
      </c>
      <c r="B13919" t="str">
        <v>South</v>
      </c>
      <c r="C13919" t="str">
        <v>Home Care</v>
      </c>
      <c r="D13919">
        <v>1384.38</v>
      </c>
      <c r="E13919">
        <v>0.3</v>
      </c>
      <c r="F13919">
        <f>D13919*E13919</f>
        <v>415.314</v>
      </c>
      <c r="G13919">
        <v>6</v>
      </c>
      <c r="H13919">
        <v>45149</v>
      </c>
      <c r="I13919">
        <v>45154</v>
      </c>
      <c r="J13919" t="str">
        <v>New</v>
      </c>
      <c r="K13919" t="str">
        <v>Card</v>
      </c>
      <c r="L13919">
        <v>154.25</v>
      </c>
      <c r="M13919" t="str">
        <v>Hyderabad</v>
      </c>
      <c r="N13919">
        <f>D13919-F13919</f>
        <v>969.066</v>
      </c>
    </row>
    <row r="13920">
      <c r="A13920" t="str">
        <v>ORD113918</v>
      </c>
      <c r="B13920" t="str">
        <v>East</v>
      </c>
      <c r="C13920" t="str">
        <v>Clothing</v>
      </c>
      <c r="D13920">
        <v>805.83</v>
      </c>
      <c r="E13920">
        <v>0.45</v>
      </c>
      <c r="F13920">
        <f>D13920*E13920</f>
        <v>362.62350000000004</v>
      </c>
      <c r="G13920">
        <v>5</v>
      </c>
      <c r="H13920">
        <v>45152</v>
      </c>
      <c r="I13920">
        <v>45159</v>
      </c>
      <c r="J13920" t="str">
        <v>New</v>
      </c>
      <c r="K13920" t="str">
        <v>Cash</v>
      </c>
      <c r="L13920">
        <v>124.85</v>
      </c>
      <c r="M13920" t="str">
        <v>Delhi</v>
      </c>
      <c r="N13920">
        <f>D13920-F13920</f>
        <v>443.2065</v>
      </c>
    </row>
    <row r="13921">
      <c r="A13921" t="str">
        <v>ORD113919</v>
      </c>
      <c r="B13921" t="str">
        <v>North</v>
      </c>
      <c r="C13921" t="str">
        <v>Home Care</v>
      </c>
      <c r="D13921">
        <v>4863.74</v>
      </c>
      <c r="E13921">
        <v>0.16</v>
      </c>
      <c r="F13921">
        <f>D13921*E13921</f>
        <v>778.1984</v>
      </c>
      <c r="G13921">
        <v>2</v>
      </c>
      <c r="H13921">
        <v>45506</v>
      </c>
      <c r="I13921">
        <v>45512</v>
      </c>
      <c r="J13921" t="str">
        <v>New</v>
      </c>
      <c r="K13921" t="str">
        <v>Card</v>
      </c>
      <c r="L13921">
        <v>1419.63</v>
      </c>
      <c r="M13921" t="str">
        <v>Delhi</v>
      </c>
      <c r="N13921">
        <f>D13921-F13921</f>
        <v>4085.5415999999996</v>
      </c>
    </row>
    <row r="13922">
      <c r="A13922" t="str">
        <v>ORD113920</v>
      </c>
      <c r="B13922" t="str">
        <v>East</v>
      </c>
      <c r="C13922" t="str">
        <v>Personal Care</v>
      </c>
      <c r="D13922">
        <v>2653.47</v>
      </c>
      <c r="E13922">
        <v>0.48</v>
      </c>
      <c r="F13922">
        <f>D13922*E13922</f>
        <v>1273.6655999999998</v>
      </c>
      <c r="G13922">
        <v>3</v>
      </c>
      <c r="H13922">
        <v>45481</v>
      </c>
      <c r="I13922">
        <v>45484</v>
      </c>
      <c r="J13922" t="str">
        <v>New</v>
      </c>
      <c r="K13922" t="str">
        <v>UPI</v>
      </c>
      <c r="L13922">
        <v>397.55</v>
      </c>
      <c r="M13922" t="str">
        <v>Chennai</v>
      </c>
      <c r="N13922">
        <f>D13922-F13922</f>
        <v>1379.8044</v>
      </c>
    </row>
    <row r="13923">
      <c r="A13923" t="str">
        <v>ORD113921</v>
      </c>
      <c r="B13923" t="str">
        <v>South</v>
      </c>
      <c r="C13923" t="str">
        <v>Grocery</v>
      </c>
      <c r="D13923">
        <v>662.3</v>
      </c>
      <c r="E13923">
        <v>0.09</v>
      </c>
      <c r="F13923">
        <f>D13923*E13923</f>
        <v>59.60699999999999</v>
      </c>
      <c r="G13923">
        <v>3</v>
      </c>
      <c r="H13923">
        <v>45295</v>
      </c>
      <c r="I13923">
        <v>45300</v>
      </c>
      <c r="J13923" t="str">
        <v>Member</v>
      </c>
      <c r="K13923" t="str">
        <v>Card</v>
      </c>
      <c r="L13923">
        <v>195.58</v>
      </c>
      <c r="M13923" t="str">
        <v>Bangalore</v>
      </c>
      <c r="N13923">
        <f>D13923-F13923</f>
        <v>602.693</v>
      </c>
    </row>
    <row r="13924">
      <c r="A13924" t="str">
        <v>ORD113922</v>
      </c>
      <c r="B13924" t="str">
        <v>North</v>
      </c>
      <c r="C13924" t="str">
        <v>Clothing</v>
      </c>
      <c r="D13924">
        <v>1074.19</v>
      </c>
      <c r="E13924">
        <v>0.46</v>
      </c>
      <c r="F13924">
        <f>D13924*E13924</f>
        <v>494.1274</v>
      </c>
      <c r="G13924">
        <v>7</v>
      </c>
      <c r="H13924">
        <v>45467</v>
      </c>
      <c r="I13924">
        <v>45471</v>
      </c>
      <c r="J13924" t="str">
        <v>New</v>
      </c>
      <c r="K13924" t="str">
        <v>UPI</v>
      </c>
      <c r="L13924">
        <v>115.23</v>
      </c>
      <c r="M13924" t="str">
        <v>Mumbai</v>
      </c>
      <c r="N13924">
        <f>D13924-F13924</f>
        <v>580.0626</v>
      </c>
    </row>
    <row r="13925">
      <c r="A13925" t="str">
        <v>ORD113923</v>
      </c>
      <c r="B13925" t="str">
        <v>South</v>
      </c>
      <c r="C13925" t="str">
        <v>Electronics</v>
      </c>
      <c r="D13925">
        <v>2095.76</v>
      </c>
      <c r="E13925">
        <v>0.4</v>
      </c>
      <c r="F13925">
        <f>D13925*E13925</f>
        <v>838.3040000000001</v>
      </c>
      <c r="G13925">
        <v>5</v>
      </c>
      <c r="H13925">
        <v>45495</v>
      </c>
      <c r="I13925">
        <v>45496</v>
      </c>
      <c r="J13925" t="str">
        <v>Regular</v>
      </c>
      <c r="K13925" t="str">
        <v>UPI</v>
      </c>
      <c r="L13925">
        <v>419.8</v>
      </c>
      <c r="M13925" t="str">
        <v>Bangalore</v>
      </c>
      <c r="N13925">
        <f>D13925-F13925</f>
        <v>1257.4560000000001</v>
      </c>
    </row>
    <row r="13926">
      <c r="A13926" t="str">
        <v>ORD113924</v>
      </c>
      <c r="B13926" t="str">
        <v>East</v>
      </c>
      <c r="C13926" t="str">
        <v>Electronics</v>
      </c>
      <c r="D13926">
        <v>2766.44</v>
      </c>
      <c r="E13926">
        <v>0.19</v>
      </c>
      <c r="F13926">
        <f>D13926*E13926</f>
        <v>525.6236</v>
      </c>
      <c r="G13926">
        <v>9</v>
      </c>
      <c r="H13926">
        <v>45556</v>
      </c>
      <c r="I13926">
        <v>45560</v>
      </c>
      <c r="J13926" t="str">
        <v>New</v>
      </c>
      <c r="K13926" t="str">
        <v>Card</v>
      </c>
      <c r="L13926">
        <v>663.57</v>
      </c>
      <c r="M13926" t="str">
        <v>Mumbai</v>
      </c>
      <c r="N13926">
        <f>D13926-F13926</f>
        <v>2240.8164</v>
      </c>
    </row>
    <row r="13927">
      <c r="A13927" t="str">
        <v>ORD113925</v>
      </c>
      <c r="B13927" t="str">
        <v>West</v>
      </c>
      <c r="C13927" t="str">
        <v>Electronics</v>
      </c>
      <c r="D13927">
        <v>990.8</v>
      </c>
      <c r="E13927">
        <v>0.1</v>
      </c>
      <c r="F13927">
        <f>D13927*E13927</f>
        <v>99.08</v>
      </c>
      <c r="G13927">
        <v>1</v>
      </c>
      <c r="H13927">
        <v>45471</v>
      </c>
      <c r="I13927">
        <v>45475</v>
      </c>
      <c r="J13927" t="str">
        <v>Member</v>
      </c>
      <c r="K13927" t="str">
        <v>Card</v>
      </c>
      <c r="L13927">
        <v>81.25</v>
      </c>
      <c r="M13927" t="str">
        <v>Pune</v>
      </c>
      <c r="N13927">
        <f>D13927-F13927</f>
        <v>891.7199999999999</v>
      </c>
    </row>
    <row r="13928">
      <c r="A13928" t="str">
        <v>ORD113926</v>
      </c>
      <c r="B13928" t="str">
        <v>East</v>
      </c>
      <c r="C13928" t="str">
        <v>Electronics</v>
      </c>
      <c r="D13928">
        <v>1460.87</v>
      </c>
      <c r="E13928">
        <v>0.2</v>
      </c>
      <c r="F13928">
        <f>D13928*E13928</f>
        <v>292.174</v>
      </c>
      <c r="G13928">
        <v>3</v>
      </c>
      <c r="H13928">
        <v>45203</v>
      </c>
      <c r="I13928">
        <v>45207</v>
      </c>
      <c r="J13928" t="str">
        <v>Regular</v>
      </c>
      <c r="K13928" t="str">
        <v>Cash</v>
      </c>
      <c r="L13928">
        <v>430.49</v>
      </c>
      <c r="M13928" t="str">
        <v>Delhi</v>
      </c>
      <c r="N13928">
        <f>D13928-F13928</f>
        <v>1168.696</v>
      </c>
    </row>
    <row r="13929">
      <c r="A13929" t="str">
        <v>ORD113927</v>
      </c>
      <c r="B13929" t="str">
        <v>South</v>
      </c>
      <c r="C13929" t="str">
        <v>Clothing</v>
      </c>
      <c r="D13929">
        <v>3940.16</v>
      </c>
      <c r="E13929">
        <v>0.11</v>
      </c>
      <c r="F13929">
        <f>D13929*E13929</f>
        <v>433.4176</v>
      </c>
      <c r="G13929">
        <v>8</v>
      </c>
      <c r="H13929">
        <v>45351</v>
      </c>
      <c r="I13929">
        <v>45354</v>
      </c>
      <c r="J13929" t="str">
        <v>Regular</v>
      </c>
      <c r="K13929" t="str">
        <v>Cash</v>
      </c>
      <c r="L13929">
        <v>873.39</v>
      </c>
      <c r="M13929" t="str">
        <v>Chennai</v>
      </c>
      <c r="N13929">
        <f>D13929-F13929</f>
        <v>3506.7424</v>
      </c>
    </row>
    <row r="13930">
      <c r="A13930" t="str">
        <v>ORD113928</v>
      </c>
      <c r="B13930" t="str">
        <v>East</v>
      </c>
      <c r="C13930" t="str">
        <v>Personal Care</v>
      </c>
      <c r="D13930">
        <v>2145.66</v>
      </c>
      <c r="E13930">
        <v>0.28</v>
      </c>
      <c r="F13930">
        <f>D13930*E13930</f>
        <v>600.7848</v>
      </c>
      <c r="G13930">
        <v>3</v>
      </c>
      <c r="H13930">
        <v>45295</v>
      </c>
      <c r="I13930">
        <v>45301</v>
      </c>
      <c r="J13930" t="str">
        <v>Member</v>
      </c>
      <c r="K13930" t="str">
        <v>Card</v>
      </c>
      <c r="L13930">
        <v>143.46</v>
      </c>
      <c r="M13930" t="str">
        <v>Bangalore</v>
      </c>
      <c r="N13930">
        <f>D13930-F13930</f>
        <v>1544.8752</v>
      </c>
    </row>
    <row r="13931">
      <c r="A13931" t="str">
        <v>ORD113929</v>
      </c>
      <c r="B13931" t="str">
        <v>West</v>
      </c>
      <c r="C13931" t="str">
        <v>Electronics</v>
      </c>
      <c r="D13931">
        <v>106.87</v>
      </c>
      <c r="E13931">
        <v>0.29</v>
      </c>
      <c r="F13931">
        <f>D13931*E13931</f>
        <v>30.9923</v>
      </c>
      <c r="G13931">
        <v>3</v>
      </c>
      <c r="H13931">
        <v>45055</v>
      </c>
      <c r="I13931">
        <v>45056</v>
      </c>
      <c r="J13931" t="str">
        <v>Regular</v>
      </c>
      <c r="K13931" t="str">
        <v>UPI</v>
      </c>
      <c r="L13931">
        <v>7.25</v>
      </c>
      <c r="M13931" t="str">
        <v>Delhi</v>
      </c>
      <c r="N13931">
        <f>D13931-F13931</f>
        <v>75.8777</v>
      </c>
    </row>
    <row r="13932">
      <c r="A13932" t="str">
        <v>ORD113930</v>
      </c>
      <c r="B13932" t="str">
        <v>South</v>
      </c>
      <c r="C13932" t="str">
        <v>Electronics</v>
      </c>
      <c r="D13932">
        <v>364.31</v>
      </c>
      <c r="E13932">
        <v>0.38</v>
      </c>
      <c r="F13932">
        <f>D13932*E13932</f>
        <v>138.4378</v>
      </c>
      <c r="G13932">
        <v>8</v>
      </c>
      <c r="H13932">
        <v>45337</v>
      </c>
      <c r="I13932">
        <v>45341</v>
      </c>
      <c r="J13932" t="str">
        <v>Member</v>
      </c>
      <c r="K13932" t="str">
        <v>Card</v>
      </c>
      <c r="L13932">
        <v>45.93</v>
      </c>
      <c r="M13932" t="str">
        <v>Hyderabad</v>
      </c>
      <c r="N13932">
        <f>D13932-F13932</f>
        <v>225.8722</v>
      </c>
    </row>
    <row r="13933">
      <c r="A13933" t="str">
        <v>ORD113931</v>
      </c>
      <c r="B13933" t="str">
        <v>East</v>
      </c>
      <c r="C13933" t="str">
        <v>Electronics</v>
      </c>
      <c r="D13933">
        <v>2252.71</v>
      </c>
      <c r="E13933">
        <v>0.26</v>
      </c>
      <c r="F13933">
        <f>D13933*E13933</f>
        <v>585.7046</v>
      </c>
      <c r="G13933">
        <v>3</v>
      </c>
      <c r="H13933">
        <v>45440</v>
      </c>
      <c r="I13933">
        <v>45444</v>
      </c>
      <c r="J13933" t="str">
        <v>Member</v>
      </c>
      <c r="K13933" t="str">
        <v>Cash</v>
      </c>
      <c r="L13933">
        <v>656.92</v>
      </c>
      <c r="M13933" t="str">
        <v>Bangalore</v>
      </c>
      <c r="N13933">
        <f>D13933-F13933</f>
        <v>1667.0054</v>
      </c>
    </row>
    <row r="13934">
      <c r="A13934" t="str">
        <v>ORD113932</v>
      </c>
      <c r="B13934" t="str">
        <v>South</v>
      </c>
      <c r="C13934" t="str">
        <v>Personal Care</v>
      </c>
      <c r="D13934">
        <v>394.58</v>
      </c>
      <c r="E13934">
        <v>0.17</v>
      </c>
      <c r="F13934">
        <f>D13934*E13934</f>
        <v>67.07860000000001</v>
      </c>
      <c r="G13934">
        <v>2</v>
      </c>
      <c r="H13934">
        <v>45617</v>
      </c>
      <c r="I13934">
        <v>45621</v>
      </c>
      <c r="J13934" t="str">
        <v>Regular</v>
      </c>
      <c r="K13934" t="str">
        <v>Cash</v>
      </c>
      <c r="L13934">
        <v>102.21</v>
      </c>
      <c r="M13934" t="str">
        <v>Delhi</v>
      </c>
      <c r="N13934">
        <f>D13934-F13934</f>
        <v>327.5014</v>
      </c>
    </row>
    <row r="13935">
      <c r="A13935" t="str">
        <v>ORD113933</v>
      </c>
      <c r="B13935" t="str">
        <v>South</v>
      </c>
      <c r="C13935" t="str">
        <v>Grocery</v>
      </c>
      <c r="D13935">
        <v>952.13</v>
      </c>
      <c r="E13935">
        <v>0.46</v>
      </c>
      <c r="F13935">
        <f>D13935*E13935</f>
        <v>437.9798</v>
      </c>
      <c r="G13935">
        <v>3</v>
      </c>
      <c r="H13935">
        <v>45564</v>
      </c>
      <c r="I13935">
        <v>45566</v>
      </c>
      <c r="J13935" t="str">
        <v>Member</v>
      </c>
      <c r="K13935" t="str">
        <v>UPI</v>
      </c>
      <c r="L13935">
        <v>225.23</v>
      </c>
      <c r="M13935" t="str">
        <v>Delhi</v>
      </c>
      <c r="N13935">
        <f>D13935-F13935</f>
        <v>514.1502</v>
      </c>
    </row>
    <row r="13936">
      <c r="A13936" t="str">
        <v>ORD113934</v>
      </c>
      <c r="B13936" t="str">
        <v>North</v>
      </c>
      <c r="C13936" t="str">
        <v>Electronics</v>
      </c>
      <c r="D13936">
        <v>3666.59</v>
      </c>
      <c r="E13936">
        <v>0.04</v>
      </c>
      <c r="F13936">
        <f>D13936*E13936</f>
        <v>146.6636</v>
      </c>
      <c r="G13936">
        <v>2</v>
      </c>
      <c r="H13936">
        <v>45300</v>
      </c>
      <c r="I13936">
        <v>45301</v>
      </c>
      <c r="J13936" t="str">
        <v>Member</v>
      </c>
      <c r="K13936" t="str">
        <v>Cash</v>
      </c>
      <c r="L13936">
        <v>414.76</v>
      </c>
      <c r="M13936" t="str">
        <v>Delhi</v>
      </c>
      <c r="N13936">
        <f>D13936-F13936</f>
        <v>3519.9264000000003</v>
      </c>
    </row>
    <row r="13937">
      <c r="A13937" t="str">
        <v>ORD113935</v>
      </c>
      <c r="B13937" t="str">
        <v>North</v>
      </c>
      <c r="C13937" t="str">
        <v>Electronics</v>
      </c>
      <c r="D13937">
        <v>2453.88</v>
      </c>
      <c r="E13937">
        <v>0.4</v>
      </c>
      <c r="F13937">
        <f>D13937*E13937</f>
        <v>981.5520000000001</v>
      </c>
      <c r="G13937">
        <v>8</v>
      </c>
      <c r="H13937">
        <v>45000</v>
      </c>
      <c r="I13937">
        <v>45004</v>
      </c>
      <c r="J13937" t="str">
        <v>New</v>
      </c>
      <c r="K13937" t="str">
        <v>Card</v>
      </c>
      <c r="L13937">
        <v>643.58</v>
      </c>
      <c r="M13937" t="str">
        <v>Bangalore</v>
      </c>
      <c r="N13937">
        <f>D13937-F13937</f>
        <v>1472.328</v>
      </c>
    </row>
    <row r="13938">
      <c r="A13938" t="str">
        <v>ORD113936</v>
      </c>
      <c r="B13938" t="str">
        <v>South</v>
      </c>
      <c r="C13938" t="str">
        <v>Electronics</v>
      </c>
      <c r="D13938">
        <v>2464.06</v>
      </c>
      <c r="E13938">
        <v>0.2</v>
      </c>
      <c r="F13938">
        <f>D13938*E13938</f>
        <v>492.812</v>
      </c>
      <c r="G13938">
        <v>5</v>
      </c>
      <c r="H13938">
        <v>45512</v>
      </c>
      <c r="I13938">
        <v>45515</v>
      </c>
      <c r="J13938" t="str">
        <v>Regular</v>
      </c>
      <c r="K13938" t="str">
        <v>UPI</v>
      </c>
      <c r="L13938">
        <v>457.49</v>
      </c>
      <c r="M13938" t="str">
        <v>Mumbai</v>
      </c>
      <c r="N13938">
        <f>D13938-F13938</f>
        <v>1971.248</v>
      </c>
    </row>
    <row r="13939">
      <c r="A13939" t="str">
        <v>ORD113937</v>
      </c>
      <c r="B13939" t="str">
        <v>East</v>
      </c>
      <c r="C13939" t="str">
        <v>Grocery</v>
      </c>
      <c r="D13939">
        <v>3031.27</v>
      </c>
      <c r="E13939">
        <v>0.09</v>
      </c>
      <c r="F13939">
        <f>D13939*E13939</f>
        <v>272.8143</v>
      </c>
      <c r="G13939">
        <v>3</v>
      </c>
      <c r="H13939">
        <v>45340</v>
      </c>
      <c r="I13939">
        <v>45347</v>
      </c>
      <c r="J13939" t="str">
        <v>New</v>
      </c>
      <c r="K13939" t="str">
        <v>Card</v>
      </c>
      <c r="L13939">
        <v>901.53</v>
      </c>
      <c r="M13939" t="str">
        <v>Chennai</v>
      </c>
      <c r="N13939">
        <f>D13939-F13939</f>
        <v>2758.4557</v>
      </c>
    </row>
    <row r="13940">
      <c r="A13940" t="str">
        <v>ORD113938</v>
      </c>
      <c r="B13940" t="str">
        <v>East</v>
      </c>
      <c r="C13940" t="str">
        <v>Electronics</v>
      </c>
      <c r="D13940">
        <v>3963.74</v>
      </c>
      <c r="E13940">
        <v>0.06</v>
      </c>
      <c r="F13940">
        <f>D13940*E13940</f>
        <v>237.82439999999997</v>
      </c>
      <c r="G13940">
        <v>8</v>
      </c>
      <c r="H13940">
        <v>45055</v>
      </c>
      <c r="I13940">
        <v>45057</v>
      </c>
      <c r="J13940" t="str">
        <v>Member</v>
      </c>
      <c r="K13940" t="str">
        <v>UPI</v>
      </c>
      <c r="L13940">
        <v>468.19</v>
      </c>
      <c r="M13940" t="str">
        <v>Hyderabad</v>
      </c>
      <c r="N13940">
        <f>D13940-F13940</f>
        <v>3725.9156</v>
      </c>
    </row>
    <row r="13941">
      <c r="A13941" t="str">
        <v>ORD113939</v>
      </c>
      <c r="B13941" t="str">
        <v>East</v>
      </c>
      <c r="C13941" t="str">
        <v>Grocery</v>
      </c>
      <c r="D13941">
        <v>877.07</v>
      </c>
      <c r="E13941">
        <v>0.11</v>
      </c>
      <c r="F13941">
        <f>D13941*E13941</f>
        <v>96.47770000000001</v>
      </c>
      <c r="G13941">
        <v>8</v>
      </c>
      <c r="H13941">
        <v>45405</v>
      </c>
      <c r="I13941">
        <v>45407</v>
      </c>
      <c r="J13941" t="str">
        <v>Regular</v>
      </c>
      <c r="K13941" t="str">
        <v>UPI</v>
      </c>
      <c r="L13941">
        <v>237.17</v>
      </c>
      <c r="M13941" t="str">
        <v>Delhi</v>
      </c>
      <c r="N13941">
        <f>D13941-F13941</f>
        <v>780.5923</v>
      </c>
    </row>
    <row r="13942">
      <c r="A13942" t="str">
        <v>ORD113940</v>
      </c>
      <c r="B13942" t="str">
        <v>West</v>
      </c>
      <c r="C13942" t="str">
        <v>Grocery</v>
      </c>
      <c r="D13942">
        <v>947.93</v>
      </c>
      <c r="E13942">
        <v>0.06</v>
      </c>
      <c r="F13942">
        <f>D13942*E13942</f>
        <v>56.8758</v>
      </c>
      <c r="G13942">
        <v>4</v>
      </c>
      <c r="H13942">
        <v>45409</v>
      </c>
      <c r="I13942">
        <v>45415</v>
      </c>
      <c r="J13942" t="str">
        <v>Regular</v>
      </c>
      <c r="K13942" t="str">
        <v>Card</v>
      </c>
      <c r="L13942">
        <v>61.77</v>
      </c>
      <c r="M13942" t="str">
        <v>Bangalore</v>
      </c>
      <c r="N13942">
        <f>D13942-F13942</f>
        <v>891.0541999999999</v>
      </c>
    </row>
    <row r="13943">
      <c r="A13943" t="str">
        <v>ORD113941</v>
      </c>
      <c r="B13943" t="str">
        <v>South</v>
      </c>
      <c r="C13943" t="str">
        <v>Home Care</v>
      </c>
      <c r="D13943">
        <v>694.88</v>
      </c>
      <c r="E13943">
        <v>0.23</v>
      </c>
      <c r="F13943">
        <f>D13943*E13943</f>
        <v>159.82240000000002</v>
      </c>
      <c r="G13943">
        <v>9</v>
      </c>
      <c r="H13943">
        <v>45166</v>
      </c>
      <c r="I13943">
        <v>45171</v>
      </c>
      <c r="J13943" t="str">
        <v>Regular</v>
      </c>
      <c r="K13943" t="str">
        <v>Cash</v>
      </c>
      <c r="L13943">
        <v>177.35</v>
      </c>
      <c r="M13943" t="str">
        <v>Mumbai</v>
      </c>
      <c r="N13943">
        <f>D13943-F13943</f>
        <v>535.0576</v>
      </c>
    </row>
    <row r="13944">
      <c r="A13944" t="str">
        <v>ORD113942</v>
      </c>
      <c r="B13944" t="str">
        <v>South</v>
      </c>
      <c r="C13944" t="str">
        <v>Home Care</v>
      </c>
      <c r="D13944">
        <v>4690.46</v>
      </c>
      <c r="E13944">
        <v>0.17</v>
      </c>
      <c r="F13944">
        <f>D13944*E13944</f>
        <v>797.3782000000001</v>
      </c>
      <c r="G13944">
        <v>1</v>
      </c>
      <c r="H13944">
        <v>45083</v>
      </c>
      <c r="I13944">
        <v>45086</v>
      </c>
      <c r="J13944" t="str">
        <v>Regular</v>
      </c>
      <c r="K13944" t="str">
        <v>Cash</v>
      </c>
      <c r="L13944">
        <v>905.95</v>
      </c>
      <c r="M13944" t="str">
        <v>Delhi</v>
      </c>
      <c r="N13944">
        <f>D13944-F13944</f>
        <v>3893.0818</v>
      </c>
    </row>
    <row r="13945">
      <c r="A13945" t="str">
        <v>ORD113943</v>
      </c>
      <c r="B13945" t="str">
        <v>West</v>
      </c>
      <c r="C13945" t="str">
        <v>Electronics</v>
      </c>
      <c r="D13945">
        <v>2928.72</v>
      </c>
      <c r="E13945">
        <v>0.18</v>
      </c>
      <c r="F13945">
        <f>D13945*E13945</f>
        <v>527.1696</v>
      </c>
      <c r="G13945">
        <v>7</v>
      </c>
      <c r="H13945">
        <v>45067</v>
      </c>
      <c r="I13945">
        <v>45072</v>
      </c>
      <c r="J13945" t="str">
        <v>Regular</v>
      </c>
      <c r="K13945" t="str">
        <v>UPI</v>
      </c>
      <c r="L13945">
        <v>489.82</v>
      </c>
      <c r="M13945" t="str">
        <v>Mumbai</v>
      </c>
      <c r="N13945">
        <f>D13945-F13945</f>
        <v>2401.5504</v>
      </c>
    </row>
    <row r="13946">
      <c r="A13946" t="str">
        <v>ORD113944</v>
      </c>
      <c r="B13946" t="str">
        <v>South</v>
      </c>
      <c r="C13946" t="str">
        <v>Clothing</v>
      </c>
      <c r="D13946">
        <v>553.94</v>
      </c>
      <c r="E13946">
        <v>0.08</v>
      </c>
      <c r="F13946">
        <f>D13946*E13946</f>
        <v>44.315200000000004</v>
      </c>
      <c r="G13946">
        <v>5</v>
      </c>
      <c r="H13946">
        <v>45225</v>
      </c>
      <c r="I13946">
        <v>45227</v>
      </c>
      <c r="J13946" t="str">
        <v>New</v>
      </c>
      <c r="K13946" t="str">
        <v>UPI</v>
      </c>
      <c r="L13946">
        <v>58.44</v>
      </c>
      <c r="M13946" t="str">
        <v>Mumbai</v>
      </c>
      <c r="N13946">
        <f>D13946-F13946</f>
        <v>509.62480000000005</v>
      </c>
    </row>
    <row r="13947">
      <c r="A13947" t="str">
        <v>ORD113945</v>
      </c>
      <c r="B13947" t="str">
        <v>South</v>
      </c>
      <c r="C13947" t="str">
        <v>Home Care</v>
      </c>
      <c r="D13947">
        <v>1181.16</v>
      </c>
      <c r="E13947">
        <v>0.33</v>
      </c>
      <c r="F13947">
        <f>D13947*E13947</f>
        <v>389.78280000000007</v>
      </c>
      <c r="G13947">
        <v>7</v>
      </c>
      <c r="H13947">
        <v>44967</v>
      </c>
      <c r="I13947">
        <v>44972</v>
      </c>
      <c r="J13947" t="str">
        <v>New</v>
      </c>
      <c r="K13947" t="str">
        <v>Cash</v>
      </c>
      <c r="L13947">
        <v>108.96</v>
      </c>
      <c r="M13947" t="str">
        <v>Pune</v>
      </c>
      <c r="N13947">
        <f>D13947-F13947</f>
        <v>791.3772</v>
      </c>
    </row>
    <row r="13948">
      <c r="A13948" t="str">
        <v>ORD113946</v>
      </c>
      <c r="B13948" t="str">
        <v>West</v>
      </c>
      <c r="C13948" t="str">
        <v>Home Care</v>
      </c>
      <c r="D13948">
        <v>3655.39</v>
      </c>
      <c r="E13948">
        <v>0.3</v>
      </c>
      <c r="F13948">
        <f>D13948*E13948</f>
        <v>1096.617</v>
      </c>
      <c r="G13948">
        <v>8</v>
      </c>
      <c r="H13948">
        <v>45654</v>
      </c>
      <c r="I13948">
        <v>45660</v>
      </c>
      <c r="J13948" t="str">
        <v>New</v>
      </c>
      <c r="K13948" t="str">
        <v>UPI</v>
      </c>
      <c r="L13948">
        <v>510.87</v>
      </c>
      <c r="M13948" t="str">
        <v>Pune</v>
      </c>
      <c r="N13948">
        <f>D13948-F13948</f>
        <v>2558.773</v>
      </c>
    </row>
    <row r="13949">
      <c r="A13949" t="str">
        <v>ORD113947</v>
      </c>
      <c r="B13949" t="str">
        <v>North</v>
      </c>
      <c r="C13949" t="str">
        <v>Clothing</v>
      </c>
      <c r="D13949">
        <v>242.06</v>
      </c>
      <c r="E13949">
        <v>0.49</v>
      </c>
      <c r="F13949">
        <f>D13949*E13949</f>
        <v>118.6094</v>
      </c>
      <c r="G13949">
        <v>3</v>
      </c>
      <c r="H13949">
        <v>45271</v>
      </c>
      <c r="I13949">
        <v>45276</v>
      </c>
      <c r="J13949" t="str">
        <v>Member</v>
      </c>
      <c r="K13949" t="str">
        <v>Cash</v>
      </c>
      <c r="L13949">
        <v>22.05</v>
      </c>
      <c r="M13949" t="str">
        <v>Hyderabad</v>
      </c>
      <c r="N13949">
        <f>D13949-F13949</f>
        <v>123.45060000000001</v>
      </c>
    </row>
    <row r="13950">
      <c r="A13950" t="str">
        <v>ORD113948</v>
      </c>
      <c r="B13950" t="str">
        <v>South</v>
      </c>
      <c r="C13950" t="str">
        <v>Personal Care</v>
      </c>
      <c r="D13950">
        <v>3655.71</v>
      </c>
      <c r="E13950">
        <v>0.08</v>
      </c>
      <c r="F13950">
        <f>D13950*E13950</f>
        <v>292.4568</v>
      </c>
      <c r="G13950">
        <v>3</v>
      </c>
      <c r="H13950">
        <v>45624</v>
      </c>
      <c r="I13950">
        <v>45629</v>
      </c>
      <c r="J13950" t="str">
        <v>Regular</v>
      </c>
      <c r="K13950" t="str">
        <v>Cash</v>
      </c>
      <c r="L13950">
        <v>401.78</v>
      </c>
      <c r="M13950" t="str">
        <v>Hyderabad</v>
      </c>
      <c r="N13950">
        <f>D13950-F13950</f>
        <v>3363.2532</v>
      </c>
    </row>
    <row r="13951">
      <c r="A13951" t="str">
        <v>ORD113949</v>
      </c>
      <c r="B13951" t="str">
        <v>West</v>
      </c>
      <c r="C13951" t="str">
        <v>Electronics</v>
      </c>
      <c r="D13951">
        <v>4566.18</v>
      </c>
      <c r="E13951">
        <v>0.42</v>
      </c>
      <c r="F13951">
        <f>D13951*E13951</f>
        <v>1917.7956000000001</v>
      </c>
      <c r="G13951">
        <v>1</v>
      </c>
      <c r="H13951">
        <v>45324</v>
      </c>
      <c r="I13951">
        <v>45328</v>
      </c>
      <c r="J13951" t="str">
        <v>Regular</v>
      </c>
      <c r="K13951" t="str">
        <v>Card</v>
      </c>
      <c r="L13951">
        <v>1355.34</v>
      </c>
      <c r="M13951" t="str">
        <v>Chennai</v>
      </c>
      <c r="N13951">
        <f>D13951-F13951</f>
        <v>2648.3844</v>
      </c>
    </row>
    <row r="13952">
      <c r="A13952" t="str">
        <v>ORD113950</v>
      </c>
      <c r="B13952" t="str">
        <v>East</v>
      </c>
      <c r="C13952" t="str">
        <v>Personal Care</v>
      </c>
      <c r="D13952">
        <v>376.27</v>
      </c>
      <c r="E13952">
        <v>0.02</v>
      </c>
      <c r="F13952">
        <f>D13952*E13952</f>
        <v>7.525399999999999</v>
      </c>
      <c r="G13952">
        <v>5</v>
      </c>
      <c r="H13952">
        <v>44967</v>
      </c>
      <c r="I13952">
        <v>44969</v>
      </c>
      <c r="J13952" t="str">
        <v>New</v>
      </c>
      <c r="K13952" t="str">
        <v>Card</v>
      </c>
      <c r="L13952">
        <v>98.27</v>
      </c>
      <c r="M13952" t="str">
        <v>Bangalore</v>
      </c>
      <c r="N13952">
        <f>D13952-F13952</f>
        <v>368.7446</v>
      </c>
    </row>
    <row r="13953">
      <c r="A13953" t="str">
        <v>ORD113951</v>
      </c>
      <c r="B13953" t="str">
        <v>North</v>
      </c>
      <c r="C13953" t="str">
        <v>Personal Care</v>
      </c>
      <c r="D13953">
        <v>1013.46</v>
      </c>
      <c r="E13953">
        <v>0.04</v>
      </c>
      <c r="F13953">
        <f>D13953*E13953</f>
        <v>40.5384</v>
      </c>
      <c r="G13953">
        <v>8</v>
      </c>
      <c r="H13953">
        <v>45377</v>
      </c>
      <c r="I13953">
        <v>45382</v>
      </c>
      <c r="J13953" t="str">
        <v>Member</v>
      </c>
      <c r="K13953" t="str">
        <v>Cash</v>
      </c>
      <c r="L13953">
        <v>61.13</v>
      </c>
      <c r="M13953" t="str">
        <v>Mumbai</v>
      </c>
      <c r="N13953">
        <f>D13953-F13953</f>
        <v>972.9216</v>
      </c>
    </row>
    <row r="13954">
      <c r="A13954" t="str">
        <v>ORD113952</v>
      </c>
      <c r="B13954" t="str">
        <v>East</v>
      </c>
      <c r="C13954" t="str">
        <v>Grocery</v>
      </c>
      <c r="D13954">
        <v>111.66</v>
      </c>
      <c r="E13954">
        <v>0.32</v>
      </c>
      <c r="F13954">
        <f>D13954*E13954</f>
        <v>35.7312</v>
      </c>
      <c r="G13954">
        <v>1</v>
      </c>
      <c r="H13954">
        <v>45364</v>
      </c>
      <c r="I13954">
        <v>45370</v>
      </c>
      <c r="J13954" t="str">
        <v>New</v>
      </c>
      <c r="K13954" t="str">
        <v>Cash</v>
      </c>
      <c r="L13954">
        <v>14.48</v>
      </c>
      <c r="M13954" t="str">
        <v>Mumbai</v>
      </c>
      <c r="N13954">
        <f>D13954-F13954</f>
        <v>75.9288</v>
      </c>
    </row>
    <row r="13955">
      <c r="A13955" t="str">
        <v>ORD113953</v>
      </c>
      <c r="B13955" t="str">
        <v>South</v>
      </c>
      <c r="C13955" t="str">
        <v>Grocery</v>
      </c>
      <c r="D13955">
        <v>634.25</v>
      </c>
      <c r="E13955">
        <v>0.2</v>
      </c>
      <c r="F13955">
        <f>D13955*E13955</f>
        <v>126.85000000000001</v>
      </c>
      <c r="G13955">
        <v>2</v>
      </c>
      <c r="H13955">
        <v>45484</v>
      </c>
      <c r="I13955">
        <v>45487</v>
      </c>
      <c r="J13955" t="str">
        <v>Regular</v>
      </c>
      <c r="K13955" t="str">
        <v>Card</v>
      </c>
      <c r="L13955">
        <v>57.91</v>
      </c>
      <c r="M13955" t="str">
        <v>Bangalore</v>
      </c>
      <c r="N13955">
        <f>D13955-F13955</f>
        <v>507.4</v>
      </c>
    </row>
    <row r="13956">
      <c r="A13956" t="str">
        <v>ORD113954</v>
      </c>
      <c r="B13956" t="str">
        <v>North</v>
      </c>
      <c r="C13956" t="str">
        <v>Electronics</v>
      </c>
      <c r="D13956">
        <v>3123.26</v>
      </c>
      <c r="E13956">
        <v>0.12</v>
      </c>
      <c r="F13956">
        <f>D13956*E13956</f>
        <v>374.7912</v>
      </c>
      <c r="G13956">
        <v>2</v>
      </c>
      <c r="H13956">
        <v>45131</v>
      </c>
      <c r="I13956">
        <v>45135</v>
      </c>
      <c r="J13956" t="str">
        <v>Member</v>
      </c>
      <c r="K13956" t="str">
        <v>Cash</v>
      </c>
      <c r="L13956">
        <v>297.8</v>
      </c>
      <c r="M13956" t="str">
        <v>Hyderabad</v>
      </c>
      <c r="N13956">
        <f>D13956-F13956</f>
        <v>2748.4688</v>
      </c>
    </row>
    <row r="13957">
      <c r="A13957" t="str">
        <v>ORD113955</v>
      </c>
      <c r="B13957" t="str">
        <v>West</v>
      </c>
      <c r="C13957" t="str">
        <v>Clothing</v>
      </c>
      <c r="D13957">
        <v>319.61</v>
      </c>
      <c r="E13957">
        <v>0</v>
      </c>
      <c r="F13957">
        <f>D13957*E13957</f>
        <v>0</v>
      </c>
      <c r="G13957">
        <v>2</v>
      </c>
      <c r="H13957">
        <v>45434</v>
      </c>
      <c r="I13957">
        <v>45436</v>
      </c>
      <c r="J13957" t="str">
        <v>New</v>
      </c>
      <c r="K13957" t="str">
        <v>Cash</v>
      </c>
      <c r="L13957">
        <v>29</v>
      </c>
      <c r="M13957" t="str">
        <v>Delhi</v>
      </c>
      <c r="N13957">
        <f>D13957-F13957</f>
        <v>319.61</v>
      </c>
    </row>
    <row r="13958">
      <c r="A13958" t="str">
        <v>ORD113956</v>
      </c>
      <c r="B13958" t="str">
        <v>South</v>
      </c>
      <c r="C13958" t="str">
        <v>Grocery</v>
      </c>
      <c r="D13958">
        <v>2186.59</v>
      </c>
      <c r="E13958">
        <v>0.33</v>
      </c>
      <c r="F13958">
        <f>D13958*E13958</f>
        <v>721.5747000000001</v>
      </c>
      <c r="G13958">
        <v>5</v>
      </c>
      <c r="H13958">
        <v>45644</v>
      </c>
      <c r="I13958">
        <v>45646</v>
      </c>
      <c r="J13958" t="str">
        <v>New</v>
      </c>
      <c r="K13958" t="str">
        <v>UPI</v>
      </c>
      <c r="L13958">
        <v>418.67</v>
      </c>
      <c r="M13958" t="str">
        <v>Bangalore</v>
      </c>
      <c r="N13958">
        <f>D13958-F13958</f>
        <v>1465.0153</v>
      </c>
    </row>
    <row r="13959">
      <c r="A13959" t="str">
        <v>ORD113957</v>
      </c>
      <c r="B13959" t="str">
        <v>West</v>
      </c>
      <c r="C13959" t="str">
        <v>Home Care</v>
      </c>
      <c r="D13959">
        <v>2566.67</v>
      </c>
      <c r="E13959">
        <v>0.22</v>
      </c>
      <c r="F13959">
        <f>D13959*E13959</f>
        <v>564.6674</v>
      </c>
      <c r="G13959">
        <v>7</v>
      </c>
      <c r="H13959">
        <v>45336</v>
      </c>
      <c r="I13959">
        <v>45343</v>
      </c>
      <c r="J13959" t="str">
        <v>Member</v>
      </c>
      <c r="K13959" t="str">
        <v>Card</v>
      </c>
      <c r="L13959">
        <v>240.76</v>
      </c>
      <c r="M13959" t="str">
        <v>Hyderabad</v>
      </c>
      <c r="N13959">
        <f>D13959-F13959</f>
        <v>2002.0026</v>
      </c>
    </row>
    <row r="13960">
      <c r="A13960" t="str">
        <v>ORD113958</v>
      </c>
      <c r="B13960" t="str">
        <v>North</v>
      </c>
      <c r="C13960" t="str">
        <v>Electronics</v>
      </c>
      <c r="D13960">
        <v>4542.48</v>
      </c>
      <c r="E13960">
        <v>0.09</v>
      </c>
      <c r="F13960">
        <f>D13960*E13960</f>
        <v>408.82319999999993</v>
      </c>
      <c r="G13960">
        <v>3</v>
      </c>
      <c r="H13960">
        <v>45112</v>
      </c>
      <c r="I13960">
        <v>45113</v>
      </c>
      <c r="J13960" t="str">
        <v>Member</v>
      </c>
      <c r="K13960" t="str">
        <v>Card</v>
      </c>
      <c r="L13960">
        <v>1358.4</v>
      </c>
      <c r="M13960" t="str">
        <v>Hyderabad</v>
      </c>
      <c r="N13960">
        <f>D13960-F13960</f>
        <v>4133.6568</v>
      </c>
    </row>
    <row r="13961">
      <c r="A13961" t="str">
        <v>ORD113959</v>
      </c>
      <c r="B13961" t="str">
        <v>East</v>
      </c>
      <c r="C13961" t="str">
        <v>Personal Care</v>
      </c>
      <c r="D13961">
        <v>2424.02</v>
      </c>
      <c r="E13961">
        <v>0.49</v>
      </c>
      <c r="F13961">
        <f>D13961*E13961</f>
        <v>1187.7698</v>
      </c>
      <c r="G13961">
        <v>1</v>
      </c>
      <c r="H13961">
        <v>45057</v>
      </c>
      <c r="I13961">
        <v>45059</v>
      </c>
      <c r="J13961" t="str">
        <v>Member</v>
      </c>
      <c r="K13961" t="str">
        <v>Card</v>
      </c>
      <c r="L13961">
        <v>236.63</v>
      </c>
      <c r="M13961" t="str">
        <v>Chennai</v>
      </c>
      <c r="N13961">
        <f>D13961-F13961</f>
        <v>1236.2502</v>
      </c>
    </row>
    <row r="13962">
      <c r="A13962" t="str">
        <v>ORD113960</v>
      </c>
      <c r="B13962" t="str">
        <v>South</v>
      </c>
      <c r="C13962" t="str">
        <v>Electronics</v>
      </c>
      <c r="D13962">
        <v>798.47</v>
      </c>
      <c r="E13962">
        <v>0.18</v>
      </c>
      <c r="F13962">
        <f>D13962*E13962</f>
        <v>143.7246</v>
      </c>
      <c r="G13962">
        <v>9</v>
      </c>
      <c r="H13962">
        <v>45536</v>
      </c>
      <c r="I13962">
        <v>45541</v>
      </c>
      <c r="J13962" t="str">
        <v>Regular</v>
      </c>
      <c r="K13962" t="str">
        <v>UPI</v>
      </c>
      <c r="L13962">
        <v>213.52</v>
      </c>
      <c r="M13962" t="str">
        <v>Chennai</v>
      </c>
      <c r="N13962">
        <f>D13962-F13962</f>
        <v>654.7454</v>
      </c>
    </row>
    <row r="13963">
      <c r="A13963" t="str">
        <v>ORD113961</v>
      </c>
      <c r="B13963" t="str">
        <v>South</v>
      </c>
      <c r="C13963" t="str">
        <v>Grocery</v>
      </c>
      <c r="D13963">
        <v>1517.53</v>
      </c>
      <c r="E13963">
        <v>0.15</v>
      </c>
      <c r="F13963">
        <f>D13963*E13963</f>
        <v>227.62949999999998</v>
      </c>
      <c r="G13963">
        <v>9</v>
      </c>
      <c r="H13963">
        <v>45205</v>
      </c>
      <c r="I13963">
        <v>45206</v>
      </c>
      <c r="J13963" t="str">
        <v>New</v>
      </c>
      <c r="K13963" t="str">
        <v>Card</v>
      </c>
      <c r="L13963">
        <v>375.94</v>
      </c>
      <c r="M13963" t="str">
        <v>Chennai</v>
      </c>
      <c r="N13963">
        <f>D13963-F13963</f>
        <v>1289.9005</v>
      </c>
    </row>
    <row r="13964">
      <c r="A13964" t="str">
        <v>ORD113962</v>
      </c>
      <c r="B13964" t="str">
        <v>West</v>
      </c>
      <c r="C13964" t="str">
        <v>Clothing</v>
      </c>
      <c r="D13964">
        <v>3393.76</v>
      </c>
      <c r="E13964">
        <v>0.26</v>
      </c>
      <c r="F13964">
        <f>D13964*E13964</f>
        <v>882.3776000000001</v>
      </c>
      <c r="G13964">
        <v>4</v>
      </c>
      <c r="H13964">
        <v>45628</v>
      </c>
      <c r="I13964">
        <v>45630</v>
      </c>
      <c r="J13964" t="str">
        <v>Member</v>
      </c>
      <c r="K13964" t="str">
        <v>Card</v>
      </c>
      <c r="L13964">
        <v>983.14</v>
      </c>
      <c r="M13964" t="str">
        <v>Bangalore</v>
      </c>
      <c r="N13964">
        <f>D13964-F13964</f>
        <v>2511.3824</v>
      </c>
    </row>
    <row r="13965">
      <c r="A13965" t="str">
        <v>ORD113963</v>
      </c>
      <c r="B13965" t="str">
        <v>North</v>
      </c>
      <c r="C13965" t="str">
        <v>Personal Care</v>
      </c>
      <c r="D13965">
        <v>649.37</v>
      </c>
      <c r="E13965">
        <v>0.14</v>
      </c>
      <c r="F13965">
        <f>D13965*E13965</f>
        <v>90.91180000000001</v>
      </c>
      <c r="G13965">
        <v>5</v>
      </c>
      <c r="H13965">
        <v>44930</v>
      </c>
      <c r="I13965">
        <v>44934</v>
      </c>
      <c r="J13965" t="str">
        <v>Regular</v>
      </c>
      <c r="K13965" t="str">
        <v>Card</v>
      </c>
      <c r="L13965">
        <v>185.03</v>
      </c>
      <c r="M13965" t="str">
        <v>Bangalore</v>
      </c>
      <c r="N13965">
        <f>D13965-F13965</f>
        <v>558.4582</v>
      </c>
    </row>
    <row r="13966">
      <c r="A13966" t="str">
        <v>ORD113964</v>
      </c>
      <c r="B13966" t="str">
        <v>West</v>
      </c>
      <c r="C13966" t="str">
        <v>Clothing</v>
      </c>
      <c r="D13966">
        <v>1235.54</v>
      </c>
      <c r="E13966">
        <v>0.14</v>
      </c>
      <c r="F13966">
        <f>D13966*E13966</f>
        <v>172.97560000000001</v>
      </c>
      <c r="G13966">
        <v>4</v>
      </c>
      <c r="H13966">
        <v>44965</v>
      </c>
      <c r="I13966">
        <v>44967</v>
      </c>
      <c r="J13966" t="str">
        <v>Member</v>
      </c>
      <c r="K13966" t="str">
        <v>Cash</v>
      </c>
      <c r="L13966">
        <v>222.09</v>
      </c>
      <c r="M13966" t="str">
        <v>Pune</v>
      </c>
      <c r="N13966">
        <f>D13966-F13966</f>
        <v>1062.5644</v>
      </c>
    </row>
    <row r="13967">
      <c r="A13967" t="str">
        <v>ORD113965</v>
      </c>
      <c r="B13967" t="str">
        <v>North</v>
      </c>
      <c r="C13967" t="str">
        <v>Electronics</v>
      </c>
      <c r="D13967">
        <v>4979.31</v>
      </c>
      <c r="E13967">
        <v>0.48</v>
      </c>
      <c r="F13967">
        <f>D13967*E13967</f>
        <v>2390.0688</v>
      </c>
      <c r="G13967">
        <v>8</v>
      </c>
      <c r="H13967">
        <v>45551</v>
      </c>
      <c r="I13967">
        <v>45557</v>
      </c>
      <c r="J13967" t="str">
        <v>Regular</v>
      </c>
      <c r="K13967" t="str">
        <v>UPI</v>
      </c>
      <c r="L13967">
        <v>1486.66</v>
      </c>
      <c r="M13967" t="str">
        <v>Delhi</v>
      </c>
      <c r="N13967">
        <f>D13967-F13967</f>
        <v>2589.2412000000004</v>
      </c>
    </row>
    <row r="13968">
      <c r="A13968" t="str">
        <v>ORD113966</v>
      </c>
      <c r="B13968" t="str">
        <v>South</v>
      </c>
      <c r="C13968" t="str">
        <v>Clothing</v>
      </c>
      <c r="D13968">
        <v>127.12</v>
      </c>
      <c r="E13968">
        <v>0.13</v>
      </c>
      <c r="F13968">
        <f>D13968*E13968</f>
        <v>16.5256</v>
      </c>
      <c r="G13968">
        <v>1</v>
      </c>
      <c r="H13968">
        <v>45384</v>
      </c>
      <c r="I13968">
        <v>45390</v>
      </c>
      <c r="J13968" t="str">
        <v>Regular</v>
      </c>
      <c r="K13968" t="str">
        <v>Cash</v>
      </c>
      <c r="L13968">
        <v>35.2</v>
      </c>
      <c r="M13968" t="str">
        <v>Pune</v>
      </c>
      <c r="N13968">
        <f>D13968-F13968</f>
        <v>110.59440000000001</v>
      </c>
    </row>
    <row r="13969">
      <c r="A13969" t="str">
        <v>ORD113967</v>
      </c>
      <c r="B13969" t="str">
        <v>North</v>
      </c>
      <c r="C13969" t="str">
        <v>Clothing</v>
      </c>
      <c r="D13969">
        <v>845.7</v>
      </c>
      <c r="E13969">
        <v>0.3</v>
      </c>
      <c r="F13969">
        <f>D13969*E13969</f>
        <v>253.71</v>
      </c>
      <c r="G13969">
        <v>4</v>
      </c>
      <c r="H13969">
        <v>45472</v>
      </c>
      <c r="I13969">
        <v>45479</v>
      </c>
      <c r="J13969" t="str">
        <v>Member</v>
      </c>
      <c r="K13969" t="str">
        <v>Card</v>
      </c>
      <c r="L13969">
        <v>143.91</v>
      </c>
      <c r="M13969" t="str">
        <v>Chennai</v>
      </c>
      <c r="N13969">
        <f>D13969-F13969</f>
        <v>591.99</v>
      </c>
    </row>
    <row r="13970">
      <c r="A13970" t="str">
        <v>ORD113968</v>
      </c>
      <c r="B13970" t="str">
        <v>South</v>
      </c>
      <c r="C13970" t="str">
        <v>Electronics</v>
      </c>
      <c r="D13970">
        <v>4234.06</v>
      </c>
      <c r="E13970">
        <v>0.02</v>
      </c>
      <c r="F13970">
        <f>D13970*E13970</f>
        <v>84.6812</v>
      </c>
      <c r="G13970">
        <v>4</v>
      </c>
      <c r="H13970">
        <v>45142</v>
      </c>
      <c r="I13970">
        <v>45146</v>
      </c>
      <c r="J13970" t="str">
        <v>Member</v>
      </c>
      <c r="K13970" t="str">
        <v>UPI</v>
      </c>
      <c r="L13970">
        <v>712.49</v>
      </c>
      <c r="M13970" t="str">
        <v>Bangalore</v>
      </c>
      <c r="N13970">
        <f>D13970-F13970</f>
        <v>4149.3788</v>
      </c>
    </row>
    <row r="13971">
      <c r="A13971" t="str">
        <v>ORD113969</v>
      </c>
      <c r="B13971" t="str">
        <v>North</v>
      </c>
      <c r="C13971" t="str">
        <v>Personal Care</v>
      </c>
      <c r="D13971">
        <v>596.77</v>
      </c>
      <c r="E13971">
        <v>0.08</v>
      </c>
      <c r="F13971">
        <f>D13971*E13971</f>
        <v>47.7416</v>
      </c>
      <c r="G13971">
        <v>3</v>
      </c>
      <c r="H13971">
        <v>45046</v>
      </c>
      <c r="I13971">
        <v>45048</v>
      </c>
      <c r="J13971" t="str">
        <v>Regular</v>
      </c>
      <c r="K13971" t="str">
        <v>Cash</v>
      </c>
      <c r="L13971">
        <v>138.49</v>
      </c>
      <c r="M13971" t="str">
        <v>Chennai</v>
      </c>
      <c r="N13971">
        <f>D13971-F13971</f>
        <v>549.0284</v>
      </c>
    </row>
    <row r="13972">
      <c r="A13972" t="str">
        <v>ORD113970</v>
      </c>
      <c r="B13972" t="str">
        <v>East</v>
      </c>
      <c r="C13972" t="str">
        <v>Clothing</v>
      </c>
      <c r="D13972">
        <v>264.84</v>
      </c>
      <c r="E13972">
        <v>0.01</v>
      </c>
      <c r="F13972">
        <f>D13972*E13972</f>
        <v>2.6483999999999996</v>
      </c>
      <c r="G13972">
        <v>4</v>
      </c>
      <c r="H13972">
        <v>45207</v>
      </c>
      <c r="I13972">
        <v>45214</v>
      </c>
      <c r="J13972" t="str">
        <v>Regular</v>
      </c>
      <c r="K13972" t="str">
        <v>UPI</v>
      </c>
      <c r="L13972">
        <v>46.63</v>
      </c>
      <c r="M13972" t="str">
        <v>Bangalore</v>
      </c>
      <c r="N13972">
        <f>D13972-F13972</f>
        <v>262.1916</v>
      </c>
    </row>
    <row r="13973">
      <c r="A13973" t="str">
        <v>ORD113971</v>
      </c>
      <c r="B13973" t="str">
        <v>North</v>
      </c>
      <c r="C13973" t="str">
        <v>Clothing</v>
      </c>
      <c r="D13973">
        <v>694.43</v>
      </c>
      <c r="E13973">
        <v>0.27</v>
      </c>
      <c r="F13973">
        <f>D13973*E13973</f>
        <v>187.4961</v>
      </c>
      <c r="G13973">
        <v>7</v>
      </c>
      <c r="H13973">
        <v>45197</v>
      </c>
      <c r="I13973">
        <v>45199</v>
      </c>
      <c r="J13973" t="str">
        <v>Member</v>
      </c>
      <c r="K13973" t="str">
        <v>Card</v>
      </c>
      <c r="L13973">
        <v>191.04</v>
      </c>
      <c r="M13973" t="str">
        <v>Pune</v>
      </c>
      <c r="N13973">
        <f>D13973-F13973</f>
        <v>506.93389999999994</v>
      </c>
    </row>
    <row r="13974">
      <c r="A13974" t="str">
        <v>ORD113972</v>
      </c>
      <c r="B13974" t="str">
        <v>East</v>
      </c>
      <c r="C13974" t="str">
        <v>Electronics</v>
      </c>
      <c r="D13974">
        <v>3498.63</v>
      </c>
      <c r="E13974">
        <v>0.25</v>
      </c>
      <c r="F13974">
        <f>D13974*E13974</f>
        <v>874.6575</v>
      </c>
      <c r="G13974">
        <v>5</v>
      </c>
      <c r="H13974">
        <v>45055</v>
      </c>
      <c r="I13974">
        <v>45060</v>
      </c>
      <c r="J13974" t="str">
        <v>Regular</v>
      </c>
      <c r="K13974" t="str">
        <v>UPI</v>
      </c>
      <c r="L13974">
        <v>268.91</v>
      </c>
      <c r="M13974" t="str">
        <v>Delhi</v>
      </c>
      <c r="N13974">
        <f>D13974-F13974</f>
        <v>2623.9725</v>
      </c>
    </row>
    <row r="13975">
      <c r="A13975" t="str">
        <v>ORD113973</v>
      </c>
      <c r="B13975" t="str">
        <v>North</v>
      </c>
      <c r="C13975" t="str">
        <v>Home Care</v>
      </c>
      <c r="D13975">
        <v>4966.24</v>
      </c>
      <c r="E13975">
        <v>0.17</v>
      </c>
      <c r="F13975">
        <f>D13975*E13975</f>
        <v>844.2608</v>
      </c>
      <c r="G13975">
        <v>3</v>
      </c>
      <c r="H13975">
        <v>45302</v>
      </c>
      <c r="I13975">
        <v>45304</v>
      </c>
      <c r="J13975" t="str">
        <v>New</v>
      </c>
      <c r="K13975" t="str">
        <v>Card</v>
      </c>
      <c r="L13975">
        <v>1428.56</v>
      </c>
      <c r="M13975" t="str">
        <v>Delhi</v>
      </c>
      <c r="N13975">
        <f>D13975-F13975</f>
        <v>4121.9792</v>
      </c>
    </row>
    <row r="13976">
      <c r="A13976" t="str">
        <v>ORD113974</v>
      </c>
      <c r="B13976" t="str">
        <v>North</v>
      </c>
      <c r="C13976" t="str">
        <v>Clothing</v>
      </c>
      <c r="D13976">
        <v>2994.11</v>
      </c>
      <c r="E13976">
        <v>0.35</v>
      </c>
      <c r="F13976">
        <f>D13976*E13976</f>
        <v>1047.9385</v>
      </c>
      <c r="G13976">
        <v>6</v>
      </c>
      <c r="H13976">
        <v>45241</v>
      </c>
      <c r="I13976">
        <v>45246</v>
      </c>
      <c r="J13976" t="str">
        <v>Regular</v>
      </c>
      <c r="K13976" t="str">
        <v>UPI</v>
      </c>
      <c r="L13976">
        <v>886.4</v>
      </c>
      <c r="M13976" t="str">
        <v>Delhi</v>
      </c>
      <c r="N13976">
        <f>D13976-F13976</f>
        <v>1946.1715000000002</v>
      </c>
    </row>
    <row r="13977">
      <c r="A13977" t="str">
        <v>ORD113975</v>
      </c>
      <c r="B13977" t="str">
        <v>West</v>
      </c>
      <c r="C13977" t="str">
        <v>Grocery</v>
      </c>
      <c r="D13977">
        <v>709.15</v>
      </c>
      <c r="E13977">
        <v>0.31</v>
      </c>
      <c r="F13977">
        <f>D13977*E13977</f>
        <v>219.8365</v>
      </c>
      <c r="G13977">
        <v>9</v>
      </c>
      <c r="H13977">
        <v>45068</v>
      </c>
      <c r="I13977">
        <v>45075</v>
      </c>
      <c r="J13977" t="str">
        <v>New</v>
      </c>
      <c r="K13977" t="str">
        <v>Card</v>
      </c>
      <c r="L13977">
        <v>211.31</v>
      </c>
      <c r="M13977" t="str">
        <v>Pune</v>
      </c>
      <c r="N13977">
        <f>D13977-F13977</f>
        <v>489.3135</v>
      </c>
    </row>
    <row r="13978">
      <c r="A13978" t="str">
        <v>ORD113976</v>
      </c>
      <c r="B13978" t="str">
        <v>West</v>
      </c>
      <c r="C13978" t="str">
        <v>Personal Care</v>
      </c>
      <c r="D13978">
        <v>1000.52</v>
      </c>
      <c r="E13978">
        <v>0.3</v>
      </c>
      <c r="F13978">
        <f>D13978*E13978</f>
        <v>300.156</v>
      </c>
      <c r="G13978">
        <v>3</v>
      </c>
      <c r="H13978">
        <v>45031</v>
      </c>
      <c r="I13978">
        <v>45032</v>
      </c>
      <c r="J13978" t="str">
        <v>Regular</v>
      </c>
      <c r="K13978" t="str">
        <v>Card</v>
      </c>
      <c r="L13978">
        <v>219.68</v>
      </c>
      <c r="M13978" t="str">
        <v>Pune</v>
      </c>
      <c r="N13978">
        <f>D13978-F13978</f>
        <v>700.364</v>
      </c>
    </row>
    <row r="13979">
      <c r="A13979" t="str">
        <v>ORD113977</v>
      </c>
      <c r="B13979" t="str">
        <v>South</v>
      </c>
      <c r="C13979" t="str">
        <v>Clothing</v>
      </c>
      <c r="D13979">
        <v>2734.64</v>
      </c>
      <c r="E13979">
        <v>0.17</v>
      </c>
      <c r="F13979">
        <f>D13979*E13979</f>
        <v>464.8888</v>
      </c>
      <c r="G13979">
        <v>2</v>
      </c>
      <c r="H13979">
        <v>45654</v>
      </c>
      <c r="I13979">
        <v>45661</v>
      </c>
      <c r="J13979" t="str">
        <v>New</v>
      </c>
      <c r="K13979" t="str">
        <v>UPI</v>
      </c>
      <c r="L13979">
        <v>152.24</v>
      </c>
      <c r="M13979" t="str">
        <v>Bangalore</v>
      </c>
      <c r="N13979">
        <f>D13979-F13979</f>
        <v>2269.7511999999997</v>
      </c>
    </row>
    <row r="13980">
      <c r="A13980" t="str">
        <v>ORD113978</v>
      </c>
      <c r="B13980" t="str">
        <v>West</v>
      </c>
      <c r="C13980" t="str">
        <v>Electronics</v>
      </c>
      <c r="D13980">
        <v>3606.73</v>
      </c>
      <c r="E13980">
        <v>0.16</v>
      </c>
      <c r="F13980">
        <f>D13980*E13980</f>
        <v>577.0768</v>
      </c>
      <c r="G13980">
        <v>9</v>
      </c>
      <c r="H13980">
        <v>45430</v>
      </c>
      <c r="I13980">
        <v>45432</v>
      </c>
      <c r="J13980" t="str">
        <v>New</v>
      </c>
      <c r="K13980" t="str">
        <v>Cash</v>
      </c>
      <c r="L13980">
        <v>896.77</v>
      </c>
      <c r="M13980" t="str">
        <v>Chennai</v>
      </c>
      <c r="N13980">
        <f>D13980-F13980</f>
        <v>3029.6531999999997</v>
      </c>
    </row>
    <row r="13981">
      <c r="A13981" t="str">
        <v>ORD113979</v>
      </c>
      <c r="B13981" t="str">
        <v>North</v>
      </c>
      <c r="C13981" t="str">
        <v>Grocery</v>
      </c>
      <c r="D13981">
        <v>3348.27</v>
      </c>
      <c r="E13981">
        <v>0.44</v>
      </c>
      <c r="F13981">
        <f>D13981*E13981</f>
        <v>1473.2388</v>
      </c>
      <c r="G13981">
        <v>5</v>
      </c>
      <c r="H13981">
        <v>44979</v>
      </c>
      <c r="I13981">
        <v>44985</v>
      </c>
      <c r="J13981" t="str">
        <v>Regular</v>
      </c>
      <c r="K13981" t="str">
        <v>Card</v>
      </c>
      <c r="L13981">
        <v>802.31</v>
      </c>
      <c r="M13981" t="str">
        <v>Pune</v>
      </c>
      <c r="N13981">
        <f>D13981-F13981</f>
        <v>1875.0312</v>
      </c>
    </row>
    <row r="13982">
      <c r="A13982" t="str">
        <v>ORD113980</v>
      </c>
      <c r="B13982" t="str">
        <v>West</v>
      </c>
      <c r="C13982" t="str">
        <v>Electronics</v>
      </c>
      <c r="D13982">
        <v>2916.16</v>
      </c>
      <c r="E13982">
        <v>0.27</v>
      </c>
      <c r="F13982">
        <f>D13982*E13982</f>
        <v>787.3632</v>
      </c>
      <c r="G13982">
        <v>5</v>
      </c>
      <c r="H13982">
        <v>45170</v>
      </c>
      <c r="I13982">
        <v>45175</v>
      </c>
      <c r="J13982" t="str">
        <v>New</v>
      </c>
      <c r="K13982" t="str">
        <v>Card</v>
      </c>
      <c r="L13982">
        <v>260.25</v>
      </c>
      <c r="M13982" t="str">
        <v>Chennai</v>
      </c>
      <c r="N13982">
        <f>D13982-F13982</f>
        <v>2128.7968</v>
      </c>
    </row>
    <row r="13983">
      <c r="A13983" t="str">
        <v>ORD113981</v>
      </c>
      <c r="B13983" t="str">
        <v>North</v>
      </c>
      <c r="C13983" t="str">
        <v>Clothing</v>
      </c>
      <c r="D13983">
        <v>4932.72</v>
      </c>
      <c r="E13983">
        <v>0.14</v>
      </c>
      <c r="F13983">
        <f>D13983*E13983</f>
        <v>690.5808000000001</v>
      </c>
      <c r="G13983">
        <v>7</v>
      </c>
      <c r="H13983">
        <v>45320</v>
      </c>
      <c r="I13983">
        <v>45324</v>
      </c>
      <c r="J13983" t="str">
        <v>Regular</v>
      </c>
      <c r="K13983" t="str">
        <v>Card</v>
      </c>
      <c r="L13983">
        <v>597.16</v>
      </c>
      <c r="M13983" t="str">
        <v>Chennai</v>
      </c>
      <c r="N13983">
        <f>D13983-F13983</f>
        <v>4242.1392000000005</v>
      </c>
    </row>
    <row r="13984">
      <c r="A13984" t="str">
        <v>ORD113982</v>
      </c>
      <c r="B13984" t="str">
        <v>East</v>
      </c>
      <c r="C13984" t="str">
        <v>Grocery</v>
      </c>
      <c r="D13984">
        <v>1070.37</v>
      </c>
      <c r="E13984">
        <v>0.27</v>
      </c>
      <c r="F13984">
        <f>D13984*E13984</f>
        <v>288.99989999999997</v>
      </c>
      <c r="G13984">
        <v>2</v>
      </c>
      <c r="H13984">
        <v>45544</v>
      </c>
      <c r="I13984">
        <v>45545</v>
      </c>
      <c r="J13984" t="str">
        <v>Member</v>
      </c>
      <c r="K13984" t="str">
        <v>Cash</v>
      </c>
      <c r="L13984">
        <v>107.86</v>
      </c>
      <c r="M13984" t="str">
        <v>Chennai</v>
      </c>
      <c r="N13984">
        <f>D13984-F13984</f>
        <v>781.3700999999999</v>
      </c>
    </row>
    <row r="13985">
      <c r="A13985" t="str">
        <v>ORD113983</v>
      </c>
      <c r="B13985" t="str">
        <v>North</v>
      </c>
      <c r="C13985" t="str">
        <v>Personal Care</v>
      </c>
      <c r="D13985">
        <v>947.23</v>
      </c>
      <c r="E13985">
        <v>0.13</v>
      </c>
      <c r="F13985">
        <f>D13985*E13985</f>
        <v>123.13990000000001</v>
      </c>
      <c r="G13985">
        <v>5</v>
      </c>
      <c r="H13985">
        <v>45097</v>
      </c>
      <c r="I13985">
        <v>45098</v>
      </c>
      <c r="J13985" t="str">
        <v>Regular</v>
      </c>
      <c r="K13985" t="str">
        <v>Card</v>
      </c>
      <c r="L13985">
        <v>265.08</v>
      </c>
      <c r="M13985" t="str">
        <v>Hyderabad</v>
      </c>
      <c r="N13985">
        <f>D13985-F13985</f>
        <v>824.0901</v>
      </c>
    </row>
    <row r="13986">
      <c r="A13986" t="str">
        <v>ORD113984</v>
      </c>
      <c r="B13986" t="str">
        <v>South</v>
      </c>
      <c r="C13986" t="str">
        <v>Personal Care</v>
      </c>
      <c r="D13986">
        <v>4309.4</v>
      </c>
      <c r="E13986">
        <v>0.09</v>
      </c>
      <c r="F13986">
        <f>D13986*E13986</f>
        <v>387.84599999999995</v>
      </c>
      <c r="G13986">
        <v>8</v>
      </c>
      <c r="H13986">
        <v>45072</v>
      </c>
      <c r="I13986">
        <v>45076</v>
      </c>
      <c r="J13986" t="str">
        <v>Regular</v>
      </c>
      <c r="K13986" t="str">
        <v>Cash</v>
      </c>
      <c r="L13986">
        <v>589.12</v>
      </c>
      <c r="M13986" t="str">
        <v>Chennai</v>
      </c>
      <c r="N13986">
        <f>D13986-F13986</f>
        <v>3921.5539999999996</v>
      </c>
    </row>
    <row r="13987">
      <c r="A13987" t="str">
        <v>ORD113985</v>
      </c>
      <c r="B13987" t="str">
        <v>East</v>
      </c>
      <c r="C13987" t="str">
        <v>Personal Care</v>
      </c>
      <c r="D13987">
        <v>1525.03</v>
      </c>
      <c r="E13987">
        <v>0.14</v>
      </c>
      <c r="F13987">
        <f>D13987*E13987</f>
        <v>213.50420000000003</v>
      </c>
      <c r="G13987">
        <v>8</v>
      </c>
      <c r="H13987">
        <v>45505</v>
      </c>
      <c r="I13987">
        <v>45506</v>
      </c>
      <c r="J13987" t="str">
        <v>Member</v>
      </c>
      <c r="K13987" t="str">
        <v>Card</v>
      </c>
      <c r="L13987">
        <v>437.09</v>
      </c>
      <c r="M13987" t="str">
        <v>Mumbai</v>
      </c>
      <c r="N13987">
        <f>D13987-F13987</f>
        <v>1311.5258</v>
      </c>
    </row>
    <row r="13988">
      <c r="A13988" t="str">
        <v>ORD113986</v>
      </c>
      <c r="B13988" t="str">
        <v>South</v>
      </c>
      <c r="C13988" t="str">
        <v>Home Care</v>
      </c>
      <c r="D13988">
        <v>1729.38</v>
      </c>
      <c r="E13988">
        <v>0.31</v>
      </c>
      <c r="F13988">
        <f>D13988*E13988</f>
        <v>536.1078</v>
      </c>
      <c r="G13988">
        <v>7</v>
      </c>
      <c r="H13988">
        <v>45241</v>
      </c>
      <c r="I13988">
        <v>45245</v>
      </c>
      <c r="J13988" t="str">
        <v>New</v>
      </c>
      <c r="K13988" t="str">
        <v>UPI</v>
      </c>
      <c r="L13988">
        <v>245.33</v>
      </c>
      <c r="M13988" t="str">
        <v>Mumbai</v>
      </c>
      <c r="N13988">
        <f>D13988-F13988</f>
        <v>1193.2722</v>
      </c>
    </row>
    <row r="13989">
      <c r="A13989" t="str">
        <v>ORD113987</v>
      </c>
      <c r="B13989" t="str">
        <v>South</v>
      </c>
      <c r="C13989" t="str">
        <v>Electronics</v>
      </c>
      <c r="D13989">
        <v>2788.47</v>
      </c>
      <c r="E13989">
        <v>0.26</v>
      </c>
      <c r="F13989">
        <f>D13989*E13989</f>
        <v>725.0022</v>
      </c>
      <c r="G13989">
        <v>5</v>
      </c>
      <c r="H13989">
        <v>45258</v>
      </c>
      <c r="I13989">
        <v>45261</v>
      </c>
      <c r="J13989" t="str">
        <v>Regular</v>
      </c>
      <c r="K13989" t="str">
        <v>UPI</v>
      </c>
      <c r="L13989">
        <v>396.97</v>
      </c>
      <c r="M13989" t="str">
        <v>Mumbai</v>
      </c>
      <c r="N13989">
        <f>D13989-F13989</f>
        <v>2063.4678</v>
      </c>
    </row>
    <row r="13990">
      <c r="A13990" t="str">
        <v>ORD113988</v>
      </c>
      <c r="B13990" t="str">
        <v>South</v>
      </c>
      <c r="C13990" t="str">
        <v>Clothing</v>
      </c>
      <c r="D13990">
        <v>1968.25</v>
      </c>
      <c r="E13990">
        <v>0.08</v>
      </c>
      <c r="F13990">
        <f>D13990*E13990</f>
        <v>157.46</v>
      </c>
      <c r="G13990">
        <v>4</v>
      </c>
      <c r="H13990">
        <v>45290</v>
      </c>
      <c r="I13990">
        <v>45297</v>
      </c>
      <c r="J13990" t="str">
        <v>Regular</v>
      </c>
      <c r="K13990" t="str">
        <v>Card</v>
      </c>
      <c r="L13990">
        <v>261.03</v>
      </c>
      <c r="M13990" t="str">
        <v>Chennai</v>
      </c>
      <c r="N13990">
        <f>D13990-F13990</f>
        <v>1810.79</v>
      </c>
    </row>
    <row r="13991">
      <c r="A13991" t="str">
        <v>ORD113989</v>
      </c>
      <c r="B13991" t="str">
        <v>West</v>
      </c>
      <c r="C13991" t="str">
        <v>Grocery</v>
      </c>
      <c r="D13991">
        <v>1509.44</v>
      </c>
      <c r="E13991">
        <v>0.45</v>
      </c>
      <c r="F13991">
        <f>D13991*E13991</f>
        <v>679.248</v>
      </c>
      <c r="G13991">
        <v>2</v>
      </c>
      <c r="H13991">
        <v>45205</v>
      </c>
      <c r="I13991">
        <v>45210</v>
      </c>
      <c r="J13991" t="str">
        <v>New</v>
      </c>
      <c r="K13991" t="str">
        <v>Card</v>
      </c>
      <c r="L13991">
        <v>391.37</v>
      </c>
      <c r="M13991" t="str">
        <v>Delhi</v>
      </c>
      <c r="N13991">
        <f>D13991-F13991</f>
        <v>830.192</v>
      </c>
    </row>
    <row r="13992">
      <c r="A13992" t="str">
        <v>ORD113990</v>
      </c>
      <c r="B13992" t="str">
        <v>South</v>
      </c>
      <c r="C13992" t="str">
        <v>Electronics</v>
      </c>
      <c r="D13992">
        <v>4594.16</v>
      </c>
      <c r="E13992">
        <v>0.25</v>
      </c>
      <c r="F13992">
        <f>D13992*E13992</f>
        <v>1148.54</v>
      </c>
      <c r="G13992">
        <v>2</v>
      </c>
      <c r="H13992">
        <v>45012</v>
      </c>
      <c r="I13992">
        <v>45014</v>
      </c>
      <c r="J13992" t="str">
        <v>Member</v>
      </c>
      <c r="K13992" t="str">
        <v>UPI</v>
      </c>
      <c r="L13992">
        <v>469.59</v>
      </c>
      <c r="M13992" t="str">
        <v>Hyderabad</v>
      </c>
      <c r="N13992">
        <f>D13992-F13992</f>
        <v>3445.62</v>
      </c>
    </row>
    <row r="13993">
      <c r="A13993" t="str">
        <v>ORD113991</v>
      </c>
      <c r="B13993" t="str">
        <v>East</v>
      </c>
      <c r="C13993" t="str">
        <v>Clothing</v>
      </c>
      <c r="D13993">
        <v>733.44</v>
      </c>
      <c r="E13993">
        <v>0.4</v>
      </c>
      <c r="F13993">
        <f>D13993*E13993</f>
        <v>293.37600000000003</v>
      </c>
      <c r="G13993">
        <v>3</v>
      </c>
      <c r="H13993">
        <v>45385</v>
      </c>
      <c r="I13993">
        <v>45386</v>
      </c>
      <c r="J13993" t="str">
        <v>New</v>
      </c>
      <c r="K13993" t="str">
        <v>Cash</v>
      </c>
      <c r="L13993">
        <v>163.17</v>
      </c>
      <c r="M13993" t="str">
        <v>Mumbai</v>
      </c>
      <c r="N13993">
        <f>D13993-F13993</f>
        <v>440.064</v>
      </c>
    </row>
    <row r="13994">
      <c r="A13994" t="str">
        <v>ORD113992</v>
      </c>
      <c r="B13994" t="str">
        <v>North</v>
      </c>
      <c r="C13994" t="str">
        <v>Home Care</v>
      </c>
      <c r="D13994">
        <v>2081.02</v>
      </c>
      <c r="E13994">
        <v>0.17</v>
      </c>
      <c r="F13994">
        <f>D13994*E13994</f>
        <v>353.77340000000004</v>
      </c>
      <c r="G13994">
        <v>3</v>
      </c>
      <c r="H13994">
        <v>45103</v>
      </c>
      <c r="I13994">
        <v>45110</v>
      </c>
      <c r="J13994" t="str">
        <v>Member</v>
      </c>
      <c r="K13994" t="str">
        <v>Cash</v>
      </c>
      <c r="L13994">
        <v>145.01</v>
      </c>
      <c r="M13994" t="str">
        <v>Hyderabad</v>
      </c>
      <c r="N13994">
        <f>D13994-F13994</f>
        <v>1727.2466</v>
      </c>
    </row>
    <row r="13995">
      <c r="A13995" t="str">
        <v>ORD113993</v>
      </c>
      <c r="B13995" t="str">
        <v>South</v>
      </c>
      <c r="C13995" t="str">
        <v>Clothing</v>
      </c>
      <c r="D13995">
        <v>114.54</v>
      </c>
      <c r="E13995">
        <v>0.48</v>
      </c>
      <c r="F13995">
        <f>D13995*E13995</f>
        <v>54.9792</v>
      </c>
      <c r="G13995">
        <v>7</v>
      </c>
      <c r="H13995">
        <v>45589</v>
      </c>
      <c r="I13995">
        <v>45592</v>
      </c>
      <c r="J13995" t="str">
        <v>New</v>
      </c>
      <c r="K13995" t="str">
        <v>Card</v>
      </c>
      <c r="L13995">
        <v>34.27</v>
      </c>
      <c r="M13995" t="str">
        <v>Delhi</v>
      </c>
      <c r="N13995">
        <f>D13995-F13995</f>
        <v>59.56080000000001</v>
      </c>
    </row>
    <row r="13996">
      <c r="A13996" t="str">
        <v>ORD113994</v>
      </c>
      <c r="B13996" t="str">
        <v>East</v>
      </c>
      <c r="C13996" t="str">
        <v>Electronics</v>
      </c>
      <c r="D13996">
        <v>4056.52</v>
      </c>
      <c r="E13996">
        <v>0.38</v>
      </c>
      <c r="F13996">
        <f>D13996*E13996</f>
        <v>1541.4776</v>
      </c>
      <c r="G13996">
        <v>6</v>
      </c>
      <c r="H13996">
        <v>45322</v>
      </c>
      <c r="I13996">
        <v>45326</v>
      </c>
      <c r="J13996" t="str">
        <v>New</v>
      </c>
      <c r="K13996" t="str">
        <v>Cash</v>
      </c>
      <c r="L13996">
        <v>693.46</v>
      </c>
      <c r="M13996" t="str">
        <v>Mumbai</v>
      </c>
      <c r="N13996">
        <f>D13996-F13996</f>
        <v>2515.0424000000003</v>
      </c>
    </row>
    <row r="13997">
      <c r="A13997" t="str">
        <v>ORD113995</v>
      </c>
      <c r="B13997" t="str">
        <v>South</v>
      </c>
      <c r="C13997" t="str">
        <v>Clothing</v>
      </c>
      <c r="D13997">
        <v>925.25</v>
      </c>
      <c r="E13997">
        <v>0.23</v>
      </c>
      <c r="F13997">
        <f>D13997*E13997</f>
        <v>212.8075</v>
      </c>
      <c r="G13997">
        <v>1</v>
      </c>
      <c r="H13997">
        <v>45143</v>
      </c>
      <c r="I13997">
        <v>45145</v>
      </c>
      <c r="J13997" t="str">
        <v>Member</v>
      </c>
      <c r="K13997" t="str">
        <v>Cash</v>
      </c>
      <c r="L13997">
        <v>75.14</v>
      </c>
      <c r="M13997" t="str">
        <v>Mumbai</v>
      </c>
      <c r="N13997">
        <f>D13997-F13997</f>
        <v>712.4425</v>
      </c>
    </row>
    <row r="13998">
      <c r="A13998" t="str">
        <v>ORD113996</v>
      </c>
      <c r="B13998" t="str">
        <v>North</v>
      </c>
      <c r="C13998" t="str">
        <v>Grocery</v>
      </c>
      <c r="D13998">
        <v>3887.65</v>
      </c>
      <c r="E13998">
        <v>0.45</v>
      </c>
      <c r="F13998">
        <f>D13998*E13998</f>
        <v>1749.4425</v>
      </c>
      <c r="G13998">
        <v>6</v>
      </c>
      <c r="H13998">
        <v>45526</v>
      </c>
      <c r="I13998">
        <v>45530</v>
      </c>
      <c r="J13998" t="str">
        <v>Member</v>
      </c>
      <c r="K13998" t="str">
        <v>Card</v>
      </c>
      <c r="L13998">
        <v>638.88</v>
      </c>
      <c r="M13998" t="str">
        <v>Chennai</v>
      </c>
      <c r="N13998">
        <f>D13998-F13998</f>
        <v>2138.2075</v>
      </c>
    </row>
    <row r="13999">
      <c r="A13999" t="str">
        <v>ORD113997</v>
      </c>
      <c r="B13999" t="str">
        <v>East</v>
      </c>
      <c r="C13999" t="str">
        <v>Home Care</v>
      </c>
      <c r="D13999">
        <v>828.16</v>
      </c>
      <c r="E13999">
        <v>0.36</v>
      </c>
      <c r="F13999">
        <f>D13999*E13999</f>
        <v>298.13759999999996</v>
      </c>
      <c r="G13999">
        <v>5</v>
      </c>
      <c r="H13999">
        <v>45497</v>
      </c>
      <c r="I13999">
        <v>45501</v>
      </c>
      <c r="J13999" t="str">
        <v>New</v>
      </c>
      <c r="K13999" t="str">
        <v>Card</v>
      </c>
      <c r="L13999">
        <v>57.82</v>
      </c>
      <c r="M13999" t="str">
        <v>Hyderabad</v>
      </c>
      <c r="N13999">
        <f>D13999-F13999</f>
        <v>530.0224000000001</v>
      </c>
    </row>
    <row r="14000">
      <c r="A14000" t="str">
        <v>ORD113998</v>
      </c>
      <c r="B14000" t="str">
        <v>East</v>
      </c>
      <c r="C14000" t="str">
        <v>Grocery</v>
      </c>
      <c r="D14000">
        <v>2142.02</v>
      </c>
      <c r="E14000">
        <v>0.22</v>
      </c>
      <c r="F14000">
        <f>D14000*E14000</f>
        <v>471.2444</v>
      </c>
      <c r="G14000">
        <v>6</v>
      </c>
      <c r="H14000">
        <v>45235</v>
      </c>
      <c r="I14000">
        <v>45242</v>
      </c>
      <c r="J14000" t="str">
        <v>New</v>
      </c>
      <c r="K14000" t="str">
        <v>Cash</v>
      </c>
      <c r="L14000">
        <v>472.73</v>
      </c>
      <c r="M14000" t="str">
        <v>Mumbai</v>
      </c>
      <c r="N14000">
        <f>D14000-F14000</f>
        <v>1670.7756</v>
      </c>
    </row>
    <row r="14001">
      <c r="A14001" t="str">
        <v>ORD113999</v>
      </c>
      <c r="B14001" t="str">
        <v>North</v>
      </c>
      <c r="C14001" t="str">
        <v>Home Care</v>
      </c>
      <c r="D14001">
        <v>3668.11</v>
      </c>
      <c r="E14001">
        <v>0.49</v>
      </c>
      <c r="F14001">
        <f>D14001*E14001</f>
        <v>1797.3739</v>
      </c>
      <c r="G14001">
        <v>8</v>
      </c>
      <c r="H14001">
        <v>45250</v>
      </c>
      <c r="I14001">
        <v>45254</v>
      </c>
      <c r="J14001" t="str">
        <v>Member</v>
      </c>
      <c r="K14001" t="str">
        <v>UPI</v>
      </c>
      <c r="L14001">
        <v>634.19</v>
      </c>
      <c r="M14001" t="str">
        <v>Bangalore</v>
      </c>
      <c r="N14001">
        <f>D14001-F14001</f>
        <v>1870.7361</v>
      </c>
    </row>
    <row r="14002">
      <c r="A14002" t="str">
        <v>ORD114000</v>
      </c>
      <c r="B14002" t="str">
        <v>East</v>
      </c>
      <c r="C14002" t="str">
        <v>Home Care</v>
      </c>
      <c r="D14002">
        <v>1426.96</v>
      </c>
      <c r="E14002">
        <v>0.15</v>
      </c>
      <c r="F14002">
        <f>D14002*E14002</f>
        <v>214.044</v>
      </c>
      <c r="G14002">
        <v>1</v>
      </c>
      <c r="H14002">
        <v>45283</v>
      </c>
      <c r="I14002">
        <v>45284</v>
      </c>
      <c r="J14002" t="str">
        <v>Regular</v>
      </c>
      <c r="K14002" t="str">
        <v>Cash</v>
      </c>
      <c r="L14002">
        <v>115.75</v>
      </c>
      <c r="M14002" t="str">
        <v>Delhi</v>
      </c>
      <c r="N14002">
        <f>D14002-F14002</f>
        <v>1212.916</v>
      </c>
    </row>
    <row r="14003">
      <c r="A14003" t="str">
        <v>ORD114001</v>
      </c>
      <c r="B14003" t="str">
        <v>North</v>
      </c>
      <c r="C14003" t="str">
        <v>Clothing</v>
      </c>
      <c r="D14003">
        <v>1638.19</v>
      </c>
      <c r="E14003">
        <v>0.13</v>
      </c>
      <c r="F14003">
        <f>D14003*E14003</f>
        <v>212.96470000000002</v>
      </c>
      <c r="G14003">
        <v>6</v>
      </c>
      <c r="H14003">
        <v>45629</v>
      </c>
      <c r="I14003">
        <v>45632</v>
      </c>
      <c r="J14003" t="str">
        <v>New</v>
      </c>
      <c r="K14003" t="str">
        <v>UPI</v>
      </c>
      <c r="L14003">
        <v>331.76</v>
      </c>
      <c r="M14003" t="str">
        <v>Delhi</v>
      </c>
      <c r="N14003">
        <f>D14003-F14003</f>
        <v>1425.2253</v>
      </c>
    </row>
    <row r="14004">
      <c r="A14004" t="str">
        <v>ORD114002</v>
      </c>
      <c r="B14004" t="str">
        <v>East</v>
      </c>
      <c r="C14004" t="str">
        <v>Grocery</v>
      </c>
      <c r="D14004">
        <v>3369.88</v>
      </c>
      <c r="E14004">
        <v>0.45</v>
      </c>
      <c r="F14004">
        <f>D14004*E14004</f>
        <v>1516.4460000000001</v>
      </c>
      <c r="G14004">
        <v>4</v>
      </c>
      <c r="H14004">
        <v>45467</v>
      </c>
      <c r="I14004">
        <v>45468</v>
      </c>
      <c r="J14004" t="str">
        <v>New</v>
      </c>
      <c r="K14004" t="str">
        <v>Cash</v>
      </c>
      <c r="L14004">
        <v>412.94</v>
      </c>
      <c r="M14004" t="str">
        <v>Hyderabad</v>
      </c>
      <c r="N14004">
        <f>D14004-F14004</f>
        <v>1853.434</v>
      </c>
    </row>
    <row r="14005">
      <c r="A14005" t="str">
        <v>ORD114003</v>
      </c>
      <c r="B14005" t="str">
        <v>East</v>
      </c>
      <c r="C14005" t="str">
        <v>Home Care</v>
      </c>
      <c r="D14005">
        <v>1019.73</v>
      </c>
      <c r="E14005">
        <v>0.35</v>
      </c>
      <c r="F14005">
        <f>D14005*E14005</f>
        <v>356.90549999999996</v>
      </c>
      <c r="G14005">
        <v>9</v>
      </c>
      <c r="H14005">
        <v>44929</v>
      </c>
      <c r="I14005">
        <v>44931</v>
      </c>
      <c r="J14005" t="str">
        <v>Regular</v>
      </c>
      <c r="K14005" t="str">
        <v>UPI</v>
      </c>
      <c r="L14005">
        <v>291.17</v>
      </c>
      <c r="M14005" t="str">
        <v>Bangalore</v>
      </c>
      <c r="N14005">
        <f>D14005-F14005</f>
        <v>662.8245000000001</v>
      </c>
    </row>
    <row r="14006">
      <c r="A14006" t="str">
        <v>ORD114004</v>
      </c>
      <c r="B14006" t="str">
        <v>North</v>
      </c>
      <c r="C14006" t="str">
        <v>Home Care</v>
      </c>
      <c r="D14006">
        <v>4763.74</v>
      </c>
      <c r="E14006">
        <v>0.17</v>
      </c>
      <c r="F14006">
        <f>D14006*E14006</f>
        <v>809.8358000000001</v>
      </c>
      <c r="G14006">
        <v>8</v>
      </c>
      <c r="H14006">
        <v>45015</v>
      </c>
      <c r="I14006">
        <v>45018</v>
      </c>
      <c r="J14006" t="str">
        <v>Member</v>
      </c>
      <c r="K14006" t="str">
        <v>Card</v>
      </c>
      <c r="L14006">
        <v>1018.74</v>
      </c>
      <c r="M14006" t="str">
        <v>Hyderabad</v>
      </c>
      <c r="N14006">
        <f>D14006-F14006</f>
        <v>3953.9042</v>
      </c>
    </row>
    <row r="14007">
      <c r="A14007" t="str">
        <v>ORD114005</v>
      </c>
      <c r="B14007" t="str">
        <v>North</v>
      </c>
      <c r="C14007" t="str">
        <v>Clothing</v>
      </c>
      <c r="D14007">
        <v>1025.06</v>
      </c>
      <c r="E14007">
        <v>0.12</v>
      </c>
      <c r="F14007">
        <f>D14007*E14007</f>
        <v>123.00719999999998</v>
      </c>
      <c r="G14007">
        <v>7</v>
      </c>
      <c r="H14007">
        <v>45293</v>
      </c>
      <c r="I14007">
        <v>45295</v>
      </c>
      <c r="J14007" t="str">
        <v>New</v>
      </c>
      <c r="K14007" t="str">
        <v>Cash</v>
      </c>
      <c r="L14007">
        <v>155.16</v>
      </c>
      <c r="M14007" t="str">
        <v>Chennai</v>
      </c>
      <c r="N14007">
        <f>D14007-F14007</f>
        <v>902.0527999999999</v>
      </c>
    </row>
    <row r="14008">
      <c r="A14008" t="str">
        <v>ORD114006</v>
      </c>
      <c r="B14008" t="str">
        <v>East</v>
      </c>
      <c r="C14008" t="str">
        <v>Electronics</v>
      </c>
      <c r="D14008">
        <v>3774.98</v>
      </c>
      <c r="E14008">
        <v>0.09</v>
      </c>
      <c r="F14008">
        <f>D14008*E14008</f>
        <v>339.7482</v>
      </c>
      <c r="G14008">
        <v>3</v>
      </c>
      <c r="H14008">
        <v>45347</v>
      </c>
      <c r="I14008">
        <v>45348</v>
      </c>
      <c r="J14008" t="str">
        <v>Member</v>
      </c>
      <c r="K14008" t="str">
        <v>Card</v>
      </c>
      <c r="L14008">
        <v>320.11</v>
      </c>
      <c r="M14008" t="str">
        <v>Bangalore</v>
      </c>
      <c r="N14008">
        <f>D14008-F14008</f>
        <v>3435.2318</v>
      </c>
    </row>
    <row r="14009">
      <c r="A14009" t="str">
        <v>ORD114007</v>
      </c>
      <c r="B14009" t="str">
        <v>East</v>
      </c>
      <c r="C14009" t="str">
        <v>Electronics</v>
      </c>
      <c r="D14009">
        <v>4032.73</v>
      </c>
      <c r="E14009">
        <v>0.16</v>
      </c>
      <c r="F14009">
        <f>D14009*E14009</f>
        <v>645.2368</v>
      </c>
      <c r="G14009">
        <v>9</v>
      </c>
      <c r="H14009">
        <v>44989</v>
      </c>
      <c r="I14009">
        <v>44995</v>
      </c>
      <c r="J14009" t="str">
        <v>Regular</v>
      </c>
      <c r="K14009" t="str">
        <v>UPI</v>
      </c>
      <c r="L14009">
        <v>906.63</v>
      </c>
      <c r="M14009" t="str">
        <v>Delhi</v>
      </c>
      <c r="N14009">
        <f>D14009-F14009</f>
        <v>3387.4932</v>
      </c>
    </row>
    <row r="14010">
      <c r="A14010" t="str">
        <v>ORD114008</v>
      </c>
      <c r="B14010" t="str">
        <v>North</v>
      </c>
      <c r="C14010" t="str">
        <v>Personal Care</v>
      </c>
      <c r="D14010">
        <v>1934.42</v>
      </c>
      <c r="E14010">
        <v>0.06</v>
      </c>
      <c r="F14010">
        <f>D14010*E14010</f>
        <v>116.0652</v>
      </c>
      <c r="G14010">
        <v>3</v>
      </c>
      <c r="H14010">
        <v>45205</v>
      </c>
      <c r="I14010">
        <v>45210</v>
      </c>
      <c r="J14010" t="str">
        <v>Member</v>
      </c>
      <c r="K14010" t="str">
        <v>Card</v>
      </c>
      <c r="L14010">
        <v>325.34</v>
      </c>
      <c r="M14010" t="str">
        <v>Bangalore</v>
      </c>
      <c r="N14010">
        <f>D14010-F14010</f>
        <v>1818.3548</v>
      </c>
    </row>
    <row r="14011">
      <c r="A14011" t="str">
        <v>ORD114009</v>
      </c>
      <c r="B14011" t="str">
        <v>West</v>
      </c>
      <c r="C14011" t="str">
        <v>Personal Care</v>
      </c>
      <c r="D14011">
        <v>865.57</v>
      </c>
      <c r="E14011">
        <v>0.07</v>
      </c>
      <c r="F14011">
        <f>D14011*E14011</f>
        <v>60.58990000000001</v>
      </c>
      <c r="G14011">
        <v>6</v>
      </c>
      <c r="H14011">
        <v>45359</v>
      </c>
      <c r="I14011">
        <v>45364</v>
      </c>
      <c r="J14011" t="str">
        <v>Member</v>
      </c>
      <c r="K14011" t="str">
        <v>Card</v>
      </c>
      <c r="L14011">
        <v>205.37</v>
      </c>
      <c r="M14011" t="str">
        <v>Mumbai</v>
      </c>
      <c r="N14011">
        <f>D14011-F14011</f>
        <v>804.9801</v>
      </c>
    </row>
    <row r="14012">
      <c r="A14012" t="str">
        <v>ORD114010</v>
      </c>
      <c r="B14012" t="str">
        <v>North</v>
      </c>
      <c r="C14012" t="str">
        <v>Home Care</v>
      </c>
      <c r="D14012">
        <v>912.93</v>
      </c>
      <c r="E14012">
        <v>0.39</v>
      </c>
      <c r="F14012">
        <f>D14012*E14012</f>
        <v>356.04269999999997</v>
      </c>
      <c r="G14012">
        <v>2</v>
      </c>
      <c r="H14012">
        <v>45012</v>
      </c>
      <c r="I14012">
        <v>45019</v>
      </c>
      <c r="J14012" t="str">
        <v>Regular</v>
      </c>
      <c r="K14012" t="str">
        <v>UPI</v>
      </c>
      <c r="L14012">
        <v>193.72</v>
      </c>
      <c r="M14012" t="str">
        <v>Pune</v>
      </c>
      <c r="N14012">
        <f>D14012-F14012</f>
        <v>556.8873</v>
      </c>
    </row>
    <row r="14013">
      <c r="A14013" t="str">
        <v>ORD114011</v>
      </c>
      <c r="B14013" t="str">
        <v>East</v>
      </c>
      <c r="C14013" t="str">
        <v>Electronics</v>
      </c>
      <c r="D14013">
        <v>4928.71</v>
      </c>
      <c r="E14013">
        <v>0.03</v>
      </c>
      <c r="F14013">
        <f>D14013*E14013</f>
        <v>147.8613</v>
      </c>
      <c r="G14013">
        <v>8</v>
      </c>
      <c r="H14013">
        <v>45003</v>
      </c>
      <c r="I14013">
        <v>45010</v>
      </c>
      <c r="J14013" t="str">
        <v>New</v>
      </c>
      <c r="K14013" t="str">
        <v>UPI</v>
      </c>
      <c r="L14013">
        <v>1013.25</v>
      </c>
      <c r="M14013" t="str">
        <v>Mumbai</v>
      </c>
      <c r="N14013">
        <f>D14013-F14013</f>
        <v>4780.8487000000005</v>
      </c>
    </row>
    <row r="14014">
      <c r="A14014" t="str">
        <v>ORD114012</v>
      </c>
      <c r="B14014" t="str">
        <v>East</v>
      </c>
      <c r="C14014" t="str">
        <v>Home Care</v>
      </c>
      <c r="D14014">
        <v>3654.51</v>
      </c>
      <c r="E14014">
        <v>0.22</v>
      </c>
      <c r="F14014">
        <f>D14014*E14014</f>
        <v>803.9922</v>
      </c>
      <c r="G14014">
        <v>1</v>
      </c>
      <c r="H14014">
        <v>45569</v>
      </c>
      <c r="I14014">
        <v>45572</v>
      </c>
      <c r="J14014" t="str">
        <v>Member</v>
      </c>
      <c r="K14014" t="str">
        <v>Cash</v>
      </c>
      <c r="L14014">
        <v>853.73</v>
      </c>
      <c r="M14014" t="str">
        <v>Hyderabad</v>
      </c>
      <c r="N14014">
        <f>D14014-F14014</f>
        <v>2850.5178</v>
      </c>
    </row>
    <row r="14015">
      <c r="A14015" t="str">
        <v>ORD114013</v>
      </c>
      <c r="B14015" t="str">
        <v>East</v>
      </c>
      <c r="C14015" t="str">
        <v>Grocery</v>
      </c>
      <c r="D14015">
        <v>2305.23</v>
      </c>
      <c r="E14015">
        <v>0.2</v>
      </c>
      <c r="F14015">
        <f>D14015*E14015</f>
        <v>461.04600000000005</v>
      </c>
      <c r="G14015">
        <v>1</v>
      </c>
      <c r="H14015">
        <v>45548</v>
      </c>
      <c r="I14015">
        <v>45553</v>
      </c>
      <c r="J14015" t="str">
        <v>New</v>
      </c>
      <c r="K14015" t="str">
        <v>UPI</v>
      </c>
      <c r="L14015">
        <v>320.16</v>
      </c>
      <c r="M14015" t="str">
        <v>Chennai</v>
      </c>
      <c r="N14015">
        <f>D14015-F14015</f>
        <v>1844.184</v>
      </c>
    </row>
    <row r="14016">
      <c r="A14016" t="str">
        <v>ORD114014</v>
      </c>
      <c r="B14016" t="str">
        <v>North</v>
      </c>
      <c r="C14016" t="str">
        <v>Electronics</v>
      </c>
      <c r="D14016">
        <v>1361.01</v>
      </c>
      <c r="E14016">
        <v>0.48</v>
      </c>
      <c r="F14016">
        <f>D14016*E14016</f>
        <v>653.2848</v>
      </c>
      <c r="G14016">
        <v>8</v>
      </c>
      <c r="H14016">
        <v>45332</v>
      </c>
      <c r="I14016">
        <v>45336</v>
      </c>
      <c r="J14016" t="str">
        <v>Regular</v>
      </c>
      <c r="K14016" t="str">
        <v>UPI</v>
      </c>
      <c r="L14016">
        <v>397.2</v>
      </c>
      <c r="M14016" t="str">
        <v>Chennai</v>
      </c>
      <c r="N14016">
        <f>D14016-F14016</f>
        <v>707.7252</v>
      </c>
    </row>
    <row r="14017">
      <c r="A14017" t="str">
        <v>ORD114015</v>
      </c>
      <c r="B14017" t="str">
        <v>East</v>
      </c>
      <c r="C14017" t="str">
        <v>Electronics</v>
      </c>
      <c r="D14017">
        <v>192.66</v>
      </c>
      <c r="E14017">
        <v>0.23</v>
      </c>
      <c r="F14017">
        <f>D14017*E14017</f>
        <v>44.3118</v>
      </c>
      <c r="G14017">
        <v>9</v>
      </c>
      <c r="H14017">
        <v>45295</v>
      </c>
      <c r="I14017">
        <v>45300</v>
      </c>
      <c r="J14017" t="str">
        <v>Regular</v>
      </c>
      <c r="K14017" t="str">
        <v>UPI</v>
      </c>
      <c r="L14017">
        <v>54.73</v>
      </c>
      <c r="M14017" t="str">
        <v>Bangalore</v>
      </c>
      <c r="N14017">
        <f>D14017-F14017</f>
        <v>148.3482</v>
      </c>
    </row>
    <row r="14018">
      <c r="A14018" t="str">
        <v>ORD114016</v>
      </c>
      <c r="B14018" t="str">
        <v>West</v>
      </c>
      <c r="C14018" t="str">
        <v>Electronics</v>
      </c>
      <c r="D14018">
        <v>3385.27</v>
      </c>
      <c r="E14018">
        <v>0.08</v>
      </c>
      <c r="F14018">
        <f>D14018*E14018</f>
        <v>270.8216</v>
      </c>
      <c r="G14018">
        <v>9</v>
      </c>
      <c r="H14018">
        <v>45171</v>
      </c>
      <c r="I14018">
        <v>45176</v>
      </c>
      <c r="J14018" t="str">
        <v>New</v>
      </c>
      <c r="K14018" t="str">
        <v>UPI</v>
      </c>
      <c r="L14018">
        <v>776.36</v>
      </c>
      <c r="M14018" t="str">
        <v>Mumbai</v>
      </c>
      <c r="N14018">
        <f>D14018-F14018</f>
        <v>3114.4484</v>
      </c>
    </row>
    <row r="14019">
      <c r="A14019" t="str">
        <v>ORD114017</v>
      </c>
      <c r="B14019" t="str">
        <v>South</v>
      </c>
      <c r="C14019" t="str">
        <v>Personal Care</v>
      </c>
      <c r="D14019">
        <v>4788.89</v>
      </c>
      <c r="E14019">
        <v>0.04</v>
      </c>
      <c r="F14019">
        <f>D14019*E14019</f>
        <v>191.55560000000003</v>
      </c>
      <c r="G14019">
        <v>8</v>
      </c>
      <c r="H14019">
        <v>45474</v>
      </c>
      <c r="I14019">
        <v>45478</v>
      </c>
      <c r="J14019" t="str">
        <v>Regular</v>
      </c>
      <c r="K14019" t="str">
        <v>Card</v>
      </c>
      <c r="L14019">
        <v>382.74</v>
      </c>
      <c r="M14019" t="str">
        <v>Bangalore</v>
      </c>
      <c r="N14019">
        <f>D14019-F14019</f>
        <v>4597.334400000001</v>
      </c>
    </row>
    <row r="14020">
      <c r="A14020" t="str">
        <v>ORD114018</v>
      </c>
      <c r="B14020" t="str">
        <v>West</v>
      </c>
      <c r="C14020" t="str">
        <v>Clothing</v>
      </c>
      <c r="D14020">
        <v>623.53</v>
      </c>
      <c r="E14020">
        <v>0.37</v>
      </c>
      <c r="F14020">
        <f>D14020*E14020</f>
        <v>230.7061</v>
      </c>
      <c r="G14020">
        <v>8</v>
      </c>
      <c r="H14020">
        <v>45320</v>
      </c>
      <c r="I14020">
        <v>45324</v>
      </c>
      <c r="J14020" t="str">
        <v>New</v>
      </c>
      <c r="K14020" t="str">
        <v>Card</v>
      </c>
      <c r="L14020">
        <v>158.02</v>
      </c>
      <c r="M14020" t="str">
        <v>Pune</v>
      </c>
      <c r="N14020">
        <f>D14020-F14020</f>
        <v>392.8239</v>
      </c>
    </row>
    <row r="14021">
      <c r="A14021" t="str">
        <v>ORD114019</v>
      </c>
      <c r="B14021" t="str">
        <v>North</v>
      </c>
      <c r="C14021" t="str">
        <v>Clothing</v>
      </c>
      <c r="D14021">
        <v>3797.01</v>
      </c>
      <c r="E14021">
        <v>0.07</v>
      </c>
      <c r="F14021">
        <f>D14021*E14021</f>
        <v>265.7907</v>
      </c>
      <c r="G14021">
        <v>4</v>
      </c>
      <c r="H14021">
        <v>45046</v>
      </c>
      <c r="I14021">
        <v>45048</v>
      </c>
      <c r="J14021" t="str">
        <v>Member</v>
      </c>
      <c r="K14021" t="str">
        <v>UPI</v>
      </c>
      <c r="L14021">
        <v>497.08</v>
      </c>
      <c r="M14021" t="str">
        <v>Mumbai</v>
      </c>
      <c r="N14021">
        <f>D14021-F14021</f>
        <v>3531.2193</v>
      </c>
    </row>
    <row r="14022">
      <c r="A14022" t="str">
        <v>ORD114020</v>
      </c>
      <c r="B14022" t="str">
        <v>East</v>
      </c>
      <c r="C14022" t="str">
        <v>Personal Care</v>
      </c>
      <c r="D14022">
        <v>850.86</v>
      </c>
      <c r="E14022">
        <v>0.47</v>
      </c>
      <c r="F14022">
        <f>D14022*E14022</f>
        <v>399.9042</v>
      </c>
      <c r="G14022">
        <v>8</v>
      </c>
      <c r="H14022">
        <v>44959</v>
      </c>
      <c r="I14022">
        <v>44960</v>
      </c>
      <c r="J14022" t="str">
        <v>Regular</v>
      </c>
      <c r="K14022" t="str">
        <v>Card</v>
      </c>
      <c r="L14022">
        <v>71.18</v>
      </c>
      <c r="M14022" t="str">
        <v>Mumbai</v>
      </c>
      <c r="N14022">
        <f>D14022-F14022</f>
        <v>450.9558</v>
      </c>
    </row>
    <row r="14023">
      <c r="A14023" t="str">
        <v>ORD114021</v>
      </c>
      <c r="B14023" t="str">
        <v>North</v>
      </c>
      <c r="C14023" t="str">
        <v>Personal Care</v>
      </c>
      <c r="D14023">
        <v>3981.32</v>
      </c>
      <c r="E14023">
        <v>0.28</v>
      </c>
      <c r="F14023">
        <f>D14023*E14023</f>
        <v>1114.7696</v>
      </c>
      <c r="G14023">
        <v>7</v>
      </c>
      <c r="H14023">
        <v>45305</v>
      </c>
      <c r="I14023">
        <v>45308</v>
      </c>
      <c r="J14023" t="str">
        <v>New</v>
      </c>
      <c r="K14023" t="str">
        <v>Cash</v>
      </c>
      <c r="L14023">
        <v>867.6</v>
      </c>
      <c r="M14023" t="str">
        <v>Chennai</v>
      </c>
      <c r="N14023">
        <f>D14023-F14023</f>
        <v>2866.5504</v>
      </c>
    </row>
    <row r="14024">
      <c r="A14024" t="str">
        <v>ORD114022</v>
      </c>
      <c r="B14024" t="str">
        <v>South</v>
      </c>
      <c r="C14024" t="str">
        <v>Personal Care</v>
      </c>
      <c r="D14024">
        <v>1915.81</v>
      </c>
      <c r="E14024">
        <v>0.2</v>
      </c>
      <c r="F14024">
        <f>D14024*E14024</f>
        <v>383.16200000000003</v>
      </c>
      <c r="G14024">
        <v>9</v>
      </c>
      <c r="H14024">
        <v>44957</v>
      </c>
      <c r="I14024">
        <v>44961</v>
      </c>
      <c r="J14024" t="str">
        <v>Regular</v>
      </c>
      <c r="K14024" t="str">
        <v>Card</v>
      </c>
      <c r="L14024">
        <v>466.32</v>
      </c>
      <c r="M14024" t="str">
        <v>Pune</v>
      </c>
      <c r="N14024">
        <f>D14024-F14024</f>
        <v>1532.648</v>
      </c>
    </row>
    <row r="14025">
      <c r="A14025" t="str">
        <v>ORD114023</v>
      </c>
      <c r="B14025" t="str">
        <v>North</v>
      </c>
      <c r="C14025" t="str">
        <v>Clothing</v>
      </c>
      <c r="D14025">
        <v>3589.1</v>
      </c>
      <c r="E14025">
        <v>0.34</v>
      </c>
      <c r="F14025">
        <f>D14025*E14025</f>
        <v>1220.294</v>
      </c>
      <c r="G14025">
        <v>8</v>
      </c>
      <c r="H14025">
        <v>45393</v>
      </c>
      <c r="I14025">
        <v>45396</v>
      </c>
      <c r="J14025" t="str">
        <v>Regular</v>
      </c>
      <c r="K14025" t="str">
        <v>UPI</v>
      </c>
      <c r="L14025">
        <v>950.57</v>
      </c>
      <c r="M14025" t="str">
        <v>Pune</v>
      </c>
      <c r="N14025">
        <f>D14025-F14025</f>
        <v>2368.8059999999996</v>
      </c>
    </row>
    <row r="14026">
      <c r="A14026" t="str">
        <v>ORD114024</v>
      </c>
      <c r="B14026" t="str">
        <v>East</v>
      </c>
      <c r="C14026" t="str">
        <v>Home Care</v>
      </c>
      <c r="D14026">
        <v>4638.78</v>
      </c>
      <c r="E14026">
        <v>0.1</v>
      </c>
      <c r="F14026">
        <f>D14026*E14026</f>
        <v>463.878</v>
      </c>
      <c r="G14026">
        <v>2</v>
      </c>
      <c r="H14026">
        <v>45360</v>
      </c>
      <c r="I14026">
        <v>45362</v>
      </c>
      <c r="J14026" t="str">
        <v>New</v>
      </c>
      <c r="K14026" t="str">
        <v>UPI</v>
      </c>
      <c r="L14026">
        <v>370.83</v>
      </c>
      <c r="M14026" t="str">
        <v>Chennai</v>
      </c>
      <c r="N14026">
        <f>D14026-F14026</f>
        <v>4174.902</v>
      </c>
    </row>
    <row r="14027">
      <c r="A14027" t="str">
        <v>ORD114025</v>
      </c>
      <c r="B14027" t="str">
        <v>South</v>
      </c>
      <c r="C14027" t="str">
        <v>Personal Care</v>
      </c>
      <c r="D14027">
        <v>3138.68</v>
      </c>
      <c r="E14027">
        <v>0.19</v>
      </c>
      <c r="F14027">
        <f>D14027*E14027</f>
        <v>596.3492</v>
      </c>
      <c r="G14027">
        <v>8</v>
      </c>
      <c r="H14027">
        <v>45045</v>
      </c>
      <c r="I14027">
        <v>45052</v>
      </c>
      <c r="J14027" t="str">
        <v>New</v>
      </c>
      <c r="K14027" t="str">
        <v>Card</v>
      </c>
      <c r="L14027">
        <v>318.47</v>
      </c>
      <c r="M14027" t="str">
        <v>Hyderabad</v>
      </c>
      <c r="N14027">
        <f>D14027-F14027</f>
        <v>2542.3307999999997</v>
      </c>
    </row>
    <row r="14028">
      <c r="A14028" t="str">
        <v>ORD114026</v>
      </c>
      <c r="B14028" t="str">
        <v>South</v>
      </c>
      <c r="C14028" t="str">
        <v>Home Care</v>
      </c>
      <c r="D14028">
        <v>4611.43</v>
      </c>
      <c r="E14028">
        <v>0.02</v>
      </c>
      <c r="F14028">
        <f>D14028*E14028</f>
        <v>92.22860000000001</v>
      </c>
      <c r="G14028">
        <v>8</v>
      </c>
      <c r="H14028">
        <v>45004</v>
      </c>
      <c r="I14028">
        <v>45009</v>
      </c>
      <c r="J14028" t="str">
        <v>New</v>
      </c>
      <c r="K14028" t="str">
        <v>Cash</v>
      </c>
      <c r="L14028">
        <v>1270.16</v>
      </c>
      <c r="M14028" t="str">
        <v>Mumbai</v>
      </c>
      <c r="N14028">
        <f>D14028-F14028</f>
        <v>4519.2014</v>
      </c>
    </row>
    <row r="14029">
      <c r="A14029" t="str">
        <v>ORD114027</v>
      </c>
      <c r="B14029" t="str">
        <v>East</v>
      </c>
      <c r="C14029" t="str">
        <v>Home Care</v>
      </c>
      <c r="D14029">
        <v>1251.62</v>
      </c>
      <c r="E14029">
        <v>0.44</v>
      </c>
      <c r="F14029">
        <f>D14029*E14029</f>
        <v>550.7127999999999</v>
      </c>
      <c r="G14029">
        <v>9</v>
      </c>
      <c r="H14029">
        <v>45249</v>
      </c>
      <c r="I14029">
        <v>45250</v>
      </c>
      <c r="J14029" t="str">
        <v>New</v>
      </c>
      <c r="K14029" t="str">
        <v>Cash</v>
      </c>
      <c r="L14029">
        <v>131.95</v>
      </c>
      <c r="M14029" t="str">
        <v>Pune</v>
      </c>
      <c r="N14029">
        <f>D14029-F14029</f>
        <v>700.9072</v>
      </c>
    </row>
    <row r="14030">
      <c r="A14030" t="str">
        <v>ORD114028</v>
      </c>
      <c r="B14030" t="str">
        <v>East</v>
      </c>
      <c r="C14030" t="str">
        <v>Grocery</v>
      </c>
      <c r="D14030">
        <v>4892.86</v>
      </c>
      <c r="E14030">
        <v>0.21</v>
      </c>
      <c r="F14030">
        <f>D14030*E14030</f>
        <v>1027.5005999999998</v>
      </c>
      <c r="G14030">
        <v>3</v>
      </c>
      <c r="H14030">
        <v>45088</v>
      </c>
      <c r="I14030">
        <v>45095</v>
      </c>
      <c r="J14030" t="str">
        <v>Regular</v>
      </c>
      <c r="K14030" t="str">
        <v>UPI</v>
      </c>
      <c r="L14030">
        <v>968.63</v>
      </c>
      <c r="M14030" t="str">
        <v>Delhi</v>
      </c>
      <c r="N14030">
        <f>D14030-F14030</f>
        <v>3865.3594</v>
      </c>
    </row>
    <row r="14031">
      <c r="A14031" t="str">
        <v>ORD114029</v>
      </c>
      <c r="B14031" t="str">
        <v>East</v>
      </c>
      <c r="C14031" t="str">
        <v>Clothing</v>
      </c>
      <c r="D14031">
        <v>4376.96</v>
      </c>
      <c r="E14031">
        <v>0.38</v>
      </c>
      <c r="F14031">
        <f>D14031*E14031</f>
        <v>1663.2448</v>
      </c>
      <c r="G14031">
        <v>8</v>
      </c>
      <c r="H14031">
        <v>44977</v>
      </c>
      <c r="I14031">
        <v>44984</v>
      </c>
      <c r="J14031" t="str">
        <v>New</v>
      </c>
      <c r="K14031" t="str">
        <v>Cash</v>
      </c>
      <c r="L14031">
        <v>422.58</v>
      </c>
      <c r="M14031" t="str">
        <v>Pune</v>
      </c>
      <c r="N14031">
        <f>D14031-F14031</f>
        <v>2713.7152</v>
      </c>
    </row>
    <row r="14032">
      <c r="A14032" t="str">
        <v>ORD114030</v>
      </c>
      <c r="B14032" t="str">
        <v>North</v>
      </c>
      <c r="C14032" t="str">
        <v>Home Care</v>
      </c>
      <c r="D14032">
        <v>627.11</v>
      </c>
      <c r="E14032">
        <v>0.46</v>
      </c>
      <c r="F14032">
        <f>D14032*E14032</f>
        <v>288.47060000000005</v>
      </c>
      <c r="G14032">
        <v>8</v>
      </c>
      <c r="H14032">
        <v>45393</v>
      </c>
      <c r="I14032">
        <v>45394</v>
      </c>
      <c r="J14032" t="str">
        <v>New</v>
      </c>
      <c r="K14032" t="str">
        <v>UPI</v>
      </c>
      <c r="L14032">
        <v>52.58</v>
      </c>
      <c r="M14032" t="str">
        <v>Chennai</v>
      </c>
      <c r="N14032">
        <f>D14032-F14032</f>
        <v>338.63939999999997</v>
      </c>
    </row>
    <row r="14033">
      <c r="A14033" t="str">
        <v>ORD114031</v>
      </c>
      <c r="B14033" t="str">
        <v>West</v>
      </c>
      <c r="C14033" t="str">
        <v>Clothing</v>
      </c>
      <c r="D14033">
        <v>2126.34</v>
      </c>
      <c r="E14033">
        <v>0.33</v>
      </c>
      <c r="F14033">
        <f>D14033*E14033</f>
        <v>701.6922000000001</v>
      </c>
      <c r="G14033">
        <v>4</v>
      </c>
      <c r="H14033">
        <v>45144</v>
      </c>
      <c r="I14033">
        <v>45148</v>
      </c>
      <c r="J14033" t="str">
        <v>New</v>
      </c>
      <c r="K14033" t="str">
        <v>UPI</v>
      </c>
      <c r="L14033">
        <v>234.06</v>
      </c>
      <c r="M14033" t="str">
        <v>Pune</v>
      </c>
      <c r="N14033">
        <f>D14033-F14033</f>
        <v>1424.6478000000002</v>
      </c>
    </row>
    <row r="14034">
      <c r="A14034" t="str">
        <v>ORD114032</v>
      </c>
      <c r="B14034" t="str">
        <v>North</v>
      </c>
      <c r="C14034" t="str">
        <v>Clothing</v>
      </c>
      <c r="D14034">
        <v>4642.44</v>
      </c>
      <c r="E14034">
        <v>0.19</v>
      </c>
      <c r="F14034">
        <f>D14034*E14034</f>
        <v>882.0636</v>
      </c>
      <c r="G14034">
        <v>5</v>
      </c>
      <c r="H14034">
        <v>45634</v>
      </c>
      <c r="I14034">
        <v>45639</v>
      </c>
      <c r="J14034" t="str">
        <v>Member</v>
      </c>
      <c r="K14034" t="str">
        <v>Cash</v>
      </c>
      <c r="L14034">
        <v>497.02</v>
      </c>
      <c r="M14034" t="str">
        <v>Pune</v>
      </c>
      <c r="N14034">
        <f>D14034-F14034</f>
        <v>3760.3763999999996</v>
      </c>
    </row>
    <row r="14035">
      <c r="A14035" t="str">
        <v>ORD114033</v>
      </c>
      <c r="B14035" t="str">
        <v>North</v>
      </c>
      <c r="C14035" t="str">
        <v>Grocery</v>
      </c>
      <c r="D14035">
        <v>482.77</v>
      </c>
      <c r="E14035">
        <v>0.31</v>
      </c>
      <c r="F14035">
        <f>D14035*E14035</f>
        <v>149.65869999999998</v>
      </c>
      <c r="G14035">
        <v>2</v>
      </c>
      <c r="H14035">
        <v>45322</v>
      </c>
      <c r="I14035">
        <v>45323</v>
      </c>
      <c r="J14035" t="str">
        <v>Regular</v>
      </c>
      <c r="K14035" t="str">
        <v>UPI</v>
      </c>
      <c r="L14035">
        <v>47.75</v>
      </c>
      <c r="M14035" t="str">
        <v>Chennai</v>
      </c>
      <c r="N14035">
        <f>D14035-F14035</f>
        <v>333.1113</v>
      </c>
    </row>
    <row r="14036">
      <c r="A14036" t="str">
        <v>ORD114034</v>
      </c>
      <c r="B14036" t="str">
        <v>West</v>
      </c>
      <c r="C14036" t="str">
        <v>Clothing</v>
      </c>
      <c r="D14036">
        <v>2323.44</v>
      </c>
      <c r="E14036">
        <v>0.18</v>
      </c>
      <c r="F14036">
        <f>D14036*E14036</f>
        <v>418.2192</v>
      </c>
      <c r="G14036">
        <v>6</v>
      </c>
      <c r="H14036">
        <v>45016</v>
      </c>
      <c r="I14036">
        <v>45023</v>
      </c>
      <c r="J14036" t="str">
        <v>Member</v>
      </c>
      <c r="K14036" t="str">
        <v>Card</v>
      </c>
      <c r="L14036">
        <v>172.59</v>
      </c>
      <c r="M14036" t="str">
        <v>Chennai</v>
      </c>
      <c r="N14036">
        <f>D14036-F14036</f>
        <v>1905.2208</v>
      </c>
    </row>
    <row r="14037">
      <c r="A14037" t="str">
        <v>ORD114035</v>
      </c>
      <c r="B14037" t="str">
        <v>East</v>
      </c>
      <c r="C14037" t="str">
        <v>Home Care</v>
      </c>
      <c r="D14037">
        <v>3645.61</v>
      </c>
      <c r="E14037">
        <v>0.28</v>
      </c>
      <c r="F14037">
        <f>D14037*E14037</f>
        <v>1020.7708000000001</v>
      </c>
      <c r="G14037">
        <v>9</v>
      </c>
      <c r="H14037">
        <v>45056</v>
      </c>
      <c r="I14037">
        <v>45059</v>
      </c>
      <c r="J14037" t="str">
        <v>New</v>
      </c>
      <c r="K14037" t="str">
        <v>Card</v>
      </c>
      <c r="L14037">
        <v>247.34</v>
      </c>
      <c r="M14037" t="str">
        <v>Hyderabad</v>
      </c>
      <c r="N14037">
        <f>D14037-F14037</f>
        <v>2624.8392</v>
      </c>
    </row>
    <row r="14038">
      <c r="A14038" t="str">
        <v>ORD114036</v>
      </c>
      <c r="B14038" t="str">
        <v>East</v>
      </c>
      <c r="C14038" t="str">
        <v>Electronics</v>
      </c>
      <c r="D14038">
        <v>263.89</v>
      </c>
      <c r="E14038">
        <v>0.22</v>
      </c>
      <c r="F14038">
        <f>D14038*E14038</f>
        <v>58.0558</v>
      </c>
      <c r="G14038">
        <v>3</v>
      </c>
      <c r="H14038">
        <v>44938</v>
      </c>
      <c r="I14038">
        <v>44943</v>
      </c>
      <c r="J14038" t="str">
        <v>Regular</v>
      </c>
      <c r="K14038" t="str">
        <v>Card</v>
      </c>
      <c r="L14038">
        <v>34.07</v>
      </c>
      <c r="M14038" t="str">
        <v>Delhi</v>
      </c>
      <c r="N14038">
        <f>D14038-F14038</f>
        <v>205.83419999999998</v>
      </c>
    </row>
    <row r="14039">
      <c r="A14039" t="str">
        <v>ORD114037</v>
      </c>
      <c r="B14039" t="str">
        <v>West</v>
      </c>
      <c r="C14039" t="str">
        <v>Home Care</v>
      </c>
      <c r="D14039">
        <v>3788.87</v>
      </c>
      <c r="E14039">
        <v>0.07</v>
      </c>
      <c r="F14039">
        <f>D14039*E14039</f>
        <v>265.22090000000003</v>
      </c>
      <c r="G14039">
        <v>6</v>
      </c>
      <c r="H14039">
        <v>45307</v>
      </c>
      <c r="I14039">
        <v>45314</v>
      </c>
      <c r="J14039" t="str">
        <v>New</v>
      </c>
      <c r="K14039" t="str">
        <v>Card</v>
      </c>
      <c r="L14039">
        <v>498.49</v>
      </c>
      <c r="M14039" t="str">
        <v>Mumbai</v>
      </c>
      <c r="N14039">
        <f>D14039-F14039</f>
        <v>3523.6490999999996</v>
      </c>
    </row>
    <row r="14040">
      <c r="A14040" t="str">
        <v>ORD114038</v>
      </c>
      <c r="B14040" t="str">
        <v>West</v>
      </c>
      <c r="C14040" t="str">
        <v>Home Care</v>
      </c>
      <c r="D14040">
        <v>1869.89</v>
      </c>
      <c r="E14040">
        <v>0.39</v>
      </c>
      <c r="F14040">
        <f>D14040*E14040</f>
        <v>729.2571</v>
      </c>
      <c r="G14040">
        <v>8</v>
      </c>
      <c r="H14040">
        <v>44958</v>
      </c>
      <c r="I14040">
        <v>44964</v>
      </c>
      <c r="J14040" t="str">
        <v>Member</v>
      </c>
      <c r="K14040" t="str">
        <v>Card</v>
      </c>
      <c r="L14040">
        <v>458.1</v>
      </c>
      <c r="M14040" t="str">
        <v>Delhi</v>
      </c>
      <c r="N14040">
        <f>D14040-F14040</f>
        <v>1140.6329</v>
      </c>
    </row>
    <row r="14041">
      <c r="A14041" t="str">
        <v>ORD114039</v>
      </c>
      <c r="B14041" t="str">
        <v>North</v>
      </c>
      <c r="C14041" t="str">
        <v>Clothing</v>
      </c>
      <c r="D14041">
        <v>1321.92</v>
      </c>
      <c r="E14041">
        <v>0.25</v>
      </c>
      <c r="F14041">
        <f>D14041*E14041</f>
        <v>330.48</v>
      </c>
      <c r="G14041">
        <v>2</v>
      </c>
      <c r="H14041">
        <v>44977</v>
      </c>
      <c r="I14041">
        <v>44984</v>
      </c>
      <c r="J14041" t="str">
        <v>Regular</v>
      </c>
      <c r="K14041" t="str">
        <v>Card</v>
      </c>
      <c r="L14041">
        <v>340.68</v>
      </c>
      <c r="M14041" t="str">
        <v>Delhi</v>
      </c>
      <c r="N14041">
        <f>D14041-F14041</f>
        <v>991.44</v>
      </c>
    </row>
    <row r="14042">
      <c r="A14042" t="str">
        <v>ORD114040</v>
      </c>
      <c r="B14042" t="str">
        <v>South</v>
      </c>
      <c r="C14042" t="str">
        <v>Home Care</v>
      </c>
      <c r="D14042">
        <v>2922.26</v>
      </c>
      <c r="E14042">
        <v>0.1</v>
      </c>
      <c r="F14042">
        <f>D14042*E14042</f>
        <v>292.22600000000006</v>
      </c>
      <c r="G14042">
        <v>1</v>
      </c>
      <c r="H14042">
        <v>45306</v>
      </c>
      <c r="I14042">
        <v>45310</v>
      </c>
      <c r="J14042" t="str">
        <v>New</v>
      </c>
      <c r="K14042" t="str">
        <v>Card</v>
      </c>
      <c r="L14042">
        <v>255.94</v>
      </c>
      <c r="M14042" t="str">
        <v>Mumbai</v>
      </c>
      <c r="N14042">
        <f>D14042-F14042</f>
        <v>2630.034</v>
      </c>
    </row>
    <row r="14043">
      <c r="A14043" t="str">
        <v>ORD114041</v>
      </c>
      <c r="B14043" t="str">
        <v>West</v>
      </c>
      <c r="C14043" t="str">
        <v>Electronics</v>
      </c>
      <c r="D14043">
        <v>2767.22</v>
      </c>
      <c r="E14043">
        <v>0.45</v>
      </c>
      <c r="F14043">
        <f>D14043*E14043</f>
        <v>1245.249</v>
      </c>
      <c r="G14043">
        <v>6</v>
      </c>
      <c r="H14043">
        <v>45284</v>
      </c>
      <c r="I14043">
        <v>45287</v>
      </c>
      <c r="J14043" t="str">
        <v>Regular</v>
      </c>
      <c r="K14043" t="str">
        <v>UPI</v>
      </c>
      <c r="L14043">
        <v>686.71</v>
      </c>
      <c r="M14043" t="str">
        <v>Mumbai</v>
      </c>
      <c r="N14043">
        <f>D14043-F14043</f>
        <v>1521.9709999999998</v>
      </c>
    </row>
    <row r="14044">
      <c r="A14044" t="str">
        <v>ORD114042</v>
      </c>
      <c r="B14044" t="str">
        <v>North</v>
      </c>
      <c r="C14044" t="str">
        <v>Clothing</v>
      </c>
      <c r="D14044">
        <v>4382.3</v>
      </c>
      <c r="E14044">
        <v>0.43</v>
      </c>
      <c r="F14044">
        <f>D14044*E14044</f>
        <v>1884.3890000000001</v>
      </c>
      <c r="G14044">
        <v>3</v>
      </c>
      <c r="H14044">
        <v>45193</v>
      </c>
      <c r="I14044">
        <v>45194</v>
      </c>
      <c r="J14044" t="str">
        <v>Member</v>
      </c>
      <c r="K14044" t="str">
        <v>UPI</v>
      </c>
      <c r="L14044">
        <v>512.4</v>
      </c>
      <c r="M14044" t="str">
        <v>Chennai</v>
      </c>
      <c r="N14044">
        <f>D14044-F14044</f>
        <v>2497.911</v>
      </c>
    </row>
    <row r="14045">
      <c r="A14045" t="str">
        <v>ORD114043</v>
      </c>
      <c r="B14045" t="str">
        <v>South</v>
      </c>
      <c r="C14045" t="str">
        <v>Personal Care</v>
      </c>
      <c r="D14045">
        <v>3412.41</v>
      </c>
      <c r="E14045">
        <v>0.28</v>
      </c>
      <c r="F14045">
        <f>D14045*E14045</f>
        <v>955.4748000000001</v>
      </c>
      <c r="G14045">
        <v>2</v>
      </c>
      <c r="H14045">
        <v>45434</v>
      </c>
      <c r="I14045">
        <v>45437</v>
      </c>
      <c r="J14045" t="str">
        <v>Regular</v>
      </c>
      <c r="K14045" t="str">
        <v>Card</v>
      </c>
      <c r="L14045">
        <v>595.48</v>
      </c>
      <c r="M14045" t="str">
        <v>Bangalore</v>
      </c>
      <c r="N14045">
        <f>D14045-F14045</f>
        <v>2456.9352</v>
      </c>
    </row>
    <row r="14046">
      <c r="A14046" t="str">
        <v>ORD114044</v>
      </c>
      <c r="B14046" t="str">
        <v>East</v>
      </c>
      <c r="C14046" t="str">
        <v>Home Care</v>
      </c>
      <c r="D14046">
        <v>2167.14</v>
      </c>
      <c r="E14046">
        <v>0.49</v>
      </c>
      <c r="F14046">
        <f>D14046*E14046</f>
        <v>1061.8986</v>
      </c>
      <c r="G14046">
        <v>8</v>
      </c>
      <c r="H14046">
        <v>45374</v>
      </c>
      <c r="I14046">
        <v>45379</v>
      </c>
      <c r="J14046" t="str">
        <v>Member</v>
      </c>
      <c r="K14046" t="str">
        <v>Cash</v>
      </c>
      <c r="L14046">
        <v>154.92</v>
      </c>
      <c r="M14046" t="str">
        <v>Pune</v>
      </c>
      <c r="N14046">
        <f>D14046-F14046</f>
        <v>1105.2413999999999</v>
      </c>
    </row>
    <row r="14047">
      <c r="A14047" t="str">
        <v>ORD114045</v>
      </c>
      <c r="B14047" t="str">
        <v>East</v>
      </c>
      <c r="C14047" t="str">
        <v>Home Care</v>
      </c>
      <c r="D14047">
        <v>3285.68</v>
      </c>
      <c r="E14047">
        <v>0.46</v>
      </c>
      <c r="F14047">
        <f>D14047*E14047</f>
        <v>1511.4128</v>
      </c>
      <c r="G14047">
        <v>9</v>
      </c>
      <c r="H14047">
        <v>45389</v>
      </c>
      <c r="I14047">
        <v>45396</v>
      </c>
      <c r="J14047" t="str">
        <v>Member</v>
      </c>
      <c r="K14047" t="str">
        <v>Cash</v>
      </c>
      <c r="L14047">
        <v>491.44</v>
      </c>
      <c r="M14047" t="str">
        <v>Delhi</v>
      </c>
      <c r="N14047">
        <f>D14047-F14047</f>
        <v>1774.2671999999998</v>
      </c>
    </row>
    <row r="14048">
      <c r="A14048" t="str">
        <v>ORD114046</v>
      </c>
      <c r="B14048" t="str">
        <v>North</v>
      </c>
      <c r="C14048" t="str">
        <v>Grocery</v>
      </c>
      <c r="D14048">
        <v>3775.73</v>
      </c>
      <c r="E14048">
        <v>0.45</v>
      </c>
      <c r="F14048">
        <f>D14048*E14048</f>
        <v>1699.0785</v>
      </c>
      <c r="G14048">
        <v>7</v>
      </c>
      <c r="H14048">
        <v>44980</v>
      </c>
      <c r="I14048">
        <v>44983</v>
      </c>
      <c r="J14048" t="str">
        <v>Member</v>
      </c>
      <c r="K14048" t="str">
        <v>Cash</v>
      </c>
      <c r="L14048">
        <v>238.78</v>
      </c>
      <c r="M14048" t="str">
        <v>Chennai</v>
      </c>
      <c r="N14048">
        <f>D14048-F14048</f>
        <v>2076.6515</v>
      </c>
    </row>
    <row r="14049">
      <c r="A14049" t="str">
        <v>ORD114047</v>
      </c>
      <c r="B14049" t="str">
        <v>North</v>
      </c>
      <c r="C14049" t="str">
        <v>Personal Care</v>
      </c>
      <c r="D14049">
        <v>4692.91</v>
      </c>
      <c r="E14049">
        <v>0.07</v>
      </c>
      <c r="F14049">
        <f>D14049*E14049</f>
        <v>328.50370000000004</v>
      </c>
      <c r="G14049">
        <v>9</v>
      </c>
      <c r="H14049">
        <v>45444</v>
      </c>
      <c r="I14049">
        <v>45451</v>
      </c>
      <c r="J14049" t="str">
        <v>Regular</v>
      </c>
      <c r="K14049" t="str">
        <v>UPI</v>
      </c>
      <c r="L14049">
        <v>242.63</v>
      </c>
      <c r="M14049" t="str">
        <v>Pune</v>
      </c>
      <c r="N14049">
        <f>D14049-F14049</f>
        <v>4364.4063</v>
      </c>
    </row>
    <row r="14050">
      <c r="A14050" t="str">
        <v>ORD114048</v>
      </c>
      <c r="B14050" t="str">
        <v>West</v>
      </c>
      <c r="C14050" t="str">
        <v>Personal Care</v>
      </c>
      <c r="D14050">
        <v>3550.88</v>
      </c>
      <c r="E14050">
        <v>0.15</v>
      </c>
      <c r="F14050">
        <f>D14050*E14050</f>
        <v>532.632</v>
      </c>
      <c r="G14050">
        <v>7</v>
      </c>
      <c r="H14050">
        <v>44934</v>
      </c>
      <c r="I14050">
        <v>44938</v>
      </c>
      <c r="J14050" t="str">
        <v>Regular</v>
      </c>
      <c r="K14050" t="str">
        <v>Cash</v>
      </c>
      <c r="L14050">
        <v>1005.18</v>
      </c>
      <c r="M14050" t="str">
        <v>Bangalore</v>
      </c>
      <c r="N14050">
        <f>D14050-F14050</f>
        <v>3018.248</v>
      </c>
    </row>
    <row r="14051">
      <c r="A14051" t="str">
        <v>ORD114049</v>
      </c>
      <c r="B14051" t="str">
        <v>East</v>
      </c>
      <c r="C14051" t="str">
        <v>Electronics</v>
      </c>
      <c r="D14051">
        <v>2764.97</v>
      </c>
      <c r="E14051">
        <v>0.21</v>
      </c>
      <c r="F14051">
        <f>D14051*E14051</f>
        <v>580.6437</v>
      </c>
      <c r="G14051">
        <v>3</v>
      </c>
      <c r="H14051">
        <v>45220</v>
      </c>
      <c r="I14051">
        <v>45221</v>
      </c>
      <c r="J14051" t="str">
        <v>Regular</v>
      </c>
      <c r="K14051" t="str">
        <v>Card</v>
      </c>
      <c r="L14051">
        <v>690.26</v>
      </c>
      <c r="M14051" t="str">
        <v>Bangalore</v>
      </c>
      <c r="N14051">
        <f>D14051-F14051</f>
        <v>2184.3262999999997</v>
      </c>
    </row>
    <row r="14052">
      <c r="A14052" t="str">
        <v>ORD114050</v>
      </c>
      <c r="B14052" t="str">
        <v>North</v>
      </c>
      <c r="C14052" t="str">
        <v>Personal Care</v>
      </c>
      <c r="D14052">
        <v>1927.6</v>
      </c>
      <c r="E14052">
        <v>0.42</v>
      </c>
      <c r="F14052">
        <f>D14052*E14052</f>
        <v>809.592</v>
      </c>
      <c r="G14052">
        <v>1</v>
      </c>
      <c r="H14052">
        <v>45574</v>
      </c>
      <c r="I14052">
        <v>45577</v>
      </c>
      <c r="J14052" t="str">
        <v>Regular</v>
      </c>
      <c r="K14052" t="str">
        <v>Cash</v>
      </c>
      <c r="L14052">
        <v>198.93</v>
      </c>
      <c r="M14052" t="str">
        <v>Bangalore</v>
      </c>
      <c r="N14052">
        <f>D14052-F14052</f>
        <v>1118.0079999999998</v>
      </c>
    </row>
    <row r="14053">
      <c r="A14053" t="str">
        <v>ORD114051</v>
      </c>
      <c r="B14053" t="str">
        <v>East</v>
      </c>
      <c r="C14053" t="str">
        <v>Grocery</v>
      </c>
      <c r="D14053">
        <v>4468.27</v>
      </c>
      <c r="E14053">
        <v>0.44</v>
      </c>
      <c r="F14053">
        <f>D14053*E14053</f>
        <v>1966.0388000000003</v>
      </c>
      <c r="G14053">
        <v>1</v>
      </c>
      <c r="H14053">
        <v>45455</v>
      </c>
      <c r="I14053">
        <v>45458</v>
      </c>
      <c r="J14053" t="str">
        <v>New</v>
      </c>
      <c r="K14053" t="str">
        <v>UPI</v>
      </c>
      <c r="L14053">
        <v>540.54</v>
      </c>
      <c r="M14053" t="str">
        <v>Mumbai</v>
      </c>
      <c r="N14053">
        <f>D14053-F14053</f>
        <v>2502.2312</v>
      </c>
    </row>
    <row r="14054">
      <c r="A14054" t="str">
        <v>ORD114052</v>
      </c>
      <c r="B14054" t="str">
        <v>East</v>
      </c>
      <c r="C14054" t="str">
        <v>Electronics</v>
      </c>
      <c r="D14054">
        <v>3983.35</v>
      </c>
      <c r="E14054">
        <v>0.38</v>
      </c>
      <c r="F14054">
        <f>D14054*E14054</f>
        <v>1513.673</v>
      </c>
      <c r="G14054">
        <v>5</v>
      </c>
      <c r="H14054">
        <v>45265</v>
      </c>
      <c r="I14054">
        <v>45267</v>
      </c>
      <c r="J14054" t="str">
        <v>New</v>
      </c>
      <c r="K14054" t="str">
        <v>Cash</v>
      </c>
      <c r="L14054">
        <v>326.93</v>
      </c>
      <c r="M14054" t="str">
        <v>Chennai</v>
      </c>
      <c r="N14054">
        <f>D14054-F14054</f>
        <v>2469.6769999999997</v>
      </c>
    </row>
    <row r="14055">
      <c r="A14055" t="str">
        <v>ORD114053</v>
      </c>
      <c r="B14055" t="str">
        <v>West</v>
      </c>
      <c r="C14055" t="str">
        <v>Personal Care</v>
      </c>
      <c r="D14055">
        <v>478.19</v>
      </c>
      <c r="E14055">
        <v>0.24</v>
      </c>
      <c r="F14055">
        <f>D14055*E14055</f>
        <v>114.76559999999999</v>
      </c>
      <c r="G14055">
        <v>9</v>
      </c>
      <c r="H14055">
        <v>45307</v>
      </c>
      <c r="I14055">
        <v>45312</v>
      </c>
      <c r="J14055" t="str">
        <v>New</v>
      </c>
      <c r="K14055" t="str">
        <v>Cash</v>
      </c>
      <c r="L14055">
        <v>41.92</v>
      </c>
      <c r="M14055" t="str">
        <v>Pune</v>
      </c>
      <c r="N14055">
        <f>D14055-F14055</f>
        <v>363.4244</v>
      </c>
    </row>
    <row r="14056">
      <c r="A14056" t="str">
        <v>ORD114054</v>
      </c>
      <c r="B14056" t="str">
        <v>South</v>
      </c>
      <c r="C14056" t="str">
        <v>Electronics</v>
      </c>
      <c r="D14056">
        <v>3527.75</v>
      </c>
      <c r="E14056">
        <v>0.08</v>
      </c>
      <c r="F14056">
        <f>D14056*E14056</f>
        <v>282.22</v>
      </c>
      <c r="G14056">
        <v>6</v>
      </c>
      <c r="H14056">
        <v>45313</v>
      </c>
      <c r="I14056">
        <v>45317</v>
      </c>
      <c r="J14056" t="str">
        <v>Regular</v>
      </c>
      <c r="K14056" t="str">
        <v>Card</v>
      </c>
      <c r="L14056">
        <v>689.89</v>
      </c>
      <c r="M14056" t="str">
        <v>Mumbai</v>
      </c>
      <c r="N14056">
        <f>D14056-F14056</f>
        <v>3245.5299999999997</v>
      </c>
    </row>
    <row r="14057">
      <c r="A14057" t="str">
        <v>ORD114055</v>
      </c>
      <c r="B14057" t="str">
        <v>West</v>
      </c>
      <c r="C14057" t="str">
        <v>Personal Care</v>
      </c>
      <c r="D14057">
        <v>2739.87</v>
      </c>
      <c r="E14057">
        <v>0.02</v>
      </c>
      <c r="F14057">
        <f>D14057*E14057</f>
        <v>54.797399999999996</v>
      </c>
      <c r="G14057">
        <v>2</v>
      </c>
      <c r="H14057">
        <v>45351</v>
      </c>
      <c r="I14057">
        <v>45352</v>
      </c>
      <c r="J14057" t="str">
        <v>Member</v>
      </c>
      <c r="K14057" t="str">
        <v>Cash</v>
      </c>
      <c r="L14057">
        <v>531.75</v>
      </c>
      <c r="M14057" t="str">
        <v>Hyderabad</v>
      </c>
      <c r="N14057">
        <f>D14057-F14057</f>
        <v>2685.0726</v>
      </c>
    </row>
    <row r="14058">
      <c r="A14058" t="str">
        <v>ORD114056</v>
      </c>
      <c r="B14058" t="str">
        <v>North</v>
      </c>
      <c r="C14058" t="str">
        <v>Personal Care</v>
      </c>
      <c r="D14058">
        <v>607.86</v>
      </c>
      <c r="E14058">
        <v>0.35</v>
      </c>
      <c r="F14058">
        <f>D14058*E14058</f>
        <v>212.751</v>
      </c>
      <c r="G14058">
        <v>6</v>
      </c>
      <c r="H14058">
        <v>45639</v>
      </c>
      <c r="I14058">
        <v>45646</v>
      </c>
      <c r="J14058" t="str">
        <v>Member</v>
      </c>
      <c r="K14058" t="str">
        <v>Card</v>
      </c>
      <c r="L14058">
        <v>116.06</v>
      </c>
      <c r="M14058" t="str">
        <v>Hyderabad</v>
      </c>
      <c r="N14058">
        <f>D14058-F14058</f>
        <v>395.10900000000004</v>
      </c>
    </row>
    <row r="14059">
      <c r="A14059" t="str">
        <v>ORD114057</v>
      </c>
      <c r="B14059" t="str">
        <v>West</v>
      </c>
      <c r="C14059" t="str">
        <v>Personal Care</v>
      </c>
      <c r="D14059">
        <v>2868.31</v>
      </c>
      <c r="E14059">
        <v>0.5</v>
      </c>
      <c r="F14059">
        <f>D14059*E14059</f>
        <v>1434.155</v>
      </c>
      <c r="G14059">
        <v>4</v>
      </c>
      <c r="H14059">
        <v>45548</v>
      </c>
      <c r="I14059">
        <v>45551</v>
      </c>
      <c r="J14059" t="str">
        <v>New</v>
      </c>
      <c r="K14059" t="str">
        <v>UPI</v>
      </c>
      <c r="L14059">
        <v>169.87</v>
      </c>
      <c r="M14059" t="str">
        <v>Hyderabad</v>
      </c>
      <c r="N14059">
        <f>D14059-F14059</f>
        <v>1434.155</v>
      </c>
    </row>
    <row r="14060">
      <c r="A14060" t="str">
        <v>ORD114058</v>
      </c>
      <c r="B14060" t="str">
        <v>West</v>
      </c>
      <c r="C14060" t="str">
        <v>Home Care</v>
      </c>
      <c r="D14060">
        <v>1043.28</v>
      </c>
      <c r="E14060">
        <v>0.17</v>
      </c>
      <c r="F14060">
        <f>D14060*E14060</f>
        <v>177.35760000000002</v>
      </c>
      <c r="G14060">
        <v>9</v>
      </c>
      <c r="H14060">
        <v>45279</v>
      </c>
      <c r="I14060">
        <v>45281</v>
      </c>
      <c r="J14060" t="str">
        <v>New</v>
      </c>
      <c r="K14060" t="str">
        <v>Cash</v>
      </c>
      <c r="L14060">
        <v>230.98</v>
      </c>
      <c r="M14060" t="str">
        <v>Delhi</v>
      </c>
      <c r="N14060">
        <f>D14060-F14060</f>
        <v>865.9223999999999</v>
      </c>
    </row>
    <row r="14061">
      <c r="A14061" t="str">
        <v>ORD114059</v>
      </c>
      <c r="B14061" t="str">
        <v>East</v>
      </c>
      <c r="C14061" t="str">
        <v>Personal Care</v>
      </c>
      <c r="D14061">
        <v>3569.91</v>
      </c>
      <c r="E14061">
        <v>0.28</v>
      </c>
      <c r="F14061">
        <f>D14061*E14061</f>
        <v>999.5748000000001</v>
      </c>
      <c r="G14061">
        <v>3</v>
      </c>
      <c r="H14061">
        <v>45534</v>
      </c>
      <c r="I14061">
        <v>45539</v>
      </c>
      <c r="J14061" t="str">
        <v>Regular</v>
      </c>
      <c r="K14061" t="str">
        <v>UPI</v>
      </c>
      <c r="L14061">
        <v>201.45</v>
      </c>
      <c r="M14061" t="str">
        <v>Hyderabad</v>
      </c>
      <c r="N14061">
        <f>D14061-F14061</f>
        <v>2570.3351999999995</v>
      </c>
    </row>
    <row r="14062">
      <c r="A14062" t="str">
        <v>ORD114060</v>
      </c>
      <c r="B14062" t="str">
        <v>West</v>
      </c>
      <c r="C14062" t="str">
        <v>Home Care</v>
      </c>
      <c r="D14062">
        <v>1464.46</v>
      </c>
      <c r="E14062">
        <v>0.41</v>
      </c>
      <c r="F14062">
        <f>D14062*E14062</f>
        <v>600.4286</v>
      </c>
      <c r="G14062">
        <v>7</v>
      </c>
      <c r="H14062">
        <v>45150</v>
      </c>
      <c r="I14062">
        <v>45154</v>
      </c>
      <c r="J14062" t="str">
        <v>Regular</v>
      </c>
      <c r="K14062" t="str">
        <v>UPI</v>
      </c>
      <c r="L14062">
        <v>435.87</v>
      </c>
      <c r="M14062" t="str">
        <v>Hyderabad</v>
      </c>
      <c r="N14062">
        <f>D14062-F14062</f>
        <v>864.0314000000001</v>
      </c>
    </row>
    <row r="14063">
      <c r="A14063" t="str">
        <v>ORD114061</v>
      </c>
      <c r="B14063" t="str">
        <v>North</v>
      </c>
      <c r="C14063" t="str">
        <v>Clothing</v>
      </c>
      <c r="D14063">
        <v>836.69</v>
      </c>
      <c r="E14063">
        <v>0.09</v>
      </c>
      <c r="F14063">
        <f>D14063*E14063</f>
        <v>75.3021</v>
      </c>
      <c r="G14063">
        <v>8</v>
      </c>
      <c r="H14063">
        <v>45380</v>
      </c>
      <c r="I14063">
        <v>45382</v>
      </c>
      <c r="J14063" t="str">
        <v>New</v>
      </c>
      <c r="K14063" t="str">
        <v>UPI</v>
      </c>
      <c r="L14063">
        <v>215.61</v>
      </c>
      <c r="M14063" t="str">
        <v>Delhi</v>
      </c>
      <c r="N14063">
        <f>D14063-F14063</f>
        <v>761.3879000000001</v>
      </c>
    </row>
    <row r="14064">
      <c r="A14064" t="str">
        <v>ORD114062</v>
      </c>
      <c r="B14064" t="str">
        <v>South</v>
      </c>
      <c r="C14064" t="str">
        <v>Grocery</v>
      </c>
      <c r="D14064">
        <v>501.67</v>
      </c>
      <c r="E14064">
        <v>0.41</v>
      </c>
      <c r="F14064">
        <f>D14064*E14064</f>
        <v>205.6847</v>
      </c>
      <c r="G14064">
        <v>2</v>
      </c>
      <c r="H14064">
        <v>45244</v>
      </c>
      <c r="I14064">
        <v>45249</v>
      </c>
      <c r="J14064" t="str">
        <v>Regular</v>
      </c>
      <c r="K14064" t="str">
        <v>Card</v>
      </c>
      <c r="L14064">
        <v>141.04</v>
      </c>
      <c r="M14064" t="str">
        <v>Bangalore</v>
      </c>
      <c r="N14064">
        <f>D14064-F14064</f>
        <v>295.98530000000005</v>
      </c>
    </row>
    <row r="14065">
      <c r="A14065" t="str">
        <v>ORD114063</v>
      </c>
      <c r="B14065" t="str">
        <v>West</v>
      </c>
      <c r="C14065" t="str">
        <v>Electronics</v>
      </c>
      <c r="D14065">
        <v>2504.92</v>
      </c>
      <c r="E14065">
        <v>0.31</v>
      </c>
      <c r="F14065">
        <f>D14065*E14065</f>
        <v>776.5252</v>
      </c>
      <c r="G14065">
        <v>7</v>
      </c>
      <c r="H14065">
        <v>45235</v>
      </c>
      <c r="I14065">
        <v>45241</v>
      </c>
      <c r="J14065" t="str">
        <v>New</v>
      </c>
      <c r="K14065" t="str">
        <v>Cash</v>
      </c>
      <c r="L14065">
        <v>623.71</v>
      </c>
      <c r="M14065" t="str">
        <v>Mumbai</v>
      </c>
      <c r="N14065">
        <f>D14065-F14065</f>
        <v>1728.3948</v>
      </c>
    </row>
    <row r="14066">
      <c r="A14066" t="str">
        <v>ORD114064</v>
      </c>
      <c r="B14066" t="str">
        <v>West</v>
      </c>
      <c r="C14066" t="str">
        <v>Electronics</v>
      </c>
      <c r="D14066">
        <v>1078.21</v>
      </c>
      <c r="E14066">
        <v>0.28</v>
      </c>
      <c r="F14066">
        <f>D14066*E14066</f>
        <v>301.89880000000005</v>
      </c>
      <c r="G14066">
        <v>5</v>
      </c>
      <c r="H14066">
        <v>45275</v>
      </c>
      <c r="I14066">
        <v>45282</v>
      </c>
      <c r="J14066" t="str">
        <v>New</v>
      </c>
      <c r="K14066" t="str">
        <v>UPI</v>
      </c>
      <c r="L14066">
        <v>139.72</v>
      </c>
      <c r="M14066" t="str">
        <v>Mumbai</v>
      </c>
      <c r="N14066">
        <f>D14066-F14066</f>
        <v>776.3112</v>
      </c>
    </row>
    <row r="14067">
      <c r="A14067" t="str">
        <v>ORD114065</v>
      </c>
      <c r="B14067" t="str">
        <v>South</v>
      </c>
      <c r="C14067" t="str">
        <v>Clothing</v>
      </c>
      <c r="D14067">
        <v>4290.13</v>
      </c>
      <c r="E14067">
        <v>0.38</v>
      </c>
      <c r="F14067">
        <f>D14067*E14067</f>
        <v>1630.2494000000002</v>
      </c>
      <c r="G14067">
        <v>1</v>
      </c>
      <c r="H14067">
        <v>45539</v>
      </c>
      <c r="I14067">
        <v>45540</v>
      </c>
      <c r="J14067" t="str">
        <v>Regular</v>
      </c>
      <c r="K14067" t="str">
        <v>UPI</v>
      </c>
      <c r="L14067">
        <v>424.58</v>
      </c>
      <c r="M14067" t="str">
        <v>Delhi</v>
      </c>
      <c r="N14067">
        <f>D14067-F14067</f>
        <v>2659.8806</v>
      </c>
    </row>
    <row r="14068">
      <c r="A14068" t="str">
        <v>ORD114066</v>
      </c>
      <c r="B14068" t="str">
        <v>North</v>
      </c>
      <c r="C14068" t="str">
        <v>Personal Care</v>
      </c>
      <c r="D14068">
        <v>114.71</v>
      </c>
      <c r="E14068">
        <v>0.12</v>
      </c>
      <c r="F14068">
        <f>D14068*E14068</f>
        <v>13.765199999999998</v>
      </c>
      <c r="G14068">
        <v>7</v>
      </c>
      <c r="H14068">
        <v>45647</v>
      </c>
      <c r="I14068">
        <v>45651</v>
      </c>
      <c r="J14068" t="str">
        <v>Regular</v>
      </c>
      <c r="K14068" t="str">
        <v>Cash</v>
      </c>
      <c r="L14068">
        <v>19.84</v>
      </c>
      <c r="M14068" t="str">
        <v>Bangalore</v>
      </c>
      <c r="N14068">
        <f>D14068-F14068</f>
        <v>100.9448</v>
      </c>
    </row>
    <row r="14069">
      <c r="A14069" t="str">
        <v>ORD114067</v>
      </c>
      <c r="B14069" t="str">
        <v>North</v>
      </c>
      <c r="C14069" t="str">
        <v>Grocery</v>
      </c>
      <c r="D14069">
        <v>4233.83</v>
      </c>
      <c r="E14069">
        <v>0.31</v>
      </c>
      <c r="F14069">
        <f>D14069*E14069</f>
        <v>1312.4873</v>
      </c>
      <c r="G14069">
        <v>8</v>
      </c>
      <c r="H14069">
        <v>45265</v>
      </c>
      <c r="I14069">
        <v>45266</v>
      </c>
      <c r="J14069" t="str">
        <v>New</v>
      </c>
      <c r="K14069" t="str">
        <v>UPI</v>
      </c>
      <c r="L14069">
        <v>1053.67</v>
      </c>
      <c r="M14069" t="str">
        <v>Hyderabad</v>
      </c>
      <c r="N14069">
        <f>D14069-F14069</f>
        <v>2921.3427</v>
      </c>
    </row>
    <row r="14070">
      <c r="A14070" t="str">
        <v>ORD114068</v>
      </c>
      <c r="B14070" t="str">
        <v>West</v>
      </c>
      <c r="C14070" t="str">
        <v>Clothing</v>
      </c>
      <c r="D14070">
        <v>2653.35</v>
      </c>
      <c r="E14070">
        <v>0.12</v>
      </c>
      <c r="F14070">
        <f>D14070*E14070</f>
        <v>318.402</v>
      </c>
      <c r="G14070">
        <v>1</v>
      </c>
      <c r="H14070">
        <v>45277</v>
      </c>
      <c r="I14070">
        <v>45284</v>
      </c>
      <c r="J14070" t="str">
        <v>New</v>
      </c>
      <c r="K14070" t="str">
        <v>Card</v>
      </c>
      <c r="L14070">
        <v>481.51</v>
      </c>
      <c r="M14070" t="str">
        <v>Bangalore</v>
      </c>
      <c r="N14070">
        <f>D14070-F14070</f>
        <v>2334.948</v>
      </c>
    </row>
    <row r="14071">
      <c r="A14071" t="str">
        <v>ORD114069</v>
      </c>
      <c r="B14071" t="str">
        <v>East</v>
      </c>
      <c r="C14071" t="str">
        <v>Clothing</v>
      </c>
      <c r="D14071">
        <v>4618.51</v>
      </c>
      <c r="E14071">
        <v>0.09</v>
      </c>
      <c r="F14071">
        <f>D14071*E14071</f>
        <v>415.6659</v>
      </c>
      <c r="G14071">
        <v>4</v>
      </c>
      <c r="H14071">
        <v>45589</v>
      </c>
      <c r="I14071">
        <v>45594</v>
      </c>
      <c r="J14071" t="str">
        <v>Member</v>
      </c>
      <c r="K14071" t="str">
        <v>UPI</v>
      </c>
      <c r="L14071">
        <v>577.55</v>
      </c>
      <c r="M14071" t="str">
        <v>Pune</v>
      </c>
      <c r="N14071">
        <f>D14071-F14071</f>
        <v>4202.8441</v>
      </c>
    </row>
    <row r="14072">
      <c r="A14072" t="str">
        <v>ORD114070</v>
      </c>
      <c r="B14072" t="str">
        <v>West</v>
      </c>
      <c r="C14072" t="str">
        <v>Electronics</v>
      </c>
      <c r="D14072">
        <v>1102.6</v>
      </c>
      <c r="E14072">
        <v>0.31</v>
      </c>
      <c r="F14072">
        <f>D14072*E14072</f>
        <v>341.806</v>
      </c>
      <c r="G14072">
        <v>4</v>
      </c>
      <c r="H14072">
        <v>45601</v>
      </c>
      <c r="I14072">
        <v>45604</v>
      </c>
      <c r="J14072" t="str">
        <v>New</v>
      </c>
      <c r="K14072" t="str">
        <v>Cash</v>
      </c>
      <c r="L14072">
        <v>127.15</v>
      </c>
      <c r="M14072" t="str">
        <v>Chennai</v>
      </c>
      <c r="N14072">
        <f>D14072-F14072</f>
        <v>760.7939999999999</v>
      </c>
    </row>
    <row r="14073">
      <c r="A14073" t="str">
        <v>ORD114071</v>
      </c>
      <c r="B14073" t="str">
        <v>South</v>
      </c>
      <c r="C14073" t="str">
        <v>Home Care</v>
      </c>
      <c r="D14073">
        <v>601.14</v>
      </c>
      <c r="E14073">
        <v>0.13</v>
      </c>
      <c r="F14073">
        <f>D14073*E14073</f>
        <v>78.1482</v>
      </c>
      <c r="G14073">
        <v>5</v>
      </c>
      <c r="H14073">
        <v>45196</v>
      </c>
      <c r="I14073">
        <v>45199</v>
      </c>
      <c r="J14073" t="str">
        <v>Regular</v>
      </c>
      <c r="K14073" t="str">
        <v>Cash</v>
      </c>
      <c r="L14073">
        <v>102.93</v>
      </c>
      <c r="M14073" t="str">
        <v>Chennai</v>
      </c>
      <c r="N14073">
        <f>D14073-F14073</f>
        <v>522.9918</v>
      </c>
    </row>
    <row r="14074">
      <c r="A14074" t="str">
        <v>ORD114072</v>
      </c>
      <c r="B14074" t="str">
        <v>South</v>
      </c>
      <c r="C14074" t="str">
        <v>Home Care</v>
      </c>
      <c r="D14074">
        <v>3162.3</v>
      </c>
      <c r="E14074">
        <v>0.36</v>
      </c>
      <c r="F14074">
        <f>D14074*E14074</f>
        <v>1138.428</v>
      </c>
      <c r="G14074">
        <v>5</v>
      </c>
      <c r="H14074">
        <v>45503</v>
      </c>
      <c r="I14074">
        <v>45509</v>
      </c>
      <c r="J14074" t="str">
        <v>Regular</v>
      </c>
      <c r="K14074" t="str">
        <v>Cash</v>
      </c>
      <c r="L14074">
        <v>473.5</v>
      </c>
      <c r="M14074" t="str">
        <v>Pune</v>
      </c>
      <c r="N14074">
        <f>D14074-F14074</f>
        <v>2023.872</v>
      </c>
    </row>
    <row r="14075">
      <c r="A14075" t="str">
        <v>ORD114073</v>
      </c>
      <c r="B14075" t="str">
        <v>South</v>
      </c>
      <c r="C14075" t="str">
        <v>Personal Care</v>
      </c>
      <c r="D14075">
        <v>3562.96</v>
      </c>
      <c r="E14075">
        <v>0.26</v>
      </c>
      <c r="F14075">
        <f>D14075*E14075</f>
        <v>926.3696</v>
      </c>
      <c r="G14075">
        <v>4</v>
      </c>
      <c r="H14075">
        <v>45295</v>
      </c>
      <c r="I14075">
        <v>45298</v>
      </c>
      <c r="J14075" t="str">
        <v>Regular</v>
      </c>
      <c r="K14075" t="str">
        <v>UPI</v>
      </c>
      <c r="L14075">
        <v>735.62</v>
      </c>
      <c r="M14075" t="str">
        <v>Delhi</v>
      </c>
      <c r="N14075">
        <f>D14075-F14075</f>
        <v>2636.5904</v>
      </c>
    </row>
    <row r="14076">
      <c r="A14076" t="str">
        <v>ORD114074</v>
      </c>
      <c r="B14076" t="str">
        <v>West</v>
      </c>
      <c r="C14076" t="str">
        <v>Personal Care</v>
      </c>
      <c r="D14076">
        <v>1925.67</v>
      </c>
      <c r="E14076">
        <v>0.35</v>
      </c>
      <c r="F14076">
        <f>D14076*E14076</f>
        <v>673.9845</v>
      </c>
      <c r="G14076">
        <v>1</v>
      </c>
      <c r="H14076">
        <v>44975</v>
      </c>
      <c r="I14076">
        <v>44976</v>
      </c>
      <c r="J14076" t="str">
        <v>Member</v>
      </c>
      <c r="K14076" t="str">
        <v>Cash</v>
      </c>
      <c r="L14076">
        <v>102.42</v>
      </c>
      <c r="M14076" t="str">
        <v>Hyderabad</v>
      </c>
      <c r="N14076">
        <f>D14076-F14076</f>
        <v>1251.6855</v>
      </c>
    </row>
    <row r="14077">
      <c r="A14077" t="str">
        <v>ORD114075</v>
      </c>
      <c r="B14077" t="str">
        <v>West</v>
      </c>
      <c r="C14077" t="str">
        <v>Clothing</v>
      </c>
      <c r="D14077">
        <v>167.03</v>
      </c>
      <c r="E14077">
        <v>0.45</v>
      </c>
      <c r="F14077">
        <f>D14077*E14077</f>
        <v>75.1635</v>
      </c>
      <c r="G14077">
        <v>9</v>
      </c>
      <c r="H14077">
        <v>45602</v>
      </c>
      <c r="I14077">
        <v>45603</v>
      </c>
      <c r="J14077" t="str">
        <v>Member</v>
      </c>
      <c r="K14077" t="str">
        <v>UPI</v>
      </c>
      <c r="L14077">
        <v>34.76</v>
      </c>
      <c r="M14077" t="str">
        <v>Bangalore</v>
      </c>
      <c r="N14077">
        <f>D14077-F14077</f>
        <v>91.8665</v>
      </c>
    </row>
    <row r="14078">
      <c r="A14078" t="str">
        <v>ORD114076</v>
      </c>
      <c r="B14078" t="str">
        <v>North</v>
      </c>
      <c r="C14078" t="str">
        <v>Personal Care</v>
      </c>
      <c r="D14078">
        <v>2094.12</v>
      </c>
      <c r="E14078">
        <v>0.07</v>
      </c>
      <c r="F14078">
        <f>D14078*E14078</f>
        <v>146.5884</v>
      </c>
      <c r="G14078">
        <v>5</v>
      </c>
      <c r="H14078">
        <v>45567</v>
      </c>
      <c r="I14078">
        <v>45568</v>
      </c>
      <c r="J14078" t="str">
        <v>Regular</v>
      </c>
      <c r="K14078" t="str">
        <v>Card</v>
      </c>
      <c r="L14078">
        <v>353.45</v>
      </c>
      <c r="M14078" t="str">
        <v>Delhi</v>
      </c>
      <c r="N14078">
        <f>D14078-F14078</f>
        <v>1947.5315999999998</v>
      </c>
    </row>
    <row r="14079">
      <c r="A14079" t="str">
        <v>ORD114077</v>
      </c>
      <c r="B14079" t="str">
        <v>East</v>
      </c>
      <c r="C14079" t="str">
        <v>Home Care</v>
      </c>
      <c r="D14079">
        <v>1245.56</v>
      </c>
      <c r="E14079">
        <v>0.03</v>
      </c>
      <c r="F14079">
        <f>D14079*E14079</f>
        <v>37.3668</v>
      </c>
      <c r="G14079">
        <v>1</v>
      </c>
      <c r="H14079">
        <v>45460</v>
      </c>
      <c r="I14079">
        <v>45463</v>
      </c>
      <c r="J14079" t="str">
        <v>New</v>
      </c>
      <c r="K14079" t="str">
        <v>UPI</v>
      </c>
      <c r="L14079">
        <v>311.5</v>
      </c>
      <c r="M14079" t="str">
        <v>Delhi</v>
      </c>
      <c r="N14079">
        <f>D14079-F14079</f>
        <v>1208.1932</v>
      </c>
    </row>
    <row r="14080">
      <c r="A14080" t="str">
        <v>ORD114078</v>
      </c>
      <c r="B14080" t="str">
        <v>West</v>
      </c>
      <c r="C14080" t="str">
        <v>Grocery</v>
      </c>
      <c r="D14080">
        <v>1802.6</v>
      </c>
      <c r="E14080">
        <v>0.2</v>
      </c>
      <c r="F14080">
        <f>D14080*E14080</f>
        <v>360.52</v>
      </c>
      <c r="G14080">
        <v>3</v>
      </c>
      <c r="H14080">
        <v>44929</v>
      </c>
      <c r="I14080">
        <v>44936</v>
      </c>
      <c r="J14080" t="str">
        <v>New</v>
      </c>
      <c r="K14080" t="str">
        <v>Card</v>
      </c>
      <c r="L14080">
        <v>219.5</v>
      </c>
      <c r="M14080" t="str">
        <v>Hyderabad</v>
      </c>
      <c r="N14080">
        <f>D14080-F14080</f>
        <v>1442.08</v>
      </c>
    </row>
    <row r="14081">
      <c r="A14081" t="str">
        <v>ORD114079</v>
      </c>
      <c r="B14081" t="str">
        <v>North</v>
      </c>
      <c r="C14081" t="str">
        <v>Electronics</v>
      </c>
      <c r="D14081">
        <v>2583.1</v>
      </c>
      <c r="E14081">
        <v>0.36</v>
      </c>
      <c r="F14081">
        <f>D14081*E14081</f>
        <v>929.9159999999999</v>
      </c>
      <c r="G14081">
        <v>1</v>
      </c>
      <c r="H14081">
        <v>45322</v>
      </c>
      <c r="I14081">
        <v>45327</v>
      </c>
      <c r="J14081" t="str">
        <v>New</v>
      </c>
      <c r="K14081" t="str">
        <v>Cash</v>
      </c>
      <c r="L14081">
        <v>635.9</v>
      </c>
      <c r="M14081" t="str">
        <v>Mumbai</v>
      </c>
      <c r="N14081">
        <f>D14081-F14081</f>
        <v>1653.184</v>
      </c>
    </row>
    <row r="14082">
      <c r="A14082" t="str">
        <v>ORD114080</v>
      </c>
      <c r="B14082" t="str">
        <v>West</v>
      </c>
      <c r="C14082" t="str">
        <v>Home Care</v>
      </c>
      <c r="D14082">
        <v>3541.47</v>
      </c>
      <c r="E14082">
        <v>0.44</v>
      </c>
      <c r="F14082">
        <f>D14082*E14082</f>
        <v>1558.2468</v>
      </c>
      <c r="G14082">
        <v>7</v>
      </c>
      <c r="H14082">
        <v>45347</v>
      </c>
      <c r="I14082">
        <v>45353</v>
      </c>
      <c r="J14082" t="str">
        <v>New</v>
      </c>
      <c r="K14082" t="str">
        <v>Card</v>
      </c>
      <c r="L14082">
        <v>1023.72</v>
      </c>
      <c r="M14082" t="str">
        <v>Bangalore</v>
      </c>
      <c r="N14082">
        <f>D14082-F14082</f>
        <v>1983.2232</v>
      </c>
    </row>
    <row r="14083">
      <c r="A14083" t="str">
        <v>ORD114081</v>
      </c>
      <c r="B14083" t="str">
        <v>North</v>
      </c>
      <c r="C14083" t="str">
        <v>Personal Care</v>
      </c>
      <c r="D14083">
        <v>4819.8</v>
      </c>
      <c r="E14083">
        <v>0.02</v>
      </c>
      <c r="F14083">
        <f>D14083*E14083</f>
        <v>96.396</v>
      </c>
      <c r="G14083">
        <v>7</v>
      </c>
      <c r="H14083">
        <v>45266</v>
      </c>
      <c r="I14083">
        <v>45269</v>
      </c>
      <c r="J14083" t="str">
        <v>Regular</v>
      </c>
      <c r="K14083" t="str">
        <v>UPI</v>
      </c>
      <c r="L14083">
        <v>787.81</v>
      </c>
      <c r="M14083" t="str">
        <v>Bangalore</v>
      </c>
      <c r="N14083">
        <f>D14083-F14083</f>
        <v>4723.404</v>
      </c>
    </row>
    <row r="14084">
      <c r="A14084" t="str">
        <v>ORD114082</v>
      </c>
      <c r="B14084" t="str">
        <v>North</v>
      </c>
      <c r="C14084" t="str">
        <v>Electronics</v>
      </c>
      <c r="D14084">
        <v>805.6</v>
      </c>
      <c r="E14084">
        <v>0.4</v>
      </c>
      <c r="F14084">
        <f>D14084*E14084</f>
        <v>322.24</v>
      </c>
      <c r="G14084">
        <v>6</v>
      </c>
      <c r="H14084">
        <v>45631</v>
      </c>
      <c r="I14084">
        <v>45636</v>
      </c>
      <c r="J14084" t="str">
        <v>Member</v>
      </c>
      <c r="K14084" t="str">
        <v>Card</v>
      </c>
      <c r="L14084">
        <v>113.85</v>
      </c>
      <c r="M14084" t="str">
        <v>Hyderabad</v>
      </c>
      <c r="N14084">
        <f>D14084-F14084</f>
        <v>483.36</v>
      </c>
    </row>
    <row r="14085">
      <c r="A14085" t="str">
        <v>ORD114083</v>
      </c>
      <c r="B14085" t="str">
        <v>East</v>
      </c>
      <c r="C14085" t="str">
        <v>Electronics</v>
      </c>
      <c r="D14085">
        <v>3431.51</v>
      </c>
      <c r="E14085">
        <v>0.04</v>
      </c>
      <c r="F14085">
        <f>D14085*E14085</f>
        <v>137.2604</v>
      </c>
      <c r="G14085">
        <v>9</v>
      </c>
      <c r="H14085">
        <v>45368</v>
      </c>
      <c r="I14085">
        <v>45373</v>
      </c>
      <c r="J14085" t="str">
        <v>New</v>
      </c>
      <c r="K14085" t="str">
        <v>Card</v>
      </c>
      <c r="L14085">
        <v>905.56</v>
      </c>
      <c r="M14085" t="str">
        <v>Bangalore</v>
      </c>
      <c r="N14085">
        <f>D14085-F14085</f>
        <v>3294.2496</v>
      </c>
    </row>
    <row r="14086">
      <c r="A14086" t="str">
        <v>ORD114084</v>
      </c>
      <c r="B14086" t="str">
        <v>West</v>
      </c>
      <c r="C14086" t="str">
        <v>Clothing</v>
      </c>
      <c r="D14086">
        <v>1242.74</v>
      </c>
      <c r="E14086">
        <v>0.29</v>
      </c>
      <c r="F14086">
        <f>D14086*E14086</f>
        <v>360.39459999999997</v>
      </c>
      <c r="G14086">
        <v>7</v>
      </c>
      <c r="H14086">
        <v>45242</v>
      </c>
      <c r="I14086">
        <v>45247</v>
      </c>
      <c r="J14086" t="str">
        <v>Regular</v>
      </c>
      <c r="K14086" t="str">
        <v>Cash</v>
      </c>
      <c r="L14086">
        <v>135.33</v>
      </c>
      <c r="M14086" t="str">
        <v>Mumbai</v>
      </c>
      <c r="N14086">
        <f>D14086-F14086</f>
        <v>882.3454</v>
      </c>
    </row>
    <row r="14087">
      <c r="A14087" t="str">
        <v>ORD114085</v>
      </c>
      <c r="B14087" t="str">
        <v>North</v>
      </c>
      <c r="C14087" t="str">
        <v>Personal Care</v>
      </c>
      <c r="D14087">
        <v>1181.45</v>
      </c>
      <c r="E14087">
        <v>0.17</v>
      </c>
      <c r="F14087">
        <f>D14087*E14087</f>
        <v>200.84650000000002</v>
      </c>
      <c r="G14087">
        <v>5</v>
      </c>
      <c r="H14087">
        <v>44967</v>
      </c>
      <c r="I14087">
        <v>44971</v>
      </c>
      <c r="J14087" t="str">
        <v>Regular</v>
      </c>
      <c r="K14087" t="str">
        <v>Card</v>
      </c>
      <c r="L14087">
        <v>275.5</v>
      </c>
      <c r="M14087" t="str">
        <v>Delhi</v>
      </c>
      <c r="N14087">
        <f>D14087-F14087</f>
        <v>980.6035</v>
      </c>
    </row>
    <row r="14088">
      <c r="A14088" t="str">
        <v>ORD114086</v>
      </c>
      <c r="B14088" t="str">
        <v>South</v>
      </c>
      <c r="C14088" t="str">
        <v>Clothing</v>
      </c>
      <c r="D14088">
        <v>3204.41</v>
      </c>
      <c r="E14088">
        <v>0.01</v>
      </c>
      <c r="F14088">
        <f>D14088*E14088</f>
        <v>32.0441</v>
      </c>
      <c r="G14088">
        <v>7</v>
      </c>
      <c r="H14088">
        <v>45142</v>
      </c>
      <c r="I14088">
        <v>45143</v>
      </c>
      <c r="J14088" t="str">
        <v>New</v>
      </c>
      <c r="K14088" t="str">
        <v>UPI</v>
      </c>
      <c r="L14088">
        <v>618.99</v>
      </c>
      <c r="M14088" t="str">
        <v>Pune</v>
      </c>
      <c r="N14088">
        <f>D14088-F14088</f>
        <v>3172.3659</v>
      </c>
    </row>
    <row r="14089">
      <c r="A14089" t="str">
        <v>ORD114087</v>
      </c>
      <c r="B14089" t="str">
        <v>South</v>
      </c>
      <c r="C14089" t="str">
        <v>Electronics</v>
      </c>
      <c r="D14089">
        <v>3902.4</v>
      </c>
      <c r="E14089">
        <v>0.05</v>
      </c>
      <c r="F14089">
        <f>D14089*E14089</f>
        <v>195.12</v>
      </c>
      <c r="G14089">
        <v>4</v>
      </c>
      <c r="H14089">
        <v>45170</v>
      </c>
      <c r="I14089">
        <v>45175</v>
      </c>
      <c r="J14089" t="str">
        <v>New</v>
      </c>
      <c r="K14089" t="str">
        <v>Card</v>
      </c>
      <c r="L14089">
        <v>615.95</v>
      </c>
      <c r="M14089" t="str">
        <v>Mumbai</v>
      </c>
      <c r="N14089">
        <f>D14089-F14089</f>
        <v>3707.28</v>
      </c>
    </row>
    <row r="14090">
      <c r="A14090" t="str">
        <v>ORD114088</v>
      </c>
      <c r="B14090" t="str">
        <v>South</v>
      </c>
      <c r="C14090" t="str">
        <v>Clothing</v>
      </c>
      <c r="D14090">
        <v>4891.16</v>
      </c>
      <c r="E14090">
        <v>0.18</v>
      </c>
      <c r="F14090">
        <f>D14090*E14090</f>
        <v>880.4087999999999</v>
      </c>
      <c r="G14090">
        <v>9</v>
      </c>
      <c r="H14090">
        <v>45028</v>
      </c>
      <c r="I14090">
        <v>45033</v>
      </c>
      <c r="J14090" t="str">
        <v>New</v>
      </c>
      <c r="K14090" t="str">
        <v>UPI</v>
      </c>
      <c r="L14090">
        <v>479.51</v>
      </c>
      <c r="M14090" t="str">
        <v>Delhi</v>
      </c>
      <c r="N14090">
        <f>D14090-F14090</f>
        <v>4010.7511999999997</v>
      </c>
    </row>
    <row r="14091">
      <c r="A14091" t="str">
        <v>ORD114089</v>
      </c>
      <c r="B14091" t="str">
        <v>East</v>
      </c>
      <c r="C14091" t="str">
        <v>Personal Care</v>
      </c>
      <c r="D14091">
        <v>3867.27</v>
      </c>
      <c r="E14091">
        <v>0.48</v>
      </c>
      <c r="F14091">
        <f>D14091*E14091</f>
        <v>1856.2895999999998</v>
      </c>
      <c r="G14091">
        <v>6</v>
      </c>
      <c r="H14091">
        <v>45400</v>
      </c>
      <c r="I14091">
        <v>45405</v>
      </c>
      <c r="J14091" t="str">
        <v>Member</v>
      </c>
      <c r="K14091" t="str">
        <v>UPI</v>
      </c>
      <c r="L14091">
        <v>206.25</v>
      </c>
      <c r="M14091" t="str">
        <v>Chennai</v>
      </c>
      <c r="N14091">
        <f>D14091-F14091</f>
        <v>2010.9804000000001</v>
      </c>
    </row>
    <row r="14092">
      <c r="A14092" t="str">
        <v>ORD114090</v>
      </c>
      <c r="B14092" t="str">
        <v>North</v>
      </c>
      <c r="C14092" t="str">
        <v>Home Care</v>
      </c>
      <c r="D14092">
        <v>870.84</v>
      </c>
      <c r="E14092">
        <v>0.08</v>
      </c>
      <c r="F14092">
        <f>D14092*E14092</f>
        <v>69.66720000000001</v>
      </c>
      <c r="G14092">
        <v>4</v>
      </c>
      <c r="H14092">
        <v>45106</v>
      </c>
      <c r="I14092">
        <v>45112</v>
      </c>
      <c r="J14092" t="str">
        <v>New</v>
      </c>
      <c r="K14092" t="str">
        <v>Card</v>
      </c>
      <c r="L14092">
        <v>160.75</v>
      </c>
      <c r="M14092" t="str">
        <v>Hyderabad</v>
      </c>
      <c r="N14092">
        <f>D14092-F14092</f>
        <v>801.1728</v>
      </c>
    </row>
    <row r="14093">
      <c r="A14093" t="str">
        <v>ORD114091</v>
      </c>
      <c r="B14093" t="str">
        <v>East</v>
      </c>
      <c r="C14093" t="str">
        <v>Grocery</v>
      </c>
      <c r="D14093">
        <v>1204.47</v>
      </c>
      <c r="E14093">
        <v>0.14</v>
      </c>
      <c r="F14093">
        <f>D14093*E14093</f>
        <v>168.62580000000003</v>
      </c>
      <c r="G14093">
        <v>5</v>
      </c>
      <c r="H14093">
        <v>45106</v>
      </c>
      <c r="I14093">
        <v>45107</v>
      </c>
      <c r="J14093" t="str">
        <v>New</v>
      </c>
      <c r="K14093" t="str">
        <v>UPI</v>
      </c>
      <c r="L14093">
        <v>77.66</v>
      </c>
      <c r="M14093" t="str">
        <v>Mumbai</v>
      </c>
      <c r="N14093">
        <f>D14093-F14093</f>
        <v>1035.8442</v>
      </c>
    </row>
    <row r="14094">
      <c r="A14094" t="str">
        <v>ORD114092</v>
      </c>
      <c r="B14094" t="str">
        <v>West</v>
      </c>
      <c r="C14094" t="str">
        <v>Home Care</v>
      </c>
      <c r="D14094">
        <v>3830.81</v>
      </c>
      <c r="E14094">
        <v>0.5</v>
      </c>
      <c r="F14094">
        <f>D14094*E14094</f>
        <v>1915.405</v>
      </c>
      <c r="G14094">
        <v>8</v>
      </c>
      <c r="H14094">
        <v>45244</v>
      </c>
      <c r="I14094">
        <v>45248</v>
      </c>
      <c r="J14094" t="str">
        <v>Regular</v>
      </c>
      <c r="K14094" t="str">
        <v>UPI</v>
      </c>
      <c r="L14094">
        <v>293.56</v>
      </c>
      <c r="M14094" t="str">
        <v>Pune</v>
      </c>
      <c r="N14094">
        <f>D14094-F14094</f>
        <v>1915.405</v>
      </c>
    </row>
    <row r="14095">
      <c r="A14095" t="str">
        <v>ORD114093</v>
      </c>
      <c r="B14095" t="str">
        <v>West</v>
      </c>
      <c r="C14095" t="str">
        <v>Electronics</v>
      </c>
      <c r="D14095">
        <v>2682.24</v>
      </c>
      <c r="E14095">
        <v>0.24</v>
      </c>
      <c r="F14095">
        <f>D14095*E14095</f>
        <v>643.7375999999999</v>
      </c>
      <c r="G14095">
        <v>7</v>
      </c>
      <c r="H14095">
        <v>45629</v>
      </c>
      <c r="I14095">
        <v>45630</v>
      </c>
      <c r="J14095" t="str">
        <v>Member</v>
      </c>
      <c r="K14095" t="str">
        <v>Card</v>
      </c>
      <c r="L14095">
        <v>539.41</v>
      </c>
      <c r="M14095" t="str">
        <v>Chennai</v>
      </c>
      <c r="N14095">
        <f>D14095-F14095</f>
        <v>2038.5023999999999</v>
      </c>
    </row>
    <row r="14096">
      <c r="A14096" t="str">
        <v>ORD114094</v>
      </c>
      <c r="B14096" t="str">
        <v>North</v>
      </c>
      <c r="C14096" t="str">
        <v>Home Care</v>
      </c>
      <c r="D14096">
        <v>1547.5</v>
      </c>
      <c r="E14096">
        <v>0.13</v>
      </c>
      <c r="F14096">
        <f>D14096*E14096</f>
        <v>201.175</v>
      </c>
      <c r="G14096">
        <v>6</v>
      </c>
      <c r="H14096">
        <v>44996</v>
      </c>
      <c r="I14096">
        <v>44999</v>
      </c>
      <c r="J14096" t="str">
        <v>Regular</v>
      </c>
      <c r="K14096" t="str">
        <v>Cash</v>
      </c>
      <c r="L14096">
        <v>170.49</v>
      </c>
      <c r="M14096" t="str">
        <v>Mumbai</v>
      </c>
      <c r="N14096">
        <f>D14096-F14096</f>
        <v>1346.325</v>
      </c>
    </row>
    <row r="14097">
      <c r="A14097" t="str">
        <v>ORD114095</v>
      </c>
      <c r="B14097" t="str">
        <v>South</v>
      </c>
      <c r="C14097" t="str">
        <v>Clothing</v>
      </c>
      <c r="D14097">
        <v>2411.74</v>
      </c>
      <c r="E14097">
        <v>0.31</v>
      </c>
      <c r="F14097">
        <f>D14097*E14097</f>
        <v>747.6393999999999</v>
      </c>
      <c r="G14097">
        <v>2</v>
      </c>
      <c r="H14097">
        <v>45478</v>
      </c>
      <c r="I14097">
        <v>45479</v>
      </c>
      <c r="J14097" t="str">
        <v>Regular</v>
      </c>
      <c r="K14097" t="str">
        <v>UPI</v>
      </c>
      <c r="L14097">
        <v>536.14</v>
      </c>
      <c r="M14097" t="str">
        <v>Chennai</v>
      </c>
      <c r="N14097">
        <f>D14097-F14097</f>
        <v>1664.1005999999998</v>
      </c>
    </row>
    <row r="14098">
      <c r="A14098" t="str">
        <v>ORD114096</v>
      </c>
      <c r="B14098" t="str">
        <v>North</v>
      </c>
      <c r="C14098" t="str">
        <v>Personal Care</v>
      </c>
      <c r="D14098">
        <v>4582.95</v>
      </c>
      <c r="E14098">
        <v>0.22</v>
      </c>
      <c r="F14098">
        <f>D14098*E14098</f>
        <v>1008.2489999999999</v>
      </c>
      <c r="G14098">
        <v>3</v>
      </c>
      <c r="H14098">
        <v>44935</v>
      </c>
      <c r="I14098">
        <v>44936</v>
      </c>
      <c r="J14098" t="str">
        <v>Regular</v>
      </c>
      <c r="K14098" t="str">
        <v>Cash</v>
      </c>
      <c r="L14098">
        <v>398.79</v>
      </c>
      <c r="M14098" t="str">
        <v>Delhi</v>
      </c>
      <c r="N14098">
        <f>D14098-F14098</f>
        <v>3574.701</v>
      </c>
    </row>
    <row r="14099">
      <c r="A14099" t="str">
        <v>ORD114097</v>
      </c>
      <c r="B14099" t="str">
        <v>North</v>
      </c>
      <c r="C14099" t="str">
        <v>Home Care</v>
      </c>
      <c r="D14099">
        <v>3802.44</v>
      </c>
      <c r="E14099">
        <v>0.43</v>
      </c>
      <c r="F14099">
        <f>D14099*E14099</f>
        <v>1635.0492</v>
      </c>
      <c r="G14099">
        <v>1</v>
      </c>
      <c r="H14099">
        <v>45552</v>
      </c>
      <c r="I14099">
        <v>45558</v>
      </c>
      <c r="J14099" t="str">
        <v>New</v>
      </c>
      <c r="K14099" t="str">
        <v>Card</v>
      </c>
      <c r="L14099">
        <v>257.08</v>
      </c>
      <c r="M14099" t="str">
        <v>Hyderabad</v>
      </c>
      <c r="N14099">
        <f>D14099-F14099</f>
        <v>2167.3908</v>
      </c>
    </row>
    <row r="14100">
      <c r="A14100" t="str">
        <v>ORD114098</v>
      </c>
      <c r="B14100" t="str">
        <v>North</v>
      </c>
      <c r="C14100" t="str">
        <v>Home Care</v>
      </c>
      <c r="D14100">
        <v>2308.42</v>
      </c>
      <c r="E14100">
        <v>0</v>
      </c>
      <c r="F14100">
        <f>D14100*E14100</f>
        <v>0</v>
      </c>
      <c r="G14100">
        <v>3</v>
      </c>
      <c r="H14100">
        <v>45380</v>
      </c>
      <c r="I14100">
        <v>45382</v>
      </c>
      <c r="J14100" t="str">
        <v>New</v>
      </c>
      <c r="K14100" t="str">
        <v>Cash</v>
      </c>
      <c r="L14100">
        <v>417.81</v>
      </c>
      <c r="M14100" t="str">
        <v>Delhi</v>
      </c>
      <c r="N14100">
        <f>D14100-F14100</f>
        <v>2308.42</v>
      </c>
    </row>
    <row r="14101">
      <c r="A14101" t="str">
        <v>ORD114099</v>
      </c>
      <c r="B14101" t="str">
        <v>East</v>
      </c>
      <c r="C14101" t="str">
        <v>Personal Care</v>
      </c>
      <c r="D14101">
        <v>4904.71</v>
      </c>
      <c r="E14101">
        <v>0.5</v>
      </c>
      <c r="F14101">
        <f>D14101*E14101</f>
        <v>2452.355</v>
      </c>
      <c r="G14101">
        <v>2</v>
      </c>
      <c r="H14101">
        <v>45071</v>
      </c>
      <c r="I14101">
        <v>45077</v>
      </c>
      <c r="J14101" t="str">
        <v>New</v>
      </c>
      <c r="K14101" t="str">
        <v>Cash</v>
      </c>
      <c r="L14101">
        <v>537.71</v>
      </c>
      <c r="M14101" t="str">
        <v>Delhi</v>
      </c>
      <c r="N14101">
        <f>D14101-F14101</f>
        <v>2452.355</v>
      </c>
    </row>
    <row r="14102">
      <c r="A14102" t="str">
        <v>ORD114100</v>
      </c>
      <c r="B14102" t="str">
        <v>West</v>
      </c>
      <c r="C14102" t="str">
        <v>Clothing</v>
      </c>
      <c r="D14102">
        <v>3994.89</v>
      </c>
      <c r="E14102">
        <v>0.03</v>
      </c>
      <c r="F14102">
        <f>D14102*E14102</f>
        <v>119.8467</v>
      </c>
      <c r="G14102">
        <v>6</v>
      </c>
      <c r="H14102">
        <v>45589</v>
      </c>
      <c r="I14102">
        <v>45591</v>
      </c>
      <c r="J14102" t="str">
        <v>New</v>
      </c>
      <c r="K14102" t="str">
        <v>Cash</v>
      </c>
      <c r="L14102">
        <v>626.27</v>
      </c>
      <c r="M14102" t="str">
        <v>Delhi</v>
      </c>
      <c r="N14102">
        <f>D14102-F14102</f>
        <v>3875.0433</v>
      </c>
    </row>
    <row r="14103">
      <c r="A14103" t="str">
        <v>ORD114101</v>
      </c>
      <c r="B14103" t="str">
        <v>North</v>
      </c>
      <c r="C14103" t="str">
        <v>Grocery</v>
      </c>
      <c r="D14103">
        <v>128.77</v>
      </c>
      <c r="E14103">
        <v>0.27</v>
      </c>
      <c r="F14103">
        <f>D14103*E14103</f>
        <v>34.767900000000004</v>
      </c>
      <c r="G14103">
        <v>4</v>
      </c>
      <c r="H14103">
        <v>45006</v>
      </c>
      <c r="I14103">
        <v>45010</v>
      </c>
      <c r="J14103" t="str">
        <v>New</v>
      </c>
      <c r="K14103" t="str">
        <v>UPI</v>
      </c>
      <c r="L14103">
        <v>9.95</v>
      </c>
      <c r="M14103" t="str">
        <v>Delhi</v>
      </c>
      <c r="N14103">
        <f>D14103-F14103</f>
        <v>94.00210000000001</v>
      </c>
    </row>
    <row r="14104">
      <c r="A14104" t="str">
        <v>ORD114102</v>
      </c>
      <c r="B14104" t="str">
        <v>North</v>
      </c>
      <c r="C14104" t="str">
        <v>Home Care</v>
      </c>
      <c r="D14104">
        <v>650.6</v>
      </c>
      <c r="E14104">
        <v>0.35</v>
      </c>
      <c r="F14104">
        <f>D14104*E14104</f>
        <v>227.70999999999998</v>
      </c>
      <c r="G14104">
        <v>3</v>
      </c>
      <c r="H14104">
        <v>45489</v>
      </c>
      <c r="I14104">
        <v>45490</v>
      </c>
      <c r="J14104" t="str">
        <v>Regular</v>
      </c>
      <c r="K14104" t="str">
        <v>Cash</v>
      </c>
      <c r="L14104">
        <v>80.14</v>
      </c>
      <c r="M14104" t="str">
        <v>Pune</v>
      </c>
      <c r="N14104">
        <f>D14104-F14104</f>
        <v>422.89000000000004</v>
      </c>
    </row>
    <row r="14105">
      <c r="A14105" t="str">
        <v>ORD114103</v>
      </c>
      <c r="B14105" t="str">
        <v>North</v>
      </c>
      <c r="C14105" t="str">
        <v>Electronics</v>
      </c>
      <c r="D14105">
        <v>2814.45</v>
      </c>
      <c r="E14105">
        <v>0.27</v>
      </c>
      <c r="F14105">
        <f>D14105*E14105</f>
        <v>759.9015</v>
      </c>
      <c r="G14105">
        <v>8</v>
      </c>
      <c r="H14105">
        <v>45524</v>
      </c>
      <c r="I14105">
        <v>45526</v>
      </c>
      <c r="J14105" t="str">
        <v>Member</v>
      </c>
      <c r="K14105" t="str">
        <v>UPI</v>
      </c>
      <c r="L14105">
        <v>182.4</v>
      </c>
      <c r="M14105" t="str">
        <v>Pune</v>
      </c>
      <c r="N14105">
        <f>D14105-F14105</f>
        <v>2054.5485</v>
      </c>
    </row>
    <row r="14106">
      <c r="A14106" t="str">
        <v>ORD114104</v>
      </c>
      <c r="B14106" t="str">
        <v>East</v>
      </c>
      <c r="C14106" t="str">
        <v>Clothing</v>
      </c>
      <c r="D14106">
        <v>1814.78</v>
      </c>
      <c r="E14106">
        <v>0.15</v>
      </c>
      <c r="F14106">
        <f>D14106*E14106</f>
        <v>272.217</v>
      </c>
      <c r="G14106">
        <v>5</v>
      </c>
      <c r="H14106">
        <v>45582</v>
      </c>
      <c r="I14106">
        <v>45583</v>
      </c>
      <c r="J14106" t="str">
        <v>Member</v>
      </c>
      <c r="K14106" t="str">
        <v>UPI</v>
      </c>
      <c r="L14106">
        <v>458.57</v>
      </c>
      <c r="M14106" t="str">
        <v>Bangalore</v>
      </c>
      <c r="N14106">
        <f>D14106-F14106</f>
        <v>1542.563</v>
      </c>
    </row>
    <row r="14107">
      <c r="A14107" t="str">
        <v>ORD114105</v>
      </c>
      <c r="B14107" t="str">
        <v>East</v>
      </c>
      <c r="C14107" t="str">
        <v>Clothing</v>
      </c>
      <c r="D14107">
        <v>4081.54</v>
      </c>
      <c r="E14107">
        <v>0.43</v>
      </c>
      <c r="F14107">
        <f>D14107*E14107</f>
        <v>1755.0621999999998</v>
      </c>
      <c r="G14107">
        <v>4</v>
      </c>
      <c r="H14107">
        <v>45099</v>
      </c>
      <c r="I14107">
        <v>45104</v>
      </c>
      <c r="J14107" t="str">
        <v>Member</v>
      </c>
      <c r="K14107" t="str">
        <v>UPI</v>
      </c>
      <c r="L14107">
        <v>208.51</v>
      </c>
      <c r="M14107" t="str">
        <v>Mumbai</v>
      </c>
      <c r="N14107">
        <f>D14107-F14107</f>
        <v>2326.4778</v>
      </c>
    </row>
    <row r="14108">
      <c r="A14108" t="str">
        <v>ORD114106</v>
      </c>
      <c r="B14108" t="str">
        <v>East</v>
      </c>
      <c r="C14108" t="str">
        <v>Home Care</v>
      </c>
      <c r="D14108">
        <v>4488.87</v>
      </c>
      <c r="E14108">
        <v>0.22</v>
      </c>
      <c r="F14108">
        <f>D14108*E14108</f>
        <v>987.5514</v>
      </c>
      <c r="G14108">
        <v>6</v>
      </c>
      <c r="H14108">
        <v>45115</v>
      </c>
      <c r="I14108">
        <v>45117</v>
      </c>
      <c r="J14108" t="str">
        <v>New</v>
      </c>
      <c r="K14108" t="str">
        <v>UPI</v>
      </c>
      <c r="L14108">
        <v>1301.3</v>
      </c>
      <c r="M14108" t="str">
        <v>Pune</v>
      </c>
      <c r="N14108">
        <f>D14108-F14108</f>
        <v>3501.3186</v>
      </c>
    </row>
    <row r="14109">
      <c r="A14109" t="str">
        <v>ORD114107</v>
      </c>
      <c r="B14109" t="str">
        <v>North</v>
      </c>
      <c r="C14109" t="str">
        <v>Personal Care</v>
      </c>
      <c r="D14109">
        <v>1279.19</v>
      </c>
      <c r="E14109">
        <v>0.15</v>
      </c>
      <c r="F14109">
        <f>D14109*E14109</f>
        <v>191.8785</v>
      </c>
      <c r="G14109">
        <v>4</v>
      </c>
      <c r="H14109">
        <v>45127</v>
      </c>
      <c r="I14109">
        <v>45129</v>
      </c>
      <c r="J14109" t="str">
        <v>Regular</v>
      </c>
      <c r="K14109" t="str">
        <v>Card</v>
      </c>
      <c r="L14109">
        <v>151.03</v>
      </c>
      <c r="M14109" t="str">
        <v>Chennai</v>
      </c>
      <c r="N14109">
        <f>D14109-F14109</f>
        <v>1087.3115</v>
      </c>
    </row>
    <row r="14110">
      <c r="A14110" t="str">
        <v>ORD114108</v>
      </c>
      <c r="B14110" t="str">
        <v>South</v>
      </c>
      <c r="C14110" t="str">
        <v>Home Care</v>
      </c>
      <c r="D14110">
        <v>3840.1</v>
      </c>
      <c r="E14110">
        <v>0.38</v>
      </c>
      <c r="F14110">
        <f>D14110*E14110</f>
        <v>1459.238</v>
      </c>
      <c r="G14110">
        <v>5</v>
      </c>
      <c r="H14110">
        <v>44932</v>
      </c>
      <c r="I14110">
        <v>44934</v>
      </c>
      <c r="J14110" t="str">
        <v>Member</v>
      </c>
      <c r="K14110" t="str">
        <v>Cash</v>
      </c>
      <c r="L14110">
        <v>266.83</v>
      </c>
      <c r="M14110" t="str">
        <v>Pune</v>
      </c>
      <c r="N14110">
        <f>D14110-F14110</f>
        <v>2380.862</v>
      </c>
    </row>
    <row r="14111">
      <c r="A14111" t="str">
        <v>ORD114109</v>
      </c>
      <c r="B14111" t="str">
        <v>South</v>
      </c>
      <c r="C14111" t="str">
        <v>Home Care</v>
      </c>
      <c r="D14111">
        <v>2723.45</v>
      </c>
      <c r="E14111">
        <v>0.07</v>
      </c>
      <c r="F14111">
        <f>D14111*E14111</f>
        <v>190.6415</v>
      </c>
      <c r="G14111">
        <v>4</v>
      </c>
      <c r="H14111">
        <v>45540</v>
      </c>
      <c r="I14111">
        <v>45541</v>
      </c>
      <c r="J14111" t="str">
        <v>Member</v>
      </c>
      <c r="K14111" t="str">
        <v>UPI</v>
      </c>
      <c r="L14111">
        <v>718.44</v>
      </c>
      <c r="M14111" t="str">
        <v>Chennai</v>
      </c>
      <c r="N14111">
        <f>D14111-F14111</f>
        <v>2532.8084999999996</v>
      </c>
    </row>
    <row r="14112">
      <c r="A14112" t="str">
        <v>ORD114110</v>
      </c>
      <c r="B14112" t="str">
        <v>South</v>
      </c>
      <c r="C14112" t="str">
        <v>Personal Care</v>
      </c>
      <c r="D14112">
        <v>2020.64</v>
      </c>
      <c r="E14112">
        <v>0.1</v>
      </c>
      <c r="F14112">
        <f>D14112*E14112</f>
        <v>202.06400000000002</v>
      </c>
      <c r="G14112">
        <v>9</v>
      </c>
      <c r="H14112">
        <v>45391</v>
      </c>
      <c r="I14112">
        <v>45396</v>
      </c>
      <c r="J14112" t="str">
        <v>Member</v>
      </c>
      <c r="K14112" t="str">
        <v>UPI</v>
      </c>
      <c r="L14112">
        <v>438.68</v>
      </c>
      <c r="M14112" t="str">
        <v>Delhi</v>
      </c>
      <c r="N14112">
        <f>D14112-F14112</f>
        <v>1818.576</v>
      </c>
    </row>
    <row r="14113">
      <c r="A14113" t="str">
        <v>ORD114111</v>
      </c>
      <c r="B14113" t="str">
        <v>West</v>
      </c>
      <c r="C14113" t="str">
        <v>Electronics</v>
      </c>
      <c r="D14113">
        <v>3955.22</v>
      </c>
      <c r="E14113">
        <v>0.13</v>
      </c>
      <c r="F14113">
        <f>D14113*E14113</f>
        <v>514.1786</v>
      </c>
      <c r="G14113">
        <v>2</v>
      </c>
      <c r="H14113">
        <v>45128</v>
      </c>
      <c r="I14113">
        <v>45135</v>
      </c>
      <c r="J14113" t="str">
        <v>New</v>
      </c>
      <c r="K14113" t="str">
        <v>UPI</v>
      </c>
      <c r="L14113">
        <v>1041.01</v>
      </c>
      <c r="M14113" t="str">
        <v>Mumbai</v>
      </c>
      <c r="N14113">
        <f>D14113-F14113</f>
        <v>3441.0414</v>
      </c>
    </row>
    <row r="14114">
      <c r="A14114" t="str">
        <v>ORD114112</v>
      </c>
      <c r="B14114" t="str">
        <v>North</v>
      </c>
      <c r="C14114" t="str">
        <v>Personal Care</v>
      </c>
      <c r="D14114">
        <v>2868.13</v>
      </c>
      <c r="E14114">
        <v>0.22</v>
      </c>
      <c r="F14114">
        <f>D14114*E14114</f>
        <v>630.9886</v>
      </c>
      <c r="G14114">
        <v>1</v>
      </c>
      <c r="H14114">
        <v>45089</v>
      </c>
      <c r="I14114">
        <v>45090</v>
      </c>
      <c r="J14114" t="str">
        <v>New</v>
      </c>
      <c r="K14114" t="str">
        <v>Cash</v>
      </c>
      <c r="L14114">
        <v>535.05</v>
      </c>
      <c r="M14114" t="str">
        <v>Mumbai</v>
      </c>
      <c r="N14114">
        <f>D14114-F14114</f>
        <v>2237.1414</v>
      </c>
    </row>
    <row r="14115">
      <c r="A14115" t="str">
        <v>ORD114113</v>
      </c>
      <c r="B14115" t="str">
        <v>South</v>
      </c>
      <c r="C14115" t="str">
        <v>Home Care</v>
      </c>
      <c r="D14115">
        <v>3212.89</v>
      </c>
      <c r="E14115">
        <v>0.01</v>
      </c>
      <c r="F14115">
        <f>D14115*E14115</f>
        <v>32.1289</v>
      </c>
      <c r="G14115">
        <v>7</v>
      </c>
      <c r="H14115">
        <v>44973</v>
      </c>
      <c r="I14115">
        <v>44975</v>
      </c>
      <c r="J14115" t="str">
        <v>Member</v>
      </c>
      <c r="K14115" t="str">
        <v>Card</v>
      </c>
      <c r="L14115">
        <v>367.64</v>
      </c>
      <c r="M14115" t="str">
        <v>Delhi</v>
      </c>
      <c r="N14115">
        <f>D14115-F14115</f>
        <v>3180.7610999999997</v>
      </c>
    </row>
    <row r="14116">
      <c r="A14116" t="str">
        <v>ORD114114</v>
      </c>
      <c r="B14116" t="str">
        <v>South</v>
      </c>
      <c r="C14116" t="str">
        <v>Grocery</v>
      </c>
      <c r="D14116">
        <v>405.04</v>
      </c>
      <c r="E14116">
        <v>0.5</v>
      </c>
      <c r="F14116">
        <f>D14116*E14116</f>
        <v>202.52</v>
      </c>
      <c r="G14116">
        <v>9</v>
      </c>
      <c r="H14116">
        <v>45523</v>
      </c>
      <c r="I14116">
        <v>45528</v>
      </c>
      <c r="J14116" t="str">
        <v>New</v>
      </c>
      <c r="K14116" t="str">
        <v>Cash</v>
      </c>
      <c r="L14116">
        <v>30.23</v>
      </c>
      <c r="M14116" t="str">
        <v>Bangalore</v>
      </c>
      <c r="N14116">
        <f>D14116-F14116</f>
        <v>202.52</v>
      </c>
    </row>
    <row r="14117">
      <c r="A14117" t="str">
        <v>ORD114115</v>
      </c>
      <c r="B14117" t="str">
        <v>South</v>
      </c>
      <c r="C14117" t="str">
        <v>Personal Care</v>
      </c>
      <c r="D14117">
        <v>2970.81</v>
      </c>
      <c r="E14117">
        <v>0.3</v>
      </c>
      <c r="F14117">
        <f>D14117*E14117</f>
        <v>891.2429999999999</v>
      </c>
      <c r="G14117">
        <v>9</v>
      </c>
      <c r="H14117">
        <v>45043</v>
      </c>
      <c r="I14117">
        <v>45049</v>
      </c>
      <c r="J14117" t="str">
        <v>New</v>
      </c>
      <c r="K14117" t="str">
        <v>UPI</v>
      </c>
      <c r="L14117">
        <v>554.85</v>
      </c>
      <c r="M14117" t="str">
        <v>Bangalore</v>
      </c>
      <c r="N14117">
        <f>D14117-F14117</f>
        <v>2079.567</v>
      </c>
    </row>
    <row r="14118">
      <c r="A14118" t="str">
        <v>ORD114116</v>
      </c>
      <c r="B14118" t="str">
        <v>North</v>
      </c>
      <c r="C14118" t="str">
        <v>Electronics</v>
      </c>
      <c r="D14118">
        <v>1573.49</v>
      </c>
      <c r="E14118">
        <v>0.49</v>
      </c>
      <c r="F14118">
        <f>D14118*E14118</f>
        <v>771.0101</v>
      </c>
      <c r="G14118">
        <v>4</v>
      </c>
      <c r="H14118">
        <v>45201</v>
      </c>
      <c r="I14118">
        <v>45203</v>
      </c>
      <c r="J14118" t="str">
        <v>Member</v>
      </c>
      <c r="K14118" t="str">
        <v>Cash</v>
      </c>
      <c r="L14118">
        <v>333.33</v>
      </c>
      <c r="M14118" t="str">
        <v>Chennai</v>
      </c>
      <c r="N14118">
        <f>D14118-F14118</f>
        <v>802.4799</v>
      </c>
    </row>
    <row r="14119">
      <c r="A14119" t="str">
        <v>ORD114117</v>
      </c>
      <c r="B14119" t="str">
        <v>South</v>
      </c>
      <c r="C14119" t="str">
        <v>Personal Care</v>
      </c>
      <c r="D14119">
        <v>2517.14</v>
      </c>
      <c r="E14119">
        <v>0.4</v>
      </c>
      <c r="F14119">
        <f>D14119*E14119</f>
        <v>1006.856</v>
      </c>
      <c r="G14119">
        <v>4</v>
      </c>
      <c r="H14119">
        <v>45209</v>
      </c>
      <c r="I14119">
        <v>45215</v>
      </c>
      <c r="J14119" t="str">
        <v>New</v>
      </c>
      <c r="K14119" t="str">
        <v>Cash</v>
      </c>
      <c r="L14119">
        <v>407.04</v>
      </c>
      <c r="M14119" t="str">
        <v>Mumbai</v>
      </c>
      <c r="N14119">
        <f>D14119-F14119</f>
        <v>1510.2839999999999</v>
      </c>
    </row>
    <row r="14120">
      <c r="A14120" t="str">
        <v>ORD114118</v>
      </c>
      <c r="B14120" t="str">
        <v>South</v>
      </c>
      <c r="C14120" t="str">
        <v>Personal Care</v>
      </c>
      <c r="D14120">
        <v>1187.85</v>
      </c>
      <c r="E14120">
        <v>0.07</v>
      </c>
      <c r="F14120">
        <f>D14120*E14120</f>
        <v>83.1495</v>
      </c>
      <c r="G14120">
        <v>1</v>
      </c>
      <c r="H14120">
        <v>45065</v>
      </c>
      <c r="I14120">
        <v>45069</v>
      </c>
      <c r="J14120" t="str">
        <v>Regular</v>
      </c>
      <c r="K14120" t="str">
        <v>Cash</v>
      </c>
      <c r="L14120">
        <v>158.1</v>
      </c>
      <c r="M14120" t="str">
        <v>Pune</v>
      </c>
      <c r="N14120">
        <f>D14120-F14120</f>
        <v>1104.7005</v>
      </c>
    </row>
    <row r="14121">
      <c r="A14121" t="str">
        <v>ORD114119</v>
      </c>
      <c r="B14121" t="str">
        <v>North</v>
      </c>
      <c r="C14121" t="str">
        <v>Clothing</v>
      </c>
      <c r="D14121">
        <v>3110.93</v>
      </c>
      <c r="E14121">
        <v>0.1</v>
      </c>
      <c r="F14121">
        <f>D14121*E14121</f>
        <v>311.093</v>
      </c>
      <c r="G14121">
        <v>1</v>
      </c>
      <c r="H14121">
        <v>45252</v>
      </c>
      <c r="I14121">
        <v>45259</v>
      </c>
      <c r="J14121" t="str">
        <v>Regular</v>
      </c>
      <c r="K14121" t="str">
        <v>Card</v>
      </c>
      <c r="L14121">
        <v>815.65</v>
      </c>
      <c r="M14121" t="str">
        <v>Bangalore</v>
      </c>
      <c r="N14121">
        <f>D14121-F14121</f>
        <v>2799.837</v>
      </c>
    </row>
    <row r="14122">
      <c r="A14122" t="str">
        <v>ORD114120</v>
      </c>
      <c r="B14122" t="str">
        <v>West</v>
      </c>
      <c r="C14122" t="str">
        <v>Clothing</v>
      </c>
      <c r="D14122">
        <v>822.6</v>
      </c>
      <c r="E14122">
        <v>0.02</v>
      </c>
      <c r="F14122">
        <f>D14122*E14122</f>
        <v>16.452</v>
      </c>
      <c r="G14122">
        <v>1</v>
      </c>
      <c r="H14122">
        <v>45113</v>
      </c>
      <c r="I14122">
        <v>45118</v>
      </c>
      <c r="J14122" t="str">
        <v>Member</v>
      </c>
      <c r="K14122" t="str">
        <v>UPI</v>
      </c>
      <c r="L14122">
        <v>172.75</v>
      </c>
      <c r="M14122" t="str">
        <v>Pune</v>
      </c>
      <c r="N14122">
        <f>D14122-F14122</f>
        <v>806.148</v>
      </c>
    </row>
    <row r="14123">
      <c r="A14123" t="str">
        <v>ORD114121</v>
      </c>
      <c r="B14123" t="str">
        <v>East</v>
      </c>
      <c r="C14123" t="str">
        <v>Home Care</v>
      </c>
      <c r="D14123">
        <v>702.23</v>
      </c>
      <c r="E14123">
        <v>0.42</v>
      </c>
      <c r="F14123">
        <f>D14123*E14123</f>
        <v>294.9366</v>
      </c>
      <c r="G14123">
        <v>6</v>
      </c>
      <c r="H14123">
        <v>45479</v>
      </c>
      <c r="I14123">
        <v>45483</v>
      </c>
      <c r="J14123" t="str">
        <v>New</v>
      </c>
      <c r="K14123" t="str">
        <v>Card</v>
      </c>
      <c r="L14123">
        <v>61.71</v>
      </c>
      <c r="M14123" t="str">
        <v>Bangalore</v>
      </c>
      <c r="N14123">
        <f>D14123-F14123</f>
        <v>407.2934</v>
      </c>
    </row>
    <row r="14124">
      <c r="A14124" t="str">
        <v>ORD114122</v>
      </c>
      <c r="B14124" t="str">
        <v>South</v>
      </c>
      <c r="C14124" t="str">
        <v>Home Care</v>
      </c>
      <c r="D14124">
        <v>1023.22</v>
      </c>
      <c r="E14124">
        <v>0.3</v>
      </c>
      <c r="F14124">
        <f>D14124*E14124</f>
        <v>306.966</v>
      </c>
      <c r="G14124">
        <v>6</v>
      </c>
      <c r="H14124">
        <v>45609</v>
      </c>
      <c r="I14124">
        <v>45612</v>
      </c>
      <c r="J14124" t="str">
        <v>Member</v>
      </c>
      <c r="K14124" t="str">
        <v>Card</v>
      </c>
      <c r="L14124">
        <v>285.88</v>
      </c>
      <c r="M14124" t="str">
        <v>Chennai</v>
      </c>
      <c r="N14124">
        <f>D14124-F14124</f>
        <v>716.254</v>
      </c>
    </row>
    <row r="14125">
      <c r="A14125" t="str">
        <v>ORD114123</v>
      </c>
      <c r="B14125" t="str">
        <v>East</v>
      </c>
      <c r="C14125" t="str">
        <v>Personal Care</v>
      </c>
      <c r="D14125">
        <v>4105.58</v>
      </c>
      <c r="E14125">
        <v>0.11</v>
      </c>
      <c r="F14125">
        <f>D14125*E14125</f>
        <v>451.61379999999997</v>
      </c>
      <c r="G14125">
        <v>5</v>
      </c>
      <c r="H14125">
        <v>44954</v>
      </c>
      <c r="I14125">
        <v>44956</v>
      </c>
      <c r="J14125" t="str">
        <v>New</v>
      </c>
      <c r="K14125" t="str">
        <v>Cash</v>
      </c>
      <c r="L14125">
        <v>380.67</v>
      </c>
      <c r="M14125" t="str">
        <v>Mumbai</v>
      </c>
      <c r="N14125">
        <f>D14125-F14125</f>
        <v>3653.9662</v>
      </c>
    </row>
    <row r="14126">
      <c r="A14126" t="str">
        <v>ORD114124</v>
      </c>
      <c r="B14126" t="str">
        <v>West</v>
      </c>
      <c r="C14126" t="str">
        <v>Grocery</v>
      </c>
      <c r="D14126">
        <v>264.32</v>
      </c>
      <c r="E14126">
        <v>0.49</v>
      </c>
      <c r="F14126">
        <f>D14126*E14126</f>
        <v>129.5168</v>
      </c>
      <c r="G14126">
        <v>2</v>
      </c>
      <c r="H14126">
        <v>45501</v>
      </c>
      <c r="I14126">
        <v>45508</v>
      </c>
      <c r="J14126" t="str">
        <v>Regular</v>
      </c>
      <c r="K14126" t="str">
        <v>UPI</v>
      </c>
      <c r="L14126">
        <v>72.17</v>
      </c>
      <c r="M14126" t="str">
        <v>Hyderabad</v>
      </c>
      <c r="N14126">
        <f>D14126-F14126</f>
        <v>134.8032</v>
      </c>
    </row>
    <row r="14127">
      <c r="A14127" t="str">
        <v>ORD114125</v>
      </c>
      <c r="B14127" t="str">
        <v>West</v>
      </c>
      <c r="C14127" t="str">
        <v>Home Care</v>
      </c>
      <c r="D14127">
        <v>3674.93</v>
      </c>
      <c r="E14127">
        <v>0.37</v>
      </c>
      <c r="F14127">
        <f>D14127*E14127</f>
        <v>1359.7241</v>
      </c>
      <c r="G14127">
        <v>6</v>
      </c>
      <c r="H14127">
        <v>45415</v>
      </c>
      <c r="I14127">
        <v>45422</v>
      </c>
      <c r="J14127" t="str">
        <v>New</v>
      </c>
      <c r="K14127" t="str">
        <v>UPI</v>
      </c>
      <c r="L14127">
        <v>222.26</v>
      </c>
      <c r="M14127" t="str">
        <v>Hyderabad</v>
      </c>
      <c r="N14127">
        <f>D14127-F14127</f>
        <v>2315.2059</v>
      </c>
    </row>
    <row r="14128">
      <c r="A14128" t="str">
        <v>ORD114126</v>
      </c>
      <c r="B14128" t="str">
        <v>South</v>
      </c>
      <c r="C14128" t="str">
        <v>Personal Care</v>
      </c>
      <c r="D14128">
        <v>376.89</v>
      </c>
      <c r="E14128">
        <v>0.35</v>
      </c>
      <c r="F14128">
        <f>D14128*E14128</f>
        <v>131.9115</v>
      </c>
      <c r="G14128">
        <v>1</v>
      </c>
      <c r="H14128">
        <v>45355</v>
      </c>
      <c r="I14128">
        <v>45358</v>
      </c>
      <c r="J14128" t="str">
        <v>Regular</v>
      </c>
      <c r="K14128" t="str">
        <v>UPI</v>
      </c>
      <c r="L14128">
        <v>110.32</v>
      </c>
      <c r="M14128" t="str">
        <v>Pune</v>
      </c>
      <c r="N14128">
        <f>D14128-F14128</f>
        <v>244.9785</v>
      </c>
    </row>
    <row r="14129">
      <c r="A14129" t="str">
        <v>ORD114127</v>
      </c>
      <c r="B14129" t="str">
        <v>North</v>
      </c>
      <c r="C14129" t="str">
        <v>Personal Care</v>
      </c>
      <c r="D14129">
        <v>3000.1</v>
      </c>
      <c r="E14129">
        <v>0.13</v>
      </c>
      <c r="F14129">
        <f>D14129*E14129</f>
        <v>390.013</v>
      </c>
      <c r="G14129">
        <v>3</v>
      </c>
      <c r="H14129">
        <v>45206</v>
      </c>
      <c r="I14129">
        <v>45207</v>
      </c>
      <c r="J14129" t="str">
        <v>New</v>
      </c>
      <c r="K14129" t="str">
        <v>UPI</v>
      </c>
      <c r="L14129">
        <v>525.62</v>
      </c>
      <c r="M14129" t="str">
        <v>Chennai</v>
      </c>
      <c r="N14129">
        <f>D14129-F14129</f>
        <v>2610.087</v>
      </c>
    </row>
    <row r="14130">
      <c r="A14130" t="str">
        <v>ORD114128</v>
      </c>
      <c r="B14130" t="str">
        <v>West</v>
      </c>
      <c r="C14130" t="str">
        <v>Personal Care</v>
      </c>
      <c r="D14130">
        <v>3890.44</v>
      </c>
      <c r="E14130">
        <v>0.16</v>
      </c>
      <c r="F14130">
        <f>D14130*E14130</f>
        <v>622.4704</v>
      </c>
      <c r="G14130">
        <v>5</v>
      </c>
      <c r="H14130">
        <v>45283</v>
      </c>
      <c r="I14130">
        <v>45287</v>
      </c>
      <c r="J14130" t="str">
        <v>Regular</v>
      </c>
      <c r="K14130" t="str">
        <v>Card</v>
      </c>
      <c r="L14130">
        <v>314.27</v>
      </c>
      <c r="M14130" t="str">
        <v>Pune</v>
      </c>
      <c r="N14130">
        <f>D14130-F14130</f>
        <v>3267.9696</v>
      </c>
    </row>
    <row r="14131">
      <c r="A14131" t="str">
        <v>ORD114129</v>
      </c>
      <c r="B14131" t="str">
        <v>East</v>
      </c>
      <c r="C14131" t="str">
        <v>Personal Care</v>
      </c>
      <c r="D14131">
        <v>1232.26</v>
      </c>
      <c r="E14131">
        <v>0.33</v>
      </c>
      <c r="F14131">
        <f>D14131*E14131</f>
        <v>406.6458</v>
      </c>
      <c r="G14131">
        <v>5</v>
      </c>
      <c r="H14131">
        <v>45643</v>
      </c>
      <c r="I14131">
        <v>45649</v>
      </c>
      <c r="J14131" t="str">
        <v>Member</v>
      </c>
      <c r="K14131" t="str">
        <v>UPI</v>
      </c>
      <c r="L14131">
        <v>94.95</v>
      </c>
      <c r="M14131" t="str">
        <v>Mumbai</v>
      </c>
      <c r="N14131">
        <f>D14131-F14131</f>
        <v>825.6142</v>
      </c>
    </row>
    <row r="14132">
      <c r="A14132" t="str">
        <v>ORD114130</v>
      </c>
      <c r="B14132" t="str">
        <v>East</v>
      </c>
      <c r="C14132" t="str">
        <v>Personal Care</v>
      </c>
      <c r="D14132">
        <v>1060.14</v>
      </c>
      <c r="E14132">
        <v>0.3</v>
      </c>
      <c r="F14132">
        <f>D14132*E14132</f>
        <v>318.04200000000003</v>
      </c>
      <c r="G14132">
        <v>7</v>
      </c>
      <c r="H14132">
        <v>45374</v>
      </c>
      <c r="I14132">
        <v>45377</v>
      </c>
      <c r="J14132" t="str">
        <v>New</v>
      </c>
      <c r="K14132" t="str">
        <v>UPI</v>
      </c>
      <c r="L14132">
        <v>163.77</v>
      </c>
      <c r="M14132" t="str">
        <v>Hyderabad</v>
      </c>
      <c r="N14132">
        <f>D14132-F14132</f>
        <v>742.0980000000001</v>
      </c>
    </row>
    <row r="14133">
      <c r="A14133" t="str">
        <v>ORD114131</v>
      </c>
      <c r="B14133" t="str">
        <v>East</v>
      </c>
      <c r="C14133" t="str">
        <v>Clothing</v>
      </c>
      <c r="D14133">
        <v>1516.97</v>
      </c>
      <c r="E14133">
        <v>0.32</v>
      </c>
      <c r="F14133">
        <f>D14133*E14133</f>
        <v>485.4304</v>
      </c>
      <c r="G14133">
        <v>5</v>
      </c>
      <c r="H14133">
        <v>45261</v>
      </c>
      <c r="I14133">
        <v>45264</v>
      </c>
      <c r="J14133" t="str">
        <v>Member</v>
      </c>
      <c r="K14133" t="str">
        <v>Card</v>
      </c>
      <c r="L14133">
        <v>236.45</v>
      </c>
      <c r="M14133" t="str">
        <v>Chennai</v>
      </c>
      <c r="N14133">
        <f>D14133-F14133</f>
        <v>1031.5396</v>
      </c>
    </row>
    <row r="14134">
      <c r="A14134" t="str">
        <v>ORD114132</v>
      </c>
      <c r="B14134" t="str">
        <v>East</v>
      </c>
      <c r="C14134" t="str">
        <v>Electronics</v>
      </c>
      <c r="D14134">
        <v>3528.11</v>
      </c>
      <c r="E14134">
        <v>0.44</v>
      </c>
      <c r="F14134">
        <f>D14134*E14134</f>
        <v>1552.3684</v>
      </c>
      <c r="G14134">
        <v>6</v>
      </c>
      <c r="H14134">
        <v>45383</v>
      </c>
      <c r="I14134">
        <v>45385</v>
      </c>
      <c r="J14134" t="str">
        <v>New</v>
      </c>
      <c r="K14134" t="str">
        <v>UPI</v>
      </c>
      <c r="L14134">
        <v>688.82</v>
      </c>
      <c r="M14134" t="str">
        <v>Mumbai</v>
      </c>
      <c r="N14134">
        <f>D14134-F14134</f>
        <v>1975.7416</v>
      </c>
    </row>
    <row r="14135">
      <c r="A14135" t="str">
        <v>ORD114133</v>
      </c>
      <c r="B14135" t="str">
        <v>West</v>
      </c>
      <c r="C14135" t="str">
        <v>Electronics</v>
      </c>
      <c r="D14135">
        <v>1348.65</v>
      </c>
      <c r="E14135">
        <v>0.08</v>
      </c>
      <c r="F14135">
        <f>D14135*E14135</f>
        <v>107.89200000000001</v>
      </c>
      <c r="G14135">
        <v>7</v>
      </c>
      <c r="H14135">
        <v>45221</v>
      </c>
      <c r="I14135">
        <v>45226</v>
      </c>
      <c r="J14135" t="str">
        <v>Member</v>
      </c>
      <c r="K14135" t="str">
        <v>UPI</v>
      </c>
      <c r="L14135">
        <v>187.88</v>
      </c>
      <c r="M14135" t="str">
        <v>Mumbai</v>
      </c>
      <c r="N14135">
        <f>D14135-F14135</f>
        <v>1240.758</v>
      </c>
    </row>
    <row r="14136">
      <c r="A14136" t="str">
        <v>ORD114134</v>
      </c>
      <c r="B14136" t="str">
        <v>South</v>
      </c>
      <c r="C14136" t="str">
        <v>Personal Care</v>
      </c>
      <c r="D14136">
        <v>2558.67</v>
      </c>
      <c r="E14136">
        <v>0.06</v>
      </c>
      <c r="F14136">
        <f>D14136*E14136</f>
        <v>153.5202</v>
      </c>
      <c r="G14136">
        <v>2</v>
      </c>
      <c r="H14136">
        <v>45048</v>
      </c>
      <c r="I14136">
        <v>45050</v>
      </c>
      <c r="J14136" t="str">
        <v>Regular</v>
      </c>
      <c r="K14136" t="str">
        <v>Cash</v>
      </c>
      <c r="L14136">
        <v>453.66</v>
      </c>
      <c r="M14136" t="str">
        <v>Delhi</v>
      </c>
      <c r="N14136">
        <f>D14136-F14136</f>
        <v>2405.1498</v>
      </c>
    </row>
    <row r="14137">
      <c r="A14137" t="str">
        <v>ORD114135</v>
      </c>
      <c r="B14137" t="str">
        <v>South</v>
      </c>
      <c r="C14137" t="str">
        <v>Home Care</v>
      </c>
      <c r="D14137">
        <v>758.88</v>
      </c>
      <c r="E14137">
        <v>0.28</v>
      </c>
      <c r="F14137">
        <f>D14137*E14137</f>
        <v>212.48640000000003</v>
      </c>
      <c r="G14137">
        <v>3</v>
      </c>
      <c r="H14137">
        <v>45483</v>
      </c>
      <c r="I14137">
        <v>45485</v>
      </c>
      <c r="J14137" t="str">
        <v>Member</v>
      </c>
      <c r="K14137" t="str">
        <v>UPI</v>
      </c>
      <c r="L14137">
        <v>152.57</v>
      </c>
      <c r="M14137" t="str">
        <v>Mumbai</v>
      </c>
      <c r="N14137">
        <f>D14137-F14137</f>
        <v>546.3936</v>
      </c>
    </row>
    <row r="14138">
      <c r="A14138" t="str">
        <v>ORD114136</v>
      </c>
      <c r="B14138" t="str">
        <v>East</v>
      </c>
      <c r="C14138" t="str">
        <v>Grocery</v>
      </c>
      <c r="D14138">
        <v>2359.86</v>
      </c>
      <c r="E14138">
        <v>0.25</v>
      </c>
      <c r="F14138">
        <f>D14138*E14138</f>
        <v>589.965</v>
      </c>
      <c r="G14138">
        <v>3</v>
      </c>
      <c r="H14138">
        <v>45392</v>
      </c>
      <c r="I14138">
        <v>45393</v>
      </c>
      <c r="J14138" t="str">
        <v>Regular</v>
      </c>
      <c r="K14138" t="str">
        <v>Cash</v>
      </c>
      <c r="L14138">
        <v>626.56</v>
      </c>
      <c r="M14138" t="str">
        <v>Bangalore</v>
      </c>
      <c r="N14138">
        <f>D14138-F14138</f>
        <v>1769.895</v>
      </c>
    </row>
    <row r="14139">
      <c r="A14139" t="str">
        <v>ORD114137</v>
      </c>
      <c r="B14139" t="str">
        <v>South</v>
      </c>
      <c r="C14139" t="str">
        <v>Personal Care</v>
      </c>
      <c r="D14139">
        <v>3161.17</v>
      </c>
      <c r="E14139">
        <v>0.2</v>
      </c>
      <c r="F14139">
        <f>D14139*E14139</f>
        <v>632.234</v>
      </c>
      <c r="G14139">
        <v>1</v>
      </c>
      <c r="H14139">
        <v>45097</v>
      </c>
      <c r="I14139">
        <v>45101</v>
      </c>
      <c r="J14139" t="str">
        <v>Member</v>
      </c>
      <c r="K14139" t="str">
        <v>Card</v>
      </c>
      <c r="L14139">
        <v>915.85</v>
      </c>
      <c r="M14139" t="str">
        <v>Bangalore</v>
      </c>
      <c r="N14139">
        <f>D14139-F14139</f>
        <v>2528.936</v>
      </c>
    </row>
    <row r="14140">
      <c r="A14140" t="str">
        <v>ORD114138</v>
      </c>
      <c r="B14140" t="str">
        <v>East</v>
      </c>
      <c r="C14140" t="str">
        <v>Grocery</v>
      </c>
      <c r="D14140">
        <v>451.91</v>
      </c>
      <c r="E14140">
        <v>0.45</v>
      </c>
      <c r="F14140">
        <f>D14140*E14140</f>
        <v>203.35950000000003</v>
      </c>
      <c r="G14140">
        <v>9</v>
      </c>
      <c r="H14140">
        <v>45427</v>
      </c>
      <c r="I14140">
        <v>45433</v>
      </c>
      <c r="J14140" t="str">
        <v>Member</v>
      </c>
      <c r="K14140" t="str">
        <v>Cash</v>
      </c>
      <c r="L14140">
        <v>122.37</v>
      </c>
      <c r="M14140" t="str">
        <v>Pune</v>
      </c>
      <c r="N14140">
        <f>D14140-F14140</f>
        <v>248.5505</v>
      </c>
    </row>
    <row r="14141">
      <c r="A14141" t="str">
        <v>ORD114139</v>
      </c>
      <c r="B14141" t="str">
        <v>East</v>
      </c>
      <c r="C14141" t="str">
        <v>Clothing</v>
      </c>
      <c r="D14141">
        <v>4095.57</v>
      </c>
      <c r="E14141">
        <v>0.28</v>
      </c>
      <c r="F14141">
        <f>D14141*E14141</f>
        <v>1146.7596</v>
      </c>
      <c r="G14141">
        <v>9</v>
      </c>
      <c r="H14141">
        <v>45633</v>
      </c>
      <c r="I14141">
        <v>45640</v>
      </c>
      <c r="J14141" t="str">
        <v>Regular</v>
      </c>
      <c r="K14141" t="str">
        <v>Card</v>
      </c>
      <c r="L14141">
        <v>288.53</v>
      </c>
      <c r="M14141" t="str">
        <v>Mumbai</v>
      </c>
      <c r="N14141">
        <f>D14141-F14141</f>
        <v>2948.8104000000003</v>
      </c>
    </row>
    <row r="14142">
      <c r="A14142" t="str">
        <v>ORD114140</v>
      </c>
      <c r="B14142" t="str">
        <v>North</v>
      </c>
      <c r="C14142" t="str">
        <v>Electronics</v>
      </c>
      <c r="D14142">
        <v>4693.44</v>
      </c>
      <c r="E14142">
        <v>0.28</v>
      </c>
      <c r="F14142">
        <f>D14142*E14142</f>
        <v>1314.1632</v>
      </c>
      <c r="G14142">
        <v>9</v>
      </c>
      <c r="H14142">
        <v>45352</v>
      </c>
      <c r="I14142">
        <v>45353</v>
      </c>
      <c r="J14142" t="str">
        <v>Regular</v>
      </c>
      <c r="K14142" t="str">
        <v>UPI</v>
      </c>
      <c r="L14142">
        <v>588.3</v>
      </c>
      <c r="M14142" t="str">
        <v>Chennai</v>
      </c>
      <c r="N14142">
        <f>D14142-F14142</f>
        <v>3379.2767999999996</v>
      </c>
    </row>
    <row r="14143">
      <c r="A14143" t="str">
        <v>ORD114141</v>
      </c>
      <c r="B14143" t="str">
        <v>West</v>
      </c>
      <c r="C14143" t="str">
        <v>Clothing</v>
      </c>
      <c r="D14143">
        <v>1048.38</v>
      </c>
      <c r="E14143">
        <v>0.18</v>
      </c>
      <c r="F14143">
        <f>D14143*E14143</f>
        <v>188.7084</v>
      </c>
      <c r="G14143">
        <v>9</v>
      </c>
      <c r="H14143">
        <v>45485</v>
      </c>
      <c r="I14143">
        <v>45491</v>
      </c>
      <c r="J14143" t="str">
        <v>New</v>
      </c>
      <c r="K14143" t="str">
        <v>Cash</v>
      </c>
      <c r="L14143">
        <v>86.43</v>
      </c>
      <c r="M14143" t="str">
        <v>Hyderabad</v>
      </c>
      <c r="N14143">
        <f>D14143-F14143</f>
        <v>859.6716000000001</v>
      </c>
    </row>
    <row r="14144">
      <c r="A14144" t="str">
        <v>ORD114142</v>
      </c>
      <c r="B14144" t="str">
        <v>West</v>
      </c>
      <c r="C14144" t="str">
        <v>Home Care</v>
      </c>
      <c r="D14144">
        <v>3821.22</v>
      </c>
      <c r="E14144">
        <v>0.17</v>
      </c>
      <c r="F14144">
        <f>D14144*E14144</f>
        <v>649.6074</v>
      </c>
      <c r="G14144">
        <v>8</v>
      </c>
      <c r="H14144">
        <v>45048</v>
      </c>
      <c r="I14144">
        <v>45053</v>
      </c>
      <c r="J14144" t="str">
        <v>New</v>
      </c>
      <c r="K14144" t="str">
        <v>Cash</v>
      </c>
      <c r="L14144">
        <v>754.79</v>
      </c>
      <c r="M14144" t="str">
        <v>Pune</v>
      </c>
      <c r="N14144">
        <f>D14144-F14144</f>
        <v>3171.6126</v>
      </c>
    </row>
    <row r="14145">
      <c r="A14145" t="str">
        <v>ORD114143</v>
      </c>
      <c r="B14145" t="str">
        <v>East</v>
      </c>
      <c r="C14145" t="str">
        <v>Home Care</v>
      </c>
      <c r="D14145">
        <v>1635.99</v>
      </c>
      <c r="E14145">
        <v>0.49</v>
      </c>
      <c r="F14145">
        <f>D14145*E14145</f>
        <v>801.6351</v>
      </c>
      <c r="G14145">
        <v>5</v>
      </c>
      <c r="H14145">
        <v>45589</v>
      </c>
      <c r="I14145">
        <v>45592</v>
      </c>
      <c r="J14145" t="str">
        <v>New</v>
      </c>
      <c r="K14145" t="str">
        <v>Cash</v>
      </c>
      <c r="L14145">
        <v>374.88</v>
      </c>
      <c r="M14145" t="str">
        <v>Delhi</v>
      </c>
      <c r="N14145">
        <f>D14145-F14145</f>
        <v>834.3549</v>
      </c>
    </row>
    <row r="14146">
      <c r="A14146" t="str">
        <v>ORD114144</v>
      </c>
      <c r="B14146" t="str">
        <v>West</v>
      </c>
      <c r="C14146" t="str">
        <v>Personal Care</v>
      </c>
      <c r="D14146">
        <v>3415.95</v>
      </c>
      <c r="E14146">
        <v>0.31</v>
      </c>
      <c r="F14146">
        <f>D14146*E14146</f>
        <v>1058.9444999999998</v>
      </c>
      <c r="G14146">
        <v>9</v>
      </c>
      <c r="H14146">
        <v>45214</v>
      </c>
      <c r="I14146">
        <v>45221</v>
      </c>
      <c r="J14146" t="str">
        <v>Member</v>
      </c>
      <c r="K14146" t="str">
        <v>Card</v>
      </c>
      <c r="L14146">
        <v>777.78</v>
      </c>
      <c r="M14146" t="str">
        <v>Mumbai</v>
      </c>
      <c r="N14146">
        <f>D14146-F14146</f>
        <v>2357.0055</v>
      </c>
    </row>
    <row r="14147">
      <c r="A14147" t="str">
        <v>ORD114145</v>
      </c>
      <c r="B14147" t="str">
        <v>South</v>
      </c>
      <c r="C14147" t="str">
        <v>Home Care</v>
      </c>
      <c r="D14147">
        <v>1602.72</v>
      </c>
      <c r="E14147">
        <v>0.41</v>
      </c>
      <c r="F14147">
        <f>D14147*E14147</f>
        <v>657.1152</v>
      </c>
      <c r="G14147">
        <v>7</v>
      </c>
      <c r="H14147">
        <v>45000</v>
      </c>
      <c r="I14147">
        <v>45004</v>
      </c>
      <c r="J14147" t="str">
        <v>New</v>
      </c>
      <c r="K14147" t="str">
        <v>Cash</v>
      </c>
      <c r="L14147">
        <v>262.54</v>
      </c>
      <c r="M14147" t="str">
        <v>Pune</v>
      </c>
      <c r="N14147">
        <f>D14147-F14147</f>
        <v>945.6048000000001</v>
      </c>
    </row>
    <row r="14148">
      <c r="A14148" t="str">
        <v>ORD114146</v>
      </c>
      <c r="B14148" t="str">
        <v>East</v>
      </c>
      <c r="C14148" t="str">
        <v>Home Care</v>
      </c>
      <c r="D14148">
        <v>4325.48</v>
      </c>
      <c r="E14148">
        <v>0.22</v>
      </c>
      <c r="F14148">
        <f>D14148*E14148</f>
        <v>951.6055999999999</v>
      </c>
      <c r="G14148">
        <v>2</v>
      </c>
      <c r="H14148">
        <v>45304</v>
      </c>
      <c r="I14148">
        <v>45305</v>
      </c>
      <c r="J14148" t="str">
        <v>Regular</v>
      </c>
      <c r="K14148" t="str">
        <v>UPI</v>
      </c>
      <c r="L14148">
        <v>873.49</v>
      </c>
      <c r="M14148" t="str">
        <v>Hyderabad</v>
      </c>
      <c r="N14148">
        <f>D14148-F14148</f>
        <v>3373.8743999999997</v>
      </c>
    </row>
    <row r="14149">
      <c r="A14149" t="str">
        <v>ORD114147</v>
      </c>
      <c r="B14149" t="str">
        <v>North</v>
      </c>
      <c r="C14149" t="str">
        <v>Clothing</v>
      </c>
      <c r="D14149">
        <v>1800.83</v>
      </c>
      <c r="E14149">
        <v>0.1</v>
      </c>
      <c r="F14149">
        <f>D14149*E14149</f>
        <v>180.083</v>
      </c>
      <c r="G14149">
        <v>7</v>
      </c>
      <c r="H14149">
        <v>45284</v>
      </c>
      <c r="I14149">
        <v>45285</v>
      </c>
      <c r="J14149" t="str">
        <v>New</v>
      </c>
      <c r="K14149" t="str">
        <v>UPI</v>
      </c>
      <c r="L14149">
        <v>216.14</v>
      </c>
      <c r="M14149" t="str">
        <v>Pune</v>
      </c>
      <c r="N14149">
        <f>D14149-F14149</f>
        <v>1620.7469999999998</v>
      </c>
    </row>
    <row r="14150">
      <c r="A14150" t="str">
        <v>ORD114148</v>
      </c>
      <c r="B14150" t="str">
        <v>South</v>
      </c>
      <c r="C14150" t="str">
        <v>Grocery</v>
      </c>
      <c r="D14150">
        <v>4259.27</v>
      </c>
      <c r="E14150">
        <v>0.16</v>
      </c>
      <c r="F14150">
        <f>D14150*E14150</f>
        <v>681.4832000000001</v>
      </c>
      <c r="G14150">
        <v>4</v>
      </c>
      <c r="H14150">
        <v>45623</v>
      </c>
      <c r="I14150">
        <v>45628</v>
      </c>
      <c r="J14150" t="str">
        <v>New</v>
      </c>
      <c r="K14150" t="str">
        <v>Cash</v>
      </c>
      <c r="L14150">
        <v>930.2</v>
      </c>
      <c r="M14150" t="str">
        <v>Mumbai</v>
      </c>
      <c r="N14150">
        <f>D14150-F14150</f>
        <v>3577.7868000000003</v>
      </c>
    </row>
    <row r="14151">
      <c r="A14151" t="str">
        <v>ORD114149</v>
      </c>
      <c r="B14151" t="str">
        <v>North</v>
      </c>
      <c r="C14151" t="str">
        <v>Electronics</v>
      </c>
      <c r="D14151">
        <v>3854.1</v>
      </c>
      <c r="E14151">
        <v>0.17</v>
      </c>
      <c r="F14151">
        <f>D14151*E14151</f>
        <v>655.197</v>
      </c>
      <c r="G14151">
        <v>7</v>
      </c>
      <c r="H14151">
        <v>45604</v>
      </c>
      <c r="I14151">
        <v>45611</v>
      </c>
      <c r="J14151" t="str">
        <v>Regular</v>
      </c>
      <c r="K14151" t="str">
        <v>UPI</v>
      </c>
      <c r="L14151">
        <v>341.97</v>
      </c>
      <c r="M14151" t="str">
        <v>Mumbai</v>
      </c>
      <c r="N14151">
        <f>D14151-F14151</f>
        <v>3198.903</v>
      </c>
    </row>
    <row r="14152">
      <c r="A14152" t="str">
        <v>ORD114150</v>
      </c>
      <c r="B14152" t="str">
        <v>North</v>
      </c>
      <c r="C14152" t="str">
        <v>Home Care</v>
      </c>
      <c r="D14152">
        <v>1061.99</v>
      </c>
      <c r="E14152">
        <v>0.28</v>
      </c>
      <c r="F14152">
        <f>D14152*E14152</f>
        <v>297.35720000000003</v>
      </c>
      <c r="G14152">
        <v>7</v>
      </c>
      <c r="H14152">
        <v>45003</v>
      </c>
      <c r="I14152">
        <v>45006</v>
      </c>
      <c r="J14152" t="str">
        <v>Regular</v>
      </c>
      <c r="K14152" t="str">
        <v>Card</v>
      </c>
      <c r="L14152">
        <v>80.16</v>
      </c>
      <c r="M14152" t="str">
        <v>Chennai</v>
      </c>
      <c r="N14152">
        <f>D14152-F14152</f>
        <v>764.6328</v>
      </c>
    </row>
    <row r="14153">
      <c r="A14153" t="str">
        <v>ORD114151</v>
      </c>
      <c r="B14153" t="str">
        <v>West</v>
      </c>
      <c r="C14153" t="str">
        <v>Home Care</v>
      </c>
      <c r="D14153">
        <v>869.07</v>
      </c>
      <c r="E14153">
        <v>0.08</v>
      </c>
      <c r="F14153">
        <f>D14153*E14153</f>
        <v>69.52560000000001</v>
      </c>
      <c r="G14153">
        <v>3</v>
      </c>
      <c r="H14153">
        <v>45451</v>
      </c>
      <c r="I14153">
        <v>45458</v>
      </c>
      <c r="J14153" t="str">
        <v>New</v>
      </c>
      <c r="K14153" t="str">
        <v>Cash</v>
      </c>
      <c r="L14153">
        <v>124.6</v>
      </c>
      <c r="M14153" t="str">
        <v>Bangalore</v>
      </c>
      <c r="N14153">
        <f>D14153-F14153</f>
        <v>799.5444</v>
      </c>
    </row>
    <row r="14154">
      <c r="A14154" t="str">
        <v>ORD114152</v>
      </c>
      <c r="B14154" t="str">
        <v>West</v>
      </c>
      <c r="C14154" t="str">
        <v>Clothing</v>
      </c>
      <c r="D14154">
        <v>3920.31</v>
      </c>
      <c r="E14154">
        <v>0.19</v>
      </c>
      <c r="F14154">
        <f>D14154*E14154</f>
        <v>744.8589</v>
      </c>
      <c r="G14154">
        <v>3</v>
      </c>
      <c r="H14154">
        <v>45217</v>
      </c>
      <c r="I14154">
        <v>45220</v>
      </c>
      <c r="J14154" t="str">
        <v>Regular</v>
      </c>
      <c r="K14154" t="str">
        <v>Cash</v>
      </c>
      <c r="L14154">
        <v>963.85</v>
      </c>
      <c r="M14154" t="str">
        <v>Delhi</v>
      </c>
      <c r="N14154">
        <f>D14154-F14154</f>
        <v>3175.4511</v>
      </c>
    </row>
    <row r="14155">
      <c r="A14155" t="str">
        <v>ORD114153</v>
      </c>
      <c r="B14155" t="str">
        <v>East</v>
      </c>
      <c r="C14155" t="str">
        <v>Electronics</v>
      </c>
      <c r="D14155">
        <v>2012.49</v>
      </c>
      <c r="E14155">
        <v>0.05</v>
      </c>
      <c r="F14155">
        <f>D14155*E14155</f>
        <v>100.62450000000001</v>
      </c>
      <c r="G14155">
        <v>6</v>
      </c>
      <c r="H14155">
        <v>45056</v>
      </c>
      <c r="I14155">
        <v>45060</v>
      </c>
      <c r="J14155" t="str">
        <v>Regular</v>
      </c>
      <c r="K14155" t="str">
        <v>UPI</v>
      </c>
      <c r="L14155">
        <v>232.9</v>
      </c>
      <c r="M14155" t="str">
        <v>Mumbai</v>
      </c>
      <c r="N14155">
        <f>D14155-F14155</f>
        <v>1911.8654999999999</v>
      </c>
    </row>
    <row r="14156">
      <c r="A14156" t="str">
        <v>ORD114154</v>
      </c>
      <c r="B14156" t="str">
        <v>West</v>
      </c>
      <c r="C14156" t="str">
        <v>Clothing</v>
      </c>
      <c r="D14156">
        <v>4752.03</v>
      </c>
      <c r="E14156">
        <v>0.25</v>
      </c>
      <c r="F14156">
        <f>D14156*E14156</f>
        <v>1188.0075</v>
      </c>
      <c r="G14156">
        <v>2</v>
      </c>
      <c r="H14156">
        <v>44987</v>
      </c>
      <c r="I14156">
        <v>44991</v>
      </c>
      <c r="J14156" t="str">
        <v>New</v>
      </c>
      <c r="K14156" t="str">
        <v>Card</v>
      </c>
      <c r="L14156">
        <v>473.67</v>
      </c>
      <c r="M14156" t="str">
        <v>Mumbai</v>
      </c>
      <c r="N14156">
        <f>D14156-F14156</f>
        <v>3564.0225</v>
      </c>
    </row>
    <row r="14157">
      <c r="A14157" t="str">
        <v>ORD114155</v>
      </c>
      <c r="B14157" t="str">
        <v>North</v>
      </c>
      <c r="C14157" t="str">
        <v>Grocery</v>
      </c>
      <c r="D14157">
        <v>4720.45</v>
      </c>
      <c r="E14157">
        <v>0.47</v>
      </c>
      <c r="F14157">
        <f>D14157*E14157</f>
        <v>2218.6115</v>
      </c>
      <c r="G14157">
        <v>8</v>
      </c>
      <c r="H14157">
        <v>45351</v>
      </c>
      <c r="I14157">
        <v>45353</v>
      </c>
      <c r="J14157" t="str">
        <v>New</v>
      </c>
      <c r="K14157" t="str">
        <v>Cash</v>
      </c>
      <c r="L14157">
        <v>1304.83</v>
      </c>
      <c r="M14157" t="str">
        <v>Bangalore</v>
      </c>
      <c r="N14157">
        <f>D14157-F14157</f>
        <v>2501.8385</v>
      </c>
    </row>
    <row r="14158">
      <c r="A14158" t="str">
        <v>ORD114156</v>
      </c>
      <c r="B14158" t="str">
        <v>North</v>
      </c>
      <c r="C14158" t="str">
        <v>Clothing</v>
      </c>
      <c r="D14158">
        <v>3498.06</v>
      </c>
      <c r="E14158">
        <v>0.17</v>
      </c>
      <c r="F14158">
        <f>D14158*E14158</f>
        <v>594.6702</v>
      </c>
      <c r="G14158">
        <v>8</v>
      </c>
      <c r="H14158">
        <v>45534</v>
      </c>
      <c r="I14158">
        <v>45541</v>
      </c>
      <c r="J14158" t="str">
        <v>Member</v>
      </c>
      <c r="K14158" t="str">
        <v>Cash</v>
      </c>
      <c r="L14158">
        <v>672.65</v>
      </c>
      <c r="M14158" t="str">
        <v>Mumbai</v>
      </c>
      <c r="N14158">
        <f>D14158-F14158</f>
        <v>2903.3898</v>
      </c>
    </row>
    <row r="14159">
      <c r="A14159" t="str">
        <v>ORD114157</v>
      </c>
      <c r="B14159" t="str">
        <v>South</v>
      </c>
      <c r="C14159" t="str">
        <v>Electronics</v>
      </c>
      <c r="D14159">
        <v>2552.84</v>
      </c>
      <c r="E14159">
        <v>0.02</v>
      </c>
      <c r="F14159">
        <f>D14159*E14159</f>
        <v>51.0568</v>
      </c>
      <c r="G14159">
        <v>4</v>
      </c>
      <c r="H14159">
        <v>45404</v>
      </c>
      <c r="I14159">
        <v>45409</v>
      </c>
      <c r="J14159" t="str">
        <v>Member</v>
      </c>
      <c r="K14159" t="str">
        <v>UPI</v>
      </c>
      <c r="L14159">
        <v>252.38</v>
      </c>
      <c r="M14159" t="str">
        <v>Bangalore</v>
      </c>
      <c r="N14159">
        <f>D14159-F14159</f>
        <v>2501.7832000000003</v>
      </c>
    </row>
    <row r="14160">
      <c r="A14160" t="str">
        <v>ORD114158</v>
      </c>
      <c r="B14160" t="str">
        <v>North</v>
      </c>
      <c r="C14160" t="str">
        <v>Electronics</v>
      </c>
      <c r="D14160">
        <v>1055.34</v>
      </c>
      <c r="E14160">
        <v>0.3</v>
      </c>
      <c r="F14160">
        <f>D14160*E14160</f>
        <v>316.602</v>
      </c>
      <c r="G14160">
        <v>2</v>
      </c>
      <c r="H14160">
        <v>45524</v>
      </c>
      <c r="I14160">
        <v>45528</v>
      </c>
      <c r="J14160" t="str">
        <v>Regular</v>
      </c>
      <c r="K14160" t="str">
        <v>Card</v>
      </c>
      <c r="L14160">
        <v>102.09</v>
      </c>
      <c r="M14160" t="str">
        <v>Bangalore</v>
      </c>
      <c r="N14160">
        <f>D14160-F14160</f>
        <v>738.7379999999999</v>
      </c>
    </row>
    <row r="14161">
      <c r="A14161" t="str">
        <v>ORD114159</v>
      </c>
      <c r="B14161" t="str">
        <v>East</v>
      </c>
      <c r="C14161" t="str">
        <v>Home Care</v>
      </c>
      <c r="D14161">
        <v>4423.72</v>
      </c>
      <c r="E14161">
        <v>0.32</v>
      </c>
      <c r="F14161">
        <f>D14161*E14161</f>
        <v>1415.5904</v>
      </c>
      <c r="G14161">
        <v>9</v>
      </c>
      <c r="H14161">
        <v>45442</v>
      </c>
      <c r="I14161">
        <v>45447</v>
      </c>
      <c r="J14161" t="str">
        <v>Member</v>
      </c>
      <c r="K14161" t="str">
        <v>Card</v>
      </c>
      <c r="L14161">
        <v>351.52</v>
      </c>
      <c r="M14161" t="str">
        <v>Bangalore</v>
      </c>
      <c r="N14161">
        <f>D14161-F14161</f>
        <v>3008.1296</v>
      </c>
    </row>
    <row r="14162">
      <c r="A14162" t="str">
        <v>ORD114160</v>
      </c>
      <c r="B14162" t="str">
        <v>East</v>
      </c>
      <c r="C14162" t="str">
        <v>Grocery</v>
      </c>
      <c r="D14162">
        <v>501.79</v>
      </c>
      <c r="E14162">
        <v>0.24</v>
      </c>
      <c r="F14162">
        <f>D14162*E14162</f>
        <v>120.4296</v>
      </c>
      <c r="G14162">
        <v>9</v>
      </c>
      <c r="H14162">
        <v>45548</v>
      </c>
      <c r="I14162">
        <v>45554</v>
      </c>
      <c r="J14162" t="str">
        <v>Regular</v>
      </c>
      <c r="K14162" t="str">
        <v>UPI</v>
      </c>
      <c r="L14162">
        <v>40.63</v>
      </c>
      <c r="M14162" t="str">
        <v>Mumbai</v>
      </c>
      <c r="N14162">
        <f>D14162-F14162</f>
        <v>381.3604</v>
      </c>
    </row>
    <row r="14163">
      <c r="A14163" t="str">
        <v>ORD114161</v>
      </c>
      <c r="B14163" t="str">
        <v>West</v>
      </c>
      <c r="C14163" t="str">
        <v>Personal Care</v>
      </c>
      <c r="D14163">
        <v>1914.72</v>
      </c>
      <c r="E14163">
        <v>0.2</v>
      </c>
      <c r="F14163">
        <f>D14163*E14163</f>
        <v>382.944</v>
      </c>
      <c r="G14163">
        <v>2</v>
      </c>
      <c r="H14163">
        <v>45398</v>
      </c>
      <c r="I14163">
        <v>45404</v>
      </c>
      <c r="J14163" t="str">
        <v>Regular</v>
      </c>
      <c r="K14163" t="str">
        <v>UPI</v>
      </c>
      <c r="L14163">
        <v>480.02</v>
      </c>
      <c r="M14163" t="str">
        <v>Chennai</v>
      </c>
      <c r="N14163">
        <f>D14163-F14163</f>
        <v>1531.776</v>
      </c>
    </row>
    <row r="14164">
      <c r="A14164" t="str">
        <v>ORD114162</v>
      </c>
      <c r="B14164" t="str">
        <v>West</v>
      </c>
      <c r="C14164" t="str">
        <v>Home Care</v>
      </c>
      <c r="D14164">
        <v>1664.18</v>
      </c>
      <c r="E14164">
        <v>0.45</v>
      </c>
      <c r="F14164">
        <f>D14164*E14164</f>
        <v>748.8810000000001</v>
      </c>
      <c r="G14164">
        <v>4</v>
      </c>
      <c r="H14164">
        <v>44940</v>
      </c>
      <c r="I14164">
        <v>44944</v>
      </c>
      <c r="J14164" t="str">
        <v>New</v>
      </c>
      <c r="K14164" t="str">
        <v>Card</v>
      </c>
      <c r="L14164">
        <v>417.32</v>
      </c>
      <c r="M14164" t="str">
        <v>Hyderabad</v>
      </c>
      <c r="N14164">
        <f>D14164-F14164</f>
        <v>915.299</v>
      </c>
    </row>
    <row r="14165">
      <c r="A14165" t="str">
        <v>ORD114163</v>
      </c>
      <c r="B14165" t="str">
        <v>West</v>
      </c>
      <c r="C14165" t="str">
        <v>Clothing</v>
      </c>
      <c r="D14165">
        <v>4796.3</v>
      </c>
      <c r="E14165">
        <v>0.47</v>
      </c>
      <c r="F14165">
        <f>D14165*E14165</f>
        <v>2254.261</v>
      </c>
      <c r="G14165">
        <v>1</v>
      </c>
      <c r="H14165">
        <v>45583</v>
      </c>
      <c r="I14165">
        <v>45589</v>
      </c>
      <c r="J14165" t="str">
        <v>Member</v>
      </c>
      <c r="K14165" t="str">
        <v>Card</v>
      </c>
      <c r="L14165">
        <v>1383.28</v>
      </c>
      <c r="M14165" t="str">
        <v>Hyderabad</v>
      </c>
      <c r="N14165">
        <f>D14165-F14165</f>
        <v>2542.039</v>
      </c>
    </row>
    <row r="14166">
      <c r="A14166" t="str">
        <v>ORD114164</v>
      </c>
      <c r="B14166" t="str">
        <v>East</v>
      </c>
      <c r="C14166" t="str">
        <v>Clothing</v>
      </c>
      <c r="D14166">
        <v>678.77</v>
      </c>
      <c r="E14166">
        <v>0.34</v>
      </c>
      <c r="F14166">
        <f>D14166*E14166</f>
        <v>230.7818</v>
      </c>
      <c r="G14166">
        <v>6</v>
      </c>
      <c r="H14166">
        <v>45068</v>
      </c>
      <c r="I14166">
        <v>45073</v>
      </c>
      <c r="J14166" t="str">
        <v>Regular</v>
      </c>
      <c r="K14166" t="str">
        <v>Card</v>
      </c>
      <c r="L14166">
        <v>84.41</v>
      </c>
      <c r="M14166" t="str">
        <v>Hyderabad</v>
      </c>
      <c r="N14166">
        <f>D14166-F14166</f>
        <v>447.9882</v>
      </c>
    </row>
    <row r="14167">
      <c r="A14167" t="str">
        <v>ORD114165</v>
      </c>
      <c r="B14167" t="str">
        <v>North</v>
      </c>
      <c r="C14167" t="str">
        <v>Electronics</v>
      </c>
      <c r="D14167">
        <v>4461.73</v>
      </c>
      <c r="E14167">
        <v>0.25</v>
      </c>
      <c r="F14167">
        <f>D14167*E14167</f>
        <v>1115.4325</v>
      </c>
      <c r="G14167">
        <v>1</v>
      </c>
      <c r="H14167">
        <v>45413</v>
      </c>
      <c r="I14167">
        <v>45419</v>
      </c>
      <c r="J14167" t="str">
        <v>Member</v>
      </c>
      <c r="K14167" t="str">
        <v>Cash</v>
      </c>
      <c r="L14167">
        <v>862.53</v>
      </c>
      <c r="M14167" t="str">
        <v>Chennai</v>
      </c>
      <c r="N14167">
        <f>D14167-F14167</f>
        <v>3346.2974999999997</v>
      </c>
    </row>
    <row r="14168">
      <c r="A14168" t="str">
        <v>ORD114166</v>
      </c>
      <c r="B14168" t="str">
        <v>West</v>
      </c>
      <c r="C14168" t="str">
        <v>Electronics</v>
      </c>
      <c r="D14168">
        <v>2336.53</v>
      </c>
      <c r="E14168">
        <v>0.03</v>
      </c>
      <c r="F14168">
        <f>D14168*E14168</f>
        <v>70.0959</v>
      </c>
      <c r="G14168">
        <v>7</v>
      </c>
      <c r="H14168">
        <v>44967</v>
      </c>
      <c r="I14168">
        <v>44969</v>
      </c>
      <c r="J14168" t="str">
        <v>Member</v>
      </c>
      <c r="K14168" t="str">
        <v>UPI</v>
      </c>
      <c r="L14168">
        <v>430.59</v>
      </c>
      <c r="M14168" t="str">
        <v>Mumbai</v>
      </c>
      <c r="N14168">
        <f>D14168-F14168</f>
        <v>2266.4341000000004</v>
      </c>
    </row>
    <row r="14169">
      <c r="A14169" t="str">
        <v>ORD114167</v>
      </c>
      <c r="B14169" t="str">
        <v>South</v>
      </c>
      <c r="C14169" t="str">
        <v>Electronics</v>
      </c>
      <c r="D14169">
        <v>332.74</v>
      </c>
      <c r="E14169">
        <v>0.15</v>
      </c>
      <c r="F14169">
        <f>D14169*E14169</f>
        <v>49.911</v>
      </c>
      <c r="G14169">
        <v>9</v>
      </c>
      <c r="H14169">
        <v>45209</v>
      </c>
      <c r="I14169">
        <v>45210</v>
      </c>
      <c r="J14169" t="str">
        <v>Regular</v>
      </c>
      <c r="K14169" t="str">
        <v>Card</v>
      </c>
      <c r="L14169">
        <v>25.13</v>
      </c>
      <c r="M14169" t="str">
        <v>Bangalore</v>
      </c>
      <c r="N14169">
        <f>D14169-F14169</f>
        <v>282.829</v>
      </c>
    </row>
    <row r="14170">
      <c r="A14170" t="str">
        <v>ORD114168</v>
      </c>
      <c r="B14170" t="str">
        <v>West</v>
      </c>
      <c r="C14170" t="str">
        <v>Personal Care</v>
      </c>
      <c r="D14170">
        <v>3671.45</v>
      </c>
      <c r="E14170">
        <v>0.14</v>
      </c>
      <c r="F14170">
        <f>D14170*E14170</f>
        <v>514.003</v>
      </c>
      <c r="G14170">
        <v>9</v>
      </c>
      <c r="H14170">
        <v>45267</v>
      </c>
      <c r="I14170">
        <v>45268</v>
      </c>
      <c r="J14170" t="str">
        <v>Member</v>
      </c>
      <c r="K14170" t="str">
        <v>Card</v>
      </c>
      <c r="L14170">
        <v>664.85</v>
      </c>
      <c r="M14170" t="str">
        <v>Bangalore</v>
      </c>
      <c r="N14170">
        <f>D14170-F14170</f>
        <v>3157.4469999999997</v>
      </c>
    </row>
    <row r="14171">
      <c r="A14171" t="str">
        <v>ORD114169</v>
      </c>
      <c r="B14171" t="str">
        <v>East</v>
      </c>
      <c r="C14171" t="str">
        <v>Personal Care</v>
      </c>
      <c r="D14171">
        <v>594.31</v>
      </c>
      <c r="E14171">
        <v>0.03</v>
      </c>
      <c r="F14171">
        <f>D14171*E14171</f>
        <v>17.829299999999996</v>
      </c>
      <c r="G14171">
        <v>2</v>
      </c>
      <c r="H14171">
        <v>44966</v>
      </c>
      <c r="I14171">
        <v>44969</v>
      </c>
      <c r="J14171" t="str">
        <v>New</v>
      </c>
      <c r="K14171" t="str">
        <v>Card</v>
      </c>
      <c r="L14171">
        <v>61.21</v>
      </c>
      <c r="M14171" t="str">
        <v>Hyderabad</v>
      </c>
      <c r="N14171">
        <f>D14171-F14171</f>
        <v>576.4807</v>
      </c>
    </row>
    <row r="14172">
      <c r="A14172" t="str">
        <v>ORD114170</v>
      </c>
      <c r="B14172" t="str">
        <v>West</v>
      </c>
      <c r="C14172" t="str">
        <v>Home Care</v>
      </c>
      <c r="D14172">
        <v>1261.32</v>
      </c>
      <c r="E14172">
        <v>0.42</v>
      </c>
      <c r="F14172">
        <f>D14172*E14172</f>
        <v>529.7543999999999</v>
      </c>
      <c r="G14172">
        <v>8</v>
      </c>
      <c r="H14172">
        <v>44961</v>
      </c>
      <c r="I14172">
        <v>44963</v>
      </c>
      <c r="J14172" t="str">
        <v>Member</v>
      </c>
      <c r="K14172" t="str">
        <v>UPI</v>
      </c>
      <c r="L14172">
        <v>139.84</v>
      </c>
      <c r="M14172" t="str">
        <v>Chennai</v>
      </c>
      <c r="N14172">
        <f>D14172-F14172</f>
        <v>731.5656</v>
      </c>
    </row>
    <row r="14173">
      <c r="A14173" t="str">
        <v>ORD114171</v>
      </c>
      <c r="B14173" t="str">
        <v>North</v>
      </c>
      <c r="C14173" t="str">
        <v>Personal Care</v>
      </c>
      <c r="D14173">
        <v>4018.67</v>
      </c>
      <c r="E14173">
        <v>0.43</v>
      </c>
      <c r="F14173">
        <f>D14173*E14173</f>
        <v>1728.0281</v>
      </c>
      <c r="G14173">
        <v>3</v>
      </c>
      <c r="H14173">
        <v>45400</v>
      </c>
      <c r="I14173">
        <v>45401</v>
      </c>
      <c r="J14173" t="str">
        <v>New</v>
      </c>
      <c r="K14173" t="str">
        <v>Cash</v>
      </c>
      <c r="L14173">
        <v>1025.86</v>
      </c>
      <c r="M14173" t="str">
        <v>Pune</v>
      </c>
      <c r="N14173">
        <f>D14173-F14173</f>
        <v>2290.6419</v>
      </c>
    </row>
    <row r="14174">
      <c r="A14174" t="str">
        <v>ORD114172</v>
      </c>
      <c r="B14174" t="str">
        <v>West</v>
      </c>
      <c r="C14174" t="str">
        <v>Electronics</v>
      </c>
      <c r="D14174">
        <v>858.19</v>
      </c>
      <c r="E14174">
        <v>0.46</v>
      </c>
      <c r="F14174">
        <f>D14174*E14174</f>
        <v>394.76740000000007</v>
      </c>
      <c r="G14174">
        <v>5</v>
      </c>
      <c r="H14174">
        <v>45021</v>
      </c>
      <c r="I14174">
        <v>45023</v>
      </c>
      <c r="J14174" t="str">
        <v>Regular</v>
      </c>
      <c r="K14174" t="str">
        <v>Cash</v>
      </c>
      <c r="L14174">
        <v>106.93</v>
      </c>
      <c r="M14174" t="str">
        <v>Hyderabad</v>
      </c>
      <c r="N14174">
        <f>D14174-F14174</f>
        <v>463.4226</v>
      </c>
    </row>
    <row r="14175">
      <c r="A14175" t="str">
        <v>ORD114173</v>
      </c>
      <c r="B14175" t="str">
        <v>East</v>
      </c>
      <c r="C14175" t="str">
        <v>Home Care</v>
      </c>
      <c r="D14175">
        <v>1694.8</v>
      </c>
      <c r="E14175">
        <v>0.37</v>
      </c>
      <c r="F14175">
        <f>D14175*E14175</f>
        <v>627.076</v>
      </c>
      <c r="G14175">
        <v>4</v>
      </c>
      <c r="H14175">
        <v>45625</v>
      </c>
      <c r="I14175">
        <v>45629</v>
      </c>
      <c r="J14175" t="str">
        <v>Member</v>
      </c>
      <c r="K14175" t="str">
        <v>UPI</v>
      </c>
      <c r="L14175">
        <v>414.98</v>
      </c>
      <c r="M14175" t="str">
        <v>Delhi</v>
      </c>
      <c r="N14175">
        <f>D14175-F14175</f>
        <v>1067.724</v>
      </c>
    </row>
    <row r="14176">
      <c r="A14176" t="str">
        <v>ORD114174</v>
      </c>
      <c r="B14176" t="str">
        <v>East</v>
      </c>
      <c r="C14176" t="str">
        <v>Home Care</v>
      </c>
      <c r="D14176">
        <v>1868.89</v>
      </c>
      <c r="E14176">
        <v>0.36</v>
      </c>
      <c r="F14176">
        <f>D14176*E14176</f>
        <v>672.8004</v>
      </c>
      <c r="G14176">
        <v>6</v>
      </c>
      <c r="H14176">
        <v>45615</v>
      </c>
      <c r="I14176">
        <v>45618</v>
      </c>
      <c r="J14176" t="str">
        <v>Regular</v>
      </c>
      <c r="K14176" t="str">
        <v>Cash</v>
      </c>
      <c r="L14176">
        <v>122.98</v>
      </c>
      <c r="M14176" t="str">
        <v>Bangalore</v>
      </c>
      <c r="N14176">
        <f>D14176-F14176</f>
        <v>1196.0896000000002</v>
      </c>
    </row>
    <row r="14177">
      <c r="A14177" t="str">
        <v>ORD114175</v>
      </c>
      <c r="B14177" t="str">
        <v>South</v>
      </c>
      <c r="C14177" t="str">
        <v>Grocery</v>
      </c>
      <c r="D14177">
        <v>2985.13</v>
      </c>
      <c r="E14177">
        <v>0.24</v>
      </c>
      <c r="F14177">
        <f>D14177*E14177</f>
        <v>716.4312</v>
      </c>
      <c r="G14177">
        <v>7</v>
      </c>
      <c r="H14177">
        <v>45629</v>
      </c>
      <c r="I14177">
        <v>45635</v>
      </c>
      <c r="J14177" t="str">
        <v>Regular</v>
      </c>
      <c r="K14177" t="str">
        <v>Card</v>
      </c>
      <c r="L14177">
        <v>553.32</v>
      </c>
      <c r="M14177" t="str">
        <v>Mumbai</v>
      </c>
      <c r="N14177">
        <f>D14177-F14177</f>
        <v>2268.6988</v>
      </c>
    </row>
    <row r="14178">
      <c r="A14178" t="str">
        <v>ORD114176</v>
      </c>
      <c r="B14178" t="str">
        <v>East</v>
      </c>
      <c r="C14178" t="str">
        <v>Personal Care</v>
      </c>
      <c r="D14178">
        <v>3970.67</v>
      </c>
      <c r="E14178">
        <v>0.43</v>
      </c>
      <c r="F14178">
        <f>D14178*E14178</f>
        <v>1707.3881</v>
      </c>
      <c r="G14178">
        <v>9</v>
      </c>
      <c r="H14178">
        <v>44937</v>
      </c>
      <c r="I14178">
        <v>44943</v>
      </c>
      <c r="J14178" t="str">
        <v>Regular</v>
      </c>
      <c r="K14178" t="str">
        <v>Card</v>
      </c>
      <c r="L14178">
        <v>840.15</v>
      </c>
      <c r="M14178" t="str">
        <v>Chennai</v>
      </c>
      <c r="N14178">
        <f>D14178-F14178</f>
        <v>2263.2819</v>
      </c>
    </row>
    <row r="14179">
      <c r="A14179" t="str">
        <v>ORD114177</v>
      </c>
      <c r="B14179" t="str">
        <v>South</v>
      </c>
      <c r="C14179" t="str">
        <v>Clothing</v>
      </c>
      <c r="D14179">
        <v>1230.98</v>
      </c>
      <c r="E14179">
        <v>0.26</v>
      </c>
      <c r="F14179">
        <f>D14179*E14179</f>
        <v>320.0548</v>
      </c>
      <c r="G14179">
        <v>5</v>
      </c>
      <c r="H14179">
        <v>45176</v>
      </c>
      <c r="I14179">
        <v>45183</v>
      </c>
      <c r="J14179" t="str">
        <v>Regular</v>
      </c>
      <c r="K14179" t="str">
        <v>Card</v>
      </c>
      <c r="L14179">
        <v>303.96</v>
      </c>
      <c r="M14179" t="str">
        <v>Pune</v>
      </c>
      <c r="N14179">
        <f>D14179-F14179</f>
        <v>910.9252</v>
      </c>
    </row>
    <row r="14180">
      <c r="A14180" t="str">
        <v>ORD114178</v>
      </c>
      <c r="B14180" t="str">
        <v>North</v>
      </c>
      <c r="C14180" t="str">
        <v>Clothing</v>
      </c>
      <c r="D14180">
        <v>1108.34</v>
      </c>
      <c r="E14180">
        <v>0.01</v>
      </c>
      <c r="F14180">
        <f>D14180*E14180</f>
        <v>11.0834</v>
      </c>
      <c r="G14180">
        <v>2</v>
      </c>
      <c r="H14180">
        <v>45518</v>
      </c>
      <c r="I14180">
        <v>45520</v>
      </c>
      <c r="J14180" t="str">
        <v>New</v>
      </c>
      <c r="K14180" t="str">
        <v>Cash</v>
      </c>
      <c r="L14180">
        <v>267.25</v>
      </c>
      <c r="M14180" t="str">
        <v>Delhi</v>
      </c>
      <c r="N14180">
        <f>D14180-F14180</f>
        <v>1097.2566</v>
      </c>
    </row>
    <row r="14181">
      <c r="A14181" t="str">
        <v>ORD114179</v>
      </c>
      <c r="B14181" t="str">
        <v>East</v>
      </c>
      <c r="C14181" t="str">
        <v>Grocery</v>
      </c>
      <c r="D14181">
        <v>1187.32</v>
      </c>
      <c r="E14181">
        <v>0.29</v>
      </c>
      <c r="F14181">
        <f>D14181*E14181</f>
        <v>344.3228</v>
      </c>
      <c r="G14181">
        <v>4</v>
      </c>
      <c r="H14181">
        <v>45316</v>
      </c>
      <c r="I14181">
        <v>45323</v>
      </c>
      <c r="J14181" t="str">
        <v>Member</v>
      </c>
      <c r="K14181" t="str">
        <v>Cash</v>
      </c>
      <c r="L14181">
        <v>136.53</v>
      </c>
      <c r="M14181" t="str">
        <v>Mumbai</v>
      </c>
      <c r="N14181">
        <f>D14181-F14181</f>
        <v>842.9972</v>
      </c>
    </row>
    <row r="14182">
      <c r="A14182" t="str">
        <v>ORD114180</v>
      </c>
      <c r="B14182" t="str">
        <v>West</v>
      </c>
      <c r="C14182" t="str">
        <v>Electronics</v>
      </c>
      <c r="D14182">
        <v>1969.9</v>
      </c>
      <c r="E14182">
        <v>0.2</v>
      </c>
      <c r="F14182">
        <f>D14182*E14182</f>
        <v>393.98</v>
      </c>
      <c r="G14182">
        <v>2</v>
      </c>
      <c r="H14182">
        <v>45307</v>
      </c>
      <c r="I14182">
        <v>45311</v>
      </c>
      <c r="J14182" t="str">
        <v>Regular</v>
      </c>
      <c r="K14182" t="str">
        <v>UPI</v>
      </c>
      <c r="L14182">
        <v>416.39</v>
      </c>
      <c r="M14182" t="str">
        <v>Pune</v>
      </c>
      <c r="N14182">
        <f>D14182-F14182</f>
        <v>1575.92</v>
      </c>
    </row>
    <row r="14183">
      <c r="A14183" t="str">
        <v>ORD114181</v>
      </c>
      <c r="B14183" t="str">
        <v>North</v>
      </c>
      <c r="C14183" t="str">
        <v>Grocery</v>
      </c>
      <c r="D14183">
        <v>2722.01</v>
      </c>
      <c r="E14183">
        <v>0.26</v>
      </c>
      <c r="F14183">
        <f>D14183*E14183</f>
        <v>707.7226</v>
      </c>
      <c r="G14183">
        <v>1</v>
      </c>
      <c r="H14183">
        <v>45598</v>
      </c>
      <c r="I14183">
        <v>45605</v>
      </c>
      <c r="J14183" t="str">
        <v>New</v>
      </c>
      <c r="K14183" t="str">
        <v>UPI</v>
      </c>
      <c r="L14183">
        <v>258.96</v>
      </c>
      <c r="M14183" t="str">
        <v>Bangalore</v>
      </c>
      <c r="N14183">
        <f>D14183-F14183</f>
        <v>2014.2874000000002</v>
      </c>
    </row>
    <row r="14184">
      <c r="A14184" t="str">
        <v>ORD114182</v>
      </c>
      <c r="B14184" t="str">
        <v>West</v>
      </c>
      <c r="C14184" t="str">
        <v>Electronics</v>
      </c>
      <c r="D14184">
        <v>165.88</v>
      </c>
      <c r="E14184">
        <v>0.22</v>
      </c>
      <c r="F14184">
        <f>D14184*E14184</f>
        <v>36.4936</v>
      </c>
      <c r="G14184">
        <v>2</v>
      </c>
      <c r="H14184">
        <v>44947</v>
      </c>
      <c r="I14184">
        <v>44951</v>
      </c>
      <c r="J14184" t="str">
        <v>Member</v>
      </c>
      <c r="K14184" t="str">
        <v>Card</v>
      </c>
      <c r="L14184">
        <v>14.91</v>
      </c>
      <c r="M14184" t="str">
        <v>Hyderabad</v>
      </c>
      <c r="N14184">
        <f>D14184-F14184</f>
        <v>129.38639999999998</v>
      </c>
    </row>
    <row r="14185">
      <c r="A14185" t="str">
        <v>ORD114183</v>
      </c>
      <c r="B14185" t="str">
        <v>West</v>
      </c>
      <c r="C14185" t="str">
        <v>Personal Care</v>
      </c>
      <c r="D14185">
        <v>3923.46</v>
      </c>
      <c r="E14185">
        <v>0.25</v>
      </c>
      <c r="F14185">
        <f>D14185*E14185</f>
        <v>980.865</v>
      </c>
      <c r="G14185">
        <v>7</v>
      </c>
      <c r="H14185">
        <v>45174</v>
      </c>
      <c r="I14185">
        <v>45177</v>
      </c>
      <c r="J14185" t="str">
        <v>Member</v>
      </c>
      <c r="K14185" t="str">
        <v>UPI</v>
      </c>
      <c r="L14185">
        <v>387.16</v>
      </c>
      <c r="M14185" t="str">
        <v>Mumbai</v>
      </c>
      <c r="N14185">
        <f>D14185-F14185</f>
        <v>2942.5950000000003</v>
      </c>
    </row>
    <row r="14186">
      <c r="A14186" t="str">
        <v>ORD114184</v>
      </c>
      <c r="B14186" t="str">
        <v>West</v>
      </c>
      <c r="C14186" t="str">
        <v>Personal Care</v>
      </c>
      <c r="D14186">
        <v>4640.91</v>
      </c>
      <c r="E14186">
        <v>0.05</v>
      </c>
      <c r="F14186">
        <f>D14186*E14186</f>
        <v>232.0455</v>
      </c>
      <c r="G14186">
        <v>2</v>
      </c>
      <c r="H14186">
        <v>45338</v>
      </c>
      <c r="I14186">
        <v>45344</v>
      </c>
      <c r="J14186" t="str">
        <v>Regular</v>
      </c>
      <c r="K14186" t="str">
        <v>UPI</v>
      </c>
      <c r="L14186">
        <v>472.63</v>
      </c>
      <c r="M14186" t="str">
        <v>Chennai</v>
      </c>
      <c r="N14186">
        <f>D14186-F14186</f>
        <v>4408.8645</v>
      </c>
    </row>
    <row r="14187">
      <c r="A14187" t="str">
        <v>ORD114185</v>
      </c>
      <c r="B14187" t="str">
        <v>North</v>
      </c>
      <c r="C14187" t="str">
        <v>Home Care</v>
      </c>
      <c r="D14187">
        <v>4233.25</v>
      </c>
      <c r="E14187">
        <v>0.01</v>
      </c>
      <c r="F14187">
        <f>D14187*E14187</f>
        <v>42.3325</v>
      </c>
      <c r="G14187">
        <v>4</v>
      </c>
      <c r="H14187">
        <v>45405</v>
      </c>
      <c r="I14187">
        <v>45411</v>
      </c>
      <c r="J14187" t="str">
        <v>Member</v>
      </c>
      <c r="K14187" t="str">
        <v>Cash</v>
      </c>
      <c r="L14187">
        <v>374.1</v>
      </c>
      <c r="M14187" t="str">
        <v>Mumbai</v>
      </c>
      <c r="N14187">
        <f>D14187-F14187</f>
        <v>4190.9175</v>
      </c>
    </row>
    <row r="14188">
      <c r="A14188" t="str">
        <v>ORD114186</v>
      </c>
      <c r="B14188" t="str">
        <v>North</v>
      </c>
      <c r="C14188" t="str">
        <v>Home Care</v>
      </c>
      <c r="D14188">
        <v>282.2</v>
      </c>
      <c r="E14188">
        <v>0.17</v>
      </c>
      <c r="F14188">
        <f>D14188*E14188</f>
        <v>47.974000000000004</v>
      </c>
      <c r="G14188">
        <v>5</v>
      </c>
      <c r="H14188">
        <v>45552</v>
      </c>
      <c r="I14188">
        <v>45557</v>
      </c>
      <c r="J14188" t="str">
        <v>Regular</v>
      </c>
      <c r="K14188" t="str">
        <v>Card</v>
      </c>
      <c r="L14188">
        <v>37.5</v>
      </c>
      <c r="M14188" t="str">
        <v>Mumbai</v>
      </c>
      <c r="N14188">
        <f>D14188-F14188</f>
        <v>234.226</v>
      </c>
    </row>
    <row r="14189">
      <c r="A14189" t="str">
        <v>ORD114187</v>
      </c>
      <c r="B14189" t="str">
        <v>East</v>
      </c>
      <c r="C14189" t="str">
        <v>Home Care</v>
      </c>
      <c r="D14189">
        <v>2670.07</v>
      </c>
      <c r="E14189">
        <v>0.13</v>
      </c>
      <c r="F14189">
        <f>D14189*E14189</f>
        <v>347.1091</v>
      </c>
      <c r="G14189">
        <v>3</v>
      </c>
      <c r="H14189">
        <v>45385</v>
      </c>
      <c r="I14189">
        <v>45391</v>
      </c>
      <c r="J14189" t="str">
        <v>New</v>
      </c>
      <c r="K14189" t="str">
        <v>UPI</v>
      </c>
      <c r="L14189">
        <v>609.06</v>
      </c>
      <c r="M14189" t="str">
        <v>Pune</v>
      </c>
      <c r="N14189">
        <f>D14189-F14189</f>
        <v>2322.9609</v>
      </c>
    </row>
    <row r="14190">
      <c r="A14190" t="str">
        <v>ORD114188</v>
      </c>
      <c r="B14190" t="str">
        <v>West</v>
      </c>
      <c r="C14190" t="str">
        <v>Home Care</v>
      </c>
      <c r="D14190">
        <v>4088.73</v>
      </c>
      <c r="E14190">
        <v>0.13</v>
      </c>
      <c r="F14190">
        <f>D14190*E14190</f>
        <v>531.5349</v>
      </c>
      <c r="G14190">
        <v>4</v>
      </c>
      <c r="H14190">
        <v>45177</v>
      </c>
      <c r="I14190">
        <v>45183</v>
      </c>
      <c r="J14190" t="str">
        <v>Member</v>
      </c>
      <c r="K14190" t="str">
        <v>UPI</v>
      </c>
      <c r="L14190">
        <v>1007.04</v>
      </c>
      <c r="M14190" t="str">
        <v>Hyderabad</v>
      </c>
      <c r="N14190">
        <f>D14190-F14190</f>
        <v>3557.1951</v>
      </c>
    </row>
    <row r="14191">
      <c r="A14191" t="str">
        <v>ORD114189</v>
      </c>
      <c r="B14191" t="str">
        <v>South</v>
      </c>
      <c r="C14191" t="str">
        <v>Clothing</v>
      </c>
      <c r="D14191">
        <v>1786.16</v>
      </c>
      <c r="E14191">
        <v>0.47</v>
      </c>
      <c r="F14191">
        <f>D14191*E14191</f>
        <v>839.4952</v>
      </c>
      <c r="G14191">
        <v>3</v>
      </c>
      <c r="H14191">
        <v>45259</v>
      </c>
      <c r="I14191">
        <v>45262</v>
      </c>
      <c r="J14191" t="str">
        <v>Regular</v>
      </c>
      <c r="K14191" t="str">
        <v>Cash</v>
      </c>
      <c r="L14191">
        <v>243.92</v>
      </c>
      <c r="M14191" t="str">
        <v>Pune</v>
      </c>
      <c r="N14191">
        <f>D14191-F14191</f>
        <v>946.6648000000001</v>
      </c>
    </row>
    <row r="14192">
      <c r="A14192" t="str">
        <v>ORD114190</v>
      </c>
      <c r="B14192" t="str">
        <v>East</v>
      </c>
      <c r="C14192" t="str">
        <v>Home Care</v>
      </c>
      <c r="D14192">
        <v>4495.48</v>
      </c>
      <c r="E14192">
        <v>0.41</v>
      </c>
      <c r="F14192">
        <f>D14192*E14192</f>
        <v>1843.1467999999998</v>
      </c>
      <c r="G14192">
        <v>8</v>
      </c>
      <c r="H14192">
        <v>45289</v>
      </c>
      <c r="I14192">
        <v>45296</v>
      </c>
      <c r="J14192" t="str">
        <v>New</v>
      </c>
      <c r="K14192" t="str">
        <v>Card</v>
      </c>
      <c r="L14192">
        <v>1042.09</v>
      </c>
      <c r="M14192" t="str">
        <v>Bangalore</v>
      </c>
      <c r="N14192">
        <f>D14192-F14192</f>
        <v>2652.3332</v>
      </c>
    </row>
    <row r="14193">
      <c r="A14193" t="str">
        <v>ORD114191</v>
      </c>
      <c r="B14193" t="str">
        <v>North</v>
      </c>
      <c r="C14193" t="str">
        <v>Home Care</v>
      </c>
      <c r="D14193">
        <v>4445.71</v>
      </c>
      <c r="E14193">
        <v>0.01</v>
      </c>
      <c r="F14193">
        <f>D14193*E14193</f>
        <v>44.457100000000004</v>
      </c>
      <c r="G14193">
        <v>8</v>
      </c>
      <c r="H14193">
        <v>45619</v>
      </c>
      <c r="I14193">
        <v>45625</v>
      </c>
      <c r="J14193" t="str">
        <v>Regular</v>
      </c>
      <c r="K14193" t="str">
        <v>Cash</v>
      </c>
      <c r="L14193">
        <v>1079.01</v>
      </c>
      <c r="M14193" t="str">
        <v>Hyderabad</v>
      </c>
      <c r="N14193">
        <f>D14193-F14193</f>
        <v>4401.2529</v>
      </c>
    </row>
    <row r="14194">
      <c r="A14194" t="str">
        <v>ORD114192</v>
      </c>
      <c r="B14194" t="str">
        <v>South</v>
      </c>
      <c r="C14194" t="str">
        <v>Home Care</v>
      </c>
      <c r="D14194">
        <v>794.35</v>
      </c>
      <c r="E14194">
        <v>0</v>
      </c>
      <c r="F14194">
        <f>D14194*E14194</f>
        <v>0</v>
      </c>
      <c r="G14194">
        <v>3</v>
      </c>
      <c r="H14194">
        <v>45486</v>
      </c>
      <c r="I14194">
        <v>45492</v>
      </c>
      <c r="J14194" t="str">
        <v>Member</v>
      </c>
      <c r="K14194" t="str">
        <v>Cash</v>
      </c>
      <c r="L14194">
        <v>116.59</v>
      </c>
      <c r="M14194" t="str">
        <v>Chennai</v>
      </c>
      <c r="N14194">
        <f>D14194-F14194</f>
        <v>794.35</v>
      </c>
    </row>
    <row r="14195">
      <c r="A14195" t="str">
        <v>ORD114193</v>
      </c>
      <c r="B14195" t="str">
        <v>North</v>
      </c>
      <c r="C14195" t="str">
        <v>Electronics</v>
      </c>
      <c r="D14195">
        <v>2518.79</v>
      </c>
      <c r="E14195">
        <v>0.39</v>
      </c>
      <c r="F14195">
        <f>D14195*E14195</f>
        <v>982.3281000000001</v>
      </c>
      <c r="G14195">
        <v>9</v>
      </c>
      <c r="H14195">
        <v>45393</v>
      </c>
      <c r="I14195">
        <v>45397</v>
      </c>
      <c r="J14195" t="str">
        <v>New</v>
      </c>
      <c r="K14195" t="str">
        <v>Card</v>
      </c>
      <c r="L14195">
        <v>752.38</v>
      </c>
      <c r="M14195" t="str">
        <v>Chennai</v>
      </c>
      <c r="N14195">
        <f>D14195-F14195</f>
        <v>1536.4618999999998</v>
      </c>
    </row>
    <row r="14196">
      <c r="A14196" t="str">
        <v>ORD114194</v>
      </c>
      <c r="B14196" t="str">
        <v>South</v>
      </c>
      <c r="C14196" t="str">
        <v>Home Care</v>
      </c>
      <c r="D14196">
        <v>225.77</v>
      </c>
      <c r="E14196">
        <v>0.49</v>
      </c>
      <c r="F14196">
        <f>D14196*E14196</f>
        <v>110.6273</v>
      </c>
      <c r="G14196">
        <v>9</v>
      </c>
      <c r="H14196">
        <v>45388</v>
      </c>
      <c r="I14196">
        <v>45390</v>
      </c>
      <c r="J14196" t="str">
        <v>Regular</v>
      </c>
      <c r="K14196" t="str">
        <v>UPI</v>
      </c>
      <c r="L14196">
        <v>42.48</v>
      </c>
      <c r="M14196" t="str">
        <v>Chennai</v>
      </c>
      <c r="N14196">
        <f>D14196-F14196</f>
        <v>115.1427</v>
      </c>
    </row>
    <row r="14197">
      <c r="A14197" t="str">
        <v>ORD114195</v>
      </c>
      <c r="B14197" t="str">
        <v>East</v>
      </c>
      <c r="C14197" t="str">
        <v>Grocery</v>
      </c>
      <c r="D14197">
        <v>1481.11</v>
      </c>
      <c r="E14197">
        <v>0.23</v>
      </c>
      <c r="F14197">
        <f>D14197*E14197</f>
        <v>340.6553</v>
      </c>
      <c r="G14197">
        <v>7</v>
      </c>
      <c r="H14197">
        <v>44984</v>
      </c>
      <c r="I14197">
        <v>44985</v>
      </c>
      <c r="J14197" t="str">
        <v>New</v>
      </c>
      <c r="K14197" t="str">
        <v>Cash</v>
      </c>
      <c r="L14197">
        <v>333.65</v>
      </c>
      <c r="M14197" t="str">
        <v>Delhi</v>
      </c>
      <c r="N14197">
        <f>D14197-F14197</f>
        <v>1140.4546999999998</v>
      </c>
    </row>
    <row r="14198">
      <c r="A14198" t="str">
        <v>ORD114196</v>
      </c>
      <c r="B14198" t="str">
        <v>South</v>
      </c>
      <c r="C14198" t="str">
        <v>Home Care</v>
      </c>
      <c r="D14198">
        <v>4078.18</v>
      </c>
      <c r="E14198">
        <v>0.22</v>
      </c>
      <c r="F14198">
        <f>D14198*E14198</f>
        <v>897.1995999999999</v>
      </c>
      <c r="G14198">
        <v>1</v>
      </c>
      <c r="H14198">
        <v>45063</v>
      </c>
      <c r="I14198">
        <v>45064</v>
      </c>
      <c r="J14198" t="str">
        <v>New</v>
      </c>
      <c r="K14198" t="str">
        <v>Card</v>
      </c>
      <c r="L14198">
        <v>306.44</v>
      </c>
      <c r="M14198" t="str">
        <v>Hyderabad</v>
      </c>
      <c r="N14198">
        <f>D14198-F14198</f>
        <v>3180.9804</v>
      </c>
    </row>
    <row r="14199">
      <c r="A14199" t="str">
        <v>ORD114197</v>
      </c>
      <c r="B14199" t="str">
        <v>East</v>
      </c>
      <c r="C14199" t="str">
        <v>Home Care</v>
      </c>
      <c r="D14199">
        <v>4878.19</v>
      </c>
      <c r="E14199">
        <v>0.14</v>
      </c>
      <c r="F14199">
        <f>D14199*E14199</f>
        <v>682.9466</v>
      </c>
      <c r="G14199">
        <v>3</v>
      </c>
      <c r="H14199">
        <v>45237</v>
      </c>
      <c r="I14199">
        <v>45244</v>
      </c>
      <c r="J14199" t="str">
        <v>New</v>
      </c>
      <c r="K14199" t="str">
        <v>Cash</v>
      </c>
      <c r="L14199">
        <v>932.1</v>
      </c>
      <c r="M14199" t="str">
        <v>Chennai</v>
      </c>
      <c r="N14199">
        <f>D14199-F14199</f>
        <v>4195.243399999999</v>
      </c>
    </row>
    <row r="14200">
      <c r="A14200" t="str">
        <v>ORD114198</v>
      </c>
      <c r="B14200" t="str">
        <v>North</v>
      </c>
      <c r="C14200" t="str">
        <v>Clothing</v>
      </c>
      <c r="D14200">
        <v>4575.28</v>
      </c>
      <c r="E14200">
        <v>0.33</v>
      </c>
      <c r="F14200">
        <f>D14200*E14200</f>
        <v>1509.8424</v>
      </c>
      <c r="G14200">
        <v>8</v>
      </c>
      <c r="H14200">
        <v>45227</v>
      </c>
      <c r="I14200">
        <v>45231</v>
      </c>
      <c r="J14200" t="str">
        <v>Member</v>
      </c>
      <c r="K14200" t="str">
        <v>UPI</v>
      </c>
      <c r="L14200">
        <v>1066.95</v>
      </c>
      <c r="M14200" t="str">
        <v>Mumbai</v>
      </c>
      <c r="N14200">
        <f>D14200-F14200</f>
        <v>3065.4375999999997</v>
      </c>
    </row>
    <row r="14201">
      <c r="A14201" t="str">
        <v>ORD114199</v>
      </c>
      <c r="B14201" t="str">
        <v>South</v>
      </c>
      <c r="C14201" t="str">
        <v>Home Care</v>
      </c>
      <c r="D14201">
        <v>308.64</v>
      </c>
      <c r="E14201">
        <v>0.24</v>
      </c>
      <c r="F14201">
        <f>D14201*E14201</f>
        <v>74.0736</v>
      </c>
      <c r="G14201">
        <v>6</v>
      </c>
      <c r="H14201">
        <v>45082</v>
      </c>
      <c r="I14201">
        <v>45084</v>
      </c>
      <c r="J14201" t="str">
        <v>Member</v>
      </c>
      <c r="K14201" t="str">
        <v>UPI</v>
      </c>
      <c r="L14201">
        <v>56.46</v>
      </c>
      <c r="M14201" t="str">
        <v>Mumbai</v>
      </c>
      <c r="N14201">
        <f>D14201-F14201</f>
        <v>234.5664</v>
      </c>
    </row>
    <row r="14202">
      <c r="A14202" t="str">
        <v>ORD114200</v>
      </c>
      <c r="B14202" t="str">
        <v>West</v>
      </c>
      <c r="C14202" t="str">
        <v>Electronics</v>
      </c>
      <c r="D14202">
        <v>4640.98</v>
      </c>
      <c r="E14202">
        <v>0.08</v>
      </c>
      <c r="F14202">
        <f>D14202*E14202</f>
        <v>371.2784</v>
      </c>
      <c r="G14202">
        <v>9</v>
      </c>
      <c r="H14202">
        <v>45082</v>
      </c>
      <c r="I14202">
        <v>45085</v>
      </c>
      <c r="J14202" t="str">
        <v>Member</v>
      </c>
      <c r="K14202" t="str">
        <v>Cash</v>
      </c>
      <c r="L14202">
        <v>1216.43</v>
      </c>
      <c r="M14202" t="str">
        <v>Mumbai</v>
      </c>
      <c r="N14202">
        <f>D14202-F14202</f>
        <v>4269.701599999999</v>
      </c>
    </row>
    <row r="14203">
      <c r="A14203" t="str">
        <v>ORD114201</v>
      </c>
      <c r="B14203" t="str">
        <v>West</v>
      </c>
      <c r="C14203" t="str">
        <v>Personal Care</v>
      </c>
      <c r="D14203">
        <v>4130.98</v>
      </c>
      <c r="E14203">
        <v>0.24</v>
      </c>
      <c r="F14203">
        <f>D14203*E14203</f>
        <v>991.4351999999999</v>
      </c>
      <c r="G14203">
        <v>9</v>
      </c>
      <c r="H14203">
        <v>45100</v>
      </c>
      <c r="I14203">
        <v>45101</v>
      </c>
      <c r="J14203" t="str">
        <v>Member</v>
      </c>
      <c r="K14203" t="str">
        <v>UPI</v>
      </c>
      <c r="L14203">
        <v>282.86</v>
      </c>
      <c r="M14203" t="str">
        <v>Delhi</v>
      </c>
      <c r="N14203">
        <f>D14203-F14203</f>
        <v>3139.5447999999997</v>
      </c>
    </row>
    <row r="14204">
      <c r="A14204" t="str">
        <v>ORD114202</v>
      </c>
      <c r="B14204" t="str">
        <v>North</v>
      </c>
      <c r="C14204" t="str">
        <v>Home Care</v>
      </c>
      <c r="D14204">
        <v>4351.74</v>
      </c>
      <c r="E14204">
        <v>0.19</v>
      </c>
      <c r="F14204">
        <f>D14204*E14204</f>
        <v>826.8306</v>
      </c>
      <c r="G14204">
        <v>1</v>
      </c>
      <c r="H14204">
        <v>45208</v>
      </c>
      <c r="I14204">
        <v>45212</v>
      </c>
      <c r="J14204" t="str">
        <v>Member</v>
      </c>
      <c r="K14204" t="str">
        <v>Cash</v>
      </c>
      <c r="L14204">
        <v>1182.87</v>
      </c>
      <c r="M14204" t="str">
        <v>Hyderabad</v>
      </c>
      <c r="N14204">
        <f>D14204-F14204</f>
        <v>3524.9093999999996</v>
      </c>
    </row>
    <row r="14205">
      <c r="A14205" t="str">
        <v>ORD114203</v>
      </c>
      <c r="B14205" t="str">
        <v>South</v>
      </c>
      <c r="C14205" t="str">
        <v>Home Care</v>
      </c>
      <c r="D14205">
        <v>4582.65</v>
      </c>
      <c r="E14205">
        <v>0.44</v>
      </c>
      <c r="F14205">
        <f>D14205*E14205</f>
        <v>2016.3659999999998</v>
      </c>
      <c r="G14205">
        <v>6</v>
      </c>
      <c r="H14205">
        <v>45244</v>
      </c>
      <c r="I14205">
        <v>45249</v>
      </c>
      <c r="J14205" t="str">
        <v>New</v>
      </c>
      <c r="K14205" t="str">
        <v>Cash</v>
      </c>
      <c r="L14205">
        <v>1111.98</v>
      </c>
      <c r="M14205" t="str">
        <v>Mumbai</v>
      </c>
      <c r="N14205">
        <f>D14205-F14205</f>
        <v>2566.2839999999997</v>
      </c>
    </row>
    <row r="14206">
      <c r="A14206" t="str">
        <v>ORD114204</v>
      </c>
      <c r="B14206" t="str">
        <v>West</v>
      </c>
      <c r="C14206" t="str">
        <v>Home Care</v>
      </c>
      <c r="D14206">
        <v>2492.08</v>
      </c>
      <c r="E14206">
        <v>0.39</v>
      </c>
      <c r="F14206">
        <f>D14206*E14206</f>
        <v>971.9112</v>
      </c>
      <c r="G14206">
        <v>3</v>
      </c>
      <c r="H14206">
        <v>45122</v>
      </c>
      <c r="I14206">
        <v>45123</v>
      </c>
      <c r="J14206" t="str">
        <v>New</v>
      </c>
      <c r="K14206" t="str">
        <v>Card</v>
      </c>
      <c r="L14206">
        <v>126.82</v>
      </c>
      <c r="M14206" t="str">
        <v>Pune</v>
      </c>
      <c r="N14206">
        <f>D14206-F14206</f>
        <v>1520.1688</v>
      </c>
    </row>
    <row r="14207">
      <c r="A14207" t="str">
        <v>ORD114205</v>
      </c>
      <c r="B14207" t="str">
        <v>East</v>
      </c>
      <c r="C14207" t="str">
        <v>Clothing</v>
      </c>
      <c r="D14207">
        <v>1134.97</v>
      </c>
      <c r="E14207">
        <v>0.35</v>
      </c>
      <c r="F14207">
        <f>D14207*E14207</f>
        <v>397.23949999999996</v>
      </c>
      <c r="G14207">
        <v>5</v>
      </c>
      <c r="H14207">
        <v>45121</v>
      </c>
      <c r="I14207">
        <v>45128</v>
      </c>
      <c r="J14207" t="str">
        <v>Member</v>
      </c>
      <c r="K14207" t="str">
        <v>Card</v>
      </c>
      <c r="L14207">
        <v>80</v>
      </c>
      <c r="M14207" t="str">
        <v>Delhi</v>
      </c>
      <c r="N14207">
        <f>D14207-F14207</f>
        <v>737.7305000000001</v>
      </c>
    </row>
    <row r="14208">
      <c r="A14208" t="str">
        <v>ORD114206</v>
      </c>
      <c r="B14208" t="str">
        <v>South</v>
      </c>
      <c r="C14208" t="str">
        <v>Personal Care</v>
      </c>
      <c r="D14208">
        <v>203.02</v>
      </c>
      <c r="E14208">
        <v>0.16</v>
      </c>
      <c r="F14208">
        <f>D14208*E14208</f>
        <v>32.483200000000004</v>
      </c>
      <c r="G14208">
        <v>1</v>
      </c>
      <c r="H14208">
        <v>45344</v>
      </c>
      <c r="I14208">
        <v>45345</v>
      </c>
      <c r="J14208" t="str">
        <v>Regular</v>
      </c>
      <c r="K14208" t="str">
        <v>Cash</v>
      </c>
      <c r="L14208">
        <v>15.51</v>
      </c>
      <c r="M14208" t="str">
        <v>Pune</v>
      </c>
      <c r="N14208">
        <f>D14208-F14208</f>
        <v>170.5368</v>
      </c>
    </row>
    <row r="14209">
      <c r="A14209" t="str">
        <v>ORD114207</v>
      </c>
      <c r="B14209" t="str">
        <v>South</v>
      </c>
      <c r="C14209" t="str">
        <v>Clothing</v>
      </c>
      <c r="D14209">
        <v>215.39</v>
      </c>
      <c r="E14209">
        <v>0.07</v>
      </c>
      <c r="F14209">
        <f>D14209*E14209</f>
        <v>15.077300000000001</v>
      </c>
      <c r="G14209">
        <v>7</v>
      </c>
      <c r="H14209">
        <v>45482</v>
      </c>
      <c r="I14209">
        <v>45488</v>
      </c>
      <c r="J14209" t="str">
        <v>Regular</v>
      </c>
      <c r="K14209" t="str">
        <v>Cash</v>
      </c>
      <c r="L14209">
        <v>32.84</v>
      </c>
      <c r="M14209" t="str">
        <v>Delhi</v>
      </c>
      <c r="N14209">
        <f>D14209-F14209</f>
        <v>200.31269999999998</v>
      </c>
    </row>
    <row r="14210">
      <c r="A14210" t="str">
        <v>ORD114208</v>
      </c>
      <c r="B14210" t="str">
        <v>West</v>
      </c>
      <c r="C14210" t="str">
        <v>Clothing</v>
      </c>
      <c r="D14210">
        <v>3248.31</v>
      </c>
      <c r="E14210">
        <v>0.43</v>
      </c>
      <c r="F14210">
        <f>D14210*E14210</f>
        <v>1396.7733</v>
      </c>
      <c r="G14210">
        <v>6</v>
      </c>
      <c r="H14210">
        <v>45258</v>
      </c>
      <c r="I14210">
        <v>45265</v>
      </c>
      <c r="J14210" t="str">
        <v>Member</v>
      </c>
      <c r="K14210" t="str">
        <v>Cash</v>
      </c>
      <c r="L14210">
        <v>273.61</v>
      </c>
      <c r="M14210" t="str">
        <v>Mumbai</v>
      </c>
      <c r="N14210">
        <f>D14210-F14210</f>
        <v>1851.5366999999999</v>
      </c>
    </row>
    <row r="14211">
      <c r="A14211" t="str">
        <v>ORD114209</v>
      </c>
      <c r="B14211" t="str">
        <v>East</v>
      </c>
      <c r="C14211" t="str">
        <v>Clothing</v>
      </c>
      <c r="D14211">
        <v>1752.67</v>
      </c>
      <c r="E14211">
        <v>0.17</v>
      </c>
      <c r="F14211">
        <f>D14211*E14211</f>
        <v>297.95390000000003</v>
      </c>
      <c r="G14211">
        <v>5</v>
      </c>
      <c r="H14211">
        <v>45655</v>
      </c>
      <c r="I14211">
        <v>45659</v>
      </c>
      <c r="J14211" t="str">
        <v>Member</v>
      </c>
      <c r="K14211" t="str">
        <v>Cash</v>
      </c>
      <c r="L14211">
        <v>105.49</v>
      </c>
      <c r="M14211" t="str">
        <v>Bangalore</v>
      </c>
      <c r="N14211">
        <f>D14211-F14211</f>
        <v>1454.7161</v>
      </c>
    </row>
    <row r="14212">
      <c r="A14212" t="str">
        <v>ORD114210</v>
      </c>
      <c r="B14212" t="str">
        <v>East</v>
      </c>
      <c r="C14212" t="str">
        <v>Electronics</v>
      </c>
      <c r="D14212">
        <v>2529.89</v>
      </c>
      <c r="E14212">
        <v>0.3</v>
      </c>
      <c r="F14212">
        <f>D14212*E14212</f>
        <v>758.967</v>
      </c>
      <c r="G14212">
        <v>2</v>
      </c>
      <c r="H14212">
        <v>45203</v>
      </c>
      <c r="I14212">
        <v>45208</v>
      </c>
      <c r="J14212" t="str">
        <v>New</v>
      </c>
      <c r="K14212" t="str">
        <v>Cash</v>
      </c>
      <c r="L14212">
        <v>647.57</v>
      </c>
      <c r="M14212" t="str">
        <v>Chennai</v>
      </c>
      <c r="N14212">
        <f>D14212-F14212</f>
        <v>1770.9229999999998</v>
      </c>
    </row>
    <row r="14213">
      <c r="A14213" t="str">
        <v>ORD114211</v>
      </c>
      <c r="B14213" t="str">
        <v>East</v>
      </c>
      <c r="C14213" t="str">
        <v>Personal Care</v>
      </c>
      <c r="D14213">
        <v>743.54</v>
      </c>
      <c r="E14213">
        <v>0.3</v>
      </c>
      <c r="F14213">
        <f>D14213*E14213</f>
        <v>223.06199999999998</v>
      </c>
      <c r="G14213">
        <v>8</v>
      </c>
      <c r="H14213">
        <v>45328</v>
      </c>
      <c r="I14213">
        <v>45335</v>
      </c>
      <c r="J14213" t="str">
        <v>New</v>
      </c>
      <c r="K14213" t="str">
        <v>Card</v>
      </c>
      <c r="L14213">
        <v>77.12</v>
      </c>
      <c r="M14213" t="str">
        <v>Chennai</v>
      </c>
      <c r="N14213">
        <f>D14213-F14213</f>
        <v>520.478</v>
      </c>
    </row>
    <row r="14214">
      <c r="A14214" t="str">
        <v>ORD114212</v>
      </c>
      <c r="B14214" t="str">
        <v>South</v>
      </c>
      <c r="C14214" t="str">
        <v>Electronics</v>
      </c>
      <c r="D14214">
        <v>4880.02</v>
      </c>
      <c r="E14214">
        <v>0.46</v>
      </c>
      <c r="F14214">
        <f>D14214*E14214</f>
        <v>2244.8092</v>
      </c>
      <c r="G14214">
        <v>5</v>
      </c>
      <c r="H14214">
        <v>44962</v>
      </c>
      <c r="I14214">
        <v>44969</v>
      </c>
      <c r="J14214" t="str">
        <v>Member</v>
      </c>
      <c r="K14214" t="str">
        <v>Cash</v>
      </c>
      <c r="L14214">
        <v>980.43</v>
      </c>
      <c r="M14214" t="str">
        <v>Hyderabad</v>
      </c>
      <c r="N14214">
        <f>D14214-F14214</f>
        <v>2635.2108000000003</v>
      </c>
    </row>
    <row r="14215">
      <c r="A14215" t="str">
        <v>ORD114213</v>
      </c>
      <c r="B14215" t="str">
        <v>North</v>
      </c>
      <c r="C14215" t="str">
        <v>Electronics</v>
      </c>
      <c r="D14215">
        <v>736.72</v>
      </c>
      <c r="E14215">
        <v>0.09</v>
      </c>
      <c r="F14215">
        <f>D14215*E14215</f>
        <v>66.3048</v>
      </c>
      <c r="G14215">
        <v>2</v>
      </c>
      <c r="H14215">
        <v>45508</v>
      </c>
      <c r="I14215">
        <v>45515</v>
      </c>
      <c r="J14215" t="str">
        <v>Member</v>
      </c>
      <c r="K14215" t="str">
        <v>Card</v>
      </c>
      <c r="L14215">
        <v>145.32</v>
      </c>
      <c r="M14215" t="str">
        <v>Chennai</v>
      </c>
      <c r="N14215">
        <f>D14215-F14215</f>
        <v>670.4152</v>
      </c>
    </row>
    <row r="14216">
      <c r="A14216" t="str">
        <v>ORD114214</v>
      </c>
      <c r="B14216" t="str">
        <v>South</v>
      </c>
      <c r="C14216" t="str">
        <v>Personal Care</v>
      </c>
      <c r="D14216">
        <v>2279.55</v>
      </c>
      <c r="E14216">
        <v>0.39</v>
      </c>
      <c r="F14216">
        <f>D14216*E14216</f>
        <v>889.0245000000001</v>
      </c>
      <c r="G14216">
        <v>4</v>
      </c>
      <c r="H14216">
        <v>45394</v>
      </c>
      <c r="I14216">
        <v>45398</v>
      </c>
      <c r="J14216" t="str">
        <v>Regular</v>
      </c>
      <c r="K14216" t="str">
        <v>UPI</v>
      </c>
      <c r="L14216">
        <v>571.74</v>
      </c>
      <c r="M14216" t="str">
        <v>Hyderabad</v>
      </c>
      <c r="N14216">
        <f>D14216-F14216</f>
        <v>1390.5255000000002</v>
      </c>
    </row>
    <row r="14217">
      <c r="A14217" t="str">
        <v>ORD114215</v>
      </c>
      <c r="B14217" t="str">
        <v>South</v>
      </c>
      <c r="C14217" t="str">
        <v>Electronics</v>
      </c>
      <c r="D14217">
        <v>2272.43</v>
      </c>
      <c r="E14217">
        <v>0.23</v>
      </c>
      <c r="F14217">
        <f>D14217*E14217</f>
        <v>522.6589</v>
      </c>
      <c r="G14217">
        <v>8</v>
      </c>
      <c r="H14217">
        <v>45619</v>
      </c>
      <c r="I14217">
        <v>45620</v>
      </c>
      <c r="J14217" t="str">
        <v>Regular</v>
      </c>
      <c r="K14217" t="str">
        <v>Cash</v>
      </c>
      <c r="L14217">
        <v>421.04</v>
      </c>
      <c r="M14217" t="str">
        <v>Chennai</v>
      </c>
      <c r="N14217">
        <f>D14217-F14217</f>
        <v>1749.7711</v>
      </c>
    </row>
    <row r="14218">
      <c r="A14218" t="str">
        <v>ORD114216</v>
      </c>
      <c r="B14218" t="str">
        <v>West</v>
      </c>
      <c r="C14218" t="str">
        <v>Personal Care</v>
      </c>
      <c r="D14218">
        <v>142.33</v>
      </c>
      <c r="E14218">
        <v>0.09</v>
      </c>
      <c r="F14218">
        <f>D14218*E14218</f>
        <v>12.809700000000001</v>
      </c>
      <c r="G14218">
        <v>8</v>
      </c>
      <c r="H14218">
        <v>45074</v>
      </c>
      <c r="I14218">
        <v>45078</v>
      </c>
      <c r="J14218" t="str">
        <v>New</v>
      </c>
      <c r="K14218" t="str">
        <v>Card</v>
      </c>
      <c r="L14218">
        <v>41.71</v>
      </c>
      <c r="M14218" t="str">
        <v>Pune</v>
      </c>
      <c r="N14218">
        <f>D14218-F14218</f>
        <v>129.52030000000002</v>
      </c>
    </row>
    <row r="14219">
      <c r="A14219" t="str">
        <v>ORD114217</v>
      </c>
      <c r="B14219" t="str">
        <v>North</v>
      </c>
      <c r="C14219" t="str">
        <v>Home Care</v>
      </c>
      <c r="D14219">
        <v>3372.21</v>
      </c>
      <c r="E14219">
        <v>0.42</v>
      </c>
      <c r="F14219">
        <f>D14219*E14219</f>
        <v>1416.3282</v>
      </c>
      <c r="G14219">
        <v>3</v>
      </c>
      <c r="H14219">
        <v>45406</v>
      </c>
      <c r="I14219">
        <v>45407</v>
      </c>
      <c r="J14219" t="str">
        <v>Regular</v>
      </c>
      <c r="K14219" t="str">
        <v>Card</v>
      </c>
      <c r="L14219">
        <v>615.97</v>
      </c>
      <c r="M14219" t="str">
        <v>Chennai</v>
      </c>
      <c r="N14219">
        <f>D14219-F14219</f>
        <v>1955.8818</v>
      </c>
    </row>
    <row r="14220">
      <c r="A14220" t="str">
        <v>ORD114218</v>
      </c>
      <c r="B14220" t="str">
        <v>East</v>
      </c>
      <c r="C14220" t="str">
        <v>Clothing</v>
      </c>
      <c r="D14220">
        <v>2737.23</v>
      </c>
      <c r="E14220">
        <v>0.41</v>
      </c>
      <c r="F14220">
        <f>D14220*E14220</f>
        <v>1122.2643</v>
      </c>
      <c r="G14220">
        <v>8</v>
      </c>
      <c r="H14220">
        <v>45149</v>
      </c>
      <c r="I14220">
        <v>45151</v>
      </c>
      <c r="J14220" t="str">
        <v>New</v>
      </c>
      <c r="K14220" t="str">
        <v>UPI</v>
      </c>
      <c r="L14220">
        <v>597.82</v>
      </c>
      <c r="M14220" t="str">
        <v>Chennai</v>
      </c>
      <c r="N14220">
        <f>D14220-F14220</f>
        <v>1614.9657</v>
      </c>
    </row>
    <row r="14221">
      <c r="A14221" t="str">
        <v>ORD114219</v>
      </c>
      <c r="B14221" t="str">
        <v>West</v>
      </c>
      <c r="C14221" t="str">
        <v>Electronics</v>
      </c>
      <c r="D14221">
        <v>2537.73</v>
      </c>
      <c r="E14221">
        <v>0.02</v>
      </c>
      <c r="F14221">
        <f>D14221*E14221</f>
        <v>50.7546</v>
      </c>
      <c r="G14221">
        <v>9</v>
      </c>
      <c r="H14221">
        <v>45394</v>
      </c>
      <c r="I14221">
        <v>45400</v>
      </c>
      <c r="J14221" t="str">
        <v>Regular</v>
      </c>
      <c r="K14221" t="str">
        <v>UPI</v>
      </c>
      <c r="L14221">
        <v>701.9</v>
      </c>
      <c r="M14221" t="str">
        <v>Bangalore</v>
      </c>
      <c r="N14221">
        <f>D14221-F14221</f>
        <v>2486.9754</v>
      </c>
    </row>
    <row r="14222">
      <c r="A14222" t="str">
        <v>ORD114220</v>
      </c>
      <c r="B14222" t="str">
        <v>South</v>
      </c>
      <c r="C14222" t="str">
        <v>Personal Care</v>
      </c>
      <c r="D14222">
        <v>4108.62</v>
      </c>
      <c r="E14222">
        <v>0.35</v>
      </c>
      <c r="F14222">
        <f>D14222*E14222</f>
        <v>1438.0169999999998</v>
      </c>
      <c r="G14222">
        <v>2</v>
      </c>
      <c r="H14222">
        <v>45553</v>
      </c>
      <c r="I14222">
        <v>45559</v>
      </c>
      <c r="J14222" t="str">
        <v>Member</v>
      </c>
      <c r="K14222" t="str">
        <v>UPI</v>
      </c>
      <c r="L14222">
        <v>945.14</v>
      </c>
      <c r="M14222" t="str">
        <v>Pune</v>
      </c>
      <c r="N14222">
        <f>D14222-F14222</f>
        <v>2670.603</v>
      </c>
    </row>
    <row r="14223">
      <c r="A14223" t="str">
        <v>ORD114221</v>
      </c>
      <c r="B14223" t="str">
        <v>North</v>
      </c>
      <c r="C14223" t="str">
        <v>Grocery</v>
      </c>
      <c r="D14223">
        <v>1281.57</v>
      </c>
      <c r="E14223">
        <v>0.08</v>
      </c>
      <c r="F14223">
        <f>D14223*E14223</f>
        <v>102.5256</v>
      </c>
      <c r="G14223">
        <v>6</v>
      </c>
      <c r="H14223">
        <v>45053</v>
      </c>
      <c r="I14223">
        <v>45059</v>
      </c>
      <c r="J14223" t="str">
        <v>Regular</v>
      </c>
      <c r="K14223" t="str">
        <v>Cash</v>
      </c>
      <c r="L14223">
        <v>297.76</v>
      </c>
      <c r="M14223" t="str">
        <v>Chennai</v>
      </c>
      <c r="N14223">
        <f>D14223-F14223</f>
        <v>1179.0444</v>
      </c>
    </row>
    <row r="14224">
      <c r="A14224" t="str">
        <v>ORD114222</v>
      </c>
      <c r="B14224" t="str">
        <v>East</v>
      </c>
      <c r="C14224" t="str">
        <v>Electronics</v>
      </c>
      <c r="D14224">
        <v>4319.37</v>
      </c>
      <c r="E14224">
        <v>0.31</v>
      </c>
      <c r="F14224">
        <f>D14224*E14224</f>
        <v>1339.0047</v>
      </c>
      <c r="G14224">
        <v>3</v>
      </c>
      <c r="H14224">
        <v>45532</v>
      </c>
      <c r="I14224">
        <v>45536</v>
      </c>
      <c r="J14224" t="str">
        <v>New</v>
      </c>
      <c r="K14224" t="str">
        <v>Cash</v>
      </c>
      <c r="L14224">
        <v>278.58</v>
      </c>
      <c r="M14224" t="str">
        <v>Delhi</v>
      </c>
      <c r="N14224">
        <f>D14224-F14224</f>
        <v>2980.3653</v>
      </c>
    </row>
    <row r="14225">
      <c r="A14225" t="str">
        <v>ORD114223</v>
      </c>
      <c r="B14225" t="str">
        <v>East</v>
      </c>
      <c r="C14225" t="str">
        <v>Electronics</v>
      </c>
      <c r="D14225">
        <v>4337.42</v>
      </c>
      <c r="E14225">
        <v>0.32</v>
      </c>
      <c r="F14225">
        <f>D14225*E14225</f>
        <v>1387.9744</v>
      </c>
      <c r="G14225">
        <v>5</v>
      </c>
      <c r="H14225">
        <v>45185</v>
      </c>
      <c r="I14225">
        <v>45191</v>
      </c>
      <c r="J14225" t="str">
        <v>Regular</v>
      </c>
      <c r="K14225" t="str">
        <v>Cash</v>
      </c>
      <c r="L14225">
        <v>308.32</v>
      </c>
      <c r="M14225" t="str">
        <v>Hyderabad</v>
      </c>
      <c r="N14225">
        <f>D14225-F14225</f>
        <v>2949.4456</v>
      </c>
    </row>
    <row r="14226">
      <c r="A14226" t="str">
        <v>ORD114224</v>
      </c>
      <c r="B14226" t="str">
        <v>South</v>
      </c>
      <c r="C14226" t="str">
        <v>Personal Care</v>
      </c>
      <c r="D14226">
        <v>4151.63</v>
      </c>
      <c r="E14226">
        <v>0.33</v>
      </c>
      <c r="F14226">
        <f>D14226*E14226</f>
        <v>1370.0379</v>
      </c>
      <c r="G14226">
        <v>4</v>
      </c>
      <c r="H14226">
        <v>45650</v>
      </c>
      <c r="I14226">
        <v>45653</v>
      </c>
      <c r="J14226" t="str">
        <v>New</v>
      </c>
      <c r="K14226" t="str">
        <v>UPI</v>
      </c>
      <c r="L14226">
        <v>492.63</v>
      </c>
      <c r="M14226" t="str">
        <v>Pune</v>
      </c>
      <c r="N14226">
        <f>D14226-F14226</f>
        <v>2781.5921</v>
      </c>
    </row>
    <row r="14227">
      <c r="A14227" t="str">
        <v>ORD114225</v>
      </c>
      <c r="B14227" t="str">
        <v>East</v>
      </c>
      <c r="C14227" t="str">
        <v>Grocery</v>
      </c>
      <c r="D14227">
        <v>1772.85</v>
      </c>
      <c r="E14227">
        <v>0.06</v>
      </c>
      <c r="F14227">
        <f>D14227*E14227</f>
        <v>106.371</v>
      </c>
      <c r="G14227">
        <v>8</v>
      </c>
      <c r="H14227">
        <v>45446</v>
      </c>
      <c r="I14227">
        <v>45450</v>
      </c>
      <c r="J14227" t="str">
        <v>New</v>
      </c>
      <c r="K14227" t="str">
        <v>Card</v>
      </c>
      <c r="L14227">
        <v>338.08</v>
      </c>
      <c r="M14227" t="str">
        <v>Hyderabad</v>
      </c>
      <c r="N14227">
        <f>D14227-F14227</f>
        <v>1666.4789999999998</v>
      </c>
    </row>
    <row r="14228">
      <c r="A14228" t="str">
        <v>ORD114226</v>
      </c>
      <c r="B14228" t="str">
        <v>East</v>
      </c>
      <c r="C14228" t="str">
        <v>Grocery</v>
      </c>
      <c r="D14228">
        <v>896.53</v>
      </c>
      <c r="E14228">
        <v>0.3</v>
      </c>
      <c r="F14228">
        <f>D14228*E14228</f>
        <v>268.959</v>
      </c>
      <c r="G14228">
        <v>7</v>
      </c>
      <c r="H14228">
        <v>45182</v>
      </c>
      <c r="I14228">
        <v>45184</v>
      </c>
      <c r="J14228" t="str">
        <v>New</v>
      </c>
      <c r="K14228" t="str">
        <v>Card</v>
      </c>
      <c r="L14228">
        <v>243.06</v>
      </c>
      <c r="M14228" t="str">
        <v>Delhi</v>
      </c>
      <c r="N14228">
        <f>D14228-F14228</f>
        <v>627.5709999999999</v>
      </c>
    </row>
    <row r="14229">
      <c r="A14229" t="str">
        <v>ORD114227</v>
      </c>
      <c r="B14229" t="str">
        <v>North</v>
      </c>
      <c r="C14229" t="str">
        <v>Home Care</v>
      </c>
      <c r="D14229">
        <v>2428.37</v>
      </c>
      <c r="E14229">
        <v>0.05</v>
      </c>
      <c r="F14229">
        <f>D14229*E14229</f>
        <v>121.4185</v>
      </c>
      <c r="G14229">
        <v>7</v>
      </c>
      <c r="H14229">
        <v>45333</v>
      </c>
      <c r="I14229">
        <v>45334</v>
      </c>
      <c r="J14229" t="str">
        <v>New</v>
      </c>
      <c r="K14229" t="str">
        <v>UPI</v>
      </c>
      <c r="L14229">
        <v>174.6</v>
      </c>
      <c r="M14229" t="str">
        <v>Pune</v>
      </c>
      <c r="N14229">
        <f>D14229-F14229</f>
        <v>2306.9515</v>
      </c>
    </row>
    <row r="14230">
      <c r="A14230" t="str">
        <v>ORD114228</v>
      </c>
      <c r="B14230" t="str">
        <v>West</v>
      </c>
      <c r="C14230" t="str">
        <v>Electronics</v>
      </c>
      <c r="D14230">
        <v>1373.22</v>
      </c>
      <c r="E14230">
        <v>0.37</v>
      </c>
      <c r="F14230">
        <f>D14230*E14230</f>
        <v>508.0914</v>
      </c>
      <c r="G14230">
        <v>1</v>
      </c>
      <c r="H14230">
        <v>45556</v>
      </c>
      <c r="I14230">
        <v>45563</v>
      </c>
      <c r="J14230" t="str">
        <v>Member</v>
      </c>
      <c r="K14230" t="str">
        <v>Cash</v>
      </c>
      <c r="L14230">
        <v>117.43</v>
      </c>
      <c r="M14230" t="str">
        <v>Chennai</v>
      </c>
      <c r="N14230">
        <f>D14230-F14230</f>
        <v>865.1286</v>
      </c>
    </row>
    <row r="14231">
      <c r="A14231" t="str">
        <v>ORD114229</v>
      </c>
      <c r="B14231" t="str">
        <v>North</v>
      </c>
      <c r="C14231" t="str">
        <v>Clothing</v>
      </c>
      <c r="D14231">
        <v>355.69</v>
      </c>
      <c r="E14231">
        <v>0.03</v>
      </c>
      <c r="F14231">
        <f>D14231*E14231</f>
        <v>10.6707</v>
      </c>
      <c r="G14231">
        <v>6</v>
      </c>
      <c r="H14231">
        <v>45439</v>
      </c>
      <c r="I14231">
        <v>45441</v>
      </c>
      <c r="J14231" t="str">
        <v>Regular</v>
      </c>
      <c r="K14231" t="str">
        <v>Card</v>
      </c>
      <c r="L14231">
        <v>64.81</v>
      </c>
      <c r="M14231" t="str">
        <v>Hyderabad</v>
      </c>
      <c r="N14231">
        <f>D14231-F14231</f>
        <v>345.0193</v>
      </c>
    </row>
    <row r="14232">
      <c r="A14232" t="str">
        <v>ORD114230</v>
      </c>
      <c r="B14232" t="str">
        <v>West</v>
      </c>
      <c r="C14232" t="str">
        <v>Electronics</v>
      </c>
      <c r="D14232">
        <v>1469.4</v>
      </c>
      <c r="E14232">
        <v>0.38</v>
      </c>
      <c r="F14232">
        <f>D14232*E14232</f>
        <v>558.3720000000001</v>
      </c>
      <c r="G14232">
        <v>2</v>
      </c>
      <c r="H14232">
        <v>44928</v>
      </c>
      <c r="I14232">
        <v>44930</v>
      </c>
      <c r="J14232" t="str">
        <v>Regular</v>
      </c>
      <c r="K14232" t="str">
        <v>Card</v>
      </c>
      <c r="L14232">
        <v>124.19</v>
      </c>
      <c r="M14232" t="str">
        <v>Mumbai</v>
      </c>
      <c r="N14232">
        <f>D14232-F14232</f>
        <v>911.028</v>
      </c>
    </row>
    <row r="14233">
      <c r="A14233" t="str">
        <v>ORD114231</v>
      </c>
      <c r="B14233" t="str">
        <v>West</v>
      </c>
      <c r="C14233" t="str">
        <v>Clothing</v>
      </c>
      <c r="D14233">
        <v>2398.73</v>
      </c>
      <c r="E14233">
        <v>0.44</v>
      </c>
      <c r="F14233">
        <f>D14233*E14233</f>
        <v>1055.4412</v>
      </c>
      <c r="G14233">
        <v>8</v>
      </c>
      <c r="H14233">
        <v>45512</v>
      </c>
      <c r="I14233">
        <v>45519</v>
      </c>
      <c r="J14233" t="str">
        <v>Regular</v>
      </c>
      <c r="K14233" t="str">
        <v>Card</v>
      </c>
      <c r="L14233">
        <v>401.06</v>
      </c>
      <c r="M14233" t="str">
        <v>Pune</v>
      </c>
      <c r="N14233">
        <f>D14233-F14233</f>
        <v>1343.2888</v>
      </c>
    </row>
    <row r="14234">
      <c r="A14234" t="str">
        <v>ORD114232</v>
      </c>
      <c r="B14234" t="str">
        <v>West</v>
      </c>
      <c r="C14234" t="str">
        <v>Clothing</v>
      </c>
      <c r="D14234">
        <v>652.4</v>
      </c>
      <c r="E14234">
        <v>0.15</v>
      </c>
      <c r="F14234">
        <f>D14234*E14234</f>
        <v>97.86</v>
      </c>
      <c r="G14234">
        <v>6</v>
      </c>
      <c r="H14234">
        <v>45219</v>
      </c>
      <c r="I14234">
        <v>45223</v>
      </c>
      <c r="J14234" t="str">
        <v>Member</v>
      </c>
      <c r="K14234" t="str">
        <v>Card</v>
      </c>
      <c r="L14234">
        <v>179.96</v>
      </c>
      <c r="M14234" t="str">
        <v>Hyderabad</v>
      </c>
      <c r="N14234">
        <f>D14234-F14234</f>
        <v>554.54</v>
      </c>
    </row>
    <row r="14235">
      <c r="A14235" t="str">
        <v>ORD114233</v>
      </c>
      <c r="B14235" t="str">
        <v>East</v>
      </c>
      <c r="C14235" t="str">
        <v>Personal Care</v>
      </c>
      <c r="D14235">
        <v>4727.24</v>
      </c>
      <c r="E14235">
        <v>0.39</v>
      </c>
      <c r="F14235">
        <f>D14235*E14235</f>
        <v>1843.6236</v>
      </c>
      <c r="G14235">
        <v>9</v>
      </c>
      <c r="H14235">
        <v>45020</v>
      </c>
      <c r="I14235">
        <v>45023</v>
      </c>
      <c r="J14235" t="str">
        <v>Regular</v>
      </c>
      <c r="K14235" t="str">
        <v>Cash</v>
      </c>
      <c r="L14235">
        <v>1118.97</v>
      </c>
      <c r="M14235" t="str">
        <v>Hyderabad</v>
      </c>
      <c r="N14235">
        <f>D14235-F14235</f>
        <v>2883.6164</v>
      </c>
    </row>
    <row r="14236">
      <c r="A14236" t="str">
        <v>ORD114234</v>
      </c>
      <c r="B14236" t="str">
        <v>North</v>
      </c>
      <c r="C14236" t="str">
        <v>Electronics</v>
      </c>
      <c r="D14236">
        <v>3314.9</v>
      </c>
      <c r="E14236">
        <v>0.21</v>
      </c>
      <c r="F14236">
        <f>D14236*E14236</f>
        <v>696.129</v>
      </c>
      <c r="G14236">
        <v>1</v>
      </c>
      <c r="H14236">
        <v>44977</v>
      </c>
      <c r="I14236">
        <v>44980</v>
      </c>
      <c r="J14236" t="str">
        <v>Member</v>
      </c>
      <c r="K14236" t="str">
        <v>Cash</v>
      </c>
      <c r="L14236">
        <v>784.49</v>
      </c>
      <c r="M14236" t="str">
        <v>Chennai</v>
      </c>
      <c r="N14236">
        <f>D14236-F14236</f>
        <v>2618.771</v>
      </c>
    </row>
    <row r="14237">
      <c r="A14237" t="str">
        <v>ORD114235</v>
      </c>
      <c r="B14237" t="str">
        <v>East</v>
      </c>
      <c r="C14237" t="str">
        <v>Personal Care</v>
      </c>
      <c r="D14237">
        <v>768.07</v>
      </c>
      <c r="E14237">
        <v>0.4</v>
      </c>
      <c r="F14237">
        <f>D14237*E14237</f>
        <v>307.22800000000007</v>
      </c>
      <c r="G14237">
        <v>8</v>
      </c>
      <c r="H14237">
        <v>45098</v>
      </c>
      <c r="I14237">
        <v>45102</v>
      </c>
      <c r="J14237" t="str">
        <v>New</v>
      </c>
      <c r="K14237" t="str">
        <v>Cash</v>
      </c>
      <c r="L14237">
        <v>118.5</v>
      </c>
      <c r="M14237" t="str">
        <v>Pune</v>
      </c>
      <c r="N14237">
        <f>D14237-F14237</f>
        <v>460.842</v>
      </c>
    </row>
    <row r="14238">
      <c r="A14238" t="str">
        <v>ORD114236</v>
      </c>
      <c r="B14238" t="str">
        <v>South</v>
      </c>
      <c r="C14238" t="str">
        <v>Home Care</v>
      </c>
      <c r="D14238">
        <v>4079.11</v>
      </c>
      <c r="E14238">
        <v>0.34</v>
      </c>
      <c r="F14238">
        <f>D14238*E14238</f>
        <v>1386.8974</v>
      </c>
      <c r="G14238">
        <v>2</v>
      </c>
      <c r="H14238">
        <v>45078</v>
      </c>
      <c r="I14238">
        <v>45081</v>
      </c>
      <c r="J14238" t="str">
        <v>New</v>
      </c>
      <c r="K14238" t="str">
        <v>Card</v>
      </c>
      <c r="L14238">
        <v>892.05</v>
      </c>
      <c r="M14238" t="str">
        <v>Pune</v>
      </c>
      <c r="N14238">
        <f>D14238-F14238</f>
        <v>2692.2126</v>
      </c>
    </row>
    <row r="14239">
      <c r="A14239" t="str">
        <v>ORD114237</v>
      </c>
      <c r="B14239" t="str">
        <v>North</v>
      </c>
      <c r="C14239" t="str">
        <v>Clothing</v>
      </c>
      <c r="D14239">
        <v>4647.63</v>
      </c>
      <c r="E14239">
        <v>0.14</v>
      </c>
      <c r="F14239">
        <f>D14239*E14239</f>
        <v>650.6682000000001</v>
      </c>
      <c r="G14239">
        <v>7</v>
      </c>
      <c r="H14239">
        <v>45086</v>
      </c>
      <c r="I14239">
        <v>45092</v>
      </c>
      <c r="J14239" t="str">
        <v>Member</v>
      </c>
      <c r="K14239" t="str">
        <v>Cash</v>
      </c>
      <c r="L14239">
        <v>1088.54</v>
      </c>
      <c r="M14239" t="str">
        <v>Delhi</v>
      </c>
      <c r="N14239">
        <f>D14239-F14239</f>
        <v>3996.9618</v>
      </c>
    </row>
    <row r="14240">
      <c r="A14240" t="str">
        <v>ORD114238</v>
      </c>
      <c r="B14240" t="str">
        <v>West</v>
      </c>
      <c r="C14240" t="str">
        <v>Grocery</v>
      </c>
      <c r="D14240">
        <v>1387.64</v>
      </c>
      <c r="E14240">
        <v>0.1</v>
      </c>
      <c r="F14240">
        <f>D14240*E14240</f>
        <v>138.764</v>
      </c>
      <c r="G14240">
        <v>3</v>
      </c>
      <c r="H14240">
        <v>45110</v>
      </c>
      <c r="I14240">
        <v>45117</v>
      </c>
      <c r="J14240" t="str">
        <v>Member</v>
      </c>
      <c r="K14240" t="str">
        <v>Card</v>
      </c>
      <c r="L14240">
        <v>76.39</v>
      </c>
      <c r="M14240" t="str">
        <v>Delhi</v>
      </c>
      <c r="N14240">
        <f>D14240-F14240</f>
        <v>1248.8760000000002</v>
      </c>
    </row>
    <row r="14241">
      <c r="A14241" t="str">
        <v>ORD114239</v>
      </c>
      <c r="B14241" t="str">
        <v>East</v>
      </c>
      <c r="C14241" t="str">
        <v>Clothing</v>
      </c>
      <c r="D14241">
        <v>801.94</v>
      </c>
      <c r="E14241">
        <v>0.46</v>
      </c>
      <c r="F14241">
        <f>D14241*E14241</f>
        <v>368.89240000000007</v>
      </c>
      <c r="G14241">
        <v>7</v>
      </c>
      <c r="H14241">
        <v>45118</v>
      </c>
      <c r="I14241">
        <v>45121</v>
      </c>
      <c r="J14241" t="str">
        <v>Member</v>
      </c>
      <c r="K14241" t="str">
        <v>Cash</v>
      </c>
      <c r="L14241">
        <v>203.36</v>
      </c>
      <c r="M14241" t="str">
        <v>Hyderabad</v>
      </c>
      <c r="N14241">
        <f>D14241-F14241</f>
        <v>433.0476</v>
      </c>
    </row>
    <row r="14242">
      <c r="A14242" t="str">
        <v>ORD114240</v>
      </c>
      <c r="B14242" t="str">
        <v>East</v>
      </c>
      <c r="C14242" t="str">
        <v>Home Care</v>
      </c>
      <c r="D14242">
        <v>1680.13</v>
      </c>
      <c r="E14242">
        <v>0.42</v>
      </c>
      <c r="F14242">
        <f>D14242*E14242</f>
        <v>705.6546000000001</v>
      </c>
      <c r="G14242">
        <v>1</v>
      </c>
      <c r="H14242">
        <v>45084</v>
      </c>
      <c r="I14242">
        <v>45090</v>
      </c>
      <c r="J14242" t="str">
        <v>Member</v>
      </c>
      <c r="K14242" t="str">
        <v>Card</v>
      </c>
      <c r="L14242">
        <v>458.67</v>
      </c>
      <c r="M14242" t="str">
        <v>Hyderabad</v>
      </c>
      <c r="N14242">
        <f>D14242-F14242</f>
        <v>974.4754</v>
      </c>
    </row>
    <row r="14243">
      <c r="A14243" t="str">
        <v>ORD114241</v>
      </c>
      <c r="B14243" t="str">
        <v>North</v>
      </c>
      <c r="C14243" t="str">
        <v>Clothing</v>
      </c>
      <c r="D14243">
        <v>4178.02</v>
      </c>
      <c r="E14243">
        <v>0.33</v>
      </c>
      <c r="F14243">
        <f>D14243*E14243</f>
        <v>1378.7466000000002</v>
      </c>
      <c r="G14243">
        <v>9</v>
      </c>
      <c r="H14243">
        <v>45092</v>
      </c>
      <c r="I14243">
        <v>45095</v>
      </c>
      <c r="J14243" t="str">
        <v>Regular</v>
      </c>
      <c r="K14243" t="str">
        <v>UPI</v>
      </c>
      <c r="L14243">
        <v>335.55</v>
      </c>
      <c r="M14243" t="str">
        <v>Bangalore</v>
      </c>
      <c r="N14243">
        <f>D14243-F14243</f>
        <v>2799.2734</v>
      </c>
    </row>
    <row r="14244">
      <c r="A14244" t="str">
        <v>ORD114242</v>
      </c>
      <c r="B14244" t="str">
        <v>North</v>
      </c>
      <c r="C14244" t="str">
        <v>Personal Care</v>
      </c>
      <c r="D14244">
        <v>957.96</v>
      </c>
      <c r="E14244">
        <v>0.17</v>
      </c>
      <c r="F14244">
        <f>D14244*E14244</f>
        <v>162.85320000000002</v>
      </c>
      <c r="G14244">
        <v>6</v>
      </c>
      <c r="H14244">
        <v>45045</v>
      </c>
      <c r="I14244">
        <v>45050</v>
      </c>
      <c r="J14244" t="str">
        <v>Regular</v>
      </c>
      <c r="K14244" t="str">
        <v>Cash</v>
      </c>
      <c r="L14244">
        <v>249.29</v>
      </c>
      <c r="M14244" t="str">
        <v>Delhi</v>
      </c>
      <c r="N14244">
        <f>D14244-F14244</f>
        <v>795.1068</v>
      </c>
    </row>
    <row r="14245">
      <c r="A14245" t="str">
        <v>ORD114243</v>
      </c>
      <c r="B14245" t="str">
        <v>West</v>
      </c>
      <c r="C14245" t="str">
        <v>Electronics</v>
      </c>
      <c r="D14245">
        <v>3918.8</v>
      </c>
      <c r="E14245">
        <v>0.26</v>
      </c>
      <c r="F14245">
        <f>D14245*E14245</f>
        <v>1018.888</v>
      </c>
      <c r="G14245">
        <v>7</v>
      </c>
      <c r="H14245">
        <v>45564</v>
      </c>
      <c r="I14245">
        <v>45570</v>
      </c>
      <c r="J14245" t="str">
        <v>New</v>
      </c>
      <c r="K14245" t="str">
        <v>UPI</v>
      </c>
      <c r="L14245">
        <v>546.91</v>
      </c>
      <c r="M14245" t="str">
        <v>Hyderabad</v>
      </c>
      <c r="N14245">
        <f>D14245-F14245</f>
        <v>2899.9120000000003</v>
      </c>
    </row>
    <row r="14246">
      <c r="A14246" t="str">
        <v>ORD114244</v>
      </c>
      <c r="B14246" t="str">
        <v>West</v>
      </c>
      <c r="C14246" t="str">
        <v>Grocery</v>
      </c>
      <c r="D14246">
        <v>3609.69</v>
      </c>
      <c r="E14246">
        <v>0.28</v>
      </c>
      <c r="F14246">
        <f>D14246*E14246</f>
        <v>1010.7132000000001</v>
      </c>
      <c r="G14246">
        <v>9</v>
      </c>
      <c r="H14246">
        <v>45621</v>
      </c>
      <c r="I14246">
        <v>45623</v>
      </c>
      <c r="J14246" t="str">
        <v>New</v>
      </c>
      <c r="K14246" t="str">
        <v>Cash</v>
      </c>
      <c r="L14246">
        <v>467.49</v>
      </c>
      <c r="M14246" t="str">
        <v>Pune</v>
      </c>
      <c r="N14246">
        <f>D14246-F14246</f>
        <v>2598.9768</v>
      </c>
    </row>
    <row r="14247">
      <c r="A14247" t="str">
        <v>ORD114245</v>
      </c>
      <c r="B14247" t="str">
        <v>South</v>
      </c>
      <c r="C14247" t="str">
        <v>Personal Care</v>
      </c>
      <c r="D14247">
        <v>3291.7</v>
      </c>
      <c r="E14247">
        <v>0.04</v>
      </c>
      <c r="F14247">
        <f>D14247*E14247</f>
        <v>131.668</v>
      </c>
      <c r="G14247">
        <v>1</v>
      </c>
      <c r="H14247">
        <v>45335</v>
      </c>
      <c r="I14247">
        <v>45342</v>
      </c>
      <c r="J14247" t="str">
        <v>Member</v>
      </c>
      <c r="K14247" t="str">
        <v>UPI</v>
      </c>
      <c r="L14247">
        <v>662.46</v>
      </c>
      <c r="M14247" t="str">
        <v>Mumbai</v>
      </c>
      <c r="N14247">
        <f>D14247-F14247</f>
        <v>3160.0319999999997</v>
      </c>
    </row>
    <row r="14248">
      <c r="A14248" t="str">
        <v>ORD114246</v>
      </c>
      <c r="B14248" t="str">
        <v>West</v>
      </c>
      <c r="C14248" t="str">
        <v>Electronics</v>
      </c>
      <c r="D14248">
        <v>2223.26</v>
      </c>
      <c r="E14248">
        <v>0.49</v>
      </c>
      <c r="F14248">
        <f>D14248*E14248</f>
        <v>1089.3974</v>
      </c>
      <c r="G14248">
        <v>8</v>
      </c>
      <c r="H14248">
        <v>44971</v>
      </c>
      <c r="I14248">
        <v>44977</v>
      </c>
      <c r="J14248" t="str">
        <v>Regular</v>
      </c>
      <c r="K14248" t="str">
        <v>UPI</v>
      </c>
      <c r="L14248">
        <v>562.59</v>
      </c>
      <c r="M14248" t="str">
        <v>Delhi</v>
      </c>
      <c r="N14248">
        <f>D14248-F14248</f>
        <v>1133.8626000000002</v>
      </c>
    </row>
    <row r="14249">
      <c r="A14249" t="str">
        <v>ORD114247</v>
      </c>
      <c r="B14249" t="str">
        <v>East</v>
      </c>
      <c r="C14249" t="str">
        <v>Grocery</v>
      </c>
      <c r="D14249">
        <v>1897.17</v>
      </c>
      <c r="E14249">
        <v>0.05</v>
      </c>
      <c r="F14249">
        <f>D14249*E14249</f>
        <v>94.8585</v>
      </c>
      <c r="G14249">
        <v>7</v>
      </c>
      <c r="H14249">
        <v>45116</v>
      </c>
      <c r="I14249">
        <v>45122</v>
      </c>
      <c r="J14249" t="str">
        <v>Member</v>
      </c>
      <c r="K14249" t="str">
        <v>UPI</v>
      </c>
      <c r="L14249">
        <v>283.06</v>
      </c>
      <c r="M14249" t="str">
        <v>Delhi</v>
      </c>
      <c r="N14249">
        <f>D14249-F14249</f>
        <v>1802.3115</v>
      </c>
    </row>
    <row r="14250">
      <c r="A14250" t="str">
        <v>ORD114248</v>
      </c>
      <c r="B14250" t="str">
        <v>South</v>
      </c>
      <c r="C14250" t="str">
        <v>Home Care</v>
      </c>
      <c r="D14250">
        <v>517.76</v>
      </c>
      <c r="E14250">
        <v>0.36</v>
      </c>
      <c r="F14250">
        <f>D14250*E14250</f>
        <v>186.3936</v>
      </c>
      <c r="G14250">
        <v>2</v>
      </c>
      <c r="H14250">
        <v>45061</v>
      </c>
      <c r="I14250">
        <v>45067</v>
      </c>
      <c r="J14250" t="str">
        <v>Member</v>
      </c>
      <c r="K14250" t="str">
        <v>Cash</v>
      </c>
      <c r="L14250">
        <v>107.82</v>
      </c>
      <c r="M14250" t="str">
        <v>Mumbai</v>
      </c>
      <c r="N14250">
        <f>D14250-F14250</f>
        <v>331.3664</v>
      </c>
    </row>
    <row r="14251">
      <c r="A14251" t="str">
        <v>ORD114249</v>
      </c>
      <c r="B14251" t="str">
        <v>South</v>
      </c>
      <c r="C14251" t="str">
        <v>Clothing</v>
      </c>
      <c r="D14251">
        <v>1851.04</v>
      </c>
      <c r="E14251">
        <v>0.25</v>
      </c>
      <c r="F14251">
        <f>D14251*E14251</f>
        <v>462.76</v>
      </c>
      <c r="G14251">
        <v>1</v>
      </c>
      <c r="H14251">
        <v>45081</v>
      </c>
      <c r="I14251">
        <v>45082</v>
      </c>
      <c r="J14251" t="str">
        <v>New</v>
      </c>
      <c r="K14251" t="str">
        <v>Card</v>
      </c>
      <c r="L14251">
        <v>476.03</v>
      </c>
      <c r="M14251" t="str">
        <v>Bangalore</v>
      </c>
      <c r="N14251">
        <f>D14251-F14251</f>
        <v>1388.28</v>
      </c>
    </row>
    <row r="14252">
      <c r="A14252" t="str">
        <v>ORD114250</v>
      </c>
      <c r="B14252" t="str">
        <v>South</v>
      </c>
      <c r="C14252" t="str">
        <v>Grocery</v>
      </c>
      <c r="D14252">
        <v>3049.02</v>
      </c>
      <c r="E14252">
        <v>0.38</v>
      </c>
      <c r="F14252">
        <f>D14252*E14252</f>
        <v>1158.6276</v>
      </c>
      <c r="G14252">
        <v>1</v>
      </c>
      <c r="H14252">
        <v>45156</v>
      </c>
      <c r="I14252">
        <v>45162</v>
      </c>
      <c r="J14252" t="str">
        <v>Regular</v>
      </c>
      <c r="K14252" t="str">
        <v>Card</v>
      </c>
      <c r="L14252">
        <v>750.06</v>
      </c>
      <c r="M14252" t="str">
        <v>Bangalore</v>
      </c>
      <c r="N14252">
        <f>D14252-F14252</f>
        <v>1890.3924</v>
      </c>
    </row>
    <row r="14253">
      <c r="A14253" t="str">
        <v>ORD114251</v>
      </c>
      <c r="B14253" t="str">
        <v>North</v>
      </c>
      <c r="C14253" t="str">
        <v>Home Care</v>
      </c>
      <c r="D14253">
        <v>4501.23</v>
      </c>
      <c r="E14253">
        <v>0.13</v>
      </c>
      <c r="F14253">
        <f>D14253*E14253</f>
        <v>585.1599</v>
      </c>
      <c r="G14253">
        <v>4</v>
      </c>
      <c r="H14253">
        <v>44949</v>
      </c>
      <c r="I14253">
        <v>44954</v>
      </c>
      <c r="J14253" t="str">
        <v>New</v>
      </c>
      <c r="K14253" t="str">
        <v>Card</v>
      </c>
      <c r="L14253">
        <v>535.92</v>
      </c>
      <c r="M14253" t="str">
        <v>Hyderabad</v>
      </c>
      <c r="N14253">
        <f>D14253-F14253</f>
        <v>3916.0700999999995</v>
      </c>
    </row>
    <row r="14254">
      <c r="A14254" t="str">
        <v>ORD114252</v>
      </c>
      <c r="B14254" t="str">
        <v>West</v>
      </c>
      <c r="C14254" t="str">
        <v>Electronics</v>
      </c>
      <c r="D14254">
        <v>4182.31</v>
      </c>
      <c r="E14254">
        <v>0.2</v>
      </c>
      <c r="F14254">
        <f>D14254*E14254</f>
        <v>836.4620000000001</v>
      </c>
      <c r="G14254">
        <v>5</v>
      </c>
      <c r="H14254">
        <v>45086</v>
      </c>
      <c r="I14254">
        <v>45087</v>
      </c>
      <c r="J14254" t="str">
        <v>Member</v>
      </c>
      <c r="K14254" t="str">
        <v>Cash</v>
      </c>
      <c r="L14254">
        <v>947.31</v>
      </c>
      <c r="M14254" t="str">
        <v>Hyderabad</v>
      </c>
      <c r="N14254">
        <f>D14254-F14254</f>
        <v>3345.8480000000004</v>
      </c>
    </row>
    <row r="14255">
      <c r="A14255" t="str">
        <v>ORD114253</v>
      </c>
      <c r="B14255" t="str">
        <v>South</v>
      </c>
      <c r="C14255" t="str">
        <v>Grocery</v>
      </c>
      <c r="D14255">
        <v>257.86</v>
      </c>
      <c r="E14255">
        <v>0.26</v>
      </c>
      <c r="F14255">
        <f>D14255*E14255</f>
        <v>67.04360000000001</v>
      </c>
      <c r="G14255">
        <v>7</v>
      </c>
      <c r="H14255">
        <v>45440</v>
      </c>
      <c r="I14255">
        <v>45444</v>
      </c>
      <c r="J14255" t="str">
        <v>New</v>
      </c>
      <c r="K14255" t="str">
        <v>Card</v>
      </c>
      <c r="L14255">
        <v>53.99</v>
      </c>
      <c r="M14255" t="str">
        <v>Chennai</v>
      </c>
      <c r="N14255">
        <f>D14255-F14255</f>
        <v>190.8164</v>
      </c>
    </row>
    <row r="14256">
      <c r="A14256" t="str">
        <v>ORD114254</v>
      </c>
      <c r="B14256" t="str">
        <v>North</v>
      </c>
      <c r="C14256" t="str">
        <v>Home Care</v>
      </c>
      <c r="D14256">
        <v>780.43</v>
      </c>
      <c r="E14256">
        <v>0.06</v>
      </c>
      <c r="F14256">
        <f>D14256*E14256</f>
        <v>46.825799999999994</v>
      </c>
      <c r="G14256">
        <v>8</v>
      </c>
      <c r="H14256">
        <v>45129</v>
      </c>
      <c r="I14256">
        <v>45135</v>
      </c>
      <c r="J14256" t="str">
        <v>New</v>
      </c>
      <c r="K14256" t="str">
        <v>Cash</v>
      </c>
      <c r="L14256">
        <v>173.81</v>
      </c>
      <c r="M14256" t="str">
        <v>Delhi</v>
      </c>
      <c r="N14256">
        <f>D14256-F14256</f>
        <v>733.6042</v>
      </c>
    </row>
    <row r="14257">
      <c r="A14257" t="str">
        <v>ORD114255</v>
      </c>
      <c r="B14257" t="str">
        <v>North</v>
      </c>
      <c r="C14257" t="str">
        <v>Electronics</v>
      </c>
      <c r="D14257">
        <v>4257.59</v>
      </c>
      <c r="E14257">
        <v>0.43</v>
      </c>
      <c r="F14257">
        <f>D14257*E14257</f>
        <v>1830.7637</v>
      </c>
      <c r="G14257">
        <v>2</v>
      </c>
      <c r="H14257">
        <v>45600</v>
      </c>
      <c r="I14257">
        <v>45606</v>
      </c>
      <c r="J14257" t="str">
        <v>New</v>
      </c>
      <c r="K14257" t="str">
        <v>Card</v>
      </c>
      <c r="L14257">
        <v>664.6</v>
      </c>
      <c r="M14257" t="str">
        <v>Bangalore</v>
      </c>
      <c r="N14257">
        <f>D14257-F14257</f>
        <v>2426.8263</v>
      </c>
    </row>
    <row r="14258">
      <c r="A14258" t="str">
        <v>ORD114256</v>
      </c>
      <c r="B14258" t="str">
        <v>South</v>
      </c>
      <c r="C14258" t="str">
        <v>Personal Care</v>
      </c>
      <c r="D14258">
        <v>4702.66</v>
      </c>
      <c r="E14258">
        <v>0.5</v>
      </c>
      <c r="F14258">
        <f>D14258*E14258</f>
        <v>2351.33</v>
      </c>
      <c r="G14258">
        <v>9</v>
      </c>
      <c r="H14258">
        <v>45115</v>
      </c>
      <c r="I14258">
        <v>45122</v>
      </c>
      <c r="J14258" t="str">
        <v>Regular</v>
      </c>
      <c r="K14258" t="str">
        <v>UPI</v>
      </c>
      <c r="L14258">
        <v>259.06</v>
      </c>
      <c r="M14258" t="str">
        <v>Chennai</v>
      </c>
      <c r="N14258">
        <f>D14258-F14258</f>
        <v>2351.33</v>
      </c>
    </row>
    <row r="14259">
      <c r="A14259" t="str">
        <v>ORD114257</v>
      </c>
      <c r="B14259" t="str">
        <v>South</v>
      </c>
      <c r="C14259" t="str">
        <v>Clothing</v>
      </c>
      <c r="D14259">
        <v>373.46</v>
      </c>
      <c r="E14259">
        <v>0.21</v>
      </c>
      <c r="F14259">
        <f>D14259*E14259</f>
        <v>78.4266</v>
      </c>
      <c r="G14259">
        <v>7</v>
      </c>
      <c r="H14259">
        <v>45037</v>
      </c>
      <c r="I14259">
        <v>45042</v>
      </c>
      <c r="J14259" t="str">
        <v>New</v>
      </c>
      <c r="K14259" t="str">
        <v>UPI</v>
      </c>
      <c r="L14259">
        <v>50.5</v>
      </c>
      <c r="M14259" t="str">
        <v>Bangalore</v>
      </c>
      <c r="N14259">
        <f>D14259-F14259</f>
        <v>295.0334</v>
      </c>
    </row>
    <row r="14260">
      <c r="A14260" t="str">
        <v>ORD114258</v>
      </c>
      <c r="B14260" t="str">
        <v>East</v>
      </c>
      <c r="C14260" t="str">
        <v>Home Care</v>
      </c>
      <c r="D14260">
        <v>3536.14</v>
      </c>
      <c r="E14260">
        <v>0.19</v>
      </c>
      <c r="F14260">
        <f>D14260*E14260</f>
        <v>671.8666</v>
      </c>
      <c r="G14260">
        <v>6</v>
      </c>
      <c r="H14260">
        <v>45308</v>
      </c>
      <c r="I14260">
        <v>45310</v>
      </c>
      <c r="J14260" t="str">
        <v>Member</v>
      </c>
      <c r="K14260" t="str">
        <v>UPI</v>
      </c>
      <c r="L14260">
        <v>828.97</v>
      </c>
      <c r="M14260" t="str">
        <v>Mumbai</v>
      </c>
      <c r="N14260">
        <f>D14260-F14260</f>
        <v>2864.2734</v>
      </c>
    </row>
    <row r="14261">
      <c r="A14261" t="str">
        <v>ORD114259</v>
      </c>
      <c r="B14261" t="str">
        <v>South</v>
      </c>
      <c r="C14261" t="str">
        <v>Personal Care</v>
      </c>
      <c r="D14261">
        <v>1892.09</v>
      </c>
      <c r="E14261">
        <v>0.3</v>
      </c>
      <c r="F14261">
        <f>D14261*E14261</f>
        <v>567.627</v>
      </c>
      <c r="G14261">
        <v>8</v>
      </c>
      <c r="H14261">
        <v>45192</v>
      </c>
      <c r="I14261">
        <v>45198</v>
      </c>
      <c r="J14261" t="str">
        <v>Regular</v>
      </c>
      <c r="K14261" t="str">
        <v>Cash</v>
      </c>
      <c r="L14261">
        <v>461.02</v>
      </c>
      <c r="M14261" t="str">
        <v>Pune</v>
      </c>
      <c r="N14261">
        <f>D14261-F14261</f>
        <v>1324.463</v>
      </c>
    </row>
    <row r="14262">
      <c r="A14262" t="str">
        <v>ORD114260</v>
      </c>
      <c r="B14262" t="str">
        <v>East</v>
      </c>
      <c r="C14262" t="str">
        <v>Electronics</v>
      </c>
      <c r="D14262">
        <v>1885.02</v>
      </c>
      <c r="E14262">
        <v>0.34</v>
      </c>
      <c r="F14262">
        <f>D14262*E14262</f>
        <v>640.9068000000001</v>
      </c>
      <c r="G14262">
        <v>2</v>
      </c>
      <c r="H14262">
        <v>45399</v>
      </c>
      <c r="I14262">
        <v>45400</v>
      </c>
      <c r="J14262" t="str">
        <v>Member</v>
      </c>
      <c r="K14262" t="str">
        <v>UPI</v>
      </c>
      <c r="L14262">
        <v>504.24</v>
      </c>
      <c r="M14262" t="str">
        <v>Mumbai</v>
      </c>
      <c r="N14262">
        <f>D14262-F14262</f>
        <v>1244.1131999999998</v>
      </c>
    </row>
    <row r="14263">
      <c r="A14263" t="str">
        <v>ORD114261</v>
      </c>
      <c r="B14263" t="str">
        <v>South</v>
      </c>
      <c r="C14263" t="str">
        <v>Grocery</v>
      </c>
      <c r="D14263">
        <v>3249.08</v>
      </c>
      <c r="E14263">
        <v>0.43</v>
      </c>
      <c r="F14263">
        <f>D14263*E14263</f>
        <v>1397.1044</v>
      </c>
      <c r="G14263">
        <v>1</v>
      </c>
      <c r="H14263">
        <v>45568</v>
      </c>
      <c r="I14263">
        <v>45573</v>
      </c>
      <c r="J14263" t="str">
        <v>Regular</v>
      </c>
      <c r="K14263" t="str">
        <v>UPI</v>
      </c>
      <c r="L14263">
        <v>349.97</v>
      </c>
      <c r="M14263" t="str">
        <v>Mumbai</v>
      </c>
      <c r="N14263">
        <f>D14263-F14263</f>
        <v>1851.9756</v>
      </c>
    </row>
    <row r="14264">
      <c r="A14264" t="str">
        <v>ORD114262</v>
      </c>
      <c r="B14264" t="str">
        <v>South</v>
      </c>
      <c r="C14264" t="str">
        <v>Clothing</v>
      </c>
      <c r="D14264">
        <v>4070.06</v>
      </c>
      <c r="E14264">
        <v>0.19</v>
      </c>
      <c r="F14264">
        <f>D14264*E14264</f>
        <v>773.3114</v>
      </c>
      <c r="G14264">
        <v>5</v>
      </c>
      <c r="H14264">
        <v>45007</v>
      </c>
      <c r="I14264">
        <v>45011</v>
      </c>
      <c r="J14264" t="str">
        <v>Regular</v>
      </c>
      <c r="K14264" t="str">
        <v>Card</v>
      </c>
      <c r="L14264">
        <v>866.29</v>
      </c>
      <c r="M14264" t="str">
        <v>Mumbai</v>
      </c>
      <c r="N14264">
        <f>D14264-F14264</f>
        <v>3296.7486</v>
      </c>
    </row>
    <row r="14265">
      <c r="A14265" t="str">
        <v>ORD114263</v>
      </c>
      <c r="B14265" t="str">
        <v>West</v>
      </c>
      <c r="C14265" t="str">
        <v>Electronics</v>
      </c>
      <c r="D14265">
        <v>1446.7</v>
      </c>
      <c r="E14265">
        <v>0.38</v>
      </c>
      <c r="F14265">
        <f>D14265*E14265</f>
        <v>549.746</v>
      </c>
      <c r="G14265">
        <v>9</v>
      </c>
      <c r="H14265">
        <v>45083</v>
      </c>
      <c r="I14265">
        <v>45089</v>
      </c>
      <c r="J14265" t="str">
        <v>Regular</v>
      </c>
      <c r="K14265" t="str">
        <v>Cash</v>
      </c>
      <c r="L14265">
        <v>145.11</v>
      </c>
      <c r="M14265" t="str">
        <v>Mumbai</v>
      </c>
      <c r="N14265">
        <f>D14265-F14265</f>
        <v>896.9540000000001</v>
      </c>
    </row>
    <row r="14266">
      <c r="A14266" t="str">
        <v>ORD114264</v>
      </c>
      <c r="B14266" t="str">
        <v>South</v>
      </c>
      <c r="C14266" t="str">
        <v>Home Care</v>
      </c>
      <c r="D14266">
        <v>3556.24</v>
      </c>
      <c r="E14266">
        <v>0.12</v>
      </c>
      <c r="F14266">
        <f>D14266*E14266</f>
        <v>426.74879999999996</v>
      </c>
      <c r="G14266">
        <v>7</v>
      </c>
      <c r="H14266">
        <v>45136</v>
      </c>
      <c r="I14266">
        <v>45137</v>
      </c>
      <c r="J14266" t="str">
        <v>New</v>
      </c>
      <c r="K14266" t="str">
        <v>Card</v>
      </c>
      <c r="L14266">
        <v>329.41</v>
      </c>
      <c r="M14266" t="str">
        <v>Pune</v>
      </c>
      <c r="N14266">
        <f>D14266-F14266</f>
        <v>3129.4912</v>
      </c>
    </row>
    <row r="14267">
      <c r="A14267" t="str">
        <v>ORD114265</v>
      </c>
      <c r="B14267" t="str">
        <v>South</v>
      </c>
      <c r="C14267" t="str">
        <v>Clothing</v>
      </c>
      <c r="D14267">
        <v>3215.79</v>
      </c>
      <c r="E14267">
        <v>0.34</v>
      </c>
      <c r="F14267">
        <f>D14267*E14267</f>
        <v>1093.3686</v>
      </c>
      <c r="G14267">
        <v>7</v>
      </c>
      <c r="H14267">
        <v>45164</v>
      </c>
      <c r="I14267">
        <v>45166</v>
      </c>
      <c r="J14267" t="str">
        <v>Regular</v>
      </c>
      <c r="K14267" t="str">
        <v>UPI</v>
      </c>
      <c r="L14267">
        <v>724.01</v>
      </c>
      <c r="M14267" t="str">
        <v>Pune</v>
      </c>
      <c r="N14267">
        <f>D14267-F14267</f>
        <v>2122.4214</v>
      </c>
    </row>
    <row r="14268">
      <c r="A14268" t="str">
        <v>ORD114266</v>
      </c>
      <c r="B14268" t="str">
        <v>East</v>
      </c>
      <c r="C14268" t="str">
        <v>Personal Care</v>
      </c>
      <c r="D14268">
        <v>2634.87</v>
      </c>
      <c r="E14268">
        <v>0.23</v>
      </c>
      <c r="F14268">
        <f>D14268*E14268</f>
        <v>606.0201</v>
      </c>
      <c r="G14268">
        <v>9</v>
      </c>
      <c r="H14268">
        <v>45242</v>
      </c>
      <c r="I14268">
        <v>45244</v>
      </c>
      <c r="J14268" t="str">
        <v>New</v>
      </c>
      <c r="K14268" t="str">
        <v>UPI</v>
      </c>
      <c r="L14268">
        <v>246.24</v>
      </c>
      <c r="M14268" t="str">
        <v>Hyderabad</v>
      </c>
      <c r="N14268">
        <f>D14268-F14268</f>
        <v>2028.8499</v>
      </c>
    </row>
    <row r="14269">
      <c r="A14269" t="str">
        <v>ORD114267</v>
      </c>
      <c r="B14269" t="str">
        <v>East</v>
      </c>
      <c r="C14269" t="str">
        <v>Clothing</v>
      </c>
      <c r="D14269">
        <v>3051.89</v>
      </c>
      <c r="E14269">
        <v>0.33</v>
      </c>
      <c r="F14269">
        <f>D14269*E14269</f>
        <v>1007.1237</v>
      </c>
      <c r="G14269">
        <v>5</v>
      </c>
      <c r="H14269">
        <v>44943</v>
      </c>
      <c r="I14269">
        <v>44944</v>
      </c>
      <c r="J14269" t="str">
        <v>Member</v>
      </c>
      <c r="K14269" t="str">
        <v>Card</v>
      </c>
      <c r="L14269">
        <v>177.22</v>
      </c>
      <c r="M14269" t="str">
        <v>Chennai</v>
      </c>
      <c r="N14269">
        <f>D14269-F14269</f>
        <v>2044.7662999999998</v>
      </c>
    </row>
    <row r="14270">
      <c r="A14270" t="str">
        <v>ORD114268</v>
      </c>
      <c r="B14270" t="str">
        <v>West</v>
      </c>
      <c r="C14270" t="str">
        <v>Personal Care</v>
      </c>
      <c r="D14270">
        <v>188.46</v>
      </c>
      <c r="E14270">
        <v>0.19</v>
      </c>
      <c r="F14270">
        <f>D14270*E14270</f>
        <v>35.8074</v>
      </c>
      <c r="G14270">
        <v>5</v>
      </c>
      <c r="H14270">
        <v>45110</v>
      </c>
      <c r="I14270">
        <v>45116</v>
      </c>
      <c r="J14270" t="str">
        <v>Regular</v>
      </c>
      <c r="K14270" t="str">
        <v>Cash</v>
      </c>
      <c r="L14270">
        <v>37.99</v>
      </c>
      <c r="M14270" t="str">
        <v>Hyderabad</v>
      </c>
      <c r="N14270">
        <f>D14270-F14270</f>
        <v>152.6526</v>
      </c>
    </row>
    <row r="14271">
      <c r="A14271" t="str">
        <v>ORD114269</v>
      </c>
      <c r="B14271" t="str">
        <v>South</v>
      </c>
      <c r="C14271" t="str">
        <v>Electronics</v>
      </c>
      <c r="D14271">
        <v>119.92</v>
      </c>
      <c r="E14271">
        <v>0.15</v>
      </c>
      <c r="F14271">
        <f>D14271*E14271</f>
        <v>17.988</v>
      </c>
      <c r="G14271">
        <v>7</v>
      </c>
      <c r="H14271">
        <v>45421</v>
      </c>
      <c r="I14271">
        <v>45423</v>
      </c>
      <c r="J14271" t="str">
        <v>Regular</v>
      </c>
      <c r="K14271" t="str">
        <v>Cash</v>
      </c>
      <c r="L14271">
        <v>7.02</v>
      </c>
      <c r="M14271" t="str">
        <v>Hyderabad</v>
      </c>
      <c r="N14271">
        <f>D14271-F14271</f>
        <v>101.932</v>
      </c>
    </row>
    <row r="14272">
      <c r="A14272" t="str">
        <v>ORD114270</v>
      </c>
      <c r="B14272" t="str">
        <v>South</v>
      </c>
      <c r="C14272" t="str">
        <v>Grocery</v>
      </c>
      <c r="D14272">
        <v>2797.15</v>
      </c>
      <c r="E14272">
        <v>0.24</v>
      </c>
      <c r="F14272">
        <f>D14272*E14272</f>
        <v>671.316</v>
      </c>
      <c r="G14272">
        <v>6</v>
      </c>
      <c r="H14272">
        <v>45524</v>
      </c>
      <c r="I14272">
        <v>45525</v>
      </c>
      <c r="J14272" t="str">
        <v>Regular</v>
      </c>
      <c r="K14272" t="str">
        <v>Card</v>
      </c>
      <c r="L14272">
        <v>515.17</v>
      </c>
      <c r="M14272" t="str">
        <v>Bangalore</v>
      </c>
      <c r="N14272">
        <f>D14272-F14272</f>
        <v>2125.834</v>
      </c>
    </row>
    <row r="14273">
      <c r="A14273" t="str">
        <v>ORD114271</v>
      </c>
      <c r="B14273" t="str">
        <v>East</v>
      </c>
      <c r="C14273" t="str">
        <v>Clothing</v>
      </c>
      <c r="D14273">
        <v>2668.13</v>
      </c>
      <c r="E14273">
        <v>0.45</v>
      </c>
      <c r="F14273">
        <f>D14273*E14273</f>
        <v>1200.6585</v>
      </c>
      <c r="G14273">
        <v>6</v>
      </c>
      <c r="H14273">
        <v>45394</v>
      </c>
      <c r="I14273">
        <v>45401</v>
      </c>
      <c r="J14273" t="str">
        <v>Regular</v>
      </c>
      <c r="K14273" t="str">
        <v>Card</v>
      </c>
      <c r="L14273">
        <v>670.28</v>
      </c>
      <c r="M14273" t="str">
        <v>Delhi</v>
      </c>
      <c r="N14273">
        <f>D14273-F14273</f>
        <v>1467.4715</v>
      </c>
    </row>
    <row r="14274">
      <c r="A14274" t="str">
        <v>ORD114272</v>
      </c>
      <c r="B14274" t="str">
        <v>North</v>
      </c>
      <c r="C14274" t="str">
        <v>Grocery</v>
      </c>
      <c r="D14274">
        <v>449.54</v>
      </c>
      <c r="E14274">
        <v>0.34</v>
      </c>
      <c r="F14274">
        <f>D14274*E14274</f>
        <v>152.8436</v>
      </c>
      <c r="G14274">
        <v>8</v>
      </c>
      <c r="H14274">
        <v>45079</v>
      </c>
      <c r="I14274">
        <v>45083</v>
      </c>
      <c r="J14274" t="str">
        <v>Member</v>
      </c>
      <c r="K14274" t="str">
        <v>Cash</v>
      </c>
      <c r="L14274">
        <v>27.44</v>
      </c>
      <c r="M14274" t="str">
        <v>Pune</v>
      </c>
      <c r="N14274">
        <f>D14274-F14274</f>
        <v>296.69640000000004</v>
      </c>
    </row>
    <row r="14275">
      <c r="A14275" t="str">
        <v>ORD114273</v>
      </c>
      <c r="B14275" t="str">
        <v>North</v>
      </c>
      <c r="C14275" t="str">
        <v>Grocery</v>
      </c>
      <c r="D14275">
        <v>2510.93</v>
      </c>
      <c r="E14275">
        <v>0.31</v>
      </c>
      <c r="F14275">
        <f>D14275*E14275</f>
        <v>778.3883</v>
      </c>
      <c r="G14275">
        <v>4</v>
      </c>
      <c r="H14275">
        <v>45197</v>
      </c>
      <c r="I14275">
        <v>45203</v>
      </c>
      <c r="J14275" t="str">
        <v>New</v>
      </c>
      <c r="K14275" t="str">
        <v>UPI</v>
      </c>
      <c r="L14275">
        <v>546.14</v>
      </c>
      <c r="M14275" t="str">
        <v>Bangalore</v>
      </c>
      <c r="N14275">
        <f>D14275-F14275</f>
        <v>1732.5416999999998</v>
      </c>
    </row>
    <row r="14276">
      <c r="A14276" t="str">
        <v>ORD114274</v>
      </c>
      <c r="B14276" t="str">
        <v>North</v>
      </c>
      <c r="C14276" t="str">
        <v>Clothing</v>
      </c>
      <c r="D14276">
        <v>3811.89</v>
      </c>
      <c r="E14276">
        <v>0.36</v>
      </c>
      <c r="F14276">
        <f>D14276*E14276</f>
        <v>1372.2803999999999</v>
      </c>
      <c r="G14276">
        <v>2</v>
      </c>
      <c r="H14276">
        <v>45539</v>
      </c>
      <c r="I14276">
        <v>45545</v>
      </c>
      <c r="J14276" t="str">
        <v>Member</v>
      </c>
      <c r="K14276" t="str">
        <v>UPI</v>
      </c>
      <c r="L14276">
        <v>259.98</v>
      </c>
      <c r="M14276" t="str">
        <v>Chennai</v>
      </c>
      <c r="N14276">
        <f>D14276-F14276</f>
        <v>2439.6096</v>
      </c>
    </row>
    <row r="14277">
      <c r="A14277" t="str">
        <v>ORD114275</v>
      </c>
      <c r="B14277" t="str">
        <v>East</v>
      </c>
      <c r="C14277" t="str">
        <v>Clothing</v>
      </c>
      <c r="D14277">
        <v>2751.89</v>
      </c>
      <c r="E14277">
        <v>0.36</v>
      </c>
      <c r="F14277">
        <f>D14277*E14277</f>
        <v>990.6804</v>
      </c>
      <c r="G14277">
        <v>3</v>
      </c>
      <c r="H14277">
        <v>45005</v>
      </c>
      <c r="I14277">
        <v>45006</v>
      </c>
      <c r="J14277" t="str">
        <v>New</v>
      </c>
      <c r="K14277" t="str">
        <v>Cash</v>
      </c>
      <c r="L14277">
        <v>566.01</v>
      </c>
      <c r="M14277" t="str">
        <v>Hyderabad</v>
      </c>
      <c r="N14277">
        <f>D14277-F14277</f>
        <v>1761.2096</v>
      </c>
    </row>
    <row r="14278">
      <c r="A14278" t="str">
        <v>ORD114276</v>
      </c>
      <c r="B14278" t="str">
        <v>East</v>
      </c>
      <c r="C14278" t="str">
        <v>Grocery</v>
      </c>
      <c r="D14278">
        <v>2636.31</v>
      </c>
      <c r="E14278">
        <v>0.15</v>
      </c>
      <c r="F14278">
        <f>D14278*E14278</f>
        <v>395.44649999999996</v>
      </c>
      <c r="G14278">
        <v>4</v>
      </c>
      <c r="H14278">
        <v>45367</v>
      </c>
      <c r="I14278">
        <v>45368</v>
      </c>
      <c r="J14278" t="str">
        <v>New</v>
      </c>
      <c r="K14278" t="str">
        <v>Card</v>
      </c>
      <c r="L14278">
        <v>705.88</v>
      </c>
      <c r="M14278" t="str">
        <v>Bangalore</v>
      </c>
      <c r="N14278">
        <f>D14278-F14278</f>
        <v>2240.8635</v>
      </c>
    </row>
    <row r="14279">
      <c r="A14279" t="str">
        <v>ORD114277</v>
      </c>
      <c r="B14279" t="str">
        <v>North</v>
      </c>
      <c r="C14279" t="str">
        <v>Home Care</v>
      </c>
      <c r="D14279">
        <v>3617.75</v>
      </c>
      <c r="E14279">
        <v>0.12</v>
      </c>
      <c r="F14279">
        <f>D14279*E14279</f>
        <v>434.13</v>
      </c>
      <c r="G14279">
        <v>5</v>
      </c>
      <c r="H14279">
        <v>45110</v>
      </c>
      <c r="I14279">
        <v>45111</v>
      </c>
      <c r="J14279" t="str">
        <v>Regular</v>
      </c>
      <c r="K14279" t="str">
        <v>UPI</v>
      </c>
      <c r="L14279">
        <v>569.32</v>
      </c>
      <c r="M14279" t="str">
        <v>Delhi</v>
      </c>
      <c r="N14279">
        <f>D14279-F14279</f>
        <v>3183.62</v>
      </c>
    </row>
    <row r="14280">
      <c r="A14280" t="str">
        <v>ORD114278</v>
      </c>
      <c r="B14280" t="str">
        <v>North</v>
      </c>
      <c r="C14280" t="str">
        <v>Home Care</v>
      </c>
      <c r="D14280">
        <v>942.04</v>
      </c>
      <c r="E14280">
        <v>0.25</v>
      </c>
      <c r="F14280">
        <f>D14280*E14280</f>
        <v>235.51</v>
      </c>
      <c r="G14280">
        <v>2</v>
      </c>
      <c r="H14280">
        <v>45520</v>
      </c>
      <c r="I14280">
        <v>45521</v>
      </c>
      <c r="J14280" t="str">
        <v>Member</v>
      </c>
      <c r="K14280" t="str">
        <v>Cash</v>
      </c>
      <c r="L14280">
        <v>136.11</v>
      </c>
      <c r="M14280" t="str">
        <v>Mumbai</v>
      </c>
      <c r="N14280">
        <f>D14280-F14280</f>
        <v>706.53</v>
      </c>
    </row>
    <row r="14281">
      <c r="A14281" t="str">
        <v>ORD114279</v>
      </c>
      <c r="B14281" t="str">
        <v>South</v>
      </c>
      <c r="C14281" t="str">
        <v>Clothing</v>
      </c>
      <c r="D14281">
        <v>2341.65</v>
      </c>
      <c r="E14281">
        <v>0.07</v>
      </c>
      <c r="F14281">
        <f>D14281*E14281</f>
        <v>163.9155</v>
      </c>
      <c r="G14281">
        <v>8</v>
      </c>
      <c r="H14281">
        <v>45475</v>
      </c>
      <c r="I14281">
        <v>45480</v>
      </c>
      <c r="J14281" t="str">
        <v>New</v>
      </c>
      <c r="K14281" t="str">
        <v>UPI</v>
      </c>
      <c r="L14281">
        <v>598.59</v>
      </c>
      <c r="M14281" t="str">
        <v>Delhi</v>
      </c>
      <c r="N14281">
        <f>D14281-F14281</f>
        <v>2177.7345</v>
      </c>
    </row>
    <row r="14282">
      <c r="A14282" t="str">
        <v>ORD114280</v>
      </c>
      <c r="B14282" t="str">
        <v>East</v>
      </c>
      <c r="C14282" t="str">
        <v>Grocery</v>
      </c>
      <c r="D14282">
        <v>825.43</v>
      </c>
      <c r="E14282">
        <v>0.24</v>
      </c>
      <c r="F14282">
        <f>D14282*E14282</f>
        <v>198.1032</v>
      </c>
      <c r="G14282">
        <v>5</v>
      </c>
      <c r="H14282">
        <v>45566</v>
      </c>
      <c r="I14282">
        <v>45573</v>
      </c>
      <c r="J14282" t="str">
        <v>New</v>
      </c>
      <c r="K14282" t="str">
        <v>Card</v>
      </c>
      <c r="L14282">
        <v>170.77</v>
      </c>
      <c r="M14282" t="str">
        <v>Delhi</v>
      </c>
      <c r="N14282">
        <f>D14282-F14282</f>
        <v>627.3267999999999</v>
      </c>
    </row>
    <row r="14283">
      <c r="A14283" t="str">
        <v>ORD114281</v>
      </c>
      <c r="B14283" t="str">
        <v>East</v>
      </c>
      <c r="C14283" t="str">
        <v>Grocery</v>
      </c>
      <c r="D14283">
        <v>2666.82</v>
      </c>
      <c r="E14283">
        <v>0.35</v>
      </c>
      <c r="F14283">
        <f>D14283*E14283</f>
        <v>933.387</v>
      </c>
      <c r="G14283">
        <v>7</v>
      </c>
      <c r="H14283">
        <v>44991</v>
      </c>
      <c r="I14283">
        <v>44998</v>
      </c>
      <c r="J14283" t="str">
        <v>Regular</v>
      </c>
      <c r="K14283" t="str">
        <v>UPI</v>
      </c>
      <c r="L14283">
        <v>433.39</v>
      </c>
      <c r="M14283" t="str">
        <v>Pune</v>
      </c>
      <c r="N14283">
        <f>D14283-F14283</f>
        <v>1733.4330000000002</v>
      </c>
    </row>
    <row r="14284">
      <c r="A14284" t="str">
        <v>ORD114282</v>
      </c>
      <c r="B14284" t="str">
        <v>North</v>
      </c>
      <c r="C14284" t="str">
        <v>Electronics</v>
      </c>
      <c r="D14284">
        <v>3000.51</v>
      </c>
      <c r="E14284">
        <v>0</v>
      </c>
      <c r="F14284">
        <f>D14284*E14284</f>
        <v>0</v>
      </c>
      <c r="G14284">
        <v>9</v>
      </c>
      <c r="H14284">
        <v>45215</v>
      </c>
      <c r="I14284">
        <v>45217</v>
      </c>
      <c r="J14284" t="str">
        <v>Member</v>
      </c>
      <c r="K14284" t="str">
        <v>Cash</v>
      </c>
      <c r="L14284">
        <v>621.87</v>
      </c>
      <c r="M14284" t="str">
        <v>Pune</v>
      </c>
      <c r="N14284">
        <f>D14284-F14284</f>
        <v>3000.51</v>
      </c>
    </row>
    <row r="14285">
      <c r="A14285" t="str">
        <v>ORD114283</v>
      </c>
      <c r="B14285" t="str">
        <v>North</v>
      </c>
      <c r="C14285" t="str">
        <v>Grocery</v>
      </c>
      <c r="D14285">
        <v>696.2</v>
      </c>
      <c r="E14285">
        <v>0.06</v>
      </c>
      <c r="F14285">
        <f>D14285*E14285</f>
        <v>41.772</v>
      </c>
      <c r="G14285">
        <v>7</v>
      </c>
      <c r="H14285">
        <v>45057</v>
      </c>
      <c r="I14285">
        <v>45059</v>
      </c>
      <c r="J14285" t="str">
        <v>Regular</v>
      </c>
      <c r="K14285" t="str">
        <v>Card</v>
      </c>
      <c r="L14285">
        <v>87.24</v>
      </c>
      <c r="M14285" t="str">
        <v>Delhi</v>
      </c>
      <c r="N14285">
        <f>D14285-F14285</f>
        <v>654.428</v>
      </c>
    </row>
    <row r="14286">
      <c r="A14286" t="str">
        <v>ORD114284</v>
      </c>
      <c r="B14286" t="str">
        <v>West</v>
      </c>
      <c r="C14286" t="str">
        <v>Home Care</v>
      </c>
      <c r="D14286">
        <v>470.02</v>
      </c>
      <c r="E14286">
        <v>0.48</v>
      </c>
      <c r="F14286">
        <f>D14286*E14286</f>
        <v>225.60959999999997</v>
      </c>
      <c r="G14286">
        <v>4</v>
      </c>
      <c r="H14286">
        <v>45231</v>
      </c>
      <c r="I14286">
        <v>45234</v>
      </c>
      <c r="J14286" t="str">
        <v>New</v>
      </c>
      <c r="K14286" t="str">
        <v>Cash</v>
      </c>
      <c r="L14286">
        <v>130.67</v>
      </c>
      <c r="M14286" t="str">
        <v>Mumbai</v>
      </c>
      <c r="N14286">
        <f>D14286-F14286</f>
        <v>244.4104</v>
      </c>
    </row>
    <row r="14287">
      <c r="A14287" t="str">
        <v>ORD114285</v>
      </c>
      <c r="B14287" t="str">
        <v>East</v>
      </c>
      <c r="C14287" t="str">
        <v>Electronics</v>
      </c>
      <c r="D14287">
        <v>916.99</v>
      </c>
      <c r="E14287">
        <v>0.46</v>
      </c>
      <c r="F14287">
        <f>D14287*E14287</f>
        <v>421.8154</v>
      </c>
      <c r="G14287">
        <v>3</v>
      </c>
      <c r="H14287">
        <v>45620</v>
      </c>
      <c r="I14287">
        <v>45627</v>
      </c>
      <c r="J14287" t="str">
        <v>Regular</v>
      </c>
      <c r="K14287" t="str">
        <v>Cash</v>
      </c>
      <c r="L14287">
        <v>47.32</v>
      </c>
      <c r="M14287" t="str">
        <v>Mumbai</v>
      </c>
      <c r="N14287">
        <f>D14287-F14287</f>
        <v>495.1746</v>
      </c>
    </row>
    <row r="14288">
      <c r="A14288" t="str">
        <v>ORD114286</v>
      </c>
      <c r="B14288" t="str">
        <v>West</v>
      </c>
      <c r="C14288" t="str">
        <v>Home Care</v>
      </c>
      <c r="D14288">
        <v>2973.05</v>
      </c>
      <c r="E14288">
        <v>0.21</v>
      </c>
      <c r="F14288">
        <f>D14288*E14288</f>
        <v>624.3405</v>
      </c>
      <c r="G14288">
        <v>8</v>
      </c>
      <c r="H14288">
        <v>45075</v>
      </c>
      <c r="I14288">
        <v>45080</v>
      </c>
      <c r="J14288" t="str">
        <v>Member</v>
      </c>
      <c r="K14288" t="str">
        <v>UPI</v>
      </c>
      <c r="L14288">
        <v>348.17</v>
      </c>
      <c r="M14288" t="str">
        <v>Pune</v>
      </c>
      <c r="N14288">
        <f>D14288-F14288</f>
        <v>2348.7095</v>
      </c>
    </row>
    <row r="14289">
      <c r="A14289" t="str">
        <v>ORD114287</v>
      </c>
      <c r="B14289" t="str">
        <v>South</v>
      </c>
      <c r="C14289" t="str">
        <v>Personal Care</v>
      </c>
      <c r="D14289">
        <v>1029.13</v>
      </c>
      <c r="E14289">
        <v>0.3</v>
      </c>
      <c r="F14289">
        <f>D14289*E14289</f>
        <v>308.73900000000003</v>
      </c>
      <c r="G14289">
        <v>9</v>
      </c>
      <c r="H14289">
        <v>45036</v>
      </c>
      <c r="I14289">
        <v>45038</v>
      </c>
      <c r="J14289" t="str">
        <v>Regular</v>
      </c>
      <c r="K14289" t="str">
        <v>Cash</v>
      </c>
      <c r="L14289">
        <v>267.14</v>
      </c>
      <c r="M14289" t="str">
        <v>Hyderabad</v>
      </c>
      <c r="N14289">
        <f>D14289-F14289</f>
        <v>720.3910000000001</v>
      </c>
    </row>
    <row r="14290">
      <c r="A14290" t="str">
        <v>ORD114288</v>
      </c>
      <c r="B14290" t="str">
        <v>West</v>
      </c>
      <c r="C14290" t="str">
        <v>Clothing</v>
      </c>
      <c r="D14290">
        <v>1448.69</v>
      </c>
      <c r="E14290">
        <v>0.08</v>
      </c>
      <c r="F14290">
        <f>D14290*E14290</f>
        <v>115.8952</v>
      </c>
      <c r="G14290">
        <v>5</v>
      </c>
      <c r="H14290">
        <v>45031</v>
      </c>
      <c r="I14290">
        <v>45036</v>
      </c>
      <c r="J14290" t="str">
        <v>Member</v>
      </c>
      <c r="K14290" t="str">
        <v>Cash</v>
      </c>
      <c r="L14290">
        <v>144.48</v>
      </c>
      <c r="M14290" t="str">
        <v>Mumbai</v>
      </c>
      <c r="N14290">
        <f>D14290-F14290</f>
        <v>1332.7948000000001</v>
      </c>
    </row>
    <row r="14291">
      <c r="A14291" t="str">
        <v>ORD114289</v>
      </c>
      <c r="B14291" t="str">
        <v>North</v>
      </c>
      <c r="C14291" t="str">
        <v>Personal Care</v>
      </c>
      <c r="D14291">
        <v>3542.48</v>
      </c>
      <c r="E14291">
        <v>0.17</v>
      </c>
      <c r="F14291">
        <f>D14291*E14291</f>
        <v>602.2216000000001</v>
      </c>
      <c r="G14291">
        <v>6</v>
      </c>
      <c r="H14291">
        <v>44953</v>
      </c>
      <c r="I14291">
        <v>44954</v>
      </c>
      <c r="J14291" t="str">
        <v>New</v>
      </c>
      <c r="K14291" t="str">
        <v>UPI</v>
      </c>
      <c r="L14291">
        <v>385.09</v>
      </c>
      <c r="M14291" t="str">
        <v>Delhi</v>
      </c>
      <c r="N14291">
        <f>D14291-F14291</f>
        <v>2940.2583999999997</v>
      </c>
    </row>
    <row r="14292">
      <c r="A14292" t="str">
        <v>ORD114290</v>
      </c>
      <c r="B14292" t="str">
        <v>East</v>
      </c>
      <c r="C14292" t="str">
        <v>Clothing</v>
      </c>
      <c r="D14292">
        <v>1316.89</v>
      </c>
      <c r="E14292">
        <v>0.4</v>
      </c>
      <c r="F14292">
        <f>D14292*E14292</f>
        <v>526.7560000000001</v>
      </c>
      <c r="G14292">
        <v>6</v>
      </c>
      <c r="H14292">
        <v>45314</v>
      </c>
      <c r="I14292">
        <v>45315</v>
      </c>
      <c r="J14292" t="str">
        <v>New</v>
      </c>
      <c r="K14292" t="str">
        <v>UPI</v>
      </c>
      <c r="L14292">
        <v>250.77</v>
      </c>
      <c r="M14292" t="str">
        <v>Delhi</v>
      </c>
      <c r="N14292">
        <f>D14292-F14292</f>
        <v>790.134</v>
      </c>
    </row>
    <row r="14293">
      <c r="A14293" t="str">
        <v>ORD114291</v>
      </c>
      <c r="B14293" t="str">
        <v>East</v>
      </c>
      <c r="C14293" t="str">
        <v>Home Care</v>
      </c>
      <c r="D14293">
        <v>2047.88</v>
      </c>
      <c r="E14293">
        <v>0.43</v>
      </c>
      <c r="F14293">
        <f>D14293*E14293</f>
        <v>880.5884</v>
      </c>
      <c r="G14293">
        <v>3</v>
      </c>
      <c r="H14293">
        <v>45041</v>
      </c>
      <c r="I14293">
        <v>45043</v>
      </c>
      <c r="J14293" t="str">
        <v>Member</v>
      </c>
      <c r="K14293" t="str">
        <v>UPI</v>
      </c>
      <c r="L14293">
        <v>448.53</v>
      </c>
      <c r="M14293" t="str">
        <v>Chennai</v>
      </c>
      <c r="N14293">
        <f>D14293-F14293</f>
        <v>1167.2916</v>
      </c>
    </row>
    <row r="14294">
      <c r="A14294" t="str">
        <v>ORD114292</v>
      </c>
      <c r="B14294" t="str">
        <v>West</v>
      </c>
      <c r="C14294" t="str">
        <v>Home Care</v>
      </c>
      <c r="D14294">
        <v>4651.34</v>
      </c>
      <c r="E14294">
        <v>0.2</v>
      </c>
      <c r="F14294">
        <f>D14294*E14294</f>
        <v>930.268</v>
      </c>
      <c r="G14294">
        <v>4</v>
      </c>
      <c r="H14294">
        <v>45153</v>
      </c>
      <c r="I14294">
        <v>45157</v>
      </c>
      <c r="J14294" t="str">
        <v>Regular</v>
      </c>
      <c r="K14294" t="str">
        <v>Card</v>
      </c>
      <c r="L14294">
        <v>281.21</v>
      </c>
      <c r="M14294" t="str">
        <v>Chennai</v>
      </c>
      <c r="N14294">
        <f>D14294-F14294</f>
        <v>3721.072</v>
      </c>
    </row>
    <row r="14295">
      <c r="A14295" t="str">
        <v>ORD114293</v>
      </c>
      <c r="B14295" t="str">
        <v>West</v>
      </c>
      <c r="C14295" t="str">
        <v>Personal Care</v>
      </c>
      <c r="D14295">
        <v>4142.48</v>
      </c>
      <c r="E14295">
        <v>0.16</v>
      </c>
      <c r="F14295">
        <f>D14295*E14295</f>
        <v>662.7968</v>
      </c>
      <c r="G14295">
        <v>9</v>
      </c>
      <c r="H14295">
        <v>45055</v>
      </c>
      <c r="I14295">
        <v>45057</v>
      </c>
      <c r="J14295" t="str">
        <v>Member</v>
      </c>
      <c r="K14295" t="str">
        <v>UPI</v>
      </c>
      <c r="L14295">
        <v>1064.91</v>
      </c>
      <c r="M14295" t="str">
        <v>Delhi</v>
      </c>
      <c r="N14295">
        <f>D14295-F14295</f>
        <v>3479.6831999999995</v>
      </c>
    </row>
    <row r="14296">
      <c r="A14296" t="str">
        <v>ORD114294</v>
      </c>
      <c r="B14296" t="str">
        <v>South</v>
      </c>
      <c r="C14296" t="str">
        <v>Clothing</v>
      </c>
      <c r="D14296">
        <v>1351.81</v>
      </c>
      <c r="E14296">
        <v>0.34</v>
      </c>
      <c r="F14296">
        <f>D14296*E14296</f>
        <v>459.6154</v>
      </c>
      <c r="G14296">
        <v>6</v>
      </c>
      <c r="H14296">
        <v>45365</v>
      </c>
      <c r="I14296">
        <v>45369</v>
      </c>
      <c r="J14296" t="str">
        <v>Member</v>
      </c>
      <c r="K14296" t="str">
        <v>UPI</v>
      </c>
      <c r="L14296">
        <v>259.66</v>
      </c>
      <c r="M14296" t="str">
        <v>Delhi</v>
      </c>
      <c r="N14296">
        <f>D14296-F14296</f>
        <v>892.1945999999999</v>
      </c>
    </row>
    <row r="14297">
      <c r="A14297" t="str">
        <v>ORD114295</v>
      </c>
      <c r="B14297" t="str">
        <v>South</v>
      </c>
      <c r="C14297" t="str">
        <v>Clothing</v>
      </c>
      <c r="D14297">
        <v>3028.12</v>
      </c>
      <c r="E14297">
        <v>0.36</v>
      </c>
      <c r="F14297">
        <f>D14297*E14297</f>
        <v>1090.1232</v>
      </c>
      <c r="G14297">
        <v>5</v>
      </c>
      <c r="H14297">
        <v>45462</v>
      </c>
      <c r="I14297">
        <v>45463</v>
      </c>
      <c r="J14297" t="str">
        <v>New</v>
      </c>
      <c r="K14297" t="str">
        <v>Card</v>
      </c>
      <c r="L14297">
        <v>187.52</v>
      </c>
      <c r="M14297" t="str">
        <v>Pune</v>
      </c>
      <c r="N14297">
        <f>D14297-F14297</f>
        <v>1937.9968</v>
      </c>
    </row>
    <row r="14298">
      <c r="A14298" t="str">
        <v>ORD114296</v>
      </c>
      <c r="B14298" t="str">
        <v>North</v>
      </c>
      <c r="C14298" t="str">
        <v>Electronics</v>
      </c>
      <c r="D14298">
        <v>3362.44</v>
      </c>
      <c r="E14298">
        <v>0.49</v>
      </c>
      <c r="F14298">
        <f>D14298*E14298</f>
        <v>1647.5956</v>
      </c>
      <c r="G14298">
        <v>9</v>
      </c>
      <c r="H14298">
        <v>45036</v>
      </c>
      <c r="I14298">
        <v>45042</v>
      </c>
      <c r="J14298" t="str">
        <v>Regular</v>
      </c>
      <c r="K14298" t="str">
        <v>Card</v>
      </c>
      <c r="L14298">
        <v>621.21</v>
      </c>
      <c r="M14298" t="str">
        <v>Bangalore</v>
      </c>
      <c r="N14298">
        <f>D14298-F14298</f>
        <v>1714.8444</v>
      </c>
    </row>
    <row r="14299">
      <c r="A14299" t="str">
        <v>ORD114297</v>
      </c>
      <c r="B14299" t="str">
        <v>North</v>
      </c>
      <c r="C14299" t="str">
        <v>Grocery</v>
      </c>
      <c r="D14299">
        <v>4511.18</v>
      </c>
      <c r="E14299">
        <v>0.35</v>
      </c>
      <c r="F14299">
        <f>D14299*E14299</f>
        <v>1578.913</v>
      </c>
      <c r="G14299">
        <v>8</v>
      </c>
      <c r="H14299">
        <v>45595</v>
      </c>
      <c r="I14299">
        <v>45598</v>
      </c>
      <c r="J14299" t="str">
        <v>Member</v>
      </c>
      <c r="K14299" t="str">
        <v>UPI</v>
      </c>
      <c r="L14299">
        <v>410.31</v>
      </c>
      <c r="M14299" t="str">
        <v>Chennai</v>
      </c>
      <c r="N14299">
        <f>D14299-F14299</f>
        <v>2932.2670000000003</v>
      </c>
    </row>
    <row r="14300">
      <c r="A14300" t="str">
        <v>ORD114298</v>
      </c>
      <c r="B14300" t="str">
        <v>North</v>
      </c>
      <c r="C14300" t="str">
        <v>Electronics</v>
      </c>
      <c r="D14300">
        <v>2782.59</v>
      </c>
      <c r="E14300">
        <v>0.12</v>
      </c>
      <c r="F14300">
        <f>D14300*E14300</f>
        <v>333.9108</v>
      </c>
      <c r="G14300">
        <v>9</v>
      </c>
      <c r="H14300">
        <v>45460</v>
      </c>
      <c r="I14300">
        <v>45461</v>
      </c>
      <c r="J14300" t="str">
        <v>Member</v>
      </c>
      <c r="K14300" t="str">
        <v>UPI</v>
      </c>
      <c r="L14300">
        <v>237.21</v>
      </c>
      <c r="M14300" t="str">
        <v>Mumbai</v>
      </c>
      <c r="N14300">
        <f>D14300-F14300</f>
        <v>2448.6792</v>
      </c>
    </row>
    <row r="14301">
      <c r="A14301" t="str">
        <v>ORD114299</v>
      </c>
      <c r="B14301" t="str">
        <v>West</v>
      </c>
      <c r="C14301" t="str">
        <v>Home Care</v>
      </c>
      <c r="D14301">
        <v>2850.31</v>
      </c>
      <c r="E14301">
        <v>0.03</v>
      </c>
      <c r="F14301">
        <f>D14301*E14301</f>
        <v>85.5093</v>
      </c>
      <c r="G14301">
        <v>9</v>
      </c>
      <c r="H14301">
        <v>45077</v>
      </c>
      <c r="I14301">
        <v>45082</v>
      </c>
      <c r="J14301" t="str">
        <v>Regular</v>
      </c>
      <c r="K14301" t="str">
        <v>UPI</v>
      </c>
      <c r="L14301">
        <v>542.37</v>
      </c>
      <c r="M14301" t="str">
        <v>Hyderabad</v>
      </c>
      <c r="N14301">
        <f>D14301-F14301</f>
        <v>2764.8007</v>
      </c>
    </row>
    <row r="14302">
      <c r="A14302" t="str">
        <v>ORD114300</v>
      </c>
      <c r="B14302" t="str">
        <v>West</v>
      </c>
      <c r="C14302" t="str">
        <v>Personal Care</v>
      </c>
      <c r="D14302">
        <v>4453.39</v>
      </c>
      <c r="E14302">
        <v>0.13</v>
      </c>
      <c r="F14302">
        <f>D14302*E14302</f>
        <v>578.9407000000001</v>
      </c>
      <c r="G14302">
        <v>4</v>
      </c>
      <c r="H14302">
        <v>45139</v>
      </c>
      <c r="I14302">
        <v>45140</v>
      </c>
      <c r="J14302" t="str">
        <v>New</v>
      </c>
      <c r="K14302" t="str">
        <v>Cash</v>
      </c>
      <c r="L14302">
        <v>1009.1</v>
      </c>
      <c r="M14302" t="str">
        <v>Delhi</v>
      </c>
      <c r="N14302">
        <f>D14302-F14302</f>
        <v>3874.4493</v>
      </c>
    </row>
    <row r="14303">
      <c r="A14303" t="str">
        <v>ORD114301</v>
      </c>
      <c r="B14303" t="str">
        <v>East</v>
      </c>
      <c r="C14303" t="str">
        <v>Clothing</v>
      </c>
      <c r="D14303">
        <v>366.47</v>
      </c>
      <c r="E14303">
        <v>0.11</v>
      </c>
      <c r="F14303">
        <f>D14303*E14303</f>
        <v>40.3117</v>
      </c>
      <c r="G14303">
        <v>8</v>
      </c>
      <c r="H14303">
        <v>45446</v>
      </c>
      <c r="I14303">
        <v>45447</v>
      </c>
      <c r="J14303" t="str">
        <v>New</v>
      </c>
      <c r="K14303" t="str">
        <v>UPI</v>
      </c>
      <c r="L14303">
        <v>44.53</v>
      </c>
      <c r="M14303" t="str">
        <v>Bangalore</v>
      </c>
      <c r="N14303">
        <f>D14303-F14303</f>
        <v>326.15830000000005</v>
      </c>
    </row>
    <row r="14304">
      <c r="A14304" t="str">
        <v>ORD114302</v>
      </c>
      <c r="B14304" t="str">
        <v>North</v>
      </c>
      <c r="C14304" t="str">
        <v>Electronics</v>
      </c>
      <c r="D14304">
        <v>3177.89</v>
      </c>
      <c r="E14304">
        <v>0.05</v>
      </c>
      <c r="F14304">
        <f>D14304*E14304</f>
        <v>158.8945</v>
      </c>
      <c r="G14304">
        <v>9</v>
      </c>
      <c r="H14304">
        <v>45006</v>
      </c>
      <c r="I14304">
        <v>45011</v>
      </c>
      <c r="J14304" t="str">
        <v>Regular</v>
      </c>
      <c r="K14304" t="str">
        <v>UPI</v>
      </c>
      <c r="L14304">
        <v>881.07</v>
      </c>
      <c r="M14304" t="str">
        <v>Bangalore</v>
      </c>
      <c r="N14304">
        <f>D14304-F14304</f>
        <v>3018.9955</v>
      </c>
    </row>
    <row r="14305">
      <c r="A14305" t="str">
        <v>ORD114303</v>
      </c>
      <c r="B14305" t="str">
        <v>West</v>
      </c>
      <c r="C14305" t="str">
        <v>Personal Care</v>
      </c>
      <c r="D14305">
        <v>2141.58</v>
      </c>
      <c r="E14305">
        <v>0.22</v>
      </c>
      <c r="F14305">
        <f>D14305*E14305</f>
        <v>471.1476</v>
      </c>
      <c r="G14305">
        <v>5</v>
      </c>
      <c r="H14305">
        <v>45409</v>
      </c>
      <c r="I14305">
        <v>45416</v>
      </c>
      <c r="J14305" t="str">
        <v>New</v>
      </c>
      <c r="K14305" t="str">
        <v>UPI</v>
      </c>
      <c r="L14305">
        <v>332.56</v>
      </c>
      <c r="M14305" t="str">
        <v>Chennai</v>
      </c>
      <c r="N14305">
        <f>D14305-F14305</f>
        <v>1670.4324</v>
      </c>
    </row>
    <row r="14306">
      <c r="A14306" t="str">
        <v>ORD114304</v>
      </c>
      <c r="B14306" t="str">
        <v>East</v>
      </c>
      <c r="C14306" t="str">
        <v>Personal Care</v>
      </c>
      <c r="D14306">
        <v>4557.84</v>
      </c>
      <c r="E14306">
        <v>0.14</v>
      </c>
      <c r="F14306">
        <f>D14306*E14306</f>
        <v>638.0976</v>
      </c>
      <c r="G14306">
        <v>4</v>
      </c>
      <c r="H14306">
        <v>45014</v>
      </c>
      <c r="I14306">
        <v>45015</v>
      </c>
      <c r="J14306" t="str">
        <v>New</v>
      </c>
      <c r="K14306" t="str">
        <v>Card</v>
      </c>
      <c r="L14306">
        <v>644.65</v>
      </c>
      <c r="M14306" t="str">
        <v>Pune</v>
      </c>
      <c r="N14306">
        <f>D14306-F14306</f>
        <v>3919.7424</v>
      </c>
    </row>
    <row r="14307">
      <c r="A14307" t="str">
        <v>ORD114305</v>
      </c>
      <c r="B14307" t="str">
        <v>North</v>
      </c>
      <c r="C14307" t="str">
        <v>Grocery</v>
      </c>
      <c r="D14307">
        <v>4806.65</v>
      </c>
      <c r="E14307">
        <v>0.46</v>
      </c>
      <c r="F14307">
        <f>D14307*E14307</f>
        <v>2211.0589999999997</v>
      </c>
      <c r="G14307">
        <v>1</v>
      </c>
      <c r="H14307">
        <v>45497</v>
      </c>
      <c r="I14307">
        <v>45503</v>
      </c>
      <c r="J14307" t="str">
        <v>Regular</v>
      </c>
      <c r="K14307" t="str">
        <v>Cash</v>
      </c>
      <c r="L14307">
        <v>932.7</v>
      </c>
      <c r="M14307" t="str">
        <v>Delhi</v>
      </c>
      <c r="N14307">
        <f>D14307-F14307</f>
        <v>2595.591</v>
      </c>
    </row>
    <row r="14308">
      <c r="A14308" t="str">
        <v>ORD114306</v>
      </c>
      <c r="B14308" t="str">
        <v>South</v>
      </c>
      <c r="C14308" t="str">
        <v>Clothing</v>
      </c>
      <c r="D14308">
        <v>934.21</v>
      </c>
      <c r="E14308">
        <v>0.2</v>
      </c>
      <c r="F14308">
        <f>D14308*E14308</f>
        <v>186.842</v>
      </c>
      <c r="G14308">
        <v>3</v>
      </c>
      <c r="H14308">
        <v>45016</v>
      </c>
      <c r="I14308">
        <v>45018</v>
      </c>
      <c r="J14308" t="str">
        <v>Regular</v>
      </c>
      <c r="K14308" t="str">
        <v>UPI</v>
      </c>
      <c r="L14308">
        <v>229.92</v>
      </c>
      <c r="M14308" t="str">
        <v>Delhi</v>
      </c>
      <c r="N14308">
        <f>D14308-F14308</f>
        <v>747.368</v>
      </c>
    </row>
    <row r="14309">
      <c r="A14309" t="str">
        <v>ORD114307</v>
      </c>
      <c r="B14309" t="str">
        <v>South</v>
      </c>
      <c r="C14309" t="str">
        <v>Personal Care</v>
      </c>
      <c r="D14309">
        <v>1479.2</v>
      </c>
      <c r="E14309">
        <v>0.44</v>
      </c>
      <c r="F14309">
        <f>D14309*E14309</f>
        <v>650.8480000000001</v>
      </c>
      <c r="G14309">
        <v>2</v>
      </c>
      <c r="H14309">
        <v>45207</v>
      </c>
      <c r="I14309">
        <v>45214</v>
      </c>
      <c r="J14309" t="str">
        <v>New</v>
      </c>
      <c r="K14309" t="str">
        <v>UPI</v>
      </c>
      <c r="L14309">
        <v>103.5</v>
      </c>
      <c r="M14309" t="str">
        <v>Bangalore</v>
      </c>
      <c r="N14309">
        <f>D14309-F14309</f>
        <v>828.352</v>
      </c>
    </row>
    <row r="14310">
      <c r="A14310" t="str">
        <v>ORD114308</v>
      </c>
      <c r="B14310" t="str">
        <v>West</v>
      </c>
      <c r="C14310" t="str">
        <v>Clothing</v>
      </c>
      <c r="D14310">
        <v>1439.94</v>
      </c>
      <c r="E14310">
        <v>0.15</v>
      </c>
      <c r="F14310">
        <f>D14310*E14310</f>
        <v>215.991</v>
      </c>
      <c r="G14310">
        <v>7</v>
      </c>
      <c r="H14310">
        <v>45435</v>
      </c>
      <c r="I14310">
        <v>45436</v>
      </c>
      <c r="J14310" t="str">
        <v>New</v>
      </c>
      <c r="K14310" t="str">
        <v>UPI</v>
      </c>
      <c r="L14310">
        <v>377.34</v>
      </c>
      <c r="M14310" t="str">
        <v>Pune</v>
      </c>
      <c r="N14310">
        <f>D14310-F14310</f>
        <v>1223.949</v>
      </c>
    </row>
    <row r="14311">
      <c r="A14311" t="str">
        <v>ORD114309</v>
      </c>
      <c r="B14311" t="str">
        <v>East</v>
      </c>
      <c r="C14311" t="str">
        <v>Electronics</v>
      </c>
      <c r="D14311">
        <v>593.08</v>
      </c>
      <c r="E14311">
        <v>0.42</v>
      </c>
      <c r="F14311">
        <f>D14311*E14311</f>
        <v>249.0936</v>
      </c>
      <c r="G14311">
        <v>4</v>
      </c>
      <c r="H14311">
        <v>45028</v>
      </c>
      <c r="I14311">
        <v>45035</v>
      </c>
      <c r="J14311" t="str">
        <v>Member</v>
      </c>
      <c r="K14311" t="str">
        <v>Card</v>
      </c>
      <c r="L14311">
        <v>103.71</v>
      </c>
      <c r="M14311" t="str">
        <v>Bangalore</v>
      </c>
      <c r="N14311">
        <f>D14311-F14311</f>
        <v>343.9864</v>
      </c>
    </row>
    <row r="14312">
      <c r="A14312" t="str">
        <v>ORD114310</v>
      </c>
      <c r="B14312" t="str">
        <v>South</v>
      </c>
      <c r="C14312" t="str">
        <v>Personal Care</v>
      </c>
      <c r="D14312">
        <v>2466.43</v>
      </c>
      <c r="E14312">
        <v>0.23</v>
      </c>
      <c r="F14312">
        <f>D14312*E14312</f>
        <v>567.2789</v>
      </c>
      <c r="G14312">
        <v>9</v>
      </c>
      <c r="H14312">
        <v>45611</v>
      </c>
      <c r="I14312">
        <v>45618</v>
      </c>
      <c r="J14312" t="str">
        <v>New</v>
      </c>
      <c r="K14312" t="str">
        <v>UPI</v>
      </c>
      <c r="L14312">
        <v>444.78</v>
      </c>
      <c r="M14312" t="str">
        <v>Hyderabad</v>
      </c>
      <c r="N14312">
        <f>D14312-F14312</f>
        <v>1899.1510999999998</v>
      </c>
    </row>
    <row r="14313">
      <c r="A14313" t="str">
        <v>ORD114311</v>
      </c>
      <c r="B14313" t="str">
        <v>East</v>
      </c>
      <c r="C14313" t="str">
        <v>Personal Care</v>
      </c>
      <c r="D14313">
        <v>2614.1</v>
      </c>
      <c r="E14313">
        <v>0.02</v>
      </c>
      <c r="F14313">
        <f>D14313*E14313</f>
        <v>52.282</v>
      </c>
      <c r="G14313">
        <v>9</v>
      </c>
      <c r="H14313">
        <v>45144</v>
      </c>
      <c r="I14313">
        <v>45150</v>
      </c>
      <c r="J14313" t="str">
        <v>Member</v>
      </c>
      <c r="K14313" t="str">
        <v>UPI</v>
      </c>
      <c r="L14313">
        <v>673.98</v>
      </c>
      <c r="M14313" t="str">
        <v>Mumbai</v>
      </c>
      <c r="N14313">
        <f>D14313-F14313</f>
        <v>2561.8179999999998</v>
      </c>
    </row>
    <row r="14314">
      <c r="A14314" t="str">
        <v>ORD114312</v>
      </c>
      <c r="B14314" t="str">
        <v>East</v>
      </c>
      <c r="C14314" t="str">
        <v>Electronics</v>
      </c>
      <c r="D14314">
        <v>2907.59</v>
      </c>
      <c r="E14314">
        <v>0.24</v>
      </c>
      <c r="F14314">
        <f>D14314*E14314</f>
        <v>697.8216</v>
      </c>
      <c r="G14314">
        <v>2</v>
      </c>
      <c r="H14314">
        <v>45182</v>
      </c>
      <c r="I14314">
        <v>45187</v>
      </c>
      <c r="J14314" t="str">
        <v>Regular</v>
      </c>
      <c r="K14314" t="str">
        <v>Card</v>
      </c>
      <c r="L14314">
        <v>551.01</v>
      </c>
      <c r="M14314" t="str">
        <v>Mumbai</v>
      </c>
      <c r="N14314">
        <f>D14314-F14314</f>
        <v>2209.7684</v>
      </c>
    </row>
    <row r="14315">
      <c r="A14315" t="str">
        <v>ORD114313</v>
      </c>
      <c r="B14315" t="str">
        <v>South</v>
      </c>
      <c r="C14315" t="str">
        <v>Clothing</v>
      </c>
      <c r="D14315">
        <v>3348.5</v>
      </c>
      <c r="E14315">
        <v>0.11</v>
      </c>
      <c r="F14315">
        <f>D14315*E14315</f>
        <v>368.335</v>
      </c>
      <c r="G14315">
        <v>3</v>
      </c>
      <c r="H14315">
        <v>45592</v>
      </c>
      <c r="I14315">
        <v>45593</v>
      </c>
      <c r="J14315" t="str">
        <v>Member</v>
      </c>
      <c r="K14315" t="str">
        <v>Card</v>
      </c>
      <c r="L14315">
        <v>541.24</v>
      </c>
      <c r="M14315" t="str">
        <v>Delhi</v>
      </c>
      <c r="N14315">
        <f>D14315-F14315</f>
        <v>2980.165</v>
      </c>
    </row>
    <row r="14316">
      <c r="A14316" t="str">
        <v>ORD114314</v>
      </c>
      <c r="B14316" t="str">
        <v>East</v>
      </c>
      <c r="C14316" t="str">
        <v>Clothing</v>
      </c>
      <c r="D14316">
        <v>408.3</v>
      </c>
      <c r="E14316">
        <v>0.15</v>
      </c>
      <c r="F14316">
        <f>D14316*E14316</f>
        <v>61.245</v>
      </c>
      <c r="G14316">
        <v>8</v>
      </c>
      <c r="H14316">
        <v>45084</v>
      </c>
      <c r="I14316">
        <v>45089</v>
      </c>
      <c r="J14316" t="str">
        <v>New</v>
      </c>
      <c r="K14316" t="str">
        <v>Card</v>
      </c>
      <c r="L14316">
        <v>104.91</v>
      </c>
      <c r="M14316" t="str">
        <v>Chennai</v>
      </c>
      <c r="N14316">
        <f>D14316-F14316</f>
        <v>347.055</v>
      </c>
    </row>
    <row r="14317">
      <c r="A14317" t="str">
        <v>ORD114315</v>
      </c>
      <c r="B14317" t="str">
        <v>South</v>
      </c>
      <c r="C14317" t="str">
        <v>Personal Care</v>
      </c>
      <c r="D14317">
        <v>3150.17</v>
      </c>
      <c r="E14317">
        <v>0.34</v>
      </c>
      <c r="F14317">
        <f>D14317*E14317</f>
        <v>1071.0578</v>
      </c>
      <c r="G14317">
        <v>3</v>
      </c>
      <c r="H14317">
        <v>45120</v>
      </c>
      <c r="I14317">
        <v>45127</v>
      </c>
      <c r="J14317" t="str">
        <v>Member</v>
      </c>
      <c r="K14317" t="str">
        <v>Card</v>
      </c>
      <c r="L14317">
        <v>917.46</v>
      </c>
      <c r="M14317" t="str">
        <v>Bangalore</v>
      </c>
      <c r="N14317">
        <f>D14317-F14317</f>
        <v>2079.1122</v>
      </c>
    </row>
    <row r="14318">
      <c r="A14318" t="str">
        <v>ORD114316</v>
      </c>
      <c r="B14318" t="str">
        <v>West</v>
      </c>
      <c r="C14318" t="str">
        <v>Electronics</v>
      </c>
      <c r="D14318">
        <v>4577.67</v>
      </c>
      <c r="E14318">
        <v>0.26</v>
      </c>
      <c r="F14318">
        <f>D14318*E14318</f>
        <v>1190.1942000000001</v>
      </c>
      <c r="G14318">
        <v>4</v>
      </c>
      <c r="H14318">
        <v>45306</v>
      </c>
      <c r="I14318">
        <v>45310</v>
      </c>
      <c r="J14318" t="str">
        <v>New</v>
      </c>
      <c r="K14318" t="str">
        <v>Card</v>
      </c>
      <c r="L14318">
        <v>1087.66</v>
      </c>
      <c r="M14318" t="str">
        <v>Delhi</v>
      </c>
      <c r="N14318">
        <f>D14318-F14318</f>
        <v>3387.4758</v>
      </c>
    </row>
    <row r="14319">
      <c r="A14319" t="str">
        <v>ORD114317</v>
      </c>
      <c r="B14319" t="str">
        <v>North</v>
      </c>
      <c r="C14319" t="str">
        <v>Home Care</v>
      </c>
      <c r="D14319">
        <v>2329.46</v>
      </c>
      <c r="E14319">
        <v>0.44</v>
      </c>
      <c r="F14319">
        <f>D14319*E14319</f>
        <v>1024.9624000000001</v>
      </c>
      <c r="G14319">
        <v>3</v>
      </c>
      <c r="H14319">
        <v>45161</v>
      </c>
      <c r="I14319">
        <v>45166</v>
      </c>
      <c r="J14319" t="str">
        <v>New</v>
      </c>
      <c r="K14319" t="str">
        <v>Card</v>
      </c>
      <c r="L14319">
        <v>649.32</v>
      </c>
      <c r="M14319" t="str">
        <v>Mumbai</v>
      </c>
      <c r="N14319">
        <f>D14319-F14319</f>
        <v>1304.4976</v>
      </c>
    </row>
    <row r="14320">
      <c r="A14320" t="str">
        <v>ORD114318</v>
      </c>
      <c r="B14320" t="str">
        <v>North</v>
      </c>
      <c r="C14320" t="str">
        <v>Clothing</v>
      </c>
      <c r="D14320">
        <v>622.89</v>
      </c>
      <c r="E14320">
        <v>0.47</v>
      </c>
      <c r="F14320">
        <f>D14320*E14320</f>
        <v>292.75829999999996</v>
      </c>
      <c r="G14320">
        <v>2</v>
      </c>
      <c r="H14320">
        <v>44979</v>
      </c>
      <c r="I14320">
        <v>44986</v>
      </c>
      <c r="J14320" t="str">
        <v>New</v>
      </c>
      <c r="K14320" t="str">
        <v>Card</v>
      </c>
      <c r="L14320">
        <v>152.21</v>
      </c>
      <c r="M14320" t="str">
        <v>Bangalore</v>
      </c>
      <c r="N14320">
        <f>D14320-F14320</f>
        <v>330.1317</v>
      </c>
    </row>
    <row r="14321">
      <c r="A14321" t="str">
        <v>ORD114319</v>
      </c>
      <c r="B14321" t="str">
        <v>West</v>
      </c>
      <c r="C14321" t="str">
        <v>Home Care</v>
      </c>
      <c r="D14321">
        <v>521.13</v>
      </c>
      <c r="E14321">
        <v>0.35</v>
      </c>
      <c r="F14321">
        <f>D14321*E14321</f>
        <v>182.3955</v>
      </c>
      <c r="G14321">
        <v>1</v>
      </c>
      <c r="H14321">
        <v>45639</v>
      </c>
      <c r="I14321">
        <v>45642</v>
      </c>
      <c r="J14321" t="str">
        <v>Regular</v>
      </c>
      <c r="K14321" t="str">
        <v>Card</v>
      </c>
      <c r="L14321">
        <v>129</v>
      </c>
      <c r="M14321" t="str">
        <v>Delhi</v>
      </c>
      <c r="N14321">
        <f>D14321-F14321</f>
        <v>338.7345</v>
      </c>
    </row>
    <row r="14322">
      <c r="A14322" t="str">
        <v>ORD114320</v>
      </c>
      <c r="B14322" t="str">
        <v>South</v>
      </c>
      <c r="C14322" t="str">
        <v>Personal Care</v>
      </c>
      <c r="D14322">
        <v>1480.59</v>
      </c>
      <c r="E14322">
        <v>0.43</v>
      </c>
      <c r="F14322">
        <f>D14322*E14322</f>
        <v>636.6537</v>
      </c>
      <c r="G14322">
        <v>3</v>
      </c>
      <c r="H14322">
        <v>45605</v>
      </c>
      <c r="I14322">
        <v>45607</v>
      </c>
      <c r="J14322" t="str">
        <v>Member</v>
      </c>
      <c r="K14322" t="str">
        <v>Card</v>
      </c>
      <c r="L14322">
        <v>155.97</v>
      </c>
      <c r="M14322" t="str">
        <v>Chennai</v>
      </c>
      <c r="N14322">
        <f>D14322-F14322</f>
        <v>843.9363</v>
      </c>
    </row>
    <row r="14323">
      <c r="A14323" t="str">
        <v>ORD114321</v>
      </c>
      <c r="B14323" t="str">
        <v>South</v>
      </c>
      <c r="C14323" t="str">
        <v>Home Care</v>
      </c>
      <c r="D14323">
        <v>3787.37</v>
      </c>
      <c r="E14323">
        <v>0.1</v>
      </c>
      <c r="F14323">
        <f>D14323*E14323</f>
        <v>378.737</v>
      </c>
      <c r="G14323">
        <v>9</v>
      </c>
      <c r="H14323">
        <v>45546</v>
      </c>
      <c r="I14323">
        <v>45547</v>
      </c>
      <c r="J14323" t="str">
        <v>Member</v>
      </c>
      <c r="K14323" t="str">
        <v>UPI</v>
      </c>
      <c r="L14323">
        <v>1068.14</v>
      </c>
      <c r="M14323" t="str">
        <v>Delhi</v>
      </c>
      <c r="N14323">
        <f>D14323-F14323</f>
        <v>3408.633</v>
      </c>
    </row>
    <row r="14324">
      <c r="A14324" t="str">
        <v>ORD114322</v>
      </c>
      <c r="B14324" t="str">
        <v>South</v>
      </c>
      <c r="C14324" t="str">
        <v>Home Care</v>
      </c>
      <c r="D14324">
        <v>1378.9</v>
      </c>
      <c r="E14324">
        <v>0.04</v>
      </c>
      <c r="F14324">
        <f>D14324*E14324</f>
        <v>55.156000000000006</v>
      </c>
      <c r="G14324">
        <v>8</v>
      </c>
      <c r="H14324">
        <v>45578</v>
      </c>
      <c r="I14324">
        <v>45585</v>
      </c>
      <c r="J14324" t="str">
        <v>Member</v>
      </c>
      <c r="K14324" t="str">
        <v>Cash</v>
      </c>
      <c r="L14324">
        <v>108.3</v>
      </c>
      <c r="M14324" t="str">
        <v>Mumbai</v>
      </c>
      <c r="N14324">
        <f>D14324-F14324</f>
        <v>1323.7440000000001</v>
      </c>
    </row>
    <row r="14325">
      <c r="A14325" t="str">
        <v>ORD114323</v>
      </c>
      <c r="B14325" t="str">
        <v>South</v>
      </c>
      <c r="C14325" t="str">
        <v>Clothing</v>
      </c>
      <c r="D14325">
        <v>4090.22</v>
      </c>
      <c r="E14325">
        <v>0.17</v>
      </c>
      <c r="F14325">
        <f>D14325*E14325</f>
        <v>695.3374</v>
      </c>
      <c r="G14325">
        <v>9</v>
      </c>
      <c r="H14325">
        <v>45566</v>
      </c>
      <c r="I14325">
        <v>45568</v>
      </c>
      <c r="J14325" t="str">
        <v>Member</v>
      </c>
      <c r="K14325" t="str">
        <v>UPI</v>
      </c>
      <c r="L14325">
        <v>747.88</v>
      </c>
      <c r="M14325" t="str">
        <v>Pune</v>
      </c>
      <c r="N14325">
        <f>D14325-F14325</f>
        <v>3394.8826</v>
      </c>
    </row>
    <row r="14326">
      <c r="A14326" t="str">
        <v>ORD114324</v>
      </c>
      <c r="B14326" t="str">
        <v>West</v>
      </c>
      <c r="C14326" t="str">
        <v>Personal Care</v>
      </c>
      <c r="D14326">
        <v>4116.33</v>
      </c>
      <c r="E14326">
        <v>0.16</v>
      </c>
      <c r="F14326">
        <f>D14326*E14326</f>
        <v>658.6128</v>
      </c>
      <c r="G14326">
        <v>5</v>
      </c>
      <c r="H14326">
        <v>45409</v>
      </c>
      <c r="I14326">
        <v>45415</v>
      </c>
      <c r="J14326" t="str">
        <v>New</v>
      </c>
      <c r="K14326" t="str">
        <v>Card</v>
      </c>
      <c r="L14326">
        <v>219.05</v>
      </c>
      <c r="M14326" t="str">
        <v>Hyderabad</v>
      </c>
      <c r="N14326">
        <f>D14326-F14326</f>
        <v>3457.7172</v>
      </c>
    </row>
    <row r="14327">
      <c r="A14327" t="str">
        <v>ORD114325</v>
      </c>
      <c r="B14327" t="str">
        <v>North</v>
      </c>
      <c r="C14327" t="str">
        <v>Home Care</v>
      </c>
      <c r="D14327">
        <v>2339.85</v>
      </c>
      <c r="E14327">
        <v>0.33</v>
      </c>
      <c r="F14327">
        <f>D14327*E14327</f>
        <v>772.1505</v>
      </c>
      <c r="G14327">
        <v>5</v>
      </c>
      <c r="H14327">
        <v>45104</v>
      </c>
      <c r="I14327">
        <v>45105</v>
      </c>
      <c r="J14327" t="str">
        <v>Member</v>
      </c>
      <c r="K14327" t="str">
        <v>UPI</v>
      </c>
      <c r="L14327">
        <v>330.38</v>
      </c>
      <c r="M14327" t="str">
        <v>Hyderabad</v>
      </c>
      <c r="N14327">
        <f>D14327-F14327</f>
        <v>1567.6995</v>
      </c>
    </row>
    <row r="14328">
      <c r="A14328" t="str">
        <v>ORD114326</v>
      </c>
      <c r="B14328" t="str">
        <v>East</v>
      </c>
      <c r="C14328" t="str">
        <v>Clothing</v>
      </c>
      <c r="D14328">
        <v>1573.87</v>
      </c>
      <c r="E14328">
        <v>0.42</v>
      </c>
      <c r="F14328">
        <f>D14328*E14328</f>
        <v>661.0253999999999</v>
      </c>
      <c r="G14328">
        <v>8</v>
      </c>
      <c r="H14328">
        <v>44982</v>
      </c>
      <c r="I14328">
        <v>44988</v>
      </c>
      <c r="J14328" t="str">
        <v>Member</v>
      </c>
      <c r="K14328" t="str">
        <v>Card</v>
      </c>
      <c r="L14328">
        <v>348.75</v>
      </c>
      <c r="M14328" t="str">
        <v>Delhi</v>
      </c>
      <c r="N14328">
        <f>D14328-F14328</f>
        <v>912.8446</v>
      </c>
    </row>
    <row r="14329">
      <c r="A14329" t="str">
        <v>ORD114327</v>
      </c>
      <c r="B14329" t="str">
        <v>East</v>
      </c>
      <c r="C14329" t="str">
        <v>Home Care</v>
      </c>
      <c r="D14329">
        <v>3028.57</v>
      </c>
      <c r="E14329">
        <v>0.15</v>
      </c>
      <c r="F14329">
        <f>D14329*E14329</f>
        <v>454.2855</v>
      </c>
      <c r="G14329">
        <v>5</v>
      </c>
      <c r="H14329">
        <v>45350</v>
      </c>
      <c r="I14329">
        <v>45356</v>
      </c>
      <c r="J14329" t="str">
        <v>Regular</v>
      </c>
      <c r="K14329" t="str">
        <v>Cash</v>
      </c>
      <c r="L14329">
        <v>178.05</v>
      </c>
      <c r="M14329" t="str">
        <v>Pune</v>
      </c>
      <c r="N14329">
        <f>D14329-F14329</f>
        <v>2574.2845</v>
      </c>
    </row>
    <row r="14330">
      <c r="A14330" t="str">
        <v>ORD114328</v>
      </c>
      <c r="B14330" t="str">
        <v>North</v>
      </c>
      <c r="C14330" t="str">
        <v>Clothing</v>
      </c>
      <c r="D14330">
        <v>4071.6</v>
      </c>
      <c r="E14330">
        <v>0.21</v>
      </c>
      <c r="F14330">
        <f>D14330*E14330</f>
        <v>855.036</v>
      </c>
      <c r="G14330">
        <v>4</v>
      </c>
      <c r="H14330">
        <v>45103</v>
      </c>
      <c r="I14330">
        <v>45107</v>
      </c>
      <c r="J14330" t="str">
        <v>Regular</v>
      </c>
      <c r="K14330" t="str">
        <v>Cash</v>
      </c>
      <c r="L14330">
        <v>276.85</v>
      </c>
      <c r="M14330" t="str">
        <v>Hyderabad</v>
      </c>
      <c r="N14330">
        <f>D14330-F14330</f>
        <v>3216.564</v>
      </c>
    </row>
    <row r="14331">
      <c r="A14331" t="str">
        <v>ORD114329</v>
      </c>
      <c r="B14331" t="str">
        <v>West</v>
      </c>
      <c r="C14331" t="str">
        <v>Personal Care</v>
      </c>
      <c r="D14331">
        <v>416.4</v>
      </c>
      <c r="E14331">
        <v>0.05</v>
      </c>
      <c r="F14331">
        <f>D14331*E14331</f>
        <v>20.82</v>
      </c>
      <c r="G14331">
        <v>9</v>
      </c>
      <c r="H14331">
        <v>45214</v>
      </c>
      <c r="I14331">
        <v>45221</v>
      </c>
      <c r="J14331" t="str">
        <v>Member</v>
      </c>
      <c r="K14331" t="str">
        <v>Card</v>
      </c>
      <c r="L14331">
        <v>76.38</v>
      </c>
      <c r="M14331" t="str">
        <v>Pune</v>
      </c>
      <c r="N14331">
        <f>D14331-F14331</f>
        <v>395.58</v>
      </c>
    </row>
    <row r="14332">
      <c r="A14332" t="str">
        <v>ORD114330</v>
      </c>
      <c r="B14332" t="str">
        <v>East</v>
      </c>
      <c r="C14332" t="str">
        <v>Electronics</v>
      </c>
      <c r="D14332">
        <v>4771.78</v>
      </c>
      <c r="E14332">
        <v>0.21</v>
      </c>
      <c r="F14332">
        <f>D14332*E14332</f>
        <v>1002.0737999999999</v>
      </c>
      <c r="G14332">
        <v>1</v>
      </c>
      <c r="H14332">
        <v>45520</v>
      </c>
      <c r="I14332">
        <v>45522</v>
      </c>
      <c r="J14332" t="str">
        <v>Regular</v>
      </c>
      <c r="K14332" t="str">
        <v>Card</v>
      </c>
      <c r="L14332">
        <v>308.78</v>
      </c>
      <c r="M14332" t="str">
        <v>Hyderabad</v>
      </c>
      <c r="N14332">
        <f>D14332-F14332</f>
        <v>3769.7061999999996</v>
      </c>
    </row>
    <row r="14333">
      <c r="A14333" t="str">
        <v>ORD114331</v>
      </c>
      <c r="B14333" t="str">
        <v>North</v>
      </c>
      <c r="C14333" t="str">
        <v>Clothing</v>
      </c>
      <c r="D14333">
        <v>3264.91</v>
      </c>
      <c r="E14333">
        <v>0.11</v>
      </c>
      <c r="F14333">
        <f>D14333*E14333</f>
        <v>359.14009999999996</v>
      </c>
      <c r="G14333">
        <v>6</v>
      </c>
      <c r="H14333">
        <v>45299</v>
      </c>
      <c r="I14333">
        <v>45306</v>
      </c>
      <c r="J14333" t="str">
        <v>Regular</v>
      </c>
      <c r="K14333" t="str">
        <v>UPI</v>
      </c>
      <c r="L14333">
        <v>412.95</v>
      </c>
      <c r="M14333" t="str">
        <v>Hyderabad</v>
      </c>
      <c r="N14333">
        <f>D14333-F14333</f>
        <v>2905.7699</v>
      </c>
    </row>
    <row r="14334">
      <c r="A14334" t="str">
        <v>ORD114332</v>
      </c>
      <c r="B14334" t="str">
        <v>West</v>
      </c>
      <c r="C14334" t="str">
        <v>Clothing</v>
      </c>
      <c r="D14334">
        <v>2050.92</v>
      </c>
      <c r="E14334">
        <v>0.19</v>
      </c>
      <c r="F14334">
        <f>D14334*E14334</f>
        <v>389.6748</v>
      </c>
      <c r="G14334">
        <v>7</v>
      </c>
      <c r="H14334">
        <v>45355</v>
      </c>
      <c r="I14334">
        <v>45356</v>
      </c>
      <c r="J14334" t="str">
        <v>Regular</v>
      </c>
      <c r="K14334" t="str">
        <v>UPI</v>
      </c>
      <c r="L14334">
        <v>492.82</v>
      </c>
      <c r="M14334" t="str">
        <v>Delhi</v>
      </c>
      <c r="N14334">
        <f>D14334-F14334</f>
        <v>1661.2452</v>
      </c>
    </row>
    <row r="14335">
      <c r="A14335" t="str">
        <v>ORD114333</v>
      </c>
      <c r="B14335" t="str">
        <v>East</v>
      </c>
      <c r="C14335" t="str">
        <v>Home Care</v>
      </c>
      <c r="D14335">
        <v>2579.49</v>
      </c>
      <c r="E14335">
        <v>0.13</v>
      </c>
      <c r="F14335">
        <f>D14335*E14335</f>
        <v>335.33369999999996</v>
      </c>
      <c r="G14335">
        <v>6</v>
      </c>
      <c r="H14335">
        <v>45139</v>
      </c>
      <c r="I14335">
        <v>45143</v>
      </c>
      <c r="J14335" t="str">
        <v>New</v>
      </c>
      <c r="K14335" t="str">
        <v>Card</v>
      </c>
      <c r="L14335">
        <v>335.15</v>
      </c>
      <c r="M14335" t="str">
        <v>Mumbai</v>
      </c>
      <c r="N14335">
        <f>D14335-F14335</f>
        <v>2244.1562999999996</v>
      </c>
    </row>
    <row r="14336">
      <c r="A14336" t="str">
        <v>ORD114334</v>
      </c>
      <c r="B14336" t="str">
        <v>South</v>
      </c>
      <c r="C14336" t="str">
        <v>Personal Care</v>
      </c>
      <c r="D14336">
        <v>1989.4</v>
      </c>
      <c r="E14336">
        <v>0.4</v>
      </c>
      <c r="F14336">
        <f>D14336*E14336</f>
        <v>795.7600000000001</v>
      </c>
      <c r="G14336">
        <v>8</v>
      </c>
      <c r="H14336">
        <v>45390</v>
      </c>
      <c r="I14336">
        <v>45393</v>
      </c>
      <c r="J14336" t="str">
        <v>Regular</v>
      </c>
      <c r="K14336" t="str">
        <v>Cash</v>
      </c>
      <c r="L14336">
        <v>296.43</v>
      </c>
      <c r="M14336" t="str">
        <v>Pune</v>
      </c>
      <c r="N14336">
        <f>D14336-F14336</f>
        <v>1193.6399999999999</v>
      </c>
    </row>
    <row r="14337">
      <c r="A14337" t="str">
        <v>ORD114335</v>
      </c>
      <c r="B14337" t="str">
        <v>South</v>
      </c>
      <c r="C14337" t="str">
        <v>Grocery</v>
      </c>
      <c r="D14337">
        <v>2121.79</v>
      </c>
      <c r="E14337">
        <v>0</v>
      </c>
      <c r="F14337">
        <f>D14337*E14337</f>
        <v>0</v>
      </c>
      <c r="G14337">
        <v>8</v>
      </c>
      <c r="H14337">
        <v>45253</v>
      </c>
      <c r="I14337">
        <v>45260</v>
      </c>
      <c r="J14337" t="str">
        <v>Regular</v>
      </c>
      <c r="K14337" t="str">
        <v>UPI</v>
      </c>
      <c r="L14337">
        <v>514.2</v>
      </c>
      <c r="M14337" t="str">
        <v>Pune</v>
      </c>
      <c r="N14337">
        <f>D14337-F14337</f>
        <v>2121.79</v>
      </c>
    </row>
    <row r="14338">
      <c r="A14338" t="str">
        <v>ORD114336</v>
      </c>
      <c r="B14338" t="str">
        <v>West</v>
      </c>
      <c r="C14338" t="str">
        <v>Grocery</v>
      </c>
      <c r="D14338">
        <v>3018.52</v>
      </c>
      <c r="E14338">
        <v>0.17</v>
      </c>
      <c r="F14338">
        <f>D14338*E14338</f>
        <v>513.1484</v>
      </c>
      <c r="G14338">
        <v>5</v>
      </c>
      <c r="H14338">
        <v>45310</v>
      </c>
      <c r="I14338">
        <v>45316</v>
      </c>
      <c r="J14338" t="str">
        <v>Member</v>
      </c>
      <c r="K14338" t="str">
        <v>UPI</v>
      </c>
      <c r="L14338">
        <v>262.98</v>
      </c>
      <c r="M14338" t="str">
        <v>Delhi</v>
      </c>
      <c r="N14338">
        <f>D14338-F14338</f>
        <v>2505.3716</v>
      </c>
    </row>
    <row r="14339">
      <c r="A14339" t="str">
        <v>ORD114337</v>
      </c>
      <c r="B14339" t="str">
        <v>South</v>
      </c>
      <c r="C14339" t="str">
        <v>Electronics</v>
      </c>
      <c r="D14339">
        <v>395.18</v>
      </c>
      <c r="E14339">
        <v>0.48</v>
      </c>
      <c r="F14339">
        <f>D14339*E14339</f>
        <v>189.6864</v>
      </c>
      <c r="G14339">
        <v>4</v>
      </c>
      <c r="H14339">
        <v>45098</v>
      </c>
      <c r="I14339">
        <v>45099</v>
      </c>
      <c r="J14339" t="str">
        <v>Member</v>
      </c>
      <c r="K14339" t="str">
        <v>Cash</v>
      </c>
      <c r="L14339">
        <v>102.43</v>
      </c>
      <c r="M14339" t="str">
        <v>Mumbai</v>
      </c>
      <c r="N14339">
        <f>D14339-F14339</f>
        <v>205.49360000000001</v>
      </c>
    </row>
    <row r="14340">
      <c r="A14340" t="str">
        <v>ORD114338</v>
      </c>
      <c r="B14340" t="str">
        <v>West</v>
      </c>
      <c r="C14340" t="str">
        <v>Personal Care</v>
      </c>
      <c r="D14340">
        <v>959.35</v>
      </c>
      <c r="E14340">
        <v>0.34</v>
      </c>
      <c r="F14340">
        <f>D14340*E14340</f>
        <v>326.17900000000003</v>
      </c>
      <c r="G14340">
        <v>7</v>
      </c>
      <c r="H14340">
        <v>45095</v>
      </c>
      <c r="I14340">
        <v>45099</v>
      </c>
      <c r="J14340" t="str">
        <v>New</v>
      </c>
      <c r="K14340" t="str">
        <v>Cash</v>
      </c>
      <c r="L14340">
        <v>50.34</v>
      </c>
      <c r="M14340" t="str">
        <v>Hyderabad</v>
      </c>
      <c r="N14340">
        <f>D14340-F14340</f>
        <v>633.171</v>
      </c>
    </row>
    <row r="14341">
      <c r="A14341" t="str">
        <v>ORD114339</v>
      </c>
      <c r="B14341" t="str">
        <v>North</v>
      </c>
      <c r="C14341" t="str">
        <v>Clothing</v>
      </c>
      <c r="D14341">
        <v>1212.49</v>
      </c>
      <c r="E14341">
        <v>0.39</v>
      </c>
      <c r="F14341">
        <f>D14341*E14341</f>
        <v>472.8711</v>
      </c>
      <c r="G14341">
        <v>9</v>
      </c>
      <c r="H14341">
        <v>45535</v>
      </c>
      <c r="I14341">
        <v>45541</v>
      </c>
      <c r="J14341" t="str">
        <v>Regular</v>
      </c>
      <c r="K14341" t="str">
        <v>UPI</v>
      </c>
      <c r="L14341">
        <v>132.4</v>
      </c>
      <c r="M14341" t="str">
        <v>Bangalore</v>
      </c>
      <c r="N14341">
        <f>D14341-F14341</f>
        <v>739.6188999999999</v>
      </c>
    </row>
    <row r="14342">
      <c r="A14342" t="str">
        <v>ORD114340</v>
      </c>
      <c r="B14342" t="str">
        <v>North</v>
      </c>
      <c r="C14342" t="str">
        <v>Grocery</v>
      </c>
      <c r="D14342">
        <v>2096.82</v>
      </c>
      <c r="E14342">
        <v>0.43</v>
      </c>
      <c r="F14342">
        <f>D14342*E14342</f>
        <v>901.6326</v>
      </c>
      <c r="G14342">
        <v>2</v>
      </c>
      <c r="H14342">
        <v>45267</v>
      </c>
      <c r="I14342">
        <v>45270</v>
      </c>
      <c r="J14342" t="str">
        <v>Member</v>
      </c>
      <c r="K14342" t="str">
        <v>Card</v>
      </c>
      <c r="L14342">
        <v>317.41</v>
      </c>
      <c r="M14342" t="str">
        <v>Hyderabad</v>
      </c>
      <c r="N14342">
        <f>D14342-F14342</f>
        <v>1195.1874000000003</v>
      </c>
    </row>
    <row r="14343">
      <c r="A14343" t="str">
        <v>ORD114341</v>
      </c>
      <c r="B14343" t="str">
        <v>East</v>
      </c>
      <c r="C14343" t="str">
        <v>Electronics</v>
      </c>
      <c r="D14343">
        <v>1918.18</v>
      </c>
      <c r="E14343">
        <v>0.18</v>
      </c>
      <c r="F14343">
        <f>D14343*E14343</f>
        <v>345.2724</v>
      </c>
      <c r="G14343">
        <v>7</v>
      </c>
      <c r="H14343">
        <v>45121</v>
      </c>
      <c r="I14343">
        <v>45124</v>
      </c>
      <c r="J14343" t="str">
        <v>New</v>
      </c>
      <c r="K14343" t="str">
        <v>Cash</v>
      </c>
      <c r="L14343">
        <v>198.82</v>
      </c>
      <c r="M14343" t="str">
        <v>Bangalore</v>
      </c>
      <c r="N14343">
        <f>D14343-F14343</f>
        <v>1572.9076</v>
      </c>
    </row>
    <row r="14344">
      <c r="A14344" t="str">
        <v>ORD114342</v>
      </c>
      <c r="B14344" t="str">
        <v>West</v>
      </c>
      <c r="C14344" t="str">
        <v>Personal Care</v>
      </c>
      <c r="D14344">
        <v>3638.8</v>
      </c>
      <c r="E14344">
        <v>0.03</v>
      </c>
      <c r="F14344">
        <f>D14344*E14344</f>
        <v>109.164</v>
      </c>
      <c r="G14344">
        <v>6</v>
      </c>
      <c r="H14344">
        <v>45076</v>
      </c>
      <c r="I14344">
        <v>45079</v>
      </c>
      <c r="J14344" t="str">
        <v>Member</v>
      </c>
      <c r="K14344" t="str">
        <v>UPI</v>
      </c>
      <c r="L14344">
        <v>940.14</v>
      </c>
      <c r="M14344" t="str">
        <v>Chennai</v>
      </c>
      <c r="N14344">
        <f>D14344-F14344</f>
        <v>3529.636</v>
      </c>
    </row>
    <row r="14345">
      <c r="A14345" t="str">
        <v>ORD114343</v>
      </c>
      <c r="B14345" t="str">
        <v>East</v>
      </c>
      <c r="C14345" t="str">
        <v>Electronics</v>
      </c>
      <c r="D14345">
        <v>1369.98</v>
      </c>
      <c r="E14345">
        <v>0.21</v>
      </c>
      <c r="F14345">
        <f>D14345*E14345</f>
        <v>287.6958</v>
      </c>
      <c r="G14345">
        <v>3</v>
      </c>
      <c r="H14345">
        <v>45327</v>
      </c>
      <c r="I14345">
        <v>45328</v>
      </c>
      <c r="J14345" t="str">
        <v>Member</v>
      </c>
      <c r="K14345" t="str">
        <v>Card</v>
      </c>
      <c r="L14345">
        <v>386.62</v>
      </c>
      <c r="M14345" t="str">
        <v>Delhi</v>
      </c>
      <c r="N14345">
        <f>D14345-F14345</f>
        <v>1082.2842</v>
      </c>
    </row>
    <row r="14346">
      <c r="A14346" t="str">
        <v>ORD114344</v>
      </c>
      <c r="B14346" t="str">
        <v>East</v>
      </c>
      <c r="C14346" t="str">
        <v>Grocery</v>
      </c>
      <c r="D14346">
        <v>379.65</v>
      </c>
      <c r="E14346">
        <v>0.33</v>
      </c>
      <c r="F14346">
        <f>D14346*E14346</f>
        <v>125.2845</v>
      </c>
      <c r="G14346">
        <v>2</v>
      </c>
      <c r="H14346">
        <v>45168</v>
      </c>
      <c r="I14346">
        <v>45172</v>
      </c>
      <c r="J14346" t="str">
        <v>Regular</v>
      </c>
      <c r="K14346" t="str">
        <v>Card</v>
      </c>
      <c r="L14346">
        <v>46.54</v>
      </c>
      <c r="M14346" t="str">
        <v>Pune</v>
      </c>
      <c r="N14346">
        <f>D14346-F14346</f>
        <v>254.3655</v>
      </c>
    </row>
    <row r="14347">
      <c r="A14347" t="str">
        <v>ORD114345</v>
      </c>
      <c r="B14347" t="str">
        <v>North</v>
      </c>
      <c r="C14347" t="str">
        <v>Home Care</v>
      </c>
      <c r="D14347">
        <v>371.67</v>
      </c>
      <c r="E14347">
        <v>0.19</v>
      </c>
      <c r="F14347">
        <f>D14347*E14347</f>
        <v>70.6173</v>
      </c>
      <c r="G14347">
        <v>1</v>
      </c>
      <c r="H14347">
        <v>45527</v>
      </c>
      <c r="I14347">
        <v>45528</v>
      </c>
      <c r="J14347" t="str">
        <v>Member</v>
      </c>
      <c r="K14347" t="str">
        <v>Card</v>
      </c>
      <c r="L14347">
        <v>30.41</v>
      </c>
      <c r="M14347" t="str">
        <v>Mumbai</v>
      </c>
      <c r="N14347">
        <f>D14347-F14347</f>
        <v>301.0527</v>
      </c>
    </row>
    <row r="14348">
      <c r="A14348" t="str">
        <v>ORD114346</v>
      </c>
      <c r="B14348" t="str">
        <v>East</v>
      </c>
      <c r="C14348" t="str">
        <v>Home Care</v>
      </c>
      <c r="D14348">
        <v>155.43</v>
      </c>
      <c r="E14348">
        <v>0.22</v>
      </c>
      <c r="F14348">
        <f>D14348*E14348</f>
        <v>34.1946</v>
      </c>
      <c r="G14348">
        <v>2</v>
      </c>
      <c r="H14348">
        <v>45616</v>
      </c>
      <c r="I14348">
        <v>45621</v>
      </c>
      <c r="J14348" t="str">
        <v>Regular</v>
      </c>
      <c r="K14348" t="str">
        <v>UPI</v>
      </c>
      <c r="L14348">
        <v>39.22</v>
      </c>
      <c r="M14348" t="str">
        <v>Pune</v>
      </c>
      <c r="N14348">
        <f>D14348-F14348</f>
        <v>121.2354</v>
      </c>
    </row>
    <row r="14349">
      <c r="A14349" t="str">
        <v>ORD114347</v>
      </c>
      <c r="B14349" t="str">
        <v>South</v>
      </c>
      <c r="C14349" t="str">
        <v>Personal Care</v>
      </c>
      <c r="D14349">
        <v>286.33</v>
      </c>
      <c r="E14349">
        <v>0.41</v>
      </c>
      <c r="F14349">
        <f>D14349*E14349</f>
        <v>117.39529999999999</v>
      </c>
      <c r="G14349">
        <v>5</v>
      </c>
      <c r="H14349">
        <v>45650</v>
      </c>
      <c r="I14349">
        <v>45656</v>
      </c>
      <c r="J14349" t="str">
        <v>Regular</v>
      </c>
      <c r="K14349" t="str">
        <v>UPI</v>
      </c>
      <c r="L14349">
        <v>85.49</v>
      </c>
      <c r="M14349" t="str">
        <v>Bangalore</v>
      </c>
      <c r="N14349">
        <f>D14349-F14349</f>
        <v>168.9347</v>
      </c>
    </row>
    <row r="14350">
      <c r="A14350" t="str">
        <v>ORD114348</v>
      </c>
      <c r="B14350" t="str">
        <v>East</v>
      </c>
      <c r="C14350" t="str">
        <v>Electronics</v>
      </c>
      <c r="D14350">
        <v>4307.44</v>
      </c>
      <c r="E14350">
        <v>0.02</v>
      </c>
      <c r="F14350">
        <f>D14350*E14350</f>
        <v>86.1488</v>
      </c>
      <c r="G14350">
        <v>1</v>
      </c>
      <c r="H14350">
        <v>45085</v>
      </c>
      <c r="I14350">
        <v>45087</v>
      </c>
      <c r="J14350" t="str">
        <v>Member</v>
      </c>
      <c r="K14350" t="str">
        <v>Cash</v>
      </c>
      <c r="L14350">
        <v>863.63</v>
      </c>
      <c r="M14350" t="str">
        <v>Mumbai</v>
      </c>
      <c r="N14350">
        <f>D14350-F14350</f>
        <v>4221.2912</v>
      </c>
    </row>
    <row r="14351">
      <c r="A14351" t="str">
        <v>ORD114349</v>
      </c>
      <c r="B14351" t="str">
        <v>West</v>
      </c>
      <c r="C14351" t="str">
        <v>Clothing</v>
      </c>
      <c r="D14351">
        <v>3516.49</v>
      </c>
      <c r="E14351">
        <v>0.17</v>
      </c>
      <c r="F14351">
        <f>D14351*E14351</f>
        <v>597.8033</v>
      </c>
      <c r="G14351">
        <v>8</v>
      </c>
      <c r="H14351">
        <v>44977</v>
      </c>
      <c r="I14351">
        <v>44981</v>
      </c>
      <c r="J14351" t="str">
        <v>New</v>
      </c>
      <c r="K14351" t="str">
        <v>Cash</v>
      </c>
      <c r="L14351">
        <v>1042.06</v>
      </c>
      <c r="M14351" t="str">
        <v>Mumbai</v>
      </c>
      <c r="N14351">
        <f>D14351-F14351</f>
        <v>2918.6866999999997</v>
      </c>
    </row>
    <row r="14352">
      <c r="A14352" t="str">
        <v>ORD114350</v>
      </c>
      <c r="B14352" t="str">
        <v>South</v>
      </c>
      <c r="C14352" t="str">
        <v>Grocery</v>
      </c>
      <c r="D14352">
        <v>4980.06</v>
      </c>
      <c r="E14352">
        <v>0.24</v>
      </c>
      <c r="F14352">
        <f>D14352*E14352</f>
        <v>1195.2144</v>
      </c>
      <c r="G14352">
        <v>4</v>
      </c>
      <c r="H14352">
        <v>44946</v>
      </c>
      <c r="I14352">
        <v>44952</v>
      </c>
      <c r="J14352" t="str">
        <v>Member</v>
      </c>
      <c r="K14352" t="str">
        <v>Card</v>
      </c>
      <c r="L14352">
        <v>277.1</v>
      </c>
      <c r="M14352" t="str">
        <v>Hyderabad</v>
      </c>
      <c r="N14352">
        <f>D14352-F14352</f>
        <v>3784.8456000000006</v>
      </c>
    </row>
    <row r="14353">
      <c r="A14353" t="str">
        <v>ORD114351</v>
      </c>
      <c r="B14353" t="str">
        <v>North</v>
      </c>
      <c r="C14353" t="str">
        <v>Home Care</v>
      </c>
      <c r="D14353">
        <v>199.53</v>
      </c>
      <c r="E14353">
        <v>0.15</v>
      </c>
      <c r="F14353">
        <f>D14353*E14353</f>
        <v>29.929499999999997</v>
      </c>
      <c r="G14353">
        <v>3</v>
      </c>
      <c r="H14353">
        <v>45102</v>
      </c>
      <c r="I14353">
        <v>45108</v>
      </c>
      <c r="J14353" t="str">
        <v>New</v>
      </c>
      <c r="K14353" t="str">
        <v>Card</v>
      </c>
      <c r="L14353">
        <v>48.59</v>
      </c>
      <c r="M14353" t="str">
        <v>Delhi</v>
      </c>
      <c r="N14353">
        <f>D14353-F14353</f>
        <v>169.6005</v>
      </c>
    </row>
    <row r="14354">
      <c r="A14354" t="str">
        <v>ORD114352</v>
      </c>
      <c r="B14354" t="str">
        <v>West</v>
      </c>
      <c r="C14354" t="str">
        <v>Home Care</v>
      </c>
      <c r="D14354">
        <v>4260.11</v>
      </c>
      <c r="E14354">
        <v>0.22</v>
      </c>
      <c r="F14354">
        <f>D14354*E14354</f>
        <v>937.2241999999999</v>
      </c>
      <c r="G14354">
        <v>2</v>
      </c>
      <c r="H14354">
        <v>44998</v>
      </c>
      <c r="I14354">
        <v>45002</v>
      </c>
      <c r="J14354" t="str">
        <v>Member</v>
      </c>
      <c r="K14354" t="str">
        <v>UPI</v>
      </c>
      <c r="L14354">
        <v>749.05</v>
      </c>
      <c r="M14354" t="str">
        <v>Delhi</v>
      </c>
      <c r="N14354">
        <f>D14354-F14354</f>
        <v>3322.8858</v>
      </c>
    </row>
    <row r="14355">
      <c r="A14355" t="str">
        <v>ORD114353</v>
      </c>
      <c r="B14355" t="str">
        <v>South</v>
      </c>
      <c r="C14355" t="str">
        <v>Electronics</v>
      </c>
      <c r="D14355">
        <v>3510.68</v>
      </c>
      <c r="E14355">
        <v>0.2</v>
      </c>
      <c r="F14355">
        <f>D14355*E14355</f>
        <v>702.136</v>
      </c>
      <c r="G14355">
        <v>1</v>
      </c>
      <c r="H14355">
        <v>45256</v>
      </c>
      <c r="I14355">
        <v>45257</v>
      </c>
      <c r="J14355" t="str">
        <v>Regular</v>
      </c>
      <c r="K14355" t="str">
        <v>UPI</v>
      </c>
      <c r="L14355">
        <v>523.23</v>
      </c>
      <c r="M14355" t="str">
        <v>Chennai</v>
      </c>
      <c r="N14355">
        <f>D14355-F14355</f>
        <v>2808.544</v>
      </c>
    </row>
    <row r="14356">
      <c r="A14356" t="str">
        <v>ORD114354</v>
      </c>
      <c r="B14356" t="str">
        <v>West</v>
      </c>
      <c r="C14356" t="str">
        <v>Home Care</v>
      </c>
      <c r="D14356">
        <v>3237.68</v>
      </c>
      <c r="E14356">
        <v>0.46</v>
      </c>
      <c r="F14356">
        <f>D14356*E14356</f>
        <v>1489.3328</v>
      </c>
      <c r="G14356">
        <v>8</v>
      </c>
      <c r="H14356">
        <v>45559</v>
      </c>
      <c r="I14356">
        <v>45564</v>
      </c>
      <c r="J14356" t="str">
        <v>New</v>
      </c>
      <c r="K14356" t="str">
        <v>Cash</v>
      </c>
      <c r="L14356">
        <v>634.28</v>
      </c>
      <c r="M14356" t="str">
        <v>Hyderabad</v>
      </c>
      <c r="N14356">
        <f>D14356-F14356</f>
        <v>1748.3472</v>
      </c>
    </row>
    <row r="14357">
      <c r="A14357" t="str">
        <v>ORD114355</v>
      </c>
      <c r="B14357" t="str">
        <v>South</v>
      </c>
      <c r="C14357" t="str">
        <v>Electronics</v>
      </c>
      <c r="D14357">
        <v>1847.01</v>
      </c>
      <c r="E14357">
        <v>0.25</v>
      </c>
      <c r="F14357">
        <f>D14357*E14357</f>
        <v>461.7525</v>
      </c>
      <c r="G14357">
        <v>9</v>
      </c>
      <c r="H14357">
        <v>45580</v>
      </c>
      <c r="I14357">
        <v>45584</v>
      </c>
      <c r="J14357" t="str">
        <v>Member</v>
      </c>
      <c r="K14357" t="str">
        <v>Cash</v>
      </c>
      <c r="L14357">
        <v>203.5</v>
      </c>
      <c r="M14357" t="str">
        <v>Delhi</v>
      </c>
      <c r="N14357">
        <f>D14357-F14357</f>
        <v>1385.2575</v>
      </c>
    </row>
    <row r="14358">
      <c r="A14358" t="str">
        <v>ORD114356</v>
      </c>
      <c r="B14358" t="str">
        <v>West</v>
      </c>
      <c r="C14358" t="str">
        <v>Grocery</v>
      </c>
      <c r="D14358">
        <v>1945.96</v>
      </c>
      <c r="E14358">
        <v>0.24</v>
      </c>
      <c r="F14358">
        <f>D14358*E14358</f>
        <v>467.0304</v>
      </c>
      <c r="G14358">
        <v>3</v>
      </c>
      <c r="H14358">
        <v>44988</v>
      </c>
      <c r="I14358">
        <v>44995</v>
      </c>
      <c r="J14358" t="str">
        <v>Member</v>
      </c>
      <c r="K14358" t="str">
        <v>UPI</v>
      </c>
      <c r="L14358">
        <v>328.07</v>
      </c>
      <c r="M14358" t="str">
        <v>Pune</v>
      </c>
      <c r="N14358">
        <f>D14358-F14358</f>
        <v>1478.9296</v>
      </c>
    </row>
    <row r="14359">
      <c r="A14359" t="str">
        <v>ORD114357</v>
      </c>
      <c r="B14359" t="str">
        <v>West</v>
      </c>
      <c r="C14359" t="str">
        <v>Electronics</v>
      </c>
      <c r="D14359">
        <v>4243.25</v>
      </c>
      <c r="E14359">
        <v>0.13</v>
      </c>
      <c r="F14359">
        <f>D14359*E14359</f>
        <v>551.6225000000001</v>
      </c>
      <c r="G14359">
        <v>3</v>
      </c>
      <c r="H14359">
        <v>45105</v>
      </c>
      <c r="I14359">
        <v>45110</v>
      </c>
      <c r="J14359" t="str">
        <v>Regular</v>
      </c>
      <c r="K14359" t="str">
        <v>Card</v>
      </c>
      <c r="L14359">
        <v>746.83</v>
      </c>
      <c r="M14359" t="str">
        <v>Hyderabad</v>
      </c>
      <c r="N14359">
        <f>D14359-F14359</f>
        <v>3691.6275</v>
      </c>
    </row>
    <row r="14360">
      <c r="A14360" t="str">
        <v>ORD114358</v>
      </c>
      <c r="B14360" t="str">
        <v>South</v>
      </c>
      <c r="C14360" t="str">
        <v>Home Care</v>
      </c>
      <c r="D14360">
        <v>3596.07</v>
      </c>
      <c r="E14360">
        <v>0.02</v>
      </c>
      <c r="F14360">
        <f>D14360*E14360</f>
        <v>71.9214</v>
      </c>
      <c r="G14360">
        <v>9</v>
      </c>
      <c r="H14360">
        <v>45644</v>
      </c>
      <c r="I14360">
        <v>45646</v>
      </c>
      <c r="J14360" t="str">
        <v>Member</v>
      </c>
      <c r="K14360" t="str">
        <v>Card</v>
      </c>
      <c r="L14360">
        <v>863.86</v>
      </c>
      <c r="M14360" t="str">
        <v>Mumbai</v>
      </c>
      <c r="N14360">
        <f>D14360-F14360</f>
        <v>3524.1486</v>
      </c>
    </row>
    <row r="14361">
      <c r="A14361" t="str">
        <v>ORD114359</v>
      </c>
      <c r="B14361" t="str">
        <v>North</v>
      </c>
      <c r="C14361" t="str">
        <v>Electronics</v>
      </c>
      <c r="D14361">
        <v>3384.55</v>
      </c>
      <c r="E14361">
        <v>0.15</v>
      </c>
      <c r="F14361">
        <f>D14361*E14361</f>
        <v>507.6825</v>
      </c>
      <c r="G14361">
        <v>7</v>
      </c>
      <c r="H14361">
        <v>45053</v>
      </c>
      <c r="I14361">
        <v>45057</v>
      </c>
      <c r="J14361" t="str">
        <v>Regular</v>
      </c>
      <c r="K14361" t="str">
        <v>Cash</v>
      </c>
      <c r="L14361">
        <v>643.71</v>
      </c>
      <c r="M14361" t="str">
        <v>Pune</v>
      </c>
      <c r="N14361">
        <f>D14361-F14361</f>
        <v>2876.8675000000003</v>
      </c>
    </row>
    <row r="14362">
      <c r="A14362" t="str">
        <v>ORD114360</v>
      </c>
      <c r="B14362" t="str">
        <v>North</v>
      </c>
      <c r="C14362" t="str">
        <v>Home Care</v>
      </c>
      <c r="D14362">
        <v>250.18</v>
      </c>
      <c r="E14362">
        <v>0.01</v>
      </c>
      <c r="F14362">
        <f>D14362*E14362</f>
        <v>2.5018000000000002</v>
      </c>
      <c r="G14362">
        <v>9</v>
      </c>
      <c r="H14362">
        <v>45636</v>
      </c>
      <c r="I14362">
        <v>45642</v>
      </c>
      <c r="J14362" t="str">
        <v>New</v>
      </c>
      <c r="K14362" t="str">
        <v>Cash</v>
      </c>
      <c r="L14362">
        <v>47.23</v>
      </c>
      <c r="M14362" t="str">
        <v>Chennai</v>
      </c>
      <c r="N14362">
        <f>D14362-F14362</f>
        <v>247.6782</v>
      </c>
    </row>
    <row r="14363">
      <c r="A14363" t="str">
        <v>ORD114361</v>
      </c>
      <c r="B14363" t="str">
        <v>West</v>
      </c>
      <c r="C14363" t="str">
        <v>Personal Care</v>
      </c>
      <c r="D14363">
        <v>1003.17</v>
      </c>
      <c r="E14363">
        <v>0.41</v>
      </c>
      <c r="F14363">
        <f>D14363*E14363</f>
        <v>411.2997</v>
      </c>
      <c r="G14363">
        <v>2</v>
      </c>
      <c r="H14363">
        <v>45024</v>
      </c>
      <c r="I14363">
        <v>45030</v>
      </c>
      <c r="J14363" t="str">
        <v>Member</v>
      </c>
      <c r="K14363" t="str">
        <v>Card</v>
      </c>
      <c r="L14363">
        <v>58.98</v>
      </c>
      <c r="M14363" t="str">
        <v>Mumbai</v>
      </c>
      <c r="N14363">
        <f>D14363-F14363</f>
        <v>591.8703</v>
      </c>
    </row>
    <row r="14364">
      <c r="A14364" t="str">
        <v>ORD114362</v>
      </c>
      <c r="B14364" t="str">
        <v>West</v>
      </c>
      <c r="C14364" t="str">
        <v>Home Care</v>
      </c>
      <c r="D14364">
        <v>4816.86</v>
      </c>
      <c r="E14364">
        <v>0.1</v>
      </c>
      <c r="F14364">
        <f>D14364*E14364</f>
        <v>481.686</v>
      </c>
      <c r="G14364">
        <v>7</v>
      </c>
      <c r="H14364">
        <v>45053</v>
      </c>
      <c r="I14364">
        <v>45058</v>
      </c>
      <c r="J14364" t="str">
        <v>Member</v>
      </c>
      <c r="K14364" t="str">
        <v>UPI</v>
      </c>
      <c r="L14364">
        <v>1256.5</v>
      </c>
      <c r="M14364" t="str">
        <v>Chennai</v>
      </c>
      <c r="N14364">
        <f>D14364-F14364</f>
        <v>4335.174</v>
      </c>
    </row>
    <row r="14365">
      <c r="A14365" t="str">
        <v>ORD114363</v>
      </c>
      <c r="B14365" t="str">
        <v>North</v>
      </c>
      <c r="C14365" t="str">
        <v>Home Care</v>
      </c>
      <c r="D14365">
        <v>2326.42</v>
      </c>
      <c r="E14365">
        <v>0.46</v>
      </c>
      <c r="F14365">
        <f>D14365*E14365</f>
        <v>1070.1532</v>
      </c>
      <c r="G14365">
        <v>8</v>
      </c>
      <c r="H14365">
        <v>45519</v>
      </c>
      <c r="I14365">
        <v>45524</v>
      </c>
      <c r="J14365" t="str">
        <v>Regular</v>
      </c>
      <c r="K14365" t="str">
        <v>Card</v>
      </c>
      <c r="L14365">
        <v>373.79</v>
      </c>
      <c r="M14365" t="str">
        <v>Mumbai</v>
      </c>
      <c r="N14365">
        <f>D14365-F14365</f>
        <v>1256.2668</v>
      </c>
    </row>
    <row r="14366">
      <c r="A14366" t="str">
        <v>ORD114364</v>
      </c>
      <c r="B14366" t="str">
        <v>North</v>
      </c>
      <c r="C14366" t="str">
        <v>Home Care</v>
      </c>
      <c r="D14366">
        <v>3928.83</v>
      </c>
      <c r="E14366">
        <v>0.44</v>
      </c>
      <c r="F14366">
        <f>D14366*E14366</f>
        <v>1728.6852</v>
      </c>
      <c r="G14366">
        <v>4</v>
      </c>
      <c r="H14366">
        <v>45331</v>
      </c>
      <c r="I14366">
        <v>45336</v>
      </c>
      <c r="J14366" t="str">
        <v>Regular</v>
      </c>
      <c r="K14366" t="str">
        <v>Card</v>
      </c>
      <c r="L14366">
        <v>1057.94</v>
      </c>
      <c r="M14366" t="str">
        <v>Delhi</v>
      </c>
      <c r="N14366">
        <f>D14366-F14366</f>
        <v>2200.1448</v>
      </c>
    </row>
    <row r="14367">
      <c r="A14367" t="str">
        <v>ORD114365</v>
      </c>
      <c r="B14367" t="str">
        <v>East</v>
      </c>
      <c r="C14367" t="str">
        <v>Personal Care</v>
      </c>
      <c r="D14367">
        <v>2007.69</v>
      </c>
      <c r="E14367">
        <v>0.33</v>
      </c>
      <c r="F14367">
        <f>D14367*E14367</f>
        <v>662.5377000000001</v>
      </c>
      <c r="G14367">
        <v>4</v>
      </c>
      <c r="H14367">
        <v>45435</v>
      </c>
      <c r="I14367">
        <v>45440</v>
      </c>
      <c r="J14367" t="str">
        <v>Member</v>
      </c>
      <c r="K14367" t="str">
        <v>Card</v>
      </c>
      <c r="L14367">
        <v>526.05</v>
      </c>
      <c r="M14367" t="str">
        <v>Delhi</v>
      </c>
      <c r="N14367">
        <f>D14367-F14367</f>
        <v>1345.1523</v>
      </c>
    </row>
    <row r="14368">
      <c r="A14368" t="str">
        <v>ORD114366</v>
      </c>
      <c r="B14368" t="str">
        <v>North</v>
      </c>
      <c r="C14368" t="str">
        <v>Clothing</v>
      </c>
      <c r="D14368">
        <v>3845.18</v>
      </c>
      <c r="E14368">
        <v>0.43</v>
      </c>
      <c r="F14368">
        <f>D14368*E14368</f>
        <v>1653.4273999999998</v>
      </c>
      <c r="G14368">
        <v>2</v>
      </c>
      <c r="H14368">
        <v>45069</v>
      </c>
      <c r="I14368">
        <v>45075</v>
      </c>
      <c r="J14368" t="str">
        <v>New</v>
      </c>
      <c r="K14368" t="str">
        <v>Cash</v>
      </c>
      <c r="L14368">
        <v>761.41</v>
      </c>
      <c r="M14368" t="str">
        <v>Hyderabad</v>
      </c>
      <c r="N14368">
        <f>D14368-F14368</f>
        <v>2191.7526</v>
      </c>
    </row>
    <row r="14369">
      <c r="A14369" t="str">
        <v>ORD114367</v>
      </c>
      <c r="B14369" t="str">
        <v>West</v>
      </c>
      <c r="C14369" t="str">
        <v>Home Care</v>
      </c>
      <c r="D14369">
        <v>684.14</v>
      </c>
      <c r="E14369">
        <v>0.44</v>
      </c>
      <c r="F14369">
        <f>D14369*E14369</f>
        <v>301.0216</v>
      </c>
      <c r="G14369">
        <v>2</v>
      </c>
      <c r="H14369">
        <v>45474</v>
      </c>
      <c r="I14369">
        <v>45475</v>
      </c>
      <c r="J14369" t="str">
        <v>Regular</v>
      </c>
      <c r="K14369" t="str">
        <v>Card</v>
      </c>
      <c r="L14369">
        <v>36.29</v>
      </c>
      <c r="M14369" t="str">
        <v>Bangalore</v>
      </c>
      <c r="N14369">
        <f>D14369-F14369</f>
        <v>383.1184</v>
      </c>
    </row>
    <row r="14370">
      <c r="A14370" t="str">
        <v>ORD114368</v>
      </c>
      <c r="B14370" t="str">
        <v>South</v>
      </c>
      <c r="C14370" t="str">
        <v>Clothing</v>
      </c>
      <c r="D14370">
        <v>306.43</v>
      </c>
      <c r="E14370">
        <v>0.39</v>
      </c>
      <c r="F14370">
        <f>D14370*E14370</f>
        <v>119.5077</v>
      </c>
      <c r="G14370">
        <v>4</v>
      </c>
      <c r="H14370">
        <v>44935</v>
      </c>
      <c r="I14370">
        <v>44942</v>
      </c>
      <c r="J14370" t="str">
        <v>New</v>
      </c>
      <c r="K14370" t="str">
        <v>Card</v>
      </c>
      <c r="L14370">
        <v>48.3</v>
      </c>
      <c r="M14370" t="str">
        <v>Hyderabad</v>
      </c>
      <c r="N14370">
        <f>D14370-F14370</f>
        <v>186.9223</v>
      </c>
    </row>
    <row r="14371">
      <c r="A14371" t="str">
        <v>ORD114369</v>
      </c>
      <c r="B14371" t="str">
        <v>North</v>
      </c>
      <c r="C14371" t="str">
        <v>Grocery</v>
      </c>
      <c r="D14371">
        <v>2384.27</v>
      </c>
      <c r="E14371">
        <v>0.25</v>
      </c>
      <c r="F14371">
        <f>D14371*E14371</f>
        <v>596.0675</v>
      </c>
      <c r="G14371">
        <v>4</v>
      </c>
      <c r="H14371">
        <v>45241</v>
      </c>
      <c r="I14371">
        <v>45245</v>
      </c>
      <c r="J14371" t="str">
        <v>New</v>
      </c>
      <c r="K14371" t="str">
        <v>Card</v>
      </c>
      <c r="L14371">
        <v>276.02</v>
      </c>
      <c r="M14371" t="str">
        <v>Bangalore</v>
      </c>
      <c r="N14371">
        <f>D14371-F14371</f>
        <v>1788.2024999999999</v>
      </c>
    </row>
    <row r="14372">
      <c r="A14372" t="str">
        <v>ORD114370</v>
      </c>
      <c r="B14372" t="str">
        <v>East</v>
      </c>
      <c r="C14372" t="str">
        <v>Electronics</v>
      </c>
      <c r="D14372">
        <v>2999.07</v>
      </c>
      <c r="E14372">
        <v>0.48</v>
      </c>
      <c r="F14372">
        <f>D14372*E14372</f>
        <v>1439.5536</v>
      </c>
      <c r="G14372">
        <v>5</v>
      </c>
      <c r="H14372">
        <v>45163</v>
      </c>
      <c r="I14372">
        <v>45170</v>
      </c>
      <c r="J14372" t="str">
        <v>New</v>
      </c>
      <c r="K14372" t="str">
        <v>Card</v>
      </c>
      <c r="L14372">
        <v>277.97</v>
      </c>
      <c r="M14372" t="str">
        <v>Bangalore</v>
      </c>
      <c r="N14372">
        <f>D14372-F14372</f>
        <v>1559.5164000000002</v>
      </c>
    </row>
    <row r="14373">
      <c r="A14373" t="str">
        <v>ORD114371</v>
      </c>
      <c r="B14373" t="str">
        <v>East</v>
      </c>
      <c r="C14373" t="str">
        <v>Clothing</v>
      </c>
      <c r="D14373">
        <v>1686.14</v>
      </c>
      <c r="E14373">
        <v>0.41</v>
      </c>
      <c r="F14373">
        <f>D14373*E14373</f>
        <v>691.3174</v>
      </c>
      <c r="G14373">
        <v>9</v>
      </c>
      <c r="H14373">
        <v>45264</v>
      </c>
      <c r="I14373">
        <v>45265</v>
      </c>
      <c r="J14373" t="str">
        <v>Regular</v>
      </c>
      <c r="K14373" t="str">
        <v>UPI</v>
      </c>
      <c r="L14373">
        <v>309.69</v>
      </c>
      <c r="M14373" t="str">
        <v>Bangalore</v>
      </c>
      <c r="N14373">
        <f>D14373-F14373</f>
        <v>994.8226000000001</v>
      </c>
    </row>
    <row r="14374">
      <c r="A14374" t="str">
        <v>ORD114372</v>
      </c>
      <c r="B14374" t="str">
        <v>East</v>
      </c>
      <c r="C14374" t="str">
        <v>Grocery</v>
      </c>
      <c r="D14374">
        <v>3608.42</v>
      </c>
      <c r="E14374">
        <v>0.06</v>
      </c>
      <c r="F14374">
        <f>D14374*E14374</f>
        <v>216.5052</v>
      </c>
      <c r="G14374">
        <v>9</v>
      </c>
      <c r="H14374">
        <v>45071</v>
      </c>
      <c r="I14374">
        <v>45078</v>
      </c>
      <c r="J14374" t="str">
        <v>Regular</v>
      </c>
      <c r="K14374" t="str">
        <v>UPI</v>
      </c>
      <c r="L14374">
        <v>512.13</v>
      </c>
      <c r="M14374" t="str">
        <v>Delhi</v>
      </c>
      <c r="N14374">
        <f>D14374-F14374</f>
        <v>3391.9148</v>
      </c>
    </row>
    <row r="14375">
      <c r="A14375" t="str">
        <v>ORD114373</v>
      </c>
      <c r="B14375" t="str">
        <v>South</v>
      </c>
      <c r="C14375" t="str">
        <v>Electronics</v>
      </c>
      <c r="D14375">
        <v>2529.52</v>
      </c>
      <c r="E14375">
        <v>0.21</v>
      </c>
      <c r="F14375">
        <f>D14375*E14375</f>
        <v>531.1992</v>
      </c>
      <c r="G14375">
        <v>7</v>
      </c>
      <c r="H14375">
        <v>45520</v>
      </c>
      <c r="I14375">
        <v>45525</v>
      </c>
      <c r="J14375" t="str">
        <v>New</v>
      </c>
      <c r="K14375" t="str">
        <v>Cash</v>
      </c>
      <c r="L14375">
        <v>594.52</v>
      </c>
      <c r="M14375" t="str">
        <v>Chennai</v>
      </c>
      <c r="N14375">
        <f>D14375-F14375</f>
        <v>1998.3208</v>
      </c>
    </row>
    <row r="14376">
      <c r="A14376" t="str">
        <v>ORD114374</v>
      </c>
      <c r="B14376" t="str">
        <v>North</v>
      </c>
      <c r="C14376" t="str">
        <v>Home Care</v>
      </c>
      <c r="D14376">
        <v>4648.75</v>
      </c>
      <c r="E14376">
        <v>0.27</v>
      </c>
      <c r="F14376">
        <f>D14376*E14376</f>
        <v>1255.1625000000001</v>
      </c>
      <c r="G14376">
        <v>6</v>
      </c>
      <c r="H14376">
        <v>45442</v>
      </c>
      <c r="I14376">
        <v>45445</v>
      </c>
      <c r="J14376" t="str">
        <v>Regular</v>
      </c>
      <c r="K14376" t="str">
        <v>Card</v>
      </c>
      <c r="L14376">
        <v>518.66</v>
      </c>
      <c r="M14376" t="str">
        <v>Pune</v>
      </c>
      <c r="N14376">
        <f>D14376-F14376</f>
        <v>3393.5874999999996</v>
      </c>
    </row>
    <row r="14377">
      <c r="A14377" t="str">
        <v>ORD114375</v>
      </c>
      <c r="B14377" t="str">
        <v>North</v>
      </c>
      <c r="C14377" t="str">
        <v>Home Care</v>
      </c>
      <c r="D14377">
        <v>516.45</v>
      </c>
      <c r="E14377">
        <v>0.26</v>
      </c>
      <c r="F14377">
        <f>D14377*E14377</f>
        <v>134.27700000000002</v>
      </c>
      <c r="G14377">
        <v>5</v>
      </c>
      <c r="H14377">
        <v>45522</v>
      </c>
      <c r="I14377">
        <v>45526</v>
      </c>
      <c r="J14377" t="str">
        <v>Member</v>
      </c>
      <c r="K14377" t="str">
        <v>UPI</v>
      </c>
      <c r="L14377">
        <v>97.57</v>
      </c>
      <c r="M14377" t="str">
        <v>Bangalore</v>
      </c>
      <c r="N14377">
        <f>D14377-F14377</f>
        <v>382.173</v>
      </c>
    </row>
    <row r="14378">
      <c r="A14378" t="str">
        <v>ORD114376</v>
      </c>
      <c r="B14378" t="str">
        <v>North</v>
      </c>
      <c r="C14378" t="str">
        <v>Home Care</v>
      </c>
      <c r="D14378">
        <v>426.18</v>
      </c>
      <c r="E14378">
        <v>0.19</v>
      </c>
      <c r="F14378">
        <f>D14378*E14378</f>
        <v>80.9742</v>
      </c>
      <c r="G14378">
        <v>4</v>
      </c>
      <c r="H14378">
        <v>45451</v>
      </c>
      <c r="I14378">
        <v>45452</v>
      </c>
      <c r="J14378" t="str">
        <v>New</v>
      </c>
      <c r="K14378" t="str">
        <v>Cash</v>
      </c>
      <c r="L14378">
        <v>75.1</v>
      </c>
      <c r="M14378" t="str">
        <v>Chennai</v>
      </c>
      <c r="N14378">
        <f>D14378-F14378</f>
        <v>345.2058</v>
      </c>
    </row>
    <row r="14379">
      <c r="A14379" t="str">
        <v>ORD114377</v>
      </c>
      <c r="B14379" t="str">
        <v>South</v>
      </c>
      <c r="C14379" t="str">
        <v>Personal Care</v>
      </c>
      <c r="D14379">
        <v>4535.1</v>
      </c>
      <c r="E14379">
        <v>0.27</v>
      </c>
      <c r="F14379">
        <f>D14379*E14379</f>
        <v>1224.477</v>
      </c>
      <c r="G14379">
        <v>2</v>
      </c>
      <c r="H14379">
        <v>45553</v>
      </c>
      <c r="I14379">
        <v>45558</v>
      </c>
      <c r="J14379" t="str">
        <v>Member</v>
      </c>
      <c r="K14379" t="str">
        <v>Card</v>
      </c>
      <c r="L14379">
        <v>689.65</v>
      </c>
      <c r="M14379" t="str">
        <v>Bangalore</v>
      </c>
      <c r="N14379">
        <f>D14379-F14379</f>
        <v>3310.6230000000005</v>
      </c>
    </row>
    <row r="14380">
      <c r="A14380" t="str">
        <v>ORD114378</v>
      </c>
      <c r="B14380" t="str">
        <v>South</v>
      </c>
      <c r="C14380" t="str">
        <v>Personal Care</v>
      </c>
      <c r="D14380">
        <v>3378.62</v>
      </c>
      <c r="E14380">
        <v>0.05</v>
      </c>
      <c r="F14380">
        <f>D14380*E14380</f>
        <v>168.931</v>
      </c>
      <c r="G14380">
        <v>4</v>
      </c>
      <c r="H14380">
        <v>45225</v>
      </c>
      <c r="I14380">
        <v>45230</v>
      </c>
      <c r="J14380" t="str">
        <v>Regular</v>
      </c>
      <c r="K14380" t="str">
        <v>Card</v>
      </c>
      <c r="L14380">
        <v>896.78</v>
      </c>
      <c r="M14380" t="str">
        <v>Bangalore</v>
      </c>
      <c r="N14380">
        <f>D14380-F14380</f>
        <v>3209.689</v>
      </c>
    </row>
    <row r="14381">
      <c r="A14381" t="str">
        <v>ORD114379</v>
      </c>
      <c r="B14381" t="str">
        <v>West</v>
      </c>
      <c r="C14381" t="str">
        <v>Personal Care</v>
      </c>
      <c r="D14381">
        <v>3388.48</v>
      </c>
      <c r="E14381">
        <v>0.33</v>
      </c>
      <c r="F14381">
        <f>D14381*E14381</f>
        <v>1118.1984</v>
      </c>
      <c r="G14381">
        <v>7</v>
      </c>
      <c r="H14381">
        <v>45402</v>
      </c>
      <c r="I14381">
        <v>45406</v>
      </c>
      <c r="J14381" t="str">
        <v>Member</v>
      </c>
      <c r="K14381" t="str">
        <v>Card</v>
      </c>
      <c r="L14381">
        <v>682.05</v>
      </c>
      <c r="M14381" t="str">
        <v>Delhi</v>
      </c>
      <c r="N14381">
        <f>D14381-F14381</f>
        <v>2270.2816000000003</v>
      </c>
    </row>
    <row r="14382">
      <c r="A14382" t="str">
        <v>ORD114380</v>
      </c>
      <c r="B14382" t="str">
        <v>East</v>
      </c>
      <c r="C14382" t="str">
        <v>Personal Care</v>
      </c>
      <c r="D14382">
        <v>235.02</v>
      </c>
      <c r="E14382">
        <v>0.25</v>
      </c>
      <c r="F14382">
        <f>D14382*E14382</f>
        <v>58.755</v>
      </c>
      <c r="G14382">
        <v>1</v>
      </c>
      <c r="H14382">
        <v>45190</v>
      </c>
      <c r="I14382">
        <v>45192</v>
      </c>
      <c r="J14382" t="str">
        <v>New</v>
      </c>
      <c r="K14382" t="str">
        <v>Card</v>
      </c>
      <c r="L14382">
        <v>57.08</v>
      </c>
      <c r="M14382" t="str">
        <v>Hyderabad</v>
      </c>
      <c r="N14382">
        <f>D14382-F14382</f>
        <v>176.26500000000001</v>
      </c>
    </row>
    <row r="14383">
      <c r="A14383" t="str">
        <v>ORD114381</v>
      </c>
      <c r="B14383" t="str">
        <v>East</v>
      </c>
      <c r="C14383" t="str">
        <v>Grocery</v>
      </c>
      <c r="D14383">
        <v>4694.61</v>
      </c>
      <c r="E14383">
        <v>0.39</v>
      </c>
      <c r="F14383">
        <f>D14383*E14383</f>
        <v>1830.8979</v>
      </c>
      <c r="G14383">
        <v>3</v>
      </c>
      <c r="H14383">
        <v>45330</v>
      </c>
      <c r="I14383">
        <v>45337</v>
      </c>
      <c r="J14383" t="str">
        <v>Member</v>
      </c>
      <c r="K14383" t="str">
        <v>UPI</v>
      </c>
      <c r="L14383">
        <v>1185.18</v>
      </c>
      <c r="M14383" t="str">
        <v>Chennai</v>
      </c>
      <c r="N14383">
        <f>D14383-F14383</f>
        <v>2863.7120999999997</v>
      </c>
    </row>
    <row r="14384">
      <c r="A14384" t="str">
        <v>ORD114382</v>
      </c>
      <c r="B14384" t="str">
        <v>North</v>
      </c>
      <c r="C14384" t="str">
        <v>Grocery</v>
      </c>
      <c r="D14384">
        <v>3881.94</v>
      </c>
      <c r="E14384">
        <v>0.35</v>
      </c>
      <c r="F14384">
        <f>D14384*E14384</f>
        <v>1358.6789999999999</v>
      </c>
      <c r="G14384">
        <v>4</v>
      </c>
      <c r="H14384">
        <v>45049</v>
      </c>
      <c r="I14384">
        <v>45056</v>
      </c>
      <c r="J14384" t="str">
        <v>Regular</v>
      </c>
      <c r="K14384" t="str">
        <v>UPI</v>
      </c>
      <c r="L14384">
        <v>337.9</v>
      </c>
      <c r="M14384" t="str">
        <v>Bangalore</v>
      </c>
      <c r="N14384">
        <f>D14384-F14384</f>
        <v>2523.2610000000004</v>
      </c>
    </row>
    <row r="14385">
      <c r="A14385" t="str">
        <v>ORD114383</v>
      </c>
      <c r="B14385" t="str">
        <v>South</v>
      </c>
      <c r="C14385" t="str">
        <v>Home Care</v>
      </c>
      <c r="D14385">
        <v>3845.14</v>
      </c>
      <c r="E14385">
        <v>0.06</v>
      </c>
      <c r="F14385">
        <f>D14385*E14385</f>
        <v>230.70839999999998</v>
      </c>
      <c r="G14385">
        <v>7</v>
      </c>
      <c r="H14385">
        <v>45136</v>
      </c>
      <c r="I14385">
        <v>45140</v>
      </c>
      <c r="J14385" t="str">
        <v>Member</v>
      </c>
      <c r="K14385" t="str">
        <v>Card</v>
      </c>
      <c r="L14385">
        <v>262.98</v>
      </c>
      <c r="M14385" t="str">
        <v>Delhi</v>
      </c>
      <c r="N14385">
        <f>D14385-F14385</f>
        <v>3614.4316</v>
      </c>
    </row>
    <row r="14386">
      <c r="A14386" t="str">
        <v>ORD114384</v>
      </c>
      <c r="B14386" t="str">
        <v>South</v>
      </c>
      <c r="C14386" t="str">
        <v>Electronics</v>
      </c>
      <c r="D14386">
        <v>4568.46</v>
      </c>
      <c r="E14386">
        <v>0.18</v>
      </c>
      <c r="F14386">
        <f>D14386*E14386</f>
        <v>822.3228</v>
      </c>
      <c r="G14386">
        <v>3</v>
      </c>
      <c r="H14386">
        <v>45125</v>
      </c>
      <c r="I14386">
        <v>45126</v>
      </c>
      <c r="J14386" t="str">
        <v>New</v>
      </c>
      <c r="K14386" t="str">
        <v>Card</v>
      </c>
      <c r="L14386">
        <v>325.55</v>
      </c>
      <c r="M14386" t="str">
        <v>Mumbai</v>
      </c>
      <c r="N14386">
        <f>D14386-F14386</f>
        <v>3746.1372</v>
      </c>
    </row>
    <row r="14387">
      <c r="A14387" t="str">
        <v>ORD114385</v>
      </c>
      <c r="B14387" t="str">
        <v>North</v>
      </c>
      <c r="C14387" t="str">
        <v>Personal Care</v>
      </c>
      <c r="D14387">
        <v>2932.95</v>
      </c>
      <c r="E14387">
        <v>0.37</v>
      </c>
      <c r="F14387">
        <f>D14387*E14387</f>
        <v>1085.1915</v>
      </c>
      <c r="G14387">
        <v>4</v>
      </c>
      <c r="H14387">
        <v>45243</v>
      </c>
      <c r="I14387">
        <v>45245</v>
      </c>
      <c r="J14387" t="str">
        <v>Member</v>
      </c>
      <c r="K14387" t="str">
        <v>Cash</v>
      </c>
      <c r="L14387">
        <v>480.15</v>
      </c>
      <c r="M14387" t="str">
        <v>Bangalore</v>
      </c>
      <c r="N14387">
        <f>D14387-F14387</f>
        <v>1847.7585</v>
      </c>
    </row>
    <row r="14388">
      <c r="A14388" t="str">
        <v>ORD114386</v>
      </c>
      <c r="B14388" t="str">
        <v>North</v>
      </c>
      <c r="C14388" t="str">
        <v>Electronics</v>
      </c>
      <c r="D14388">
        <v>2033.87</v>
      </c>
      <c r="E14388">
        <v>0.17</v>
      </c>
      <c r="F14388">
        <f>D14388*E14388</f>
        <v>345.7579</v>
      </c>
      <c r="G14388">
        <v>1</v>
      </c>
      <c r="H14388">
        <v>45482</v>
      </c>
      <c r="I14388">
        <v>45486</v>
      </c>
      <c r="J14388" t="str">
        <v>Regular</v>
      </c>
      <c r="K14388" t="str">
        <v>UPI</v>
      </c>
      <c r="L14388">
        <v>298.03</v>
      </c>
      <c r="M14388" t="str">
        <v>Mumbai</v>
      </c>
      <c r="N14388">
        <f>D14388-F14388</f>
        <v>1688.1120999999998</v>
      </c>
    </row>
    <row r="14389">
      <c r="A14389" t="str">
        <v>ORD114387</v>
      </c>
      <c r="B14389" t="str">
        <v>West</v>
      </c>
      <c r="C14389" t="str">
        <v>Grocery</v>
      </c>
      <c r="D14389">
        <v>2455.33</v>
      </c>
      <c r="E14389">
        <v>0.28</v>
      </c>
      <c r="F14389">
        <f>D14389*E14389</f>
        <v>687.4924000000001</v>
      </c>
      <c r="G14389">
        <v>1</v>
      </c>
      <c r="H14389">
        <v>45407</v>
      </c>
      <c r="I14389">
        <v>45413</v>
      </c>
      <c r="J14389" t="str">
        <v>Regular</v>
      </c>
      <c r="K14389" t="str">
        <v>Card</v>
      </c>
      <c r="L14389">
        <v>705.78</v>
      </c>
      <c r="M14389" t="str">
        <v>Pune</v>
      </c>
      <c r="N14389">
        <f>D14389-F14389</f>
        <v>1767.8375999999998</v>
      </c>
    </row>
    <row r="14390">
      <c r="A14390" t="str">
        <v>ORD114388</v>
      </c>
      <c r="B14390" t="str">
        <v>East</v>
      </c>
      <c r="C14390" t="str">
        <v>Personal Care</v>
      </c>
      <c r="D14390">
        <v>3908.48</v>
      </c>
      <c r="E14390">
        <v>0.48</v>
      </c>
      <c r="F14390">
        <f>D14390*E14390</f>
        <v>1876.0703999999998</v>
      </c>
      <c r="G14390">
        <v>3</v>
      </c>
      <c r="H14390">
        <v>45105</v>
      </c>
      <c r="I14390">
        <v>45109</v>
      </c>
      <c r="J14390" t="str">
        <v>Member</v>
      </c>
      <c r="K14390" t="str">
        <v>Cash</v>
      </c>
      <c r="L14390">
        <v>613.71</v>
      </c>
      <c r="M14390" t="str">
        <v>Delhi</v>
      </c>
      <c r="N14390">
        <f>D14390-F14390</f>
        <v>2032.4096000000002</v>
      </c>
    </row>
    <row r="14391">
      <c r="A14391" t="str">
        <v>ORD114389</v>
      </c>
      <c r="B14391" t="str">
        <v>East</v>
      </c>
      <c r="C14391" t="str">
        <v>Grocery</v>
      </c>
      <c r="D14391">
        <v>3866.78</v>
      </c>
      <c r="E14391">
        <v>0.04</v>
      </c>
      <c r="F14391">
        <f>D14391*E14391</f>
        <v>154.6712</v>
      </c>
      <c r="G14391">
        <v>7</v>
      </c>
      <c r="H14391">
        <v>45368</v>
      </c>
      <c r="I14391">
        <v>45372</v>
      </c>
      <c r="J14391" t="str">
        <v>New</v>
      </c>
      <c r="K14391" t="str">
        <v>Cash</v>
      </c>
      <c r="L14391">
        <v>334.95</v>
      </c>
      <c r="M14391" t="str">
        <v>Mumbai</v>
      </c>
      <c r="N14391">
        <f>D14391-F14391</f>
        <v>3712.1088</v>
      </c>
    </row>
    <row r="14392">
      <c r="A14392" t="str">
        <v>ORD114390</v>
      </c>
      <c r="B14392" t="str">
        <v>East</v>
      </c>
      <c r="C14392" t="str">
        <v>Grocery</v>
      </c>
      <c r="D14392">
        <v>3086.97</v>
      </c>
      <c r="E14392">
        <v>0.1</v>
      </c>
      <c r="F14392">
        <f>D14392*E14392</f>
        <v>308.697</v>
      </c>
      <c r="G14392">
        <v>6</v>
      </c>
      <c r="H14392">
        <v>45385</v>
      </c>
      <c r="I14392">
        <v>45391</v>
      </c>
      <c r="J14392" t="str">
        <v>Member</v>
      </c>
      <c r="K14392" t="str">
        <v>Card</v>
      </c>
      <c r="L14392">
        <v>281.28</v>
      </c>
      <c r="M14392" t="str">
        <v>Chennai</v>
      </c>
      <c r="N14392">
        <f>D14392-F14392</f>
        <v>2778.2729999999997</v>
      </c>
    </row>
    <row r="14393">
      <c r="A14393" t="str">
        <v>ORD114391</v>
      </c>
      <c r="B14393" t="str">
        <v>West</v>
      </c>
      <c r="C14393" t="str">
        <v>Clothing</v>
      </c>
      <c r="D14393">
        <v>1168.59</v>
      </c>
      <c r="E14393">
        <v>0.24</v>
      </c>
      <c r="F14393">
        <f>D14393*E14393</f>
        <v>280.4616</v>
      </c>
      <c r="G14393">
        <v>5</v>
      </c>
      <c r="H14393">
        <v>45043</v>
      </c>
      <c r="I14393">
        <v>45049</v>
      </c>
      <c r="J14393" t="str">
        <v>New</v>
      </c>
      <c r="K14393" t="str">
        <v>UPI</v>
      </c>
      <c r="L14393">
        <v>157.4</v>
      </c>
      <c r="M14393" t="str">
        <v>Chennai</v>
      </c>
      <c r="N14393">
        <f>D14393-F14393</f>
        <v>888.1283999999999</v>
      </c>
    </row>
    <row r="14394">
      <c r="A14394" t="str">
        <v>ORD114392</v>
      </c>
      <c r="B14394" t="str">
        <v>North</v>
      </c>
      <c r="C14394" t="str">
        <v>Grocery</v>
      </c>
      <c r="D14394">
        <v>4112.53</v>
      </c>
      <c r="E14394">
        <v>0.37</v>
      </c>
      <c r="F14394">
        <f>D14394*E14394</f>
        <v>1521.6361</v>
      </c>
      <c r="G14394">
        <v>8</v>
      </c>
      <c r="H14394">
        <v>45340</v>
      </c>
      <c r="I14394">
        <v>45343</v>
      </c>
      <c r="J14394" t="str">
        <v>Member</v>
      </c>
      <c r="K14394" t="str">
        <v>Cash</v>
      </c>
      <c r="L14394">
        <v>1079.63</v>
      </c>
      <c r="M14394" t="str">
        <v>Hyderabad</v>
      </c>
      <c r="N14394">
        <f>D14394-F14394</f>
        <v>2590.8939</v>
      </c>
    </row>
    <row r="14395">
      <c r="A14395" t="str">
        <v>ORD114393</v>
      </c>
      <c r="B14395" t="str">
        <v>North</v>
      </c>
      <c r="C14395" t="str">
        <v>Home Care</v>
      </c>
      <c r="D14395">
        <v>3271.48</v>
      </c>
      <c r="E14395">
        <v>0.17</v>
      </c>
      <c r="F14395">
        <f>D14395*E14395</f>
        <v>556.1516</v>
      </c>
      <c r="G14395">
        <v>8</v>
      </c>
      <c r="H14395">
        <v>45419</v>
      </c>
      <c r="I14395">
        <v>45425</v>
      </c>
      <c r="J14395" t="str">
        <v>Regular</v>
      </c>
      <c r="K14395" t="str">
        <v>Cash</v>
      </c>
      <c r="L14395">
        <v>727.95</v>
      </c>
      <c r="M14395" t="str">
        <v>Delhi</v>
      </c>
      <c r="N14395">
        <f>D14395-F14395</f>
        <v>2715.3284</v>
      </c>
    </row>
    <row r="14396">
      <c r="A14396" t="str">
        <v>ORD114394</v>
      </c>
      <c r="B14396" t="str">
        <v>East</v>
      </c>
      <c r="C14396" t="str">
        <v>Grocery</v>
      </c>
      <c r="D14396">
        <v>1184.18</v>
      </c>
      <c r="E14396">
        <v>0.06</v>
      </c>
      <c r="F14396">
        <f>D14396*E14396</f>
        <v>71.0508</v>
      </c>
      <c r="G14396">
        <v>4</v>
      </c>
      <c r="H14396">
        <v>45266</v>
      </c>
      <c r="I14396">
        <v>45273</v>
      </c>
      <c r="J14396" t="str">
        <v>New</v>
      </c>
      <c r="K14396" t="str">
        <v>Cash</v>
      </c>
      <c r="L14396">
        <v>287.08</v>
      </c>
      <c r="M14396" t="str">
        <v>Pune</v>
      </c>
      <c r="N14396">
        <f>D14396-F14396</f>
        <v>1113.1292</v>
      </c>
    </row>
    <row r="14397">
      <c r="A14397" t="str">
        <v>ORD114395</v>
      </c>
      <c r="B14397" t="str">
        <v>East</v>
      </c>
      <c r="C14397" t="str">
        <v>Personal Care</v>
      </c>
      <c r="D14397">
        <v>2455.16</v>
      </c>
      <c r="E14397">
        <v>0.16</v>
      </c>
      <c r="F14397">
        <f>D14397*E14397</f>
        <v>392.8256</v>
      </c>
      <c r="G14397">
        <v>6</v>
      </c>
      <c r="H14397">
        <v>45539</v>
      </c>
      <c r="I14397">
        <v>45543</v>
      </c>
      <c r="J14397" t="str">
        <v>New</v>
      </c>
      <c r="K14397" t="str">
        <v>Cash</v>
      </c>
      <c r="L14397">
        <v>315.82</v>
      </c>
      <c r="M14397" t="str">
        <v>Bangalore</v>
      </c>
      <c r="N14397">
        <f>D14397-F14397</f>
        <v>2062.3343999999997</v>
      </c>
    </row>
    <row r="14398">
      <c r="A14398" t="str">
        <v>ORD114396</v>
      </c>
      <c r="B14398" t="str">
        <v>West</v>
      </c>
      <c r="C14398" t="str">
        <v>Home Care</v>
      </c>
      <c r="D14398">
        <v>4986.31</v>
      </c>
      <c r="E14398">
        <v>0.32</v>
      </c>
      <c r="F14398">
        <f>D14398*E14398</f>
        <v>1595.6192</v>
      </c>
      <c r="G14398">
        <v>1</v>
      </c>
      <c r="H14398">
        <v>45448</v>
      </c>
      <c r="I14398">
        <v>45449</v>
      </c>
      <c r="J14398" t="str">
        <v>New</v>
      </c>
      <c r="K14398" t="str">
        <v>Cash</v>
      </c>
      <c r="L14398">
        <v>875.75</v>
      </c>
      <c r="M14398" t="str">
        <v>Mumbai</v>
      </c>
      <c r="N14398">
        <f>D14398-F14398</f>
        <v>3390.6908000000003</v>
      </c>
    </row>
    <row r="14399">
      <c r="A14399" t="str">
        <v>ORD114397</v>
      </c>
      <c r="B14399" t="str">
        <v>South</v>
      </c>
      <c r="C14399" t="str">
        <v>Grocery</v>
      </c>
      <c r="D14399">
        <v>1709.06</v>
      </c>
      <c r="E14399">
        <v>0.4</v>
      </c>
      <c r="F14399">
        <f>D14399*E14399</f>
        <v>683.624</v>
      </c>
      <c r="G14399">
        <v>9</v>
      </c>
      <c r="H14399">
        <v>45328</v>
      </c>
      <c r="I14399">
        <v>45333</v>
      </c>
      <c r="J14399" t="str">
        <v>Regular</v>
      </c>
      <c r="K14399" t="str">
        <v>Card</v>
      </c>
      <c r="L14399">
        <v>469.32</v>
      </c>
      <c r="M14399" t="str">
        <v>Chennai</v>
      </c>
      <c r="N14399">
        <f>D14399-F14399</f>
        <v>1025.436</v>
      </c>
    </row>
    <row r="14400">
      <c r="A14400" t="str">
        <v>ORD114398</v>
      </c>
      <c r="B14400" t="str">
        <v>South</v>
      </c>
      <c r="C14400" t="str">
        <v>Home Care</v>
      </c>
      <c r="D14400">
        <v>671.15</v>
      </c>
      <c r="E14400">
        <v>0.49</v>
      </c>
      <c r="F14400">
        <f>D14400*E14400</f>
        <v>328.8635</v>
      </c>
      <c r="G14400">
        <v>5</v>
      </c>
      <c r="H14400">
        <v>45306</v>
      </c>
      <c r="I14400">
        <v>45307</v>
      </c>
      <c r="J14400" t="str">
        <v>Regular</v>
      </c>
      <c r="K14400" t="str">
        <v>Cash</v>
      </c>
      <c r="L14400">
        <v>146.96</v>
      </c>
      <c r="M14400" t="str">
        <v>Mumbai</v>
      </c>
      <c r="N14400">
        <f>D14400-F14400</f>
        <v>342.2865</v>
      </c>
    </row>
    <row r="14401">
      <c r="A14401" t="str">
        <v>ORD114399</v>
      </c>
      <c r="B14401" t="str">
        <v>East</v>
      </c>
      <c r="C14401" t="str">
        <v>Grocery</v>
      </c>
      <c r="D14401">
        <v>206.17</v>
      </c>
      <c r="E14401">
        <v>0.38</v>
      </c>
      <c r="F14401">
        <f>D14401*E14401</f>
        <v>78.3446</v>
      </c>
      <c r="G14401">
        <v>8</v>
      </c>
      <c r="H14401">
        <v>45207</v>
      </c>
      <c r="I14401">
        <v>45211</v>
      </c>
      <c r="J14401" t="str">
        <v>Regular</v>
      </c>
      <c r="K14401" t="str">
        <v>UPI</v>
      </c>
      <c r="L14401">
        <v>46.52</v>
      </c>
      <c r="M14401" t="str">
        <v>Chennai</v>
      </c>
      <c r="N14401">
        <f>D14401-F14401</f>
        <v>127.82539999999999</v>
      </c>
    </row>
    <row r="14402">
      <c r="A14402" t="str">
        <v>ORD114400</v>
      </c>
      <c r="B14402" t="str">
        <v>West</v>
      </c>
      <c r="C14402" t="str">
        <v>Home Care</v>
      </c>
      <c r="D14402">
        <v>1004.7</v>
      </c>
      <c r="E14402">
        <v>0.25</v>
      </c>
      <c r="F14402">
        <f>D14402*E14402</f>
        <v>251.175</v>
      </c>
      <c r="G14402">
        <v>1</v>
      </c>
      <c r="H14402">
        <v>45406</v>
      </c>
      <c r="I14402">
        <v>45408</v>
      </c>
      <c r="J14402" t="str">
        <v>Member</v>
      </c>
      <c r="K14402" t="str">
        <v>UPI</v>
      </c>
      <c r="L14402">
        <v>86.42</v>
      </c>
      <c r="M14402" t="str">
        <v>Chennai</v>
      </c>
      <c r="N14402">
        <f>D14402-F14402</f>
        <v>753.5250000000001</v>
      </c>
    </row>
    <row r="14403">
      <c r="A14403" t="str">
        <v>ORD114401</v>
      </c>
      <c r="B14403" t="str">
        <v>East</v>
      </c>
      <c r="C14403" t="str">
        <v>Electronics</v>
      </c>
      <c r="D14403">
        <v>1016.13</v>
      </c>
      <c r="E14403">
        <v>0.15</v>
      </c>
      <c r="F14403">
        <f>D14403*E14403</f>
        <v>152.4195</v>
      </c>
      <c r="G14403">
        <v>4</v>
      </c>
      <c r="H14403">
        <v>45541</v>
      </c>
      <c r="I14403">
        <v>45544</v>
      </c>
      <c r="J14403" t="str">
        <v>Member</v>
      </c>
      <c r="K14403" t="str">
        <v>Cash</v>
      </c>
      <c r="L14403">
        <v>213.9</v>
      </c>
      <c r="M14403" t="str">
        <v>Mumbai</v>
      </c>
      <c r="N14403">
        <f>D14403-F14403</f>
        <v>863.7105</v>
      </c>
    </row>
    <row r="14404">
      <c r="A14404" t="str">
        <v>ORD114402</v>
      </c>
      <c r="B14404" t="str">
        <v>South</v>
      </c>
      <c r="C14404" t="str">
        <v>Clothing</v>
      </c>
      <c r="D14404">
        <v>4304.54</v>
      </c>
      <c r="E14404">
        <v>0.46</v>
      </c>
      <c r="F14404">
        <f>D14404*E14404</f>
        <v>1980.0884</v>
      </c>
      <c r="G14404">
        <v>2</v>
      </c>
      <c r="H14404">
        <v>45088</v>
      </c>
      <c r="I14404">
        <v>45091</v>
      </c>
      <c r="J14404" t="str">
        <v>Member</v>
      </c>
      <c r="K14404" t="str">
        <v>Cash</v>
      </c>
      <c r="L14404">
        <v>895.23</v>
      </c>
      <c r="M14404" t="str">
        <v>Hyderabad</v>
      </c>
      <c r="N14404">
        <f>D14404-F14404</f>
        <v>2324.4516</v>
      </c>
    </row>
    <row r="14405">
      <c r="A14405" t="str">
        <v>ORD114403</v>
      </c>
      <c r="B14405" t="str">
        <v>East</v>
      </c>
      <c r="C14405" t="str">
        <v>Home Care</v>
      </c>
      <c r="D14405">
        <v>865.16</v>
      </c>
      <c r="E14405">
        <v>0.27</v>
      </c>
      <c r="F14405">
        <f>D14405*E14405</f>
        <v>233.5932</v>
      </c>
      <c r="G14405">
        <v>2</v>
      </c>
      <c r="H14405">
        <v>44970</v>
      </c>
      <c r="I14405">
        <v>44976</v>
      </c>
      <c r="J14405" t="str">
        <v>New</v>
      </c>
      <c r="K14405" t="str">
        <v>Cash</v>
      </c>
      <c r="L14405">
        <v>208.93</v>
      </c>
      <c r="M14405" t="str">
        <v>Delhi</v>
      </c>
      <c r="N14405">
        <f>D14405-F14405</f>
        <v>631.5668</v>
      </c>
    </row>
    <row r="14406">
      <c r="A14406" t="str">
        <v>ORD114404</v>
      </c>
      <c r="B14406" t="str">
        <v>South</v>
      </c>
      <c r="C14406" t="str">
        <v>Personal Care</v>
      </c>
      <c r="D14406">
        <v>4326.99</v>
      </c>
      <c r="E14406">
        <v>0.34</v>
      </c>
      <c r="F14406">
        <f>D14406*E14406</f>
        <v>1471.1766</v>
      </c>
      <c r="G14406">
        <v>2</v>
      </c>
      <c r="H14406">
        <v>45172</v>
      </c>
      <c r="I14406">
        <v>45175</v>
      </c>
      <c r="J14406" t="str">
        <v>New</v>
      </c>
      <c r="K14406" t="str">
        <v>Card</v>
      </c>
      <c r="L14406">
        <v>938.09</v>
      </c>
      <c r="M14406" t="str">
        <v>Delhi</v>
      </c>
      <c r="N14406">
        <f>D14406-F14406</f>
        <v>2855.8134</v>
      </c>
    </row>
    <row r="14407">
      <c r="A14407" t="str">
        <v>ORD114405</v>
      </c>
      <c r="B14407" t="str">
        <v>South</v>
      </c>
      <c r="C14407" t="str">
        <v>Clothing</v>
      </c>
      <c r="D14407">
        <v>524.91</v>
      </c>
      <c r="E14407">
        <v>0.24</v>
      </c>
      <c r="F14407">
        <f>D14407*E14407</f>
        <v>125.9784</v>
      </c>
      <c r="G14407">
        <v>2</v>
      </c>
      <c r="H14407">
        <v>45405</v>
      </c>
      <c r="I14407">
        <v>45411</v>
      </c>
      <c r="J14407" t="str">
        <v>New</v>
      </c>
      <c r="K14407" t="str">
        <v>Cash</v>
      </c>
      <c r="L14407">
        <v>118.78</v>
      </c>
      <c r="M14407" t="str">
        <v>Mumbai</v>
      </c>
      <c r="N14407">
        <f>D14407-F14407</f>
        <v>398.9316</v>
      </c>
    </row>
    <row r="14408">
      <c r="A14408" t="str">
        <v>ORD114406</v>
      </c>
      <c r="B14408" t="str">
        <v>South</v>
      </c>
      <c r="C14408" t="str">
        <v>Clothing</v>
      </c>
      <c r="D14408">
        <v>4542.56</v>
      </c>
      <c r="E14408">
        <v>0.12</v>
      </c>
      <c r="F14408">
        <f>D14408*E14408</f>
        <v>545.1072</v>
      </c>
      <c r="G14408">
        <v>8</v>
      </c>
      <c r="H14408">
        <v>45402</v>
      </c>
      <c r="I14408">
        <v>45404</v>
      </c>
      <c r="J14408" t="str">
        <v>New</v>
      </c>
      <c r="K14408" t="str">
        <v>Card</v>
      </c>
      <c r="L14408">
        <v>1142.98</v>
      </c>
      <c r="M14408" t="str">
        <v>Bangalore</v>
      </c>
      <c r="N14408">
        <f>D14408-F14408</f>
        <v>3997.4528000000005</v>
      </c>
    </row>
    <row r="14409">
      <c r="A14409" t="str">
        <v>ORD114407</v>
      </c>
      <c r="B14409" t="str">
        <v>North</v>
      </c>
      <c r="C14409" t="str">
        <v>Grocery</v>
      </c>
      <c r="D14409">
        <v>1356.13</v>
      </c>
      <c r="E14409">
        <v>0.27</v>
      </c>
      <c r="F14409">
        <f>D14409*E14409</f>
        <v>366.15510000000006</v>
      </c>
      <c r="G14409">
        <v>6</v>
      </c>
      <c r="H14409">
        <v>45528</v>
      </c>
      <c r="I14409">
        <v>45530</v>
      </c>
      <c r="J14409" t="str">
        <v>Regular</v>
      </c>
      <c r="K14409" t="str">
        <v>Cash</v>
      </c>
      <c r="L14409">
        <v>323.88</v>
      </c>
      <c r="M14409" t="str">
        <v>Pune</v>
      </c>
      <c r="N14409">
        <f>D14409-F14409</f>
        <v>989.9749</v>
      </c>
    </row>
    <row r="14410">
      <c r="A14410" t="str">
        <v>ORD114408</v>
      </c>
      <c r="B14410" t="str">
        <v>North</v>
      </c>
      <c r="C14410" t="str">
        <v>Home Care</v>
      </c>
      <c r="D14410">
        <v>3096.34</v>
      </c>
      <c r="E14410">
        <v>0.42</v>
      </c>
      <c r="F14410">
        <f>D14410*E14410</f>
        <v>1300.4628</v>
      </c>
      <c r="G14410">
        <v>9</v>
      </c>
      <c r="H14410">
        <v>45122</v>
      </c>
      <c r="I14410">
        <v>45129</v>
      </c>
      <c r="J14410" t="str">
        <v>New</v>
      </c>
      <c r="K14410" t="str">
        <v>Card</v>
      </c>
      <c r="L14410">
        <v>685.1</v>
      </c>
      <c r="M14410" t="str">
        <v>Hyderabad</v>
      </c>
      <c r="N14410">
        <f>D14410-F14410</f>
        <v>1795.8772000000001</v>
      </c>
    </row>
    <row r="14411">
      <c r="A14411" t="str">
        <v>ORD114409</v>
      </c>
      <c r="B14411" t="str">
        <v>East</v>
      </c>
      <c r="C14411" t="str">
        <v>Clothing</v>
      </c>
      <c r="D14411">
        <v>882.66</v>
      </c>
      <c r="E14411">
        <v>0.19</v>
      </c>
      <c r="F14411">
        <f>D14411*E14411</f>
        <v>167.7054</v>
      </c>
      <c r="G14411">
        <v>2</v>
      </c>
      <c r="H14411">
        <v>45097</v>
      </c>
      <c r="I14411">
        <v>45099</v>
      </c>
      <c r="J14411" t="str">
        <v>Member</v>
      </c>
      <c r="K14411" t="str">
        <v>Card</v>
      </c>
      <c r="L14411">
        <v>136.34</v>
      </c>
      <c r="M14411" t="str">
        <v>Delhi</v>
      </c>
      <c r="N14411">
        <f>D14411-F14411</f>
        <v>714.9546</v>
      </c>
    </row>
    <row r="14412">
      <c r="A14412" t="str">
        <v>ORD114410</v>
      </c>
      <c r="B14412" t="str">
        <v>South</v>
      </c>
      <c r="C14412" t="str">
        <v>Personal Care</v>
      </c>
      <c r="D14412">
        <v>2011.27</v>
      </c>
      <c r="E14412">
        <v>0.33</v>
      </c>
      <c r="F14412">
        <f>D14412*E14412</f>
        <v>663.7191</v>
      </c>
      <c r="G14412">
        <v>1</v>
      </c>
      <c r="H14412">
        <v>45254</v>
      </c>
      <c r="I14412">
        <v>45256</v>
      </c>
      <c r="J14412" t="str">
        <v>Member</v>
      </c>
      <c r="K14412" t="str">
        <v>Cash</v>
      </c>
      <c r="L14412">
        <v>162.36</v>
      </c>
      <c r="M14412" t="str">
        <v>Chennai</v>
      </c>
      <c r="N14412">
        <f>D14412-F14412</f>
        <v>1347.5509</v>
      </c>
    </row>
    <row r="14413">
      <c r="A14413" t="str">
        <v>ORD114411</v>
      </c>
      <c r="B14413" t="str">
        <v>North</v>
      </c>
      <c r="C14413" t="str">
        <v>Personal Care</v>
      </c>
      <c r="D14413">
        <v>520.26</v>
      </c>
      <c r="E14413">
        <v>0.02</v>
      </c>
      <c r="F14413">
        <f>D14413*E14413</f>
        <v>10.4052</v>
      </c>
      <c r="G14413">
        <v>8</v>
      </c>
      <c r="H14413">
        <v>45040</v>
      </c>
      <c r="I14413">
        <v>45041</v>
      </c>
      <c r="J14413" t="str">
        <v>Regular</v>
      </c>
      <c r="K14413" t="str">
        <v>Cash</v>
      </c>
      <c r="L14413">
        <v>67.38</v>
      </c>
      <c r="M14413" t="str">
        <v>Chennai</v>
      </c>
      <c r="N14413">
        <f>D14413-F14413</f>
        <v>509.8548</v>
      </c>
    </row>
    <row r="14414">
      <c r="A14414" t="str">
        <v>ORD114412</v>
      </c>
      <c r="B14414" t="str">
        <v>East</v>
      </c>
      <c r="C14414" t="str">
        <v>Personal Care</v>
      </c>
      <c r="D14414">
        <v>2939.69</v>
      </c>
      <c r="E14414">
        <v>0.47</v>
      </c>
      <c r="F14414">
        <f>D14414*E14414</f>
        <v>1381.6543</v>
      </c>
      <c r="G14414">
        <v>3</v>
      </c>
      <c r="H14414">
        <v>45424</v>
      </c>
      <c r="I14414">
        <v>45429</v>
      </c>
      <c r="J14414" t="str">
        <v>New</v>
      </c>
      <c r="K14414" t="str">
        <v>Cash</v>
      </c>
      <c r="L14414">
        <v>661.36</v>
      </c>
      <c r="M14414" t="str">
        <v>Bangalore</v>
      </c>
      <c r="N14414">
        <f>D14414-F14414</f>
        <v>1558.0357000000001</v>
      </c>
    </row>
    <row r="14415">
      <c r="A14415" t="str">
        <v>ORD114413</v>
      </c>
      <c r="B14415" t="str">
        <v>East</v>
      </c>
      <c r="C14415" t="str">
        <v>Grocery</v>
      </c>
      <c r="D14415">
        <v>1794.8</v>
      </c>
      <c r="E14415">
        <v>0.48</v>
      </c>
      <c r="F14415">
        <f>D14415*E14415</f>
        <v>861.5039999999999</v>
      </c>
      <c r="G14415">
        <v>3</v>
      </c>
      <c r="H14415">
        <v>45081</v>
      </c>
      <c r="I14415">
        <v>45083</v>
      </c>
      <c r="J14415" t="str">
        <v>Regular</v>
      </c>
      <c r="K14415" t="str">
        <v>Cash</v>
      </c>
      <c r="L14415">
        <v>531.66</v>
      </c>
      <c r="M14415" t="str">
        <v>Mumbai</v>
      </c>
      <c r="N14415">
        <f>D14415-F14415</f>
        <v>933.296</v>
      </c>
    </row>
    <row r="14416">
      <c r="A14416" t="str">
        <v>ORD114414</v>
      </c>
      <c r="B14416" t="str">
        <v>East</v>
      </c>
      <c r="C14416" t="str">
        <v>Electronics</v>
      </c>
      <c r="D14416">
        <v>4275.54</v>
      </c>
      <c r="E14416">
        <v>0.19</v>
      </c>
      <c r="F14416">
        <f>D14416*E14416</f>
        <v>812.3526</v>
      </c>
      <c r="G14416">
        <v>8</v>
      </c>
      <c r="H14416">
        <v>45090</v>
      </c>
      <c r="I14416">
        <v>45096</v>
      </c>
      <c r="J14416" t="str">
        <v>Regular</v>
      </c>
      <c r="K14416" t="str">
        <v>Card</v>
      </c>
      <c r="L14416">
        <v>434.07</v>
      </c>
      <c r="M14416" t="str">
        <v>Bangalore</v>
      </c>
      <c r="N14416">
        <f>D14416-F14416</f>
        <v>3463.1874</v>
      </c>
    </row>
    <row r="14417">
      <c r="A14417" t="str">
        <v>ORD114415</v>
      </c>
      <c r="B14417" t="str">
        <v>East</v>
      </c>
      <c r="C14417" t="str">
        <v>Home Care</v>
      </c>
      <c r="D14417">
        <v>990.9</v>
      </c>
      <c r="E14417">
        <v>0.25</v>
      </c>
      <c r="F14417">
        <f>D14417*E14417</f>
        <v>247.725</v>
      </c>
      <c r="G14417">
        <v>5</v>
      </c>
      <c r="H14417">
        <v>45395</v>
      </c>
      <c r="I14417">
        <v>45400</v>
      </c>
      <c r="J14417" t="str">
        <v>Member</v>
      </c>
      <c r="K14417" t="str">
        <v>Cash</v>
      </c>
      <c r="L14417">
        <v>87.33</v>
      </c>
      <c r="M14417" t="str">
        <v>Mumbai</v>
      </c>
      <c r="N14417">
        <f>D14417-F14417</f>
        <v>743.175</v>
      </c>
    </row>
    <row r="14418">
      <c r="A14418" t="str">
        <v>ORD114416</v>
      </c>
      <c r="B14418" t="str">
        <v>East</v>
      </c>
      <c r="C14418" t="str">
        <v>Clothing</v>
      </c>
      <c r="D14418">
        <v>1471.94</v>
      </c>
      <c r="E14418">
        <v>0.08</v>
      </c>
      <c r="F14418">
        <f>D14418*E14418</f>
        <v>117.7552</v>
      </c>
      <c r="G14418">
        <v>8</v>
      </c>
      <c r="H14418">
        <v>45141</v>
      </c>
      <c r="I14418">
        <v>45145</v>
      </c>
      <c r="J14418" t="str">
        <v>Regular</v>
      </c>
      <c r="K14418" t="str">
        <v>UPI</v>
      </c>
      <c r="L14418">
        <v>252.73</v>
      </c>
      <c r="M14418" t="str">
        <v>Chennai</v>
      </c>
      <c r="N14418">
        <f>D14418-F14418</f>
        <v>1354.1848</v>
      </c>
    </row>
    <row r="14419">
      <c r="A14419" t="str">
        <v>ORD114417</v>
      </c>
      <c r="B14419" t="str">
        <v>West</v>
      </c>
      <c r="C14419" t="str">
        <v>Home Care</v>
      </c>
      <c r="D14419">
        <v>968.55</v>
      </c>
      <c r="E14419">
        <v>0.1</v>
      </c>
      <c r="F14419">
        <f>D14419*E14419</f>
        <v>96.855</v>
      </c>
      <c r="G14419">
        <v>2</v>
      </c>
      <c r="H14419">
        <v>45545</v>
      </c>
      <c r="I14419">
        <v>45550</v>
      </c>
      <c r="J14419" t="str">
        <v>Regular</v>
      </c>
      <c r="K14419" t="str">
        <v>UPI</v>
      </c>
      <c r="L14419">
        <v>242.99</v>
      </c>
      <c r="M14419" t="str">
        <v>Hyderabad</v>
      </c>
      <c r="N14419">
        <f>D14419-F14419</f>
        <v>871.6949999999999</v>
      </c>
    </row>
    <row r="14420">
      <c r="A14420" t="str">
        <v>ORD114418</v>
      </c>
      <c r="B14420" t="str">
        <v>South</v>
      </c>
      <c r="C14420" t="str">
        <v>Clothing</v>
      </c>
      <c r="D14420">
        <v>2862.73</v>
      </c>
      <c r="E14420">
        <v>0.3</v>
      </c>
      <c r="F14420">
        <f>D14420*E14420</f>
        <v>858.819</v>
      </c>
      <c r="G14420">
        <v>9</v>
      </c>
      <c r="H14420">
        <v>44995</v>
      </c>
      <c r="I14420">
        <v>44999</v>
      </c>
      <c r="J14420" t="str">
        <v>Member</v>
      </c>
      <c r="K14420" t="str">
        <v>Cash</v>
      </c>
      <c r="L14420">
        <v>188.25</v>
      </c>
      <c r="M14420" t="str">
        <v>Bangalore</v>
      </c>
      <c r="N14420">
        <f>D14420-F14420</f>
        <v>2003.911</v>
      </c>
    </row>
    <row r="14421">
      <c r="A14421" t="str">
        <v>ORD114419</v>
      </c>
      <c r="B14421" t="str">
        <v>East</v>
      </c>
      <c r="C14421" t="str">
        <v>Grocery</v>
      </c>
      <c r="D14421">
        <v>647.56</v>
      </c>
      <c r="E14421">
        <v>0.31</v>
      </c>
      <c r="F14421">
        <f>D14421*E14421</f>
        <v>200.7436</v>
      </c>
      <c r="G14421">
        <v>2</v>
      </c>
      <c r="H14421">
        <v>45030</v>
      </c>
      <c r="I14421">
        <v>45033</v>
      </c>
      <c r="J14421" t="str">
        <v>Member</v>
      </c>
      <c r="K14421" t="str">
        <v>Card</v>
      </c>
      <c r="L14421">
        <v>171.28</v>
      </c>
      <c r="M14421" t="str">
        <v>Hyderabad</v>
      </c>
      <c r="N14421">
        <f>D14421-F14421</f>
        <v>446.81639999999993</v>
      </c>
    </row>
    <row r="14422">
      <c r="A14422" t="str">
        <v>ORD114420</v>
      </c>
      <c r="B14422" t="str">
        <v>West</v>
      </c>
      <c r="C14422" t="str">
        <v>Home Care</v>
      </c>
      <c r="D14422">
        <v>1027.85</v>
      </c>
      <c r="E14422">
        <v>0.17</v>
      </c>
      <c r="F14422">
        <f>D14422*E14422</f>
        <v>174.7345</v>
      </c>
      <c r="G14422">
        <v>9</v>
      </c>
      <c r="H14422">
        <v>45247</v>
      </c>
      <c r="I14422">
        <v>45251</v>
      </c>
      <c r="J14422" t="str">
        <v>New</v>
      </c>
      <c r="K14422" t="str">
        <v>UPI</v>
      </c>
      <c r="L14422">
        <v>96.8</v>
      </c>
      <c r="M14422" t="str">
        <v>Delhi</v>
      </c>
      <c r="N14422">
        <f>D14422-F14422</f>
        <v>853.1154999999999</v>
      </c>
    </row>
    <row r="14423">
      <c r="A14423" t="str">
        <v>ORD114421</v>
      </c>
      <c r="B14423" t="str">
        <v>South</v>
      </c>
      <c r="C14423" t="str">
        <v>Grocery</v>
      </c>
      <c r="D14423">
        <v>3424.6</v>
      </c>
      <c r="E14423">
        <v>0.19</v>
      </c>
      <c r="F14423">
        <f>D14423*E14423</f>
        <v>650.674</v>
      </c>
      <c r="G14423">
        <v>6</v>
      </c>
      <c r="H14423">
        <v>45523</v>
      </c>
      <c r="I14423">
        <v>45530</v>
      </c>
      <c r="J14423" t="str">
        <v>Member</v>
      </c>
      <c r="K14423" t="str">
        <v>Card</v>
      </c>
      <c r="L14423">
        <v>637.36</v>
      </c>
      <c r="M14423" t="str">
        <v>Mumbai</v>
      </c>
      <c r="N14423">
        <f>D14423-F14423</f>
        <v>2773.926</v>
      </c>
    </row>
    <row r="14424">
      <c r="A14424" t="str">
        <v>ORD114422</v>
      </c>
      <c r="B14424" t="str">
        <v>North</v>
      </c>
      <c r="C14424" t="str">
        <v>Grocery</v>
      </c>
      <c r="D14424">
        <v>464.63</v>
      </c>
      <c r="E14424">
        <v>0.25</v>
      </c>
      <c r="F14424">
        <f>D14424*E14424</f>
        <v>116.1575</v>
      </c>
      <c r="G14424">
        <v>5</v>
      </c>
      <c r="H14424">
        <v>45225</v>
      </c>
      <c r="I14424">
        <v>45226</v>
      </c>
      <c r="J14424" t="str">
        <v>Regular</v>
      </c>
      <c r="K14424" t="str">
        <v>Cash</v>
      </c>
      <c r="L14424">
        <v>91.82</v>
      </c>
      <c r="M14424" t="str">
        <v>Mumbai</v>
      </c>
      <c r="N14424">
        <f>D14424-F14424</f>
        <v>348.47249999999997</v>
      </c>
    </row>
    <row r="14425">
      <c r="A14425" t="str">
        <v>ORD114423</v>
      </c>
      <c r="B14425" t="str">
        <v>East</v>
      </c>
      <c r="C14425" t="str">
        <v>Home Care</v>
      </c>
      <c r="D14425">
        <v>3741.5</v>
      </c>
      <c r="E14425">
        <v>0.47</v>
      </c>
      <c r="F14425">
        <f>D14425*E14425</f>
        <v>1758.5049999999999</v>
      </c>
      <c r="G14425">
        <v>7</v>
      </c>
      <c r="H14425">
        <v>45000</v>
      </c>
      <c r="I14425">
        <v>45004</v>
      </c>
      <c r="J14425" t="str">
        <v>Member</v>
      </c>
      <c r="K14425" t="str">
        <v>Cash</v>
      </c>
      <c r="L14425">
        <v>506.18</v>
      </c>
      <c r="M14425" t="str">
        <v>Delhi</v>
      </c>
      <c r="N14425">
        <f>D14425-F14425</f>
        <v>1982.9950000000001</v>
      </c>
    </row>
    <row r="14426">
      <c r="A14426" t="str">
        <v>ORD114424</v>
      </c>
      <c r="B14426" t="str">
        <v>West</v>
      </c>
      <c r="C14426" t="str">
        <v>Home Care</v>
      </c>
      <c r="D14426">
        <v>611.23</v>
      </c>
      <c r="E14426">
        <v>0.07</v>
      </c>
      <c r="F14426">
        <f>D14426*E14426</f>
        <v>42.786100000000005</v>
      </c>
      <c r="G14426">
        <v>7</v>
      </c>
      <c r="H14426">
        <v>45376</v>
      </c>
      <c r="I14426">
        <v>45379</v>
      </c>
      <c r="J14426" t="str">
        <v>Regular</v>
      </c>
      <c r="K14426" t="str">
        <v>Cash</v>
      </c>
      <c r="L14426">
        <v>110.18</v>
      </c>
      <c r="M14426" t="str">
        <v>Chennai</v>
      </c>
      <c r="N14426">
        <f>D14426-F14426</f>
        <v>568.4439</v>
      </c>
    </row>
    <row r="14427">
      <c r="A14427" t="str">
        <v>ORD114425</v>
      </c>
      <c r="B14427" t="str">
        <v>North</v>
      </c>
      <c r="C14427" t="str">
        <v>Clothing</v>
      </c>
      <c r="D14427">
        <v>2968.89</v>
      </c>
      <c r="E14427">
        <v>0.28</v>
      </c>
      <c r="F14427">
        <f>D14427*E14427</f>
        <v>831.2892</v>
      </c>
      <c r="G14427">
        <v>4</v>
      </c>
      <c r="H14427">
        <v>45203</v>
      </c>
      <c r="I14427">
        <v>45210</v>
      </c>
      <c r="J14427" t="str">
        <v>Member</v>
      </c>
      <c r="K14427" t="str">
        <v>UPI</v>
      </c>
      <c r="L14427">
        <v>439.87</v>
      </c>
      <c r="M14427" t="str">
        <v>Pune</v>
      </c>
      <c r="N14427">
        <f>D14427-F14427</f>
        <v>2137.6007999999997</v>
      </c>
    </row>
    <row r="14428">
      <c r="A14428" t="str">
        <v>ORD114426</v>
      </c>
      <c r="B14428" t="str">
        <v>West</v>
      </c>
      <c r="C14428" t="str">
        <v>Personal Care</v>
      </c>
      <c r="D14428">
        <v>4989.27</v>
      </c>
      <c r="E14428">
        <v>0.03</v>
      </c>
      <c r="F14428">
        <f>D14428*E14428</f>
        <v>149.6781</v>
      </c>
      <c r="G14428">
        <v>7</v>
      </c>
      <c r="H14428">
        <v>45371</v>
      </c>
      <c r="I14428">
        <v>45374</v>
      </c>
      <c r="J14428" t="str">
        <v>New</v>
      </c>
      <c r="K14428" t="str">
        <v>Cash</v>
      </c>
      <c r="L14428">
        <v>1399.92</v>
      </c>
      <c r="M14428" t="str">
        <v>Chennai</v>
      </c>
      <c r="N14428">
        <f>D14428-F14428</f>
        <v>4839.5919</v>
      </c>
    </row>
    <row r="14429">
      <c r="A14429" t="str">
        <v>ORD114427</v>
      </c>
      <c r="B14429" t="str">
        <v>South</v>
      </c>
      <c r="C14429" t="str">
        <v>Grocery</v>
      </c>
      <c r="D14429">
        <v>952.08</v>
      </c>
      <c r="E14429">
        <v>0.23</v>
      </c>
      <c r="F14429">
        <f>D14429*E14429</f>
        <v>218.97840000000002</v>
      </c>
      <c r="G14429">
        <v>3</v>
      </c>
      <c r="H14429">
        <v>45067</v>
      </c>
      <c r="I14429">
        <v>45073</v>
      </c>
      <c r="J14429" t="str">
        <v>New</v>
      </c>
      <c r="K14429" t="str">
        <v>Card</v>
      </c>
      <c r="L14429">
        <v>53.32</v>
      </c>
      <c r="M14429" t="str">
        <v>Delhi</v>
      </c>
      <c r="N14429">
        <f>D14429-F14429</f>
        <v>733.1016</v>
      </c>
    </row>
    <row r="14430">
      <c r="A14430" t="str">
        <v>ORD114428</v>
      </c>
      <c r="B14430" t="str">
        <v>South</v>
      </c>
      <c r="C14430" t="str">
        <v>Electronics</v>
      </c>
      <c r="D14430">
        <v>1379.32</v>
      </c>
      <c r="E14430">
        <v>0.2</v>
      </c>
      <c r="F14430">
        <f>D14430*E14430</f>
        <v>275.864</v>
      </c>
      <c r="G14430">
        <v>3</v>
      </c>
      <c r="H14430">
        <v>45034</v>
      </c>
      <c r="I14430">
        <v>45039</v>
      </c>
      <c r="J14430" t="str">
        <v>Regular</v>
      </c>
      <c r="K14430" t="str">
        <v>Card</v>
      </c>
      <c r="L14430">
        <v>368.37</v>
      </c>
      <c r="M14430" t="str">
        <v>Delhi</v>
      </c>
      <c r="N14430">
        <f>D14430-F14430</f>
        <v>1103.456</v>
      </c>
    </row>
    <row r="14431">
      <c r="A14431" t="str">
        <v>ORD114429</v>
      </c>
      <c r="B14431" t="str">
        <v>North</v>
      </c>
      <c r="C14431" t="str">
        <v>Clothing</v>
      </c>
      <c r="D14431">
        <v>4502.29</v>
      </c>
      <c r="E14431">
        <v>0.08</v>
      </c>
      <c r="F14431">
        <f>D14431*E14431</f>
        <v>360.1832</v>
      </c>
      <c r="G14431">
        <v>7</v>
      </c>
      <c r="H14431">
        <v>45428</v>
      </c>
      <c r="I14431">
        <v>45435</v>
      </c>
      <c r="J14431" t="str">
        <v>New</v>
      </c>
      <c r="K14431" t="str">
        <v>Card</v>
      </c>
      <c r="L14431">
        <v>311.84</v>
      </c>
      <c r="M14431" t="str">
        <v>Mumbai</v>
      </c>
      <c r="N14431">
        <f>D14431-F14431</f>
        <v>4142.1068</v>
      </c>
    </row>
    <row r="14432">
      <c r="A14432" t="str">
        <v>ORD114430</v>
      </c>
      <c r="B14432" t="str">
        <v>West</v>
      </c>
      <c r="C14432" t="str">
        <v>Clothing</v>
      </c>
      <c r="D14432">
        <v>3168.8</v>
      </c>
      <c r="E14432">
        <v>0.08</v>
      </c>
      <c r="F14432">
        <f>D14432*E14432</f>
        <v>253.50400000000002</v>
      </c>
      <c r="G14432">
        <v>1</v>
      </c>
      <c r="H14432">
        <v>44954</v>
      </c>
      <c r="I14432">
        <v>44959</v>
      </c>
      <c r="J14432" t="str">
        <v>Regular</v>
      </c>
      <c r="K14432" t="str">
        <v>Cash</v>
      </c>
      <c r="L14432">
        <v>589.53</v>
      </c>
      <c r="M14432" t="str">
        <v>Bangalore</v>
      </c>
      <c r="N14432">
        <f>D14432-F14432</f>
        <v>2915.2960000000003</v>
      </c>
    </row>
    <row r="14433">
      <c r="A14433" t="str">
        <v>ORD114431</v>
      </c>
      <c r="B14433" t="str">
        <v>East</v>
      </c>
      <c r="C14433" t="str">
        <v>Personal Care</v>
      </c>
      <c r="D14433">
        <v>2513.4</v>
      </c>
      <c r="E14433">
        <v>0.23</v>
      </c>
      <c r="F14433">
        <f>D14433*E14433</f>
        <v>578.082</v>
      </c>
      <c r="G14433">
        <v>8</v>
      </c>
      <c r="H14433">
        <v>45084</v>
      </c>
      <c r="I14433">
        <v>45090</v>
      </c>
      <c r="J14433" t="str">
        <v>Member</v>
      </c>
      <c r="K14433" t="str">
        <v>Card</v>
      </c>
      <c r="L14433">
        <v>752.84</v>
      </c>
      <c r="M14433" t="str">
        <v>Chennai</v>
      </c>
      <c r="N14433">
        <f>D14433-F14433</f>
        <v>1935.3180000000002</v>
      </c>
    </row>
    <row r="14434">
      <c r="A14434" t="str">
        <v>ORD114432</v>
      </c>
      <c r="B14434" t="str">
        <v>East</v>
      </c>
      <c r="C14434" t="str">
        <v>Personal Care</v>
      </c>
      <c r="D14434">
        <v>2857.25</v>
      </c>
      <c r="E14434">
        <v>0.06</v>
      </c>
      <c r="F14434">
        <f>D14434*E14434</f>
        <v>171.435</v>
      </c>
      <c r="G14434">
        <v>2</v>
      </c>
      <c r="H14434">
        <v>45008</v>
      </c>
      <c r="I14434">
        <v>45011</v>
      </c>
      <c r="J14434" t="str">
        <v>New</v>
      </c>
      <c r="K14434" t="str">
        <v>UPI</v>
      </c>
      <c r="L14434">
        <v>290.92</v>
      </c>
      <c r="M14434" t="str">
        <v>Mumbai</v>
      </c>
      <c r="N14434">
        <f>D14434-F14434</f>
        <v>2685.815</v>
      </c>
    </row>
    <row r="14435">
      <c r="A14435" t="str">
        <v>ORD114433</v>
      </c>
      <c r="B14435" t="str">
        <v>North</v>
      </c>
      <c r="C14435" t="str">
        <v>Grocery</v>
      </c>
      <c r="D14435">
        <v>1547.93</v>
      </c>
      <c r="E14435">
        <v>0.15</v>
      </c>
      <c r="F14435">
        <f>D14435*E14435</f>
        <v>232.1895</v>
      </c>
      <c r="G14435">
        <v>1</v>
      </c>
      <c r="H14435">
        <v>45032</v>
      </c>
      <c r="I14435">
        <v>45036</v>
      </c>
      <c r="J14435" t="str">
        <v>Member</v>
      </c>
      <c r="K14435" t="str">
        <v>UPI</v>
      </c>
      <c r="L14435">
        <v>242.54</v>
      </c>
      <c r="M14435" t="str">
        <v>Pune</v>
      </c>
      <c r="N14435">
        <f>D14435-F14435</f>
        <v>1315.7405</v>
      </c>
    </row>
    <row r="14436">
      <c r="A14436" t="str">
        <v>ORD114434</v>
      </c>
      <c r="B14436" t="str">
        <v>North</v>
      </c>
      <c r="C14436" t="str">
        <v>Clothing</v>
      </c>
      <c r="D14436">
        <v>4291.08</v>
      </c>
      <c r="E14436">
        <v>0.04</v>
      </c>
      <c r="F14436">
        <f>D14436*E14436</f>
        <v>171.6432</v>
      </c>
      <c r="G14436">
        <v>6</v>
      </c>
      <c r="H14436">
        <v>45568</v>
      </c>
      <c r="I14436">
        <v>45574</v>
      </c>
      <c r="J14436" t="str">
        <v>Member</v>
      </c>
      <c r="K14436" t="str">
        <v>Card</v>
      </c>
      <c r="L14436">
        <v>697.79</v>
      </c>
      <c r="M14436" t="str">
        <v>Delhi</v>
      </c>
      <c r="N14436">
        <f>D14436-F14436</f>
        <v>4119.4367999999995</v>
      </c>
    </row>
    <row r="14437">
      <c r="A14437" t="str">
        <v>ORD114435</v>
      </c>
      <c r="B14437" t="str">
        <v>North</v>
      </c>
      <c r="C14437" t="str">
        <v>Clothing</v>
      </c>
      <c r="D14437">
        <v>3751.82</v>
      </c>
      <c r="E14437">
        <v>0.15</v>
      </c>
      <c r="F14437">
        <f>D14437*E14437</f>
        <v>562.773</v>
      </c>
      <c r="G14437">
        <v>4</v>
      </c>
      <c r="H14437">
        <v>45137</v>
      </c>
      <c r="I14437">
        <v>45141</v>
      </c>
      <c r="J14437" t="str">
        <v>Regular</v>
      </c>
      <c r="K14437" t="str">
        <v>UPI</v>
      </c>
      <c r="L14437">
        <v>819.4</v>
      </c>
      <c r="M14437" t="str">
        <v>Mumbai</v>
      </c>
      <c r="N14437">
        <f>D14437-F14437</f>
        <v>3189.047</v>
      </c>
    </row>
    <row r="14438">
      <c r="A14438" t="str">
        <v>ORD114436</v>
      </c>
      <c r="B14438" t="str">
        <v>West</v>
      </c>
      <c r="C14438" t="str">
        <v>Electronics</v>
      </c>
      <c r="D14438">
        <v>3248.09</v>
      </c>
      <c r="E14438">
        <v>0.27</v>
      </c>
      <c r="F14438">
        <f>D14438*E14438</f>
        <v>876.9843000000001</v>
      </c>
      <c r="G14438">
        <v>7</v>
      </c>
      <c r="H14438">
        <v>44947</v>
      </c>
      <c r="I14438">
        <v>44949</v>
      </c>
      <c r="J14438" t="str">
        <v>Regular</v>
      </c>
      <c r="K14438" t="str">
        <v>Card</v>
      </c>
      <c r="L14438">
        <v>416.26</v>
      </c>
      <c r="M14438" t="str">
        <v>Hyderabad</v>
      </c>
      <c r="N14438">
        <f>D14438-F14438</f>
        <v>2371.1057</v>
      </c>
    </row>
    <row r="14439">
      <c r="A14439" t="str">
        <v>ORD114437</v>
      </c>
      <c r="B14439" t="str">
        <v>East</v>
      </c>
      <c r="C14439" t="str">
        <v>Grocery</v>
      </c>
      <c r="D14439">
        <v>4665.54</v>
      </c>
      <c r="E14439">
        <v>0.37</v>
      </c>
      <c r="F14439">
        <f>D14439*E14439</f>
        <v>1726.2498</v>
      </c>
      <c r="G14439">
        <v>3</v>
      </c>
      <c r="H14439">
        <v>45272</v>
      </c>
      <c r="I14439">
        <v>45279</v>
      </c>
      <c r="J14439" t="str">
        <v>New</v>
      </c>
      <c r="K14439" t="str">
        <v>UPI</v>
      </c>
      <c r="L14439">
        <v>1195.2</v>
      </c>
      <c r="M14439" t="str">
        <v>Hyderabad</v>
      </c>
      <c r="N14439">
        <f>D14439-F14439</f>
        <v>2939.2902</v>
      </c>
    </row>
    <row r="14440">
      <c r="A14440" t="str">
        <v>ORD114438</v>
      </c>
      <c r="B14440" t="str">
        <v>East</v>
      </c>
      <c r="C14440" t="str">
        <v>Grocery</v>
      </c>
      <c r="D14440">
        <v>2932.74</v>
      </c>
      <c r="E14440">
        <v>0.42</v>
      </c>
      <c r="F14440">
        <f>D14440*E14440</f>
        <v>1231.7507999999998</v>
      </c>
      <c r="G14440">
        <v>2</v>
      </c>
      <c r="H14440">
        <v>45100</v>
      </c>
      <c r="I14440">
        <v>45106</v>
      </c>
      <c r="J14440" t="str">
        <v>Member</v>
      </c>
      <c r="K14440" t="str">
        <v>UPI</v>
      </c>
      <c r="L14440">
        <v>300.98</v>
      </c>
      <c r="M14440" t="str">
        <v>Chennai</v>
      </c>
      <c r="N14440">
        <f>D14440-F14440</f>
        <v>1700.9892</v>
      </c>
    </row>
    <row r="14441">
      <c r="A14441" t="str">
        <v>ORD114439</v>
      </c>
      <c r="B14441" t="str">
        <v>East</v>
      </c>
      <c r="C14441" t="str">
        <v>Personal Care</v>
      </c>
      <c r="D14441">
        <v>2608.2</v>
      </c>
      <c r="E14441">
        <v>0.17</v>
      </c>
      <c r="F14441">
        <f>D14441*E14441</f>
        <v>443.394</v>
      </c>
      <c r="G14441">
        <v>4</v>
      </c>
      <c r="H14441">
        <v>45143</v>
      </c>
      <c r="I14441">
        <v>45144</v>
      </c>
      <c r="J14441" t="str">
        <v>Member</v>
      </c>
      <c r="K14441" t="str">
        <v>Cash</v>
      </c>
      <c r="L14441">
        <v>779.73</v>
      </c>
      <c r="M14441" t="str">
        <v>Bangalore</v>
      </c>
      <c r="N14441">
        <f>D14441-F14441</f>
        <v>2164.8059999999996</v>
      </c>
    </row>
    <row r="14442">
      <c r="A14442" t="str">
        <v>ORD114440</v>
      </c>
      <c r="B14442" t="str">
        <v>North</v>
      </c>
      <c r="C14442" t="str">
        <v>Grocery</v>
      </c>
      <c r="D14442">
        <v>4880.9</v>
      </c>
      <c r="E14442">
        <v>0.47</v>
      </c>
      <c r="F14442">
        <f>D14442*E14442</f>
        <v>2294.0229999999997</v>
      </c>
      <c r="G14442">
        <v>4</v>
      </c>
      <c r="H14442">
        <v>45463</v>
      </c>
      <c r="I14442">
        <v>45467</v>
      </c>
      <c r="J14442" t="str">
        <v>Member</v>
      </c>
      <c r="K14442" t="str">
        <v>Card</v>
      </c>
      <c r="L14442">
        <v>1270.04</v>
      </c>
      <c r="M14442" t="str">
        <v>Delhi</v>
      </c>
      <c r="N14442">
        <f>D14442-F14442</f>
        <v>2586.877</v>
      </c>
    </row>
    <row r="14443">
      <c r="A14443" t="str">
        <v>ORD114441</v>
      </c>
      <c r="B14443" t="str">
        <v>East</v>
      </c>
      <c r="C14443" t="str">
        <v>Electronics</v>
      </c>
      <c r="D14443">
        <v>1109.47</v>
      </c>
      <c r="E14443">
        <v>0.12</v>
      </c>
      <c r="F14443">
        <f>D14443*E14443</f>
        <v>133.1364</v>
      </c>
      <c r="G14443">
        <v>4</v>
      </c>
      <c r="H14443">
        <v>45415</v>
      </c>
      <c r="I14443">
        <v>45421</v>
      </c>
      <c r="J14443" t="str">
        <v>New</v>
      </c>
      <c r="K14443" t="str">
        <v>Card</v>
      </c>
      <c r="L14443">
        <v>64.86</v>
      </c>
      <c r="M14443" t="str">
        <v>Bangalore</v>
      </c>
      <c r="N14443">
        <f>D14443-F14443</f>
        <v>976.3336</v>
      </c>
    </row>
    <row r="14444">
      <c r="A14444" t="str">
        <v>ORD114442</v>
      </c>
      <c r="B14444" t="str">
        <v>South</v>
      </c>
      <c r="C14444" t="str">
        <v>Grocery</v>
      </c>
      <c r="D14444">
        <v>795.64</v>
      </c>
      <c r="E14444">
        <v>0.04</v>
      </c>
      <c r="F14444">
        <f>D14444*E14444</f>
        <v>31.8256</v>
      </c>
      <c r="G14444">
        <v>3</v>
      </c>
      <c r="H14444">
        <v>45239</v>
      </c>
      <c r="I14444">
        <v>45245</v>
      </c>
      <c r="J14444" t="str">
        <v>Member</v>
      </c>
      <c r="K14444" t="str">
        <v>UPI</v>
      </c>
      <c r="L14444">
        <v>179.13</v>
      </c>
      <c r="M14444" t="str">
        <v>Hyderabad</v>
      </c>
      <c r="N14444">
        <f>D14444-F14444</f>
        <v>763.8144</v>
      </c>
    </row>
    <row r="14445">
      <c r="A14445" t="str">
        <v>ORD114443</v>
      </c>
      <c r="B14445" t="str">
        <v>North</v>
      </c>
      <c r="C14445" t="str">
        <v>Home Care</v>
      </c>
      <c r="D14445">
        <v>895.19</v>
      </c>
      <c r="E14445">
        <v>0.46</v>
      </c>
      <c r="F14445">
        <f>D14445*E14445</f>
        <v>411.78740000000005</v>
      </c>
      <c r="G14445">
        <v>7</v>
      </c>
      <c r="H14445">
        <v>45586</v>
      </c>
      <c r="I14445">
        <v>45589</v>
      </c>
      <c r="J14445" t="str">
        <v>Member</v>
      </c>
      <c r="K14445" t="str">
        <v>UPI</v>
      </c>
      <c r="L14445">
        <v>78.53</v>
      </c>
      <c r="M14445" t="str">
        <v>Chennai</v>
      </c>
      <c r="N14445">
        <f>D14445-F14445</f>
        <v>483.4026</v>
      </c>
    </row>
    <row r="14446">
      <c r="A14446" t="str">
        <v>ORD114444</v>
      </c>
      <c r="B14446" t="str">
        <v>East</v>
      </c>
      <c r="C14446" t="str">
        <v>Home Care</v>
      </c>
      <c r="D14446">
        <v>4948.27</v>
      </c>
      <c r="E14446">
        <v>0.27</v>
      </c>
      <c r="F14446">
        <f>D14446*E14446</f>
        <v>1336.0329000000002</v>
      </c>
      <c r="G14446">
        <v>5</v>
      </c>
      <c r="H14446">
        <v>45615</v>
      </c>
      <c r="I14446">
        <v>45616</v>
      </c>
      <c r="J14446" t="str">
        <v>Member</v>
      </c>
      <c r="K14446" t="str">
        <v>Cash</v>
      </c>
      <c r="L14446">
        <v>1253.62</v>
      </c>
      <c r="M14446" t="str">
        <v>Hyderabad</v>
      </c>
      <c r="N14446">
        <f>D14446-F14446</f>
        <v>3612.2371000000003</v>
      </c>
    </row>
    <row r="14447">
      <c r="A14447" t="str">
        <v>ORD114445</v>
      </c>
      <c r="B14447" t="str">
        <v>West</v>
      </c>
      <c r="C14447" t="str">
        <v>Electronics</v>
      </c>
      <c r="D14447">
        <v>3296.03</v>
      </c>
      <c r="E14447">
        <v>0.18</v>
      </c>
      <c r="F14447">
        <f>D14447*E14447</f>
        <v>593.2854</v>
      </c>
      <c r="G14447">
        <v>4</v>
      </c>
      <c r="H14447">
        <v>45088</v>
      </c>
      <c r="I14447">
        <v>45093</v>
      </c>
      <c r="J14447" t="str">
        <v>Member</v>
      </c>
      <c r="K14447" t="str">
        <v>Card</v>
      </c>
      <c r="L14447">
        <v>476.79</v>
      </c>
      <c r="M14447" t="str">
        <v>Delhi</v>
      </c>
      <c r="N14447">
        <f>D14447-F14447</f>
        <v>2702.7446</v>
      </c>
    </row>
    <row r="14448">
      <c r="A14448" t="str">
        <v>ORD114446</v>
      </c>
      <c r="B14448" t="str">
        <v>North</v>
      </c>
      <c r="C14448" t="str">
        <v>Personal Care</v>
      </c>
      <c r="D14448">
        <v>1599.02</v>
      </c>
      <c r="E14448">
        <v>0.45</v>
      </c>
      <c r="F14448">
        <f>D14448*E14448</f>
        <v>719.559</v>
      </c>
      <c r="G14448">
        <v>5</v>
      </c>
      <c r="H14448">
        <v>45320</v>
      </c>
      <c r="I14448">
        <v>45323</v>
      </c>
      <c r="J14448" t="str">
        <v>New</v>
      </c>
      <c r="K14448" t="str">
        <v>Cash</v>
      </c>
      <c r="L14448">
        <v>182.06</v>
      </c>
      <c r="M14448" t="str">
        <v>Bangalore</v>
      </c>
      <c r="N14448">
        <f>D14448-F14448</f>
        <v>879.461</v>
      </c>
    </row>
    <row r="14449">
      <c r="A14449" t="str">
        <v>ORD114447</v>
      </c>
      <c r="B14449" t="str">
        <v>South</v>
      </c>
      <c r="C14449" t="str">
        <v>Clothing</v>
      </c>
      <c r="D14449">
        <v>1319.99</v>
      </c>
      <c r="E14449">
        <v>0.39</v>
      </c>
      <c r="F14449">
        <f>D14449*E14449</f>
        <v>514.7961</v>
      </c>
      <c r="G14449">
        <v>7</v>
      </c>
      <c r="H14449">
        <v>45215</v>
      </c>
      <c r="I14449">
        <v>45218</v>
      </c>
      <c r="J14449" t="str">
        <v>New</v>
      </c>
      <c r="K14449" t="str">
        <v>UPI</v>
      </c>
      <c r="L14449">
        <v>96.82</v>
      </c>
      <c r="M14449" t="str">
        <v>Hyderabad</v>
      </c>
      <c r="N14449">
        <f>D14449-F14449</f>
        <v>805.1939</v>
      </c>
    </row>
    <row r="14450">
      <c r="A14450" t="str">
        <v>ORD114448</v>
      </c>
      <c r="B14450" t="str">
        <v>South</v>
      </c>
      <c r="C14450" t="str">
        <v>Grocery</v>
      </c>
      <c r="D14450">
        <v>377.53</v>
      </c>
      <c r="E14450">
        <v>0.42</v>
      </c>
      <c r="F14450">
        <f>D14450*E14450</f>
        <v>158.56259999999997</v>
      </c>
      <c r="G14450">
        <v>4</v>
      </c>
      <c r="H14450">
        <v>45553</v>
      </c>
      <c r="I14450">
        <v>45560</v>
      </c>
      <c r="J14450" t="str">
        <v>Member</v>
      </c>
      <c r="K14450" t="str">
        <v>UPI</v>
      </c>
      <c r="L14450">
        <v>44.54</v>
      </c>
      <c r="M14450" t="str">
        <v>Hyderabad</v>
      </c>
      <c r="N14450">
        <f>D14450-F14450</f>
        <v>218.9674</v>
      </c>
    </row>
    <row r="14451">
      <c r="A14451" t="str">
        <v>ORD114449</v>
      </c>
      <c r="B14451" t="str">
        <v>West</v>
      </c>
      <c r="C14451" t="str">
        <v>Personal Care</v>
      </c>
      <c r="D14451">
        <v>746.54</v>
      </c>
      <c r="E14451">
        <v>0.15</v>
      </c>
      <c r="F14451">
        <f>D14451*E14451</f>
        <v>111.981</v>
      </c>
      <c r="G14451">
        <v>5</v>
      </c>
      <c r="H14451">
        <v>45120</v>
      </c>
      <c r="I14451">
        <v>45125</v>
      </c>
      <c r="J14451" t="str">
        <v>Member</v>
      </c>
      <c r="K14451" t="str">
        <v>Cash</v>
      </c>
      <c r="L14451">
        <v>48.01</v>
      </c>
      <c r="M14451" t="str">
        <v>Delhi</v>
      </c>
      <c r="N14451">
        <f>D14451-F14451</f>
        <v>634.559</v>
      </c>
    </row>
    <row r="14452">
      <c r="A14452" t="str">
        <v>ORD114450</v>
      </c>
      <c r="B14452" t="str">
        <v>West</v>
      </c>
      <c r="C14452" t="str">
        <v>Personal Care</v>
      </c>
      <c r="D14452">
        <v>4550.05</v>
      </c>
      <c r="E14452">
        <v>0.44</v>
      </c>
      <c r="F14452">
        <f>D14452*E14452</f>
        <v>2002.0220000000002</v>
      </c>
      <c r="G14452">
        <v>6</v>
      </c>
      <c r="H14452">
        <v>44973</v>
      </c>
      <c r="I14452">
        <v>44980</v>
      </c>
      <c r="J14452" t="str">
        <v>New</v>
      </c>
      <c r="K14452" t="str">
        <v>UPI</v>
      </c>
      <c r="L14452">
        <v>1353.74</v>
      </c>
      <c r="M14452" t="str">
        <v>Hyderabad</v>
      </c>
      <c r="N14452">
        <f>D14452-F14452</f>
        <v>2548.0280000000002</v>
      </c>
    </row>
    <row r="14453">
      <c r="A14453" t="str">
        <v>ORD114451</v>
      </c>
      <c r="B14453" t="str">
        <v>North</v>
      </c>
      <c r="C14453" t="str">
        <v>Grocery</v>
      </c>
      <c r="D14453">
        <v>3761.97</v>
      </c>
      <c r="E14453">
        <v>0.32</v>
      </c>
      <c r="F14453">
        <f>D14453*E14453</f>
        <v>1203.8304</v>
      </c>
      <c r="G14453">
        <v>6</v>
      </c>
      <c r="H14453">
        <v>45615</v>
      </c>
      <c r="I14453">
        <v>45619</v>
      </c>
      <c r="J14453" t="str">
        <v>New</v>
      </c>
      <c r="K14453" t="str">
        <v>UPI</v>
      </c>
      <c r="L14453">
        <v>435.69</v>
      </c>
      <c r="M14453" t="str">
        <v>Pune</v>
      </c>
      <c r="N14453">
        <f>D14453-F14453</f>
        <v>2558.1395999999995</v>
      </c>
    </row>
    <row r="14454">
      <c r="A14454" t="str">
        <v>ORD114452</v>
      </c>
      <c r="B14454" t="str">
        <v>North</v>
      </c>
      <c r="C14454" t="str">
        <v>Clothing</v>
      </c>
      <c r="D14454">
        <v>4713.64</v>
      </c>
      <c r="E14454">
        <v>0.37</v>
      </c>
      <c r="F14454">
        <f>D14454*E14454</f>
        <v>1744.0468</v>
      </c>
      <c r="G14454">
        <v>7</v>
      </c>
      <c r="H14454">
        <v>44956</v>
      </c>
      <c r="I14454">
        <v>44963</v>
      </c>
      <c r="J14454" t="str">
        <v>New</v>
      </c>
      <c r="K14454" t="str">
        <v>Card</v>
      </c>
      <c r="L14454">
        <v>590.63</v>
      </c>
      <c r="M14454" t="str">
        <v>Delhi</v>
      </c>
      <c r="N14454">
        <f>D14454-F14454</f>
        <v>2969.5932000000003</v>
      </c>
    </row>
    <row r="14455">
      <c r="A14455" t="str">
        <v>ORD114453</v>
      </c>
      <c r="B14455" t="str">
        <v>South</v>
      </c>
      <c r="C14455" t="str">
        <v>Grocery</v>
      </c>
      <c r="D14455">
        <v>2176.28</v>
      </c>
      <c r="E14455">
        <v>0.16</v>
      </c>
      <c r="F14455">
        <f>D14455*E14455</f>
        <v>348.20480000000003</v>
      </c>
      <c r="G14455">
        <v>3</v>
      </c>
      <c r="H14455">
        <v>45413</v>
      </c>
      <c r="I14455">
        <v>45418</v>
      </c>
      <c r="J14455" t="str">
        <v>Regular</v>
      </c>
      <c r="K14455" t="str">
        <v>UPI</v>
      </c>
      <c r="L14455">
        <v>301.02</v>
      </c>
      <c r="M14455" t="str">
        <v>Hyderabad</v>
      </c>
      <c r="N14455">
        <f>D14455-F14455</f>
        <v>1828.0752000000002</v>
      </c>
    </row>
    <row r="14456">
      <c r="A14456" t="str">
        <v>ORD114454</v>
      </c>
      <c r="B14456" t="str">
        <v>West</v>
      </c>
      <c r="C14456" t="str">
        <v>Clothing</v>
      </c>
      <c r="D14456">
        <v>3046.06</v>
      </c>
      <c r="E14456">
        <v>0.12</v>
      </c>
      <c r="F14456">
        <f>D14456*E14456</f>
        <v>365.5272</v>
      </c>
      <c r="G14456">
        <v>8</v>
      </c>
      <c r="H14456">
        <v>45137</v>
      </c>
      <c r="I14456">
        <v>45140</v>
      </c>
      <c r="J14456" t="str">
        <v>New</v>
      </c>
      <c r="K14456" t="str">
        <v>Card</v>
      </c>
      <c r="L14456">
        <v>475.69</v>
      </c>
      <c r="M14456" t="str">
        <v>Hyderabad</v>
      </c>
      <c r="N14456">
        <f>D14456-F14456</f>
        <v>2680.5328</v>
      </c>
    </row>
    <row r="14457">
      <c r="A14457" t="str">
        <v>ORD114455</v>
      </c>
      <c r="B14457" t="str">
        <v>North</v>
      </c>
      <c r="C14457" t="str">
        <v>Electronics</v>
      </c>
      <c r="D14457">
        <v>2469.99</v>
      </c>
      <c r="E14457">
        <v>0.2</v>
      </c>
      <c r="F14457">
        <f>D14457*E14457</f>
        <v>493.998</v>
      </c>
      <c r="G14457">
        <v>5</v>
      </c>
      <c r="H14457">
        <v>45395</v>
      </c>
      <c r="I14457">
        <v>45402</v>
      </c>
      <c r="J14457" t="str">
        <v>New</v>
      </c>
      <c r="K14457" t="str">
        <v>UPI</v>
      </c>
      <c r="L14457">
        <v>328.99</v>
      </c>
      <c r="M14457" t="str">
        <v>Delhi</v>
      </c>
      <c r="N14457">
        <f>D14457-F14457</f>
        <v>1975.9919999999997</v>
      </c>
    </row>
    <row r="14458">
      <c r="A14458" t="str">
        <v>ORD114456</v>
      </c>
      <c r="B14458" t="str">
        <v>South</v>
      </c>
      <c r="C14458" t="str">
        <v>Clothing</v>
      </c>
      <c r="D14458">
        <v>4418.79</v>
      </c>
      <c r="E14458">
        <v>0.29</v>
      </c>
      <c r="F14458">
        <f>D14458*E14458</f>
        <v>1281.4490999999998</v>
      </c>
      <c r="G14458">
        <v>1</v>
      </c>
      <c r="H14458">
        <v>45241</v>
      </c>
      <c r="I14458">
        <v>45245</v>
      </c>
      <c r="J14458" t="str">
        <v>New</v>
      </c>
      <c r="K14458" t="str">
        <v>Card</v>
      </c>
      <c r="L14458">
        <v>864.91</v>
      </c>
      <c r="M14458" t="str">
        <v>Delhi</v>
      </c>
      <c r="N14458">
        <f>D14458-F14458</f>
        <v>3137.3409</v>
      </c>
    </row>
    <row r="14459">
      <c r="A14459" t="str">
        <v>ORD114457</v>
      </c>
      <c r="B14459" t="str">
        <v>West</v>
      </c>
      <c r="C14459" t="str">
        <v>Personal Care</v>
      </c>
      <c r="D14459">
        <v>4957.77</v>
      </c>
      <c r="E14459">
        <v>0.33</v>
      </c>
      <c r="F14459">
        <f>D14459*E14459</f>
        <v>1636.0641000000003</v>
      </c>
      <c r="G14459">
        <v>4</v>
      </c>
      <c r="H14459">
        <v>45418</v>
      </c>
      <c r="I14459">
        <v>45424</v>
      </c>
      <c r="J14459" t="str">
        <v>Member</v>
      </c>
      <c r="K14459" t="str">
        <v>UPI</v>
      </c>
      <c r="L14459">
        <v>1004.1</v>
      </c>
      <c r="M14459" t="str">
        <v>Delhi</v>
      </c>
      <c r="N14459">
        <f>D14459-F14459</f>
        <v>3321.7059</v>
      </c>
    </row>
    <row r="14460">
      <c r="A14460" t="str">
        <v>ORD114458</v>
      </c>
      <c r="B14460" t="str">
        <v>South</v>
      </c>
      <c r="C14460" t="str">
        <v>Electronics</v>
      </c>
      <c r="D14460">
        <v>4670.6</v>
      </c>
      <c r="E14460">
        <v>0.25</v>
      </c>
      <c r="F14460">
        <f>D14460*E14460</f>
        <v>1167.65</v>
      </c>
      <c r="G14460">
        <v>4</v>
      </c>
      <c r="H14460">
        <v>45213</v>
      </c>
      <c r="I14460">
        <v>45219</v>
      </c>
      <c r="J14460" t="str">
        <v>New</v>
      </c>
      <c r="K14460" t="str">
        <v>Card</v>
      </c>
      <c r="L14460">
        <v>286.49</v>
      </c>
      <c r="M14460" t="str">
        <v>Hyderabad</v>
      </c>
      <c r="N14460">
        <f>D14460-F14460</f>
        <v>3502.9500000000003</v>
      </c>
    </row>
    <row r="14461">
      <c r="A14461" t="str">
        <v>ORD114459</v>
      </c>
      <c r="B14461" t="str">
        <v>East</v>
      </c>
      <c r="C14461" t="str">
        <v>Home Care</v>
      </c>
      <c r="D14461">
        <v>3030.47</v>
      </c>
      <c r="E14461">
        <v>0.35</v>
      </c>
      <c r="F14461">
        <f>D14461*E14461</f>
        <v>1060.6644999999999</v>
      </c>
      <c r="G14461">
        <v>8</v>
      </c>
      <c r="H14461">
        <v>45203</v>
      </c>
      <c r="I14461">
        <v>45208</v>
      </c>
      <c r="J14461" t="str">
        <v>Member</v>
      </c>
      <c r="K14461" t="str">
        <v>Card</v>
      </c>
      <c r="L14461">
        <v>577.84</v>
      </c>
      <c r="M14461" t="str">
        <v>Pune</v>
      </c>
      <c r="N14461">
        <f>D14461-F14461</f>
        <v>1969.8055</v>
      </c>
    </row>
    <row r="14462">
      <c r="A14462" t="str">
        <v>ORD114460</v>
      </c>
      <c r="B14462" t="str">
        <v>West</v>
      </c>
      <c r="C14462" t="str">
        <v>Electronics</v>
      </c>
      <c r="D14462">
        <v>402.83</v>
      </c>
      <c r="E14462">
        <v>0.35</v>
      </c>
      <c r="F14462">
        <f>D14462*E14462</f>
        <v>140.9905</v>
      </c>
      <c r="G14462">
        <v>9</v>
      </c>
      <c r="H14462">
        <v>45199</v>
      </c>
      <c r="I14462">
        <v>45203</v>
      </c>
      <c r="J14462" t="str">
        <v>Member</v>
      </c>
      <c r="K14462" t="str">
        <v>Card</v>
      </c>
      <c r="L14462">
        <v>107.92</v>
      </c>
      <c r="M14462" t="str">
        <v>Pune</v>
      </c>
      <c r="N14462">
        <f>D14462-F14462</f>
        <v>261.8395</v>
      </c>
    </row>
    <row r="14463">
      <c r="A14463" t="str">
        <v>ORD114461</v>
      </c>
      <c r="B14463" t="str">
        <v>North</v>
      </c>
      <c r="C14463" t="str">
        <v>Clothing</v>
      </c>
      <c r="D14463">
        <v>3125.88</v>
      </c>
      <c r="E14463">
        <v>0.33</v>
      </c>
      <c r="F14463">
        <f>D14463*E14463</f>
        <v>1031.5404</v>
      </c>
      <c r="G14463">
        <v>3</v>
      </c>
      <c r="H14463">
        <v>45361</v>
      </c>
      <c r="I14463">
        <v>45367</v>
      </c>
      <c r="J14463" t="str">
        <v>Member</v>
      </c>
      <c r="K14463" t="str">
        <v>Card</v>
      </c>
      <c r="L14463">
        <v>278.71</v>
      </c>
      <c r="M14463" t="str">
        <v>Delhi</v>
      </c>
      <c r="N14463">
        <f>D14463-F14463</f>
        <v>2094.3396000000002</v>
      </c>
    </row>
    <row r="14464">
      <c r="A14464" t="str">
        <v>ORD114462</v>
      </c>
      <c r="B14464" t="str">
        <v>North</v>
      </c>
      <c r="C14464" t="str">
        <v>Electronics</v>
      </c>
      <c r="D14464">
        <v>575.53</v>
      </c>
      <c r="E14464">
        <v>0.13</v>
      </c>
      <c r="F14464">
        <f>D14464*E14464</f>
        <v>74.8189</v>
      </c>
      <c r="G14464">
        <v>1</v>
      </c>
      <c r="H14464">
        <v>45334</v>
      </c>
      <c r="I14464">
        <v>45341</v>
      </c>
      <c r="J14464" t="str">
        <v>Member</v>
      </c>
      <c r="K14464" t="str">
        <v>Cash</v>
      </c>
      <c r="L14464">
        <v>76.31</v>
      </c>
      <c r="M14464" t="str">
        <v>Delhi</v>
      </c>
      <c r="N14464">
        <f>D14464-F14464</f>
        <v>500.7111</v>
      </c>
    </row>
    <row r="14465">
      <c r="A14465" t="str">
        <v>ORD114463</v>
      </c>
      <c r="B14465" t="str">
        <v>East</v>
      </c>
      <c r="C14465" t="str">
        <v>Electronics</v>
      </c>
      <c r="D14465">
        <v>780.23</v>
      </c>
      <c r="E14465">
        <v>0.22</v>
      </c>
      <c r="F14465">
        <f>D14465*E14465</f>
        <v>171.6506</v>
      </c>
      <c r="G14465">
        <v>8</v>
      </c>
      <c r="H14465">
        <v>45155</v>
      </c>
      <c r="I14465">
        <v>45156</v>
      </c>
      <c r="J14465" t="str">
        <v>New</v>
      </c>
      <c r="K14465" t="str">
        <v>Card</v>
      </c>
      <c r="L14465">
        <v>157.44</v>
      </c>
      <c r="M14465" t="str">
        <v>Chennai</v>
      </c>
      <c r="N14465">
        <f>D14465-F14465</f>
        <v>608.5794000000001</v>
      </c>
    </row>
    <row r="14466">
      <c r="A14466" t="str">
        <v>ORD114464</v>
      </c>
      <c r="B14466" t="str">
        <v>West</v>
      </c>
      <c r="C14466" t="str">
        <v>Home Care</v>
      </c>
      <c r="D14466">
        <v>1037.59</v>
      </c>
      <c r="E14466">
        <v>0.38</v>
      </c>
      <c r="F14466">
        <f>D14466*E14466</f>
        <v>394.2842</v>
      </c>
      <c r="G14466">
        <v>9</v>
      </c>
      <c r="H14466">
        <v>45159</v>
      </c>
      <c r="I14466">
        <v>45166</v>
      </c>
      <c r="J14466" t="str">
        <v>Regular</v>
      </c>
      <c r="K14466" t="str">
        <v>UPI</v>
      </c>
      <c r="L14466">
        <v>213.98</v>
      </c>
      <c r="M14466" t="str">
        <v>Chennai</v>
      </c>
      <c r="N14466">
        <f>D14466-F14466</f>
        <v>643.3057999999999</v>
      </c>
    </row>
    <row r="14467">
      <c r="A14467" t="str">
        <v>ORD114465</v>
      </c>
      <c r="B14467" t="str">
        <v>South</v>
      </c>
      <c r="C14467" t="str">
        <v>Clothing</v>
      </c>
      <c r="D14467">
        <v>1881.12</v>
      </c>
      <c r="E14467">
        <v>0.44</v>
      </c>
      <c r="F14467">
        <f>D14467*E14467</f>
        <v>827.6927999999999</v>
      </c>
      <c r="G14467">
        <v>4</v>
      </c>
      <c r="H14467">
        <v>45536</v>
      </c>
      <c r="I14467">
        <v>45540</v>
      </c>
      <c r="J14467" t="str">
        <v>Member</v>
      </c>
      <c r="K14467" t="str">
        <v>Cash</v>
      </c>
      <c r="L14467">
        <v>128.85</v>
      </c>
      <c r="M14467" t="str">
        <v>Chennai</v>
      </c>
      <c r="N14467">
        <f>D14467-F14467</f>
        <v>1053.4272</v>
      </c>
    </row>
    <row r="14468">
      <c r="A14468" t="str">
        <v>ORD114466</v>
      </c>
      <c r="B14468" t="str">
        <v>North</v>
      </c>
      <c r="C14468" t="str">
        <v>Personal Care</v>
      </c>
      <c r="D14468">
        <v>2999.75</v>
      </c>
      <c r="E14468">
        <v>0.25</v>
      </c>
      <c r="F14468">
        <f>D14468*E14468</f>
        <v>749.9375</v>
      </c>
      <c r="G14468">
        <v>5</v>
      </c>
      <c r="H14468">
        <v>45613</v>
      </c>
      <c r="I14468">
        <v>45619</v>
      </c>
      <c r="J14468" t="str">
        <v>New</v>
      </c>
      <c r="K14468" t="str">
        <v>UPI</v>
      </c>
      <c r="L14468">
        <v>469.59</v>
      </c>
      <c r="M14468" t="str">
        <v>Delhi</v>
      </c>
      <c r="N14468">
        <f>D14468-F14468</f>
        <v>2249.8125</v>
      </c>
    </row>
    <row r="14469">
      <c r="A14469" t="str">
        <v>ORD114467</v>
      </c>
      <c r="B14469" t="str">
        <v>East</v>
      </c>
      <c r="C14469" t="str">
        <v>Electronics</v>
      </c>
      <c r="D14469">
        <v>1734.41</v>
      </c>
      <c r="E14469">
        <v>0.49</v>
      </c>
      <c r="F14469">
        <f>D14469*E14469</f>
        <v>849.8609</v>
      </c>
      <c r="G14469">
        <v>4</v>
      </c>
      <c r="H14469">
        <v>45198</v>
      </c>
      <c r="I14469">
        <v>45204</v>
      </c>
      <c r="J14469" t="str">
        <v>New</v>
      </c>
      <c r="K14469" t="str">
        <v>UPI</v>
      </c>
      <c r="L14469">
        <v>103.1</v>
      </c>
      <c r="M14469" t="str">
        <v>Chennai</v>
      </c>
      <c r="N14469">
        <f>D14469-F14469</f>
        <v>884.5491000000001</v>
      </c>
    </row>
    <row r="14470">
      <c r="A14470" t="str">
        <v>ORD114468</v>
      </c>
      <c r="B14470" t="str">
        <v>East</v>
      </c>
      <c r="C14470" t="str">
        <v>Grocery</v>
      </c>
      <c r="D14470">
        <v>2316.11</v>
      </c>
      <c r="E14470">
        <v>0.09</v>
      </c>
      <c r="F14470">
        <f>D14470*E14470</f>
        <v>208.4499</v>
      </c>
      <c r="G14470">
        <v>4</v>
      </c>
      <c r="H14470">
        <v>44975</v>
      </c>
      <c r="I14470">
        <v>44981</v>
      </c>
      <c r="J14470" t="str">
        <v>Regular</v>
      </c>
      <c r="K14470" t="str">
        <v>Cash</v>
      </c>
      <c r="L14470">
        <v>653.33</v>
      </c>
      <c r="M14470" t="str">
        <v>Mumbai</v>
      </c>
      <c r="N14470">
        <f>D14470-F14470</f>
        <v>2107.6601</v>
      </c>
    </row>
    <row r="14471">
      <c r="A14471" t="str">
        <v>ORD114469</v>
      </c>
      <c r="B14471" t="str">
        <v>West</v>
      </c>
      <c r="C14471" t="str">
        <v>Personal Care</v>
      </c>
      <c r="D14471">
        <v>331.72</v>
      </c>
      <c r="E14471">
        <v>0.11</v>
      </c>
      <c r="F14471">
        <f>D14471*E14471</f>
        <v>36.489200000000004</v>
      </c>
      <c r="G14471">
        <v>3</v>
      </c>
      <c r="H14471">
        <v>45352</v>
      </c>
      <c r="I14471">
        <v>45355</v>
      </c>
      <c r="J14471" t="str">
        <v>Regular</v>
      </c>
      <c r="K14471" t="str">
        <v>Card</v>
      </c>
      <c r="L14471">
        <v>72.73</v>
      </c>
      <c r="M14471" t="str">
        <v>Hyderabad</v>
      </c>
      <c r="N14471">
        <f>D14471-F14471</f>
        <v>295.23080000000004</v>
      </c>
    </row>
    <row r="14472">
      <c r="A14472" t="str">
        <v>ORD114470</v>
      </c>
      <c r="B14472" t="str">
        <v>West</v>
      </c>
      <c r="C14472" t="str">
        <v>Electronics</v>
      </c>
      <c r="D14472">
        <v>3136.81</v>
      </c>
      <c r="E14472">
        <v>0.23</v>
      </c>
      <c r="F14472">
        <f>D14472*E14472</f>
        <v>721.4663</v>
      </c>
      <c r="G14472">
        <v>4</v>
      </c>
      <c r="H14472">
        <v>45322</v>
      </c>
      <c r="I14472">
        <v>45327</v>
      </c>
      <c r="J14472" t="str">
        <v>Member</v>
      </c>
      <c r="K14472" t="str">
        <v>Cash</v>
      </c>
      <c r="L14472">
        <v>235.12</v>
      </c>
      <c r="M14472" t="str">
        <v>Pune</v>
      </c>
      <c r="N14472">
        <f>D14472-F14472</f>
        <v>2415.3437</v>
      </c>
    </row>
    <row r="14473">
      <c r="A14473" t="str">
        <v>ORD114471</v>
      </c>
      <c r="B14473" t="str">
        <v>North</v>
      </c>
      <c r="C14473" t="str">
        <v>Personal Care</v>
      </c>
      <c r="D14473">
        <v>3319.46</v>
      </c>
      <c r="E14473">
        <v>0.25</v>
      </c>
      <c r="F14473">
        <f>D14473*E14473</f>
        <v>829.865</v>
      </c>
      <c r="G14473">
        <v>9</v>
      </c>
      <c r="H14473">
        <v>45607</v>
      </c>
      <c r="I14473">
        <v>45611</v>
      </c>
      <c r="J14473" t="str">
        <v>Regular</v>
      </c>
      <c r="K14473" t="str">
        <v>UPI</v>
      </c>
      <c r="L14473">
        <v>707.7</v>
      </c>
      <c r="M14473" t="str">
        <v>Bangalore</v>
      </c>
      <c r="N14473">
        <f>D14473-F14473</f>
        <v>2489.5950000000003</v>
      </c>
    </row>
    <row r="14474">
      <c r="A14474" t="str">
        <v>ORD114472</v>
      </c>
      <c r="B14474" t="str">
        <v>East</v>
      </c>
      <c r="C14474" t="str">
        <v>Grocery</v>
      </c>
      <c r="D14474">
        <v>587.01</v>
      </c>
      <c r="E14474">
        <v>0.21</v>
      </c>
      <c r="F14474">
        <f>D14474*E14474</f>
        <v>123.2721</v>
      </c>
      <c r="G14474">
        <v>7</v>
      </c>
      <c r="H14474">
        <v>45498</v>
      </c>
      <c r="I14474">
        <v>45505</v>
      </c>
      <c r="J14474" t="str">
        <v>Regular</v>
      </c>
      <c r="K14474" t="str">
        <v>Cash</v>
      </c>
      <c r="L14474">
        <v>43.84</v>
      </c>
      <c r="M14474" t="str">
        <v>Delhi</v>
      </c>
      <c r="N14474">
        <f>D14474-F14474</f>
        <v>463.73789999999997</v>
      </c>
    </row>
    <row r="14475">
      <c r="A14475" t="str">
        <v>ORD114473</v>
      </c>
      <c r="B14475" t="str">
        <v>South</v>
      </c>
      <c r="C14475" t="str">
        <v>Personal Care</v>
      </c>
      <c r="D14475">
        <v>3947.07</v>
      </c>
      <c r="E14475">
        <v>0.22</v>
      </c>
      <c r="F14475">
        <f>D14475*E14475</f>
        <v>868.3554</v>
      </c>
      <c r="G14475">
        <v>6</v>
      </c>
      <c r="H14475">
        <v>45216</v>
      </c>
      <c r="I14475">
        <v>45218</v>
      </c>
      <c r="J14475" t="str">
        <v>Member</v>
      </c>
      <c r="K14475" t="str">
        <v>Card</v>
      </c>
      <c r="L14475">
        <v>252.91</v>
      </c>
      <c r="M14475" t="str">
        <v>Pune</v>
      </c>
      <c r="N14475">
        <f>D14475-F14475</f>
        <v>3078.7146000000002</v>
      </c>
    </row>
    <row r="14476">
      <c r="A14476" t="str">
        <v>ORD114474</v>
      </c>
      <c r="B14476" t="str">
        <v>East</v>
      </c>
      <c r="C14476" t="str">
        <v>Personal Care</v>
      </c>
      <c r="D14476">
        <v>3272.55</v>
      </c>
      <c r="E14476">
        <v>0.24</v>
      </c>
      <c r="F14476">
        <f>D14476*E14476</f>
        <v>785.412</v>
      </c>
      <c r="G14476">
        <v>9</v>
      </c>
      <c r="H14476">
        <v>45371</v>
      </c>
      <c r="I14476">
        <v>45376</v>
      </c>
      <c r="J14476" t="str">
        <v>New</v>
      </c>
      <c r="K14476" t="str">
        <v>Card</v>
      </c>
      <c r="L14476">
        <v>339.75</v>
      </c>
      <c r="M14476" t="str">
        <v>Pune</v>
      </c>
      <c r="N14476">
        <f>D14476-F14476</f>
        <v>2487.138</v>
      </c>
    </row>
    <row r="14477">
      <c r="A14477" t="str">
        <v>ORD114475</v>
      </c>
      <c r="B14477" t="str">
        <v>South</v>
      </c>
      <c r="C14477" t="str">
        <v>Grocery</v>
      </c>
      <c r="D14477">
        <v>2499.67</v>
      </c>
      <c r="E14477">
        <v>0.16</v>
      </c>
      <c r="F14477">
        <f>D14477*E14477</f>
        <v>399.9472</v>
      </c>
      <c r="G14477">
        <v>2</v>
      </c>
      <c r="H14477">
        <v>45156</v>
      </c>
      <c r="I14477">
        <v>45163</v>
      </c>
      <c r="J14477" t="str">
        <v>Regular</v>
      </c>
      <c r="K14477" t="str">
        <v>Cash</v>
      </c>
      <c r="L14477">
        <v>732.97</v>
      </c>
      <c r="M14477" t="str">
        <v>Bangalore</v>
      </c>
      <c r="N14477">
        <f>D14477-F14477</f>
        <v>2099.7228</v>
      </c>
    </row>
    <row r="14478">
      <c r="A14478" t="str">
        <v>ORD114476</v>
      </c>
      <c r="B14478" t="str">
        <v>South</v>
      </c>
      <c r="C14478" t="str">
        <v>Grocery</v>
      </c>
      <c r="D14478">
        <v>2809.01</v>
      </c>
      <c r="E14478">
        <v>0.07</v>
      </c>
      <c r="F14478">
        <f>D14478*E14478</f>
        <v>196.63070000000005</v>
      </c>
      <c r="G14478">
        <v>4</v>
      </c>
      <c r="H14478">
        <v>45011</v>
      </c>
      <c r="I14478">
        <v>45016</v>
      </c>
      <c r="J14478" t="str">
        <v>Regular</v>
      </c>
      <c r="K14478" t="str">
        <v>UPI</v>
      </c>
      <c r="L14478">
        <v>547.15</v>
      </c>
      <c r="M14478" t="str">
        <v>Bangalore</v>
      </c>
      <c r="N14478">
        <f>D14478-F14478</f>
        <v>2612.3793</v>
      </c>
    </row>
    <row r="14479">
      <c r="A14479" t="str">
        <v>ORD114477</v>
      </c>
      <c r="B14479" t="str">
        <v>North</v>
      </c>
      <c r="C14479" t="str">
        <v>Grocery</v>
      </c>
      <c r="D14479">
        <v>2564.92</v>
      </c>
      <c r="E14479">
        <v>0.48</v>
      </c>
      <c r="F14479">
        <f>D14479*E14479</f>
        <v>1231.1616</v>
      </c>
      <c r="G14479">
        <v>9</v>
      </c>
      <c r="H14479">
        <v>45427</v>
      </c>
      <c r="I14479">
        <v>45434</v>
      </c>
      <c r="J14479" t="str">
        <v>New</v>
      </c>
      <c r="K14479" t="str">
        <v>Card</v>
      </c>
      <c r="L14479">
        <v>336.92</v>
      </c>
      <c r="M14479" t="str">
        <v>Hyderabad</v>
      </c>
      <c r="N14479">
        <f>D14479-F14479</f>
        <v>1333.7584000000002</v>
      </c>
    </row>
    <row r="14480">
      <c r="A14480" t="str">
        <v>ORD114478</v>
      </c>
      <c r="B14480" t="str">
        <v>East</v>
      </c>
      <c r="C14480" t="str">
        <v>Home Care</v>
      </c>
      <c r="D14480">
        <v>363.59</v>
      </c>
      <c r="E14480">
        <v>0.4</v>
      </c>
      <c r="F14480">
        <f>D14480*E14480</f>
        <v>145.436</v>
      </c>
      <c r="G14480">
        <v>8</v>
      </c>
      <c r="H14480">
        <v>45167</v>
      </c>
      <c r="I14480">
        <v>45169</v>
      </c>
      <c r="J14480" t="str">
        <v>Regular</v>
      </c>
      <c r="K14480" t="str">
        <v>Card</v>
      </c>
      <c r="L14480">
        <v>24.15</v>
      </c>
      <c r="M14480" t="str">
        <v>Mumbai</v>
      </c>
      <c r="N14480">
        <f>D14480-F14480</f>
        <v>218.15399999999997</v>
      </c>
    </row>
    <row r="14481">
      <c r="A14481" t="str">
        <v>ORD114479</v>
      </c>
      <c r="B14481" t="str">
        <v>South</v>
      </c>
      <c r="C14481" t="str">
        <v>Grocery</v>
      </c>
      <c r="D14481">
        <v>3702.23</v>
      </c>
      <c r="E14481">
        <v>0.41</v>
      </c>
      <c r="F14481">
        <f>D14481*E14481</f>
        <v>1517.9143</v>
      </c>
      <c r="G14481">
        <v>1</v>
      </c>
      <c r="H14481">
        <v>45545</v>
      </c>
      <c r="I14481">
        <v>45549</v>
      </c>
      <c r="J14481" t="str">
        <v>Member</v>
      </c>
      <c r="K14481" t="str">
        <v>UPI</v>
      </c>
      <c r="L14481">
        <v>199.55</v>
      </c>
      <c r="M14481" t="str">
        <v>Mumbai</v>
      </c>
      <c r="N14481">
        <f>D14481-F14481</f>
        <v>2184.3157</v>
      </c>
    </row>
    <row r="14482">
      <c r="A14482" t="str">
        <v>ORD114480</v>
      </c>
      <c r="B14482" t="str">
        <v>West</v>
      </c>
      <c r="C14482" t="str">
        <v>Personal Care</v>
      </c>
      <c r="D14482">
        <v>2607.87</v>
      </c>
      <c r="E14482">
        <v>0.18</v>
      </c>
      <c r="F14482">
        <f>D14482*E14482</f>
        <v>469.41659999999996</v>
      </c>
      <c r="G14482">
        <v>9</v>
      </c>
      <c r="H14482">
        <v>45156</v>
      </c>
      <c r="I14482">
        <v>45157</v>
      </c>
      <c r="J14482" t="str">
        <v>New</v>
      </c>
      <c r="K14482" t="str">
        <v>Cash</v>
      </c>
      <c r="L14482">
        <v>713.38</v>
      </c>
      <c r="M14482" t="str">
        <v>Mumbai</v>
      </c>
      <c r="N14482">
        <f>D14482-F14482</f>
        <v>2138.4534</v>
      </c>
    </row>
    <row r="14483">
      <c r="A14483" t="str">
        <v>ORD114481</v>
      </c>
      <c r="B14483" t="str">
        <v>South</v>
      </c>
      <c r="C14483" t="str">
        <v>Grocery</v>
      </c>
      <c r="D14483">
        <v>946.84</v>
      </c>
      <c r="E14483">
        <v>0.2</v>
      </c>
      <c r="F14483">
        <f>D14483*E14483</f>
        <v>189.36800000000002</v>
      </c>
      <c r="G14483">
        <v>2</v>
      </c>
      <c r="H14483">
        <v>45172</v>
      </c>
      <c r="I14483">
        <v>45175</v>
      </c>
      <c r="J14483" t="str">
        <v>Regular</v>
      </c>
      <c r="K14483" t="str">
        <v>Card</v>
      </c>
      <c r="L14483">
        <v>161.06</v>
      </c>
      <c r="M14483" t="str">
        <v>Hyderabad</v>
      </c>
      <c r="N14483">
        <f>D14483-F14483</f>
        <v>757.472</v>
      </c>
    </row>
    <row r="14484">
      <c r="A14484" t="str">
        <v>ORD114482</v>
      </c>
      <c r="B14484" t="str">
        <v>West</v>
      </c>
      <c r="C14484" t="str">
        <v>Electronics</v>
      </c>
      <c r="D14484">
        <v>3435.58</v>
      </c>
      <c r="E14484">
        <v>0.47</v>
      </c>
      <c r="F14484">
        <f>D14484*E14484</f>
        <v>1614.7225999999998</v>
      </c>
      <c r="G14484">
        <v>1</v>
      </c>
      <c r="H14484">
        <v>45027</v>
      </c>
      <c r="I14484">
        <v>45028</v>
      </c>
      <c r="J14484" t="str">
        <v>Regular</v>
      </c>
      <c r="K14484" t="str">
        <v>UPI</v>
      </c>
      <c r="L14484">
        <v>250.13</v>
      </c>
      <c r="M14484" t="str">
        <v>Bangalore</v>
      </c>
      <c r="N14484">
        <f>D14484-F14484</f>
        <v>1820.8574</v>
      </c>
    </row>
    <row r="14485">
      <c r="A14485" t="str">
        <v>ORD114483</v>
      </c>
      <c r="B14485" t="str">
        <v>West</v>
      </c>
      <c r="C14485" t="str">
        <v>Grocery</v>
      </c>
      <c r="D14485">
        <v>3505.82</v>
      </c>
      <c r="E14485">
        <v>0.49</v>
      </c>
      <c r="F14485">
        <f>D14485*E14485</f>
        <v>1717.8518000000001</v>
      </c>
      <c r="G14485">
        <v>2</v>
      </c>
      <c r="H14485">
        <v>45546</v>
      </c>
      <c r="I14485">
        <v>45549</v>
      </c>
      <c r="J14485" t="str">
        <v>Member</v>
      </c>
      <c r="K14485" t="str">
        <v>Cash</v>
      </c>
      <c r="L14485">
        <v>653.13</v>
      </c>
      <c r="M14485" t="str">
        <v>Chennai</v>
      </c>
      <c r="N14485">
        <f>D14485-F14485</f>
        <v>1787.9682</v>
      </c>
    </row>
    <row r="14486">
      <c r="A14486" t="str">
        <v>ORD114484</v>
      </c>
      <c r="B14486" t="str">
        <v>East</v>
      </c>
      <c r="C14486" t="str">
        <v>Grocery</v>
      </c>
      <c r="D14486">
        <v>1146.13</v>
      </c>
      <c r="E14486">
        <v>0.47</v>
      </c>
      <c r="F14486">
        <f>D14486*E14486</f>
        <v>538.6811</v>
      </c>
      <c r="G14486">
        <v>6</v>
      </c>
      <c r="H14486">
        <v>45596</v>
      </c>
      <c r="I14486">
        <v>45599</v>
      </c>
      <c r="J14486" t="str">
        <v>Member</v>
      </c>
      <c r="K14486" t="str">
        <v>UPI</v>
      </c>
      <c r="L14486">
        <v>76</v>
      </c>
      <c r="M14486" t="str">
        <v>Hyderabad</v>
      </c>
      <c r="N14486">
        <f>D14486-F14486</f>
        <v>607.4489000000001</v>
      </c>
    </row>
    <row r="14487">
      <c r="A14487" t="str">
        <v>ORD114485</v>
      </c>
      <c r="B14487" t="str">
        <v>West</v>
      </c>
      <c r="C14487" t="str">
        <v>Clothing</v>
      </c>
      <c r="D14487">
        <v>4002.83</v>
      </c>
      <c r="E14487">
        <v>0.32</v>
      </c>
      <c r="F14487">
        <f>D14487*E14487</f>
        <v>1280.9056</v>
      </c>
      <c r="G14487">
        <v>2</v>
      </c>
      <c r="H14487">
        <v>44971</v>
      </c>
      <c r="I14487">
        <v>44976</v>
      </c>
      <c r="J14487" t="str">
        <v>New</v>
      </c>
      <c r="K14487" t="str">
        <v>UPI</v>
      </c>
      <c r="L14487">
        <v>605.73</v>
      </c>
      <c r="M14487" t="str">
        <v>Delhi</v>
      </c>
      <c r="N14487">
        <f>D14487-F14487</f>
        <v>2721.9244</v>
      </c>
    </row>
    <row r="14488">
      <c r="A14488" t="str">
        <v>ORD114486</v>
      </c>
      <c r="B14488" t="str">
        <v>South</v>
      </c>
      <c r="C14488" t="str">
        <v>Personal Care</v>
      </c>
      <c r="D14488">
        <v>2336.87</v>
      </c>
      <c r="E14488">
        <v>0.12</v>
      </c>
      <c r="F14488">
        <f>D14488*E14488</f>
        <v>280.4244</v>
      </c>
      <c r="G14488">
        <v>1</v>
      </c>
      <c r="H14488">
        <v>45000</v>
      </c>
      <c r="I14488">
        <v>45003</v>
      </c>
      <c r="J14488" t="str">
        <v>Member</v>
      </c>
      <c r="K14488" t="str">
        <v>UPI</v>
      </c>
      <c r="L14488">
        <v>648.94</v>
      </c>
      <c r="M14488" t="str">
        <v>Pune</v>
      </c>
      <c r="N14488">
        <f>D14488-F14488</f>
        <v>2056.4456</v>
      </c>
    </row>
    <row r="14489">
      <c r="A14489" t="str">
        <v>ORD114487</v>
      </c>
      <c r="B14489" t="str">
        <v>West</v>
      </c>
      <c r="C14489" t="str">
        <v>Personal Care</v>
      </c>
      <c r="D14489">
        <v>984.99</v>
      </c>
      <c r="E14489">
        <v>0.3</v>
      </c>
      <c r="F14489">
        <f>D14489*E14489</f>
        <v>295.497</v>
      </c>
      <c r="G14489">
        <v>5</v>
      </c>
      <c r="H14489">
        <v>45183</v>
      </c>
      <c r="I14489">
        <v>45188</v>
      </c>
      <c r="J14489" t="str">
        <v>Regular</v>
      </c>
      <c r="K14489" t="str">
        <v>Cash</v>
      </c>
      <c r="L14489">
        <v>277.33</v>
      </c>
      <c r="M14489" t="str">
        <v>Mumbai</v>
      </c>
      <c r="N14489">
        <f>D14489-F14489</f>
        <v>689.4929999999999</v>
      </c>
    </row>
    <row r="14490">
      <c r="A14490" t="str">
        <v>ORD114488</v>
      </c>
      <c r="B14490" t="str">
        <v>East</v>
      </c>
      <c r="C14490" t="str">
        <v>Electronics</v>
      </c>
      <c r="D14490">
        <v>3322.34</v>
      </c>
      <c r="E14490">
        <v>0.29</v>
      </c>
      <c r="F14490">
        <f>D14490*E14490</f>
        <v>963.4786</v>
      </c>
      <c r="G14490">
        <v>2</v>
      </c>
      <c r="H14490">
        <v>45029</v>
      </c>
      <c r="I14490">
        <v>45031</v>
      </c>
      <c r="J14490" t="str">
        <v>Member</v>
      </c>
      <c r="K14490" t="str">
        <v>Cash</v>
      </c>
      <c r="L14490">
        <v>957.18</v>
      </c>
      <c r="M14490" t="str">
        <v>Chennai</v>
      </c>
      <c r="N14490">
        <f>D14490-F14490</f>
        <v>2358.8614000000002</v>
      </c>
    </row>
    <row r="14491">
      <c r="A14491" t="str">
        <v>ORD114489</v>
      </c>
      <c r="B14491" t="str">
        <v>North</v>
      </c>
      <c r="C14491" t="str">
        <v>Home Care</v>
      </c>
      <c r="D14491">
        <v>3023.96</v>
      </c>
      <c r="E14491">
        <v>0.45</v>
      </c>
      <c r="F14491">
        <f>D14491*E14491</f>
        <v>1360.7820000000002</v>
      </c>
      <c r="G14491">
        <v>4</v>
      </c>
      <c r="H14491">
        <v>45018</v>
      </c>
      <c r="I14491">
        <v>45025</v>
      </c>
      <c r="J14491" t="str">
        <v>Regular</v>
      </c>
      <c r="K14491" t="str">
        <v>UPI</v>
      </c>
      <c r="L14491">
        <v>259.1</v>
      </c>
      <c r="M14491" t="str">
        <v>Chennai</v>
      </c>
      <c r="N14491">
        <f>D14491-F14491</f>
        <v>1663.1779999999999</v>
      </c>
    </row>
    <row r="14492">
      <c r="A14492" t="str">
        <v>ORD114490</v>
      </c>
      <c r="B14492" t="str">
        <v>South</v>
      </c>
      <c r="C14492" t="str">
        <v>Clothing</v>
      </c>
      <c r="D14492">
        <v>934.99</v>
      </c>
      <c r="E14492">
        <v>0.16</v>
      </c>
      <c r="F14492">
        <f>D14492*E14492</f>
        <v>149.5984</v>
      </c>
      <c r="G14492">
        <v>8</v>
      </c>
      <c r="H14492">
        <v>45163</v>
      </c>
      <c r="I14492">
        <v>45166</v>
      </c>
      <c r="J14492" t="str">
        <v>New</v>
      </c>
      <c r="K14492" t="str">
        <v>Cash</v>
      </c>
      <c r="L14492">
        <v>89.61</v>
      </c>
      <c r="M14492" t="str">
        <v>Hyderabad</v>
      </c>
      <c r="N14492">
        <f>D14492-F14492</f>
        <v>785.3916</v>
      </c>
    </row>
    <row r="14493">
      <c r="A14493" t="str">
        <v>ORD114491</v>
      </c>
      <c r="B14493" t="str">
        <v>South</v>
      </c>
      <c r="C14493" t="str">
        <v>Electronics</v>
      </c>
      <c r="D14493">
        <v>4374.51</v>
      </c>
      <c r="E14493">
        <v>0.1</v>
      </c>
      <c r="F14493">
        <f>D14493*E14493</f>
        <v>437.451</v>
      </c>
      <c r="G14493">
        <v>6</v>
      </c>
      <c r="H14493">
        <v>45649</v>
      </c>
      <c r="I14493">
        <v>45651</v>
      </c>
      <c r="J14493" t="str">
        <v>Member</v>
      </c>
      <c r="K14493" t="str">
        <v>UPI</v>
      </c>
      <c r="L14493">
        <v>1149.37</v>
      </c>
      <c r="M14493" t="str">
        <v>Bangalore</v>
      </c>
      <c r="N14493">
        <f>D14493-F14493</f>
        <v>3937.059</v>
      </c>
    </row>
    <row r="14494">
      <c r="A14494" t="str">
        <v>ORD114492</v>
      </c>
      <c r="B14494" t="str">
        <v>East</v>
      </c>
      <c r="C14494" t="str">
        <v>Electronics</v>
      </c>
      <c r="D14494">
        <v>4287.22</v>
      </c>
      <c r="E14494">
        <v>0.13</v>
      </c>
      <c r="F14494">
        <f>D14494*E14494</f>
        <v>557.3386</v>
      </c>
      <c r="G14494">
        <v>8</v>
      </c>
      <c r="H14494">
        <v>45532</v>
      </c>
      <c r="I14494">
        <v>45533</v>
      </c>
      <c r="J14494" t="str">
        <v>Member</v>
      </c>
      <c r="K14494" t="str">
        <v>Cash</v>
      </c>
      <c r="L14494">
        <v>324.24</v>
      </c>
      <c r="M14494" t="str">
        <v>Hyderabad</v>
      </c>
      <c r="N14494">
        <f>D14494-F14494</f>
        <v>3729.8814</v>
      </c>
    </row>
    <row r="14495">
      <c r="A14495" t="str">
        <v>ORD114493</v>
      </c>
      <c r="B14495" t="str">
        <v>East</v>
      </c>
      <c r="C14495" t="str">
        <v>Personal Care</v>
      </c>
      <c r="D14495">
        <v>4197.6</v>
      </c>
      <c r="E14495">
        <v>0.12</v>
      </c>
      <c r="F14495">
        <f>D14495*E14495</f>
        <v>503.71200000000005</v>
      </c>
      <c r="G14495">
        <v>5</v>
      </c>
      <c r="H14495">
        <v>45010</v>
      </c>
      <c r="I14495">
        <v>45017</v>
      </c>
      <c r="J14495" t="str">
        <v>Regular</v>
      </c>
      <c r="K14495" t="str">
        <v>UPI</v>
      </c>
      <c r="L14495">
        <v>222.88</v>
      </c>
      <c r="M14495" t="str">
        <v>Pune</v>
      </c>
      <c r="N14495">
        <f>D14495-F14495</f>
        <v>3693.8880000000004</v>
      </c>
    </row>
    <row r="14496">
      <c r="A14496" t="str">
        <v>ORD114494</v>
      </c>
      <c r="B14496" t="str">
        <v>East</v>
      </c>
      <c r="C14496" t="str">
        <v>Clothing</v>
      </c>
      <c r="D14496">
        <v>2056.22</v>
      </c>
      <c r="E14496">
        <v>0.32</v>
      </c>
      <c r="F14496">
        <f>D14496*E14496</f>
        <v>657.9903999999999</v>
      </c>
      <c r="G14496">
        <v>2</v>
      </c>
      <c r="H14496">
        <v>45458</v>
      </c>
      <c r="I14496">
        <v>45463</v>
      </c>
      <c r="J14496" t="str">
        <v>Regular</v>
      </c>
      <c r="K14496" t="str">
        <v>Card</v>
      </c>
      <c r="L14496">
        <v>462.17</v>
      </c>
      <c r="M14496" t="str">
        <v>Chennai</v>
      </c>
      <c r="N14496">
        <f>D14496-F14496</f>
        <v>1398.2296</v>
      </c>
    </row>
    <row r="14497">
      <c r="A14497" t="str">
        <v>ORD114495</v>
      </c>
      <c r="B14497" t="str">
        <v>East</v>
      </c>
      <c r="C14497" t="str">
        <v>Personal Care</v>
      </c>
      <c r="D14497">
        <v>4140.65</v>
      </c>
      <c r="E14497">
        <v>0.41</v>
      </c>
      <c r="F14497">
        <f>D14497*E14497</f>
        <v>1697.6664999999998</v>
      </c>
      <c r="G14497">
        <v>1</v>
      </c>
      <c r="H14497">
        <v>44949</v>
      </c>
      <c r="I14497">
        <v>44954</v>
      </c>
      <c r="J14497" t="str">
        <v>New</v>
      </c>
      <c r="K14497" t="str">
        <v>UPI</v>
      </c>
      <c r="L14497">
        <v>666.23</v>
      </c>
      <c r="M14497" t="str">
        <v>Delhi</v>
      </c>
      <c r="N14497">
        <f>D14497-F14497</f>
        <v>2442.9835</v>
      </c>
    </row>
    <row r="14498">
      <c r="A14498" t="str">
        <v>ORD114496</v>
      </c>
      <c r="B14498" t="str">
        <v>South</v>
      </c>
      <c r="C14498" t="str">
        <v>Home Care</v>
      </c>
      <c r="D14498">
        <v>4239.5</v>
      </c>
      <c r="E14498">
        <v>0.18</v>
      </c>
      <c r="F14498">
        <f>D14498*E14498</f>
        <v>763.11</v>
      </c>
      <c r="G14498">
        <v>8</v>
      </c>
      <c r="H14498">
        <v>45534</v>
      </c>
      <c r="I14498">
        <v>45538</v>
      </c>
      <c r="J14498" t="str">
        <v>Regular</v>
      </c>
      <c r="K14498" t="str">
        <v>Cash</v>
      </c>
      <c r="L14498">
        <v>1063.66</v>
      </c>
      <c r="M14498" t="str">
        <v>Hyderabad</v>
      </c>
      <c r="N14498">
        <f>D14498-F14498</f>
        <v>3476.39</v>
      </c>
    </row>
    <row r="14499">
      <c r="A14499" t="str">
        <v>ORD114497</v>
      </c>
      <c r="B14499" t="str">
        <v>North</v>
      </c>
      <c r="C14499" t="str">
        <v>Personal Care</v>
      </c>
      <c r="D14499">
        <v>4983.05</v>
      </c>
      <c r="E14499">
        <v>0.09</v>
      </c>
      <c r="F14499">
        <f>D14499*E14499</f>
        <v>448.4745</v>
      </c>
      <c r="G14499">
        <v>1</v>
      </c>
      <c r="H14499">
        <v>45087</v>
      </c>
      <c r="I14499">
        <v>45090</v>
      </c>
      <c r="J14499" t="str">
        <v>New</v>
      </c>
      <c r="K14499" t="str">
        <v>Card</v>
      </c>
      <c r="L14499">
        <v>442.34</v>
      </c>
      <c r="M14499" t="str">
        <v>Mumbai</v>
      </c>
      <c r="N14499">
        <f>D14499-F14499</f>
        <v>4534.5755</v>
      </c>
    </row>
    <row r="14500">
      <c r="A14500" t="str">
        <v>ORD114498</v>
      </c>
      <c r="B14500" t="str">
        <v>West</v>
      </c>
      <c r="C14500" t="str">
        <v>Grocery</v>
      </c>
      <c r="D14500">
        <v>4792.26</v>
      </c>
      <c r="E14500">
        <v>0.17</v>
      </c>
      <c r="F14500">
        <f>D14500*E14500</f>
        <v>814.6842000000001</v>
      </c>
      <c r="G14500">
        <v>9</v>
      </c>
      <c r="H14500">
        <v>44934</v>
      </c>
      <c r="I14500">
        <v>44938</v>
      </c>
      <c r="J14500" t="str">
        <v>New</v>
      </c>
      <c r="K14500" t="str">
        <v>Card</v>
      </c>
      <c r="L14500">
        <v>763.14</v>
      </c>
      <c r="M14500" t="str">
        <v>Mumbai</v>
      </c>
      <c r="N14500">
        <f>D14500-F14500</f>
        <v>3977.5758</v>
      </c>
    </row>
    <row r="14501">
      <c r="A14501" t="str">
        <v>ORD114499</v>
      </c>
      <c r="B14501" t="str">
        <v>West</v>
      </c>
      <c r="C14501" t="str">
        <v>Personal Care</v>
      </c>
      <c r="D14501">
        <v>1975.95</v>
      </c>
      <c r="E14501">
        <v>0.27</v>
      </c>
      <c r="F14501">
        <f>D14501*E14501</f>
        <v>533.5065000000001</v>
      </c>
      <c r="G14501">
        <v>4</v>
      </c>
      <c r="H14501">
        <v>45245</v>
      </c>
      <c r="I14501">
        <v>45252</v>
      </c>
      <c r="J14501" t="str">
        <v>New</v>
      </c>
      <c r="K14501" t="str">
        <v>UPI</v>
      </c>
      <c r="L14501">
        <v>502.28</v>
      </c>
      <c r="M14501" t="str">
        <v>Bangalore</v>
      </c>
      <c r="N14501">
        <f>D14501-F14501</f>
        <v>1442.4434999999999</v>
      </c>
    </row>
    <row r="14502">
      <c r="A14502" t="str">
        <v>ORD114500</v>
      </c>
      <c r="B14502" t="str">
        <v>North</v>
      </c>
      <c r="C14502" t="str">
        <v>Grocery</v>
      </c>
      <c r="D14502">
        <v>1071.2</v>
      </c>
      <c r="E14502">
        <v>0.33</v>
      </c>
      <c r="F14502">
        <f>D14502*E14502</f>
        <v>353.49600000000004</v>
      </c>
      <c r="G14502">
        <v>6</v>
      </c>
      <c r="H14502">
        <v>45562</v>
      </c>
      <c r="I14502">
        <v>45566</v>
      </c>
      <c r="J14502" t="str">
        <v>Regular</v>
      </c>
      <c r="K14502" t="str">
        <v>Card</v>
      </c>
      <c r="L14502">
        <v>122.83</v>
      </c>
      <c r="M14502" t="str">
        <v>Hyderabad</v>
      </c>
      <c r="N14502">
        <f>D14502-F14502</f>
        <v>717.704</v>
      </c>
    </row>
    <row r="14503">
      <c r="A14503" t="str">
        <v>ORD114501</v>
      </c>
      <c r="B14503" t="str">
        <v>North</v>
      </c>
      <c r="C14503" t="str">
        <v>Electronics</v>
      </c>
      <c r="D14503">
        <v>1533.07</v>
      </c>
      <c r="E14503">
        <v>0.27</v>
      </c>
      <c r="F14503">
        <f>D14503*E14503</f>
        <v>413.9289</v>
      </c>
      <c r="G14503">
        <v>6</v>
      </c>
      <c r="H14503">
        <v>45058</v>
      </c>
      <c r="I14503">
        <v>45060</v>
      </c>
      <c r="J14503" t="str">
        <v>Regular</v>
      </c>
      <c r="K14503" t="str">
        <v>Card</v>
      </c>
      <c r="L14503">
        <v>257.24</v>
      </c>
      <c r="M14503" t="str">
        <v>Chennai</v>
      </c>
      <c r="N14503">
        <f>D14503-F14503</f>
        <v>1119.1410999999998</v>
      </c>
    </row>
    <row r="14504">
      <c r="A14504" t="str">
        <v>ORD114502</v>
      </c>
      <c r="B14504" t="str">
        <v>North</v>
      </c>
      <c r="C14504" t="str">
        <v>Home Care</v>
      </c>
      <c r="D14504">
        <v>2524.43</v>
      </c>
      <c r="E14504">
        <v>0.13</v>
      </c>
      <c r="F14504">
        <f>D14504*E14504</f>
        <v>328.1759</v>
      </c>
      <c r="G14504">
        <v>3</v>
      </c>
      <c r="H14504">
        <v>45473</v>
      </c>
      <c r="I14504">
        <v>45478</v>
      </c>
      <c r="J14504" t="str">
        <v>Regular</v>
      </c>
      <c r="K14504" t="str">
        <v>UPI</v>
      </c>
      <c r="L14504">
        <v>518.9</v>
      </c>
      <c r="M14504" t="str">
        <v>Delhi</v>
      </c>
      <c r="N14504">
        <f>D14504-F14504</f>
        <v>2196.2540999999997</v>
      </c>
    </row>
    <row r="14505">
      <c r="A14505" t="str">
        <v>ORD114503</v>
      </c>
      <c r="B14505" t="str">
        <v>East</v>
      </c>
      <c r="C14505" t="str">
        <v>Grocery</v>
      </c>
      <c r="D14505">
        <v>4046.74</v>
      </c>
      <c r="E14505">
        <v>0.46</v>
      </c>
      <c r="F14505">
        <f>D14505*E14505</f>
        <v>1861.5004</v>
      </c>
      <c r="G14505">
        <v>1</v>
      </c>
      <c r="H14505">
        <v>45019</v>
      </c>
      <c r="I14505">
        <v>45025</v>
      </c>
      <c r="J14505" t="str">
        <v>Member</v>
      </c>
      <c r="K14505" t="str">
        <v>Card</v>
      </c>
      <c r="L14505">
        <v>930.79</v>
      </c>
      <c r="M14505" t="str">
        <v>Chennai</v>
      </c>
      <c r="N14505">
        <f>D14505-F14505</f>
        <v>2185.2396</v>
      </c>
    </row>
    <row r="14506">
      <c r="A14506" t="str">
        <v>ORD114504</v>
      </c>
      <c r="B14506" t="str">
        <v>South</v>
      </c>
      <c r="C14506" t="str">
        <v>Home Care</v>
      </c>
      <c r="D14506">
        <v>3642.62</v>
      </c>
      <c r="E14506">
        <v>0.22</v>
      </c>
      <c r="F14506">
        <f>D14506*E14506</f>
        <v>801.3764</v>
      </c>
      <c r="G14506">
        <v>6</v>
      </c>
      <c r="H14506">
        <v>45238</v>
      </c>
      <c r="I14506">
        <v>45240</v>
      </c>
      <c r="J14506" t="str">
        <v>Member</v>
      </c>
      <c r="K14506" t="str">
        <v>UPI</v>
      </c>
      <c r="L14506">
        <v>657.83</v>
      </c>
      <c r="M14506" t="str">
        <v>Bangalore</v>
      </c>
      <c r="N14506">
        <f>D14506-F14506</f>
        <v>2841.2436</v>
      </c>
    </row>
    <row r="14507">
      <c r="A14507" t="str">
        <v>ORD114505</v>
      </c>
      <c r="B14507" t="str">
        <v>South</v>
      </c>
      <c r="C14507" t="str">
        <v>Personal Care</v>
      </c>
      <c r="D14507">
        <v>3959.79</v>
      </c>
      <c r="E14507">
        <v>0.23</v>
      </c>
      <c r="F14507">
        <f>D14507*E14507</f>
        <v>910.7517</v>
      </c>
      <c r="G14507">
        <v>5</v>
      </c>
      <c r="H14507">
        <v>45577</v>
      </c>
      <c r="I14507">
        <v>45583</v>
      </c>
      <c r="J14507" t="str">
        <v>Member</v>
      </c>
      <c r="K14507" t="str">
        <v>Card</v>
      </c>
      <c r="L14507">
        <v>913.63</v>
      </c>
      <c r="M14507" t="str">
        <v>Bangalore</v>
      </c>
      <c r="N14507">
        <f>D14507-F14507</f>
        <v>3049.0383</v>
      </c>
    </row>
    <row r="14508">
      <c r="A14508" t="str">
        <v>ORD114506</v>
      </c>
      <c r="B14508" t="str">
        <v>South</v>
      </c>
      <c r="C14508" t="str">
        <v>Personal Care</v>
      </c>
      <c r="D14508">
        <v>1961.64</v>
      </c>
      <c r="E14508">
        <v>0.48</v>
      </c>
      <c r="F14508">
        <f>D14508*E14508</f>
        <v>941.5872</v>
      </c>
      <c r="G14508">
        <v>4</v>
      </c>
      <c r="H14508">
        <v>45220</v>
      </c>
      <c r="I14508">
        <v>45225</v>
      </c>
      <c r="J14508" t="str">
        <v>New</v>
      </c>
      <c r="K14508" t="str">
        <v>Cash</v>
      </c>
      <c r="L14508">
        <v>467.33</v>
      </c>
      <c r="M14508" t="str">
        <v>Mumbai</v>
      </c>
      <c r="N14508">
        <f>D14508-F14508</f>
        <v>1020.0528</v>
      </c>
    </row>
    <row r="14509">
      <c r="A14509" t="str">
        <v>ORD114507</v>
      </c>
      <c r="B14509" t="str">
        <v>East</v>
      </c>
      <c r="C14509" t="str">
        <v>Electronics</v>
      </c>
      <c r="D14509">
        <v>1309.83</v>
      </c>
      <c r="E14509">
        <v>0.43</v>
      </c>
      <c r="F14509">
        <f>D14509*E14509</f>
        <v>563.2269</v>
      </c>
      <c r="G14509">
        <v>9</v>
      </c>
      <c r="H14509">
        <v>45355</v>
      </c>
      <c r="I14509">
        <v>45360</v>
      </c>
      <c r="J14509" t="str">
        <v>Member</v>
      </c>
      <c r="K14509" t="str">
        <v>UPI</v>
      </c>
      <c r="L14509">
        <v>338.38</v>
      </c>
      <c r="M14509" t="str">
        <v>Bangalore</v>
      </c>
      <c r="N14509">
        <f>D14509-F14509</f>
        <v>746.6030999999999</v>
      </c>
    </row>
    <row r="14510">
      <c r="A14510" t="str">
        <v>ORD114508</v>
      </c>
      <c r="B14510" t="str">
        <v>South</v>
      </c>
      <c r="C14510" t="str">
        <v>Personal Care</v>
      </c>
      <c r="D14510">
        <v>218.24</v>
      </c>
      <c r="E14510">
        <v>0.4</v>
      </c>
      <c r="F14510">
        <f>D14510*E14510</f>
        <v>87.296</v>
      </c>
      <c r="G14510">
        <v>4</v>
      </c>
      <c r="H14510">
        <v>45524</v>
      </c>
      <c r="I14510">
        <v>45528</v>
      </c>
      <c r="J14510" t="str">
        <v>Member</v>
      </c>
      <c r="K14510" t="str">
        <v>Cash</v>
      </c>
      <c r="L14510">
        <v>60.46</v>
      </c>
      <c r="M14510" t="str">
        <v>Mumbai</v>
      </c>
      <c r="N14510">
        <f>D14510-F14510</f>
        <v>130.94400000000002</v>
      </c>
    </row>
    <row r="14511">
      <c r="A14511" t="str">
        <v>ORD114509</v>
      </c>
      <c r="B14511" t="str">
        <v>East</v>
      </c>
      <c r="C14511" t="str">
        <v>Grocery</v>
      </c>
      <c r="D14511">
        <v>3168.3</v>
      </c>
      <c r="E14511">
        <v>0.09</v>
      </c>
      <c r="F14511">
        <f>D14511*E14511</f>
        <v>285.147</v>
      </c>
      <c r="G14511">
        <v>1</v>
      </c>
      <c r="H14511">
        <v>45368</v>
      </c>
      <c r="I14511">
        <v>45370</v>
      </c>
      <c r="J14511" t="str">
        <v>Member</v>
      </c>
      <c r="K14511" t="str">
        <v>Cash</v>
      </c>
      <c r="L14511">
        <v>715.17</v>
      </c>
      <c r="M14511" t="str">
        <v>Pune</v>
      </c>
      <c r="N14511">
        <f>D14511-F14511</f>
        <v>2883.1530000000002</v>
      </c>
    </row>
    <row r="14512">
      <c r="A14512" t="str">
        <v>ORD114510</v>
      </c>
      <c r="B14512" t="str">
        <v>South</v>
      </c>
      <c r="C14512" t="str">
        <v>Electronics</v>
      </c>
      <c r="D14512">
        <v>3995.68</v>
      </c>
      <c r="E14512">
        <v>0.42</v>
      </c>
      <c r="F14512">
        <f>D14512*E14512</f>
        <v>1678.1855999999998</v>
      </c>
      <c r="G14512">
        <v>6</v>
      </c>
      <c r="H14512">
        <v>45556</v>
      </c>
      <c r="I14512">
        <v>45558</v>
      </c>
      <c r="J14512" t="str">
        <v>Member</v>
      </c>
      <c r="K14512" t="str">
        <v>UPI</v>
      </c>
      <c r="L14512">
        <v>1096.01</v>
      </c>
      <c r="M14512" t="str">
        <v>Mumbai</v>
      </c>
      <c r="N14512">
        <f>D14512-F14512</f>
        <v>2317.4944</v>
      </c>
    </row>
    <row r="14513">
      <c r="A14513" t="str">
        <v>ORD114511</v>
      </c>
      <c r="B14513" t="str">
        <v>North</v>
      </c>
      <c r="C14513" t="str">
        <v>Home Care</v>
      </c>
      <c r="D14513">
        <v>4456.79</v>
      </c>
      <c r="E14513">
        <v>0.23</v>
      </c>
      <c r="F14513">
        <f>D14513*E14513</f>
        <v>1025.0617</v>
      </c>
      <c r="G14513">
        <v>7</v>
      </c>
      <c r="H14513">
        <v>45600</v>
      </c>
      <c r="I14513">
        <v>45606</v>
      </c>
      <c r="J14513" t="str">
        <v>New</v>
      </c>
      <c r="K14513" t="str">
        <v>Card</v>
      </c>
      <c r="L14513">
        <v>290.39</v>
      </c>
      <c r="M14513" t="str">
        <v>Bangalore</v>
      </c>
      <c r="N14513">
        <f>D14513-F14513</f>
        <v>3431.7282999999998</v>
      </c>
    </row>
    <row r="14514">
      <c r="A14514" t="str">
        <v>ORD114512</v>
      </c>
      <c r="B14514" t="str">
        <v>West</v>
      </c>
      <c r="C14514" t="str">
        <v>Electronics</v>
      </c>
      <c r="D14514">
        <v>2433.57</v>
      </c>
      <c r="E14514">
        <v>0.1</v>
      </c>
      <c r="F14514">
        <f>D14514*E14514</f>
        <v>243.35700000000003</v>
      </c>
      <c r="G14514">
        <v>1</v>
      </c>
      <c r="H14514">
        <v>45548</v>
      </c>
      <c r="I14514">
        <v>45553</v>
      </c>
      <c r="J14514" t="str">
        <v>New</v>
      </c>
      <c r="K14514" t="str">
        <v>UPI</v>
      </c>
      <c r="L14514">
        <v>200.77</v>
      </c>
      <c r="M14514" t="str">
        <v>Hyderabad</v>
      </c>
      <c r="N14514">
        <f>D14514-F14514</f>
        <v>2190.213</v>
      </c>
    </row>
    <row r="14515">
      <c r="A14515" t="str">
        <v>ORD114513</v>
      </c>
      <c r="B14515" t="str">
        <v>West</v>
      </c>
      <c r="C14515" t="str">
        <v>Home Care</v>
      </c>
      <c r="D14515">
        <v>4645.46</v>
      </c>
      <c r="E14515">
        <v>0.5</v>
      </c>
      <c r="F14515">
        <f>D14515*E14515</f>
        <v>2322.73</v>
      </c>
      <c r="G14515">
        <v>9</v>
      </c>
      <c r="H14515">
        <v>45018</v>
      </c>
      <c r="I14515">
        <v>45020</v>
      </c>
      <c r="J14515" t="str">
        <v>Regular</v>
      </c>
      <c r="K14515" t="str">
        <v>Card</v>
      </c>
      <c r="L14515">
        <v>701.86</v>
      </c>
      <c r="M14515" t="str">
        <v>Bangalore</v>
      </c>
      <c r="N14515">
        <f>D14515-F14515</f>
        <v>2322.73</v>
      </c>
    </row>
    <row r="14516">
      <c r="A14516" t="str">
        <v>ORD114514</v>
      </c>
      <c r="B14516" t="str">
        <v>East</v>
      </c>
      <c r="C14516" t="str">
        <v>Clothing</v>
      </c>
      <c r="D14516">
        <v>1091.82</v>
      </c>
      <c r="E14516">
        <v>0.09</v>
      </c>
      <c r="F14516">
        <f>D14516*E14516</f>
        <v>98.26379999999999</v>
      </c>
      <c r="G14516">
        <v>2</v>
      </c>
      <c r="H14516">
        <v>45301</v>
      </c>
      <c r="I14516">
        <v>45304</v>
      </c>
      <c r="J14516" t="str">
        <v>Regular</v>
      </c>
      <c r="K14516" t="str">
        <v>UPI</v>
      </c>
      <c r="L14516">
        <v>100.02</v>
      </c>
      <c r="M14516" t="str">
        <v>Bangalore</v>
      </c>
      <c r="N14516">
        <f>D14516-F14516</f>
        <v>993.5562</v>
      </c>
    </row>
    <row r="14517">
      <c r="A14517" t="str">
        <v>ORD114515</v>
      </c>
      <c r="B14517" t="str">
        <v>South</v>
      </c>
      <c r="C14517" t="str">
        <v>Grocery</v>
      </c>
      <c r="D14517">
        <v>2620.45</v>
      </c>
      <c r="E14517">
        <v>0.46</v>
      </c>
      <c r="F14517">
        <f>D14517*E14517</f>
        <v>1205.407</v>
      </c>
      <c r="G14517">
        <v>7</v>
      </c>
      <c r="H14517">
        <v>45638</v>
      </c>
      <c r="I14517">
        <v>45645</v>
      </c>
      <c r="J14517" t="str">
        <v>New</v>
      </c>
      <c r="K14517" t="str">
        <v>UPI</v>
      </c>
      <c r="L14517">
        <v>352.04</v>
      </c>
      <c r="M14517" t="str">
        <v>Chennai</v>
      </c>
      <c r="N14517">
        <f>D14517-F14517</f>
        <v>1415.043</v>
      </c>
    </row>
    <row r="14518">
      <c r="A14518" t="str">
        <v>ORD114516</v>
      </c>
      <c r="B14518" t="str">
        <v>West</v>
      </c>
      <c r="C14518" t="str">
        <v>Grocery</v>
      </c>
      <c r="D14518">
        <v>1147.46</v>
      </c>
      <c r="E14518">
        <v>0</v>
      </c>
      <c r="F14518">
        <f>D14518*E14518</f>
        <v>0</v>
      </c>
      <c r="G14518">
        <v>8</v>
      </c>
      <c r="H14518">
        <v>45590</v>
      </c>
      <c r="I14518">
        <v>45592</v>
      </c>
      <c r="J14518" t="str">
        <v>New</v>
      </c>
      <c r="K14518" t="str">
        <v>Cash</v>
      </c>
      <c r="L14518">
        <v>310.84</v>
      </c>
      <c r="M14518" t="str">
        <v>Hyderabad</v>
      </c>
      <c r="N14518">
        <f>D14518-F14518</f>
        <v>1147.46</v>
      </c>
    </row>
    <row r="14519">
      <c r="A14519" t="str">
        <v>ORD114517</v>
      </c>
      <c r="B14519" t="str">
        <v>North</v>
      </c>
      <c r="C14519" t="str">
        <v>Home Care</v>
      </c>
      <c r="D14519">
        <v>1021.57</v>
      </c>
      <c r="E14519">
        <v>0.22</v>
      </c>
      <c r="F14519">
        <f>D14519*E14519</f>
        <v>224.74540000000002</v>
      </c>
      <c r="G14519">
        <v>8</v>
      </c>
      <c r="H14519">
        <v>45512</v>
      </c>
      <c r="I14519">
        <v>45513</v>
      </c>
      <c r="J14519" t="str">
        <v>New</v>
      </c>
      <c r="K14519" t="str">
        <v>UPI</v>
      </c>
      <c r="L14519">
        <v>82.41</v>
      </c>
      <c r="M14519" t="str">
        <v>Mumbai</v>
      </c>
      <c r="N14519">
        <f>D14519-F14519</f>
        <v>796.8246</v>
      </c>
    </row>
    <row r="14520">
      <c r="A14520" t="str">
        <v>ORD114518</v>
      </c>
      <c r="B14520" t="str">
        <v>North</v>
      </c>
      <c r="C14520" t="str">
        <v>Personal Care</v>
      </c>
      <c r="D14520">
        <v>4771.6</v>
      </c>
      <c r="E14520">
        <v>0.01</v>
      </c>
      <c r="F14520">
        <f>D14520*E14520</f>
        <v>47.71600000000001</v>
      </c>
      <c r="G14520">
        <v>1</v>
      </c>
      <c r="H14520">
        <v>45389</v>
      </c>
      <c r="I14520">
        <v>45391</v>
      </c>
      <c r="J14520" t="str">
        <v>Regular</v>
      </c>
      <c r="K14520" t="str">
        <v>Cash</v>
      </c>
      <c r="L14520">
        <v>996.83</v>
      </c>
      <c r="M14520" t="str">
        <v>Delhi</v>
      </c>
      <c r="N14520">
        <f>D14520-F14520</f>
        <v>4723.884</v>
      </c>
    </row>
    <row r="14521">
      <c r="A14521" t="str">
        <v>ORD114519</v>
      </c>
      <c r="B14521" t="str">
        <v>North</v>
      </c>
      <c r="C14521" t="str">
        <v>Personal Care</v>
      </c>
      <c r="D14521">
        <v>4106.93</v>
      </c>
      <c r="E14521">
        <v>0.46</v>
      </c>
      <c r="F14521">
        <f>D14521*E14521</f>
        <v>1889.1878000000002</v>
      </c>
      <c r="G14521">
        <v>1</v>
      </c>
      <c r="H14521">
        <v>45245</v>
      </c>
      <c r="I14521">
        <v>45248</v>
      </c>
      <c r="J14521" t="str">
        <v>Member</v>
      </c>
      <c r="K14521" t="str">
        <v>Cash</v>
      </c>
      <c r="L14521">
        <v>440.37</v>
      </c>
      <c r="M14521" t="str">
        <v>Pune</v>
      </c>
      <c r="N14521">
        <f>D14521-F14521</f>
        <v>2217.7422</v>
      </c>
    </row>
    <row r="14522">
      <c r="A14522" t="str">
        <v>ORD114520</v>
      </c>
      <c r="B14522" t="str">
        <v>East</v>
      </c>
      <c r="C14522" t="str">
        <v>Clothing</v>
      </c>
      <c r="D14522">
        <v>157.82</v>
      </c>
      <c r="E14522">
        <v>0.06</v>
      </c>
      <c r="F14522">
        <f>D14522*E14522</f>
        <v>9.469199999999999</v>
      </c>
      <c r="G14522">
        <v>4</v>
      </c>
      <c r="H14522">
        <v>45547</v>
      </c>
      <c r="I14522">
        <v>45553</v>
      </c>
      <c r="J14522" t="str">
        <v>Member</v>
      </c>
      <c r="K14522" t="str">
        <v>Cash</v>
      </c>
      <c r="L14522">
        <v>27.3</v>
      </c>
      <c r="M14522" t="str">
        <v>Delhi</v>
      </c>
      <c r="N14522">
        <f>D14522-F14522</f>
        <v>148.3508</v>
      </c>
    </row>
    <row r="14523">
      <c r="A14523" t="str">
        <v>ORD114521</v>
      </c>
      <c r="B14523" t="str">
        <v>East</v>
      </c>
      <c r="C14523" t="str">
        <v>Home Care</v>
      </c>
      <c r="D14523">
        <v>1415.71</v>
      </c>
      <c r="E14523">
        <v>0.34</v>
      </c>
      <c r="F14523">
        <f>D14523*E14523</f>
        <v>481.3414</v>
      </c>
      <c r="G14523">
        <v>2</v>
      </c>
      <c r="H14523">
        <v>45413</v>
      </c>
      <c r="I14523">
        <v>45415</v>
      </c>
      <c r="J14523" t="str">
        <v>New</v>
      </c>
      <c r="K14523" t="str">
        <v>Cash</v>
      </c>
      <c r="L14523">
        <v>210.93</v>
      </c>
      <c r="M14523" t="str">
        <v>Delhi</v>
      </c>
      <c r="N14523">
        <f>D14523-F14523</f>
        <v>934.3686</v>
      </c>
    </row>
    <row r="14524">
      <c r="A14524" t="str">
        <v>ORD114522</v>
      </c>
      <c r="B14524" t="str">
        <v>South</v>
      </c>
      <c r="C14524" t="str">
        <v>Clothing</v>
      </c>
      <c r="D14524">
        <v>1105.16</v>
      </c>
      <c r="E14524">
        <v>0.32</v>
      </c>
      <c r="F14524">
        <f>D14524*E14524</f>
        <v>353.6512</v>
      </c>
      <c r="G14524">
        <v>4</v>
      </c>
      <c r="H14524">
        <v>45154</v>
      </c>
      <c r="I14524">
        <v>45157</v>
      </c>
      <c r="J14524" t="str">
        <v>Regular</v>
      </c>
      <c r="K14524" t="str">
        <v>UPI</v>
      </c>
      <c r="L14524">
        <v>294.1</v>
      </c>
      <c r="M14524" t="str">
        <v>Chennai</v>
      </c>
      <c r="N14524">
        <f>D14524-F14524</f>
        <v>751.5088000000001</v>
      </c>
    </row>
    <row r="14525">
      <c r="A14525" t="str">
        <v>ORD114523</v>
      </c>
      <c r="B14525" t="str">
        <v>North</v>
      </c>
      <c r="C14525" t="str">
        <v>Home Care</v>
      </c>
      <c r="D14525">
        <v>820.96</v>
      </c>
      <c r="E14525">
        <v>0.39</v>
      </c>
      <c r="F14525">
        <f>D14525*E14525</f>
        <v>320.17440000000005</v>
      </c>
      <c r="G14525">
        <v>6</v>
      </c>
      <c r="H14525">
        <v>45323</v>
      </c>
      <c r="I14525">
        <v>45324</v>
      </c>
      <c r="J14525" t="str">
        <v>New</v>
      </c>
      <c r="K14525" t="str">
        <v>Cash</v>
      </c>
      <c r="L14525">
        <v>151.66</v>
      </c>
      <c r="M14525" t="str">
        <v>Delhi</v>
      </c>
      <c r="N14525">
        <f>D14525-F14525</f>
        <v>500.7856</v>
      </c>
    </row>
    <row r="14526">
      <c r="A14526" t="str">
        <v>ORD114524</v>
      </c>
      <c r="B14526" t="str">
        <v>South</v>
      </c>
      <c r="C14526" t="str">
        <v>Clothing</v>
      </c>
      <c r="D14526">
        <v>3517.32</v>
      </c>
      <c r="E14526">
        <v>0.37</v>
      </c>
      <c r="F14526">
        <f>D14526*E14526</f>
        <v>1301.4084</v>
      </c>
      <c r="G14526">
        <v>3</v>
      </c>
      <c r="H14526">
        <v>44928</v>
      </c>
      <c r="I14526">
        <v>44935</v>
      </c>
      <c r="J14526" t="str">
        <v>Regular</v>
      </c>
      <c r="K14526" t="str">
        <v>Card</v>
      </c>
      <c r="L14526">
        <v>898.27</v>
      </c>
      <c r="M14526" t="str">
        <v>Pune</v>
      </c>
      <c r="N14526">
        <f>D14526-F14526</f>
        <v>2215.9116000000004</v>
      </c>
    </row>
    <row r="14527">
      <c r="A14527" t="str">
        <v>ORD114525</v>
      </c>
      <c r="B14527" t="str">
        <v>South</v>
      </c>
      <c r="C14527" t="str">
        <v>Home Care</v>
      </c>
      <c r="D14527">
        <v>2877.51</v>
      </c>
      <c r="E14527">
        <v>0.02</v>
      </c>
      <c r="F14527">
        <f>D14527*E14527</f>
        <v>57.550200000000004</v>
      </c>
      <c r="G14527">
        <v>3</v>
      </c>
      <c r="H14527">
        <v>45549</v>
      </c>
      <c r="I14527">
        <v>45555</v>
      </c>
      <c r="J14527" t="str">
        <v>Member</v>
      </c>
      <c r="K14527" t="str">
        <v>Card</v>
      </c>
      <c r="L14527">
        <v>441.73</v>
      </c>
      <c r="M14527" t="str">
        <v>Pune</v>
      </c>
      <c r="N14527">
        <f>D14527-F14527</f>
        <v>2819.9598</v>
      </c>
    </row>
    <row r="14528">
      <c r="A14528" t="str">
        <v>ORD114526</v>
      </c>
      <c r="B14528" t="str">
        <v>North</v>
      </c>
      <c r="C14528" t="str">
        <v>Grocery</v>
      </c>
      <c r="D14528">
        <v>2324.28</v>
      </c>
      <c r="E14528">
        <v>0.19</v>
      </c>
      <c r="F14528">
        <f>D14528*E14528</f>
        <v>441.61320000000006</v>
      </c>
      <c r="G14528">
        <v>1</v>
      </c>
      <c r="H14528">
        <v>45337</v>
      </c>
      <c r="I14528">
        <v>45341</v>
      </c>
      <c r="J14528" t="str">
        <v>Member</v>
      </c>
      <c r="K14528" t="str">
        <v>Cash</v>
      </c>
      <c r="L14528">
        <v>500.71</v>
      </c>
      <c r="M14528" t="str">
        <v>Chennai</v>
      </c>
      <c r="N14528">
        <f>D14528-F14528</f>
        <v>1882.6668000000002</v>
      </c>
    </row>
    <row r="14529">
      <c r="A14529" t="str">
        <v>ORD114527</v>
      </c>
      <c r="B14529" t="str">
        <v>South</v>
      </c>
      <c r="C14529" t="str">
        <v>Clothing</v>
      </c>
      <c r="D14529">
        <v>1028.54</v>
      </c>
      <c r="E14529">
        <v>0.16</v>
      </c>
      <c r="F14529">
        <f>D14529*E14529</f>
        <v>164.5664</v>
      </c>
      <c r="G14529">
        <v>5</v>
      </c>
      <c r="H14529">
        <v>45031</v>
      </c>
      <c r="I14529">
        <v>45036</v>
      </c>
      <c r="J14529" t="str">
        <v>New</v>
      </c>
      <c r="K14529" t="str">
        <v>Card</v>
      </c>
      <c r="L14529">
        <v>285.2</v>
      </c>
      <c r="M14529" t="str">
        <v>Delhi</v>
      </c>
      <c r="N14529">
        <f>D14529-F14529</f>
        <v>863.9736</v>
      </c>
    </row>
    <row r="14530">
      <c r="A14530" t="str">
        <v>ORD114528</v>
      </c>
      <c r="B14530" t="str">
        <v>West</v>
      </c>
      <c r="C14530" t="str">
        <v>Clothing</v>
      </c>
      <c r="D14530">
        <v>1460.33</v>
      </c>
      <c r="E14530">
        <v>0.49</v>
      </c>
      <c r="F14530">
        <f>D14530*E14530</f>
        <v>715.5617</v>
      </c>
      <c r="G14530">
        <v>7</v>
      </c>
      <c r="H14530">
        <v>45144</v>
      </c>
      <c r="I14530">
        <v>45149</v>
      </c>
      <c r="J14530" t="str">
        <v>Member</v>
      </c>
      <c r="K14530" t="str">
        <v>Card</v>
      </c>
      <c r="L14530">
        <v>127.29</v>
      </c>
      <c r="M14530" t="str">
        <v>Mumbai</v>
      </c>
      <c r="N14530">
        <f>D14530-F14530</f>
        <v>744.7683</v>
      </c>
    </row>
    <row r="14531">
      <c r="A14531" t="str">
        <v>ORD114529</v>
      </c>
      <c r="B14531" t="str">
        <v>East</v>
      </c>
      <c r="C14531" t="str">
        <v>Home Care</v>
      </c>
      <c r="D14531">
        <v>1844.9</v>
      </c>
      <c r="E14531">
        <v>0.39</v>
      </c>
      <c r="F14531">
        <f>D14531*E14531</f>
        <v>719.5110000000001</v>
      </c>
      <c r="G14531">
        <v>6</v>
      </c>
      <c r="H14531">
        <v>45201</v>
      </c>
      <c r="I14531">
        <v>45206</v>
      </c>
      <c r="J14531" t="str">
        <v>New</v>
      </c>
      <c r="K14531" t="str">
        <v>Card</v>
      </c>
      <c r="L14531">
        <v>350.64</v>
      </c>
      <c r="M14531" t="str">
        <v>Mumbai</v>
      </c>
      <c r="N14531">
        <f>D14531-F14531</f>
        <v>1125.3890000000001</v>
      </c>
    </row>
    <row r="14532">
      <c r="A14532" t="str">
        <v>ORD114530</v>
      </c>
      <c r="B14532" t="str">
        <v>South</v>
      </c>
      <c r="C14532" t="str">
        <v>Electronics</v>
      </c>
      <c r="D14532">
        <v>3948.87</v>
      </c>
      <c r="E14532">
        <v>0.35</v>
      </c>
      <c r="F14532">
        <f>D14532*E14532</f>
        <v>1382.1045</v>
      </c>
      <c r="G14532">
        <v>4</v>
      </c>
      <c r="H14532">
        <v>44947</v>
      </c>
      <c r="I14532">
        <v>44954</v>
      </c>
      <c r="J14532" t="str">
        <v>Regular</v>
      </c>
      <c r="K14532" t="str">
        <v>Cash</v>
      </c>
      <c r="L14532">
        <v>821.41</v>
      </c>
      <c r="M14532" t="str">
        <v>Bangalore</v>
      </c>
      <c r="N14532">
        <f>D14532-F14532</f>
        <v>2566.7655</v>
      </c>
    </row>
    <row r="14533">
      <c r="A14533" t="str">
        <v>ORD114531</v>
      </c>
      <c r="B14533" t="str">
        <v>North</v>
      </c>
      <c r="C14533" t="str">
        <v>Electronics</v>
      </c>
      <c r="D14533">
        <v>4947.03</v>
      </c>
      <c r="E14533">
        <v>0.22</v>
      </c>
      <c r="F14533">
        <f>D14533*E14533</f>
        <v>1088.3465999999999</v>
      </c>
      <c r="G14533">
        <v>6</v>
      </c>
      <c r="H14533">
        <v>45240</v>
      </c>
      <c r="I14533">
        <v>45241</v>
      </c>
      <c r="J14533" t="str">
        <v>New</v>
      </c>
      <c r="K14533" t="str">
        <v>Card</v>
      </c>
      <c r="L14533">
        <v>1010.69</v>
      </c>
      <c r="M14533" t="str">
        <v>Bangalore</v>
      </c>
      <c r="N14533">
        <f>D14533-F14533</f>
        <v>3858.6834</v>
      </c>
    </row>
    <row r="14534">
      <c r="A14534" t="str">
        <v>ORD114532</v>
      </c>
      <c r="B14534" t="str">
        <v>East</v>
      </c>
      <c r="C14534" t="str">
        <v>Grocery</v>
      </c>
      <c r="D14534">
        <v>1001.49</v>
      </c>
      <c r="E14534">
        <v>0.45</v>
      </c>
      <c r="F14534">
        <f>D14534*E14534</f>
        <v>450.6705</v>
      </c>
      <c r="G14534">
        <v>3</v>
      </c>
      <c r="H14534">
        <v>45336</v>
      </c>
      <c r="I14534">
        <v>45337</v>
      </c>
      <c r="J14534" t="str">
        <v>Regular</v>
      </c>
      <c r="K14534" t="str">
        <v>UPI</v>
      </c>
      <c r="L14534">
        <v>188.13</v>
      </c>
      <c r="M14534" t="str">
        <v>Hyderabad</v>
      </c>
      <c r="N14534">
        <f>D14534-F14534</f>
        <v>550.8195000000001</v>
      </c>
    </row>
    <row r="14535">
      <c r="A14535" t="str">
        <v>ORD114533</v>
      </c>
      <c r="B14535" t="str">
        <v>East</v>
      </c>
      <c r="C14535" t="str">
        <v>Personal Care</v>
      </c>
      <c r="D14535">
        <v>1773.46</v>
      </c>
      <c r="E14535">
        <v>0.01</v>
      </c>
      <c r="F14535">
        <f>D14535*E14535</f>
        <v>17.7346</v>
      </c>
      <c r="G14535">
        <v>3</v>
      </c>
      <c r="H14535">
        <v>45384</v>
      </c>
      <c r="I14535">
        <v>45387</v>
      </c>
      <c r="J14535" t="str">
        <v>New</v>
      </c>
      <c r="K14535" t="str">
        <v>UPI</v>
      </c>
      <c r="L14535">
        <v>440.97</v>
      </c>
      <c r="M14535" t="str">
        <v>Delhi</v>
      </c>
      <c r="N14535">
        <f>D14535-F14535</f>
        <v>1755.7254</v>
      </c>
    </row>
    <row r="14536">
      <c r="A14536" t="str">
        <v>ORD114534</v>
      </c>
      <c r="B14536" t="str">
        <v>South</v>
      </c>
      <c r="C14536" t="str">
        <v>Personal Care</v>
      </c>
      <c r="D14536">
        <v>1472.99</v>
      </c>
      <c r="E14536">
        <v>0.11</v>
      </c>
      <c r="F14536">
        <f>D14536*E14536</f>
        <v>162.0289</v>
      </c>
      <c r="G14536">
        <v>7</v>
      </c>
      <c r="H14536">
        <v>45226</v>
      </c>
      <c r="I14536">
        <v>45227</v>
      </c>
      <c r="J14536" t="str">
        <v>New</v>
      </c>
      <c r="K14536" t="str">
        <v>Card</v>
      </c>
      <c r="L14536">
        <v>95.27</v>
      </c>
      <c r="M14536" t="str">
        <v>Pune</v>
      </c>
      <c r="N14536">
        <f>D14536-F14536</f>
        <v>1310.9611</v>
      </c>
    </row>
    <row r="14537">
      <c r="A14537" t="str">
        <v>ORD114535</v>
      </c>
      <c r="B14537" t="str">
        <v>West</v>
      </c>
      <c r="C14537" t="str">
        <v>Grocery</v>
      </c>
      <c r="D14537">
        <v>315.93</v>
      </c>
      <c r="E14537">
        <v>0.35</v>
      </c>
      <c r="F14537">
        <f>D14537*E14537</f>
        <v>110.57549999999999</v>
      </c>
      <c r="G14537">
        <v>9</v>
      </c>
      <c r="H14537">
        <v>44953</v>
      </c>
      <c r="I14537">
        <v>44957</v>
      </c>
      <c r="J14537" t="str">
        <v>Regular</v>
      </c>
      <c r="K14537" t="str">
        <v>UPI</v>
      </c>
      <c r="L14537">
        <v>68.16</v>
      </c>
      <c r="M14537" t="str">
        <v>Bangalore</v>
      </c>
      <c r="N14537">
        <f>D14537-F14537</f>
        <v>205.35450000000003</v>
      </c>
    </row>
    <row r="14538">
      <c r="A14538" t="str">
        <v>ORD114536</v>
      </c>
      <c r="B14538" t="str">
        <v>South</v>
      </c>
      <c r="C14538" t="str">
        <v>Personal Care</v>
      </c>
      <c r="D14538">
        <v>1174.17</v>
      </c>
      <c r="E14538">
        <v>0.25</v>
      </c>
      <c r="F14538">
        <f>D14538*E14538</f>
        <v>293.5425</v>
      </c>
      <c r="G14538">
        <v>1</v>
      </c>
      <c r="H14538">
        <v>45574</v>
      </c>
      <c r="I14538">
        <v>45577</v>
      </c>
      <c r="J14538" t="str">
        <v>Member</v>
      </c>
      <c r="K14538" t="str">
        <v>UPI</v>
      </c>
      <c r="L14538">
        <v>318.86</v>
      </c>
      <c r="M14538" t="str">
        <v>Bangalore</v>
      </c>
      <c r="N14538">
        <f>D14538-F14538</f>
        <v>880.6275</v>
      </c>
    </row>
    <row r="14539">
      <c r="A14539" t="str">
        <v>ORD114537</v>
      </c>
      <c r="B14539" t="str">
        <v>West</v>
      </c>
      <c r="C14539" t="str">
        <v>Home Care</v>
      </c>
      <c r="D14539">
        <v>4517.91</v>
      </c>
      <c r="E14539">
        <v>0.27</v>
      </c>
      <c r="F14539">
        <f>D14539*E14539</f>
        <v>1219.8357</v>
      </c>
      <c r="G14539">
        <v>4</v>
      </c>
      <c r="H14539">
        <v>45311</v>
      </c>
      <c r="I14539">
        <v>45318</v>
      </c>
      <c r="J14539" t="str">
        <v>Regular</v>
      </c>
      <c r="K14539" t="str">
        <v>UPI</v>
      </c>
      <c r="L14539">
        <v>1259.25</v>
      </c>
      <c r="M14539" t="str">
        <v>Hyderabad</v>
      </c>
      <c r="N14539">
        <f>D14539-F14539</f>
        <v>3298.0742999999998</v>
      </c>
    </row>
    <row r="14540">
      <c r="A14540" t="str">
        <v>ORD114538</v>
      </c>
      <c r="B14540" t="str">
        <v>East</v>
      </c>
      <c r="C14540" t="str">
        <v>Electronics</v>
      </c>
      <c r="D14540">
        <v>4230.01</v>
      </c>
      <c r="E14540">
        <v>0.21</v>
      </c>
      <c r="F14540">
        <f>D14540*E14540</f>
        <v>888.3021</v>
      </c>
      <c r="G14540">
        <v>5</v>
      </c>
      <c r="H14540">
        <v>45565</v>
      </c>
      <c r="I14540">
        <v>45569</v>
      </c>
      <c r="J14540" t="str">
        <v>New</v>
      </c>
      <c r="K14540" t="str">
        <v>Cash</v>
      </c>
      <c r="L14540">
        <v>399.28</v>
      </c>
      <c r="M14540" t="str">
        <v>Mumbai</v>
      </c>
      <c r="N14540">
        <f>D14540-F14540</f>
        <v>3341.7079000000003</v>
      </c>
    </row>
    <row r="14541">
      <c r="A14541" t="str">
        <v>ORD114539</v>
      </c>
      <c r="B14541" t="str">
        <v>South</v>
      </c>
      <c r="C14541" t="str">
        <v>Grocery</v>
      </c>
      <c r="D14541">
        <v>921.23</v>
      </c>
      <c r="E14541">
        <v>0.08</v>
      </c>
      <c r="F14541">
        <f>D14541*E14541</f>
        <v>73.6984</v>
      </c>
      <c r="G14541">
        <v>2</v>
      </c>
      <c r="H14541">
        <v>44999</v>
      </c>
      <c r="I14541">
        <v>45003</v>
      </c>
      <c r="J14541" t="str">
        <v>Member</v>
      </c>
      <c r="K14541" t="str">
        <v>Cash</v>
      </c>
      <c r="L14541">
        <v>184.65</v>
      </c>
      <c r="M14541" t="str">
        <v>Bangalore</v>
      </c>
      <c r="N14541">
        <f>D14541-F14541</f>
        <v>847.5316</v>
      </c>
    </row>
    <row r="14542">
      <c r="A14542" t="str">
        <v>ORD114540</v>
      </c>
      <c r="B14542" t="str">
        <v>North</v>
      </c>
      <c r="C14542" t="str">
        <v>Home Care</v>
      </c>
      <c r="D14542">
        <v>1894.2</v>
      </c>
      <c r="E14542">
        <v>0.08</v>
      </c>
      <c r="F14542">
        <f>D14542*E14542</f>
        <v>151.536</v>
      </c>
      <c r="G14542">
        <v>3</v>
      </c>
      <c r="H14542">
        <v>44957</v>
      </c>
      <c r="I14542">
        <v>44964</v>
      </c>
      <c r="J14542" t="str">
        <v>Regular</v>
      </c>
      <c r="K14542" t="str">
        <v>Card</v>
      </c>
      <c r="L14542">
        <v>227.45</v>
      </c>
      <c r="M14542" t="str">
        <v>Mumbai</v>
      </c>
      <c r="N14542">
        <f>D14542-F14542</f>
        <v>1742.664</v>
      </c>
    </row>
    <row r="14543">
      <c r="A14543" t="str">
        <v>ORD114541</v>
      </c>
      <c r="B14543" t="str">
        <v>South</v>
      </c>
      <c r="C14543" t="str">
        <v>Grocery</v>
      </c>
      <c r="D14543">
        <v>1622.93</v>
      </c>
      <c r="E14543">
        <v>0.15</v>
      </c>
      <c r="F14543">
        <f>D14543*E14543</f>
        <v>243.4395</v>
      </c>
      <c r="G14543">
        <v>5</v>
      </c>
      <c r="H14543">
        <v>45317</v>
      </c>
      <c r="I14543">
        <v>45323</v>
      </c>
      <c r="J14543" t="str">
        <v>Regular</v>
      </c>
      <c r="K14543" t="str">
        <v>UPI</v>
      </c>
      <c r="L14543">
        <v>374.45</v>
      </c>
      <c r="M14543" t="str">
        <v>Mumbai</v>
      </c>
      <c r="N14543">
        <f>D14543-F14543</f>
        <v>1379.4905</v>
      </c>
    </row>
    <row r="14544">
      <c r="A14544" t="str">
        <v>ORD114542</v>
      </c>
      <c r="B14544" t="str">
        <v>West</v>
      </c>
      <c r="C14544" t="str">
        <v>Electronics</v>
      </c>
      <c r="D14544">
        <v>823.93</v>
      </c>
      <c r="E14544">
        <v>0.23</v>
      </c>
      <c r="F14544">
        <f>D14544*E14544</f>
        <v>189.5039</v>
      </c>
      <c r="G14544">
        <v>8</v>
      </c>
      <c r="H14544">
        <v>44935</v>
      </c>
      <c r="I14544">
        <v>44937</v>
      </c>
      <c r="J14544" t="str">
        <v>Member</v>
      </c>
      <c r="K14544" t="str">
        <v>UPI</v>
      </c>
      <c r="L14544">
        <v>57.57</v>
      </c>
      <c r="M14544" t="str">
        <v>Mumbai</v>
      </c>
      <c r="N14544">
        <f>D14544-F14544</f>
        <v>634.4260999999999</v>
      </c>
    </row>
    <row r="14545">
      <c r="A14545" t="str">
        <v>ORD114543</v>
      </c>
      <c r="B14545" t="str">
        <v>West</v>
      </c>
      <c r="C14545" t="str">
        <v>Personal Care</v>
      </c>
      <c r="D14545">
        <v>3148.82</v>
      </c>
      <c r="E14545">
        <v>0.41</v>
      </c>
      <c r="F14545">
        <f>D14545*E14545</f>
        <v>1291.0162</v>
      </c>
      <c r="G14545">
        <v>3</v>
      </c>
      <c r="H14545">
        <v>45125</v>
      </c>
      <c r="I14545">
        <v>45130</v>
      </c>
      <c r="J14545" t="str">
        <v>Member</v>
      </c>
      <c r="K14545" t="str">
        <v>Cash</v>
      </c>
      <c r="L14545">
        <v>254.99</v>
      </c>
      <c r="M14545" t="str">
        <v>Delhi</v>
      </c>
      <c r="N14545">
        <f>D14545-F14545</f>
        <v>1857.8038000000001</v>
      </c>
    </row>
    <row r="14546">
      <c r="A14546" t="str">
        <v>ORD114544</v>
      </c>
      <c r="B14546" t="str">
        <v>South</v>
      </c>
      <c r="C14546" t="str">
        <v>Home Care</v>
      </c>
      <c r="D14546">
        <v>2830.76</v>
      </c>
      <c r="E14546">
        <v>0.22</v>
      </c>
      <c r="F14546">
        <f>D14546*E14546</f>
        <v>622.7672</v>
      </c>
      <c r="G14546">
        <v>3</v>
      </c>
      <c r="H14546">
        <v>45402</v>
      </c>
      <c r="I14546">
        <v>45406</v>
      </c>
      <c r="J14546" t="str">
        <v>Regular</v>
      </c>
      <c r="K14546" t="str">
        <v>Cash</v>
      </c>
      <c r="L14546">
        <v>617.48</v>
      </c>
      <c r="M14546" t="str">
        <v>Hyderabad</v>
      </c>
      <c r="N14546">
        <f>D14546-F14546</f>
        <v>2207.9928</v>
      </c>
    </row>
    <row r="14547">
      <c r="A14547" t="str">
        <v>ORD114545</v>
      </c>
      <c r="B14547" t="str">
        <v>West</v>
      </c>
      <c r="C14547" t="str">
        <v>Electronics</v>
      </c>
      <c r="D14547">
        <v>2192.26</v>
      </c>
      <c r="E14547">
        <v>0.45</v>
      </c>
      <c r="F14547">
        <f>D14547*E14547</f>
        <v>986.5170000000002</v>
      </c>
      <c r="G14547">
        <v>6</v>
      </c>
      <c r="H14547">
        <v>45307</v>
      </c>
      <c r="I14547">
        <v>45312</v>
      </c>
      <c r="J14547" t="str">
        <v>Regular</v>
      </c>
      <c r="K14547" t="str">
        <v>Card</v>
      </c>
      <c r="L14547">
        <v>409.97</v>
      </c>
      <c r="M14547" t="str">
        <v>Mumbai</v>
      </c>
      <c r="N14547">
        <f>D14547-F14547</f>
        <v>1205.743</v>
      </c>
    </row>
    <row r="14548">
      <c r="A14548" t="str">
        <v>ORD114546</v>
      </c>
      <c r="B14548" t="str">
        <v>East</v>
      </c>
      <c r="C14548" t="str">
        <v>Grocery</v>
      </c>
      <c r="D14548">
        <v>4291.94</v>
      </c>
      <c r="E14548">
        <v>0.06</v>
      </c>
      <c r="F14548">
        <f>D14548*E14548</f>
        <v>257.5164</v>
      </c>
      <c r="G14548">
        <v>8</v>
      </c>
      <c r="H14548">
        <v>45408</v>
      </c>
      <c r="I14548">
        <v>45411</v>
      </c>
      <c r="J14548" t="str">
        <v>New</v>
      </c>
      <c r="K14548" t="str">
        <v>Card</v>
      </c>
      <c r="L14548">
        <v>1175.97</v>
      </c>
      <c r="M14548" t="str">
        <v>Hyderabad</v>
      </c>
      <c r="N14548">
        <f>D14548-F14548</f>
        <v>4034.4235999999996</v>
      </c>
    </row>
    <row r="14549">
      <c r="A14549" t="str">
        <v>ORD114547</v>
      </c>
      <c r="B14549" t="str">
        <v>South</v>
      </c>
      <c r="C14549" t="str">
        <v>Clothing</v>
      </c>
      <c r="D14549">
        <v>3136.59</v>
      </c>
      <c r="E14549">
        <v>0.14</v>
      </c>
      <c r="F14549">
        <f>D14549*E14549</f>
        <v>439.12260000000003</v>
      </c>
      <c r="G14549">
        <v>1</v>
      </c>
      <c r="H14549">
        <v>45363</v>
      </c>
      <c r="I14549">
        <v>45368</v>
      </c>
      <c r="J14549" t="str">
        <v>Regular</v>
      </c>
      <c r="K14549" t="str">
        <v>Card</v>
      </c>
      <c r="L14549">
        <v>178.98</v>
      </c>
      <c r="M14549" t="str">
        <v>Mumbai</v>
      </c>
      <c r="N14549">
        <f>D14549-F14549</f>
        <v>2697.4674</v>
      </c>
    </row>
    <row r="14550">
      <c r="A14550" t="str">
        <v>ORD114548</v>
      </c>
      <c r="B14550" t="str">
        <v>West</v>
      </c>
      <c r="C14550" t="str">
        <v>Home Care</v>
      </c>
      <c r="D14550">
        <v>1370.44</v>
      </c>
      <c r="E14550">
        <v>0.04</v>
      </c>
      <c r="F14550">
        <f>D14550*E14550</f>
        <v>54.817600000000006</v>
      </c>
      <c r="G14550">
        <v>7</v>
      </c>
      <c r="H14550">
        <v>45070</v>
      </c>
      <c r="I14550">
        <v>45071</v>
      </c>
      <c r="J14550" t="str">
        <v>Member</v>
      </c>
      <c r="K14550" t="str">
        <v>Card</v>
      </c>
      <c r="L14550">
        <v>308.88</v>
      </c>
      <c r="M14550" t="str">
        <v>Delhi</v>
      </c>
      <c r="N14550">
        <f>D14550-F14550</f>
        <v>1315.6224</v>
      </c>
    </row>
    <row r="14551">
      <c r="A14551" t="str">
        <v>ORD114549</v>
      </c>
      <c r="B14551" t="str">
        <v>South</v>
      </c>
      <c r="C14551" t="str">
        <v>Grocery</v>
      </c>
      <c r="D14551">
        <v>1931.15</v>
      </c>
      <c r="E14551">
        <v>0.26</v>
      </c>
      <c r="F14551">
        <f>D14551*E14551</f>
        <v>502.09900000000005</v>
      </c>
      <c r="G14551">
        <v>7</v>
      </c>
      <c r="H14551">
        <v>45640</v>
      </c>
      <c r="I14551">
        <v>45645</v>
      </c>
      <c r="J14551" t="str">
        <v>Regular</v>
      </c>
      <c r="K14551" t="str">
        <v>Cash</v>
      </c>
      <c r="L14551">
        <v>441.36</v>
      </c>
      <c r="M14551" t="str">
        <v>Bangalore</v>
      </c>
      <c r="N14551">
        <f>D14551-F14551</f>
        <v>1429.051</v>
      </c>
    </row>
    <row r="14552">
      <c r="A14552" t="str">
        <v>ORD114550</v>
      </c>
      <c r="B14552" t="str">
        <v>South</v>
      </c>
      <c r="C14552" t="str">
        <v>Grocery</v>
      </c>
      <c r="D14552">
        <v>835.77</v>
      </c>
      <c r="E14552">
        <v>0.05</v>
      </c>
      <c r="F14552">
        <f>D14552*E14552</f>
        <v>41.7885</v>
      </c>
      <c r="G14552">
        <v>3</v>
      </c>
      <c r="H14552">
        <v>45334</v>
      </c>
      <c r="I14552">
        <v>45335</v>
      </c>
      <c r="J14552" t="str">
        <v>Member</v>
      </c>
      <c r="K14552" t="str">
        <v>Cash</v>
      </c>
      <c r="L14552">
        <v>215.05</v>
      </c>
      <c r="M14552" t="str">
        <v>Mumbai</v>
      </c>
      <c r="N14552">
        <f>D14552-F14552</f>
        <v>793.9815</v>
      </c>
    </row>
    <row r="14553">
      <c r="A14553" t="str">
        <v>ORD114551</v>
      </c>
      <c r="B14553" t="str">
        <v>North</v>
      </c>
      <c r="C14553" t="str">
        <v>Electronics</v>
      </c>
      <c r="D14553">
        <v>2997.73</v>
      </c>
      <c r="E14553">
        <v>0.4</v>
      </c>
      <c r="F14553">
        <f>D14553*E14553</f>
        <v>1199.092</v>
      </c>
      <c r="G14553">
        <v>3</v>
      </c>
      <c r="H14553">
        <v>45256</v>
      </c>
      <c r="I14553">
        <v>45258</v>
      </c>
      <c r="J14553" t="str">
        <v>New</v>
      </c>
      <c r="K14553" t="str">
        <v>UPI</v>
      </c>
      <c r="L14553">
        <v>727.37</v>
      </c>
      <c r="M14553" t="str">
        <v>Hyderabad</v>
      </c>
      <c r="N14553">
        <f>D14553-F14553</f>
        <v>1798.638</v>
      </c>
    </row>
    <row r="14554">
      <c r="A14554" t="str">
        <v>ORD114552</v>
      </c>
      <c r="B14554" t="str">
        <v>South</v>
      </c>
      <c r="C14554" t="str">
        <v>Grocery</v>
      </c>
      <c r="D14554">
        <v>2974.48</v>
      </c>
      <c r="E14554">
        <v>0.02</v>
      </c>
      <c r="F14554">
        <f>D14554*E14554</f>
        <v>59.4896</v>
      </c>
      <c r="G14554">
        <v>9</v>
      </c>
      <c r="H14554">
        <v>45100</v>
      </c>
      <c r="I14554">
        <v>45102</v>
      </c>
      <c r="J14554" t="str">
        <v>Member</v>
      </c>
      <c r="K14554" t="str">
        <v>Cash</v>
      </c>
      <c r="L14554">
        <v>534.63</v>
      </c>
      <c r="M14554" t="str">
        <v>Mumbai</v>
      </c>
      <c r="N14554">
        <f>D14554-F14554</f>
        <v>2914.9904</v>
      </c>
    </row>
    <row r="14555">
      <c r="A14555" t="str">
        <v>ORD114553</v>
      </c>
      <c r="B14555" t="str">
        <v>North</v>
      </c>
      <c r="C14555" t="str">
        <v>Home Care</v>
      </c>
      <c r="D14555">
        <v>4363.9</v>
      </c>
      <c r="E14555">
        <v>0.24</v>
      </c>
      <c r="F14555">
        <f>D14555*E14555</f>
        <v>1047.3359999999998</v>
      </c>
      <c r="G14555">
        <v>1</v>
      </c>
      <c r="H14555">
        <v>45655</v>
      </c>
      <c r="I14555">
        <v>45659</v>
      </c>
      <c r="J14555" t="str">
        <v>Member</v>
      </c>
      <c r="K14555" t="str">
        <v>Cash</v>
      </c>
      <c r="L14555">
        <v>531.25</v>
      </c>
      <c r="M14555" t="str">
        <v>Hyderabad</v>
      </c>
      <c r="N14555">
        <f>D14555-F14555</f>
        <v>3316.564</v>
      </c>
    </row>
    <row r="14556">
      <c r="A14556" t="str">
        <v>ORD114554</v>
      </c>
      <c r="B14556" t="str">
        <v>West</v>
      </c>
      <c r="C14556" t="str">
        <v>Home Care</v>
      </c>
      <c r="D14556">
        <v>4293.5</v>
      </c>
      <c r="E14556">
        <v>0.21</v>
      </c>
      <c r="F14556">
        <f>D14556*E14556</f>
        <v>901.635</v>
      </c>
      <c r="G14556">
        <v>1</v>
      </c>
      <c r="H14556">
        <v>45159</v>
      </c>
      <c r="I14556">
        <v>45160</v>
      </c>
      <c r="J14556" t="str">
        <v>Member</v>
      </c>
      <c r="K14556" t="str">
        <v>UPI</v>
      </c>
      <c r="L14556">
        <v>637.74</v>
      </c>
      <c r="M14556" t="str">
        <v>Mumbai</v>
      </c>
      <c r="N14556">
        <f>D14556-F14556</f>
        <v>3391.865</v>
      </c>
    </row>
    <row r="14557">
      <c r="A14557" t="str">
        <v>ORD114555</v>
      </c>
      <c r="B14557" t="str">
        <v>North</v>
      </c>
      <c r="C14557" t="str">
        <v>Grocery</v>
      </c>
      <c r="D14557">
        <v>4201.02</v>
      </c>
      <c r="E14557">
        <v>0.1</v>
      </c>
      <c r="F14557">
        <f>D14557*E14557</f>
        <v>420.1020000000001</v>
      </c>
      <c r="G14557">
        <v>2</v>
      </c>
      <c r="H14557">
        <v>45361</v>
      </c>
      <c r="I14557">
        <v>45362</v>
      </c>
      <c r="J14557" t="str">
        <v>Regular</v>
      </c>
      <c r="K14557" t="str">
        <v>UPI</v>
      </c>
      <c r="L14557">
        <v>758.87</v>
      </c>
      <c r="M14557" t="str">
        <v>Delhi</v>
      </c>
      <c r="N14557">
        <f>D14557-F14557</f>
        <v>3780.9180000000006</v>
      </c>
    </row>
    <row r="14558">
      <c r="A14558" t="str">
        <v>ORD114556</v>
      </c>
      <c r="B14558" t="str">
        <v>North</v>
      </c>
      <c r="C14558" t="str">
        <v>Electronics</v>
      </c>
      <c r="D14558">
        <v>2789.87</v>
      </c>
      <c r="E14558">
        <v>0.29</v>
      </c>
      <c r="F14558">
        <f>D14558*E14558</f>
        <v>809.0622999999999</v>
      </c>
      <c r="G14558">
        <v>6</v>
      </c>
      <c r="H14558">
        <v>45649</v>
      </c>
      <c r="I14558">
        <v>45654</v>
      </c>
      <c r="J14558" t="str">
        <v>Regular</v>
      </c>
      <c r="K14558" t="str">
        <v>UPI</v>
      </c>
      <c r="L14558">
        <v>142.63</v>
      </c>
      <c r="M14558" t="str">
        <v>Hyderabad</v>
      </c>
      <c r="N14558">
        <f>D14558-F14558</f>
        <v>1980.8076999999998</v>
      </c>
    </row>
    <row r="14559">
      <c r="A14559" t="str">
        <v>ORD114557</v>
      </c>
      <c r="B14559" t="str">
        <v>North</v>
      </c>
      <c r="C14559" t="str">
        <v>Home Care</v>
      </c>
      <c r="D14559">
        <v>3294.9</v>
      </c>
      <c r="E14559">
        <v>0.19</v>
      </c>
      <c r="F14559">
        <f>D14559*E14559</f>
        <v>626.0310000000001</v>
      </c>
      <c r="G14559">
        <v>8</v>
      </c>
      <c r="H14559">
        <v>45427</v>
      </c>
      <c r="I14559">
        <v>45434</v>
      </c>
      <c r="J14559" t="str">
        <v>Regular</v>
      </c>
      <c r="K14559" t="str">
        <v>UPI</v>
      </c>
      <c r="L14559">
        <v>239.27</v>
      </c>
      <c r="M14559" t="str">
        <v>Mumbai</v>
      </c>
      <c r="N14559">
        <f>D14559-F14559</f>
        <v>2668.869</v>
      </c>
    </row>
    <row r="14560">
      <c r="A14560" t="str">
        <v>ORD114558</v>
      </c>
      <c r="B14560" t="str">
        <v>East</v>
      </c>
      <c r="C14560" t="str">
        <v>Clothing</v>
      </c>
      <c r="D14560">
        <v>3900.16</v>
      </c>
      <c r="E14560">
        <v>0.1</v>
      </c>
      <c r="F14560">
        <f>D14560*E14560</f>
        <v>390.016</v>
      </c>
      <c r="G14560">
        <v>1</v>
      </c>
      <c r="H14560">
        <v>45597</v>
      </c>
      <c r="I14560">
        <v>45599</v>
      </c>
      <c r="J14560" t="str">
        <v>Member</v>
      </c>
      <c r="K14560" t="str">
        <v>Cash</v>
      </c>
      <c r="L14560">
        <v>723.75</v>
      </c>
      <c r="M14560" t="str">
        <v>Chennai</v>
      </c>
      <c r="N14560">
        <f>D14560-F14560</f>
        <v>3510.144</v>
      </c>
    </row>
    <row r="14561">
      <c r="A14561" t="str">
        <v>ORD114559</v>
      </c>
      <c r="B14561" t="str">
        <v>North</v>
      </c>
      <c r="C14561" t="str">
        <v>Personal Care</v>
      </c>
      <c r="D14561">
        <v>549.26</v>
      </c>
      <c r="E14561">
        <v>0.41</v>
      </c>
      <c r="F14561">
        <f>D14561*E14561</f>
        <v>225.1966</v>
      </c>
      <c r="G14561">
        <v>1</v>
      </c>
      <c r="H14561">
        <v>45468</v>
      </c>
      <c r="I14561">
        <v>45469</v>
      </c>
      <c r="J14561" t="str">
        <v>Regular</v>
      </c>
      <c r="K14561" t="str">
        <v>UPI</v>
      </c>
      <c r="L14561">
        <v>164.21</v>
      </c>
      <c r="M14561" t="str">
        <v>Mumbai</v>
      </c>
      <c r="N14561">
        <f>D14561-F14561</f>
        <v>324.0634</v>
      </c>
    </row>
    <row r="14562">
      <c r="A14562" t="str">
        <v>ORD114560</v>
      </c>
      <c r="B14562" t="str">
        <v>South</v>
      </c>
      <c r="C14562" t="str">
        <v>Electronics</v>
      </c>
      <c r="D14562">
        <v>1572.93</v>
      </c>
      <c r="E14562">
        <v>0.33</v>
      </c>
      <c r="F14562">
        <f>D14562*E14562</f>
        <v>519.0669</v>
      </c>
      <c r="G14562">
        <v>2</v>
      </c>
      <c r="H14562">
        <v>45216</v>
      </c>
      <c r="I14562">
        <v>45219</v>
      </c>
      <c r="J14562" t="str">
        <v>Regular</v>
      </c>
      <c r="K14562" t="str">
        <v>UPI</v>
      </c>
      <c r="L14562">
        <v>226.7</v>
      </c>
      <c r="M14562" t="str">
        <v>Mumbai</v>
      </c>
      <c r="N14562">
        <f>D14562-F14562</f>
        <v>1053.8631</v>
      </c>
    </row>
    <row r="14563">
      <c r="A14563" t="str">
        <v>ORD114561</v>
      </c>
      <c r="B14563" t="str">
        <v>North</v>
      </c>
      <c r="C14563" t="str">
        <v>Electronics</v>
      </c>
      <c r="D14563">
        <v>928.54</v>
      </c>
      <c r="E14563">
        <v>0.01</v>
      </c>
      <c r="F14563">
        <f>D14563*E14563</f>
        <v>9.2854</v>
      </c>
      <c r="G14563">
        <v>7</v>
      </c>
      <c r="H14563">
        <v>45201</v>
      </c>
      <c r="I14563">
        <v>45203</v>
      </c>
      <c r="J14563" t="str">
        <v>Member</v>
      </c>
      <c r="K14563" t="str">
        <v>UPI</v>
      </c>
      <c r="L14563">
        <v>231.85</v>
      </c>
      <c r="M14563" t="str">
        <v>Bangalore</v>
      </c>
      <c r="N14563">
        <f>D14563-F14563</f>
        <v>919.2546</v>
      </c>
    </row>
    <row r="14564">
      <c r="A14564" t="str">
        <v>ORD114562</v>
      </c>
      <c r="B14564" t="str">
        <v>South</v>
      </c>
      <c r="C14564" t="str">
        <v>Personal Care</v>
      </c>
      <c r="D14564">
        <v>2606.19</v>
      </c>
      <c r="E14564">
        <v>0.25</v>
      </c>
      <c r="F14564">
        <f>D14564*E14564</f>
        <v>651.5475</v>
      </c>
      <c r="G14564">
        <v>4</v>
      </c>
      <c r="H14564">
        <v>45338</v>
      </c>
      <c r="I14564">
        <v>45342</v>
      </c>
      <c r="J14564" t="str">
        <v>Member</v>
      </c>
      <c r="K14564" t="str">
        <v>Cash</v>
      </c>
      <c r="L14564">
        <v>379.24</v>
      </c>
      <c r="M14564" t="str">
        <v>Bangalore</v>
      </c>
      <c r="N14564">
        <f>D14564-F14564</f>
        <v>1954.6425</v>
      </c>
    </row>
    <row r="14565">
      <c r="A14565" t="str">
        <v>ORD114563</v>
      </c>
      <c r="B14565" t="str">
        <v>North</v>
      </c>
      <c r="C14565" t="str">
        <v>Personal Care</v>
      </c>
      <c r="D14565">
        <v>4204.57</v>
      </c>
      <c r="E14565">
        <v>0.14</v>
      </c>
      <c r="F14565">
        <f>D14565*E14565</f>
        <v>588.6398</v>
      </c>
      <c r="G14565">
        <v>1</v>
      </c>
      <c r="H14565">
        <v>44932</v>
      </c>
      <c r="I14565">
        <v>44936</v>
      </c>
      <c r="J14565" t="str">
        <v>Regular</v>
      </c>
      <c r="K14565" t="str">
        <v>UPI</v>
      </c>
      <c r="L14565">
        <v>341.04</v>
      </c>
      <c r="M14565" t="str">
        <v>Bangalore</v>
      </c>
      <c r="N14565">
        <f>D14565-F14565</f>
        <v>3615.9302</v>
      </c>
    </row>
    <row r="14566">
      <c r="A14566" t="str">
        <v>ORD114564</v>
      </c>
      <c r="B14566" t="str">
        <v>East</v>
      </c>
      <c r="C14566" t="str">
        <v>Home Care</v>
      </c>
      <c r="D14566">
        <v>1230.49</v>
      </c>
      <c r="E14566">
        <v>0.46</v>
      </c>
      <c r="F14566">
        <f>D14566*E14566</f>
        <v>566.0254</v>
      </c>
      <c r="G14566">
        <v>8</v>
      </c>
      <c r="H14566">
        <v>45071</v>
      </c>
      <c r="I14566">
        <v>45077</v>
      </c>
      <c r="J14566" t="str">
        <v>Regular</v>
      </c>
      <c r="K14566" t="str">
        <v>Card</v>
      </c>
      <c r="L14566">
        <v>320.56</v>
      </c>
      <c r="M14566" t="str">
        <v>Pune</v>
      </c>
      <c r="N14566">
        <f>D14566-F14566</f>
        <v>664.4646</v>
      </c>
    </row>
    <row r="14567">
      <c r="A14567" t="str">
        <v>ORD114565</v>
      </c>
      <c r="B14567" t="str">
        <v>West</v>
      </c>
      <c r="C14567" t="str">
        <v>Grocery</v>
      </c>
      <c r="D14567">
        <v>3681.43</v>
      </c>
      <c r="E14567">
        <v>0.36</v>
      </c>
      <c r="F14567">
        <f>D14567*E14567</f>
        <v>1325.3147999999999</v>
      </c>
      <c r="G14567">
        <v>4</v>
      </c>
      <c r="H14567">
        <v>45027</v>
      </c>
      <c r="I14567">
        <v>45029</v>
      </c>
      <c r="J14567" t="str">
        <v>Regular</v>
      </c>
      <c r="K14567" t="str">
        <v>UPI</v>
      </c>
      <c r="L14567">
        <v>789.24</v>
      </c>
      <c r="M14567" t="str">
        <v>Hyderabad</v>
      </c>
      <c r="N14567">
        <f>D14567-F14567</f>
        <v>2356.1152</v>
      </c>
    </row>
    <row r="14568">
      <c r="A14568" t="str">
        <v>ORD114566</v>
      </c>
      <c r="B14568" t="str">
        <v>North</v>
      </c>
      <c r="C14568" t="str">
        <v>Grocery</v>
      </c>
      <c r="D14568">
        <v>2088.54</v>
      </c>
      <c r="E14568">
        <v>0.31</v>
      </c>
      <c r="F14568">
        <f>D14568*E14568</f>
        <v>647.4474</v>
      </c>
      <c r="G14568">
        <v>7</v>
      </c>
      <c r="H14568">
        <v>45529</v>
      </c>
      <c r="I14568">
        <v>45530</v>
      </c>
      <c r="J14568" t="str">
        <v>New</v>
      </c>
      <c r="K14568" t="str">
        <v>Cash</v>
      </c>
      <c r="L14568">
        <v>173.73</v>
      </c>
      <c r="M14568" t="str">
        <v>Bangalore</v>
      </c>
      <c r="N14568">
        <f>D14568-F14568</f>
        <v>1441.0926</v>
      </c>
    </row>
    <row r="14569">
      <c r="A14569" t="str">
        <v>ORD114567</v>
      </c>
      <c r="B14569" t="str">
        <v>North</v>
      </c>
      <c r="C14569" t="str">
        <v>Clothing</v>
      </c>
      <c r="D14569">
        <v>4525.07</v>
      </c>
      <c r="E14569">
        <v>0.04</v>
      </c>
      <c r="F14569">
        <f>D14569*E14569</f>
        <v>181.00279999999998</v>
      </c>
      <c r="G14569">
        <v>8</v>
      </c>
      <c r="H14569">
        <v>45090</v>
      </c>
      <c r="I14569">
        <v>45094</v>
      </c>
      <c r="J14569" t="str">
        <v>Regular</v>
      </c>
      <c r="K14569" t="str">
        <v>UPI</v>
      </c>
      <c r="L14569">
        <v>719.54</v>
      </c>
      <c r="M14569" t="str">
        <v>Bangalore</v>
      </c>
      <c r="N14569">
        <f>D14569-F14569</f>
        <v>4344.0671999999995</v>
      </c>
    </row>
    <row r="14570">
      <c r="A14570" t="str">
        <v>ORD114568</v>
      </c>
      <c r="B14570" t="str">
        <v>East</v>
      </c>
      <c r="C14570" t="str">
        <v>Grocery</v>
      </c>
      <c r="D14570">
        <v>3171.27</v>
      </c>
      <c r="E14570">
        <v>0.47</v>
      </c>
      <c r="F14570">
        <f>D14570*E14570</f>
        <v>1490.4968999999999</v>
      </c>
      <c r="G14570">
        <v>1</v>
      </c>
      <c r="H14570">
        <v>45439</v>
      </c>
      <c r="I14570">
        <v>45441</v>
      </c>
      <c r="J14570" t="str">
        <v>Member</v>
      </c>
      <c r="K14570" t="str">
        <v>UPI</v>
      </c>
      <c r="L14570">
        <v>337.28</v>
      </c>
      <c r="M14570" t="str">
        <v>Bangalore</v>
      </c>
      <c r="N14570">
        <f>D14570-F14570</f>
        <v>1680.7731</v>
      </c>
    </row>
    <row r="14571">
      <c r="A14571" t="str">
        <v>ORD114569</v>
      </c>
      <c r="B14571" t="str">
        <v>North</v>
      </c>
      <c r="C14571" t="str">
        <v>Clothing</v>
      </c>
      <c r="D14571">
        <v>4885.11</v>
      </c>
      <c r="E14571">
        <v>0.07</v>
      </c>
      <c r="F14571">
        <f>D14571*E14571</f>
        <v>341.9577</v>
      </c>
      <c r="G14571">
        <v>2</v>
      </c>
      <c r="H14571">
        <v>45070</v>
      </c>
      <c r="I14571">
        <v>45075</v>
      </c>
      <c r="J14571" t="str">
        <v>Regular</v>
      </c>
      <c r="K14571" t="str">
        <v>UPI</v>
      </c>
      <c r="L14571">
        <v>1058.53</v>
      </c>
      <c r="M14571" t="str">
        <v>Bangalore</v>
      </c>
      <c r="N14571">
        <f>D14571-F14571</f>
        <v>4543.1523</v>
      </c>
    </row>
    <row r="14572">
      <c r="A14572" t="str">
        <v>ORD114570</v>
      </c>
      <c r="B14572" t="str">
        <v>South</v>
      </c>
      <c r="C14572" t="str">
        <v>Clothing</v>
      </c>
      <c r="D14572">
        <v>1303.78</v>
      </c>
      <c r="E14572">
        <v>0.23</v>
      </c>
      <c r="F14572">
        <f>D14572*E14572</f>
        <v>299.8694</v>
      </c>
      <c r="G14572">
        <v>2</v>
      </c>
      <c r="H14572">
        <v>45378</v>
      </c>
      <c r="I14572">
        <v>45379</v>
      </c>
      <c r="J14572" t="str">
        <v>New</v>
      </c>
      <c r="K14572" t="str">
        <v>UPI</v>
      </c>
      <c r="L14572">
        <v>216.6</v>
      </c>
      <c r="M14572" t="str">
        <v>Bangalore</v>
      </c>
      <c r="N14572">
        <f>D14572-F14572</f>
        <v>1003.9105999999999</v>
      </c>
    </row>
    <row r="14573">
      <c r="A14573" t="str">
        <v>ORD114571</v>
      </c>
      <c r="B14573" t="str">
        <v>North</v>
      </c>
      <c r="C14573" t="str">
        <v>Electronics</v>
      </c>
      <c r="D14573">
        <v>4627.4</v>
      </c>
      <c r="E14573">
        <v>0.34</v>
      </c>
      <c r="F14573">
        <f>D14573*E14573</f>
        <v>1573.316</v>
      </c>
      <c r="G14573">
        <v>5</v>
      </c>
      <c r="H14573">
        <v>44973</v>
      </c>
      <c r="I14573">
        <v>44975</v>
      </c>
      <c r="J14573" t="str">
        <v>New</v>
      </c>
      <c r="K14573" t="str">
        <v>Cash</v>
      </c>
      <c r="L14573">
        <v>576.63</v>
      </c>
      <c r="M14573" t="str">
        <v>Bangalore</v>
      </c>
      <c r="N14573">
        <f>D14573-F14573</f>
        <v>3054.084</v>
      </c>
    </row>
    <row r="14574">
      <c r="A14574" t="str">
        <v>ORD114572</v>
      </c>
      <c r="B14574" t="str">
        <v>North</v>
      </c>
      <c r="C14574" t="str">
        <v>Electronics</v>
      </c>
      <c r="D14574">
        <v>1849.57</v>
      </c>
      <c r="E14574">
        <v>0.25</v>
      </c>
      <c r="F14574">
        <f>D14574*E14574</f>
        <v>462.3925</v>
      </c>
      <c r="G14574">
        <v>5</v>
      </c>
      <c r="H14574">
        <v>44949</v>
      </c>
      <c r="I14574">
        <v>44954</v>
      </c>
      <c r="J14574" t="str">
        <v>New</v>
      </c>
      <c r="K14574" t="str">
        <v>Cash</v>
      </c>
      <c r="L14574">
        <v>349.81</v>
      </c>
      <c r="M14574" t="str">
        <v>Pune</v>
      </c>
      <c r="N14574">
        <f>D14574-F14574</f>
        <v>1387.1775</v>
      </c>
    </row>
    <row r="14575">
      <c r="A14575" t="str">
        <v>ORD114573</v>
      </c>
      <c r="B14575" t="str">
        <v>West</v>
      </c>
      <c r="C14575" t="str">
        <v>Home Care</v>
      </c>
      <c r="D14575">
        <v>3147.64</v>
      </c>
      <c r="E14575">
        <v>0.44</v>
      </c>
      <c r="F14575">
        <f>D14575*E14575</f>
        <v>1384.9615999999999</v>
      </c>
      <c r="G14575">
        <v>6</v>
      </c>
      <c r="H14575">
        <v>45121</v>
      </c>
      <c r="I14575">
        <v>45128</v>
      </c>
      <c r="J14575" t="str">
        <v>Regular</v>
      </c>
      <c r="K14575" t="str">
        <v>UPI</v>
      </c>
      <c r="L14575">
        <v>869.78</v>
      </c>
      <c r="M14575" t="str">
        <v>Mumbai</v>
      </c>
      <c r="N14575">
        <f>D14575-F14575</f>
        <v>1762.6784</v>
      </c>
    </row>
    <row r="14576">
      <c r="A14576" t="str">
        <v>ORD114574</v>
      </c>
      <c r="B14576" t="str">
        <v>West</v>
      </c>
      <c r="C14576" t="str">
        <v>Personal Care</v>
      </c>
      <c r="D14576">
        <v>955.09</v>
      </c>
      <c r="E14576">
        <v>0.42</v>
      </c>
      <c r="F14576">
        <f>D14576*E14576</f>
        <v>401.13779999999997</v>
      </c>
      <c r="G14576">
        <v>2</v>
      </c>
      <c r="H14576">
        <v>45372</v>
      </c>
      <c r="I14576">
        <v>45375</v>
      </c>
      <c r="J14576" t="str">
        <v>Member</v>
      </c>
      <c r="K14576" t="str">
        <v>UPI</v>
      </c>
      <c r="L14576">
        <v>146.89</v>
      </c>
      <c r="M14576" t="str">
        <v>Pune</v>
      </c>
      <c r="N14576">
        <f>D14576-F14576</f>
        <v>553.9522000000001</v>
      </c>
    </row>
    <row r="14577">
      <c r="A14577" t="str">
        <v>ORD114575</v>
      </c>
      <c r="B14577" t="str">
        <v>North</v>
      </c>
      <c r="C14577" t="str">
        <v>Personal Care</v>
      </c>
      <c r="D14577">
        <v>3822.95</v>
      </c>
      <c r="E14577">
        <v>0.07</v>
      </c>
      <c r="F14577">
        <f>D14577*E14577</f>
        <v>267.60650000000004</v>
      </c>
      <c r="G14577">
        <v>8</v>
      </c>
      <c r="H14577">
        <v>45011</v>
      </c>
      <c r="I14577">
        <v>45018</v>
      </c>
      <c r="J14577" t="str">
        <v>Member</v>
      </c>
      <c r="K14577" t="str">
        <v>Cash</v>
      </c>
      <c r="L14577">
        <v>1114.37</v>
      </c>
      <c r="M14577" t="str">
        <v>Pune</v>
      </c>
      <c r="N14577">
        <f>D14577-F14577</f>
        <v>3555.3435</v>
      </c>
    </row>
    <row r="14578">
      <c r="A14578" t="str">
        <v>ORD114576</v>
      </c>
      <c r="B14578" t="str">
        <v>East</v>
      </c>
      <c r="C14578" t="str">
        <v>Clothing</v>
      </c>
      <c r="D14578">
        <v>4893.43</v>
      </c>
      <c r="E14578">
        <v>0.31</v>
      </c>
      <c r="F14578">
        <f>D14578*E14578</f>
        <v>1516.9633000000001</v>
      </c>
      <c r="G14578">
        <v>1</v>
      </c>
      <c r="H14578">
        <v>45270</v>
      </c>
      <c r="I14578">
        <v>45274</v>
      </c>
      <c r="J14578" t="str">
        <v>Regular</v>
      </c>
      <c r="K14578" t="str">
        <v>Card</v>
      </c>
      <c r="L14578">
        <v>1115.34</v>
      </c>
      <c r="M14578" t="str">
        <v>Hyderabad</v>
      </c>
      <c r="N14578">
        <f>D14578-F14578</f>
        <v>3376.4667</v>
      </c>
    </row>
    <row r="14579">
      <c r="A14579" t="str">
        <v>ORD114577</v>
      </c>
      <c r="B14579" t="str">
        <v>West</v>
      </c>
      <c r="C14579" t="str">
        <v>Personal Care</v>
      </c>
      <c r="D14579">
        <v>3958.39</v>
      </c>
      <c r="E14579">
        <v>0.03</v>
      </c>
      <c r="F14579">
        <f>D14579*E14579</f>
        <v>118.75169999999999</v>
      </c>
      <c r="G14579">
        <v>9</v>
      </c>
      <c r="H14579">
        <v>45505</v>
      </c>
      <c r="I14579">
        <v>45507</v>
      </c>
      <c r="J14579" t="str">
        <v>Regular</v>
      </c>
      <c r="K14579" t="str">
        <v>UPI</v>
      </c>
      <c r="L14579">
        <v>794.26</v>
      </c>
      <c r="M14579" t="str">
        <v>Chennai</v>
      </c>
      <c r="N14579">
        <f>D14579-F14579</f>
        <v>3839.6383</v>
      </c>
    </row>
    <row r="14580">
      <c r="A14580" t="str">
        <v>ORD114578</v>
      </c>
      <c r="B14580" t="str">
        <v>North</v>
      </c>
      <c r="C14580" t="str">
        <v>Clothing</v>
      </c>
      <c r="D14580">
        <v>3117.4</v>
      </c>
      <c r="E14580">
        <v>0.36</v>
      </c>
      <c r="F14580">
        <f>D14580*E14580</f>
        <v>1122.264</v>
      </c>
      <c r="G14580">
        <v>5</v>
      </c>
      <c r="H14580">
        <v>45393</v>
      </c>
      <c r="I14580">
        <v>45400</v>
      </c>
      <c r="J14580" t="str">
        <v>Regular</v>
      </c>
      <c r="K14580" t="str">
        <v>UPI</v>
      </c>
      <c r="L14580">
        <v>202.43</v>
      </c>
      <c r="M14580" t="str">
        <v>Chennai</v>
      </c>
      <c r="N14580">
        <f>D14580-F14580</f>
        <v>1995.1360000000002</v>
      </c>
    </row>
    <row r="14581">
      <c r="A14581" t="str">
        <v>ORD114579</v>
      </c>
      <c r="B14581" t="str">
        <v>West</v>
      </c>
      <c r="C14581" t="str">
        <v>Personal Care</v>
      </c>
      <c r="D14581">
        <v>2296.25</v>
      </c>
      <c r="E14581">
        <v>0.37</v>
      </c>
      <c r="F14581">
        <f>D14581*E14581</f>
        <v>849.6125</v>
      </c>
      <c r="G14581">
        <v>8</v>
      </c>
      <c r="H14581">
        <v>45225</v>
      </c>
      <c r="I14581">
        <v>45231</v>
      </c>
      <c r="J14581" t="str">
        <v>Regular</v>
      </c>
      <c r="K14581" t="str">
        <v>Cash</v>
      </c>
      <c r="L14581">
        <v>579.86</v>
      </c>
      <c r="M14581" t="str">
        <v>Delhi</v>
      </c>
      <c r="N14581">
        <f>D14581-F14581</f>
        <v>1446.6375</v>
      </c>
    </row>
    <row r="14582">
      <c r="A14582" t="str">
        <v>ORD114580</v>
      </c>
      <c r="B14582" t="str">
        <v>North</v>
      </c>
      <c r="C14582" t="str">
        <v>Home Care</v>
      </c>
      <c r="D14582">
        <v>1791.66</v>
      </c>
      <c r="E14582">
        <v>0.17</v>
      </c>
      <c r="F14582">
        <f>D14582*E14582</f>
        <v>304.58220000000006</v>
      </c>
      <c r="G14582">
        <v>8</v>
      </c>
      <c r="H14582">
        <v>45297</v>
      </c>
      <c r="I14582">
        <v>45298</v>
      </c>
      <c r="J14582" t="str">
        <v>Member</v>
      </c>
      <c r="K14582" t="str">
        <v>UPI</v>
      </c>
      <c r="L14582">
        <v>390.83</v>
      </c>
      <c r="M14582" t="str">
        <v>Mumbai</v>
      </c>
      <c r="N14582">
        <f>D14582-F14582</f>
        <v>1487.0778</v>
      </c>
    </row>
    <row r="14583">
      <c r="A14583" t="str">
        <v>ORD114581</v>
      </c>
      <c r="B14583" t="str">
        <v>West</v>
      </c>
      <c r="C14583" t="str">
        <v>Electronics</v>
      </c>
      <c r="D14583">
        <v>2153.16</v>
      </c>
      <c r="E14583">
        <v>0.39</v>
      </c>
      <c r="F14583">
        <f>D14583*E14583</f>
        <v>839.7324</v>
      </c>
      <c r="G14583">
        <v>2</v>
      </c>
      <c r="H14583">
        <v>45536</v>
      </c>
      <c r="I14583">
        <v>45541</v>
      </c>
      <c r="J14583" t="str">
        <v>New</v>
      </c>
      <c r="K14583" t="str">
        <v>Card</v>
      </c>
      <c r="L14583">
        <v>175.98</v>
      </c>
      <c r="M14583" t="str">
        <v>Bangalore</v>
      </c>
      <c r="N14583">
        <f>D14583-F14583</f>
        <v>1313.4276</v>
      </c>
    </row>
    <row r="14584">
      <c r="A14584" t="str">
        <v>ORD114582</v>
      </c>
      <c r="B14584" t="str">
        <v>West</v>
      </c>
      <c r="C14584" t="str">
        <v>Electronics</v>
      </c>
      <c r="D14584">
        <v>1708.61</v>
      </c>
      <c r="E14584">
        <v>0.33</v>
      </c>
      <c r="F14584">
        <f>D14584*E14584</f>
        <v>563.8413</v>
      </c>
      <c r="G14584">
        <v>9</v>
      </c>
      <c r="H14584">
        <v>45098</v>
      </c>
      <c r="I14584">
        <v>45100</v>
      </c>
      <c r="J14584" t="str">
        <v>New</v>
      </c>
      <c r="K14584" t="str">
        <v>Card</v>
      </c>
      <c r="L14584">
        <v>89.96</v>
      </c>
      <c r="M14584" t="str">
        <v>Hyderabad</v>
      </c>
      <c r="N14584">
        <f>D14584-F14584</f>
        <v>1144.7686999999999</v>
      </c>
    </row>
    <row r="14585">
      <c r="A14585" t="str">
        <v>ORD114583</v>
      </c>
      <c r="B14585" t="str">
        <v>South</v>
      </c>
      <c r="C14585" t="str">
        <v>Clothing</v>
      </c>
      <c r="D14585">
        <v>4180.28</v>
      </c>
      <c r="E14585">
        <v>0.25</v>
      </c>
      <c r="F14585">
        <f>D14585*E14585</f>
        <v>1045.07</v>
      </c>
      <c r="G14585">
        <v>6</v>
      </c>
      <c r="H14585">
        <v>45158</v>
      </c>
      <c r="I14585">
        <v>45160</v>
      </c>
      <c r="J14585" t="str">
        <v>Member</v>
      </c>
      <c r="K14585" t="str">
        <v>Cash</v>
      </c>
      <c r="L14585">
        <v>1186.89</v>
      </c>
      <c r="M14585" t="str">
        <v>Bangalore</v>
      </c>
      <c r="N14585">
        <f>D14585-F14585</f>
        <v>3135.21</v>
      </c>
    </row>
    <row r="14586">
      <c r="A14586" t="str">
        <v>ORD114584</v>
      </c>
      <c r="B14586" t="str">
        <v>North</v>
      </c>
      <c r="C14586" t="str">
        <v>Personal Care</v>
      </c>
      <c r="D14586">
        <v>4476.24</v>
      </c>
      <c r="E14586">
        <v>0.23</v>
      </c>
      <c r="F14586">
        <f>D14586*E14586</f>
        <v>1029.5352</v>
      </c>
      <c r="G14586">
        <v>3</v>
      </c>
      <c r="H14586">
        <v>45412</v>
      </c>
      <c r="I14586">
        <v>45417</v>
      </c>
      <c r="J14586" t="str">
        <v>Regular</v>
      </c>
      <c r="K14586" t="str">
        <v>Card</v>
      </c>
      <c r="L14586">
        <v>445.89</v>
      </c>
      <c r="M14586" t="str">
        <v>Delhi</v>
      </c>
      <c r="N14586">
        <f>D14586-F14586</f>
        <v>3446.7047999999995</v>
      </c>
    </row>
    <row r="14587">
      <c r="A14587" t="str">
        <v>ORD114585</v>
      </c>
      <c r="B14587" t="str">
        <v>North</v>
      </c>
      <c r="C14587" t="str">
        <v>Grocery</v>
      </c>
      <c r="D14587">
        <v>4753.32</v>
      </c>
      <c r="E14587">
        <v>0.05</v>
      </c>
      <c r="F14587">
        <f>D14587*E14587</f>
        <v>237.666</v>
      </c>
      <c r="G14587">
        <v>1</v>
      </c>
      <c r="H14587">
        <v>45464</v>
      </c>
      <c r="I14587">
        <v>45470</v>
      </c>
      <c r="J14587" t="str">
        <v>Regular</v>
      </c>
      <c r="K14587" t="str">
        <v>Card</v>
      </c>
      <c r="L14587">
        <v>739.1</v>
      </c>
      <c r="M14587" t="str">
        <v>Bangalore</v>
      </c>
      <c r="N14587">
        <f>D14587-F14587</f>
        <v>4515.6539999999995</v>
      </c>
    </row>
    <row r="14588">
      <c r="A14588" t="str">
        <v>ORD114586</v>
      </c>
      <c r="B14588" t="str">
        <v>North</v>
      </c>
      <c r="C14588" t="str">
        <v>Home Care</v>
      </c>
      <c r="D14588">
        <v>2149.98</v>
      </c>
      <c r="E14588">
        <v>0.27</v>
      </c>
      <c r="F14588">
        <f>D14588*E14588</f>
        <v>580.4946</v>
      </c>
      <c r="G14588">
        <v>9</v>
      </c>
      <c r="H14588">
        <v>45633</v>
      </c>
      <c r="I14588">
        <v>45635</v>
      </c>
      <c r="J14588" t="str">
        <v>Member</v>
      </c>
      <c r="K14588" t="str">
        <v>Cash</v>
      </c>
      <c r="L14588">
        <v>332.62</v>
      </c>
      <c r="M14588" t="str">
        <v>Delhi</v>
      </c>
      <c r="N14588">
        <f>D14588-F14588</f>
        <v>1569.4854</v>
      </c>
    </row>
    <row r="14589">
      <c r="A14589" t="str">
        <v>ORD114587</v>
      </c>
      <c r="B14589" t="str">
        <v>North</v>
      </c>
      <c r="C14589" t="str">
        <v>Personal Care</v>
      </c>
      <c r="D14589">
        <v>2776.47</v>
      </c>
      <c r="E14589">
        <v>0.08</v>
      </c>
      <c r="F14589">
        <f>D14589*E14589</f>
        <v>222.11759999999998</v>
      </c>
      <c r="G14589">
        <v>3</v>
      </c>
      <c r="H14589">
        <v>45086</v>
      </c>
      <c r="I14589">
        <v>45087</v>
      </c>
      <c r="J14589" t="str">
        <v>Member</v>
      </c>
      <c r="K14589" t="str">
        <v>UPI</v>
      </c>
      <c r="L14589">
        <v>198.49</v>
      </c>
      <c r="M14589" t="str">
        <v>Mumbai</v>
      </c>
      <c r="N14589">
        <f>D14589-F14589</f>
        <v>2554.3523999999998</v>
      </c>
    </row>
    <row r="14590">
      <c r="A14590" t="str">
        <v>ORD114588</v>
      </c>
      <c r="B14590" t="str">
        <v>West</v>
      </c>
      <c r="C14590" t="str">
        <v>Grocery</v>
      </c>
      <c r="D14590">
        <v>2926.79</v>
      </c>
      <c r="E14590">
        <v>0.33</v>
      </c>
      <c r="F14590">
        <f>D14590*E14590</f>
        <v>965.8407000000001</v>
      </c>
      <c r="G14590">
        <v>1</v>
      </c>
      <c r="H14590">
        <v>44969</v>
      </c>
      <c r="I14590">
        <v>44973</v>
      </c>
      <c r="J14590" t="str">
        <v>New</v>
      </c>
      <c r="K14590" t="str">
        <v>Cash</v>
      </c>
      <c r="L14590">
        <v>734.74</v>
      </c>
      <c r="M14590" t="str">
        <v>Bangalore</v>
      </c>
      <c r="N14590">
        <f>D14590-F14590</f>
        <v>1960.9492999999998</v>
      </c>
    </row>
    <row r="14591">
      <c r="A14591" t="str">
        <v>ORD114589</v>
      </c>
      <c r="B14591" t="str">
        <v>South</v>
      </c>
      <c r="C14591" t="str">
        <v>Home Care</v>
      </c>
      <c r="D14591">
        <v>3290.33</v>
      </c>
      <c r="E14591">
        <v>0.3</v>
      </c>
      <c r="F14591">
        <f>D14591*E14591</f>
        <v>987.0989999999999</v>
      </c>
      <c r="G14591">
        <v>5</v>
      </c>
      <c r="H14591">
        <v>45038</v>
      </c>
      <c r="I14591">
        <v>45045</v>
      </c>
      <c r="J14591" t="str">
        <v>Member</v>
      </c>
      <c r="K14591" t="str">
        <v>UPI</v>
      </c>
      <c r="L14591">
        <v>661.08</v>
      </c>
      <c r="M14591" t="str">
        <v>Pune</v>
      </c>
      <c r="N14591">
        <f>D14591-F14591</f>
        <v>2303.2309999999998</v>
      </c>
    </row>
    <row r="14592">
      <c r="A14592" t="str">
        <v>ORD114590</v>
      </c>
      <c r="B14592" t="str">
        <v>South</v>
      </c>
      <c r="C14592" t="str">
        <v>Home Care</v>
      </c>
      <c r="D14592">
        <v>112.04</v>
      </c>
      <c r="E14592">
        <v>0.15</v>
      </c>
      <c r="F14592">
        <f>D14592*E14592</f>
        <v>16.806</v>
      </c>
      <c r="G14592">
        <v>8</v>
      </c>
      <c r="H14592">
        <v>45384</v>
      </c>
      <c r="I14592">
        <v>45385</v>
      </c>
      <c r="J14592" t="str">
        <v>Regular</v>
      </c>
      <c r="K14592" t="str">
        <v>Cash</v>
      </c>
      <c r="L14592">
        <v>20.59</v>
      </c>
      <c r="M14592" t="str">
        <v>Delhi</v>
      </c>
      <c r="N14592">
        <f>D14592-F14592</f>
        <v>95.23400000000001</v>
      </c>
    </row>
    <row r="14593">
      <c r="A14593" t="str">
        <v>ORD114591</v>
      </c>
      <c r="B14593" t="str">
        <v>East</v>
      </c>
      <c r="C14593" t="str">
        <v>Electronics</v>
      </c>
      <c r="D14593">
        <v>4229.18</v>
      </c>
      <c r="E14593">
        <v>0.12</v>
      </c>
      <c r="F14593">
        <f>D14593*E14593</f>
        <v>507.5016</v>
      </c>
      <c r="G14593">
        <v>7</v>
      </c>
      <c r="H14593">
        <v>45384</v>
      </c>
      <c r="I14593">
        <v>45385</v>
      </c>
      <c r="J14593" t="str">
        <v>Member</v>
      </c>
      <c r="K14593" t="str">
        <v>Cash</v>
      </c>
      <c r="L14593">
        <v>1123.83</v>
      </c>
      <c r="M14593" t="str">
        <v>Bangalore</v>
      </c>
      <c r="N14593">
        <f>D14593-F14593</f>
        <v>3721.6784000000002</v>
      </c>
    </row>
    <row r="14594">
      <c r="A14594" t="str">
        <v>ORD114592</v>
      </c>
      <c r="B14594" t="str">
        <v>North</v>
      </c>
      <c r="C14594" t="str">
        <v>Clothing</v>
      </c>
      <c r="D14594">
        <v>1413.89</v>
      </c>
      <c r="E14594">
        <v>0.24</v>
      </c>
      <c r="F14594">
        <f>D14594*E14594</f>
        <v>339.3336</v>
      </c>
      <c r="G14594">
        <v>5</v>
      </c>
      <c r="H14594">
        <v>45167</v>
      </c>
      <c r="I14594">
        <v>45171</v>
      </c>
      <c r="J14594" t="str">
        <v>Member</v>
      </c>
      <c r="K14594" t="str">
        <v>Cash</v>
      </c>
      <c r="L14594">
        <v>392.46</v>
      </c>
      <c r="M14594" t="str">
        <v>Mumbai</v>
      </c>
      <c r="N14594">
        <f>D14594-F14594</f>
        <v>1074.5564000000002</v>
      </c>
    </row>
    <row r="14595">
      <c r="A14595" t="str">
        <v>ORD114593</v>
      </c>
      <c r="B14595" t="str">
        <v>East</v>
      </c>
      <c r="C14595" t="str">
        <v>Personal Care</v>
      </c>
      <c r="D14595">
        <v>2413.6</v>
      </c>
      <c r="E14595">
        <v>0.26</v>
      </c>
      <c r="F14595">
        <f>D14595*E14595</f>
        <v>627.536</v>
      </c>
      <c r="G14595">
        <v>2</v>
      </c>
      <c r="H14595">
        <v>45321</v>
      </c>
      <c r="I14595">
        <v>45327</v>
      </c>
      <c r="J14595" t="str">
        <v>Member</v>
      </c>
      <c r="K14595" t="str">
        <v>UPI</v>
      </c>
      <c r="L14595">
        <v>198.32</v>
      </c>
      <c r="M14595" t="str">
        <v>Pune</v>
      </c>
      <c r="N14595">
        <f>D14595-F14595</f>
        <v>1786.0639999999999</v>
      </c>
    </row>
    <row r="14596">
      <c r="A14596" t="str">
        <v>ORD114594</v>
      </c>
      <c r="B14596" t="str">
        <v>West</v>
      </c>
      <c r="C14596" t="str">
        <v>Home Care</v>
      </c>
      <c r="D14596">
        <v>4223.68</v>
      </c>
      <c r="E14596">
        <v>0.4</v>
      </c>
      <c r="F14596">
        <f>D14596*E14596</f>
        <v>1689.4720000000002</v>
      </c>
      <c r="G14596">
        <v>2</v>
      </c>
      <c r="H14596">
        <v>45044</v>
      </c>
      <c r="I14596">
        <v>45046</v>
      </c>
      <c r="J14596" t="str">
        <v>Regular</v>
      </c>
      <c r="K14596" t="str">
        <v>UPI</v>
      </c>
      <c r="L14596">
        <v>937.23</v>
      </c>
      <c r="M14596" t="str">
        <v>Delhi</v>
      </c>
      <c r="N14596">
        <f>D14596-F14596</f>
        <v>2534.208</v>
      </c>
    </row>
    <row r="14597">
      <c r="A14597" t="str">
        <v>ORD114595</v>
      </c>
      <c r="B14597" t="str">
        <v>East</v>
      </c>
      <c r="C14597" t="str">
        <v>Personal Care</v>
      </c>
      <c r="D14597">
        <v>4984.6</v>
      </c>
      <c r="E14597">
        <v>0.15</v>
      </c>
      <c r="F14597">
        <f>D14597*E14597</f>
        <v>747.69</v>
      </c>
      <c r="G14597">
        <v>3</v>
      </c>
      <c r="H14597">
        <v>45388</v>
      </c>
      <c r="I14597">
        <v>45393</v>
      </c>
      <c r="J14597" t="str">
        <v>Regular</v>
      </c>
      <c r="K14597" t="str">
        <v>Cash</v>
      </c>
      <c r="L14597">
        <v>583.56</v>
      </c>
      <c r="M14597" t="str">
        <v>Chennai</v>
      </c>
      <c r="N14597">
        <f>D14597-F14597</f>
        <v>4236.91</v>
      </c>
    </row>
    <row r="14598">
      <c r="A14598" t="str">
        <v>ORD114596</v>
      </c>
      <c r="B14598" t="str">
        <v>North</v>
      </c>
      <c r="C14598" t="str">
        <v>Home Care</v>
      </c>
      <c r="D14598">
        <v>3994.93</v>
      </c>
      <c r="E14598">
        <v>0.2</v>
      </c>
      <c r="F14598">
        <f>D14598*E14598</f>
        <v>798.986</v>
      </c>
      <c r="G14598">
        <v>6</v>
      </c>
      <c r="H14598">
        <v>45405</v>
      </c>
      <c r="I14598">
        <v>45410</v>
      </c>
      <c r="J14598" t="str">
        <v>New</v>
      </c>
      <c r="K14598" t="str">
        <v>Card</v>
      </c>
      <c r="L14598">
        <v>979.18</v>
      </c>
      <c r="M14598" t="str">
        <v>Chennai</v>
      </c>
      <c r="N14598">
        <f>D14598-F14598</f>
        <v>3195.944</v>
      </c>
    </row>
    <row r="14599">
      <c r="A14599" t="str">
        <v>ORD114597</v>
      </c>
      <c r="B14599" t="str">
        <v>South</v>
      </c>
      <c r="C14599" t="str">
        <v>Electronics</v>
      </c>
      <c r="D14599">
        <v>221.68</v>
      </c>
      <c r="E14599">
        <v>0.17</v>
      </c>
      <c r="F14599">
        <f>D14599*E14599</f>
        <v>37.6856</v>
      </c>
      <c r="G14599">
        <v>4</v>
      </c>
      <c r="H14599">
        <v>45063</v>
      </c>
      <c r="I14599">
        <v>45066</v>
      </c>
      <c r="J14599" t="str">
        <v>Member</v>
      </c>
      <c r="K14599" t="str">
        <v>UPI</v>
      </c>
      <c r="L14599">
        <v>17.56</v>
      </c>
      <c r="M14599" t="str">
        <v>Chennai</v>
      </c>
      <c r="N14599">
        <f>D14599-F14599</f>
        <v>183.9944</v>
      </c>
    </row>
    <row r="14600">
      <c r="A14600" t="str">
        <v>ORD114598</v>
      </c>
      <c r="B14600" t="str">
        <v>South</v>
      </c>
      <c r="C14600" t="str">
        <v>Clothing</v>
      </c>
      <c r="D14600">
        <v>1906.9</v>
      </c>
      <c r="E14600">
        <v>0.2</v>
      </c>
      <c r="F14600">
        <f>D14600*E14600</f>
        <v>381.38000000000005</v>
      </c>
      <c r="G14600">
        <v>9</v>
      </c>
      <c r="H14600">
        <v>45486</v>
      </c>
      <c r="I14600">
        <v>45487</v>
      </c>
      <c r="J14600" t="str">
        <v>Regular</v>
      </c>
      <c r="K14600" t="str">
        <v>Cash</v>
      </c>
      <c r="L14600">
        <v>184.97</v>
      </c>
      <c r="M14600" t="str">
        <v>Pune</v>
      </c>
      <c r="N14600">
        <f>D14600-F14600</f>
        <v>1525.52</v>
      </c>
    </row>
    <row r="14601">
      <c r="A14601" t="str">
        <v>ORD114599</v>
      </c>
      <c r="B14601" t="str">
        <v>North</v>
      </c>
      <c r="C14601" t="str">
        <v>Grocery</v>
      </c>
      <c r="D14601">
        <v>1311.33</v>
      </c>
      <c r="E14601">
        <v>0.28</v>
      </c>
      <c r="F14601">
        <f>D14601*E14601</f>
        <v>367.17240000000004</v>
      </c>
      <c r="G14601">
        <v>3</v>
      </c>
      <c r="H14601">
        <v>45167</v>
      </c>
      <c r="I14601">
        <v>45171</v>
      </c>
      <c r="J14601" t="str">
        <v>New</v>
      </c>
      <c r="K14601" t="str">
        <v>UPI</v>
      </c>
      <c r="L14601">
        <v>135.39</v>
      </c>
      <c r="M14601" t="str">
        <v>Hyderabad</v>
      </c>
      <c r="N14601">
        <f>D14601-F14601</f>
        <v>944.1575999999999</v>
      </c>
    </row>
    <row r="14602">
      <c r="A14602" t="str">
        <v>ORD114600</v>
      </c>
      <c r="B14602" t="str">
        <v>West</v>
      </c>
      <c r="C14602" t="str">
        <v>Grocery</v>
      </c>
      <c r="D14602">
        <v>4824.25</v>
      </c>
      <c r="E14602">
        <v>0.28</v>
      </c>
      <c r="F14602">
        <f>D14602*E14602</f>
        <v>1350.7900000000002</v>
      </c>
      <c r="G14602">
        <v>6</v>
      </c>
      <c r="H14602">
        <v>45492</v>
      </c>
      <c r="I14602">
        <v>45497</v>
      </c>
      <c r="J14602" t="str">
        <v>Regular</v>
      </c>
      <c r="K14602" t="str">
        <v>Card</v>
      </c>
      <c r="L14602">
        <v>992.61</v>
      </c>
      <c r="M14602" t="str">
        <v>Bangalore</v>
      </c>
      <c r="N14602">
        <f>D14602-F14602</f>
        <v>3473.46</v>
      </c>
    </row>
    <row r="14603">
      <c r="A14603" t="str">
        <v>ORD114601</v>
      </c>
      <c r="B14603" t="str">
        <v>North</v>
      </c>
      <c r="C14603" t="str">
        <v>Electronics</v>
      </c>
      <c r="D14603">
        <v>1394.72</v>
      </c>
      <c r="E14603">
        <v>0.18</v>
      </c>
      <c r="F14603">
        <f>D14603*E14603</f>
        <v>251.0496</v>
      </c>
      <c r="G14603">
        <v>4</v>
      </c>
      <c r="H14603">
        <v>45053</v>
      </c>
      <c r="I14603">
        <v>45057</v>
      </c>
      <c r="J14603" t="str">
        <v>New</v>
      </c>
      <c r="K14603" t="str">
        <v>UPI</v>
      </c>
      <c r="L14603">
        <v>302.64</v>
      </c>
      <c r="M14603" t="str">
        <v>Bangalore</v>
      </c>
      <c r="N14603">
        <f>D14603-F14603</f>
        <v>1143.6704</v>
      </c>
    </row>
    <row r="14604">
      <c r="A14604" t="str">
        <v>ORD114602</v>
      </c>
      <c r="B14604" t="str">
        <v>West</v>
      </c>
      <c r="C14604" t="str">
        <v>Home Care</v>
      </c>
      <c r="D14604">
        <v>4722.42</v>
      </c>
      <c r="E14604">
        <v>0.3</v>
      </c>
      <c r="F14604">
        <f>D14604*E14604</f>
        <v>1416.7259999999999</v>
      </c>
      <c r="G14604">
        <v>1</v>
      </c>
      <c r="H14604">
        <v>45559</v>
      </c>
      <c r="I14604">
        <v>45564</v>
      </c>
      <c r="J14604" t="str">
        <v>Member</v>
      </c>
      <c r="K14604" t="str">
        <v>Cash</v>
      </c>
      <c r="L14604">
        <v>1320.6</v>
      </c>
      <c r="M14604" t="str">
        <v>Bangalore</v>
      </c>
      <c r="N14604">
        <f>D14604-F14604</f>
        <v>3305.6940000000004</v>
      </c>
    </row>
    <row r="14605">
      <c r="A14605" t="str">
        <v>ORD114603</v>
      </c>
      <c r="B14605" t="str">
        <v>South</v>
      </c>
      <c r="C14605" t="str">
        <v>Electronics</v>
      </c>
      <c r="D14605">
        <v>4693.84</v>
      </c>
      <c r="E14605">
        <v>0.31</v>
      </c>
      <c r="F14605">
        <f>D14605*E14605</f>
        <v>1455.0904</v>
      </c>
      <c r="G14605">
        <v>1</v>
      </c>
      <c r="H14605">
        <v>45409</v>
      </c>
      <c r="I14605">
        <v>45416</v>
      </c>
      <c r="J14605" t="str">
        <v>New</v>
      </c>
      <c r="K14605" t="str">
        <v>Card</v>
      </c>
      <c r="L14605">
        <v>321.68</v>
      </c>
      <c r="M14605" t="str">
        <v>Mumbai</v>
      </c>
      <c r="N14605">
        <f>D14605-F14605</f>
        <v>3238.7496</v>
      </c>
    </row>
    <row r="14606">
      <c r="A14606" t="str">
        <v>ORD114604</v>
      </c>
      <c r="B14606" t="str">
        <v>West</v>
      </c>
      <c r="C14606" t="str">
        <v>Clothing</v>
      </c>
      <c r="D14606">
        <v>4213.11</v>
      </c>
      <c r="E14606">
        <v>0.26</v>
      </c>
      <c r="F14606">
        <f>D14606*E14606</f>
        <v>1095.4086</v>
      </c>
      <c r="G14606">
        <v>8</v>
      </c>
      <c r="H14606">
        <v>45280</v>
      </c>
      <c r="I14606">
        <v>45284</v>
      </c>
      <c r="J14606" t="str">
        <v>Member</v>
      </c>
      <c r="K14606" t="str">
        <v>Card</v>
      </c>
      <c r="L14606">
        <v>931.34</v>
      </c>
      <c r="M14606" t="str">
        <v>Delhi</v>
      </c>
      <c r="N14606">
        <f>D14606-F14606</f>
        <v>3117.7014</v>
      </c>
    </row>
    <row r="14607">
      <c r="A14607" t="str">
        <v>ORD114605</v>
      </c>
      <c r="B14607" t="str">
        <v>North</v>
      </c>
      <c r="C14607" t="str">
        <v>Grocery</v>
      </c>
      <c r="D14607">
        <v>580.55</v>
      </c>
      <c r="E14607">
        <v>0.23</v>
      </c>
      <c r="F14607">
        <f>D14607*E14607</f>
        <v>133.5265</v>
      </c>
      <c r="G14607">
        <v>3</v>
      </c>
      <c r="H14607">
        <v>45161</v>
      </c>
      <c r="I14607">
        <v>45162</v>
      </c>
      <c r="J14607" t="str">
        <v>Member</v>
      </c>
      <c r="K14607" t="str">
        <v>UPI</v>
      </c>
      <c r="L14607">
        <v>30.84</v>
      </c>
      <c r="M14607" t="str">
        <v>Mumbai</v>
      </c>
      <c r="N14607">
        <f>D14607-F14607</f>
        <v>447.02349999999996</v>
      </c>
    </row>
    <row r="14608">
      <c r="A14608" t="str">
        <v>ORD114606</v>
      </c>
      <c r="B14608" t="str">
        <v>North</v>
      </c>
      <c r="C14608" t="str">
        <v>Personal Care</v>
      </c>
      <c r="D14608">
        <v>109.78</v>
      </c>
      <c r="E14608">
        <v>0.04</v>
      </c>
      <c r="F14608">
        <f>D14608*E14608</f>
        <v>4.3912</v>
      </c>
      <c r="G14608">
        <v>2</v>
      </c>
      <c r="H14608">
        <v>45494</v>
      </c>
      <c r="I14608">
        <v>45497</v>
      </c>
      <c r="J14608" t="str">
        <v>Member</v>
      </c>
      <c r="K14608" t="str">
        <v>Cash</v>
      </c>
      <c r="L14608">
        <v>19.47</v>
      </c>
      <c r="M14608" t="str">
        <v>Pune</v>
      </c>
      <c r="N14608">
        <f>D14608-F14608</f>
        <v>105.3888</v>
      </c>
    </row>
    <row r="14609">
      <c r="A14609" t="str">
        <v>ORD114607</v>
      </c>
      <c r="B14609" t="str">
        <v>North</v>
      </c>
      <c r="C14609" t="str">
        <v>Grocery</v>
      </c>
      <c r="D14609">
        <v>3990.03</v>
      </c>
      <c r="E14609">
        <v>0.27</v>
      </c>
      <c r="F14609">
        <f>D14609*E14609</f>
        <v>1077.3081000000002</v>
      </c>
      <c r="G14609">
        <v>1</v>
      </c>
      <c r="H14609">
        <v>45264</v>
      </c>
      <c r="I14609">
        <v>45267</v>
      </c>
      <c r="J14609" t="str">
        <v>Member</v>
      </c>
      <c r="K14609" t="str">
        <v>Card</v>
      </c>
      <c r="L14609">
        <v>658.84</v>
      </c>
      <c r="M14609" t="str">
        <v>Mumbai</v>
      </c>
      <c r="N14609">
        <f>D14609-F14609</f>
        <v>2912.7219</v>
      </c>
    </row>
    <row r="14610">
      <c r="A14610" t="str">
        <v>ORD114608</v>
      </c>
      <c r="B14610" t="str">
        <v>West</v>
      </c>
      <c r="C14610" t="str">
        <v>Clothing</v>
      </c>
      <c r="D14610">
        <v>4232.17</v>
      </c>
      <c r="E14610">
        <v>0.36</v>
      </c>
      <c r="F14610">
        <f>D14610*E14610</f>
        <v>1523.5812</v>
      </c>
      <c r="G14610">
        <v>8</v>
      </c>
      <c r="H14610">
        <v>45525</v>
      </c>
      <c r="I14610">
        <v>45526</v>
      </c>
      <c r="J14610" t="str">
        <v>New</v>
      </c>
      <c r="K14610" t="str">
        <v>Card</v>
      </c>
      <c r="L14610">
        <v>259.26</v>
      </c>
      <c r="M14610" t="str">
        <v>Delhi</v>
      </c>
      <c r="N14610">
        <f>D14610-F14610</f>
        <v>2708.5888</v>
      </c>
    </row>
    <row r="14611">
      <c r="A14611" t="str">
        <v>ORD114609</v>
      </c>
      <c r="B14611" t="str">
        <v>West</v>
      </c>
      <c r="C14611" t="str">
        <v>Home Care</v>
      </c>
      <c r="D14611">
        <v>4814.69</v>
      </c>
      <c r="E14611">
        <v>0.11</v>
      </c>
      <c r="F14611">
        <f>D14611*E14611</f>
        <v>529.6159</v>
      </c>
      <c r="G14611">
        <v>9</v>
      </c>
      <c r="H14611">
        <v>45340</v>
      </c>
      <c r="I14611">
        <v>45347</v>
      </c>
      <c r="J14611" t="str">
        <v>New</v>
      </c>
      <c r="K14611" t="str">
        <v>Cash</v>
      </c>
      <c r="L14611">
        <v>465.59</v>
      </c>
      <c r="M14611" t="str">
        <v>Bangalore</v>
      </c>
      <c r="N14611">
        <f>D14611-F14611</f>
        <v>4285.0741</v>
      </c>
    </row>
    <row r="14612">
      <c r="A14612" t="str">
        <v>ORD114610</v>
      </c>
      <c r="B14612" t="str">
        <v>West</v>
      </c>
      <c r="C14612" t="str">
        <v>Electronics</v>
      </c>
      <c r="D14612">
        <v>1170.07</v>
      </c>
      <c r="E14612">
        <v>0.39</v>
      </c>
      <c r="F14612">
        <f>D14612*E14612</f>
        <v>456.3273</v>
      </c>
      <c r="G14612">
        <v>1</v>
      </c>
      <c r="H14612">
        <v>45057</v>
      </c>
      <c r="I14612">
        <v>45063</v>
      </c>
      <c r="J14612" t="str">
        <v>Regular</v>
      </c>
      <c r="K14612" t="str">
        <v>Cash</v>
      </c>
      <c r="L14612">
        <v>293.04</v>
      </c>
      <c r="M14612" t="str">
        <v>Pune</v>
      </c>
      <c r="N14612">
        <f>D14612-F14612</f>
        <v>713.7427</v>
      </c>
    </row>
    <row r="14613">
      <c r="A14613" t="str">
        <v>ORD114611</v>
      </c>
      <c r="B14613" t="str">
        <v>South</v>
      </c>
      <c r="C14613" t="str">
        <v>Grocery</v>
      </c>
      <c r="D14613">
        <v>3692.42</v>
      </c>
      <c r="E14613">
        <v>0.29</v>
      </c>
      <c r="F14613">
        <f>D14613*E14613</f>
        <v>1070.8018</v>
      </c>
      <c r="G14613">
        <v>8</v>
      </c>
      <c r="H14613">
        <v>44987</v>
      </c>
      <c r="I14613">
        <v>44994</v>
      </c>
      <c r="J14613" t="str">
        <v>New</v>
      </c>
      <c r="K14613" t="str">
        <v>Card</v>
      </c>
      <c r="L14613">
        <v>465.32</v>
      </c>
      <c r="M14613" t="str">
        <v>Pune</v>
      </c>
      <c r="N14613">
        <f>D14613-F14613</f>
        <v>2621.6182</v>
      </c>
    </row>
    <row r="14614">
      <c r="A14614" t="str">
        <v>ORD114612</v>
      </c>
      <c r="B14614" t="str">
        <v>East</v>
      </c>
      <c r="C14614" t="str">
        <v>Grocery</v>
      </c>
      <c r="D14614">
        <v>2643.42</v>
      </c>
      <c r="E14614">
        <v>0.12</v>
      </c>
      <c r="F14614">
        <f>D14614*E14614</f>
        <v>317.2104</v>
      </c>
      <c r="G14614">
        <v>1</v>
      </c>
      <c r="H14614">
        <v>45417</v>
      </c>
      <c r="I14614">
        <v>45423</v>
      </c>
      <c r="J14614" t="str">
        <v>Member</v>
      </c>
      <c r="K14614" t="str">
        <v>Cash</v>
      </c>
      <c r="L14614">
        <v>450.76</v>
      </c>
      <c r="M14614" t="str">
        <v>Chennai</v>
      </c>
      <c r="N14614">
        <f>D14614-F14614</f>
        <v>2326.2096</v>
      </c>
    </row>
    <row r="14615">
      <c r="A14615" t="str">
        <v>ORD114613</v>
      </c>
      <c r="B14615" t="str">
        <v>East</v>
      </c>
      <c r="C14615" t="str">
        <v>Personal Care</v>
      </c>
      <c r="D14615">
        <v>1709.56</v>
      </c>
      <c r="E14615">
        <v>0.08</v>
      </c>
      <c r="F14615">
        <f>D14615*E14615</f>
        <v>136.7648</v>
      </c>
      <c r="G14615">
        <v>2</v>
      </c>
      <c r="H14615">
        <v>45185</v>
      </c>
      <c r="I14615">
        <v>45187</v>
      </c>
      <c r="J14615" t="str">
        <v>Regular</v>
      </c>
      <c r="K14615" t="str">
        <v>Card</v>
      </c>
      <c r="L14615">
        <v>253.98</v>
      </c>
      <c r="M14615" t="str">
        <v>Pune</v>
      </c>
      <c r="N14615">
        <f>D14615-F14615</f>
        <v>1572.7952</v>
      </c>
    </row>
    <row r="14616">
      <c r="A14616" t="str">
        <v>ORD114614</v>
      </c>
      <c r="B14616" t="str">
        <v>North</v>
      </c>
      <c r="C14616" t="str">
        <v>Electronics</v>
      </c>
      <c r="D14616">
        <v>3070.83</v>
      </c>
      <c r="E14616">
        <v>0.12</v>
      </c>
      <c r="F14616">
        <f>D14616*E14616</f>
        <v>368.4996</v>
      </c>
      <c r="G14616">
        <v>1</v>
      </c>
      <c r="H14616">
        <v>45325</v>
      </c>
      <c r="I14616">
        <v>45327</v>
      </c>
      <c r="J14616" t="str">
        <v>New</v>
      </c>
      <c r="K14616" t="str">
        <v>Cash</v>
      </c>
      <c r="L14616">
        <v>296.04</v>
      </c>
      <c r="M14616" t="str">
        <v>Mumbai</v>
      </c>
      <c r="N14616">
        <f>D14616-F14616</f>
        <v>2702.3304</v>
      </c>
    </row>
    <row r="14617">
      <c r="A14617" t="str">
        <v>ORD114615</v>
      </c>
      <c r="B14617" t="str">
        <v>South</v>
      </c>
      <c r="C14617" t="str">
        <v>Personal Care</v>
      </c>
      <c r="D14617">
        <v>2786.18</v>
      </c>
      <c r="E14617">
        <v>0.38</v>
      </c>
      <c r="F14617">
        <f>D14617*E14617</f>
        <v>1058.7484</v>
      </c>
      <c r="G14617">
        <v>2</v>
      </c>
      <c r="H14617">
        <v>45595</v>
      </c>
      <c r="I14617">
        <v>45599</v>
      </c>
      <c r="J14617" t="str">
        <v>Member</v>
      </c>
      <c r="K14617" t="str">
        <v>Cash</v>
      </c>
      <c r="L14617">
        <v>794.74</v>
      </c>
      <c r="M14617" t="str">
        <v>Pune</v>
      </c>
      <c r="N14617">
        <f>D14617-F14617</f>
        <v>1727.4316</v>
      </c>
    </row>
    <row r="14618">
      <c r="A14618" t="str">
        <v>ORD114616</v>
      </c>
      <c r="B14618" t="str">
        <v>West</v>
      </c>
      <c r="C14618" t="str">
        <v>Personal Care</v>
      </c>
      <c r="D14618">
        <v>1532.24</v>
      </c>
      <c r="E14618">
        <v>0.13</v>
      </c>
      <c r="F14618">
        <f>D14618*E14618</f>
        <v>199.1912</v>
      </c>
      <c r="G14618">
        <v>2</v>
      </c>
      <c r="H14618">
        <v>45213</v>
      </c>
      <c r="I14618">
        <v>45214</v>
      </c>
      <c r="J14618" t="str">
        <v>Regular</v>
      </c>
      <c r="K14618" t="str">
        <v>Card</v>
      </c>
      <c r="L14618">
        <v>96.9</v>
      </c>
      <c r="M14618" t="str">
        <v>Pune</v>
      </c>
      <c r="N14618">
        <f>D14618-F14618</f>
        <v>1333.0488</v>
      </c>
    </row>
    <row r="14619">
      <c r="A14619" t="str">
        <v>ORD114617</v>
      </c>
      <c r="B14619" t="str">
        <v>North</v>
      </c>
      <c r="C14619" t="str">
        <v>Home Care</v>
      </c>
      <c r="D14619">
        <v>1415.47</v>
      </c>
      <c r="E14619">
        <v>0.34</v>
      </c>
      <c r="F14619">
        <f>D14619*E14619</f>
        <v>481.25980000000004</v>
      </c>
      <c r="G14619">
        <v>5</v>
      </c>
      <c r="H14619">
        <v>45125</v>
      </c>
      <c r="I14619">
        <v>45126</v>
      </c>
      <c r="J14619" t="str">
        <v>New</v>
      </c>
      <c r="K14619" t="str">
        <v>Card</v>
      </c>
      <c r="L14619">
        <v>234.34</v>
      </c>
      <c r="M14619" t="str">
        <v>Delhi</v>
      </c>
      <c r="N14619">
        <f>D14619-F14619</f>
        <v>934.2102</v>
      </c>
    </row>
    <row r="14620">
      <c r="A14620" t="str">
        <v>ORD114618</v>
      </c>
      <c r="B14620" t="str">
        <v>South</v>
      </c>
      <c r="C14620" t="str">
        <v>Grocery</v>
      </c>
      <c r="D14620">
        <v>2484.24</v>
      </c>
      <c r="E14620">
        <v>0.27</v>
      </c>
      <c r="F14620">
        <f>D14620*E14620</f>
        <v>670.7447999999999</v>
      </c>
      <c r="G14620">
        <v>3</v>
      </c>
      <c r="H14620">
        <v>45253</v>
      </c>
      <c r="I14620">
        <v>45257</v>
      </c>
      <c r="J14620" t="str">
        <v>Regular</v>
      </c>
      <c r="K14620" t="str">
        <v>Card</v>
      </c>
      <c r="L14620">
        <v>333.11</v>
      </c>
      <c r="M14620" t="str">
        <v>Bangalore</v>
      </c>
      <c r="N14620">
        <f>D14620-F14620</f>
        <v>1813.4951999999998</v>
      </c>
    </row>
    <row r="14621">
      <c r="A14621" t="str">
        <v>ORD114619</v>
      </c>
      <c r="B14621" t="str">
        <v>North</v>
      </c>
      <c r="C14621" t="str">
        <v>Electronics</v>
      </c>
      <c r="D14621">
        <v>2422.78</v>
      </c>
      <c r="E14621">
        <v>0.27</v>
      </c>
      <c r="F14621">
        <f>D14621*E14621</f>
        <v>654.1506</v>
      </c>
      <c r="G14621">
        <v>1</v>
      </c>
      <c r="H14621">
        <v>45493</v>
      </c>
      <c r="I14621">
        <v>45500</v>
      </c>
      <c r="J14621" t="str">
        <v>New</v>
      </c>
      <c r="K14621" t="str">
        <v>Cash</v>
      </c>
      <c r="L14621">
        <v>524.98</v>
      </c>
      <c r="M14621" t="str">
        <v>Pune</v>
      </c>
      <c r="N14621">
        <f>D14621-F14621</f>
        <v>1768.6294000000003</v>
      </c>
    </row>
    <row r="14622">
      <c r="A14622" t="str">
        <v>ORD114620</v>
      </c>
      <c r="B14622" t="str">
        <v>South</v>
      </c>
      <c r="C14622" t="str">
        <v>Home Care</v>
      </c>
      <c r="D14622">
        <v>1580.06</v>
      </c>
      <c r="E14622">
        <v>0.43</v>
      </c>
      <c r="F14622">
        <f>D14622*E14622</f>
        <v>679.4258</v>
      </c>
      <c r="G14622">
        <v>2</v>
      </c>
      <c r="H14622">
        <v>45018</v>
      </c>
      <c r="I14622">
        <v>45022</v>
      </c>
      <c r="J14622" t="str">
        <v>New</v>
      </c>
      <c r="K14622" t="str">
        <v>UPI</v>
      </c>
      <c r="L14622">
        <v>334.57</v>
      </c>
      <c r="M14622" t="str">
        <v>Pune</v>
      </c>
      <c r="N14622">
        <f>D14622-F14622</f>
        <v>900.6342</v>
      </c>
    </row>
    <row r="14623">
      <c r="A14623" t="str">
        <v>ORD114621</v>
      </c>
      <c r="B14623" t="str">
        <v>South</v>
      </c>
      <c r="C14623" t="str">
        <v>Home Care</v>
      </c>
      <c r="D14623">
        <v>1392.28</v>
      </c>
      <c r="E14623">
        <v>0.44</v>
      </c>
      <c r="F14623">
        <f>D14623*E14623</f>
        <v>612.6032</v>
      </c>
      <c r="G14623">
        <v>4</v>
      </c>
      <c r="H14623">
        <v>45154</v>
      </c>
      <c r="I14623">
        <v>45159</v>
      </c>
      <c r="J14623" t="str">
        <v>Regular</v>
      </c>
      <c r="K14623" t="str">
        <v>Cash</v>
      </c>
      <c r="L14623">
        <v>312.11</v>
      </c>
      <c r="M14623" t="str">
        <v>Mumbai</v>
      </c>
      <c r="N14623">
        <f>D14623-F14623</f>
        <v>779.6768</v>
      </c>
    </row>
    <row r="14624">
      <c r="A14624" t="str">
        <v>ORD114622</v>
      </c>
      <c r="B14624" t="str">
        <v>East</v>
      </c>
      <c r="C14624" t="str">
        <v>Home Care</v>
      </c>
      <c r="D14624">
        <v>4776.11</v>
      </c>
      <c r="E14624">
        <v>0.27</v>
      </c>
      <c r="F14624">
        <f>D14624*E14624</f>
        <v>1289.5497</v>
      </c>
      <c r="G14624">
        <v>7</v>
      </c>
      <c r="H14624">
        <v>45036</v>
      </c>
      <c r="I14624">
        <v>45039</v>
      </c>
      <c r="J14624" t="str">
        <v>Regular</v>
      </c>
      <c r="K14624" t="str">
        <v>Card</v>
      </c>
      <c r="L14624">
        <v>834.84</v>
      </c>
      <c r="M14624" t="str">
        <v>Mumbai</v>
      </c>
      <c r="N14624">
        <f>D14624-F14624</f>
        <v>3486.5602999999996</v>
      </c>
    </row>
    <row r="14625">
      <c r="A14625" t="str">
        <v>ORD114623</v>
      </c>
      <c r="B14625" t="str">
        <v>North</v>
      </c>
      <c r="C14625" t="str">
        <v>Clothing</v>
      </c>
      <c r="D14625">
        <v>4325.62</v>
      </c>
      <c r="E14625">
        <v>0.03</v>
      </c>
      <c r="F14625">
        <f>D14625*E14625</f>
        <v>129.7686</v>
      </c>
      <c r="G14625">
        <v>1</v>
      </c>
      <c r="H14625">
        <v>45207</v>
      </c>
      <c r="I14625">
        <v>45212</v>
      </c>
      <c r="J14625" t="str">
        <v>Regular</v>
      </c>
      <c r="K14625" t="str">
        <v>Card</v>
      </c>
      <c r="L14625">
        <v>335.96</v>
      </c>
      <c r="M14625" t="str">
        <v>Hyderabad</v>
      </c>
      <c r="N14625">
        <f>D14625-F14625</f>
        <v>4195.8514</v>
      </c>
    </row>
    <row r="14626">
      <c r="A14626" t="str">
        <v>ORD114624</v>
      </c>
      <c r="B14626" t="str">
        <v>West</v>
      </c>
      <c r="C14626" t="str">
        <v>Clothing</v>
      </c>
      <c r="D14626">
        <v>4102.22</v>
      </c>
      <c r="E14626">
        <v>0.08</v>
      </c>
      <c r="F14626">
        <f>D14626*E14626</f>
        <v>328.17760000000004</v>
      </c>
      <c r="G14626">
        <v>5</v>
      </c>
      <c r="H14626">
        <v>45488</v>
      </c>
      <c r="I14626">
        <v>45492</v>
      </c>
      <c r="J14626" t="str">
        <v>Member</v>
      </c>
      <c r="K14626" t="str">
        <v>Card</v>
      </c>
      <c r="L14626">
        <v>721.23</v>
      </c>
      <c r="M14626" t="str">
        <v>Chennai</v>
      </c>
      <c r="N14626">
        <f>D14626-F14626</f>
        <v>3774.0424000000003</v>
      </c>
    </row>
    <row r="14627">
      <c r="A14627" t="str">
        <v>ORD114625</v>
      </c>
      <c r="B14627" t="str">
        <v>East</v>
      </c>
      <c r="C14627" t="str">
        <v>Home Care</v>
      </c>
      <c r="D14627">
        <v>1149.99</v>
      </c>
      <c r="E14627">
        <v>0.47</v>
      </c>
      <c r="F14627">
        <f>D14627*E14627</f>
        <v>540.4952999999999</v>
      </c>
      <c r="G14627">
        <v>2</v>
      </c>
      <c r="H14627">
        <v>45476</v>
      </c>
      <c r="I14627">
        <v>45480</v>
      </c>
      <c r="J14627" t="str">
        <v>Member</v>
      </c>
      <c r="K14627" t="str">
        <v>UPI</v>
      </c>
      <c r="L14627">
        <v>310.28</v>
      </c>
      <c r="M14627" t="str">
        <v>Mumbai</v>
      </c>
      <c r="N14627">
        <f>D14627-F14627</f>
        <v>609.4947000000001</v>
      </c>
    </row>
    <row r="14628">
      <c r="A14628" t="str">
        <v>ORD114626</v>
      </c>
      <c r="B14628" t="str">
        <v>East</v>
      </c>
      <c r="C14628" t="str">
        <v>Clothing</v>
      </c>
      <c r="D14628">
        <v>1027.53</v>
      </c>
      <c r="E14628">
        <v>0.07</v>
      </c>
      <c r="F14628">
        <f>D14628*E14628</f>
        <v>71.92710000000001</v>
      </c>
      <c r="G14628">
        <v>8</v>
      </c>
      <c r="H14628">
        <v>45011</v>
      </c>
      <c r="I14628">
        <v>45015</v>
      </c>
      <c r="J14628" t="str">
        <v>Regular</v>
      </c>
      <c r="K14628" t="str">
        <v>UPI</v>
      </c>
      <c r="L14628">
        <v>135.83</v>
      </c>
      <c r="M14628" t="str">
        <v>Pune</v>
      </c>
      <c r="N14628">
        <f>D14628-F14628</f>
        <v>955.6029</v>
      </c>
    </row>
    <row r="14629">
      <c r="A14629" t="str">
        <v>ORD114627</v>
      </c>
      <c r="B14629" t="str">
        <v>West</v>
      </c>
      <c r="C14629" t="str">
        <v>Electronics</v>
      </c>
      <c r="D14629">
        <v>4065.71</v>
      </c>
      <c r="E14629">
        <v>0.42</v>
      </c>
      <c r="F14629">
        <f>D14629*E14629</f>
        <v>1707.5982</v>
      </c>
      <c r="G14629">
        <v>2</v>
      </c>
      <c r="H14629">
        <v>45618</v>
      </c>
      <c r="I14629">
        <v>45625</v>
      </c>
      <c r="J14629" t="str">
        <v>New</v>
      </c>
      <c r="K14629" t="str">
        <v>UPI</v>
      </c>
      <c r="L14629">
        <v>1104</v>
      </c>
      <c r="M14629" t="str">
        <v>Mumbai</v>
      </c>
      <c r="N14629">
        <f>D14629-F14629</f>
        <v>2358.1118</v>
      </c>
    </row>
    <row r="14630">
      <c r="A14630" t="str">
        <v>ORD114628</v>
      </c>
      <c r="B14630" t="str">
        <v>South</v>
      </c>
      <c r="C14630" t="str">
        <v>Grocery</v>
      </c>
      <c r="D14630">
        <v>1004.9</v>
      </c>
      <c r="E14630">
        <v>0.27</v>
      </c>
      <c r="F14630">
        <f>D14630*E14630</f>
        <v>271.32300000000004</v>
      </c>
      <c r="G14630">
        <v>4</v>
      </c>
      <c r="H14630">
        <v>45266</v>
      </c>
      <c r="I14630">
        <v>45271</v>
      </c>
      <c r="J14630" t="str">
        <v>Regular</v>
      </c>
      <c r="K14630" t="str">
        <v>UPI</v>
      </c>
      <c r="L14630">
        <v>226.82</v>
      </c>
      <c r="M14630" t="str">
        <v>Hyderabad</v>
      </c>
      <c r="N14630">
        <f>D14630-F14630</f>
        <v>733.577</v>
      </c>
    </row>
    <row r="14631">
      <c r="A14631" t="str">
        <v>ORD114629</v>
      </c>
      <c r="B14631" t="str">
        <v>West</v>
      </c>
      <c r="C14631" t="str">
        <v>Electronics</v>
      </c>
      <c r="D14631">
        <v>2567.33</v>
      </c>
      <c r="E14631">
        <v>0.06</v>
      </c>
      <c r="F14631">
        <f>D14631*E14631</f>
        <v>154.03979999999999</v>
      </c>
      <c r="G14631">
        <v>6</v>
      </c>
      <c r="H14631">
        <v>45124</v>
      </c>
      <c r="I14631">
        <v>45127</v>
      </c>
      <c r="J14631" t="str">
        <v>Member</v>
      </c>
      <c r="K14631" t="str">
        <v>Cash</v>
      </c>
      <c r="L14631">
        <v>737.15</v>
      </c>
      <c r="M14631" t="str">
        <v>Hyderabad</v>
      </c>
      <c r="N14631">
        <f>D14631-F14631</f>
        <v>2413.2902</v>
      </c>
    </row>
    <row r="14632">
      <c r="A14632" t="str">
        <v>ORD114630</v>
      </c>
      <c r="B14632" t="str">
        <v>North</v>
      </c>
      <c r="C14632" t="str">
        <v>Grocery</v>
      </c>
      <c r="D14632">
        <v>1184.97</v>
      </c>
      <c r="E14632">
        <v>0.46</v>
      </c>
      <c r="F14632">
        <f>D14632*E14632</f>
        <v>545.0862000000001</v>
      </c>
      <c r="G14632">
        <v>9</v>
      </c>
      <c r="H14632">
        <v>45002</v>
      </c>
      <c r="I14632">
        <v>45006</v>
      </c>
      <c r="J14632" t="str">
        <v>Regular</v>
      </c>
      <c r="K14632" t="str">
        <v>Card</v>
      </c>
      <c r="L14632">
        <v>203.85</v>
      </c>
      <c r="M14632" t="str">
        <v>Bangalore</v>
      </c>
      <c r="N14632">
        <f>D14632-F14632</f>
        <v>639.8838</v>
      </c>
    </row>
    <row r="14633">
      <c r="A14633" t="str">
        <v>ORD114631</v>
      </c>
      <c r="B14633" t="str">
        <v>West</v>
      </c>
      <c r="C14633" t="str">
        <v>Clothing</v>
      </c>
      <c r="D14633">
        <v>1952.54</v>
      </c>
      <c r="E14633">
        <v>0.46</v>
      </c>
      <c r="F14633">
        <f>D14633*E14633</f>
        <v>898.1684</v>
      </c>
      <c r="G14633">
        <v>4</v>
      </c>
      <c r="H14633">
        <v>45099</v>
      </c>
      <c r="I14633">
        <v>45101</v>
      </c>
      <c r="J14633" t="str">
        <v>Regular</v>
      </c>
      <c r="K14633" t="str">
        <v>Cash</v>
      </c>
      <c r="L14633">
        <v>233.75</v>
      </c>
      <c r="M14633" t="str">
        <v>Delhi</v>
      </c>
      <c r="N14633">
        <f>D14633-F14633</f>
        <v>1054.3716</v>
      </c>
    </row>
    <row r="14634">
      <c r="A14634" t="str">
        <v>ORD114632</v>
      </c>
      <c r="B14634" t="str">
        <v>South</v>
      </c>
      <c r="C14634" t="str">
        <v>Electronics</v>
      </c>
      <c r="D14634">
        <v>4281.93</v>
      </c>
      <c r="E14634">
        <v>0.31</v>
      </c>
      <c r="F14634">
        <f>D14634*E14634</f>
        <v>1327.3983</v>
      </c>
      <c r="G14634">
        <v>4</v>
      </c>
      <c r="H14634">
        <v>45151</v>
      </c>
      <c r="I14634">
        <v>45154</v>
      </c>
      <c r="J14634" t="str">
        <v>Member</v>
      </c>
      <c r="K14634" t="str">
        <v>Cash</v>
      </c>
      <c r="L14634">
        <v>292.49</v>
      </c>
      <c r="M14634" t="str">
        <v>Delhi</v>
      </c>
      <c r="N14634">
        <f>D14634-F14634</f>
        <v>2954.5317000000005</v>
      </c>
    </row>
    <row r="14635">
      <c r="A14635" t="str">
        <v>ORD114633</v>
      </c>
      <c r="B14635" t="str">
        <v>West</v>
      </c>
      <c r="C14635" t="str">
        <v>Personal Care</v>
      </c>
      <c r="D14635">
        <v>4467.95</v>
      </c>
      <c r="E14635">
        <v>0.19</v>
      </c>
      <c r="F14635">
        <f>D14635*E14635</f>
        <v>848.9105</v>
      </c>
      <c r="G14635">
        <v>7</v>
      </c>
      <c r="H14635">
        <v>45538</v>
      </c>
      <c r="I14635">
        <v>45540</v>
      </c>
      <c r="J14635" t="str">
        <v>New</v>
      </c>
      <c r="K14635" t="str">
        <v>UPI</v>
      </c>
      <c r="L14635">
        <v>232.54</v>
      </c>
      <c r="M14635" t="str">
        <v>Chennai</v>
      </c>
      <c r="N14635">
        <f>D14635-F14635</f>
        <v>3619.0395</v>
      </c>
    </row>
    <row r="14636">
      <c r="A14636" t="str">
        <v>ORD114634</v>
      </c>
      <c r="B14636" t="str">
        <v>South</v>
      </c>
      <c r="C14636" t="str">
        <v>Home Care</v>
      </c>
      <c r="D14636">
        <v>4983.73</v>
      </c>
      <c r="E14636">
        <v>0.3</v>
      </c>
      <c r="F14636">
        <f>D14636*E14636</f>
        <v>1495.119</v>
      </c>
      <c r="G14636">
        <v>1</v>
      </c>
      <c r="H14636">
        <v>45550</v>
      </c>
      <c r="I14636">
        <v>45552</v>
      </c>
      <c r="J14636" t="str">
        <v>New</v>
      </c>
      <c r="K14636" t="str">
        <v>Cash</v>
      </c>
      <c r="L14636">
        <v>1375.74</v>
      </c>
      <c r="M14636" t="str">
        <v>Chennai</v>
      </c>
      <c r="N14636">
        <f>D14636-F14636</f>
        <v>3488.611</v>
      </c>
    </row>
    <row r="14637">
      <c r="A14637" t="str">
        <v>ORD114635</v>
      </c>
      <c r="B14637" t="str">
        <v>South</v>
      </c>
      <c r="C14637" t="str">
        <v>Grocery</v>
      </c>
      <c r="D14637">
        <v>4725.13</v>
      </c>
      <c r="E14637">
        <v>0.31</v>
      </c>
      <c r="F14637">
        <f>D14637*E14637</f>
        <v>1464.7903000000001</v>
      </c>
      <c r="G14637">
        <v>5</v>
      </c>
      <c r="H14637">
        <v>44945</v>
      </c>
      <c r="I14637">
        <v>44948</v>
      </c>
      <c r="J14637" t="str">
        <v>Member</v>
      </c>
      <c r="K14637" t="str">
        <v>Cash</v>
      </c>
      <c r="L14637">
        <v>902.99</v>
      </c>
      <c r="M14637" t="str">
        <v>Chennai</v>
      </c>
      <c r="N14637">
        <f>D14637-F14637</f>
        <v>3260.3397</v>
      </c>
    </row>
    <row r="14638">
      <c r="A14638" t="str">
        <v>ORD114636</v>
      </c>
      <c r="B14638" t="str">
        <v>North</v>
      </c>
      <c r="C14638" t="str">
        <v>Grocery</v>
      </c>
      <c r="D14638">
        <v>3389.13</v>
      </c>
      <c r="E14638">
        <v>0.31</v>
      </c>
      <c r="F14638">
        <f>D14638*E14638</f>
        <v>1050.6303</v>
      </c>
      <c r="G14638">
        <v>5</v>
      </c>
      <c r="H14638">
        <v>45571</v>
      </c>
      <c r="I14638">
        <v>45573</v>
      </c>
      <c r="J14638" t="str">
        <v>Member</v>
      </c>
      <c r="K14638" t="str">
        <v>Cash</v>
      </c>
      <c r="L14638">
        <v>260.44</v>
      </c>
      <c r="M14638" t="str">
        <v>Delhi</v>
      </c>
      <c r="N14638">
        <f>D14638-F14638</f>
        <v>2338.4997000000003</v>
      </c>
    </row>
    <row r="14639">
      <c r="A14639" t="str">
        <v>ORD114637</v>
      </c>
      <c r="B14639" t="str">
        <v>West</v>
      </c>
      <c r="C14639" t="str">
        <v>Personal Care</v>
      </c>
      <c r="D14639">
        <v>2215.46</v>
      </c>
      <c r="E14639">
        <v>0.37</v>
      </c>
      <c r="F14639">
        <f>D14639*E14639</f>
        <v>819.7202</v>
      </c>
      <c r="G14639">
        <v>1</v>
      </c>
      <c r="H14639">
        <v>45163</v>
      </c>
      <c r="I14639">
        <v>45164</v>
      </c>
      <c r="J14639" t="str">
        <v>Regular</v>
      </c>
      <c r="K14639" t="str">
        <v>UPI</v>
      </c>
      <c r="L14639">
        <v>305.25</v>
      </c>
      <c r="M14639" t="str">
        <v>Bangalore</v>
      </c>
      <c r="N14639">
        <f>D14639-F14639</f>
        <v>1395.7398</v>
      </c>
    </row>
    <row r="14640">
      <c r="A14640" t="str">
        <v>ORD114638</v>
      </c>
      <c r="B14640" t="str">
        <v>West</v>
      </c>
      <c r="C14640" t="str">
        <v>Personal Care</v>
      </c>
      <c r="D14640">
        <v>382.69</v>
      </c>
      <c r="E14640">
        <v>0.03</v>
      </c>
      <c r="F14640">
        <f>D14640*E14640</f>
        <v>11.480699999999999</v>
      </c>
      <c r="G14640">
        <v>6</v>
      </c>
      <c r="H14640">
        <v>45352</v>
      </c>
      <c r="I14640">
        <v>45359</v>
      </c>
      <c r="J14640" t="str">
        <v>New</v>
      </c>
      <c r="K14640" t="str">
        <v>Cash</v>
      </c>
      <c r="L14640">
        <v>75.13</v>
      </c>
      <c r="M14640" t="str">
        <v>Pune</v>
      </c>
      <c r="N14640">
        <f>D14640-F14640</f>
        <v>371.2093</v>
      </c>
    </row>
    <row r="14641">
      <c r="A14641" t="str">
        <v>ORD114639</v>
      </c>
      <c r="B14641" t="str">
        <v>North</v>
      </c>
      <c r="C14641" t="str">
        <v>Home Care</v>
      </c>
      <c r="D14641">
        <v>3080.01</v>
      </c>
      <c r="E14641">
        <v>0.05</v>
      </c>
      <c r="F14641">
        <f>D14641*E14641</f>
        <v>154.00050000000002</v>
      </c>
      <c r="G14641">
        <v>9</v>
      </c>
      <c r="H14641">
        <v>45560</v>
      </c>
      <c r="I14641">
        <v>45565</v>
      </c>
      <c r="J14641" t="str">
        <v>New</v>
      </c>
      <c r="K14641" t="str">
        <v>Card</v>
      </c>
      <c r="L14641">
        <v>863.98</v>
      </c>
      <c r="M14641" t="str">
        <v>Bangalore</v>
      </c>
      <c r="N14641">
        <f>D14641-F14641</f>
        <v>2926.0095</v>
      </c>
    </row>
    <row r="14642">
      <c r="A14642" t="str">
        <v>ORD114640</v>
      </c>
      <c r="B14642" t="str">
        <v>South</v>
      </c>
      <c r="C14642" t="str">
        <v>Clothing</v>
      </c>
      <c r="D14642">
        <v>1132.34</v>
      </c>
      <c r="E14642">
        <v>0.14</v>
      </c>
      <c r="F14642">
        <f>D14642*E14642</f>
        <v>158.5276</v>
      </c>
      <c r="G14642">
        <v>7</v>
      </c>
      <c r="H14642">
        <v>45019</v>
      </c>
      <c r="I14642">
        <v>45023</v>
      </c>
      <c r="J14642" t="str">
        <v>Member</v>
      </c>
      <c r="K14642" t="str">
        <v>Cash</v>
      </c>
      <c r="L14642">
        <v>266.45</v>
      </c>
      <c r="M14642" t="str">
        <v>Pune</v>
      </c>
      <c r="N14642">
        <f>D14642-F14642</f>
        <v>973.8123999999999</v>
      </c>
    </row>
    <row r="14643">
      <c r="A14643" t="str">
        <v>ORD114641</v>
      </c>
      <c r="B14643" t="str">
        <v>West</v>
      </c>
      <c r="C14643" t="str">
        <v>Electronics</v>
      </c>
      <c r="D14643">
        <v>4265.67</v>
      </c>
      <c r="E14643">
        <v>0.17</v>
      </c>
      <c r="F14643">
        <f>D14643*E14643</f>
        <v>725.1639</v>
      </c>
      <c r="G14643">
        <v>2</v>
      </c>
      <c r="H14643">
        <v>45468</v>
      </c>
      <c r="I14643">
        <v>45469</v>
      </c>
      <c r="J14643" t="str">
        <v>New</v>
      </c>
      <c r="K14643" t="str">
        <v>Cash</v>
      </c>
      <c r="L14643">
        <v>659.89</v>
      </c>
      <c r="M14643" t="str">
        <v>Mumbai</v>
      </c>
      <c r="N14643">
        <f>D14643-F14643</f>
        <v>3540.5061</v>
      </c>
    </row>
    <row r="14644">
      <c r="A14644" t="str">
        <v>ORD114642</v>
      </c>
      <c r="B14644" t="str">
        <v>North</v>
      </c>
      <c r="C14644" t="str">
        <v>Electronics</v>
      </c>
      <c r="D14644">
        <v>2789.6</v>
      </c>
      <c r="E14644">
        <v>0.32</v>
      </c>
      <c r="F14644">
        <f>D14644*E14644</f>
        <v>892.672</v>
      </c>
      <c r="G14644">
        <v>4</v>
      </c>
      <c r="H14644">
        <v>45514</v>
      </c>
      <c r="I14644">
        <v>45518</v>
      </c>
      <c r="J14644" t="str">
        <v>Member</v>
      </c>
      <c r="K14644" t="str">
        <v>Cash</v>
      </c>
      <c r="L14644">
        <v>167.24</v>
      </c>
      <c r="M14644" t="str">
        <v>Delhi</v>
      </c>
      <c r="N14644">
        <f>D14644-F14644</f>
        <v>1896.9279999999999</v>
      </c>
    </row>
    <row r="14645">
      <c r="A14645" t="str">
        <v>ORD114643</v>
      </c>
      <c r="B14645" t="str">
        <v>South</v>
      </c>
      <c r="C14645" t="str">
        <v>Electronics</v>
      </c>
      <c r="D14645">
        <v>3694.16</v>
      </c>
      <c r="E14645">
        <v>0.09</v>
      </c>
      <c r="F14645">
        <f>D14645*E14645</f>
        <v>332.4744</v>
      </c>
      <c r="G14645">
        <v>8</v>
      </c>
      <c r="H14645">
        <v>45065</v>
      </c>
      <c r="I14645">
        <v>45072</v>
      </c>
      <c r="J14645" t="str">
        <v>New</v>
      </c>
      <c r="K14645" t="str">
        <v>Card</v>
      </c>
      <c r="L14645">
        <v>777.13</v>
      </c>
      <c r="M14645" t="str">
        <v>Hyderabad</v>
      </c>
      <c r="N14645">
        <f>D14645-F14645</f>
        <v>3361.6856</v>
      </c>
    </row>
    <row r="14646">
      <c r="A14646" t="str">
        <v>ORD114644</v>
      </c>
      <c r="B14646" t="str">
        <v>North</v>
      </c>
      <c r="C14646" t="str">
        <v>Clothing</v>
      </c>
      <c r="D14646">
        <v>3400.13</v>
      </c>
      <c r="E14646">
        <v>0.27</v>
      </c>
      <c r="F14646">
        <f>D14646*E14646</f>
        <v>918.0351</v>
      </c>
      <c r="G14646">
        <v>1</v>
      </c>
      <c r="H14646">
        <v>45266</v>
      </c>
      <c r="I14646">
        <v>45270</v>
      </c>
      <c r="J14646" t="str">
        <v>New</v>
      </c>
      <c r="K14646" t="str">
        <v>UPI</v>
      </c>
      <c r="L14646">
        <v>479.79</v>
      </c>
      <c r="M14646" t="str">
        <v>Delhi</v>
      </c>
      <c r="N14646">
        <f>D14646-F14646</f>
        <v>2482.0949</v>
      </c>
    </row>
    <row r="14647">
      <c r="A14647" t="str">
        <v>ORD114645</v>
      </c>
      <c r="B14647" t="str">
        <v>West</v>
      </c>
      <c r="C14647" t="str">
        <v>Home Care</v>
      </c>
      <c r="D14647">
        <v>1801.92</v>
      </c>
      <c r="E14647">
        <v>0.09</v>
      </c>
      <c r="F14647">
        <f>D14647*E14647</f>
        <v>162.1728</v>
      </c>
      <c r="G14647">
        <v>6</v>
      </c>
      <c r="H14647">
        <v>45211</v>
      </c>
      <c r="I14647">
        <v>45212</v>
      </c>
      <c r="J14647" t="str">
        <v>Member</v>
      </c>
      <c r="K14647" t="str">
        <v>Card</v>
      </c>
      <c r="L14647">
        <v>121.63</v>
      </c>
      <c r="M14647" t="str">
        <v>Chennai</v>
      </c>
      <c r="N14647">
        <f>D14647-F14647</f>
        <v>1639.7472</v>
      </c>
    </row>
    <row r="14648">
      <c r="A14648" t="str">
        <v>ORD114646</v>
      </c>
      <c r="B14648" t="str">
        <v>North</v>
      </c>
      <c r="C14648" t="str">
        <v>Electronics</v>
      </c>
      <c r="D14648">
        <v>3819.52</v>
      </c>
      <c r="E14648">
        <v>0.18</v>
      </c>
      <c r="F14648">
        <f>D14648*E14648</f>
        <v>687.5136</v>
      </c>
      <c r="G14648">
        <v>3</v>
      </c>
      <c r="H14648">
        <v>45656</v>
      </c>
      <c r="I14648">
        <v>45660</v>
      </c>
      <c r="J14648" t="str">
        <v>Regular</v>
      </c>
      <c r="K14648" t="str">
        <v>Card</v>
      </c>
      <c r="L14648">
        <v>983.88</v>
      </c>
      <c r="M14648" t="str">
        <v>Delhi</v>
      </c>
      <c r="N14648">
        <f>D14648-F14648</f>
        <v>3132.0064</v>
      </c>
    </row>
    <row r="14649">
      <c r="A14649" t="str">
        <v>ORD114647</v>
      </c>
      <c r="B14649" t="str">
        <v>East</v>
      </c>
      <c r="C14649" t="str">
        <v>Grocery</v>
      </c>
      <c r="D14649">
        <v>4232.54</v>
      </c>
      <c r="E14649">
        <v>0.47</v>
      </c>
      <c r="F14649">
        <f>D14649*E14649</f>
        <v>1989.2938</v>
      </c>
      <c r="G14649">
        <v>3</v>
      </c>
      <c r="H14649">
        <v>45408</v>
      </c>
      <c r="I14649">
        <v>45415</v>
      </c>
      <c r="J14649" t="str">
        <v>Regular</v>
      </c>
      <c r="K14649" t="str">
        <v>Card</v>
      </c>
      <c r="L14649">
        <v>1202.58</v>
      </c>
      <c r="M14649" t="str">
        <v>Mumbai</v>
      </c>
      <c r="N14649">
        <f>D14649-F14649</f>
        <v>2243.2462</v>
      </c>
    </row>
    <row r="14650">
      <c r="A14650" t="str">
        <v>ORD114648</v>
      </c>
      <c r="B14650" t="str">
        <v>South</v>
      </c>
      <c r="C14650" t="str">
        <v>Grocery</v>
      </c>
      <c r="D14650">
        <v>3746.24</v>
      </c>
      <c r="E14650">
        <v>0.45</v>
      </c>
      <c r="F14650">
        <f>D14650*E14650</f>
        <v>1685.808</v>
      </c>
      <c r="G14650">
        <v>1</v>
      </c>
      <c r="H14650">
        <v>45512</v>
      </c>
      <c r="I14650">
        <v>45515</v>
      </c>
      <c r="J14650" t="str">
        <v>New</v>
      </c>
      <c r="K14650" t="str">
        <v>Cash</v>
      </c>
      <c r="L14650">
        <v>679.98</v>
      </c>
      <c r="M14650" t="str">
        <v>Bangalore</v>
      </c>
      <c r="N14650">
        <f>D14650-F14650</f>
        <v>2060.432</v>
      </c>
    </row>
    <row r="14651">
      <c r="A14651" t="str">
        <v>ORD114649</v>
      </c>
      <c r="B14651" t="str">
        <v>East</v>
      </c>
      <c r="C14651" t="str">
        <v>Grocery</v>
      </c>
      <c r="D14651">
        <v>3906.35</v>
      </c>
      <c r="E14651">
        <v>0.48</v>
      </c>
      <c r="F14651">
        <f>D14651*E14651</f>
        <v>1875.0479999999998</v>
      </c>
      <c r="G14651">
        <v>8</v>
      </c>
      <c r="H14651">
        <v>45546</v>
      </c>
      <c r="I14651">
        <v>45551</v>
      </c>
      <c r="J14651" t="str">
        <v>Regular</v>
      </c>
      <c r="K14651" t="str">
        <v>Card</v>
      </c>
      <c r="L14651">
        <v>308.56</v>
      </c>
      <c r="M14651" t="str">
        <v>Mumbai</v>
      </c>
      <c r="N14651">
        <f>D14651-F14651</f>
        <v>2031.3020000000001</v>
      </c>
    </row>
    <row r="14652">
      <c r="A14652" t="str">
        <v>ORD114650</v>
      </c>
      <c r="B14652" t="str">
        <v>East</v>
      </c>
      <c r="C14652" t="str">
        <v>Personal Care</v>
      </c>
      <c r="D14652">
        <v>1864.08</v>
      </c>
      <c r="E14652">
        <v>0.3</v>
      </c>
      <c r="F14652">
        <f>D14652*E14652</f>
        <v>559.2239999999999</v>
      </c>
      <c r="G14652">
        <v>5</v>
      </c>
      <c r="H14652">
        <v>45159</v>
      </c>
      <c r="I14652">
        <v>45166</v>
      </c>
      <c r="J14652" t="str">
        <v>New</v>
      </c>
      <c r="K14652" t="str">
        <v>UPI</v>
      </c>
      <c r="L14652">
        <v>280.74</v>
      </c>
      <c r="M14652" t="str">
        <v>Bangalore</v>
      </c>
      <c r="N14652">
        <f>D14652-F14652</f>
        <v>1304.856</v>
      </c>
    </row>
    <row r="14653">
      <c r="A14653" t="str">
        <v>ORD114651</v>
      </c>
      <c r="B14653" t="str">
        <v>South</v>
      </c>
      <c r="C14653" t="str">
        <v>Personal Care</v>
      </c>
      <c r="D14653">
        <v>4724.07</v>
      </c>
      <c r="E14653">
        <v>0.25</v>
      </c>
      <c r="F14653">
        <f>D14653*E14653</f>
        <v>1181.0175</v>
      </c>
      <c r="G14653">
        <v>1</v>
      </c>
      <c r="H14653">
        <v>45159</v>
      </c>
      <c r="I14653">
        <v>45166</v>
      </c>
      <c r="J14653" t="str">
        <v>Regular</v>
      </c>
      <c r="K14653" t="str">
        <v>Cash</v>
      </c>
      <c r="L14653">
        <v>327.42</v>
      </c>
      <c r="M14653" t="str">
        <v>Chennai</v>
      </c>
      <c r="N14653">
        <f>D14653-F14653</f>
        <v>3543.0525</v>
      </c>
    </row>
    <row r="14654">
      <c r="A14654" t="str">
        <v>ORD114652</v>
      </c>
      <c r="B14654" t="str">
        <v>South</v>
      </c>
      <c r="C14654" t="str">
        <v>Clothing</v>
      </c>
      <c r="D14654">
        <v>2180.4</v>
      </c>
      <c r="E14654">
        <v>0.42</v>
      </c>
      <c r="F14654">
        <f>D14654*E14654</f>
        <v>915.768</v>
      </c>
      <c r="G14654">
        <v>5</v>
      </c>
      <c r="H14654">
        <v>44965</v>
      </c>
      <c r="I14654">
        <v>44972</v>
      </c>
      <c r="J14654" t="str">
        <v>Regular</v>
      </c>
      <c r="K14654" t="str">
        <v>Cash</v>
      </c>
      <c r="L14654">
        <v>546.11</v>
      </c>
      <c r="M14654" t="str">
        <v>Bangalore</v>
      </c>
      <c r="N14654">
        <f>D14654-F14654</f>
        <v>1264.632</v>
      </c>
    </row>
    <row r="14655">
      <c r="A14655" t="str">
        <v>ORD114653</v>
      </c>
      <c r="B14655" t="str">
        <v>North</v>
      </c>
      <c r="C14655" t="str">
        <v>Electronics</v>
      </c>
      <c r="D14655">
        <v>4495.55</v>
      </c>
      <c r="E14655">
        <v>0.04</v>
      </c>
      <c r="F14655">
        <f>D14655*E14655</f>
        <v>179.822</v>
      </c>
      <c r="G14655">
        <v>5</v>
      </c>
      <c r="H14655">
        <v>44986</v>
      </c>
      <c r="I14655">
        <v>44990</v>
      </c>
      <c r="J14655" t="str">
        <v>New</v>
      </c>
      <c r="K14655" t="str">
        <v>Cash</v>
      </c>
      <c r="L14655">
        <v>832.93</v>
      </c>
      <c r="M14655" t="str">
        <v>Bangalore</v>
      </c>
      <c r="N14655">
        <f>D14655-F14655</f>
        <v>4315.728</v>
      </c>
    </row>
    <row r="14656">
      <c r="A14656" t="str">
        <v>ORD114654</v>
      </c>
      <c r="B14656" t="str">
        <v>South</v>
      </c>
      <c r="C14656" t="str">
        <v>Personal Care</v>
      </c>
      <c r="D14656">
        <v>4303.27</v>
      </c>
      <c r="E14656">
        <v>0.49</v>
      </c>
      <c r="F14656">
        <f>D14656*E14656</f>
        <v>2108.6023</v>
      </c>
      <c r="G14656">
        <v>9</v>
      </c>
      <c r="H14656">
        <v>45534</v>
      </c>
      <c r="I14656">
        <v>45539</v>
      </c>
      <c r="J14656" t="str">
        <v>Regular</v>
      </c>
      <c r="K14656" t="str">
        <v>Card</v>
      </c>
      <c r="L14656">
        <v>638.36</v>
      </c>
      <c r="M14656" t="str">
        <v>Bangalore</v>
      </c>
      <c r="N14656">
        <f>D14656-F14656</f>
        <v>2194.6677000000004</v>
      </c>
    </row>
    <row r="14657">
      <c r="A14657" t="str">
        <v>ORD114655</v>
      </c>
      <c r="B14657" t="str">
        <v>East</v>
      </c>
      <c r="C14657" t="str">
        <v>Grocery</v>
      </c>
      <c r="D14657">
        <v>709.22</v>
      </c>
      <c r="E14657">
        <v>0.23</v>
      </c>
      <c r="F14657">
        <f>D14657*E14657</f>
        <v>163.12060000000002</v>
      </c>
      <c r="G14657">
        <v>3</v>
      </c>
      <c r="H14657">
        <v>45152</v>
      </c>
      <c r="I14657">
        <v>45159</v>
      </c>
      <c r="J14657" t="str">
        <v>Member</v>
      </c>
      <c r="K14657" t="str">
        <v>UPI</v>
      </c>
      <c r="L14657">
        <v>164.87</v>
      </c>
      <c r="M14657" t="str">
        <v>Chennai</v>
      </c>
      <c r="N14657">
        <f>D14657-F14657</f>
        <v>546.0994000000001</v>
      </c>
    </row>
    <row r="14658">
      <c r="A14658" t="str">
        <v>ORD114656</v>
      </c>
      <c r="B14658" t="str">
        <v>East</v>
      </c>
      <c r="C14658" t="str">
        <v>Personal Care</v>
      </c>
      <c r="D14658">
        <v>4834.73</v>
      </c>
      <c r="E14658">
        <v>0.34</v>
      </c>
      <c r="F14658">
        <f>D14658*E14658</f>
        <v>1643.8082</v>
      </c>
      <c r="G14658">
        <v>9</v>
      </c>
      <c r="H14658">
        <v>45535</v>
      </c>
      <c r="I14658">
        <v>45541</v>
      </c>
      <c r="J14658" t="str">
        <v>Regular</v>
      </c>
      <c r="K14658" t="str">
        <v>Cash</v>
      </c>
      <c r="L14658">
        <v>1253.32</v>
      </c>
      <c r="M14658" t="str">
        <v>Hyderabad</v>
      </c>
      <c r="N14658">
        <f>D14658-F14658</f>
        <v>3190.9217999999996</v>
      </c>
    </row>
    <row r="14659">
      <c r="A14659" t="str">
        <v>ORD114657</v>
      </c>
      <c r="B14659" t="str">
        <v>West</v>
      </c>
      <c r="C14659" t="str">
        <v>Grocery</v>
      </c>
      <c r="D14659">
        <v>4982.07</v>
      </c>
      <c r="E14659">
        <v>0.36</v>
      </c>
      <c r="F14659">
        <f>D14659*E14659</f>
        <v>1793.5451999999998</v>
      </c>
      <c r="G14659">
        <v>8</v>
      </c>
      <c r="H14659">
        <v>45406</v>
      </c>
      <c r="I14659">
        <v>45408</v>
      </c>
      <c r="J14659" t="str">
        <v>New</v>
      </c>
      <c r="K14659" t="str">
        <v>Cash</v>
      </c>
      <c r="L14659">
        <v>1224.24</v>
      </c>
      <c r="M14659" t="str">
        <v>Delhi</v>
      </c>
      <c r="N14659">
        <f>D14659-F14659</f>
        <v>3188.5248</v>
      </c>
    </row>
    <row r="14660">
      <c r="A14660" t="str">
        <v>ORD114658</v>
      </c>
      <c r="B14660" t="str">
        <v>South</v>
      </c>
      <c r="C14660" t="str">
        <v>Electronics</v>
      </c>
      <c r="D14660">
        <v>3070.12</v>
      </c>
      <c r="E14660">
        <v>0.31</v>
      </c>
      <c r="F14660">
        <f>D14660*E14660</f>
        <v>951.7371999999999</v>
      </c>
      <c r="G14660">
        <v>2</v>
      </c>
      <c r="H14660">
        <v>45332</v>
      </c>
      <c r="I14660">
        <v>45336</v>
      </c>
      <c r="J14660" t="str">
        <v>Regular</v>
      </c>
      <c r="K14660" t="str">
        <v>UPI</v>
      </c>
      <c r="L14660">
        <v>783.74</v>
      </c>
      <c r="M14660" t="str">
        <v>Delhi</v>
      </c>
      <c r="N14660">
        <f>D14660-F14660</f>
        <v>2118.3828</v>
      </c>
    </row>
    <row r="14661">
      <c r="A14661" t="str">
        <v>ORD114659</v>
      </c>
      <c r="B14661" t="str">
        <v>East</v>
      </c>
      <c r="C14661" t="str">
        <v>Clothing</v>
      </c>
      <c r="D14661">
        <v>3937.24</v>
      </c>
      <c r="E14661">
        <v>0.45</v>
      </c>
      <c r="F14661">
        <f>D14661*E14661</f>
        <v>1771.758</v>
      </c>
      <c r="G14661">
        <v>9</v>
      </c>
      <c r="H14661">
        <v>45299</v>
      </c>
      <c r="I14661">
        <v>45301</v>
      </c>
      <c r="J14661" t="str">
        <v>Member</v>
      </c>
      <c r="K14661" t="str">
        <v>UPI</v>
      </c>
      <c r="L14661">
        <v>1051.17</v>
      </c>
      <c r="M14661" t="str">
        <v>Hyderabad</v>
      </c>
      <c r="N14661">
        <f>D14661-F14661</f>
        <v>2165.482</v>
      </c>
    </row>
    <row r="14662">
      <c r="A14662" t="str">
        <v>ORD114660</v>
      </c>
      <c r="B14662" t="str">
        <v>West</v>
      </c>
      <c r="C14662" t="str">
        <v>Home Care</v>
      </c>
      <c r="D14662">
        <v>4675.07</v>
      </c>
      <c r="E14662">
        <v>0.14</v>
      </c>
      <c r="F14662">
        <f>D14662*E14662</f>
        <v>654.5098</v>
      </c>
      <c r="G14662">
        <v>5</v>
      </c>
      <c r="H14662">
        <v>45269</v>
      </c>
      <c r="I14662">
        <v>45274</v>
      </c>
      <c r="J14662" t="str">
        <v>Member</v>
      </c>
      <c r="K14662" t="str">
        <v>Card</v>
      </c>
      <c r="L14662">
        <v>781.11</v>
      </c>
      <c r="M14662" t="str">
        <v>Delhi</v>
      </c>
      <c r="N14662">
        <f>D14662-F14662</f>
        <v>4020.5602</v>
      </c>
    </row>
    <row r="14663">
      <c r="A14663" t="str">
        <v>ORD114661</v>
      </c>
      <c r="B14663" t="str">
        <v>West</v>
      </c>
      <c r="C14663" t="str">
        <v>Home Care</v>
      </c>
      <c r="D14663">
        <v>198.12</v>
      </c>
      <c r="E14663">
        <v>0.27</v>
      </c>
      <c r="F14663">
        <f>D14663*E14663</f>
        <v>53.4924</v>
      </c>
      <c r="G14663">
        <v>8</v>
      </c>
      <c r="H14663">
        <v>45649</v>
      </c>
      <c r="I14663">
        <v>45650</v>
      </c>
      <c r="J14663" t="str">
        <v>Regular</v>
      </c>
      <c r="K14663" t="str">
        <v>UPI</v>
      </c>
      <c r="L14663">
        <v>42.56</v>
      </c>
      <c r="M14663" t="str">
        <v>Hyderabad</v>
      </c>
      <c r="N14663">
        <f>D14663-F14663</f>
        <v>144.6276</v>
      </c>
    </row>
    <row r="14664">
      <c r="A14664" t="str">
        <v>ORD114662</v>
      </c>
      <c r="B14664" t="str">
        <v>North</v>
      </c>
      <c r="C14664" t="str">
        <v>Grocery</v>
      </c>
      <c r="D14664">
        <v>4656.95</v>
      </c>
      <c r="E14664">
        <v>0.22</v>
      </c>
      <c r="F14664">
        <f>D14664*E14664</f>
        <v>1024.529</v>
      </c>
      <c r="G14664">
        <v>8</v>
      </c>
      <c r="H14664">
        <v>45333</v>
      </c>
      <c r="I14664">
        <v>45338</v>
      </c>
      <c r="J14664" t="str">
        <v>New</v>
      </c>
      <c r="K14664" t="str">
        <v>Cash</v>
      </c>
      <c r="L14664">
        <v>920.26</v>
      </c>
      <c r="M14664" t="str">
        <v>Pune</v>
      </c>
      <c r="N14664">
        <f>D14664-F14664</f>
        <v>3632.421</v>
      </c>
    </row>
    <row r="14665">
      <c r="A14665" t="str">
        <v>ORD114663</v>
      </c>
      <c r="B14665" t="str">
        <v>East</v>
      </c>
      <c r="C14665" t="str">
        <v>Personal Care</v>
      </c>
      <c r="D14665">
        <v>3174.09</v>
      </c>
      <c r="E14665">
        <v>0.35</v>
      </c>
      <c r="F14665">
        <f>D14665*E14665</f>
        <v>1110.9315</v>
      </c>
      <c r="G14665">
        <v>4</v>
      </c>
      <c r="H14665">
        <v>45201</v>
      </c>
      <c r="I14665">
        <v>45204</v>
      </c>
      <c r="J14665" t="str">
        <v>Member</v>
      </c>
      <c r="K14665" t="str">
        <v>Card</v>
      </c>
      <c r="L14665">
        <v>260.16</v>
      </c>
      <c r="M14665" t="str">
        <v>Pune</v>
      </c>
      <c r="N14665">
        <f>D14665-F14665</f>
        <v>2063.1585000000005</v>
      </c>
    </row>
    <row r="14666">
      <c r="A14666" t="str">
        <v>ORD114664</v>
      </c>
      <c r="B14666" t="str">
        <v>North</v>
      </c>
      <c r="C14666" t="str">
        <v>Personal Care</v>
      </c>
      <c r="D14666">
        <v>4159.44</v>
      </c>
      <c r="E14666">
        <v>0.2</v>
      </c>
      <c r="F14666">
        <f>D14666*E14666</f>
        <v>831.8879999999999</v>
      </c>
      <c r="G14666">
        <v>1</v>
      </c>
      <c r="H14666">
        <v>44948</v>
      </c>
      <c r="I14666">
        <v>44951</v>
      </c>
      <c r="J14666" t="str">
        <v>Member</v>
      </c>
      <c r="K14666" t="str">
        <v>UPI</v>
      </c>
      <c r="L14666">
        <v>456.49</v>
      </c>
      <c r="M14666" t="str">
        <v>Pune</v>
      </c>
      <c r="N14666">
        <f>D14666-F14666</f>
        <v>3327.5519999999997</v>
      </c>
    </row>
    <row r="14667">
      <c r="A14667" t="str">
        <v>ORD114665</v>
      </c>
      <c r="B14667" t="str">
        <v>East</v>
      </c>
      <c r="C14667" t="str">
        <v>Grocery</v>
      </c>
      <c r="D14667">
        <v>2749.54</v>
      </c>
      <c r="E14667">
        <v>0.45</v>
      </c>
      <c r="F14667">
        <f>D14667*E14667</f>
        <v>1237.2930000000001</v>
      </c>
      <c r="G14667">
        <v>9</v>
      </c>
      <c r="H14667">
        <v>45565</v>
      </c>
      <c r="I14667">
        <v>45570</v>
      </c>
      <c r="J14667" t="str">
        <v>New</v>
      </c>
      <c r="K14667" t="str">
        <v>Card</v>
      </c>
      <c r="L14667">
        <v>255.56</v>
      </c>
      <c r="M14667" t="str">
        <v>Mumbai</v>
      </c>
      <c r="N14667">
        <f>D14667-F14667</f>
        <v>1512.2469999999998</v>
      </c>
    </row>
    <row r="14668">
      <c r="A14668" t="str">
        <v>ORD114666</v>
      </c>
      <c r="B14668" t="str">
        <v>North</v>
      </c>
      <c r="C14668" t="str">
        <v>Electronics</v>
      </c>
      <c r="D14668">
        <v>2699.68</v>
      </c>
      <c r="E14668">
        <v>0.25</v>
      </c>
      <c r="F14668">
        <f>D14668*E14668</f>
        <v>674.92</v>
      </c>
      <c r="G14668">
        <v>6</v>
      </c>
      <c r="H14668">
        <v>45311</v>
      </c>
      <c r="I14668">
        <v>45316</v>
      </c>
      <c r="J14668" t="str">
        <v>Member</v>
      </c>
      <c r="K14668" t="str">
        <v>Card</v>
      </c>
      <c r="L14668">
        <v>573.11</v>
      </c>
      <c r="M14668" t="str">
        <v>Delhi</v>
      </c>
      <c r="N14668">
        <f>D14668-F14668</f>
        <v>2024.7599999999998</v>
      </c>
    </row>
    <row r="14669">
      <c r="A14669" t="str">
        <v>ORD114667</v>
      </c>
      <c r="B14669" t="str">
        <v>North</v>
      </c>
      <c r="C14669" t="str">
        <v>Grocery</v>
      </c>
      <c r="D14669">
        <v>4497.84</v>
      </c>
      <c r="E14669">
        <v>0.27</v>
      </c>
      <c r="F14669">
        <f>D14669*E14669</f>
        <v>1214.4168000000002</v>
      </c>
      <c r="G14669">
        <v>2</v>
      </c>
      <c r="H14669">
        <v>45600</v>
      </c>
      <c r="I14669">
        <v>45602</v>
      </c>
      <c r="J14669" t="str">
        <v>Member</v>
      </c>
      <c r="K14669" t="str">
        <v>UPI</v>
      </c>
      <c r="L14669">
        <v>1195.56</v>
      </c>
      <c r="M14669" t="str">
        <v>Bangalore</v>
      </c>
      <c r="N14669">
        <f>D14669-F14669</f>
        <v>3283.4232</v>
      </c>
    </row>
    <row r="14670">
      <c r="A14670" t="str">
        <v>ORD114668</v>
      </c>
      <c r="B14670" t="str">
        <v>South</v>
      </c>
      <c r="C14670" t="str">
        <v>Electronics</v>
      </c>
      <c r="D14670">
        <v>2586.61</v>
      </c>
      <c r="E14670">
        <v>0.25</v>
      </c>
      <c r="F14670">
        <f>D14670*E14670</f>
        <v>646.6525</v>
      </c>
      <c r="G14670">
        <v>4</v>
      </c>
      <c r="H14670">
        <v>44952</v>
      </c>
      <c r="I14670">
        <v>44954</v>
      </c>
      <c r="J14670" t="str">
        <v>Member</v>
      </c>
      <c r="K14670" t="str">
        <v>Cash</v>
      </c>
      <c r="L14670">
        <v>619.72</v>
      </c>
      <c r="M14670" t="str">
        <v>Chennai</v>
      </c>
      <c r="N14670">
        <f>D14670-F14670</f>
        <v>1939.9575</v>
      </c>
    </row>
    <row r="14671">
      <c r="A14671" t="str">
        <v>ORD114669</v>
      </c>
      <c r="B14671" t="str">
        <v>North</v>
      </c>
      <c r="C14671" t="str">
        <v>Clothing</v>
      </c>
      <c r="D14671">
        <v>2411.77</v>
      </c>
      <c r="E14671">
        <v>0.31</v>
      </c>
      <c r="F14671">
        <f>D14671*E14671</f>
        <v>747.6487</v>
      </c>
      <c r="G14671">
        <v>5</v>
      </c>
      <c r="H14671">
        <v>45442</v>
      </c>
      <c r="I14671">
        <v>45446</v>
      </c>
      <c r="J14671" t="str">
        <v>New</v>
      </c>
      <c r="K14671" t="str">
        <v>UPI</v>
      </c>
      <c r="L14671">
        <v>348.03</v>
      </c>
      <c r="M14671" t="str">
        <v>Chennai</v>
      </c>
      <c r="N14671">
        <f>D14671-F14671</f>
        <v>1664.1213</v>
      </c>
    </row>
    <row r="14672">
      <c r="A14672" t="str">
        <v>ORD114670</v>
      </c>
      <c r="B14672" t="str">
        <v>South</v>
      </c>
      <c r="C14672" t="str">
        <v>Clothing</v>
      </c>
      <c r="D14672">
        <v>3080.13</v>
      </c>
      <c r="E14672">
        <v>0.26</v>
      </c>
      <c r="F14672">
        <f>D14672*E14672</f>
        <v>800.8338000000001</v>
      </c>
      <c r="G14672">
        <v>6</v>
      </c>
      <c r="H14672">
        <v>45614</v>
      </c>
      <c r="I14672">
        <v>45616</v>
      </c>
      <c r="J14672" t="str">
        <v>Member</v>
      </c>
      <c r="K14672" t="str">
        <v>Card</v>
      </c>
      <c r="L14672">
        <v>660.78</v>
      </c>
      <c r="M14672" t="str">
        <v>Pune</v>
      </c>
      <c r="N14672">
        <f>D14672-F14672</f>
        <v>2279.2961999999998</v>
      </c>
    </row>
    <row r="14673">
      <c r="A14673" t="str">
        <v>ORD114671</v>
      </c>
      <c r="B14673" t="str">
        <v>West</v>
      </c>
      <c r="C14673" t="str">
        <v>Grocery</v>
      </c>
      <c r="D14673">
        <v>2640.99</v>
      </c>
      <c r="E14673">
        <v>0.47</v>
      </c>
      <c r="F14673">
        <f>D14673*E14673</f>
        <v>1241.2652999999998</v>
      </c>
      <c r="G14673">
        <v>5</v>
      </c>
      <c r="H14673">
        <v>45483</v>
      </c>
      <c r="I14673">
        <v>45489</v>
      </c>
      <c r="J14673" t="str">
        <v>New</v>
      </c>
      <c r="K14673" t="str">
        <v>Cash</v>
      </c>
      <c r="L14673">
        <v>402.72</v>
      </c>
      <c r="M14673" t="str">
        <v>Mumbai</v>
      </c>
      <c r="N14673">
        <f>D14673-F14673</f>
        <v>1399.7247</v>
      </c>
    </row>
    <row r="14674">
      <c r="A14674" t="str">
        <v>ORD114672</v>
      </c>
      <c r="B14674" t="str">
        <v>East</v>
      </c>
      <c r="C14674" t="str">
        <v>Clothing</v>
      </c>
      <c r="D14674">
        <v>2286.81</v>
      </c>
      <c r="E14674">
        <v>0.07</v>
      </c>
      <c r="F14674">
        <f>D14674*E14674</f>
        <v>160.07670000000002</v>
      </c>
      <c r="G14674">
        <v>9</v>
      </c>
      <c r="H14674">
        <v>45194</v>
      </c>
      <c r="I14674">
        <v>45195</v>
      </c>
      <c r="J14674" t="str">
        <v>Member</v>
      </c>
      <c r="K14674" t="str">
        <v>Cash</v>
      </c>
      <c r="L14674">
        <v>271.27</v>
      </c>
      <c r="M14674" t="str">
        <v>Pune</v>
      </c>
      <c r="N14674">
        <f>D14674-F14674</f>
        <v>2126.7333</v>
      </c>
    </row>
    <row r="14675">
      <c r="A14675" t="str">
        <v>ORD114673</v>
      </c>
      <c r="B14675" t="str">
        <v>West</v>
      </c>
      <c r="C14675" t="str">
        <v>Personal Care</v>
      </c>
      <c r="D14675">
        <v>984.57</v>
      </c>
      <c r="E14675">
        <v>0.01</v>
      </c>
      <c r="F14675">
        <f>D14675*E14675</f>
        <v>9.8457</v>
      </c>
      <c r="G14675">
        <v>2</v>
      </c>
      <c r="H14675">
        <v>45018</v>
      </c>
      <c r="I14675">
        <v>45019</v>
      </c>
      <c r="J14675" t="str">
        <v>Member</v>
      </c>
      <c r="K14675" t="str">
        <v>UPI</v>
      </c>
      <c r="L14675">
        <v>269.17</v>
      </c>
      <c r="M14675" t="str">
        <v>Pune</v>
      </c>
      <c r="N14675">
        <f>D14675-F14675</f>
        <v>974.7243000000001</v>
      </c>
    </row>
    <row r="14676">
      <c r="A14676" t="str">
        <v>ORD114674</v>
      </c>
      <c r="B14676" t="str">
        <v>East</v>
      </c>
      <c r="C14676" t="str">
        <v>Electronics</v>
      </c>
      <c r="D14676">
        <v>2047.26</v>
      </c>
      <c r="E14676">
        <v>0.26</v>
      </c>
      <c r="F14676">
        <f>D14676*E14676</f>
        <v>532.2876</v>
      </c>
      <c r="G14676">
        <v>3</v>
      </c>
      <c r="H14676">
        <v>45219</v>
      </c>
      <c r="I14676">
        <v>45225</v>
      </c>
      <c r="J14676" t="str">
        <v>Member</v>
      </c>
      <c r="K14676" t="str">
        <v>Card</v>
      </c>
      <c r="L14676">
        <v>207.14</v>
      </c>
      <c r="M14676" t="str">
        <v>Bangalore</v>
      </c>
      <c r="N14676">
        <f>D14676-F14676</f>
        <v>1514.9724</v>
      </c>
    </row>
    <row r="14677">
      <c r="A14677" t="str">
        <v>ORD114675</v>
      </c>
      <c r="B14677" t="str">
        <v>West</v>
      </c>
      <c r="C14677" t="str">
        <v>Home Care</v>
      </c>
      <c r="D14677">
        <v>1482.02</v>
      </c>
      <c r="E14677">
        <v>0.38</v>
      </c>
      <c r="F14677">
        <f>D14677*E14677</f>
        <v>563.1676</v>
      </c>
      <c r="G14677">
        <v>3</v>
      </c>
      <c r="H14677">
        <v>45313</v>
      </c>
      <c r="I14677">
        <v>45315</v>
      </c>
      <c r="J14677" t="str">
        <v>New</v>
      </c>
      <c r="K14677" t="str">
        <v>Cash</v>
      </c>
      <c r="L14677">
        <v>309.16</v>
      </c>
      <c r="M14677" t="str">
        <v>Hyderabad</v>
      </c>
      <c r="N14677">
        <f>D14677-F14677</f>
        <v>918.8524</v>
      </c>
    </row>
    <row r="14678">
      <c r="A14678" t="str">
        <v>ORD114676</v>
      </c>
      <c r="B14678" t="str">
        <v>East</v>
      </c>
      <c r="C14678" t="str">
        <v>Home Care</v>
      </c>
      <c r="D14678">
        <v>2062.28</v>
      </c>
      <c r="E14678">
        <v>0.32</v>
      </c>
      <c r="F14678">
        <f>D14678*E14678</f>
        <v>659.9296</v>
      </c>
      <c r="G14678">
        <v>3</v>
      </c>
      <c r="H14678">
        <v>45594</v>
      </c>
      <c r="I14678">
        <v>45600</v>
      </c>
      <c r="J14678" t="str">
        <v>Member</v>
      </c>
      <c r="K14678" t="str">
        <v>Card</v>
      </c>
      <c r="L14678">
        <v>490.12</v>
      </c>
      <c r="M14678" t="str">
        <v>Hyderabad</v>
      </c>
      <c r="N14678">
        <f>D14678-F14678</f>
        <v>1402.3504000000003</v>
      </c>
    </row>
    <row r="14679">
      <c r="A14679" t="str">
        <v>ORD114677</v>
      </c>
      <c r="B14679" t="str">
        <v>North</v>
      </c>
      <c r="C14679" t="str">
        <v>Clothing</v>
      </c>
      <c r="D14679">
        <v>3006.48</v>
      </c>
      <c r="E14679">
        <v>0.48</v>
      </c>
      <c r="F14679">
        <f>D14679*E14679</f>
        <v>1443.1104</v>
      </c>
      <c r="G14679">
        <v>6</v>
      </c>
      <c r="H14679">
        <v>45056</v>
      </c>
      <c r="I14679">
        <v>45061</v>
      </c>
      <c r="J14679" t="str">
        <v>Regular</v>
      </c>
      <c r="K14679" t="str">
        <v>Card</v>
      </c>
      <c r="L14679">
        <v>615.24</v>
      </c>
      <c r="M14679" t="str">
        <v>Delhi</v>
      </c>
      <c r="N14679">
        <f>D14679-F14679</f>
        <v>1563.3696</v>
      </c>
    </row>
    <row r="14680">
      <c r="A14680" t="str">
        <v>ORD114678</v>
      </c>
      <c r="B14680" t="str">
        <v>East</v>
      </c>
      <c r="C14680" t="str">
        <v>Electronics</v>
      </c>
      <c r="D14680">
        <v>3083.37</v>
      </c>
      <c r="E14680">
        <v>0.09</v>
      </c>
      <c r="F14680">
        <f>D14680*E14680</f>
        <v>277.50329999999997</v>
      </c>
      <c r="G14680">
        <v>8</v>
      </c>
      <c r="H14680">
        <v>45411</v>
      </c>
      <c r="I14680">
        <v>45416</v>
      </c>
      <c r="J14680" t="str">
        <v>New</v>
      </c>
      <c r="K14680" t="str">
        <v>Cash</v>
      </c>
      <c r="L14680">
        <v>246.75</v>
      </c>
      <c r="M14680" t="str">
        <v>Pune</v>
      </c>
      <c r="N14680">
        <f>D14680-F14680</f>
        <v>2805.8667</v>
      </c>
    </row>
    <row r="14681">
      <c r="A14681" t="str">
        <v>ORD114679</v>
      </c>
      <c r="B14681" t="str">
        <v>East</v>
      </c>
      <c r="C14681" t="str">
        <v>Personal Care</v>
      </c>
      <c r="D14681">
        <v>1269.44</v>
      </c>
      <c r="E14681">
        <v>0.35</v>
      </c>
      <c r="F14681">
        <f>D14681*E14681</f>
        <v>444.304</v>
      </c>
      <c r="G14681">
        <v>5</v>
      </c>
      <c r="H14681">
        <v>45037</v>
      </c>
      <c r="I14681">
        <v>45038</v>
      </c>
      <c r="J14681" t="str">
        <v>New</v>
      </c>
      <c r="K14681" t="str">
        <v>UPI</v>
      </c>
      <c r="L14681">
        <v>149.03</v>
      </c>
      <c r="M14681" t="str">
        <v>Hyderabad</v>
      </c>
      <c r="N14681">
        <f>D14681-F14681</f>
        <v>825.1360000000001</v>
      </c>
    </row>
    <row r="14682">
      <c r="A14682" t="str">
        <v>ORD114680</v>
      </c>
      <c r="B14682" t="str">
        <v>West</v>
      </c>
      <c r="C14682" t="str">
        <v>Home Care</v>
      </c>
      <c r="D14682">
        <v>513.95</v>
      </c>
      <c r="E14682">
        <v>0.41</v>
      </c>
      <c r="F14682">
        <f>D14682*E14682</f>
        <v>210.7195</v>
      </c>
      <c r="G14682">
        <v>6</v>
      </c>
      <c r="H14682">
        <v>45354</v>
      </c>
      <c r="I14682">
        <v>45361</v>
      </c>
      <c r="J14682" t="str">
        <v>Regular</v>
      </c>
      <c r="K14682" t="str">
        <v>Cash</v>
      </c>
      <c r="L14682">
        <v>27.57</v>
      </c>
      <c r="M14682" t="str">
        <v>Chennai</v>
      </c>
      <c r="N14682">
        <f>D14682-F14682</f>
        <v>303.2305</v>
      </c>
    </row>
    <row r="14683">
      <c r="A14683" t="str">
        <v>ORD114681</v>
      </c>
      <c r="B14683" t="str">
        <v>West</v>
      </c>
      <c r="C14683" t="str">
        <v>Personal Care</v>
      </c>
      <c r="D14683">
        <v>3747.74</v>
      </c>
      <c r="E14683">
        <v>0.46</v>
      </c>
      <c r="F14683">
        <f>D14683*E14683</f>
        <v>1723.9604</v>
      </c>
      <c r="G14683">
        <v>1</v>
      </c>
      <c r="H14683">
        <v>45160</v>
      </c>
      <c r="I14683">
        <v>45165</v>
      </c>
      <c r="J14683" t="str">
        <v>Regular</v>
      </c>
      <c r="K14683" t="str">
        <v>Cash</v>
      </c>
      <c r="L14683">
        <v>898.22</v>
      </c>
      <c r="M14683" t="str">
        <v>Delhi</v>
      </c>
      <c r="N14683">
        <f>D14683-F14683</f>
        <v>2023.7795999999998</v>
      </c>
    </row>
    <row r="14684">
      <c r="A14684" t="str">
        <v>ORD114682</v>
      </c>
      <c r="B14684" t="str">
        <v>West</v>
      </c>
      <c r="C14684" t="str">
        <v>Personal Care</v>
      </c>
      <c r="D14684">
        <v>2690</v>
      </c>
      <c r="E14684">
        <v>0.26</v>
      </c>
      <c r="F14684">
        <f>D14684*E14684</f>
        <v>699.4</v>
      </c>
      <c r="G14684">
        <v>3</v>
      </c>
      <c r="H14684">
        <v>45639</v>
      </c>
      <c r="I14684">
        <v>45642</v>
      </c>
      <c r="J14684" t="str">
        <v>Member</v>
      </c>
      <c r="K14684" t="str">
        <v>UPI</v>
      </c>
      <c r="L14684">
        <v>258.96</v>
      </c>
      <c r="M14684" t="str">
        <v>Mumbai</v>
      </c>
      <c r="N14684">
        <f>D14684-F14684</f>
        <v>1990.6</v>
      </c>
    </row>
    <row r="14685">
      <c r="A14685" t="str">
        <v>ORD114683</v>
      </c>
      <c r="B14685" t="str">
        <v>South</v>
      </c>
      <c r="C14685" t="str">
        <v>Home Care</v>
      </c>
      <c r="D14685">
        <v>2266.3</v>
      </c>
      <c r="E14685">
        <v>0.18</v>
      </c>
      <c r="F14685">
        <f>D14685*E14685</f>
        <v>407.934</v>
      </c>
      <c r="G14685">
        <v>4</v>
      </c>
      <c r="H14685">
        <v>44963</v>
      </c>
      <c r="I14685">
        <v>44968</v>
      </c>
      <c r="J14685" t="str">
        <v>New</v>
      </c>
      <c r="K14685" t="str">
        <v>UPI</v>
      </c>
      <c r="L14685">
        <v>598.42</v>
      </c>
      <c r="M14685" t="str">
        <v>Delhi</v>
      </c>
      <c r="N14685">
        <f>D14685-F14685</f>
        <v>1858.3660000000002</v>
      </c>
    </row>
    <row r="14686">
      <c r="A14686" t="str">
        <v>ORD114684</v>
      </c>
      <c r="B14686" t="str">
        <v>South</v>
      </c>
      <c r="C14686" t="str">
        <v>Home Care</v>
      </c>
      <c r="D14686">
        <v>735.02</v>
      </c>
      <c r="E14686">
        <v>0.48</v>
      </c>
      <c r="F14686">
        <f>D14686*E14686</f>
        <v>352.8096</v>
      </c>
      <c r="G14686">
        <v>7</v>
      </c>
      <c r="H14686">
        <v>45492</v>
      </c>
      <c r="I14686">
        <v>45493</v>
      </c>
      <c r="J14686" t="str">
        <v>New</v>
      </c>
      <c r="K14686" t="str">
        <v>Card</v>
      </c>
      <c r="L14686">
        <v>67.16</v>
      </c>
      <c r="M14686" t="str">
        <v>Mumbai</v>
      </c>
      <c r="N14686">
        <f>D14686-F14686</f>
        <v>382.2104</v>
      </c>
    </row>
    <row r="14687">
      <c r="A14687" t="str">
        <v>ORD114685</v>
      </c>
      <c r="B14687" t="str">
        <v>East</v>
      </c>
      <c r="C14687" t="str">
        <v>Clothing</v>
      </c>
      <c r="D14687">
        <v>2131.85</v>
      </c>
      <c r="E14687">
        <v>0.4</v>
      </c>
      <c r="F14687">
        <f>D14687*E14687</f>
        <v>852.74</v>
      </c>
      <c r="G14687">
        <v>5</v>
      </c>
      <c r="H14687">
        <v>45031</v>
      </c>
      <c r="I14687">
        <v>45035</v>
      </c>
      <c r="J14687" t="str">
        <v>Regular</v>
      </c>
      <c r="K14687" t="str">
        <v>Card</v>
      </c>
      <c r="L14687">
        <v>304.75</v>
      </c>
      <c r="M14687" t="str">
        <v>Pune</v>
      </c>
      <c r="N14687">
        <f>D14687-F14687</f>
        <v>1279.11</v>
      </c>
    </row>
    <row r="14688">
      <c r="A14688" t="str">
        <v>ORD114686</v>
      </c>
      <c r="B14688" t="str">
        <v>East</v>
      </c>
      <c r="C14688" t="str">
        <v>Electronics</v>
      </c>
      <c r="D14688">
        <v>4109.06</v>
      </c>
      <c r="E14688">
        <v>0.24</v>
      </c>
      <c r="F14688">
        <f>D14688*E14688</f>
        <v>986.1744000000001</v>
      </c>
      <c r="G14688">
        <v>1</v>
      </c>
      <c r="H14688">
        <v>45265</v>
      </c>
      <c r="I14688">
        <v>45272</v>
      </c>
      <c r="J14688" t="str">
        <v>Regular</v>
      </c>
      <c r="K14688" t="str">
        <v>Card</v>
      </c>
      <c r="L14688">
        <v>351.5</v>
      </c>
      <c r="M14688" t="str">
        <v>Hyderabad</v>
      </c>
      <c r="N14688">
        <f>D14688-F14688</f>
        <v>3122.8856000000005</v>
      </c>
    </row>
    <row r="14689">
      <c r="A14689" t="str">
        <v>ORD114687</v>
      </c>
      <c r="B14689" t="str">
        <v>North</v>
      </c>
      <c r="C14689" t="str">
        <v>Grocery</v>
      </c>
      <c r="D14689">
        <v>2949.03</v>
      </c>
      <c r="E14689">
        <v>0.33</v>
      </c>
      <c r="F14689">
        <f>D14689*E14689</f>
        <v>973.1799000000001</v>
      </c>
      <c r="G14689">
        <v>3</v>
      </c>
      <c r="H14689">
        <v>45116</v>
      </c>
      <c r="I14689">
        <v>45118</v>
      </c>
      <c r="J14689" t="str">
        <v>Regular</v>
      </c>
      <c r="K14689" t="str">
        <v>Card</v>
      </c>
      <c r="L14689">
        <v>540.22</v>
      </c>
      <c r="M14689" t="str">
        <v>Pune</v>
      </c>
      <c r="N14689">
        <f>D14689-F14689</f>
        <v>1975.8501</v>
      </c>
    </row>
    <row r="14690">
      <c r="A14690" t="str">
        <v>ORD114688</v>
      </c>
      <c r="B14690" t="str">
        <v>North</v>
      </c>
      <c r="C14690" t="str">
        <v>Electronics</v>
      </c>
      <c r="D14690">
        <v>545.78</v>
      </c>
      <c r="E14690">
        <v>0.14</v>
      </c>
      <c r="F14690">
        <f>D14690*E14690</f>
        <v>76.4092</v>
      </c>
      <c r="G14690">
        <v>2</v>
      </c>
      <c r="H14690">
        <v>45591</v>
      </c>
      <c r="I14690">
        <v>45593</v>
      </c>
      <c r="J14690" t="str">
        <v>Regular</v>
      </c>
      <c r="K14690" t="str">
        <v>Card</v>
      </c>
      <c r="L14690">
        <v>108.31</v>
      </c>
      <c r="M14690" t="str">
        <v>Delhi</v>
      </c>
      <c r="N14690">
        <f>D14690-F14690</f>
        <v>469.3708</v>
      </c>
    </row>
    <row r="14691">
      <c r="A14691" t="str">
        <v>ORD114689</v>
      </c>
      <c r="B14691" t="str">
        <v>East</v>
      </c>
      <c r="C14691" t="str">
        <v>Grocery</v>
      </c>
      <c r="D14691">
        <v>1728.15</v>
      </c>
      <c r="E14691">
        <v>0.31</v>
      </c>
      <c r="F14691">
        <f>D14691*E14691</f>
        <v>535.7265</v>
      </c>
      <c r="G14691">
        <v>6</v>
      </c>
      <c r="H14691">
        <v>45618</v>
      </c>
      <c r="I14691">
        <v>45622</v>
      </c>
      <c r="J14691" t="str">
        <v>Member</v>
      </c>
      <c r="K14691" t="str">
        <v>Card</v>
      </c>
      <c r="L14691">
        <v>185.13</v>
      </c>
      <c r="M14691" t="str">
        <v>Mumbai</v>
      </c>
      <c r="N14691">
        <f>D14691-F14691</f>
        <v>1192.4235</v>
      </c>
    </row>
    <row r="14692">
      <c r="A14692" t="str">
        <v>ORD114690</v>
      </c>
      <c r="B14692" t="str">
        <v>South</v>
      </c>
      <c r="C14692" t="str">
        <v>Home Care</v>
      </c>
      <c r="D14692">
        <v>4901.03</v>
      </c>
      <c r="E14692">
        <v>0.27</v>
      </c>
      <c r="F14692">
        <f>D14692*E14692</f>
        <v>1323.2781</v>
      </c>
      <c r="G14692">
        <v>5</v>
      </c>
      <c r="H14692">
        <v>45117</v>
      </c>
      <c r="I14692">
        <v>45120</v>
      </c>
      <c r="J14692" t="str">
        <v>Regular</v>
      </c>
      <c r="K14692" t="str">
        <v>UPI</v>
      </c>
      <c r="L14692">
        <v>744.06</v>
      </c>
      <c r="M14692" t="str">
        <v>Hyderabad</v>
      </c>
      <c r="N14692">
        <f>D14692-F14692</f>
        <v>3577.7518999999998</v>
      </c>
    </row>
    <row r="14693">
      <c r="A14693" t="str">
        <v>ORD114691</v>
      </c>
      <c r="B14693" t="str">
        <v>East</v>
      </c>
      <c r="C14693" t="str">
        <v>Personal Care</v>
      </c>
      <c r="D14693">
        <v>2768.09</v>
      </c>
      <c r="E14693">
        <v>0.02</v>
      </c>
      <c r="F14693">
        <f>D14693*E14693</f>
        <v>55.3618</v>
      </c>
      <c r="G14693">
        <v>3</v>
      </c>
      <c r="H14693">
        <v>44982</v>
      </c>
      <c r="I14693">
        <v>44989</v>
      </c>
      <c r="J14693" t="str">
        <v>New</v>
      </c>
      <c r="K14693" t="str">
        <v>Cash</v>
      </c>
      <c r="L14693">
        <v>219.45</v>
      </c>
      <c r="M14693" t="str">
        <v>Pune</v>
      </c>
      <c r="N14693">
        <f>D14693-F14693</f>
        <v>2712.7282</v>
      </c>
    </row>
    <row r="14694">
      <c r="A14694" t="str">
        <v>ORD114692</v>
      </c>
      <c r="B14694" t="str">
        <v>North</v>
      </c>
      <c r="C14694" t="str">
        <v>Electronics</v>
      </c>
      <c r="D14694">
        <v>1503.34</v>
      </c>
      <c r="E14694">
        <v>0.43</v>
      </c>
      <c r="F14694">
        <f>D14694*E14694</f>
        <v>646.4362</v>
      </c>
      <c r="G14694">
        <v>2</v>
      </c>
      <c r="H14694">
        <v>45040</v>
      </c>
      <c r="I14694">
        <v>45043</v>
      </c>
      <c r="J14694" t="str">
        <v>Regular</v>
      </c>
      <c r="K14694" t="str">
        <v>Card</v>
      </c>
      <c r="L14694">
        <v>371.26</v>
      </c>
      <c r="M14694" t="str">
        <v>Delhi</v>
      </c>
      <c r="N14694">
        <f>D14694-F14694</f>
        <v>856.9037999999999</v>
      </c>
    </row>
    <row r="14695">
      <c r="A14695" t="str">
        <v>ORD114693</v>
      </c>
      <c r="B14695" t="str">
        <v>South</v>
      </c>
      <c r="C14695" t="str">
        <v>Personal Care</v>
      </c>
      <c r="D14695">
        <v>4575.88</v>
      </c>
      <c r="E14695">
        <v>0.25</v>
      </c>
      <c r="F14695">
        <f>D14695*E14695</f>
        <v>1143.97</v>
      </c>
      <c r="G14695">
        <v>1</v>
      </c>
      <c r="H14695">
        <v>44952</v>
      </c>
      <c r="I14695">
        <v>44956</v>
      </c>
      <c r="J14695" t="str">
        <v>Member</v>
      </c>
      <c r="K14695" t="str">
        <v>UPI</v>
      </c>
      <c r="L14695">
        <v>1128.6</v>
      </c>
      <c r="M14695" t="str">
        <v>Mumbai</v>
      </c>
      <c r="N14695">
        <f>D14695-F14695</f>
        <v>3431.91</v>
      </c>
    </row>
    <row r="14696">
      <c r="A14696" t="str">
        <v>ORD114694</v>
      </c>
      <c r="B14696" t="str">
        <v>South</v>
      </c>
      <c r="C14696" t="str">
        <v>Electronics</v>
      </c>
      <c r="D14696">
        <v>1746.4</v>
      </c>
      <c r="E14696">
        <v>0.24</v>
      </c>
      <c r="F14696">
        <f>D14696*E14696</f>
        <v>419.136</v>
      </c>
      <c r="G14696">
        <v>2</v>
      </c>
      <c r="H14696">
        <v>45036</v>
      </c>
      <c r="I14696">
        <v>45041</v>
      </c>
      <c r="J14696" t="str">
        <v>New</v>
      </c>
      <c r="K14696" t="str">
        <v>Cash</v>
      </c>
      <c r="L14696">
        <v>200.17</v>
      </c>
      <c r="M14696" t="str">
        <v>Bangalore</v>
      </c>
      <c r="N14696">
        <f>D14696-F14696</f>
        <v>1327.2640000000001</v>
      </c>
    </row>
    <row r="14697">
      <c r="A14697" t="str">
        <v>ORD114695</v>
      </c>
      <c r="B14697" t="str">
        <v>North</v>
      </c>
      <c r="C14697" t="str">
        <v>Electronics</v>
      </c>
      <c r="D14697">
        <v>3676.55</v>
      </c>
      <c r="E14697">
        <v>0.14</v>
      </c>
      <c r="F14697">
        <f>D14697*E14697</f>
        <v>514.7170000000001</v>
      </c>
      <c r="G14697">
        <v>5</v>
      </c>
      <c r="H14697">
        <v>45377</v>
      </c>
      <c r="I14697">
        <v>45384</v>
      </c>
      <c r="J14697" t="str">
        <v>Regular</v>
      </c>
      <c r="K14697" t="str">
        <v>Card</v>
      </c>
      <c r="L14697">
        <v>426.69</v>
      </c>
      <c r="M14697" t="str">
        <v>Hyderabad</v>
      </c>
      <c r="N14697">
        <f>D14697-F14697</f>
        <v>3161.833</v>
      </c>
    </row>
    <row r="14698">
      <c r="A14698" t="str">
        <v>ORD114696</v>
      </c>
      <c r="B14698" t="str">
        <v>East</v>
      </c>
      <c r="C14698" t="str">
        <v>Personal Care</v>
      </c>
      <c r="D14698">
        <v>821.38</v>
      </c>
      <c r="E14698">
        <v>0.1</v>
      </c>
      <c r="F14698">
        <f>D14698*E14698</f>
        <v>82.138</v>
      </c>
      <c r="G14698">
        <v>5</v>
      </c>
      <c r="H14698">
        <v>45079</v>
      </c>
      <c r="I14698">
        <v>45080</v>
      </c>
      <c r="J14698" t="str">
        <v>Member</v>
      </c>
      <c r="K14698" t="str">
        <v>UPI</v>
      </c>
      <c r="L14698">
        <v>166.26</v>
      </c>
      <c r="M14698" t="str">
        <v>Hyderabad</v>
      </c>
      <c r="N14698">
        <f>D14698-F14698</f>
        <v>739.242</v>
      </c>
    </row>
    <row r="14699">
      <c r="A14699" t="str">
        <v>ORD114697</v>
      </c>
      <c r="B14699" t="str">
        <v>West</v>
      </c>
      <c r="C14699" t="str">
        <v>Clothing</v>
      </c>
      <c r="D14699">
        <v>866.82</v>
      </c>
      <c r="E14699">
        <v>0.15</v>
      </c>
      <c r="F14699">
        <f>D14699*E14699</f>
        <v>130.023</v>
      </c>
      <c r="G14699">
        <v>9</v>
      </c>
      <c r="H14699">
        <v>45600</v>
      </c>
      <c r="I14699">
        <v>45607</v>
      </c>
      <c r="J14699" t="str">
        <v>New</v>
      </c>
      <c r="K14699" t="str">
        <v>UPI</v>
      </c>
      <c r="L14699">
        <v>175.31</v>
      </c>
      <c r="M14699" t="str">
        <v>Pune</v>
      </c>
      <c r="N14699">
        <f>D14699-F14699</f>
        <v>736.797</v>
      </c>
    </row>
    <row r="14700">
      <c r="A14700" t="str">
        <v>ORD114698</v>
      </c>
      <c r="B14700" t="str">
        <v>East</v>
      </c>
      <c r="C14700" t="str">
        <v>Home Care</v>
      </c>
      <c r="D14700">
        <v>2850.44</v>
      </c>
      <c r="E14700">
        <v>0.32</v>
      </c>
      <c r="F14700">
        <f>D14700*E14700</f>
        <v>912.1408</v>
      </c>
      <c r="G14700">
        <v>6</v>
      </c>
      <c r="H14700">
        <v>45427</v>
      </c>
      <c r="I14700">
        <v>45430</v>
      </c>
      <c r="J14700" t="str">
        <v>Member</v>
      </c>
      <c r="K14700" t="str">
        <v>Cash</v>
      </c>
      <c r="L14700">
        <v>665.1</v>
      </c>
      <c r="M14700" t="str">
        <v>Chennai</v>
      </c>
      <c r="N14700">
        <f>D14700-F14700</f>
        <v>1938.2992</v>
      </c>
    </row>
    <row r="14701">
      <c r="A14701" t="str">
        <v>ORD114699</v>
      </c>
      <c r="B14701" t="str">
        <v>East</v>
      </c>
      <c r="C14701" t="str">
        <v>Clothing</v>
      </c>
      <c r="D14701">
        <v>1275.13</v>
      </c>
      <c r="E14701">
        <v>0.05</v>
      </c>
      <c r="F14701">
        <f>D14701*E14701</f>
        <v>63.75650000000001</v>
      </c>
      <c r="G14701">
        <v>3</v>
      </c>
      <c r="H14701">
        <v>45540</v>
      </c>
      <c r="I14701">
        <v>45543</v>
      </c>
      <c r="J14701" t="str">
        <v>Regular</v>
      </c>
      <c r="K14701" t="str">
        <v>Cash</v>
      </c>
      <c r="L14701">
        <v>94.53</v>
      </c>
      <c r="M14701" t="str">
        <v>Chennai</v>
      </c>
      <c r="N14701">
        <f>D14701-F14701</f>
        <v>1211.3735000000001</v>
      </c>
    </row>
    <row r="14702">
      <c r="A14702" t="str">
        <v>ORD114700</v>
      </c>
      <c r="B14702" t="str">
        <v>North</v>
      </c>
      <c r="C14702" t="str">
        <v>Clothing</v>
      </c>
      <c r="D14702">
        <v>341.73</v>
      </c>
      <c r="E14702">
        <v>0.17</v>
      </c>
      <c r="F14702">
        <f>D14702*E14702</f>
        <v>58.094100000000005</v>
      </c>
      <c r="G14702">
        <v>3</v>
      </c>
      <c r="H14702">
        <v>45398</v>
      </c>
      <c r="I14702">
        <v>45402</v>
      </c>
      <c r="J14702" t="str">
        <v>New</v>
      </c>
      <c r="K14702" t="str">
        <v>UPI</v>
      </c>
      <c r="L14702">
        <v>74.5</v>
      </c>
      <c r="M14702" t="str">
        <v>Pune</v>
      </c>
      <c r="N14702">
        <f>D14702-F14702</f>
        <v>283.6359</v>
      </c>
    </row>
    <row r="14703">
      <c r="A14703" t="str">
        <v>ORD114701</v>
      </c>
      <c r="B14703" t="str">
        <v>South</v>
      </c>
      <c r="C14703" t="str">
        <v>Electronics</v>
      </c>
      <c r="D14703">
        <v>4639.68</v>
      </c>
      <c r="E14703">
        <v>0.49</v>
      </c>
      <c r="F14703">
        <f>D14703*E14703</f>
        <v>2273.4432</v>
      </c>
      <c r="G14703">
        <v>3</v>
      </c>
      <c r="H14703">
        <v>45287</v>
      </c>
      <c r="I14703">
        <v>45293</v>
      </c>
      <c r="J14703" t="str">
        <v>New</v>
      </c>
      <c r="K14703" t="str">
        <v>Card</v>
      </c>
      <c r="L14703">
        <v>1085.12</v>
      </c>
      <c r="M14703" t="str">
        <v>Delhi</v>
      </c>
      <c r="N14703">
        <f>D14703-F14703</f>
        <v>2366.2368</v>
      </c>
    </row>
    <row r="14704">
      <c r="A14704" t="str">
        <v>ORD114702</v>
      </c>
      <c r="B14704" t="str">
        <v>North</v>
      </c>
      <c r="C14704" t="str">
        <v>Home Care</v>
      </c>
      <c r="D14704">
        <v>374.35</v>
      </c>
      <c r="E14704">
        <v>0.14</v>
      </c>
      <c r="F14704">
        <f>D14704*E14704</f>
        <v>52.409000000000006</v>
      </c>
      <c r="G14704">
        <v>8</v>
      </c>
      <c r="H14704">
        <v>45463</v>
      </c>
      <c r="I14704">
        <v>45467</v>
      </c>
      <c r="J14704" t="str">
        <v>New</v>
      </c>
      <c r="K14704" t="str">
        <v>Card</v>
      </c>
      <c r="L14704">
        <v>44.82</v>
      </c>
      <c r="M14704" t="str">
        <v>Delhi</v>
      </c>
      <c r="N14704">
        <f>D14704-F14704</f>
        <v>321.94100000000003</v>
      </c>
    </row>
    <row r="14705">
      <c r="A14705" t="str">
        <v>ORD114703</v>
      </c>
      <c r="B14705" t="str">
        <v>East</v>
      </c>
      <c r="C14705" t="str">
        <v>Electronics</v>
      </c>
      <c r="D14705">
        <v>3615.45</v>
      </c>
      <c r="E14705">
        <v>0.48</v>
      </c>
      <c r="F14705">
        <f>D14705*E14705</f>
        <v>1735.416</v>
      </c>
      <c r="G14705">
        <v>9</v>
      </c>
      <c r="H14705">
        <v>45119</v>
      </c>
      <c r="I14705">
        <v>45122</v>
      </c>
      <c r="J14705" t="str">
        <v>Member</v>
      </c>
      <c r="K14705" t="str">
        <v>UPI</v>
      </c>
      <c r="L14705">
        <v>414.13</v>
      </c>
      <c r="M14705" t="str">
        <v>Hyderabad</v>
      </c>
      <c r="N14705">
        <f>D14705-F14705</f>
        <v>1880.0339999999999</v>
      </c>
    </row>
    <row r="14706">
      <c r="A14706" t="str">
        <v>ORD114704</v>
      </c>
      <c r="B14706" t="str">
        <v>West</v>
      </c>
      <c r="C14706" t="str">
        <v>Grocery</v>
      </c>
      <c r="D14706">
        <v>1731.63</v>
      </c>
      <c r="E14706">
        <v>0.05</v>
      </c>
      <c r="F14706">
        <f>D14706*E14706</f>
        <v>86.5815</v>
      </c>
      <c r="G14706">
        <v>3</v>
      </c>
      <c r="H14706">
        <v>45293</v>
      </c>
      <c r="I14706">
        <v>45298</v>
      </c>
      <c r="J14706" t="str">
        <v>New</v>
      </c>
      <c r="K14706" t="str">
        <v>Cash</v>
      </c>
      <c r="L14706">
        <v>374.3</v>
      </c>
      <c r="M14706" t="str">
        <v>Bangalore</v>
      </c>
      <c r="N14706">
        <f>D14706-F14706</f>
        <v>1645.0485</v>
      </c>
    </row>
    <row r="14707">
      <c r="A14707" t="str">
        <v>ORD114705</v>
      </c>
      <c r="B14707" t="str">
        <v>West</v>
      </c>
      <c r="C14707" t="str">
        <v>Electronics</v>
      </c>
      <c r="D14707">
        <v>4674.17</v>
      </c>
      <c r="E14707">
        <v>0.4</v>
      </c>
      <c r="F14707">
        <f>D14707*E14707</f>
        <v>1869.6680000000001</v>
      </c>
      <c r="G14707">
        <v>1</v>
      </c>
      <c r="H14707">
        <v>45089</v>
      </c>
      <c r="I14707">
        <v>45095</v>
      </c>
      <c r="J14707" t="str">
        <v>Regular</v>
      </c>
      <c r="K14707" t="str">
        <v>UPI</v>
      </c>
      <c r="L14707">
        <v>369.94</v>
      </c>
      <c r="M14707" t="str">
        <v>Bangalore</v>
      </c>
      <c r="N14707">
        <f>D14707-F14707</f>
        <v>2804.502</v>
      </c>
    </row>
    <row r="14708">
      <c r="A14708" t="str">
        <v>ORD114706</v>
      </c>
      <c r="B14708" t="str">
        <v>West</v>
      </c>
      <c r="C14708" t="str">
        <v>Personal Care</v>
      </c>
      <c r="D14708">
        <v>4931.66</v>
      </c>
      <c r="E14708">
        <v>0.22</v>
      </c>
      <c r="F14708">
        <f>D14708*E14708</f>
        <v>1084.9651999999999</v>
      </c>
      <c r="G14708">
        <v>8</v>
      </c>
      <c r="H14708">
        <v>45198</v>
      </c>
      <c r="I14708">
        <v>45200</v>
      </c>
      <c r="J14708" t="str">
        <v>Regular</v>
      </c>
      <c r="K14708" t="str">
        <v>Card</v>
      </c>
      <c r="L14708">
        <v>914.3</v>
      </c>
      <c r="M14708" t="str">
        <v>Chennai</v>
      </c>
      <c r="N14708">
        <f>D14708-F14708</f>
        <v>3846.6948</v>
      </c>
    </row>
    <row r="14709">
      <c r="A14709" t="str">
        <v>ORD114707</v>
      </c>
      <c r="B14709" t="str">
        <v>North</v>
      </c>
      <c r="C14709" t="str">
        <v>Electronics</v>
      </c>
      <c r="D14709">
        <v>1743.61</v>
      </c>
      <c r="E14709">
        <v>0.1</v>
      </c>
      <c r="F14709">
        <f>D14709*E14709</f>
        <v>174.361</v>
      </c>
      <c r="G14709">
        <v>2</v>
      </c>
      <c r="H14709">
        <v>45470</v>
      </c>
      <c r="I14709">
        <v>45472</v>
      </c>
      <c r="J14709" t="str">
        <v>Member</v>
      </c>
      <c r="K14709" t="str">
        <v>UPI</v>
      </c>
      <c r="L14709">
        <v>305.95</v>
      </c>
      <c r="M14709" t="str">
        <v>Delhi</v>
      </c>
      <c r="N14709">
        <f>D14709-F14709</f>
        <v>1569.2489999999998</v>
      </c>
    </row>
    <row r="14710">
      <c r="A14710" t="str">
        <v>ORD114708</v>
      </c>
      <c r="B14710" t="str">
        <v>South</v>
      </c>
      <c r="C14710" t="str">
        <v>Grocery</v>
      </c>
      <c r="D14710">
        <v>2996.42</v>
      </c>
      <c r="E14710">
        <v>0.39</v>
      </c>
      <c r="F14710">
        <f>D14710*E14710</f>
        <v>1168.6038</v>
      </c>
      <c r="G14710">
        <v>7</v>
      </c>
      <c r="H14710">
        <v>45165</v>
      </c>
      <c r="I14710">
        <v>45167</v>
      </c>
      <c r="J14710" t="str">
        <v>Member</v>
      </c>
      <c r="K14710" t="str">
        <v>UPI</v>
      </c>
      <c r="L14710">
        <v>653.63</v>
      </c>
      <c r="M14710" t="str">
        <v>Chennai</v>
      </c>
      <c r="N14710">
        <f>D14710-F14710</f>
        <v>1827.8162</v>
      </c>
    </row>
    <row r="14711">
      <c r="A14711" t="str">
        <v>ORD114709</v>
      </c>
      <c r="B14711" t="str">
        <v>North</v>
      </c>
      <c r="C14711" t="str">
        <v>Electronics</v>
      </c>
      <c r="D14711">
        <v>3887.63</v>
      </c>
      <c r="E14711">
        <v>0</v>
      </c>
      <c r="F14711">
        <f>D14711*E14711</f>
        <v>0</v>
      </c>
      <c r="G14711">
        <v>7</v>
      </c>
      <c r="H14711">
        <v>45315</v>
      </c>
      <c r="I14711">
        <v>45321</v>
      </c>
      <c r="J14711" t="str">
        <v>New</v>
      </c>
      <c r="K14711" t="str">
        <v>Card</v>
      </c>
      <c r="L14711">
        <v>783.52</v>
      </c>
      <c r="M14711" t="str">
        <v>Hyderabad</v>
      </c>
      <c r="N14711">
        <f>D14711-F14711</f>
        <v>3887.63</v>
      </c>
    </row>
    <row r="14712">
      <c r="A14712" t="str">
        <v>ORD114710</v>
      </c>
      <c r="B14712" t="str">
        <v>West</v>
      </c>
      <c r="C14712" t="str">
        <v>Grocery</v>
      </c>
      <c r="D14712">
        <v>704.71</v>
      </c>
      <c r="E14712">
        <v>0.17</v>
      </c>
      <c r="F14712">
        <f>D14712*E14712</f>
        <v>119.80070000000002</v>
      </c>
      <c r="G14712">
        <v>9</v>
      </c>
      <c r="H14712">
        <v>44936</v>
      </c>
      <c r="I14712">
        <v>44938</v>
      </c>
      <c r="J14712" t="str">
        <v>Regular</v>
      </c>
      <c r="K14712" t="str">
        <v>UPI</v>
      </c>
      <c r="L14712">
        <v>178.71</v>
      </c>
      <c r="M14712" t="str">
        <v>Hyderabad</v>
      </c>
      <c r="N14712">
        <f>D14712-F14712</f>
        <v>584.9093</v>
      </c>
    </row>
    <row r="14713">
      <c r="A14713" t="str">
        <v>ORD114711</v>
      </c>
      <c r="B14713" t="str">
        <v>East</v>
      </c>
      <c r="C14713" t="str">
        <v>Home Care</v>
      </c>
      <c r="D14713">
        <v>3576.37</v>
      </c>
      <c r="E14713">
        <v>0.3</v>
      </c>
      <c r="F14713">
        <f>D14713*E14713</f>
        <v>1072.9109999999998</v>
      </c>
      <c r="G14713">
        <v>8</v>
      </c>
      <c r="H14713">
        <v>45254</v>
      </c>
      <c r="I14713">
        <v>45257</v>
      </c>
      <c r="J14713" t="str">
        <v>New</v>
      </c>
      <c r="K14713" t="str">
        <v>Cash</v>
      </c>
      <c r="L14713">
        <v>233.24</v>
      </c>
      <c r="M14713" t="str">
        <v>Chennai</v>
      </c>
      <c r="N14713">
        <f>D14713-F14713</f>
        <v>2503.459</v>
      </c>
    </row>
    <row r="14714">
      <c r="A14714" t="str">
        <v>ORD114712</v>
      </c>
      <c r="B14714" t="str">
        <v>South</v>
      </c>
      <c r="C14714" t="str">
        <v>Electronics</v>
      </c>
      <c r="D14714">
        <v>4540.37</v>
      </c>
      <c r="E14714">
        <v>0.12</v>
      </c>
      <c r="F14714">
        <f>D14714*E14714</f>
        <v>544.8444</v>
      </c>
      <c r="G14714">
        <v>9</v>
      </c>
      <c r="H14714">
        <v>45517</v>
      </c>
      <c r="I14714">
        <v>45520</v>
      </c>
      <c r="J14714" t="str">
        <v>Member</v>
      </c>
      <c r="K14714" t="str">
        <v>Card</v>
      </c>
      <c r="L14714">
        <v>961.04</v>
      </c>
      <c r="M14714" t="str">
        <v>Delhi</v>
      </c>
      <c r="N14714">
        <f>D14714-F14714</f>
        <v>3995.5256</v>
      </c>
    </row>
    <row r="14715">
      <c r="A14715" t="str">
        <v>ORD114713</v>
      </c>
      <c r="B14715" t="str">
        <v>North</v>
      </c>
      <c r="C14715" t="str">
        <v>Grocery</v>
      </c>
      <c r="D14715">
        <v>974.66</v>
      </c>
      <c r="E14715">
        <v>0.17</v>
      </c>
      <c r="F14715">
        <f>D14715*E14715</f>
        <v>165.6922</v>
      </c>
      <c r="G14715">
        <v>1</v>
      </c>
      <c r="H14715">
        <v>45271</v>
      </c>
      <c r="I14715">
        <v>45273</v>
      </c>
      <c r="J14715" t="str">
        <v>Regular</v>
      </c>
      <c r="K14715" t="str">
        <v>Card</v>
      </c>
      <c r="L14715">
        <v>223.59</v>
      </c>
      <c r="M14715" t="str">
        <v>Chennai</v>
      </c>
      <c r="N14715">
        <f>D14715-F14715</f>
        <v>808.9677999999999</v>
      </c>
    </row>
    <row r="14716">
      <c r="A14716" t="str">
        <v>ORD114714</v>
      </c>
      <c r="B14716" t="str">
        <v>North</v>
      </c>
      <c r="C14716" t="str">
        <v>Home Care</v>
      </c>
      <c r="D14716">
        <v>4209.68</v>
      </c>
      <c r="E14716">
        <v>0.05</v>
      </c>
      <c r="F14716">
        <f>D14716*E14716</f>
        <v>210.48400000000004</v>
      </c>
      <c r="G14716">
        <v>3</v>
      </c>
      <c r="H14716">
        <v>45322</v>
      </c>
      <c r="I14716">
        <v>45324</v>
      </c>
      <c r="J14716" t="str">
        <v>New</v>
      </c>
      <c r="K14716" t="str">
        <v>Card</v>
      </c>
      <c r="L14716">
        <v>1044.49</v>
      </c>
      <c r="M14716" t="str">
        <v>Delhi</v>
      </c>
      <c r="N14716">
        <f>D14716-F14716</f>
        <v>3999.1960000000004</v>
      </c>
    </row>
    <row r="14717">
      <c r="A14717" t="str">
        <v>ORD114715</v>
      </c>
      <c r="B14717" t="str">
        <v>South</v>
      </c>
      <c r="C14717" t="str">
        <v>Personal Care</v>
      </c>
      <c r="D14717">
        <v>666.46</v>
      </c>
      <c r="E14717">
        <v>0.43</v>
      </c>
      <c r="F14717">
        <f>D14717*E14717</f>
        <v>286.5778</v>
      </c>
      <c r="G14717">
        <v>4</v>
      </c>
      <c r="H14717">
        <v>45016</v>
      </c>
      <c r="I14717">
        <v>45021</v>
      </c>
      <c r="J14717" t="str">
        <v>Regular</v>
      </c>
      <c r="K14717" t="str">
        <v>UPI</v>
      </c>
      <c r="L14717">
        <v>95</v>
      </c>
      <c r="M14717" t="str">
        <v>Hyderabad</v>
      </c>
      <c r="N14717">
        <f>D14717-F14717</f>
        <v>379.8822</v>
      </c>
    </row>
    <row r="14718">
      <c r="A14718" t="str">
        <v>ORD114716</v>
      </c>
      <c r="B14718" t="str">
        <v>South</v>
      </c>
      <c r="C14718" t="str">
        <v>Clothing</v>
      </c>
      <c r="D14718">
        <v>2884.68</v>
      </c>
      <c r="E14718">
        <v>0.21</v>
      </c>
      <c r="F14718">
        <f>D14718*E14718</f>
        <v>605.7828</v>
      </c>
      <c r="G14718">
        <v>3</v>
      </c>
      <c r="H14718">
        <v>45378</v>
      </c>
      <c r="I14718">
        <v>45383</v>
      </c>
      <c r="J14718" t="str">
        <v>Regular</v>
      </c>
      <c r="K14718" t="str">
        <v>Card</v>
      </c>
      <c r="L14718">
        <v>355.14</v>
      </c>
      <c r="M14718" t="str">
        <v>Pune</v>
      </c>
      <c r="N14718">
        <f>D14718-F14718</f>
        <v>2278.8972</v>
      </c>
    </row>
    <row r="14719">
      <c r="A14719" t="str">
        <v>ORD114717</v>
      </c>
      <c r="B14719" t="str">
        <v>East</v>
      </c>
      <c r="C14719" t="str">
        <v>Grocery</v>
      </c>
      <c r="D14719">
        <v>1762.88</v>
      </c>
      <c r="E14719">
        <v>0.07</v>
      </c>
      <c r="F14719">
        <f>D14719*E14719</f>
        <v>123.40160000000002</v>
      </c>
      <c r="G14719">
        <v>8</v>
      </c>
      <c r="H14719">
        <v>45373</v>
      </c>
      <c r="I14719">
        <v>45379</v>
      </c>
      <c r="J14719" t="str">
        <v>Member</v>
      </c>
      <c r="K14719" t="str">
        <v>Cash</v>
      </c>
      <c r="L14719">
        <v>381.05</v>
      </c>
      <c r="M14719" t="str">
        <v>Mumbai</v>
      </c>
      <c r="N14719">
        <f>D14719-F14719</f>
        <v>1639.4784000000002</v>
      </c>
    </row>
    <row r="14720">
      <c r="A14720" t="str">
        <v>ORD114718</v>
      </c>
      <c r="B14720" t="str">
        <v>South</v>
      </c>
      <c r="C14720" t="str">
        <v>Personal Care</v>
      </c>
      <c r="D14720">
        <v>2411.41</v>
      </c>
      <c r="E14720">
        <v>0.1</v>
      </c>
      <c r="F14720">
        <f>D14720*E14720</f>
        <v>241.141</v>
      </c>
      <c r="G14720">
        <v>7</v>
      </c>
      <c r="H14720">
        <v>45336</v>
      </c>
      <c r="I14720">
        <v>45341</v>
      </c>
      <c r="J14720" t="str">
        <v>New</v>
      </c>
      <c r="K14720" t="str">
        <v>UPI</v>
      </c>
      <c r="L14720">
        <v>431.06</v>
      </c>
      <c r="M14720" t="str">
        <v>Hyderabad</v>
      </c>
      <c r="N14720">
        <f>D14720-F14720</f>
        <v>2170.269</v>
      </c>
    </row>
    <row r="14721">
      <c r="A14721" t="str">
        <v>ORD114719</v>
      </c>
      <c r="B14721" t="str">
        <v>East</v>
      </c>
      <c r="C14721" t="str">
        <v>Home Care</v>
      </c>
      <c r="D14721">
        <v>1573.1</v>
      </c>
      <c r="E14721">
        <v>0.14</v>
      </c>
      <c r="F14721">
        <f>D14721*E14721</f>
        <v>220.234</v>
      </c>
      <c r="G14721">
        <v>5</v>
      </c>
      <c r="H14721">
        <v>45370</v>
      </c>
      <c r="I14721">
        <v>45371</v>
      </c>
      <c r="J14721" t="str">
        <v>Member</v>
      </c>
      <c r="K14721" t="str">
        <v>UPI</v>
      </c>
      <c r="L14721">
        <v>226.66</v>
      </c>
      <c r="M14721" t="str">
        <v>Delhi</v>
      </c>
      <c r="N14721">
        <f>D14721-F14721</f>
        <v>1352.866</v>
      </c>
    </row>
    <row r="14722">
      <c r="A14722" t="str">
        <v>ORD114720</v>
      </c>
      <c r="B14722" t="str">
        <v>West</v>
      </c>
      <c r="C14722" t="str">
        <v>Personal Care</v>
      </c>
      <c r="D14722">
        <v>1376.64</v>
      </c>
      <c r="E14722">
        <v>0.11</v>
      </c>
      <c r="F14722">
        <f>D14722*E14722</f>
        <v>151.43040000000002</v>
      </c>
      <c r="G14722">
        <v>5</v>
      </c>
      <c r="H14722">
        <v>45499</v>
      </c>
      <c r="I14722">
        <v>45506</v>
      </c>
      <c r="J14722" t="str">
        <v>Regular</v>
      </c>
      <c r="K14722" t="str">
        <v>Cash</v>
      </c>
      <c r="L14722">
        <v>325.26</v>
      </c>
      <c r="M14722" t="str">
        <v>Pune</v>
      </c>
      <c r="N14722">
        <f>D14722-F14722</f>
        <v>1225.2096000000001</v>
      </c>
    </row>
    <row r="14723">
      <c r="A14723" t="str">
        <v>ORD114721</v>
      </c>
      <c r="B14723" t="str">
        <v>West</v>
      </c>
      <c r="C14723" t="str">
        <v>Electronics</v>
      </c>
      <c r="D14723">
        <v>3741.38</v>
      </c>
      <c r="E14723">
        <v>0.25</v>
      </c>
      <c r="F14723">
        <f>D14723*E14723</f>
        <v>935.345</v>
      </c>
      <c r="G14723">
        <v>4</v>
      </c>
      <c r="H14723">
        <v>45325</v>
      </c>
      <c r="I14723">
        <v>45332</v>
      </c>
      <c r="J14723" t="str">
        <v>Member</v>
      </c>
      <c r="K14723" t="str">
        <v>Cash</v>
      </c>
      <c r="L14723">
        <v>637.05</v>
      </c>
      <c r="M14723" t="str">
        <v>Hyderabad</v>
      </c>
      <c r="N14723">
        <f>D14723-F14723</f>
        <v>2806.035</v>
      </c>
    </row>
    <row r="14724">
      <c r="A14724" t="str">
        <v>ORD114722</v>
      </c>
      <c r="B14724" t="str">
        <v>North</v>
      </c>
      <c r="C14724" t="str">
        <v>Clothing</v>
      </c>
      <c r="D14724">
        <v>1193.25</v>
      </c>
      <c r="E14724">
        <v>0.45</v>
      </c>
      <c r="F14724">
        <f>D14724*E14724</f>
        <v>536.9625</v>
      </c>
      <c r="G14724">
        <v>5</v>
      </c>
      <c r="H14724">
        <v>44931</v>
      </c>
      <c r="I14724">
        <v>44936</v>
      </c>
      <c r="J14724" t="str">
        <v>Member</v>
      </c>
      <c r="K14724" t="str">
        <v>Card</v>
      </c>
      <c r="L14724">
        <v>196.28</v>
      </c>
      <c r="M14724" t="str">
        <v>Pune</v>
      </c>
      <c r="N14724">
        <f>D14724-F14724</f>
        <v>656.2875</v>
      </c>
    </row>
    <row r="14725">
      <c r="A14725" t="str">
        <v>ORD114723</v>
      </c>
      <c r="B14725" t="str">
        <v>West</v>
      </c>
      <c r="C14725" t="str">
        <v>Grocery</v>
      </c>
      <c r="D14725">
        <v>2101.22</v>
      </c>
      <c r="E14725">
        <v>0.09</v>
      </c>
      <c r="F14725">
        <f>D14725*E14725</f>
        <v>189.10979999999998</v>
      </c>
      <c r="G14725">
        <v>5</v>
      </c>
      <c r="H14725">
        <v>45598</v>
      </c>
      <c r="I14725">
        <v>45605</v>
      </c>
      <c r="J14725" t="str">
        <v>New</v>
      </c>
      <c r="K14725" t="str">
        <v>UPI</v>
      </c>
      <c r="L14725">
        <v>293.4</v>
      </c>
      <c r="M14725" t="str">
        <v>Hyderabad</v>
      </c>
      <c r="N14725">
        <f>D14725-F14725</f>
        <v>1912.1101999999998</v>
      </c>
    </row>
    <row r="14726">
      <c r="A14726" t="str">
        <v>ORD114724</v>
      </c>
      <c r="B14726" t="str">
        <v>West</v>
      </c>
      <c r="C14726" t="str">
        <v>Home Care</v>
      </c>
      <c r="D14726">
        <v>1445.33</v>
      </c>
      <c r="E14726">
        <v>0.23</v>
      </c>
      <c r="F14726">
        <f>D14726*E14726</f>
        <v>332.4259</v>
      </c>
      <c r="G14726">
        <v>4</v>
      </c>
      <c r="H14726">
        <v>45022</v>
      </c>
      <c r="I14726">
        <v>45027</v>
      </c>
      <c r="J14726" t="str">
        <v>New</v>
      </c>
      <c r="K14726" t="str">
        <v>Card</v>
      </c>
      <c r="L14726">
        <v>90</v>
      </c>
      <c r="M14726" t="str">
        <v>Pune</v>
      </c>
      <c r="N14726">
        <f>D14726-F14726</f>
        <v>1112.9041</v>
      </c>
    </row>
    <row r="14727">
      <c r="A14727" t="str">
        <v>ORD114725</v>
      </c>
      <c r="B14727" t="str">
        <v>East</v>
      </c>
      <c r="C14727" t="str">
        <v>Clothing</v>
      </c>
      <c r="D14727">
        <v>1269.31</v>
      </c>
      <c r="E14727">
        <v>0.33</v>
      </c>
      <c r="F14727">
        <f>D14727*E14727</f>
        <v>418.8723</v>
      </c>
      <c r="G14727">
        <v>5</v>
      </c>
      <c r="H14727">
        <v>45450</v>
      </c>
      <c r="I14727">
        <v>45453</v>
      </c>
      <c r="J14727" t="str">
        <v>New</v>
      </c>
      <c r="K14727" t="str">
        <v>UPI</v>
      </c>
      <c r="L14727">
        <v>327.98</v>
      </c>
      <c r="M14727" t="str">
        <v>Hyderabad</v>
      </c>
      <c r="N14727">
        <f>D14727-F14727</f>
        <v>850.4377</v>
      </c>
    </row>
    <row r="14728">
      <c r="A14728" t="str">
        <v>ORD114726</v>
      </c>
      <c r="B14728" t="str">
        <v>North</v>
      </c>
      <c r="C14728" t="str">
        <v>Home Care</v>
      </c>
      <c r="D14728">
        <v>3172.77</v>
      </c>
      <c r="E14728">
        <v>0.09</v>
      </c>
      <c r="F14728">
        <f>D14728*E14728</f>
        <v>285.54929999999996</v>
      </c>
      <c r="G14728">
        <v>7</v>
      </c>
      <c r="H14728">
        <v>45270</v>
      </c>
      <c r="I14728">
        <v>45272</v>
      </c>
      <c r="J14728" t="str">
        <v>Regular</v>
      </c>
      <c r="K14728" t="str">
        <v>UPI</v>
      </c>
      <c r="L14728">
        <v>430.5</v>
      </c>
      <c r="M14728" t="str">
        <v>Hyderabad</v>
      </c>
      <c r="N14728">
        <f>D14728-F14728</f>
        <v>2887.2207</v>
      </c>
    </row>
    <row r="14729">
      <c r="A14729" t="str">
        <v>ORD114727</v>
      </c>
      <c r="B14729" t="str">
        <v>South</v>
      </c>
      <c r="C14729" t="str">
        <v>Personal Care</v>
      </c>
      <c r="D14729">
        <v>322.6</v>
      </c>
      <c r="E14729">
        <v>0.08</v>
      </c>
      <c r="F14729">
        <f>D14729*E14729</f>
        <v>25.808000000000003</v>
      </c>
      <c r="G14729">
        <v>9</v>
      </c>
      <c r="H14729">
        <v>45547</v>
      </c>
      <c r="I14729">
        <v>45553</v>
      </c>
      <c r="J14729" t="str">
        <v>Regular</v>
      </c>
      <c r="K14729" t="str">
        <v>Cash</v>
      </c>
      <c r="L14729">
        <v>51.34</v>
      </c>
      <c r="M14729" t="str">
        <v>Bangalore</v>
      </c>
      <c r="N14729">
        <f>D14729-F14729</f>
        <v>296.79200000000003</v>
      </c>
    </row>
    <row r="14730">
      <c r="A14730" t="str">
        <v>ORD114728</v>
      </c>
      <c r="B14730" t="str">
        <v>North</v>
      </c>
      <c r="C14730" t="str">
        <v>Home Care</v>
      </c>
      <c r="D14730">
        <v>3965.6</v>
      </c>
      <c r="E14730">
        <v>0.08</v>
      </c>
      <c r="F14730">
        <f>D14730*E14730</f>
        <v>317.248</v>
      </c>
      <c r="G14730">
        <v>7</v>
      </c>
      <c r="H14730">
        <v>45415</v>
      </c>
      <c r="I14730">
        <v>45420</v>
      </c>
      <c r="J14730" t="str">
        <v>New</v>
      </c>
      <c r="K14730" t="str">
        <v>Card</v>
      </c>
      <c r="L14730">
        <v>315.35</v>
      </c>
      <c r="M14730" t="str">
        <v>Chennai</v>
      </c>
      <c r="N14730">
        <f>D14730-F14730</f>
        <v>3648.352</v>
      </c>
    </row>
    <row r="14731">
      <c r="A14731" t="str">
        <v>ORD114729</v>
      </c>
      <c r="B14731" t="str">
        <v>West</v>
      </c>
      <c r="C14731" t="str">
        <v>Home Care</v>
      </c>
      <c r="D14731">
        <v>2776.55</v>
      </c>
      <c r="E14731">
        <v>0.44</v>
      </c>
      <c r="F14731">
        <f>D14731*E14731</f>
        <v>1221.682</v>
      </c>
      <c r="G14731">
        <v>1</v>
      </c>
      <c r="H14731">
        <v>45134</v>
      </c>
      <c r="I14731">
        <v>45139</v>
      </c>
      <c r="J14731" t="str">
        <v>Regular</v>
      </c>
      <c r="K14731" t="str">
        <v>UPI</v>
      </c>
      <c r="L14731">
        <v>564.84</v>
      </c>
      <c r="M14731" t="str">
        <v>Hyderabad</v>
      </c>
      <c r="N14731">
        <f>D14731-F14731</f>
        <v>1554.8680000000002</v>
      </c>
    </row>
    <row r="14732">
      <c r="A14732" t="str">
        <v>ORD114730</v>
      </c>
      <c r="B14732" t="str">
        <v>South</v>
      </c>
      <c r="C14732" t="str">
        <v>Personal Care</v>
      </c>
      <c r="D14732">
        <v>4159.34</v>
      </c>
      <c r="E14732">
        <v>0.36</v>
      </c>
      <c r="F14732">
        <f>D14732*E14732</f>
        <v>1497.3624</v>
      </c>
      <c r="G14732">
        <v>9</v>
      </c>
      <c r="H14732">
        <v>45454</v>
      </c>
      <c r="I14732">
        <v>45459</v>
      </c>
      <c r="J14732" t="str">
        <v>Regular</v>
      </c>
      <c r="K14732" t="str">
        <v>Card</v>
      </c>
      <c r="L14732">
        <v>826.19</v>
      </c>
      <c r="M14732" t="str">
        <v>Pune</v>
      </c>
      <c r="N14732">
        <f>D14732-F14732</f>
        <v>2661.9776</v>
      </c>
    </row>
    <row r="14733">
      <c r="A14733" t="str">
        <v>ORD114731</v>
      </c>
      <c r="B14733" t="str">
        <v>North</v>
      </c>
      <c r="C14733" t="str">
        <v>Personal Care</v>
      </c>
      <c r="D14733">
        <v>1143.78</v>
      </c>
      <c r="E14733">
        <v>0.17</v>
      </c>
      <c r="F14733">
        <f>D14733*E14733</f>
        <v>194.4426</v>
      </c>
      <c r="G14733">
        <v>3</v>
      </c>
      <c r="H14733">
        <v>45233</v>
      </c>
      <c r="I14733">
        <v>45236</v>
      </c>
      <c r="J14733" t="str">
        <v>New</v>
      </c>
      <c r="K14733" t="str">
        <v>UPI</v>
      </c>
      <c r="L14733">
        <v>144.2</v>
      </c>
      <c r="M14733" t="str">
        <v>Hyderabad</v>
      </c>
      <c r="N14733">
        <f>D14733-F14733</f>
        <v>949.3374</v>
      </c>
    </row>
    <row r="14734">
      <c r="A14734" t="str">
        <v>ORD114732</v>
      </c>
      <c r="B14734" t="str">
        <v>North</v>
      </c>
      <c r="C14734" t="str">
        <v>Clothing</v>
      </c>
      <c r="D14734">
        <v>3576.09</v>
      </c>
      <c r="E14734">
        <v>0.45</v>
      </c>
      <c r="F14734">
        <f>D14734*E14734</f>
        <v>1609.2405</v>
      </c>
      <c r="G14734">
        <v>2</v>
      </c>
      <c r="H14734">
        <v>45653</v>
      </c>
      <c r="I14734">
        <v>45654</v>
      </c>
      <c r="J14734" t="str">
        <v>Regular</v>
      </c>
      <c r="K14734" t="str">
        <v>Card</v>
      </c>
      <c r="L14734">
        <v>499.01</v>
      </c>
      <c r="M14734" t="str">
        <v>Hyderabad</v>
      </c>
      <c r="N14734">
        <f>D14734-F14734</f>
        <v>1966.8495</v>
      </c>
    </row>
    <row r="14735">
      <c r="A14735" t="str">
        <v>ORD114733</v>
      </c>
      <c r="B14735" t="str">
        <v>North</v>
      </c>
      <c r="C14735" t="str">
        <v>Grocery</v>
      </c>
      <c r="D14735">
        <v>2160.86</v>
      </c>
      <c r="E14735">
        <v>0.48</v>
      </c>
      <c r="F14735">
        <f>D14735*E14735</f>
        <v>1037.2128</v>
      </c>
      <c r="G14735">
        <v>9</v>
      </c>
      <c r="H14735">
        <v>45470</v>
      </c>
      <c r="I14735">
        <v>45474</v>
      </c>
      <c r="J14735" t="str">
        <v>Member</v>
      </c>
      <c r="K14735" t="str">
        <v>UPI</v>
      </c>
      <c r="L14735">
        <v>512.75</v>
      </c>
      <c r="M14735" t="str">
        <v>Bangalore</v>
      </c>
      <c r="N14735">
        <f>D14735-F14735</f>
        <v>1123.6472</v>
      </c>
    </row>
    <row r="14736">
      <c r="A14736" t="str">
        <v>ORD114734</v>
      </c>
      <c r="B14736" t="str">
        <v>North</v>
      </c>
      <c r="C14736" t="str">
        <v>Personal Care</v>
      </c>
      <c r="D14736">
        <v>476.34</v>
      </c>
      <c r="E14736">
        <v>0.2</v>
      </c>
      <c r="F14736">
        <f>D14736*E14736</f>
        <v>95.268</v>
      </c>
      <c r="G14736">
        <v>2</v>
      </c>
      <c r="H14736">
        <v>45553</v>
      </c>
      <c r="I14736">
        <v>45560</v>
      </c>
      <c r="J14736" t="str">
        <v>New</v>
      </c>
      <c r="K14736" t="str">
        <v>Card</v>
      </c>
      <c r="L14736">
        <v>87.45</v>
      </c>
      <c r="M14736" t="str">
        <v>Bangalore</v>
      </c>
      <c r="N14736">
        <f>D14736-F14736</f>
        <v>381.072</v>
      </c>
    </row>
    <row r="14737">
      <c r="A14737" t="str">
        <v>ORD114735</v>
      </c>
      <c r="B14737" t="str">
        <v>East</v>
      </c>
      <c r="C14737" t="str">
        <v>Clothing</v>
      </c>
      <c r="D14737">
        <v>3787.13</v>
      </c>
      <c r="E14737">
        <v>0.26</v>
      </c>
      <c r="F14737">
        <f>D14737*E14737</f>
        <v>984.6538</v>
      </c>
      <c r="G14737">
        <v>9</v>
      </c>
      <c r="H14737">
        <v>45564</v>
      </c>
      <c r="I14737">
        <v>45570</v>
      </c>
      <c r="J14737" t="str">
        <v>Member</v>
      </c>
      <c r="K14737" t="str">
        <v>Card</v>
      </c>
      <c r="L14737">
        <v>426.15</v>
      </c>
      <c r="M14737" t="str">
        <v>Hyderabad</v>
      </c>
      <c r="N14737">
        <f>D14737-F14737</f>
        <v>2802.4762</v>
      </c>
    </row>
    <row r="14738">
      <c r="A14738" t="str">
        <v>ORD114736</v>
      </c>
      <c r="B14738" t="str">
        <v>North</v>
      </c>
      <c r="C14738" t="str">
        <v>Home Care</v>
      </c>
      <c r="D14738">
        <v>3834.72</v>
      </c>
      <c r="E14738">
        <v>0.18</v>
      </c>
      <c r="F14738">
        <f>D14738*E14738</f>
        <v>690.2496</v>
      </c>
      <c r="G14738">
        <v>5</v>
      </c>
      <c r="H14738">
        <v>45154</v>
      </c>
      <c r="I14738">
        <v>45160</v>
      </c>
      <c r="J14738" t="str">
        <v>Member</v>
      </c>
      <c r="K14738" t="str">
        <v>Cash</v>
      </c>
      <c r="L14738">
        <v>732.17</v>
      </c>
      <c r="M14738" t="str">
        <v>Chennai</v>
      </c>
      <c r="N14738">
        <f>D14738-F14738</f>
        <v>3144.4703999999997</v>
      </c>
    </row>
    <row r="14739">
      <c r="A14739" t="str">
        <v>ORD114737</v>
      </c>
      <c r="B14739" t="str">
        <v>West</v>
      </c>
      <c r="C14739" t="str">
        <v>Home Care</v>
      </c>
      <c r="D14739">
        <v>1427.49</v>
      </c>
      <c r="E14739">
        <v>0.11</v>
      </c>
      <c r="F14739">
        <f>D14739*E14739</f>
        <v>157.0239</v>
      </c>
      <c r="G14739">
        <v>6</v>
      </c>
      <c r="H14739">
        <v>45155</v>
      </c>
      <c r="I14739">
        <v>45157</v>
      </c>
      <c r="J14739" t="str">
        <v>Member</v>
      </c>
      <c r="K14739" t="str">
        <v>Card</v>
      </c>
      <c r="L14739">
        <v>383.62</v>
      </c>
      <c r="M14739" t="str">
        <v>Pune</v>
      </c>
      <c r="N14739">
        <f>D14739-F14739</f>
        <v>1270.4661</v>
      </c>
    </row>
    <row r="14740">
      <c r="A14740" t="str">
        <v>ORD114738</v>
      </c>
      <c r="B14740" t="str">
        <v>West</v>
      </c>
      <c r="C14740" t="str">
        <v>Electronics</v>
      </c>
      <c r="D14740">
        <v>4588.63</v>
      </c>
      <c r="E14740">
        <v>0.39</v>
      </c>
      <c r="F14740">
        <f>D14740*E14740</f>
        <v>1789.5657</v>
      </c>
      <c r="G14740">
        <v>7</v>
      </c>
      <c r="H14740">
        <v>45313</v>
      </c>
      <c r="I14740">
        <v>45316</v>
      </c>
      <c r="J14740" t="str">
        <v>Member</v>
      </c>
      <c r="K14740" t="str">
        <v>Cash</v>
      </c>
      <c r="L14740">
        <v>1372.75</v>
      </c>
      <c r="M14740" t="str">
        <v>Mumbai</v>
      </c>
      <c r="N14740">
        <f>D14740-F14740</f>
        <v>2799.0643</v>
      </c>
    </row>
    <row r="14741">
      <c r="A14741" t="str">
        <v>ORD114739</v>
      </c>
      <c r="B14741" t="str">
        <v>East</v>
      </c>
      <c r="C14741" t="str">
        <v>Personal Care</v>
      </c>
      <c r="D14741">
        <v>3843.45</v>
      </c>
      <c r="E14741">
        <v>0.32</v>
      </c>
      <c r="F14741">
        <f>D14741*E14741</f>
        <v>1229.904</v>
      </c>
      <c r="G14741">
        <v>7</v>
      </c>
      <c r="H14741">
        <v>45297</v>
      </c>
      <c r="I14741">
        <v>45300</v>
      </c>
      <c r="J14741" t="str">
        <v>Member</v>
      </c>
      <c r="K14741" t="str">
        <v>Cash</v>
      </c>
      <c r="L14741">
        <v>279.21</v>
      </c>
      <c r="M14741" t="str">
        <v>Hyderabad</v>
      </c>
      <c r="N14741">
        <f>D14741-F14741</f>
        <v>2613.546</v>
      </c>
    </row>
    <row r="14742">
      <c r="A14742" t="str">
        <v>ORD114740</v>
      </c>
      <c r="B14742" t="str">
        <v>South</v>
      </c>
      <c r="C14742" t="str">
        <v>Clothing</v>
      </c>
      <c r="D14742">
        <v>1603.11</v>
      </c>
      <c r="E14742">
        <v>0.18</v>
      </c>
      <c r="F14742">
        <f>D14742*E14742</f>
        <v>288.5598</v>
      </c>
      <c r="G14742">
        <v>4</v>
      </c>
      <c r="H14742">
        <v>45274</v>
      </c>
      <c r="I14742">
        <v>45280</v>
      </c>
      <c r="J14742" t="str">
        <v>New</v>
      </c>
      <c r="K14742" t="str">
        <v>Card</v>
      </c>
      <c r="L14742">
        <v>259.6</v>
      </c>
      <c r="M14742" t="str">
        <v>Delhi</v>
      </c>
      <c r="N14742">
        <f>D14742-F14742</f>
        <v>1314.5502</v>
      </c>
    </row>
    <row r="14743">
      <c r="A14743" t="str">
        <v>ORD114741</v>
      </c>
      <c r="B14743" t="str">
        <v>South</v>
      </c>
      <c r="C14743" t="str">
        <v>Clothing</v>
      </c>
      <c r="D14743">
        <v>1271.63</v>
      </c>
      <c r="E14743">
        <v>0.01</v>
      </c>
      <c r="F14743">
        <f>D14743*E14743</f>
        <v>12.716300000000002</v>
      </c>
      <c r="G14743">
        <v>4</v>
      </c>
      <c r="H14743">
        <v>45483</v>
      </c>
      <c r="I14743">
        <v>45486</v>
      </c>
      <c r="J14743" t="str">
        <v>Regular</v>
      </c>
      <c r="K14743" t="str">
        <v>UPI</v>
      </c>
      <c r="L14743">
        <v>205.66</v>
      </c>
      <c r="M14743" t="str">
        <v>Mumbai</v>
      </c>
      <c r="N14743">
        <f>D14743-F14743</f>
        <v>1258.9137</v>
      </c>
    </row>
    <row r="14744">
      <c r="A14744" t="str">
        <v>ORD114742</v>
      </c>
      <c r="B14744" t="str">
        <v>West</v>
      </c>
      <c r="C14744" t="str">
        <v>Grocery</v>
      </c>
      <c r="D14744">
        <v>2256.44</v>
      </c>
      <c r="E14744">
        <v>0.38</v>
      </c>
      <c r="F14744">
        <f>D14744*E14744</f>
        <v>857.4472000000001</v>
      </c>
      <c r="G14744">
        <v>5</v>
      </c>
      <c r="H14744">
        <v>44950</v>
      </c>
      <c r="I14744">
        <v>44957</v>
      </c>
      <c r="J14744" t="str">
        <v>Regular</v>
      </c>
      <c r="K14744" t="str">
        <v>Cash</v>
      </c>
      <c r="L14744">
        <v>645.24</v>
      </c>
      <c r="M14744" t="str">
        <v>Pune</v>
      </c>
      <c r="N14744">
        <f>D14744-F14744</f>
        <v>1398.9928</v>
      </c>
    </row>
    <row r="14745">
      <c r="A14745" t="str">
        <v>ORD114743</v>
      </c>
      <c r="B14745" t="str">
        <v>West</v>
      </c>
      <c r="C14745" t="str">
        <v>Clothing</v>
      </c>
      <c r="D14745">
        <v>1534.67</v>
      </c>
      <c r="E14745">
        <v>0.24</v>
      </c>
      <c r="F14745">
        <f>D14745*E14745</f>
        <v>368.3208</v>
      </c>
      <c r="G14745">
        <v>9</v>
      </c>
      <c r="H14745">
        <v>44939</v>
      </c>
      <c r="I14745">
        <v>44944</v>
      </c>
      <c r="J14745" t="str">
        <v>New</v>
      </c>
      <c r="K14745" t="str">
        <v>Card</v>
      </c>
      <c r="L14745">
        <v>429.82</v>
      </c>
      <c r="M14745" t="str">
        <v>Hyderabad</v>
      </c>
      <c r="N14745">
        <f>D14745-F14745</f>
        <v>1166.3492</v>
      </c>
    </row>
    <row r="14746">
      <c r="A14746" t="str">
        <v>ORD114744</v>
      </c>
      <c r="B14746" t="str">
        <v>East</v>
      </c>
      <c r="C14746" t="str">
        <v>Personal Care</v>
      </c>
      <c r="D14746">
        <v>1163.41</v>
      </c>
      <c r="E14746">
        <v>0.04</v>
      </c>
      <c r="F14746">
        <f>D14746*E14746</f>
        <v>46.53640000000001</v>
      </c>
      <c r="G14746">
        <v>1</v>
      </c>
      <c r="H14746">
        <v>45443</v>
      </c>
      <c r="I14746">
        <v>45446</v>
      </c>
      <c r="J14746" t="str">
        <v>Regular</v>
      </c>
      <c r="K14746" t="str">
        <v>Card</v>
      </c>
      <c r="L14746">
        <v>188.84</v>
      </c>
      <c r="M14746" t="str">
        <v>Delhi</v>
      </c>
      <c r="N14746">
        <f>D14746-F14746</f>
        <v>1116.8736000000001</v>
      </c>
    </row>
    <row r="14747">
      <c r="A14747" t="str">
        <v>ORD114745</v>
      </c>
      <c r="B14747" t="str">
        <v>South</v>
      </c>
      <c r="C14747" t="str">
        <v>Clothing</v>
      </c>
      <c r="D14747">
        <v>2055.59</v>
      </c>
      <c r="E14747">
        <v>0.06</v>
      </c>
      <c r="F14747">
        <f>D14747*E14747</f>
        <v>123.3354</v>
      </c>
      <c r="G14747">
        <v>8</v>
      </c>
      <c r="H14747">
        <v>45519</v>
      </c>
      <c r="I14747">
        <v>45523</v>
      </c>
      <c r="J14747" t="str">
        <v>Regular</v>
      </c>
      <c r="K14747" t="str">
        <v>Card</v>
      </c>
      <c r="L14747">
        <v>240.62</v>
      </c>
      <c r="M14747" t="str">
        <v>Delhi</v>
      </c>
      <c r="N14747">
        <f>D14747-F14747</f>
        <v>1932.2546000000002</v>
      </c>
    </row>
    <row r="14748">
      <c r="A14748" t="str">
        <v>ORD114746</v>
      </c>
      <c r="B14748" t="str">
        <v>South</v>
      </c>
      <c r="C14748" t="str">
        <v>Electronics</v>
      </c>
      <c r="D14748">
        <v>225.95</v>
      </c>
      <c r="E14748">
        <v>0.31</v>
      </c>
      <c r="F14748">
        <f>D14748*E14748</f>
        <v>70.0445</v>
      </c>
      <c r="G14748">
        <v>8</v>
      </c>
      <c r="H14748">
        <v>45104</v>
      </c>
      <c r="I14748">
        <v>45107</v>
      </c>
      <c r="J14748" t="str">
        <v>Regular</v>
      </c>
      <c r="K14748" t="str">
        <v>UPI</v>
      </c>
      <c r="L14748">
        <v>47.72</v>
      </c>
      <c r="M14748" t="str">
        <v>Hyderabad</v>
      </c>
      <c r="N14748">
        <f>D14748-F14748</f>
        <v>155.9055</v>
      </c>
    </row>
    <row r="14749">
      <c r="A14749" t="str">
        <v>ORD114747</v>
      </c>
      <c r="B14749" t="str">
        <v>North</v>
      </c>
      <c r="C14749" t="str">
        <v>Home Care</v>
      </c>
      <c r="D14749">
        <v>2066.91</v>
      </c>
      <c r="E14749">
        <v>0.27</v>
      </c>
      <c r="F14749">
        <f>D14749*E14749</f>
        <v>558.0657</v>
      </c>
      <c r="G14749">
        <v>7</v>
      </c>
      <c r="H14749">
        <v>45386</v>
      </c>
      <c r="I14749">
        <v>45387</v>
      </c>
      <c r="J14749" t="str">
        <v>Regular</v>
      </c>
      <c r="K14749" t="str">
        <v>Cash</v>
      </c>
      <c r="L14749">
        <v>165.63</v>
      </c>
      <c r="M14749" t="str">
        <v>Delhi</v>
      </c>
      <c r="N14749">
        <f>D14749-F14749</f>
        <v>1508.8442999999997</v>
      </c>
    </row>
    <row r="14750">
      <c r="A14750" t="str">
        <v>ORD114748</v>
      </c>
      <c r="B14750" t="str">
        <v>North</v>
      </c>
      <c r="C14750" t="str">
        <v>Home Care</v>
      </c>
      <c r="D14750">
        <v>1186.15</v>
      </c>
      <c r="E14750">
        <v>0.12</v>
      </c>
      <c r="F14750">
        <f>D14750*E14750</f>
        <v>142.338</v>
      </c>
      <c r="G14750">
        <v>6</v>
      </c>
      <c r="H14750">
        <v>45301</v>
      </c>
      <c r="I14750">
        <v>45303</v>
      </c>
      <c r="J14750" t="str">
        <v>Member</v>
      </c>
      <c r="K14750" t="str">
        <v>Cash</v>
      </c>
      <c r="L14750">
        <v>119.64</v>
      </c>
      <c r="M14750" t="str">
        <v>Bangalore</v>
      </c>
      <c r="N14750">
        <f>D14750-F14750</f>
        <v>1043.8120000000001</v>
      </c>
    </row>
    <row r="14751">
      <c r="A14751" t="str">
        <v>ORD114749</v>
      </c>
      <c r="B14751" t="str">
        <v>North</v>
      </c>
      <c r="C14751" t="str">
        <v>Clothing</v>
      </c>
      <c r="D14751">
        <v>1395.24</v>
      </c>
      <c r="E14751">
        <v>0.07</v>
      </c>
      <c r="F14751">
        <f>D14751*E14751</f>
        <v>97.66680000000001</v>
      </c>
      <c r="G14751">
        <v>3</v>
      </c>
      <c r="H14751">
        <v>45615</v>
      </c>
      <c r="I14751">
        <v>45621</v>
      </c>
      <c r="J14751" t="str">
        <v>Regular</v>
      </c>
      <c r="K14751" t="str">
        <v>UPI</v>
      </c>
      <c r="L14751">
        <v>356.49</v>
      </c>
      <c r="M14751" t="str">
        <v>Bangalore</v>
      </c>
      <c r="N14751">
        <f>D14751-F14751</f>
        <v>1297.5732</v>
      </c>
    </row>
    <row r="14752">
      <c r="A14752" t="str">
        <v>ORD114750</v>
      </c>
      <c r="B14752" t="str">
        <v>East</v>
      </c>
      <c r="C14752" t="str">
        <v>Clothing</v>
      </c>
      <c r="D14752">
        <v>504.51</v>
      </c>
      <c r="E14752">
        <v>0.44</v>
      </c>
      <c r="F14752">
        <f>D14752*E14752</f>
        <v>221.9844</v>
      </c>
      <c r="G14752">
        <v>8</v>
      </c>
      <c r="H14752">
        <v>45328</v>
      </c>
      <c r="I14752">
        <v>45333</v>
      </c>
      <c r="J14752" t="str">
        <v>Regular</v>
      </c>
      <c r="K14752" t="str">
        <v>Cash</v>
      </c>
      <c r="L14752">
        <v>130.87</v>
      </c>
      <c r="M14752" t="str">
        <v>Hyderabad</v>
      </c>
      <c r="N14752">
        <f>D14752-F14752</f>
        <v>282.5256</v>
      </c>
    </row>
    <row r="14753">
      <c r="A14753" t="str">
        <v>ORD114751</v>
      </c>
      <c r="B14753" t="str">
        <v>West</v>
      </c>
      <c r="C14753" t="str">
        <v>Clothing</v>
      </c>
      <c r="D14753">
        <v>2985.77</v>
      </c>
      <c r="E14753">
        <v>0.07</v>
      </c>
      <c r="F14753">
        <f>D14753*E14753</f>
        <v>209.00390000000002</v>
      </c>
      <c r="G14753">
        <v>7</v>
      </c>
      <c r="H14753">
        <v>45215</v>
      </c>
      <c r="I14753">
        <v>45217</v>
      </c>
      <c r="J14753" t="str">
        <v>Regular</v>
      </c>
      <c r="K14753" t="str">
        <v>UPI</v>
      </c>
      <c r="L14753">
        <v>824.61</v>
      </c>
      <c r="M14753" t="str">
        <v>Mumbai</v>
      </c>
      <c r="N14753">
        <f>D14753-F14753</f>
        <v>2776.7661</v>
      </c>
    </row>
    <row r="14754">
      <c r="A14754" t="str">
        <v>ORD114752</v>
      </c>
      <c r="B14754" t="str">
        <v>East</v>
      </c>
      <c r="C14754" t="str">
        <v>Clothing</v>
      </c>
      <c r="D14754">
        <v>2412.85</v>
      </c>
      <c r="E14754">
        <v>0.04</v>
      </c>
      <c r="F14754">
        <f>D14754*E14754</f>
        <v>96.514</v>
      </c>
      <c r="G14754">
        <v>8</v>
      </c>
      <c r="H14754">
        <v>45112</v>
      </c>
      <c r="I14754">
        <v>45118</v>
      </c>
      <c r="J14754" t="str">
        <v>Member</v>
      </c>
      <c r="K14754" t="str">
        <v>Card</v>
      </c>
      <c r="L14754">
        <v>570.39</v>
      </c>
      <c r="M14754" t="str">
        <v>Chennai</v>
      </c>
      <c r="N14754">
        <f>D14754-F14754</f>
        <v>2316.336</v>
      </c>
    </row>
    <row r="14755">
      <c r="A14755" t="str">
        <v>ORD114753</v>
      </c>
      <c r="B14755" t="str">
        <v>South</v>
      </c>
      <c r="C14755" t="str">
        <v>Electronics</v>
      </c>
      <c r="D14755">
        <v>3778.07</v>
      </c>
      <c r="E14755">
        <v>0.31</v>
      </c>
      <c r="F14755">
        <f>D14755*E14755</f>
        <v>1171.2017</v>
      </c>
      <c r="G14755">
        <v>2</v>
      </c>
      <c r="H14755">
        <v>45429</v>
      </c>
      <c r="I14755">
        <v>45431</v>
      </c>
      <c r="J14755" t="str">
        <v>Regular</v>
      </c>
      <c r="K14755" t="str">
        <v>Cash</v>
      </c>
      <c r="L14755">
        <v>346.52</v>
      </c>
      <c r="M14755" t="str">
        <v>Chennai</v>
      </c>
      <c r="N14755">
        <f>D14755-F14755</f>
        <v>2606.8683</v>
      </c>
    </row>
    <row r="14756">
      <c r="A14756" t="str">
        <v>ORD114754</v>
      </c>
      <c r="B14756" t="str">
        <v>West</v>
      </c>
      <c r="C14756" t="str">
        <v>Personal Care</v>
      </c>
      <c r="D14756">
        <v>4936.78</v>
      </c>
      <c r="E14756">
        <v>0.13</v>
      </c>
      <c r="F14756">
        <f>D14756*E14756</f>
        <v>641.7814</v>
      </c>
      <c r="G14756">
        <v>8</v>
      </c>
      <c r="H14756">
        <v>45088</v>
      </c>
      <c r="I14756">
        <v>45094</v>
      </c>
      <c r="J14756" t="str">
        <v>New</v>
      </c>
      <c r="K14756" t="str">
        <v>UPI</v>
      </c>
      <c r="L14756">
        <v>606.72</v>
      </c>
      <c r="M14756" t="str">
        <v>Bangalore</v>
      </c>
      <c r="N14756">
        <f>D14756-F14756</f>
        <v>4294.9986</v>
      </c>
    </row>
    <row r="14757">
      <c r="A14757" t="str">
        <v>ORD114755</v>
      </c>
      <c r="B14757" t="str">
        <v>North</v>
      </c>
      <c r="C14757" t="str">
        <v>Electronics</v>
      </c>
      <c r="D14757">
        <v>685.72</v>
      </c>
      <c r="E14757">
        <v>0.33</v>
      </c>
      <c r="F14757">
        <f>D14757*E14757</f>
        <v>226.28760000000003</v>
      </c>
      <c r="G14757">
        <v>7</v>
      </c>
      <c r="H14757">
        <v>45384</v>
      </c>
      <c r="I14757">
        <v>45391</v>
      </c>
      <c r="J14757" t="str">
        <v>Regular</v>
      </c>
      <c r="K14757" t="str">
        <v>Cash</v>
      </c>
      <c r="L14757">
        <v>113.64</v>
      </c>
      <c r="M14757" t="str">
        <v>Mumbai</v>
      </c>
      <c r="N14757">
        <f>D14757-F14757</f>
        <v>459.43240000000003</v>
      </c>
    </row>
    <row r="14758">
      <c r="A14758" t="str">
        <v>ORD114756</v>
      </c>
      <c r="B14758" t="str">
        <v>East</v>
      </c>
      <c r="C14758" t="str">
        <v>Electronics</v>
      </c>
      <c r="D14758">
        <v>1434.88</v>
      </c>
      <c r="E14758">
        <v>0.24</v>
      </c>
      <c r="F14758">
        <f>D14758*E14758</f>
        <v>344.3712</v>
      </c>
      <c r="G14758">
        <v>6</v>
      </c>
      <c r="H14758">
        <v>44957</v>
      </c>
      <c r="I14758">
        <v>44963</v>
      </c>
      <c r="J14758" t="str">
        <v>New</v>
      </c>
      <c r="K14758" t="str">
        <v>UPI</v>
      </c>
      <c r="L14758">
        <v>186.44</v>
      </c>
      <c r="M14758" t="str">
        <v>Delhi</v>
      </c>
      <c r="N14758">
        <f>D14758-F14758</f>
        <v>1090.5088</v>
      </c>
    </row>
    <row r="14759">
      <c r="A14759" t="str">
        <v>ORD114757</v>
      </c>
      <c r="B14759" t="str">
        <v>East</v>
      </c>
      <c r="C14759" t="str">
        <v>Electronics</v>
      </c>
      <c r="D14759">
        <v>3444.03</v>
      </c>
      <c r="E14759">
        <v>0.11</v>
      </c>
      <c r="F14759">
        <f>D14759*E14759</f>
        <v>378.8433</v>
      </c>
      <c r="G14759">
        <v>9</v>
      </c>
      <c r="H14759">
        <v>45005</v>
      </c>
      <c r="I14759">
        <v>45008</v>
      </c>
      <c r="J14759" t="str">
        <v>Member</v>
      </c>
      <c r="K14759" t="str">
        <v>Cash</v>
      </c>
      <c r="L14759">
        <v>632.08</v>
      </c>
      <c r="M14759" t="str">
        <v>Pune</v>
      </c>
      <c r="N14759">
        <f>D14759-F14759</f>
        <v>3065.1867</v>
      </c>
    </row>
    <row r="14760">
      <c r="A14760" t="str">
        <v>ORD114758</v>
      </c>
      <c r="B14760" t="str">
        <v>North</v>
      </c>
      <c r="C14760" t="str">
        <v>Home Care</v>
      </c>
      <c r="D14760">
        <v>1262.83</v>
      </c>
      <c r="E14760">
        <v>0.03</v>
      </c>
      <c r="F14760">
        <f>D14760*E14760</f>
        <v>37.884899999999995</v>
      </c>
      <c r="G14760">
        <v>8</v>
      </c>
      <c r="H14760">
        <v>45209</v>
      </c>
      <c r="I14760">
        <v>45212</v>
      </c>
      <c r="J14760" t="str">
        <v>Member</v>
      </c>
      <c r="K14760" t="str">
        <v>Card</v>
      </c>
      <c r="L14760">
        <v>93.08</v>
      </c>
      <c r="M14760" t="str">
        <v>Pune</v>
      </c>
      <c r="N14760">
        <f>D14760-F14760</f>
        <v>1224.9451</v>
      </c>
    </row>
    <row r="14761">
      <c r="A14761" t="str">
        <v>ORD114759</v>
      </c>
      <c r="B14761" t="str">
        <v>East</v>
      </c>
      <c r="C14761" t="str">
        <v>Electronics</v>
      </c>
      <c r="D14761">
        <v>247.72</v>
      </c>
      <c r="E14761">
        <v>0.04</v>
      </c>
      <c r="F14761">
        <f>D14761*E14761</f>
        <v>9.9088</v>
      </c>
      <c r="G14761">
        <v>5</v>
      </c>
      <c r="H14761">
        <v>45113</v>
      </c>
      <c r="I14761">
        <v>45119</v>
      </c>
      <c r="J14761" t="str">
        <v>Regular</v>
      </c>
      <c r="K14761" t="str">
        <v>Cash</v>
      </c>
      <c r="L14761">
        <v>71.35</v>
      </c>
      <c r="M14761" t="str">
        <v>Chennai</v>
      </c>
      <c r="N14761">
        <f>D14761-F14761</f>
        <v>237.81119999999999</v>
      </c>
    </row>
    <row r="14762">
      <c r="A14762" t="str">
        <v>ORD114760</v>
      </c>
      <c r="B14762" t="str">
        <v>North</v>
      </c>
      <c r="C14762" t="str">
        <v>Clothing</v>
      </c>
      <c r="D14762">
        <v>638.05</v>
      </c>
      <c r="E14762">
        <v>0.29</v>
      </c>
      <c r="F14762">
        <f>D14762*E14762</f>
        <v>185.03449999999998</v>
      </c>
      <c r="G14762">
        <v>5</v>
      </c>
      <c r="H14762">
        <v>45465</v>
      </c>
      <c r="I14762">
        <v>45470</v>
      </c>
      <c r="J14762" t="str">
        <v>Regular</v>
      </c>
      <c r="K14762" t="str">
        <v>Cash</v>
      </c>
      <c r="L14762">
        <v>188.14</v>
      </c>
      <c r="M14762" t="str">
        <v>Hyderabad</v>
      </c>
      <c r="N14762">
        <f>D14762-F14762</f>
        <v>453.0155</v>
      </c>
    </row>
    <row r="14763">
      <c r="A14763" t="str">
        <v>ORD114761</v>
      </c>
      <c r="B14763" t="str">
        <v>South</v>
      </c>
      <c r="C14763" t="str">
        <v>Electronics</v>
      </c>
      <c r="D14763">
        <v>2224.77</v>
      </c>
      <c r="E14763">
        <v>0.38</v>
      </c>
      <c r="F14763">
        <f>D14763*E14763</f>
        <v>845.4126</v>
      </c>
      <c r="G14763">
        <v>9</v>
      </c>
      <c r="H14763">
        <v>45301</v>
      </c>
      <c r="I14763">
        <v>45308</v>
      </c>
      <c r="J14763" t="str">
        <v>Regular</v>
      </c>
      <c r="K14763" t="str">
        <v>UPI</v>
      </c>
      <c r="L14763">
        <v>152.02</v>
      </c>
      <c r="M14763" t="str">
        <v>Hyderabad</v>
      </c>
      <c r="N14763">
        <f>D14763-F14763</f>
        <v>1379.3573999999999</v>
      </c>
    </row>
    <row r="14764">
      <c r="A14764" t="str">
        <v>ORD114762</v>
      </c>
      <c r="B14764" t="str">
        <v>West</v>
      </c>
      <c r="C14764" t="str">
        <v>Clothing</v>
      </c>
      <c r="D14764">
        <v>2210.84</v>
      </c>
      <c r="E14764">
        <v>0.34</v>
      </c>
      <c r="F14764">
        <f>D14764*E14764</f>
        <v>751.6856000000001</v>
      </c>
      <c r="G14764">
        <v>8</v>
      </c>
      <c r="H14764">
        <v>45311</v>
      </c>
      <c r="I14764">
        <v>45316</v>
      </c>
      <c r="J14764" t="str">
        <v>Regular</v>
      </c>
      <c r="K14764" t="str">
        <v>Cash</v>
      </c>
      <c r="L14764">
        <v>132.86</v>
      </c>
      <c r="M14764" t="str">
        <v>Delhi</v>
      </c>
      <c r="N14764">
        <f>D14764-F14764</f>
        <v>1459.1544</v>
      </c>
    </row>
    <row r="14765">
      <c r="A14765" t="str">
        <v>ORD114763</v>
      </c>
      <c r="B14765" t="str">
        <v>South</v>
      </c>
      <c r="C14765" t="str">
        <v>Personal Care</v>
      </c>
      <c r="D14765">
        <v>4864.29</v>
      </c>
      <c r="E14765">
        <v>0.3</v>
      </c>
      <c r="F14765">
        <f>D14765*E14765</f>
        <v>1459.287</v>
      </c>
      <c r="G14765">
        <v>4</v>
      </c>
      <c r="H14765">
        <v>45002</v>
      </c>
      <c r="I14765">
        <v>45004</v>
      </c>
      <c r="J14765" t="str">
        <v>Member</v>
      </c>
      <c r="K14765" t="str">
        <v>Cash</v>
      </c>
      <c r="L14765">
        <v>835.67</v>
      </c>
      <c r="M14765" t="str">
        <v>Hyderabad</v>
      </c>
      <c r="N14765">
        <f>D14765-F14765</f>
        <v>3405.0029999999997</v>
      </c>
    </row>
    <row r="14766">
      <c r="A14766" t="str">
        <v>ORD114764</v>
      </c>
      <c r="B14766" t="str">
        <v>South</v>
      </c>
      <c r="C14766" t="str">
        <v>Home Care</v>
      </c>
      <c r="D14766">
        <v>2383.16</v>
      </c>
      <c r="E14766">
        <v>0.11</v>
      </c>
      <c r="F14766">
        <f>D14766*E14766</f>
        <v>262.1476</v>
      </c>
      <c r="G14766">
        <v>9</v>
      </c>
      <c r="H14766">
        <v>45634</v>
      </c>
      <c r="I14766">
        <v>45640</v>
      </c>
      <c r="J14766" t="str">
        <v>Regular</v>
      </c>
      <c r="K14766" t="str">
        <v>UPI</v>
      </c>
      <c r="L14766">
        <v>204.62</v>
      </c>
      <c r="M14766" t="str">
        <v>Chennai</v>
      </c>
      <c r="N14766">
        <f>D14766-F14766</f>
        <v>2121.0123999999996</v>
      </c>
    </row>
    <row r="14767">
      <c r="A14767" t="str">
        <v>ORD114765</v>
      </c>
      <c r="B14767" t="str">
        <v>North</v>
      </c>
      <c r="C14767" t="str">
        <v>Personal Care</v>
      </c>
      <c r="D14767">
        <v>3422.53</v>
      </c>
      <c r="E14767">
        <v>0.43</v>
      </c>
      <c r="F14767">
        <f>D14767*E14767</f>
        <v>1471.6879000000001</v>
      </c>
      <c r="G14767">
        <v>6</v>
      </c>
      <c r="H14767">
        <v>45333</v>
      </c>
      <c r="I14767">
        <v>45338</v>
      </c>
      <c r="J14767" t="str">
        <v>Regular</v>
      </c>
      <c r="K14767" t="str">
        <v>UPI</v>
      </c>
      <c r="L14767">
        <v>289.79</v>
      </c>
      <c r="M14767" t="str">
        <v>Mumbai</v>
      </c>
      <c r="N14767">
        <f>D14767-F14767</f>
        <v>1950.8421</v>
      </c>
    </row>
    <row r="14768">
      <c r="A14768" t="str">
        <v>ORD114766</v>
      </c>
      <c r="B14768" t="str">
        <v>East</v>
      </c>
      <c r="C14768" t="str">
        <v>Personal Care</v>
      </c>
      <c r="D14768">
        <v>2511.78</v>
      </c>
      <c r="E14768">
        <v>0.31</v>
      </c>
      <c r="F14768">
        <f>D14768*E14768</f>
        <v>778.6518000000001</v>
      </c>
      <c r="G14768">
        <v>5</v>
      </c>
      <c r="H14768">
        <v>45525</v>
      </c>
      <c r="I14768">
        <v>45532</v>
      </c>
      <c r="J14768" t="str">
        <v>Regular</v>
      </c>
      <c r="K14768" t="str">
        <v>Cash</v>
      </c>
      <c r="L14768">
        <v>356.44</v>
      </c>
      <c r="M14768" t="str">
        <v>Chennai</v>
      </c>
      <c r="N14768">
        <f>D14768-F14768</f>
        <v>1733.1282</v>
      </c>
    </row>
    <row r="14769">
      <c r="A14769" t="str">
        <v>ORD114767</v>
      </c>
      <c r="B14769" t="str">
        <v>South</v>
      </c>
      <c r="C14769" t="str">
        <v>Home Care</v>
      </c>
      <c r="D14769">
        <v>1422.6</v>
      </c>
      <c r="E14769">
        <v>0.35</v>
      </c>
      <c r="F14769">
        <f>D14769*E14769</f>
        <v>497.9099999999999</v>
      </c>
      <c r="G14769">
        <v>7</v>
      </c>
      <c r="H14769">
        <v>45049</v>
      </c>
      <c r="I14769">
        <v>45052</v>
      </c>
      <c r="J14769" t="str">
        <v>Regular</v>
      </c>
      <c r="K14769" t="str">
        <v>UPI</v>
      </c>
      <c r="L14769">
        <v>411.96</v>
      </c>
      <c r="M14769" t="str">
        <v>Pune</v>
      </c>
      <c r="N14769">
        <f>D14769-F14769</f>
        <v>924.69</v>
      </c>
    </row>
    <row r="14770">
      <c r="A14770" t="str">
        <v>ORD114768</v>
      </c>
      <c r="B14770" t="str">
        <v>South</v>
      </c>
      <c r="C14770" t="str">
        <v>Clothing</v>
      </c>
      <c r="D14770">
        <v>616.71</v>
      </c>
      <c r="E14770">
        <v>0.11</v>
      </c>
      <c r="F14770">
        <f>D14770*E14770</f>
        <v>67.83810000000001</v>
      </c>
      <c r="G14770">
        <v>9</v>
      </c>
      <c r="H14770">
        <v>45394</v>
      </c>
      <c r="I14770">
        <v>45398</v>
      </c>
      <c r="J14770" t="str">
        <v>Regular</v>
      </c>
      <c r="K14770" t="str">
        <v>UPI</v>
      </c>
      <c r="L14770">
        <v>175.27</v>
      </c>
      <c r="M14770" t="str">
        <v>Mumbai</v>
      </c>
      <c r="N14770">
        <f>D14770-F14770</f>
        <v>548.8719</v>
      </c>
    </row>
    <row r="14771">
      <c r="A14771" t="str">
        <v>ORD114769</v>
      </c>
      <c r="B14771" t="str">
        <v>South</v>
      </c>
      <c r="C14771" t="str">
        <v>Clothing</v>
      </c>
      <c r="D14771">
        <v>4309.46</v>
      </c>
      <c r="E14771">
        <v>0.13</v>
      </c>
      <c r="F14771">
        <f>D14771*E14771</f>
        <v>560.2298000000001</v>
      </c>
      <c r="G14771">
        <v>1</v>
      </c>
      <c r="H14771">
        <v>45117</v>
      </c>
      <c r="I14771">
        <v>45120</v>
      </c>
      <c r="J14771" t="str">
        <v>Member</v>
      </c>
      <c r="K14771" t="str">
        <v>UPI</v>
      </c>
      <c r="L14771">
        <v>1215.14</v>
      </c>
      <c r="M14771" t="str">
        <v>Mumbai</v>
      </c>
      <c r="N14771">
        <f>D14771-F14771</f>
        <v>3749.2302</v>
      </c>
    </row>
    <row r="14772">
      <c r="A14772" t="str">
        <v>ORD114770</v>
      </c>
      <c r="B14772" t="str">
        <v>East</v>
      </c>
      <c r="C14772" t="str">
        <v>Clothing</v>
      </c>
      <c r="D14772">
        <v>848.05</v>
      </c>
      <c r="E14772">
        <v>0.45</v>
      </c>
      <c r="F14772">
        <f>D14772*E14772</f>
        <v>381.6225</v>
      </c>
      <c r="G14772">
        <v>9</v>
      </c>
      <c r="H14772">
        <v>45181</v>
      </c>
      <c r="I14772">
        <v>45188</v>
      </c>
      <c r="J14772" t="str">
        <v>Member</v>
      </c>
      <c r="K14772" t="str">
        <v>Card</v>
      </c>
      <c r="L14772">
        <v>78.08</v>
      </c>
      <c r="M14772" t="str">
        <v>Pune</v>
      </c>
      <c r="N14772">
        <f>D14772-F14772</f>
        <v>466.42749999999995</v>
      </c>
    </row>
    <row r="14773">
      <c r="A14773" t="str">
        <v>ORD114771</v>
      </c>
      <c r="B14773" t="str">
        <v>East</v>
      </c>
      <c r="C14773" t="str">
        <v>Home Care</v>
      </c>
      <c r="D14773">
        <v>574.78</v>
      </c>
      <c r="E14773">
        <v>0.24</v>
      </c>
      <c r="F14773">
        <f>D14773*E14773</f>
        <v>137.94719999999998</v>
      </c>
      <c r="G14773">
        <v>5</v>
      </c>
      <c r="H14773">
        <v>45138</v>
      </c>
      <c r="I14773">
        <v>45140</v>
      </c>
      <c r="J14773" t="str">
        <v>Regular</v>
      </c>
      <c r="K14773" t="str">
        <v>UPI</v>
      </c>
      <c r="L14773">
        <v>40.96</v>
      </c>
      <c r="M14773" t="str">
        <v>Hyderabad</v>
      </c>
      <c r="N14773">
        <f>D14773-F14773</f>
        <v>436.8328</v>
      </c>
    </row>
    <row r="14774">
      <c r="A14774" t="str">
        <v>ORD114772</v>
      </c>
      <c r="B14774" t="str">
        <v>North</v>
      </c>
      <c r="C14774" t="str">
        <v>Electronics</v>
      </c>
      <c r="D14774">
        <v>1147.76</v>
      </c>
      <c r="E14774">
        <v>0.28</v>
      </c>
      <c r="F14774">
        <f>D14774*E14774</f>
        <v>321.37280000000004</v>
      </c>
      <c r="G14774">
        <v>9</v>
      </c>
      <c r="H14774">
        <v>45210</v>
      </c>
      <c r="I14774">
        <v>45217</v>
      </c>
      <c r="J14774" t="str">
        <v>Regular</v>
      </c>
      <c r="K14774" t="str">
        <v>UPI</v>
      </c>
      <c r="L14774">
        <v>89</v>
      </c>
      <c r="M14774" t="str">
        <v>Chennai</v>
      </c>
      <c r="N14774">
        <f>D14774-F14774</f>
        <v>826.3871999999999</v>
      </c>
    </row>
    <row r="14775">
      <c r="A14775" t="str">
        <v>ORD114773</v>
      </c>
      <c r="B14775" t="str">
        <v>South</v>
      </c>
      <c r="C14775" t="str">
        <v>Grocery</v>
      </c>
      <c r="D14775">
        <v>112.19</v>
      </c>
      <c r="E14775">
        <v>0.06</v>
      </c>
      <c r="F14775">
        <f>D14775*E14775</f>
        <v>6.7314</v>
      </c>
      <c r="G14775">
        <v>5</v>
      </c>
      <c r="H14775">
        <v>45206</v>
      </c>
      <c r="I14775">
        <v>45212</v>
      </c>
      <c r="J14775" t="str">
        <v>New</v>
      </c>
      <c r="K14775" t="str">
        <v>Cash</v>
      </c>
      <c r="L14775">
        <v>22.16</v>
      </c>
      <c r="M14775" t="str">
        <v>Mumbai</v>
      </c>
      <c r="N14775">
        <f>D14775-F14775</f>
        <v>105.4586</v>
      </c>
    </row>
    <row r="14776">
      <c r="A14776" t="str">
        <v>ORD114774</v>
      </c>
      <c r="B14776" t="str">
        <v>West</v>
      </c>
      <c r="C14776" t="str">
        <v>Electronics</v>
      </c>
      <c r="D14776">
        <v>452.63</v>
      </c>
      <c r="E14776">
        <v>0.2</v>
      </c>
      <c r="F14776">
        <f>D14776*E14776</f>
        <v>90.52600000000001</v>
      </c>
      <c r="G14776">
        <v>7</v>
      </c>
      <c r="H14776">
        <v>45204</v>
      </c>
      <c r="I14776">
        <v>45207</v>
      </c>
      <c r="J14776" t="str">
        <v>New</v>
      </c>
      <c r="K14776" t="str">
        <v>UPI</v>
      </c>
      <c r="L14776">
        <v>61.01</v>
      </c>
      <c r="M14776" t="str">
        <v>Hyderabad</v>
      </c>
      <c r="N14776">
        <f>D14776-F14776</f>
        <v>362.104</v>
      </c>
    </row>
    <row r="14777">
      <c r="A14777" t="str">
        <v>ORD114775</v>
      </c>
      <c r="B14777" t="str">
        <v>East</v>
      </c>
      <c r="C14777" t="str">
        <v>Electronics</v>
      </c>
      <c r="D14777">
        <v>3212.46</v>
      </c>
      <c r="E14777">
        <v>0.44</v>
      </c>
      <c r="F14777">
        <f>D14777*E14777</f>
        <v>1413.4824</v>
      </c>
      <c r="G14777">
        <v>7</v>
      </c>
      <c r="H14777">
        <v>45396</v>
      </c>
      <c r="I14777">
        <v>45402</v>
      </c>
      <c r="J14777" t="str">
        <v>Regular</v>
      </c>
      <c r="K14777" t="str">
        <v>UPI</v>
      </c>
      <c r="L14777">
        <v>863.58</v>
      </c>
      <c r="M14777" t="str">
        <v>Chennai</v>
      </c>
      <c r="N14777">
        <f>D14777-F14777</f>
        <v>1798.9776</v>
      </c>
    </row>
    <row r="14778">
      <c r="A14778" t="str">
        <v>ORD114776</v>
      </c>
      <c r="B14778" t="str">
        <v>North</v>
      </c>
      <c r="C14778" t="str">
        <v>Personal Care</v>
      </c>
      <c r="D14778">
        <v>1293.38</v>
      </c>
      <c r="E14778">
        <v>0.45</v>
      </c>
      <c r="F14778">
        <f>D14778*E14778</f>
        <v>582.0210000000001</v>
      </c>
      <c r="G14778">
        <v>9</v>
      </c>
      <c r="H14778">
        <v>45094</v>
      </c>
      <c r="I14778">
        <v>45101</v>
      </c>
      <c r="J14778" t="str">
        <v>Regular</v>
      </c>
      <c r="K14778" t="str">
        <v>UPI</v>
      </c>
      <c r="L14778">
        <v>277.71</v>
      </c>
      <c r="M14778" t="str">
        <v>Delhi</v>
      </c>
      <c r="N14778">
        <f>D14778-F14778</f>
        <v>711.359</v>
      </c>
    </row>
    <row r="14779">
      <c r="A14779" t="str">
        <v>ORD114777</v>
      </c>
      <c r="B14779" t="str">
        <v>South</v>
      </c>
      <c r="C14779" t="str">
        <v>Grocery</v>
      </c>
      <c r="D14779">
        <v>1758.71</v>
      </c>
      <c r="E14779">
        <v>0.37</v>
      </c>
      <c r="F14779">
        <f>D14779*E14779</f>
        <v>650.7227</v>
      </c>
      <c r="G14779">
        <v>5</v>
      </c>
      <c r="H14779">
        <v>45129</v>
      </c>
      <c r="I14779">
        <v>45130</v>
      </c>
      <c r="J14779" t="str">
        <v>New</v>
      </c>
      <c r="K14779" t="str">
        <v>UPI</v>
      </c>
      <c r="L14779">
        <v>526.79</v>
      </c>
      <c r="M14779" t="str">
        <v>Mumbai</v>
      </c>
      <c r="N14779">
        <f>D14779-F14779</f>
        <v>1107.9873</v>
      </c>
    </row>
    <row r="14780">
      <c r="A14780" t="str">
        <v>ORD114778</v>
      </c>
      <c r="B14780" t="str">
        <v>West</v>
      </c>
      <c r="C14780" t="str">
        <v>Clothing</v>
      </c>
      <c r="D14780">
        <v>4192.97</v>
      </c>
      <c r="E14780">
        <v>0.27</v>
      </c>
      <c r="F14780">
        <f>D14780*E14780</f>
        <v>1132.1019000000001</v>
      </c>
      <c r="G14780">
        <v>7</v>
      </c>
      <c r="H14780">
        <v>45022</v>
      </c>
      <c r="I14780">
        <v>45026</v>
      </c>
      <c r="J14780" t="str">
        <v>New</v>
      </c>
      <c r="K14780" t="str">
        <v>Card</v>
      </c>
      <c r="L14780">
        <v>1161.83</v>
      </c>
      <c r="M14780" t="str">
        <v>Pune</v>
      </c>
      <c r="N14780">
        <f>D14780-F14780</f>
        <v>3060.8681</v>
      </c>
    </row>
    <row r="14781">
      <c r="A14781" t="str">
        <v>ORD114779</v>
      </c>
      <c r="B14781" t="str">
        <v>East</v>
      </c>
      <c r="C14781" t="str">
        <v>Electronics</v>
      </c>
      <c r="D14781">
        <v>3887.21</v>
      </c>
      <c r="E14781">
        <v>0.47</v>
      </c>
      <c r="F14781">
        <f>D14781*E14781</f>
        <v>1826.9886999999999</v>
      </c>
      <c r="G14781">
        <v>5</v>
      </c>
      <c r="H14781">
        <v>45654</v>
      </c>
      <c r="I14781">
        <v>45661</v>
      </c>
      <c r="J14781" t="str">
        <v>Regular</v>
      </c>
      <c r="K14781" t="str">
        <v>UPI</v>
      </c>
      <c r="L14781">
        <v>748.93</v>
      </c>
      <c r="M14781" t="str">
        <v>Pune</v>
      </c>
      <c r="N14781">
        <f>D14781-F14781</f>
        <v>2060.2213</v>
      </c>
    </row>
    <row r="14782">
      <c r="A14782" t="str">
        <v>ORD114780</v>
      </c>
      <c r="B14782" t="str">
        <v>West</v>
      </c>
      <c r="C14782" t="str">
        <v>Home Care</v>
      </c>
      <c r="D14782">
        <v>2512.02</v>
      </c>
      <c r="E14782">
        <v>0.44</v>
      </c>
      <c r="F14782">
        <f>D14782*E14782</f>
        <v>1105.2888</v>
      </c>
      <c r="G14782">
        <v>4</v>
      </c>
      <c r="H14782">
        <v>45542</v>
      </c>
      <c r="I14782">
        <v>45546</v>
      </c>
      <c r="J14782" t="str">
        <v>Member</v>
      </c>
      <c r="K14782" t="str">
        <v>Cash</v>
      </c>
      <c r="L14782">
        <v>647.7</v>
      </c>
      <c r="M14782" t="str">
        <v>Chennai</v>
      </c>
      <c r="N14782">
        <f>D14782-F14782</f>
        <v>1406.7312</v>
      </c>
    </row>
    <row r="14783">
      <c r="A14783" t="str">
        <v>ORD114781</v>
      </c>
      <c r="B14783" t="str">
        <v>East</v>
      </c>
      <c r="C14783" t="str">
        <v>Electronics</v>
      </c>
      <c r="D14783">
        <v>3103.59</v>
      </c>
      <c r="E14783">
        <v>0.42</v>
      </c>
      <c r="F14783">
        <f>D14783*E14783</f>
        <v>1303.5078</v>
      </c>
      <c r="G14783">
        <v>1</v>
      </c>
      <c r="H14783">
        <v>45587</v>
      </c>
      <c r="I14783">
        <v>45590</v>
      </c>
      <c r="J14783" t="str">
        <v>Member</v>
      </c>
      <c r="K14783" t="str">
        <v>Card</v>
      </c>
      <c r="L14783">
        <v>279.56</v>
      </c>
      <c r="M14783" t="str">
        <v>Bangalore</v>
      </c>
      <c r="N14783">
        <f>D14783-F14783</f>
        <v>1800.0822</v>
      </c>
    </row>
    <row r="14784">
      <c r="A14784" t="str">
        <v>ORD114782</v>
      </c>
      <c r="B14784" t="str">
        <v>North</v>
      </c>
      <c r="C14784" t="str">
        <v>Clothing</v>
      </c>
      <c r="D14784">
        <v>520.48</v>
      </c>
      <c r="E14784">
        <v>0.44</v>
      </c>
      <c r="F14784">
        <f>D14784*E14784</f>
        <v>229.0112</v>
      </c>
      <c r="G14784">
        <v>5</v>
      </c>
      <c r="H14784">
        <v>45310</v>
      </c>
      <c r="I14784">
        <v>45315</v>
      </c>
      <c r="J14784" t="str">
        <v>Member</v>
      </c>
      <c r="K14784" t="str">
        <v>Card</v>
      </c>
      <c r="L14784">
        <v>137.95</v>
      </c>
      <c r="M14784" t="str">
        <v>Delhi</v>
      </c>
      <c r="N14784">
        <f>D14784-F14784</f>
        <v>291.4688</v>
      </c>
    </row>
    <row r="14785">
      <c r="A14785" t="str">
        <v>ORD114783</v>
      </c>
      <c r="B14785" t="str">
        <v>West</v>
      </c>
      <c r="C14785" t="str">
        <v>Electronics</v>
      </c>
      <c r="D14785">
        <v>3831.81</v>
      </c>
      <c r="E14785">
        <v>0.23</v>
      </c>
      <c r="F14785">
        <f>D14785*E14785</f>
        <v>881.3163000000001</v>
      </c>
      <c r="G14785">
        <v>4</v>
      </c>
      <c r="H14785">
        <v>45605</v>
      </c>
      <c r="I14785">
        <v>45607</v>
      </c>
      <c r="J14785" t="str">
        <v>New</v>
      </c>
      <c r="K14785" t="str">
        <v>UPI</v>
      </c>
      <c r="L14785">
        <v>877.36</v>
      </c>
      <c r="M14785" t="str">
        <v>Bangalore</v>
      </c>
      <c r="N14785">
        <f>D14785-F14785</f>
        <v>2950.4937</v>
      </c>
    </row>
    <row r="14786">
      <c r="A14786" t="str">
        <v>ORD114784</v>
      </c>
      <c r="B14786" t="str">
        <v>South</v>
      </c>
      <c r="C14786" t="str">
        <v>Personal Care</v>
      </c>
      <c r="D14786">
        <v>2629.34</v>
      </c>
      <c r="E14786">
        <v>0.26</v>
      </c>
      <c r="F14786">
        <f>D14786*E14786</f>
        <v>683.6284</v>
      </c>
      <c r="G14786">
        <v>1</v>
      </c>
      <c r="H14786">
        <v>45035</v>
      </c>
      <c r="I14786">
        <v>45042</v>
      </c>
      <c r="J14786" t="str">
        <v>New</v>
      </c>
      <c r="K14786" t="str">
        <v>Cash</v>
      </c>
      <c r="L14786">
        <v>386.03</v>
      </c>
      <c r="M14786" t="str">
        <v>Chennai</v>
      </c>
      <c r="N14786">
        <f>D14786-F14786</f>
        <v>1945.7116</v>
      </c>
    </row>
    <row r="14787">
      <c r="A14787" t="str">
        <v>ORD114785</v>
      </c>
      <c r="B14787" t="str">
        <v>South</v>
      </c>
      <c r="C14787" t="str">
        <v>Personal Care</v>
      </c>
      <c r="D14787">
        <v>2897.65</v>
      </c>
      <c r="E14787">
        <v>0.21</v>
      </c>
      <c r="F14787">
        <f>D14787*E14787</f>
        <v>608.5065</v>
      </c>
      <c r="G14787">
        <v>1</v>
      </c>
      <c r="H14787">
        <v>45264</v>
      </c>
      <c r="I14787">
        <v>45269</v>
      </c>
      <c r="J14787" t="str">
        <v>Regular</v>
      </c>
      <c r="K14787" t="str">
        <v>Card</v>
      </c>
      <c r="L14787">
        <v>729.51</v>
      </c>
      <c r="M14787" t="str">
        <v>Bangalore</v>
      </c>
      <c r="N14787">
        <f>D14787-F14787</f>
        <v>2289.1435</v>
      </c>
    </row>
    <row r="14788">
      <c r="A14788" t="str">
        <v>ORD114786</v>
      </c>
      <c r="B14788" t="str">
        <v>East</v>
      </c>
      <c r="C14788" t="str">
        <v>Electronics</v>
      </c>
      <c r="D14788">
        <v>3361.08</v>
      </c>
      <c r="E14788">
        <v>0.37</v>
      </c>
      <c r="F14788">
        <f>D14788*E14788</f>
        <v>1243.5996</v>
      </c>
      <c r="G14788">
        <v>5</v>
      </c>
      <c r="H14788">
        <v>44984</v>
      </c>
      <c r="I14788">
        <v>44987</v>
      </c>
      <c r="J14788" t="str">
        <v>Regular</v>
      </c>
      <c r="K14788" t="str">
        <v>UPI</v>
      </c>
      <c r="L14788">
        <v>720.24</v>
      </c>
      <c r="M14788" t="str">
        <v>Chennai</v>
      </c>
      <c r="N14788">
        <f>D14788-F14788</f>
        <v>2117.4804</v>
      </c>
    </row>
    <row r="14789">
      <c r="A14789" t="str">
        <v>ORD114787</v>
      </c>
      <c r="B14789" t="str">
        <v>South</v>
      </c>
      <c r="C14789" t="str">
        <v>Personal Care</v>
      </c>
      <c r="D14789">
        <v>2550.86</v>
      </c>
      <c r="E14789">
        <v>0.3</v>
      </c>
      <c r="F14789">
        <f>D14789*E14789</f>
        <v>765.258</v>
      </c>
      <c r="G14789">
        <v>9</v>
      </c>
      <c r="H14789">
        <v>45124</v>
      </c>
      <c r="I14789">
        <v>45126</v>
      </c>
      <c r="J14789" t="str">
        <v>Regular</v>
      </c>
      <c r="K14789" t="str">
        <v>UPI</v>
      </c>
      <c r="L14789">
        <v>182.97</v>
      </c>
      <c r="M14789" t="str">
        <v>Hyderabad</v>
      </c>
      <c r="N14789">
        <f>D14789-F14789</f>
        <v>1785.602</v>
      </c>
    </row>
    <row r="14790">
      <c r="A14790" t="str">
        <v>ORD114788</v>
      </c>
      <c r="B14790" t="str">
        <v>West</v>
      </c>
      <c r="C14790" t="str">
        <v>Home Care</v>
      </c>
      <c r="D14790">
        <v>2656.29</v>
      </c>
      <c r="E14790">
        <v>0.03</v>
      </c>
      <c r="F14790">
        <f>D14790*E14790</f>
        <v>79.6887</v>
      </c>
      <c r="G14790">
        <v>1</v>
      </c>
      <c r="H14790">
        <v>45611</v>
      </c>
      <c r="I14790">
        <v>45618</v>
      </c>
      <c r="J14790" t="str">
        <v>Regular</v>
      </c>
      <c r="K14790" t="str">
        <v>UPI</v>
      </c>
      <c r="L14790">
        <v>782.89</v>
      </c>
      <c r="M14790" t="str">
        <v>Delhi</v>
      </c>
      <c r="N14790">
        <f>D14790-F14790</f>
        <v>2576.6013</v>
      </c>
    </row>
    <row r="14791">
      <c r="A14791" t="str">
        <v>ORD114789</v>
      </c>
      <c r="B14791" t="str">
        <v>North</v>
      </c>
      <c r="C14791" t="str">
        <v>Grocery</v>
      </c>
      <c r="D14791">
        <v>2548.21</v>
      </c>
      <c r="E14791">
        <v>0.07</v>
      </c>
      <c r="F14791">
        <f>D14791*E14791</f>
        <v>178.37470000000002</v>
      </c>
      <c r="G14791">
        <v>8</v>
      </c>
      <c r="H14791">
        <v>45566</v>
      </c>
      <c r="I14791">
        <v>45572</v>
      </c>
      <c r="J14791" t="str">
        <v>Member</v>
      </c>
      <c r="K14791" t="str">
        <v>Cash</v>
      </c>
      <c r="L14791">
        <v>300.16</v>
      </c>
      <c r="M14791" t="str">
        <v>Chennai</v>
      </c>
      <c r="N14791">
        <f>D14791-F14791</f>
        <v>2369.8353</v>
      </c>
    </row>
    <row r="14792">
      <c r="A14792" t="str">
        <v>ORD114790</v>
      </c>
      <c r="B14792" t="str">
        <v>East</v>
      </c>
      <c r="C14792" t="str">
        <v>Electronics</v>
      </c>
      <c r="D14792">
        <v>2534.41</v>
      </c>
      <c r="E14792">
        <v>0.1</v>
      </c>
      <c r="F14792">
        <f>D14792*E14792</f>
        <v>253.441</v>
      </c>
      <c r="G14792">
        <v>9</v>
      </c>
      <c r="H14792">
        <v>45261</v>
      </c>
      <c r="I14792">
        <v>45265</v>
      </c>
      <c r="J14792" t="str">
        <v>New</v>
      </c>
      <c r="K14792" t="str">
        <v>Card</v>
      </c>
      <c r="L14792">
        <v>473.47</v>
      </c>
      <c r="M14792" t="str">
        <v>Chennai</v>
      </c>
      <c r="N14792">
        <f>D14792-F14792</f>
        <v>2280.969</v>
      </c>
    </row>
    <row r="14793">
      <c r="A14793" t="str">
        <v>ORD114791</v>
      </c>
      <c r="B14793" t="str">
        <v>West</v>
      </c>
      <c r="C14793" t="str">
        <v>Home Care</v>
      </c>
      <c r="D14793">
        <v>3776.01</v>
      </c>
      <c r="E14793">
        <v>0.34</v>
      </c>
      <c r="F14793">
        <f>D14793*E14793</f>
        <v>1283.8434000000002</v>
      </c>
      <c r="G14793">
        <v>4</v>
      </c>
      <c r="H14793">
        <v>45423</v>
      </c>
      <c r="I14793">
        <v>45425</v>
      </c>
      <c r="J14793" t="str">
        <v>New</v>
      </c>
      <c r="K14793" t="str">
        <v>Card</v>
      </c>
      <c r="L14793">
        <v>1009.37</v>
      </c>
      <c r="M14793" t="str">
        <v>Chennai</v>
      </c>
      <c r="N14793">
        <f>D14793-F14793</f>
        <v>2492.1666</v>
      </c>
    </row>
    <row r="14794">
      <c r="A14794" t="str">
        <v>ORD114792</v>
      </c>
      <c r="B14794" t="str">
        <v>East</v>
      </c>
      <c r="C14794" t="str">
        <v>Home Care</v>
      </c>
      <c r="D14794">
        <v>2193.32</v>
      </c>
      <c r="E14794">
        <v>0.05</v>
      </c>
      <c r="F14794">
        <f>D14794*E14794</f>
        <v>109.66600000000001</v>
      </c>
      <c r="G14794">
        <v>8</v>
      </c>
      <c r="H14794">
        <v>45244</v>
      </c>
      <c r="I14794">
        <v>45245</v>
      </c>
      <c r="J14794" t="str">
        <v>New</v>
      </c>
      <c r="K14794" t="str">
        <v>UPI</v>
      </c>
      <c r="L14794">
        <v>267.97</v>
      </c>
      <c r="M14794" t="str">
        <v>Delhi</v>
      </c>
      <c r="N14794">
        <f>D14794-F14794</f>
        <v>2083.654</v>
      </c>
    </row>
    <row r="14795">
      <c r="A14795" t="str">
        <v>ORD114793</v>
      </c>
      <c r="B14795" t="str">
        <v>North</v>
      </c>
      <c r="C14795" t="str">
        <v>Home Care</v>
      </c>
      <c r="D14795">
        <v>114.18</v>
      </c>
      <c r="E14795">
        <v>0.27</v>
      </c>
      <c r="F14795">
        <f>D14795*E14795</f>
        <v>30.828600000000005</v>
      </c>
      <c r="G14795">
        <v>1</v>
      </c>
      <c r="H14795">
        <v>45092</v>
      </c>
      <c r="I14795">
        <v>45095</v>
      </c>
      <c r="J14795" t="str">
        <v>New</v>
      </c>
      <c r="K14795" t="str">
        <v>UPI</v>
      </c>
      <c r="L14795">
        <v>12.3</v>
      </c>
      <c r="M14795" t="str">
        <v>Bangalore</v>
      </c>
      <c r="N14795">
        <f>D14795-F14795</f>
        <v>83.3514</v>
      </c>
    </row>
    <row r="14796">
      <c r="A14796" t="str">
        <v>ORD114794</v>
      </c>
      <c r="B14796" t="str">
        <v>East</v>
      </c>
      <c r="C14796" t="str">
        <v>Clothing</v>
      </c>
      <c r="D14796">
        <v>3099.11</v>
      </c>
      <c r="E14796">
        <v>0.42</v>
      </c>
      <c r="F14796">
        <f>D14796*E14796</f>
        <v>1301.6262</v>
      </c>
      <c r="G14796">
        <v>4</v>
      </c>
      <c r="H14796">
        <v>45502</v>
      </c>
      <c r="I14796">
        <v>45505</v>
      </c>
      <c r="J14796" t="str">
        <v>Member</v>
      </c>
      <c r="K14796" t="str">
        <v>Card</v>
      </c>
      <c r="L14796">
        <v>585.22</v>
      </c>
      <c r="M14796" t="str">
        <v>Chennai</v>
      </c>
      <c r="N14796">
        <f>D14796-F14796</f>
        <v>1797.4838000000002</v>
      </c>
    </row>
    <row r="14797">
      <c r="A14797" t="str">
        <v>ORD114795</v>
      </c>
      <c r="B14797" t="str">
        <v>South</v>
      </c>
      <c r="C14797" t="str">
        <v>Electronics</v>
      </c>
      <c r="D14797">
        <v>4768.05</v>
      </c>
      <c r="E14797">
        <v>0.47</v>
      </c>
      <c r="F14797">
        <f>D14797*E14797</f>
        <v>2240.9835</v>
      </c>
      <c r="G14797">
        <v>2</v>
      </c>
      <c r="H14797">
        <v>45546</v>
      </c>
      <c r="I14797">
        <v>45551</v>
      </c>
      <c r="J14797" t="str">
        <v>Regular</v>
      </c>
      <c r="K14797" t="str">
        <v>UPI</v>
      </c>
      <c r="L14797">
        <v>657.8</v>
      </c>
      <c r="M14797" t="str">
        <v>Bangalore</v>
      </c>
      <c r="N14797">
        <f>D14797-F14797</f>
        <v>2527.0665000000004</v>
      </c>
    </row>
    <row r="14798">
      <c r="A14798" t="str">
        <v>ORD114796</v>
      </c>
      <c r="B14798" t="str">
        <v>South</v>
      </c>
      <c r="C14798" t="str">
        <v>Electronics</v>
      </c>
      <c r="D14798">
        <v>1359.1</v>
      </c>
      <c r="E14798">
        <v>0.21</v>
      </c>
      <c r="F14798">
        <f>D14798*E14798</f>
        <v>285.41099999999994</v>
      </c>
      <c r="G14798">
        <v>4</v>
      </c>
      <c r="H14798">
        <v>45307</v>
      </c>
      <c r="I14798">
        <v>45313</v>
      </c>
      <c r="J14798" t="str">
        <v>New</v>
      </c>
      <c r="K14798" t="str">
        <v>UPI</v>
      </c>
      <c r="L14798">
        <v>303.04</v>
      </c>
      <c r="M14798" t="str">
        <v>Pune</v>
      </c>
      <c r="N14798">
        <f>D14798-F14798</f>
        <v>1073.6889999999999</v>
      </c>
    </row>
    <row r="14799">
      <c r="A14799" t="str">
        <v>ORD114797</v>
      </c>
      <c r="B14799" t="str">
        <v>East</v>
      </c>
      <c r="C14799" t="str">
        <v>Electronics</v>
      </c>
      <c r="D14799">
        <v>4099.35</v>
      </c>
      <c r="E14799">
        <v>0.27</v>
      </c>
      <c r="F14799">
        <f>D14799*E14799</f>
        <v>1106.8245000000002</v>
      </c>
      <c r="G14799">
        <v>2</v>
      </c>
      <c r="H14799">
        <v>45554</v>
      </c>
      <c r="I14799">
        <v>45555</v>
      </c>
      <c r="J14799" t="str">
        <v>New</v>
      </c>
      <c r="K14799" t="str">
        <v>Cash</v>
      </c>
      <c r="L14799">
        <v>534.76</v>
      </c>
      <c r="M14799" t="str">
        <v>Hyderabad</v>
      </c>
      <c r="N14799">
        <f>D14799-F14799</f>
        <v>2992.5255</v>
      </c>
    </row>
    <row r="14800">
      <c r="A14800" t="str">
        <v>ORD114798</v>
      </c>
      <c r="B14800" t="str">
        <v>North</v>
      </c>
      <c r="C14800" t="str">
        <v>Grocery</v>
      </c>
      <c r="D14800">
        <v>2331.9</v>
      </c>
      <c r="E14800">
        <v>0.42</v>
      </c>
      <c r="F14800">
        <f>D14800*E14800</f>
        <v>979.398</v>
      </c>
      <c r="G14800">
        <v>3</v>
      </c>
      <c r="H14800">
        <v>45270</v>
      </c>
      <c r="I14800">
        <v>45275</v>
      </c>
      <c r="J14800" t="str">
        <v>New</v>
      </c>
      <c r="K14800" t="str">
        <v>Card</v>
      </c>
      <c r="L14800">
        <v>693.31</v>
      </c>
      <c r="M14800" t="str">
        <v>Pune</v>
      </c>
      <c r="N14800">
        <f>D14800-F14800</f>
        <v>1352.502</v>
      </c>
    </row>
    <row r="14801">
      <c r="A14801" t="str">
        <v>ORD114799</v>
      </c>
      <c r="B14801" t="str">
        <v>North</v>
      </c>
      <c r="C14801" t="str">
        <v>Home Care</v>
      </c>
      <c r="D14801">
        <v>3250.61</v>
      </c>
      <c r="E14801">
        <v>0.47</v>
      </c>
      <c r="F14801">
        <f>D14801*E14801</f>
        <v>1527.7866999999999</v>
      </c>
      <c r="G14801">
        <v>1</v>
      </c>
      <c r="H14801">
        <v>45637</v>
      </c>
      <c r="I14801">
        <v>45638</v>
      </c>
      <c r="J14801" t="str">
        <v>Regular</v>
      </c>
      <c r="K14801" t="str">
        <v>Cash</v>
      </c>
      <c r="L14801">
        <v>392.35</v>
      </c>
      <c r="M14801" t="str">
        <v>Pune</v>
      </c>
      <c r="N14801">
        <f>D14801-F14801</f>
        <v>1722.8233000000002</v>
      </c>
    </row>
    <row r="14802">
      <c r="A14802" t="str">
        <v>ORD114800</v>
      </c>
      <c r="B14802" t="str">
        <v>South</v>
      </c>
      <c r="C14802" t="str">
        <v>Electronics</v>
      </c>
      <c r="D14802">
        <v>4465.28</v>
      </c>
      <c r="E14802">
        <v>0.19</v>
      </c>
      <c r="F14802">
        <f>D14802*E14802</f>
        <v>848.4032</v>
      </c>
      <c r="G14802">
        <v>3</v>
      </c>
      <c r="H14802">
        <v>45641</v>
      </c>
      <c r="I14802">
        <v>45645</v>
      </c>
      <c r="J14802" t="str">
        <v>New</v>
      </c>
      <c r="K14802" t="str">
        <v>UPI</v>
      </c>
      <c r="L14802">
        <v>934.81</v>
      </c>
      <c r="M14802" t="str">
        <v>Delhi</v>
      </c>
      <c r="N14802">
        <f>D14802-F14802</f>
        <v>3616.8768</v>
      </c>
    </row>
    <row r="14803">
      <c r="A14803" t="str">
        <v>ORD114801</v>
      </c>
      <c r="B14803" t="str">
        <v>North</v>
      </c>
      <c r="C14803" t="str">
        <v>Personal Care</v>
      </c>
      <c r="D14803">
        <v>3877.97</v>
      </c>
      <c r="E14803">
        <v>0.18</v>
      </c>
      <c r="F14803">
        <f>D14803*E14803</f>
        <v>698.0346</v>
      </c>
      <c r="G14803">
        <v>7</v>
      </c>
      <c r="H14803">
        <v>45516</v>
      </c>
      <c r="I14803">
        <v>45518</v>
      </c>
      <c r="J14803" t="str">
        <v>Regular</v>
      </c>
      <c r="K14803" t="str">
        <v>UPI</v>
      </c>
      <c r="L14803">
        <v>457.08</v>
      </c>
      <c r="M14803" t="str">
        <v>Hyderabad</v>
      </c>
      <c r="N14803">
        <f>D14803-F14803</f>
        <v>3179.9354</v>
      </c>
    </row>
    <row r="14804">
      <c r="A14804" t="str">
        <v>ORD114802</v>
      </c>
      <c r="B14804" t="str">
        <v>East</v>
      </c>
      <c r="C14804" t="str">
        <v>Clothing</v>
      </c>
      <c r="D14804">
        <v>4434.41</v>
      </c>
      <c r="E14804">
        <v>0.23</v>
      </c>
      <c r="F14804">
        <f>D14804*E14804</f>
        <v>1019.9143</v>
      </c>
      <c r="G14804">
        <v>8</v>
      </c>
      <c r="H14804">
        <v>45330</v>
      </c>
      <c r="I14804">
        <v>45334</v>
      </c>
      <c r="J14804" t="str">
        <v>Member</v>
      </c>
      <c r="K14804" t="str">
        <v>Card</v>
      </c>
      <c r="L14804">
        <v>733.27</v>
      </c>
      <c r="M14804" t="str">
        <v>Chennai</v>
      </c>
      <c r="N14804">
        <f>D14804-F14804</f>
        <v>3414.4957</v>
      </c>
    </row>
    <row r="14805">
      <c r="A14805" t="str">
        <v>ORD114803</v>
      </c>
      <c r="B14805" t="str">
        <v>West</v>
      </c>
      <c r="C14805" t="str">
        <v>Grocery</v>
      </c>
      <c r="D14805">
        <v>146.65</v>
      </c>
      <c r="E14805">
        <v>0.13</v>
      </c>
      <c r="F14805">
        <f>D14805*E14805</f>
        <v>19.064500000000002</v>
      </c>
      <c r="G14805">
        <v>6</v>
      </c>
      <c r="H14805">
        <v>45466</v>
      </c>
      <c r="I14805">
        <v>45468</v>
      </c>
      <c r="J14805" t="str">
        <v>New</v>
      </c>
      <c r="K14805" t="str">
        <v>Cash</v>
      </c>
      <c r="L14805">
        <v>18.01</v>
      </c>
      <c r="M14805" t="str">
        <v>Chennai</v>
      </c>
      <c r="N14805">
        <f>D14805-F14805</f>
        <v>127.5855</v>
      </c>
    </row>
    <row r="14806">
      <c r="A14806" t="str">
        <v>ORD114804</v>
      </c>
      <c r="B14806" t="str">
        <v>East</v>
      </c>
      <c r="C14806" t="str">
        <v>Clothing</v>
      </c>
      <c r="D14806">
        <v>1017.84</v>
      </c>
      <c r="E14806">
        <v>0.43</v>
      </c>
      <c r="F14806">
        <f>D14806*E14806</f>
        <v>437.6712</v>
      </c>
      <c r="G14806">
        <v>1</v>
      </c>
      <c r="H14806">
        <v>45156</v>
      </c>
      <c r="I14806">
        <v>45163</v>
      </c>
      <c r="J14806" t="str">
        <v>Regular</v>
      </c>
      <c r="K14806" t="str">
        <v>UPI</v>
      </c>
      <c r="L14806">
        <v>156.72</v>
      </c>
      <c r="M14806" t="str">
        <v>Chennai</v>
      </c>
      <c r="N14806">
        <f>D14806-F14806</f>
        <v>580.1688</v>
      </c>
    </row>
    <row r="14807">
      <c r="A14807" t="str">
        <v>ORD114805</v>
      </c>
      <c r="B14807" t="str">
        <v>South</v>
      </c>
      <c r="C14807" t="str">
        <v>Home Care</v>
      </c>
      <c r="D14807">
        <v>2175.12</v>
      </c>
      <c r="E14807">
        <v>0.16</v>
      </c>
      <c r="F14807">
        <f>D14807*E14807</f>
        <v>348.0192</v>
      </c>
      <c r="G14807">
        <v>7</v>
      </c>
      <c r="H14807">
        <v>45432</v>
      </c>
      <c r="I14807">
        <v>45437</v>
      </c>
      <c r="J14807" t="str">
        <v>Regular</v>
      </c>
      <c r="K14807" t="str">
        <v>Card</v>
      </c>
      <c r="L14807">
        <v>452.39</v>
      </c>
      <c r="M14807" t="str">
        <v>Mumbai</v>
      </c>
      <c r="N14807">
        <f>D14807-F14807</f>
        <v>1827.1008</v>
      </c>
    </row>
    <row r="14808">
      <c r="A14808" t="str">
        <v>ORD114806</v>
      </c>
      <c r="B14808" t="str">
        <v>South</v>
      </c>
      <c r="C14808" t="str">
        <v>Personal Care</v>
      </c>
      <c r="D14808">
        <v>4254.42</v>
      </c>
      <c r="E14808">
        <v>0.22</v>
      </c>
      <c r="F14808">
        <f>D14808*E14808</f>
        <v>935.9724</v>
      </c>
      <c r="G14808">
        <v>3</v>
      </c>
      <c r="H14808">
        <v>45127</v>
      </c>
      <c r="I14808">
        <v>45128</v>
      </c>
      <c r="J14808" t="str">
        <v>New</v>
      </c>
      <c r="K14808" t="str">
        <v>UPI</v>
      </c>
      <c r="L14808">
        <v>963.4</v>
      </c>
      <c r="M14808" t="str">
        <v>Pune</v>
      </c>
      <c r="N14808">
        <f>D14808-F14808</f>
        <v>3318.4476</v>
      </c>
    </row>
    <row r="14809">
      <c r="A14809" t="str">
        <v>ORD114807</v>
      </c>
      <c r="B14809" t="str">
        <v>South</v>
      </c>
      <c r="C14809" t="str">
        <v>Home Care</v>
      </c>
      <c r="D14809">
        <v>4208.12</v>
      </c>
      <c r="E14809">
        <v>0.16</v>
      </c>
      <c r="F14809">
        <f>D14809*E14809</f>
        <v>673.2992</v>
      </c>
      <c r="G14809">
        <v>9</v>
      </c>
      <c r="H14809">
        <v>44946</v>
      </c>
      <c r="I14809">
        <v>44953</v>
      </c>
      <c r="J14809" t="str">
        <v>New</v>
      </c>
      <c r="K14809" t="str">
        <v>Cash</v>
      </c>
      <c r="L14809">
        <v>458.35</v>
      </c>
      <c r="M14809" t="str">
        <v>Delhi</v>
      </c>
      <c r="N14809">
        <f>D14809-F14809</f>
        <v>3534.8208</v>
      </c>
    </row>
    <row r="14810">
      <c r="A14810" t="str">
        <v>ORD114808</v>
      </c>
      <c r="B14810" t="str">
        <v>North</v>
      </c>
      <c r="C14810" t="str">
        <v>Electronics</v>
      </c>
      <c r="D14810">
        <v>1007.19</v>
      </c>
      <c r="E14810">
        <v>0.06</v>
      </c>
      <c r="F14810">
        <f>D14810*E14810</f>
        <v>60.431400000000004</v>
      </c>
      <c r="G14810">
        <v>2</v>
      </c>
      <c r="H14810">
        <v>45033</v>
      </c>
      <c r="I14810">
        <v>45035</v>
      </c>
      <c r="J14810" t="str">
        <v>Regular</v>
      </c>
      <c r="K14810" t="str">
        <v>Cash</v>
      </c>
      <c r="L14810">
        <v>276.76</v>
      </c>
      <c r="M14810" t="str">
        <v>Bangalore</v>
      </c>
      <c r="N14810">
        <f>D14810-F14810</f>
        <v>946.7586</v>
      </c>
    </row>
    <row r="14811">
      <c r="A14811" t="str">
        <v>ORD114809</v>
      </c>
      <c r="B14811" t="str">
        <v>East</v>
      </c>
      <c r="C14811" t="str">
        <v>Clothing</v>
      </c>
      <c r="D14811">
        <v>796.99</v>
      </c>
      <c r="E14811">
        <v>0.3</v>
      </c>
      <c r="F14811">
        <f>D14811*E14811</f>
        <v>239.09699999999998</v>
      </c>
      <c r="G14811">
        <v>9</v>
      </c>
      <c r="H14811">
        <v>45395</v>
      </c>
      <c r="I14811">
        <v>45401</v>
      </c>
      <c r="J14811" t="str">
        <v>New</v>
      </c>
      <c r="K14811" t="str">
        <v>Card</v>
      </c>
      <c r="L14811">
        <v>104.05</v>
      </c>
      <c r="M14811" t="str">
        <v>Hyderabad</v>
      </c>
      <c r="N14811">
        <f>D14811-F14811</f>
        <v>557.893</v>
      </c>
    </row>
    <row r="14812">
      <c r="A14812" t="str">
        <v>ORD114810</v>
      </c>
      <c r="B14812" t="str">
        <v>West</v>
      </c>
      <c r="C14812" t="str">
        <v>Personal Care</v>
      </c>
      <c r="D14812">
        <v>4190.04</v>
      </c>
      <c r="E14812">
        <v>0.29</v>
      </c>
      <c r="F14812">
        <f>D14812*E14812</f>
        <v>1215.1116</v>
      </c>
      <c r="G14812">
        <v>2</v>
      </c>
      <c r="H14812">
        <v>44948</v>
      </c>
      <c r="I14812">
        <v>44955</v>
      </c>
      <c r="J14812" t="str">
        <v>Member</v>
      </c>
      <c r="K14812" t="str">
        <v>Card</v>
      </c>
      <c r="L14812">
        <v>274.29</v>
      </c>
      <c r="M14812" t="str">
        <v>Hyderabad</v>
      </c>
      <c r="N14812">
        <f>D14812-F14812</f>
        <v>2974.9284</v>
      </c>
    </row>
    <row r="14813">
      <c r="A14813" t="str">
        <v>ORD114811</v>
      </c>
      <c r="B14813" t="str">
        <v>East</v>
      </c>
      <c r="C14813" t="str">
        <v>Clothing</v>
      </c>
      <c r="D14813">
        <v>2753.03</v>
      </c>
      <c r="E14813">
        <v>0.15</v>
      </c>
      <c r="F14813">
        <f>D14813*E14813</f>
        <v>412.9545</v>
      </c>
      <c r="G14813">
        <v>2</v>
      </c>
      <c r="H14813">
        <v>45131</v>
      </c>
      <c r="I14813">
        <v>45135</v>
      </c>
      <c r="J14813" t="str">
        <v>Regular</v>
      </c>
      <c r="K14813" t="str">
        <v>UPI</v>
      </c>
      <c r="L14813">
        <v>789.35</v>
      </c>
      <c r="M14813" t="str">
        <v>Chennai</v>
      </c>
      <c r="N14813">
        <f>D14813-F14813</f>
        <v>2340.0755000000004</v>
      </c>
    </row>
    <row r="14814">
      <c r="A14814" t="str">
        <v>ORD114812</v>
      </c>
      <c r="B14814" t="str">
        <v>West</v>
      </c>
      <c r="C14814" t="str">
        <v>Grocery</v>
      </c>
      <c r="D14814">
        <v>3171.17</v>
      </c>
      <c r="E14814">
        <v>0.02</v>
      </c>
      <c r="F14814">
        <f>D14814*E14814</f>
        <v>63.4234</v>
      </c>
      <c r="G14814">
        <v>4</v>
      </c>
      <c r="H14814">
        <v>44973</v>
      </c>
      <c r="I14814">
        <v>44976</v>
      </c>
      <c r="J14814" t="str">
        <v>Regular</v>
      </c>
      <c r="K14814" t="str">
        <v>Cash</v>
      </c>
      <c r="L14814">
        <v>374.46</v>
      </c>
      <c r="M14814" t="str">
        <v>Bangalore</v>
      </c>
      <c r="N14814">
        <f>D14814-F14814</f>
        <v>3107.7466</v>
      </c>
    </row>
    <row r="14815">
      <c r="A14815" t="str">
        <v>ORD114813</v>
      </c>
      <c r="B14815" t="str">
        <v>East</v>
      </c>
      <c r="C14815" t="str">
        <v>Personal Care</v>
      </c>
      <c r="D14815">
        <v>4065.11</v>
      </c>
      <c r="E14815">
        <v>0.47</v>
      </c>
      <c r="F14815">
        <f>D14815*E14815</f>
        <v>1910.6017</v>
      </c>
      <c r="G14815">
        <v>2</v>
      </c>
      <c r="H14815">
        <v>44951</v>
      </c>
      <c r="I14815">
        <v>44954</v>
      </c>
      <c r="J14815" t="str">
        <v>New</v>
      </c>
      <c r="K14815" t="str">
        <v>UPI</v>
      </c>
      <c r="L14815">
        <v>1216.24</v>
      </c>
      <c r="M14815" t="str">
        <v>Chennai</v>
      </c>
      <c r="N14815">
        <f>D14815-F14815</f>
        <v>2154.5083000000004</v>
      </c>
    </row>
    <row r="14816">
      <c r="A14816" t="str">
        <v>ORD114814</v>
      </c>
      <c r="B14816" t="str">
        <v>South</v>
      </c>
      <c r="C14816" t="str">
        <v>Grocery</v>
      </c>
      <c r="D14816">
        <v>1137.56</v>
      </c>
      <c r="E14816">
        <v>0.18</v>
      </c>
      <c r="F14816">
        <f>D14816*E14816</f>
        <v>204.7608</v>
      </c>
      <c r="G14816">
        <v>7</v>
      </c>
      <c r="H14816">
        <v>45076</v>
      </c>
      <c r="I14816">
        <v>45079</v>
      </c>
      <c r="J14816" t="str">
        <v>Regular</v>
      </c>
      <c r="K14816" t="str">
        <v>Cash</v>
      </c>
      <c r="L14816">
        <v>212.51</v>
      </c>
      <c r="M14816" t="str">
        <v>Pune</v>
      </c>
      <c r="N14816">
        <f>D14816-F14816</f>
        <v>932.7991999999999</v>
      </c>
    </row>
    <row r="14817">
      <c r="A14817" t="str">
        <v>ORD114815</v>
      </c>
      <c r="B14817" t="str">
        <v>West</v>
      </c>
      <c r="C14817" t="str">
        <v>Personal Care</v>
      </c>
      <c r="D14817">
        <v>768.78</v>
      </c>
      <c r="E14817">
        <v>0.27</v>
      </c>
      <c r="F14817">
        <f>D14817*E14817</f>
        <v>207.5706</v>
      </c>
      <c r="G14817">
        <v>3</v>
      </c>
      <c r="H14817">
        <v>45540</v>
      </c>
      <c r="I14817">
        <v>45545</v>
      </c>
      <c r="J14817" t="str">
        <v>New</v>
      </c>
      <c r="K14817" t="str">
        <v>Cash</v>
      </c>
      <c r="L14817">
        <v>201.57</v>
      </c>
      <c r="M14817" t="str">
        <v>Pune</v>
      </c>
      <c r="N14817">
        <f>D14817-F14817</f>
        <v>561.2094</v>
      </c>
    </row>
    <row r="14818">
      <c r="A14818" t="str">
        <v>ORD114816</v>
      </c>
      <c r="B14818" t="str">
        <v>East</v>
      </c>
      <c r="C14818" t="str">
        <v>Electronics</v>
      </c>
      <c r="D14818">
        <v>4309.32</v>
      </c>
      <c r="E14818">
        <v>0.07</v>
      </c>
      <c r="F14818">
        <f>D14818*E14818</f>
        <v>301.6524</v>
      </c>
      <c r="G14818">
        <v>4</v>
      </c>
      <c r="H14818">
        <v>45243</v>
      </c>
      <c r="I14818">
        <v>45247</v>
      </c>
      <c r="J14818" t="str">
        <v>New</v>
      </c>
      <c r="K14818" t="str">
        <v>UPI</v>
      </c>
      <c r="L14818">
        <v>332.22</v>
      </c>
      <c r="M14818" t="str">
        <v>Mumbai</v>
      </c>
      <c r="N14818">
        <f>D14818-F14818</f>
        <v>4007.6675999999998</v>
      </c>
    </row>
    <row r="14819">
      <c r="A14819" t="str">
        <v>ORD114817</v>
      </c>
      <c r="B14819" t="str">
        <v>North</v>
      </c>
      <c r="C14819" t="str">
        <v>Clothing</v>
      </c>
      <c r="D14819">
        <v>647.69</v>
      </c>
      <c r="E14819">
        <v>0.13</v>
      </c>
      <c r="F14819">
        <f>D14819*E14819</f>
        <v>84.1997</v>
      </c>
      <c r="G14819">
        <v>1</v>
      </c>
      <c r="H14819">
        <v>45618</v>
      </c>
      <c r="I14819">
        <v>45620</v>
      </c>
      <c r="J14819" t="str">
        <v>New</v>
      </c>
      <c r="K14819" t="str">
        <v>UPI</v>
      </c>
      <c r="L14819">
        <v>121.7</v>
      </c>
      <c r="M14819" t="str">
        <v>Mumbai</v>
      </c>
      <c r="N14819">
        <f>D14819-F14819</f>
        <v>563.4903</v>
      </c>
    </row>
    <row r="14820">
      <c r="A14820" t="str">
        <v>ORD114818</v>
      </c>
      <c r="B14820" t="str">
        <v>North</v>
      </c>
      <c r="C14820" t="str">
        <v>Clothing</v>
      </c>
      <c r="D14820">
        <v>532.09</v>
      </c>
      <c r="E14820">
        <v>0.22</v>
      </c>
      <c r="F14820">
        <f>D14820*E14820</f>
        <v>117.05980000000001</v>
      </c>
      <c r="G14820">
        <v>4</v>
      </c>
      <c r="H14820">
        <v>45045</v>
      </c>
      <c r="I14820">
        <v>45049</v>
      </c>
      <c r="J14820" t="str">
        <v>Regular</v>
      </c>
      <c r="K14820" t="str">
        <v>UPI</v>
      </c>
      <c r="L14820">
        <v>29.1</v>
      </c>
      <c r="M14820" t="str">
        <v>Chennai</v>
      </c>
      <c r="N14820">
        <f>D14820-F14820</f>
        <v>415.03020000000004</v>
      </c>
    </row>
    <row r="14821">
      <c r="A14821" t="str">
        <v>ORD114819</v>
      </c>
      <c r="B14821" t="str">
        <v>East</v>
      </c>
      <c r="C14821" t="str">
        <v>Home Care</v>
      </c>
      <c r="D14821">
        <v>1457.67</v>
      </c>
      <c r="E14821">
        <v>0.28</v>
      </c>
      <c r="F14821">
        <f>D14821*E14821</f>
        <v>408.14760000000007</v>
      </c>
      <c r="G14821">
        <v>4</v>
      </c>
      <c r="H14821">
        <v>45074</v>
      </c>
      <c r="I14821">
        <v>45078</v>
      </c>
      <c r="J14821" t="str">
        <v>New</v>
      </c>
      <c r="K14821" t="str">
        <v>Cash</v>
      </c>
      <c r="L14821">
        <v>211.28</v>
      </c>
      <c r="M14821" t="str">
        <v>Bangalore</v>
      </c>
      <c r="N14821">
        <f>D14821-F14821</f>
        <v>1049.5224</v>
      </c>
    </row>
    <row r="14822">
      <c r="A14822" t="str">
        <v>ORD114820</v>
      </c>
      <c r="B14822" t="str">
        <v>South</v>
      </c>
      <c r="C14822" t="str">
        <v>Personal Care</v>
      </c>
      <c r="D14822">
        <v>1652.56</v>
      </c>
      <c r="E14822">
        <v>0.43</v>
      </c>
      <c r="F14822">
        <f>D14822*E14822</f>
        <v>710.6007999999999</v>
      </c>
      <c r="G14822">
        <v>4</v>
      </c>
      <c r="H14822">
        <v>45134</v>
      </c>
      <c r="I14822">
        <v>45139</v>
      </c>
      <c r="J14822" t="str">
        <v>New</v>
      </c>
      <c r="K14822" t="str">
        <v>Cash</v>
      </c>
      <c r="L14822">
        <v>99.62</v>
      </c>
      <c r="M14822" t="str">
        <v>Mumbai</v>
      </c>
      <c r="N14822">
        <f>D14822-F14822</f>
        <v>941.9592</v>
      </c>
    </row>
    <row r="14823">
      <c r="A14823" t="str">
        <v>ORD114821</v>
      </c>
      <c r="B14823" t="str">
        <v>West</v>
      </c>
      <c r="C14823" t="str">
        <v>Personal Care</v>
      </c>
      <c r="D14823">
        <v>1281.56</v>
      </c>
      <c r="E14823">
        <v>0.15</v>
      </c>
      <c r="F14823">
        <f>D14823*E14823</f>
        <v>192.23399999999998</v>
      </c>
      <c r="G14823">
        <v>9</v>
      </c>
      <c r="H14823">
        <v>44946</v>
      </c>
      <c r="I14823">
        <v>44948</v>
      </c>
      <c r="J14823" t="str">
        <v>New</v>
      </c>
      <c r="K14823" t="str">
        <v>Card</v>
      </c>
      <c r="L14823">
        <v>212.18</v>
      </c>
      <c r="M14823" t="str">
        <v>Delhi</v>
      </c>
      <c r="N14823">
        <f>D14823-F14823</f>
        <v>1089.326</v>
      </c>
    </row>
    <row r="14824">
      <c r="A14824" t="str">
        <v>ORD114822</v>
      </c>
      <c r="B14824" t="str">
        <v>East</v>
      </c>
      <c r="C14824" t="str">
        <v>Grocery</v>
      </c>
      <c r="D14824">
        <v>3733.95</v>
      </c>
      <c r="E14824">
        <v>0.44</v>
      </c>
      <c r="F14824">
        <f>D14824*E14824</f>
        <v>1642.9379999999999</v>
      </c>
      <c r="G14824">
        <v>3</v>
      </c>
      <c r="H14824">
        <v>45543</v>
      </c>
      <c r="I14824">
        <v>45545</v>
      </c>
      <c r="J14824" t="str">
        <v>New</v>
      </c>
      <c r="K14824" t="str">
        <v>Cash</v>
      </c>
      <c r="L14824">
        <v>852.35</v>
      </c>
      <c r="M14824" t="str">
        <v>Pune</v>
      </c>
      <c r="N14824">
        <f>D14824-F14824</f>
        <v>2091.0119999999997</v>
      </c>
    </row>
    <row r="14825">
      <c r="A14825" t="str">
        <v>ORD114823</v>
      </c>
      <c r="B14825" t="str">
        <v>North</v>
      </c>
      <c r="C14825" t="str">
        <v>Personal Care</v>
      </c>
      <c r="D14825">
        <v>4869.44</v>
      </c>
      <c r="E14825">
        <v>0.23</v>
      </c>
      <c r="F14825">
        <f>D14825*E14825</f>
        <v>1119.9712</v>
      </c>
      <c r="G14825">
        <v>7</v>
      </c>
      <c r="H14825">
        <v>45544</v>
      </c>
      <c r="I14825">
        <v>45548</v>
      </c>
      <c r="J14825" t="str">
        <v>New</v>
      </c>
      <c r="K14825" t="str">
        <v>Card</v>
      </c>
      <c r="L14825">
        <v>1311.79</v>
      </c>
      <c r="M14825" t="str">
        <v>Bangalore</v>
      </c>
      <c r="N14825">
        <f>D14825-F14825</f>
        <v>3749.4687999999996</v>
      </c>
    </row>
    <row r="14826">
      <c r="A14826" t="str">
        <v>ORD114824</v>
      </c>
      <c r="B14826" t="str">
        <v>West</v>
      </c>
      <c r="C14826" t="str">
        <v>Clothing</v>
      </c>
      <c r="D14826">
        <v>1078</v>
      </c>
      <c r="E14826">
        <v>0.22</v>
      </c>
      <c r="F14826">
        <f>D14826*E14826</f>
        <v>237.16</v>
      </c>
      <c r="G14826">
        <v>4</v>
      </c>
      <c r="H14826">
        <v>45284</v>
      </c>
      <c r="I14826">
        <v>45288</v>
      </c>
      <c r="J14826" t="str">
        <v>Regular</v>
      </c>
      <c r="K14826" t="str">
        <v>Cash</v>
      </c>
      <c r="L14826">
        <v>233.14</v>
      </c>
      <c r="M14826" t="str">
        <v>Chennai</v>
      </c>
      <c r="N14826">
        <f>D14826-F14826</f>
        <v>840.84</v>
      </c>
    </row>
    <row r="14827">
      <c r="A14827" t="str">
        <v>ORD114825</v>
      </c>
      <c r="B14827" t="str">
        <v>North</v>
      </c>
      <c r="C14827" t="str">
        <v>Personal Care</v>
      </c>
      <c r="D14827">
        <v>3931.08</v>
      </c>
      <c r="E14827">
        <v>0.2</v>
      </c>
      <c r="F14827">
        <f>D14827*E14827</f>
        <v>786.216</v>
      </c>
      <c r="G14827">
        <v>1</v>
      </c>
      <c r="H14827">
        <v>45611</v>
      </c>
      <c r="I14827">
        <v>45617</v>
      </c>
      <c r="J14827" t="str">
        <v>New</v>
      </c>
      <c r="K14827" t="str">
        <v>Card</v>
      </c>
      <c r="L14827">
        <v>909.23</v>
      </c>
      <c r="M14827" t="str">
        <v>Chennai</v>
      </c>
      <c r="N14827">
        <f>D14827-F14827</f>
        <v>3144.864</v>
      </c>
    </row>
    <row r="14828">
      <c r="A14828" t="str">
        <v>ORD114826</v>
      </c>
      <c r="B14828" t="str">
        <v>North</v>
      </c>
      <c r="C14828" t="str">
        <v>Home Care</v>
      </c>
      <c r="D14828">
        <v>316.79</v>
      </c>
      <c r="E14828">
        <v>0.44</v>
      </c>
      <c r="F14828">
        <f>D14828*E14828</f>
        <v>139.38760000000002</v>
      </c>
      <c r="G14828">
        <v>3</v>
      </c>
      <c r="H14828">
        <v>44963</v>
      </c>
      <c r="I14828">
        <v>44970</v>
      </c>
      <c r="J14828" t="str">
        <v>Member</v>
      </c>
      <c r="K14828" t="str">
        <v>Cash</v>
      </c>
      <c r="L14828">
        <v>33.09</v>
      </c>
      <c r="M14828" t="str">
        <v>Pune</v>
      </c>
      <c r="N14828">
        <f>D14828-F14828</f>
        <v>177.4024</v>
      </c>
    </row>
    <row r="14829">
      <c r="A14829" t="str">
        <v>ORD114827</v>
      </c>
      <c r="B14829" t="str">
        <v>East</v>
      </c>
      <c r="C14829" t="str">
        <v>Home Care</v>
      </c>
      <c r="D14829">
        <v>682.62</v>
      </c>
      <c r="E14829">
        <v>0.13</v>
      </c>
      <c r="F14829">
        <f>D14829*E14829</f>
        <v>88.7406</v>
      </c>
      <c r="G14829">
        <v>9</v>
      </c>
      <c r="H14829">
        <v>45069</v>
      </c>
      <c r="I14829">
        <v>45075</v>
      </c>
      <c r="J14829" t="str">
        <v>Member</v>
      </c>
      <c r="K14829" t="str">
        <v>UPI</v>
      </c>
      <c r="L14829">
        <v>84.11</v>
      </c>
      <c r="M14829" t="str">
        <v>Bangalore</v>
      </c>
      <c r="N14829">
        <f>D14829-F14829</f>
        <v>593.8794</v>
      </c>
    </row>
    <row r="14830">
      <c r="A14830" t="str">
        <v>ORD114828</v>
      </c>
      <c r="B14830" t="str">
        <v>North</v>
      </c>
      <c r="C14830" t="str">
        <v>Clothing</v>
      </c>
      <c r="D14830">
        <v>2624.08</v>
      </c>
      <c r="E14830">
        <v>0.43</v>
      </c>
      <c r="F14830">
        <f>D14830*E14830</f>
        <v>1128.3544</v>
      </c>
      <c r="G14830">
        <v>6</v>
      </c>
      <c r="H14830">
        <v>45063</v>
      </c>
      <c r="I14830">
        <v>45069</v>
      </c>
      <c r="J14830" t="str">
        <v>Member</v>
      </c>
      <c r="K14830" t="str">
        <v>UPI</v>
      </c>
      <c r="L14830">
        <v>746.41</v>
      </c>
      <c r="M14830" t="str">
        <v>Delhi</v>
      </c>
      <c r="N14830">
        <f>D14830-F14830</f>
        <v>1495.7256</v>
      </c>
    </row>
    <row r="14831">
      <c r="A14831" t="str">
        <v>ORD114829</v>
      </c>
      <c r="B14831" t="str">
        <v>West</v>
      </c>
      <c r="C14831" t="str">
        <v>Clothing</v>
      </c>
      <c r="D14831">
        <v>4998.08</v>
      </c>
      <c r="E14831">
        <v>0.04</v>
      </c>
      <c r="F14831">
        <f>D14831*E14831</f>
        <v>199.9232</v>
      </c>
      <c r="G14831">
        <v>8</v>
      </c>
      <c r="H14831">
        <v>45539</v>
      </c>
      <c r="I14831">
        <v>45542</v>
      </c>
      <c r="J14831" t="str">
        <v>Regular</v>
      </c>
      <c r="K14831" t="str">
        <v>UPI</v>
      </c>
      <c r="L14831">
        <v>453.69</v>
      </c>
      <c r="M14831" t="str">
        <v>Chennai</v>
      </c>
      <c r="N14831">
        <f>D14831-F14831</f>
        <v>4798.1568</v>
      </c>
    </row>
    <row r="14832">
      <c r="A14832" t="str">
        <v>ORD114830</v>
      </c>
      <c r="B14832" t="str">
        <v>South</v>
      </c>
      <c r="C14832" t="str">
        <v>Clothing</v>
      </c>
      <c r="D14832">
        <v>4751.89</v>
      </c>
      <c r="E14832">
        <v>0.48</v>
      </c>
      <c r="F14832">
        <f>D14832*E14832</f>
        <v>2280.9072</v>
      </c>
      <c r="G14832">
        <v>9</v>
      </c>
      <c r="H14832">
        <v>45098</v>
      </c>
      <c r="I14832">
        <v>45105</v>
      </c>
      <c r="J14832" t="str">
        <v>Regular</v>
      </c>
      <c r="K14832" t="str">
        <v>Card</v>
      </c>
      <c r="L14832">
        <v>1414.52</v>
      </c>
      <c r="M14832" t="str">
        <v>Pune</v>
      </c>
      <c r="N14832">
        <f>D14832-F14832</f>
        <v>2470.9828</v>
      </c>
    </row>
    <row r="14833">
      <c r="A14833" t="str">
        <v>ORD114831</v>
      </c>
      <c r="B14833" t="str">
        <v>East</v>
      </c>
      <c r="C14833" t="str">
        <v>Personal Care</v>
      </c>
      <c r="D14833">
        <v>648.52</v>
      </c>
      <c r="E14833">
        <v>0.25</v>
      </c>
      <c r="F14833">
        <f>D14833*E14833</f>
        <v>162.13</v>
      </c>
      <c r="G14833">
        <v>8</v>
      </c>
      <c r="H14833">
        <v>45581</v>
      </c>
      <c r="I14833">
        <v>45585</v>
      </c>
      <c r="J14833" t="str">
        <v>Regular</v>
      </c>
      <c r="K14833" t="str">
        <v>Card</v>
      </c>
      <c r="L14833">
        <v>168.7</v>
      </c>
      <c r="M14833" t="str">
        <v>Mumbai</v>
      </c>
      <c r="N14833">
        <f>D14833-F14833</f>
        <v>486.39</v>
      </c>
    </row>
    <row r="14834">
      <c r="A14834" t="str">
        <v>ORD114832</v>
      </c>
      <c r="B14834" t="str">
        <v>West</v>
      </c>
      <c r="C14834" t="str">
        <v>Personal Care</v>
      </c>
      <c r="D14834">
        <v>1274.47</v>
      </c>
      <c r="E14834">
        <v>0.5</v>
      </c>
      <c r="F14834">
        <f>D14834*E14834</f>
        <v>637.235</v>
      </c>
      <c r="G14834">
        <v>5</v>
      </c>
      <c r="H14834">
        <v>45482</v>
      </c>
      <c r="I14834">
        <v>45483</v>
      </c>
      <c r="J14834" t="str">
        <v>Regular</v>
      </c>
      <c r="K14834" t="str">
        <v>UPI</v>
      </c>
      <c r="L14834">
        <v>319.37</v>
      </c>
      <c r="M14834" t="str">
        <v>Hyderabad</v>
      </c>
      <c r="N14834">
        <f>D14834-F14834</f>
        <v>637.235</v>
      </c>
    </row>
    <row r="14835">
      <c r="A14835" t="str">
        <v>ORD114833</v>
      </c>
      <c r="B14835" t="str">
        <v>East</v>
      </c>
      <c r="C14835" t="str">
        <v>Electronics</v>
      </c>
      <c r="D14835">
        <v>4734.38</v>
      </c>
      <c r="E14835">
        <v>0.3</v>
      </c>
      <c r="F14835">
        <f>D14835*E14835</f>
        <v>1420.314</v>
      </c>
      <c r="G14835">
        <v>6</v>
      </c>
      <c r="H14835">
        <v>45558</v>
      </c>
      <c r="I14835">
        <v>45561</v>
      </c>
      <c r="J14835" t="str">
        <v>New</v>
      </c>
      <c r="K14835" t="str">
        <v>UPI</v>
      </c>
      <c r="L14835">
        <v>1193.51</v>
      </c>
      <c r="M14835" t="str">
        <v>Pune</v>
      </c>
      <c r="N14835">
        <f>D14835-F14835</f>
        <v>3314.066</v>
      </c>
    </row>
    <row r="14836">
      <c r="A14836" t="str">
        <v>ORD114834</v>
      </c>
      <c r="B14836" t="str">
        <v>North</v>
      </c>
      <c r="C14836" t="str">
        <v>Grocery</v>
      </c>
      <c r="D14836">
        <v>838.55</v>
      </c>
      <c r="E14836">
        <v>0.06</v>
      </c>
      <c r="F14836">
        <f>D14836*E14836</f>
        <v>50.312999999999995</v>
      </c>
      <c r="G14836">
        <v>2</v>
      </c>
      <c r="H14836">
        <v>45556</v>
      </c>
      <c r="I14836">
        <v>45557</v>
      </c>
      <c r="J14836" t="str">
        <v>Member</v>
      </c>
      <c r="K14836" t="str">
        <v>Cash</v>
      </c>
      <c r="L14836">
        <v>120.05</v>
      </c>
      <c r="M14836" t="str">
        <v>Pune</v>
      </c>
      <c r="N14836">
        <f>D14836-F14836</f>
        <v>788.237</v>
      </c>
    </row>
    <row r="14837">
      <c r="A14837" t="str">
        <v>ORD114835</v>
      </c>
      <c r="B14837" t="str">
        <v>North</v>
      </c>
      <c r="C14837" t="str">
        <v>Personal Care</v>
      </c>
      <c r="D14837">
        <v>3739.67</v>
      </c>
      <c r="E14837">
        <v>0.03</v>
      </c>
      <c r="F14837">
        <f>D14837*E14837</f>
        <v>112.1901</v>
      </c>
      <c r="G14837">
        <v>9</v>
      </c>
      <c r="H14837">
        <v>45322</v>
      </c>
      <c r="I14837">
        <v>45326</v>
      </c>
      <c r="J14837" t="str">
        <v>Member</v>
      </c>
      <c r="K14837" t="str">
        <v>Card</v>
      </c>
      <c r="L14837">
        <v>928.09</v>
      </c>
      <c r="M14837" t="str">
        <v>Mumbai</v>
      </c>
      <c r="N14837">
        <f>D14837-F14837</f>
        <v>3627.4799000000003</v>
      </c>
    </row>
    <row r="14838">
      <c r="A14838" t="str">
        <v>ORD114836</v>
      </c>
      <c r="B14838" t="str">
        <v>West</v>
      </c>
      <c r="C14838" t="str">
        <v>Electronics</v>
      </c>
      <c r="D14838">
        <v>105.43</v>
      </c>
      <c r="E14838">
        <v>0.1</v>
      </c>
      <c r="F14838">
        <f>D14838*E14838</f>
        <v>10.543000000000001</v>
      </c>
      <c r="G14838">
        <v>6</v>
      </c>
      <c r="H14838">
        <v>45165</v>
      </c>
      <c r="I14838">
        <v>45172</v>
      </c>
      <c r="J14838" t="str">
        <v>New</v>
      </c>
      <c r="K14838" t="str">
        <v>Card</v>
      </c>
      <c r="L14838">
        <v>14.61</v>
      </c>
      <c r="M14838" t="str">
        <v>Hyderabad</v>
      </c>
      <c r="N14838">
        <f>D14838-F14838</f>
        <v>94.887</v>
      </c>
    </row>
    <row r="14839">
      <c r="A14839" t="str">
        <v>ORD114837</v>
      </c>
      <c r="B14839" t="str">
        <v>West</v>
      </c>
      <c r="C14839" t="str">
        <v>Electronics</v>
      </c>
      <c r="D14839">
        <v>3195.39</v>
      </c>
      <c r="E14839">
        <v>0.21</v>
      </c>
      <c r="F14839">
        <f>D14839*E14839</f>
        <v>671.0319</v>
      </c>
      <c r="G14839">
        <v>8</v>
      </c>
      <c r="H14839">
        <v>45079</v>
      </c>
      <c r="I14839">
        <v>45083</v>
      </c>
      <c r="J14839" t="str">
        <v>Regular</v>
      </c>
      <c r="K14839" t="str">
        <v>Card</v>
      </c>
      <c r="L14839">
        <v>452.42</v>
      </c>
      <c r="M14839" t="str">
        <v>Delhi</v>
      </c>
      <c r="N14839">
        <f>D14839-F14839</f>
        <v>2524.3581</v>
      </c>
    </row>
    <row r="14840">
      <c r="A14840" t="str">
        <v>ORD114838</v>
      </c>
      <c r="B14840" t="str">
        <v>South</v>
      </c>
      <c r="C14840" t="str">
        <v>Home Care</v>
      </c>
      <c r="D14840">
        <v>2523.54</v>
      </c>
      <c r="E14840">
        <v>0.37</v>
      </c>
      <c r="F14840">
        <f>D14840*E14840</f>
        <v>933.7098</v>
      </c>
      <c r="G14840">
        <v>7</v>
      </c>
      <c r="H14840">
        <v>45128</v>
      </c>
      <c r="I14840">
        <v>45133</v>
      </c>
      <c r="J14840" t="str">
        <v>New</v>
      </c>
      <c r="K14840" t="str">
        <v>Cash</v>
      </c>
      <c r="L14840">
        <v>627.05</v>
      </c>
      <c r="M14840" t="str">
        <v>Pune</v>
      </c>
      <c r="N14840">
        <f>D14840-F14840</f>
        <v>1589.8301999999999</v>
      </c>
    </row>
    <row r="14841">
      <c r="A14841" t="str">
        <v>ORD114839</v>
      </c>
      <c r="B14841" t="str">
        <v>West</v>
      </c>
      <c r="C14841" t="str">
        <v>Personal Care</v>
      </c>
      <c r="D14841">
        <v>2408.02</v>
      </c>
      <c r="E14841">
        <v>0</v>
      </c>
      <c r="F14841">
        <f>D14841*E14841</f>
        <v>0</v>
      </c>
      <c r="G14841">
        <v>2</v>
      </c>
      <c r="H14841">
        <v>44976</v>
      </c>
      <c r="I14841">
        <v>44982</v>
      </c>
      <c r="J14841" t="str">
        <v>Member</v>
      </c>
      <c r="K14841" t="str">
        <v>Card</v>
      </c>
      <c r="L14841">
        <v>355.4</v>
      </c>
      <c r="M14841" t="str">
        <v>Pune</v>
      </c>
      <c r="N14841">
        <f>D14841-F14841</f>
        <v>2408.02</v>
      </c>
    </row>
    <row r="14842">
      <c r="A14842" t="str">
        <v>ORD114840</v>
      </c>
      <c r="B14842" t="str">
        <v>West</v>
      </c>
      <c r="C14842" t="str">
        <v>Electronics</v>
      </c>
      <c r="D14842">
        <v>4163.04</v>
      </c>
      <c r="E14842">
        <v>0.13</v>
      </c>
      <c r="F14842">
        <f>D14842*E14842</f>
        <v>541.1952</v>
      </c>
      <c r="G14842">
        <v>2</v>
      </c>
      <c r="H14842">
        <v>45065</v>
      </c>
      <c r="I14842">
        <v>45069</v>
      </c>
      <c r="J14842" t="str">
        <v>Regular</v>
      </c>
      <c r="K14842" t="str">
        <v>Card</v>
      </c>
      <c r="L14842">
        <v>1049.04</v>
      </c>
      <c r="M14842" t="str">
        <v>Hyderabad</v>
      </c>
      <c r="N14842">
        <f>D14842-F14842</f>
        <v>3621.8448</v>
      </c>
    </row>
    <row r="14843">
      <c r="A14843" t="str">
        <v>ORD114841</v>
      </c>
      <c r="B14843" t="str">
        <v>East</v>
      </c>
      <c r="C14843" t="str">
        <v>Home Care</v>
      </c>
      <c r="D14843">
        <v>495.6</v>
      </c>
      <c r="E14843">
        <v>0.29</v>
      </c>
      <c r="F14843">
        <f>D14843*E14843</f>
        <v>143.724</v>
      </c>
      <c r="G14843">
        <v>5</v>
      </c>
      <c r="H14843">
        <v>45265</v>
      </c>
      <c r="I14843">
        <v>45272</v>
      </c>
      <c r="J14843" t="str">
        <v>New</v>
      </c>
      <c r="K14843" t="str">
        <v>UPI</v>
      </c>
      <c r="L14843">
        <v>26.19</v>
      </c>
      <c r="M14843" t="str">
        <v>Pune</v>
      </c>
      <c r="N14843">
        <f>D14843-F14843</f>
        <v>351.87600000000003</v>
      </c>
    </row>
    <row r="14844">
      <c r="A14844" t="str">
        <v>ORD114842</v>
      </c>
      <c r="B14844" t="str">
        <v>North</v>
      </c>
      <c r="C14844" t="str">
        <v>Grocery</v>
      </c>
      <c r="D14844">
        <v>1948.93</v>
      </c>
      <c r="E14844">
        <v>0.15</v>
      </c>
      <c r="F14844">
        <f>D14844*E14844</f>
        <v>292.3395</v>
      </c>
      <c r="G14844">
        <v>3</v>
      </c>
      <c r="H14844">
        <v>45205</v>
      </c>
      <c r="I14844">
        <v>45210</v>
      </c>
      <c r="J14844" t="str">
        <v>Member</v>
      </c>
      <c r="K14844" t="str">
        <v>UPI</v>
      </c>
      <c r="L14844">
        <v>181.06</v>
      </c>
      <c r="M14844" t="str">
        <v>Bangalore</v>
      </c>
      <c r="N14844">
        <f>D14844-F14844</f>
        <v>1656.5905</v>
      </c>
    </row>
    <row r="14845">
      <c r="A14845" t="str">
        <v>ORD114843</v>
      </c>
      <c r="B14845" t="str">
        <v>West</v>
      </c>
      <c r="C14845" t="str">
        <v>Home Care</v>
      </c>
      <c r="D14845">
        <v>2285.59</v>
      </c>
      <c r="E14845">
        <v>0.18</v>
      </c>
      <c r="F14845">
        <f>D14845*E14845</f>
        <v>411.4062</v>
      </c>
      <c r="G14845">
        <v>1</v>
      </c>
      <c r="H14845">
        <v>45014</v>
      </c>
      <c r="I14845">
        <v>45020</v>
      </c>
      <c r="J14845" t="str">
        <v>Member</v>
      </c>
      <c r="K14845" t="str">
        <v>Card</v>
      </c>
      <c r="L14845">
        <v>647.62</v>
      </c>
      <c r="M14845" t="str">
        <v>Chennai</v>
      </c>
      <c r="N14845">
        <f>D14845-F14845</f>
        <v>1874.1838000000002</v>
      </c>
    </row>
    <row r="14846">
      <c r="A14846" t="str">
        <v>ORD114844</v>
      </c>
      <c r="B14846" t="str">
        <v>South</v>
      </c>
      <c r="C14846" t="str">
        <v>Grocery</v>
      </c>
      <c r="D14846">
        <v>707.24</v>
      </c>
      <c r="E14846">
        <v>0.15</v>
      </c>
      <c r="F14846">
        <f>D14846*E14846</f>
        <v>106.086</v>
      </c>
      <c r="G14846">
        <v>3</v>
      </c>
      <c r="H14846">
        <v>45581</v>
      </c>
      <c r="I14846">
        <v>45587</v>
      </c>
      <c r="J14846" t="str">
        <v>Regular</v>
      </c>
      <c r="K14846" t="str">
        <v>UPI</v>
      </c>
      <c r="L14846">
        <v>146.66</v>
      </c>
      <c r="M14846" t="str">
        <v>Bangalore</v>
      </c>
      <c r="N14846">
        <f>D14846-F14846</f>
        <v>601.154</v>
      </c>
    </row>
    <row r="14847">
      <c r="A14847" t="str">
        <v>ORD114845</v>
      </c>
      <c r="B14847" t="str">
        <v>West</v>
      </c>
      <c r="C14847" t="str">
        <v>Clothing</v>
      </c>
      <c r="D14847">
        <v>519.77</v>
      </c>
      <c r="E14847">
        <v>0.48</v>
      </c>
      <c r="F14847">
        <f>D14847*E14847</f>
        <v>249.4896</v>
      </c>
      <c r="G14847">
        <v>7</v>
      </c>
      <c r="H14847">
        <v>45501</v>
      </c>
      <c r="I14847">
        <v>45506</v>
      </c>
      <c r="J14847" t="str">
        <v>Member</v>
      </c>
      <c r="K14847" t="str">
        <v>Cash</v>
      </c>
      <c r="L14847">
        <v>86.81</v>
      </c>
      <c r="M14847" t="str">
        <v>Hyderabad</v>
      </c>
      <c r="N14847">
        <f>D14847-F14847</f>
        <v>270.2804</v>
      </c>
    </row>
    <row r="14848">
      <c r="A14848" t="str">
        <v>ORD114846</v>
      </c>
      <c r="B14848" t="str">
        <v>North</v>
      </c>
      <c r="C14848" t="str">
        <v>Clothing</v>
      </c>
      <c r="D14848">
        <v>980.11</v>
      </c>
      <c r="E14848">
        <v>0.03</v>
      </c>
      <c r="F14848">
        <f>D14848*E14848</f>
        <v>29.403299999999998</v>
      </c>
      <c r="G14848">
        <v>9</v>
      </c>
      <c r="H14848">
        <v>45586</v>
      </c>
      <c r="I14848">
        <v>45588</v>
      </c>
      <c r="J14848" t="str">
        <v>Member</v>
      </c>
      <c r="K14848" t="str">
        <v>UPI</v>
      </c>
      <c r="L14848">
        <v>191.14</v>
      </c>
      <c r="M14848" t="str">
        <v>Hyderabad</v>
      </c>
      <c r="N14848">
        <f>D14848-F14848</f>
        <v>950.7067000000001</v>
      </c>
    </row>
    <row r="14849">
      <c r="A14849" t="str">
        <v>ORD114847</v>
      </c>
      <c r="B14849" t="str">
        <v>West</v>
      </c>
      <c r="C14849" t="str">
        <v>Home Care</v>
      </c>
      <c r="D14849">
        <v>1281.13</v>
      </c>
      <c r="E14849">
        <v>0.45</v>
      </c>
      <c r="F14849">
        <f>D14849*E14849</f>
        <v>576.5085</v>
      </c>
      <c r="G14849">
        <v>4</v>
      </c>
      <c r="H14849">
        <v>45271</v>
      </c>
      <c r="I14849">
        <v>45276</v>
      </c>
      <c r="J14849" t="str">
        <v>New</v>
      </c>
      <c r="K14849" t="str">
        <v>Card</v>
      </c>
      <c r="L14849">
        <v>192.83</v>
      </c>
      <c r="M14849" t="str">
        <v>Pune</v>
      </c>
      <c r="N14849">
        <f>D14849-F14849</f>
        <v>704.6215000000001</v>
      </c>
    </row>
    <row r="14850">
      <c r="A14850" t="str">
        <v>ORD114848</v>
      </c>
      <c r="B14850" t="str">
        <v>East</v>
      </c>
      <c r="C14850" t="str">
        <v>Clothing</v>
      </c>
      <c r="D14850">
        <v>4833.7</v>
      </c>
      <c r="E14850">
        <v>0.16</v>
      </c>
      <c r="F14850">
        <f>D14850*E14850</f>
        <v>773.3919999999999</v>
      </c>
      <c r="G14850">
        <v>8</v>
      </c>
      <c r="H14850">
        <v>45174</v>
      </c>
      <c r="I14850">
        <v>45176</v>
      </c>
      <c r="J14850" t="str">
        <v>Member</v>
      </c>
      <c r="K14850" t="str">
        <v>Card</v>
      </c>
      <c r="L14850">
        <v>402.11</v>
      </c>
      <c r="M14850" t="str">
        <v>Pune</v>
      </c>
      <c r="N14850">
        <f>D14850-F14850</f>
        <v>4060.308</v>
      </c>
    </row>
    <row r="14851">
      <c r="A14851" t="str">
        <v>ORD114849</v>
      </c>
      <c r="B14851" t="str">
        <v>North</v>
      </c>
      <c r="C14851" t="str">
        <v>Personal Care</v>
      </c>
      <c r="D14851">
        <v>2430.51</v>
      </c>
      <c r="E14851">
        <v>0.12</v>
      </c>
      <c r="F14851">
        <f>D14851*E14851</f>
        <v>291.6612</v>
      </c>
      <c r="G14851">
        <v>6</v>
      </c>
      <c r="H14851">
        <v>45448</v>
      </c>
      <c r="I14851">
        <v>45450</v>
      </c>
      <c r="J14851" t="str">
        <v>New</v>
      </c>
      <c r="K14851" t="str">
        <v>UPI</v>
      </c>
      <c r="L14851">
        <v>663.03</v>
      </c>
      <c r="M14851" t="str">
        <v>Hyderabad</v>
      </c>
      <c r="N14851">
        <f>D14851-F14851</f>
        <v>2138.8488</v>
      </c>
    </row>
    <row r="14852">
      <c r="A14852" t="str">
        <v>ORD114850</v>
      </c>
      <c r="B14852" t="str">
        <v>West</v>
      </c>
      <c r="C14852" t="str">
        <v>Home Care</v>
      </c>
      <c r="D14852">
        <v>2600.42</v>
      </c>
      <c r="E14852">
        <v>0.44</v>
      </c>
      <c r="F14852">
        <f>D14852*E14852</f>
        <v>1144.1848</v>
      </c>
      <c r="G14852">
        <v>4</v>
      </c>
      <c r="H14852">
        <v>45550</v>
      </c>
      <c r="I14852">
        <v>45553</v>
      </c>
      <c r="J14852" t="str">
        <v>Member</v>
      </c>
      <c r="K14852" t="str">
        <v>UPI</v>
      </c>
      <c r="L14852">
        <v>620.27</v>
      </c>
      <c r="M14852" t="str">
        <v>Mumbai</v>
      </c>
      <c r="N14852">
        <f>D14852-F14852</f>
        <v>1456.2352</v>
      </c>
    </row>
    <row r="14853">
      <c r="A14853" t="str">
        <v>ORD114851</v>
      </c>
      <c r="B14853" t="str">
        <v>East</v>
      </c>
      <c r="C14853" t="str">
        <v>Electronics</v>
      </c>
      <c r="D14853">
        <v>3564.29</v>
      </c>
      <c r="E14853">
        <v>0.14</v>
      </c>
      <c r="F14853">
        <f>D14853*E14853</f>
        <v>499.0006</v>
      </c>
      <c r="G14853">
        <v>3</v>
      </c>
      <c r="H14853">
        <v>45168</v>
      </c>
      <c r="I14853">
        <v>45170</v>
      </c>
      <c r="J14853" t="str">
        <v>Regular</v>
      </c>
      <c r="K14853" t="str">
        <v>UPI</v>
      </c>
      <c r="L14853">
        <v>800.1</v>
      </c>
      <c r="M14853" t="str">
        <v>Mumbai</v>
      </c>
      <c r="N14853">
        <f>D14853-F14853</f>
        <v>3065.2894</v>
      </c>
    </row>
    <row r="14854">
      <c r="A14854" t="str">
        <v>ORD114852</v>
      </c>
      <c r="B14854" t="str">
        <v>North</v>
      </c>
      <c r="C14854" t="str">
        <v>Personal Care</v>
      </c>
      <c r="D14854">
        <v>3452.91</v>
      </c>
      <c r="E14854">
        <v>0.49</v>
      </c>
      <c r="F14854">
        <f>D14854*E14854</f>
        <v>1691.9259</v>
      </c>
      <c r="G14854">
        <v>5</v>
      </c>
      <c r="H14854">
        <v>45371</v>
      </c>
      <c r="I14854">
        <v>45377</v>
      </c>
      <c r="J14854" t="str">
        <v>New</v>
      </c>
      <c r="K14854" t="str">
        <v>UPI</v>
      </c>
      <c r="L14854">
        <v>901.06</v>
      </c>
      <c r="M14854" t="str">
        <v>Bangalore</v>
      </c>
      <c r="N14854">
        <f>D14854-F14854</f>
        <v>1760.9841</v>
      </c>
    </row>
    <row r="14855">
      <c r="A14855" t="str">
        <v>ORD114853</v>
      </c>
      <c r="B14855" t="str">
        <v>West</v>
      </c>
      <c r="C14855" t="str">
        <v>Home Care</v>
      </c>
      <c r="D14855">
        <v>2563.61</v>
      </c>
      <c r="E14855">
        <v>0.27</v>
      </c>
      <c r="F14855">
        <f>D14855*E14855</f>
        <v>692.1747</v>
      </c>
      <c r="G14855">
        <v>3</v>
      </c>
      <c r="H14855">
        <v>45403</v>
      </c>
      <c r="I14855">
        <v>45406</v>
      </c>
      <c r="J14855" t="str">
        <v>Member</v>
      </c>
      <c r="K14855" t="str">
        <v>Card</v>
      </c>
      <c r="L14855">
        <v>606.08</v>
      </c>
      <c r="M14855" t="str">
        <v>Pune</v>
      </c>
      <c r="N14855">
        <f>D14855-F14855</f>
        <v>1871.4353</v>
      </c>
    </row>
    <row r="14856">
      <c r="A14856" t="str">
        <v>ORD114854</v>
      </c>
      <c r="B14856" t="str">
        <v>East</v>
      </c>
      <c r="C14856" t="str">
        <v>Grocery</v>
      </c>
      <c r="D14856">
        <v>1765.21</v>
      </c>
      <c r="E14856">
        <v>0.24</v>
      </c>
      <c r="F14856">
        <f>D14856*E14856</f>
        <v>423.6504</v>
      </c>
      <c r="G14856">
        <v>8</v>
      </c>
      <c r="H14856">
        <v>45300</v>
      </c>
      <c r="I14856">
        <v>45303</v>
      </c>
      <c r="J14856" t="str">
        <v>Regular</v>
      </c>
      <c r="K14856" t="str">
        <v>UPI</v>
      </c>
      <c r="L14856">
        <v>315.89</v>
      </c>
      <c r="M14856" t="str">
        <v>Mumbai</v>
      </c>
      <c r="N14856">
        <f>D14856-F14856</f>
        <v>1341.5596</v>
      </c>
    </row>
    <row r="14857">
      <c r="A14857" t="str">
        <v>ORD114855</v>
      </c>
      <c r="B14857" t="str">
        <v>South</v>
      </c>
      <c r="C14857" t="str">
        <v>Clothing</v>
      </c>
      <c r="D14857">
        <v>1722.15</v>
      </c>
      <c r="E14857">
        <v>0.49</v>
      </c>
      <c r="F14857">
        <f>D14857*E14857</f>
        <v>843.8535</v>
      </c>
      <c r="G14857">
        <v>6</v>
      </c>
      <c r="H14857">
        <v>45487</v>
      </c>
      <c r="I14857">
        <v>45490</v>
      </c>
      <c r="J14857" t="str">
        <v>Member</v>
      </c>
      <c r="K14857" t="str">
        <v>Card</v>
      </c>
      <c r="L14857">
        <v>145.15</v>
      </c>
      <c r="M14857" t="str">
        <v>Mumbai</v>
      </c>
      <c r="N14857">
        <f>D14857-F14857</f>
        <v>878.2965</v>
      </c>
    </row>
    <row r="14858">
      <c r="A14858" t="str">
        <v>ORD114856</v>
      </c>
      <c r="B14858" t="str">
        <v>East</v>
      </c>
      <c r="C14858" t="str">
        <v>Clothing</v>
      </c>
      <c r="D14858">
        <v>382.78</v>
      </c>
      <c r="E14858">
        <v>0.11</v>
      </c>
      <c r="F14858">
        <f>D14858*E14858</f>
        <v>42.105799999999995</v>
      </c>
      <c r="G14858">
        <v>6</v>
      </c>
      <c r="H14858">
        <v>44975</v>
      </c>
      <c r="I14858">
        <v>44981</v>
      </c>
      <c r="J14858" t="str">
        <v>New</v>
      </c>
      <c r="K14858" t="str">
        <v>Card</v>
      </c>
      <c r="L14858">
        <v>29.41</v>
      </c>
      <c r="M14858" t="str">
        <v>Delhi</v>
      </c>
      <c r="N14858">
        <f>D14858-F14858</f>
        <v>340.6742</v>
      </c>
    </row>
    <row r="14859">
      <c r="A14859" t="str">
        <v>ORD114857</v>
      </c>
      <c r="B14859" t="str">
        <v>South</v>
      </c>
      <c r="C14859" t="str">
        <v>Clothing</v>
      </c>
      <c r="D14859">
        <v>4508.19</v>
      </c>
      <c r="E14859">
        <v>0.45</v>
      </c>
      <c r="F14859">
        <f>D14859*E14859</f>
        <v>2028.6854999999998</v>
      </c>
      <c r="G14859">
        <v>7</v>
      </c>
      <c r="H14859">
        <v>45258</v>
      </c>
      <c r="I14859">
        <v>45262</v>
      </c>
      <c r="J14859" t="str">
        <v>Regular</v>
      </c>
      <c r="K14859" t="str">
        <v>Card</v>
      </c>
      <c r="L14859">
        <v>260.85</v>
      </c>
      <c r="M14859" t="str">
        <v>Hyderabad</v>
      </c>
      <c r="N14859">
        <f>D14859-F14859</f>
        <v>2479.5045</v>
      </c>
    </row>
    <row r="14860">
      <c r="A14860" t="str">
        <v>ORD114858</v>
      </c>
      <c r="B14860" t="str">
        <v>West</v>
      </c>
      <c r="C14860" t="str">
        <v>Home Care</v>
      </c>
      <c r="D14860">
        <v>3870.03</v>
      </c>
      <c r="E14860">
        <v>0.3</v>
      </c>
      <c r="F14860">
        <f>D14860*E14860</f>
        <v>1161.009</v>
      </c>
      <c r="G14860">
        <v>7</v>
      </c>
      <c r="H14860">
        <v>45471</v>
      </c>
      <c r="I14860">
        <v>45478</v>
      </c>
      <c r="J14860" t="str">
        <v>Regular</v>
      </c>
      <c r="K14860" t="str">
        <v>UPI</v>
      </c>
      <c r="L14860">
        <v>669.26</v>
      </c>
      <c r="M14860" t="str">
        <v>Delhi</v>
      </c>
      <c r="N14860">
        <f>D14860-F14860</f>
        <v>2709.021</v>
      </c>
    </row>
    <row r="14861">
      <c r="A14861" t="str">
        <v>ORD114859</v>
      </c>
      <c r="B14861" t="str">
        <v>East</v>
      </c>
      <c r="C14861" t="str">
        <v>Personal Care</v>
      </c>
      <c r="D14861">
        <v>3154.38</v>
      </c>
      <c r="E14861">
        <v>0.38</v>
      </c>
      <c r="F14861">
        <f>D14861*E14861</f>
        <v>1198.6644000000001</v>
      </c>
      <c r="G14861">
        <v>8</v>
      </c>
      <c r="H14861">
        <v>45525</v>
      </c>
      <c r="I14861">
        <v>45530</v>
      </c>
      <c r="J14861" t="str">
        <v>Member</v>
      </c>
      <c r="K14861" t="str">
        <v>UPI</v>
      </c>
      <c r="L14861">
        <v>283.53</v>
      </c>
      <c r="M14861" t="str">
        <v>Hyderabad</v>
      </c>
      <c r="N14861">
        <f>D14861-F14861</f>
        <v>1955.7156</v>
      </c>
    </row>
    <row r="14862">
      <c r="A14862" t="str">
        <v>ORD114860</v>
      </c>
      <c r="B14862" t="str">
        <v>South</v>
      </c>
      <c r="C14862" t="str">
        <v>Grocery</v>
      </c>
      <c r="D14862">
        <v>2040.8</v>
      </c>
      <c r="E14862">
        <v>0.29</v>
      </c>
      <c r="F14862">
        <f>D14862*E14862</f>
        <v>591.832</v>
      </c>
      <c r="G14862">
        <v>5</v>
      </c>
      <c r="H14862">
        <v>45205</v>
      </c>
      <c r="I14862">
        <v>45211</v>
      </c>
      <c r="J14862" t="str">
        <v>New</v>
      </c>
      <c r="K14862" t="str">
        <v>Card</v>
      </c>
      <c r="L14862">
        <v>241.3</v>
      </c>
      <c r="M14862" t="str">
        <v>Pune</v>
      </c>
      <c r="N14862">
        <f>D14862-F14862</f>
        <v>1448.9679999999998</v>
      </c>
    </row>
    <row r="14863">
      <c r="A14863" t="str">
        <v>ORD114861</v>
      </c>
      <c r="B14863" t="str">
        <v>North</v>
      </c>
      <c r="C14863" t="str">
        <v>Clothing</v>
      </c>
      <c r="D14863">
        <v>2954.08</v>
      </c>
      <c r="E14863">
        <v>0.31</v>
      </c>
      <c r="F14863">
        <f>D14863*E14863</f>
        <v>915.7647999999999</v>
      </c>
      <c r="G14863">
        <v>5</v>
      </c>
      <c r="H14863">
        <v>45107</v>
      </c>
      <c r="I14863">
        <v>45112</v>
      </c>
      <c r="J14863" t="str">
        <v>New</v>
      </c>
      <c r="K14863" t="str">
        <v>UPI</v>
      </c>
      <c r="L14863">
        <v>796.02</v>
      </c>
      <c r="M14863" t="str">
        <v>Mumbai</v>
      </c>
      <c r="N14863">
        <f>D14863-F14863</f>
        <v>2038.3152</v>
      </c>
    </row>
    <row r="14864">
      <c r="A14864" t="str">
        <v>ORD114862</v>
      </c>
      <c r="B14864" t="str">
        <v>East</v>
      </c>
      <c r="C14864" t="str">
        <v>Personal Care</v>
      </c>
      <c r="D14864">
        <v>2476.94</v>
      </c>
      <c r="E14864">
        <v>0.08</v>
      </c>
      <c r="F14864">
        <f>D14864*E14864</f>
        <v>198.1552</v>
      </c>
      <c r="G14864">
        <v>6</v>
      </c>
      <c r="H14864">
        <v>45219</v>
      </c>
      <c r="I14864">
        <v>45220</v>
      </c>
      <c r="J14864" t="str">
        <v>New</v>
      </c>
      <c r="K14864" t="str">
        <v>UPI</v>
      </c>
      <c r="L14864">
        <v>500.11</v>
      </c>
      <c r="M14864" t="str">
        <v>Bangalore</v>
      </c>
      <c r="N14864">
        <f>D14864-F14864</f>
        <v>2278.7848</v>
      </c>
    </row>
    <row r="14865">
      <c r="A14865" t="str">
        <v>ORD114863</v>
      </c>
      <c r="B14865" t="str">
        <v>West</v>
      </c>
      <c r="C14865" t="str">
        <v>Electronics</v>
      </c>
      <c r="D14865">
        <v>1442.28</v>
      </c>
      <c r="E14865">
        <v>0.08</v>
      </c>
      <c r="F14865">
        <f>D14865*E14865</f>
        <v>115.3824</v>
      </c>
      <c r="G14865">
        <v>4</v>
      </c>
      <c r="H14865">
        <v>45147</v>
      </c>
      <c r="I14865">
        <v>45148</v>
      </c>
      <c r="J14865" t="str">
        <v>New</v>
      </c>
      <c r="K14865" t="str">
        <v>UPI</v>
      </c>
      <c r="L14865">
        <v>427.43</v>
      </c>
      <c r="M14865" t="str">
        <v>Chennai</v>
      </c>
      <c r="N14865">
        <f>D14865-F14865</f>
        <v>1326.8976</v>
      </c>
    </row>
    <row r="14866">
      <c r="A14866" t="str">
        <v>ORD114864</v>
      </c>
      <c r="B14866" t="str">
        <v>North</v>
      </c>
      <c r="C14866" t="str">
        <v>Electronics</v>
      </c>
      <c r="D14866">
        <v>1563.01</v>
      </c>
      <c r="E14866">
        <v>0.2</v>
      </c>
      <c r="F14866">
        <f>D14866*E14866</f>
        <v>312.60200000000003</v>
      </c>
      <c r="G14866">
        <v>2</v>
      </c>
      <c r="H14866">
        <v>45410</v>
      </c>
      <c r="I14866">
        <v>45414</v>
      </c>
      <c r="J14866" t="str">
        <v>Regular</v>
      </c>
      <c r="K14866" t="str">
        <v>UPI</v>
      </c>
      <c r="L14866">
        <v>449.35</v>
      </c>
      <c r="M14866" t="str">
        <v>Bangalore</v>
      </c>
      <c r="N14866">
        <f>D14866-F14866</f>
        <v>1250.408</v>
      </c>
    </row>
    <row r="14867">
      <c r="A14867" t="str">
        <v>ORD114865</v>
      </c>
      <c r="B14867" t="str">
        <v>South</v>
      </c>
      <c r="C14867" t="str">
        <v>Grocery</v>
      </c>
      <c r="D14867">
        <v>4384.95</v>
      </c>
      <c r="E14867">
        <v>0.17</v>
      </c>
      <c r="F14867">
        <f>D14867*E14867</f>
        <v>745.4415</v>
      </c>
      <c r="G14867">
        <v>2</v>
      </c>
      <c r="H14867">
        <v>45568</v>
      </c>
      <c r="I14867">
        <v>45570</v>
      </c>
      <c r="J14867" t="str">
        <v>New</v>
      </c>
      <c r="K14867" t="str">
        <v>UPI</v>
      </c>
      <c r="L14867">
        <v>703.94</v>
      </c>
      <c r="M14867" t="str">
        <v>Pune</v>
      </c>
      <c r="N14867">
        <f>D14867-F14867</f>
        <v>3639.5085</v>
      </c>
    </row>
    <row r="14868">
      <c r="A14868" t="str">
        <v>ORD114866</v>
      </c>
      <c r="B14868" t="str">
        <v>East</v>
      </c>
      <c r="C14868" t="str">
        <v>Clothing</v>
      </c>
      <c r="D14868">
        <v>3211.05</v>
      </c>
      <c r="E14868">
        <v>0.36</v>
      </c>
      <c r="F14868">
        <f>D14868*E14868</f>
        <v>1155.978</v>
      </c>
      <c r="G14868">
        <v>2</v>
      </c>
      <c r="H14868">
        <v>44931</v>
      </c>
      <c r="I14868">
        <v>44937</v>
      </c>
      <c r="J14868" t="str">
        <v>Member</v>
      </c>
      <c r="K14868" t="str">
        <v>Cash</v>
      </c>
      <c r="L14868">
        <v>688.34</v>
      </c>
      <c r="M14868" t="str">
        <v>Chennai</v>
      </c>
      <c r="N14868">
        <f>D14868-F14868</f>
        <v>2055.072</v>
      </c>
    </row>
    <row r="14869">
      <c r="A14869" t="str">
        <v>ORD114867</v>
      </c>
      <c r="B14869" t="str">
        <v>East</v>
      </c>
      <c r="C14869" t="str">
        <v>Electronics</v>
      </c>
      <c r="D14869">
        <v>106.97</v>
      </c>
      <c r="E14869">
        <v>0.36</v>
      </c>
      <c r="F14869">
        <f>D14869*E14869</f>
        <v>38.5092</v>
      </c>
      <c r="G14869">
        <v>2</v>
      </c>
      <c r="H14869">
        <v>45401</v>
      </c>
      <c r="I14869">
        <v>45402</v>
      </c>
      <c r="J14869" t="str">
        <v>New</v>
      </c>
      <c r="K14869" t="str">
        <v>Cash</v>
      </c>
      <c r="L14869">
        <v>30.71</v>
      </c>
      <c r="M14869" t="str">
        <v>Bangalore</v>
      </c>
      <c r="N14869">
        <f>D14869-F14869</f>
        <v>68.4608</v>
      </c>
    </row>
    <row r="14870">
      <c r="A14870" t="str">
        <v>ORD114868</v>
      </c>
      <c r="B14870" t="str">
        <v>West</v>
      </c>
      <c r="C14870" t="str">
        <v>Personal Care</v>
      </c>
      <c r="D14870">
        <v>1701.67</v>
      </c>
      <c r="E14870">
        <v>0.28</v>
      </c>
      <c r="F14870">
        <f>D14870*E14870</f>
        <v>476.46760000000006</v>
      </c>
      <c r="G14870">
        <v>5</v>
      </c>
      <c r="H14870">
        <v>45643</v>
      </c>
      <c r="I14870">
        <v>45649</v>
      </c>
      <c r="J14870" t="str">
        <v>Regular</v>
      </c>
      <c r="K14870" t="str">
        <v>Cash</v>
      </c>
      <c r="L14870">
        <v>418.81</v>
      </c>
      <c r="M14870" t="str">
        <v>Bangalore</v>
      </c>
      <c r="N14870">
        <f>D14870-F14870</f>
        <v>1225.2024000000001</v>
      </c>
    </row>
    <row r="14871">
      <c r="A14871" t="str">
        <v>ORD114869</v>
      </c>
      <c r="B14871" t="str">
        <v>North</v>
      </c>
      <c r="C14871" t="str">
        <v>Personal Care</v>
      </c>
      <c r="D14871">
        <v>1765.73</v>
      </c>
      <c r="E14871">
        <v>0.2</v>
      </c>
      <c r="F14871">
        <f>D14871*E14871</f>
        <v>353.146</v>
      </c>
      <c r="G14871">
        <v>2</v>
      </c>
      <c r="H14871">
        <v>45396</v>
      </c>
      <c r="I14871">
        <v>45402</v>
      </c>
      <c r="J14871" t="str">
        <v>Member</v>
      </c>
      <c r="K14871" t="str">
        <v>UPI</v>
      </c>
      <c r="L14871">
        <v>377.81</v>
      </c>
      <c r="M14871" t="str">
        <v>Chennai</v>
      </c>
      <c r="N14871">
        <f>D14871-F14871</f>
        <v>1412.584</v>
      </c>
    </row>
    <row r="14872">
      <c r="A14872" t="str">
        <v>ORD114870</v>
      </c>
      <c r="B14872" t="str">
        <v>East</v>
      </c>
      <c r="C14872" t="str">
        <v>Electronics</v>
      </c>
      <c r="D14872">
        <v>3561.04</v>
      </c>
      <c r="E14872">
        <v>0.34</v>
      </c>
      <c r="F14872">
        <f>D14872*E14872</f>
        <v>1210.7536</v>
      </c>
      <c r="G14872">
        <v>7</v>
      </c>
      <c r="H14872">
        <v>45131</v>
      </c>
      <c r="I14872">
        <v>45132</v>
      </c>
      <c r="J14872" t="str">
        <v>Regular</v>
      </c>
      <c r="K14872" t="str">
        <v>UPI</v>
      </c>
      <c r="L14872">
        <v>705.53</v>
      </c>
      <c r="M14872" t="str">
        <v>Hyderabad</v>
      </c>
      <c r="N14872">
        <f>D14872-F14872</f>
        <v>2350.2864</v>
      </c>
    </row>
    <row r="14873">
      <c r="A14873" t="str">
        <v>ORD114871</v>
      </c>
      <c r="B14873" t="str">
        <v>East</v>
      </c>
      <c r="C14873" t="str">
        <v>Clothing</v>
      </c>
      <c r="D14873">
        <v>3532.22</v>
      </c>
      <c r="E14873">
        <v>0.34</v>
      </c>
      <c r="F14873">
        <f>D14873*E14873</f>
        <v>1200.9548</v>
      </c>
      <c r="G14873">
        <v>4</v>
      </c>
      <c r="H14873">
        <v>45342</v>
      </c>
      <c r="I14873">
        <v>45348</v>
      </c>
      <c r="J14873" t="str">
        <v>New</v>
      </c>
      <c r="K14873" t="str">
        <v>Cash</v>
      </c>
      <c r="L14873">
        <v>655.62</v>
      </c>
      <c r="M14873" t="str">
        <v>Delhi</v>
      </c>
      <c r="N14873">
        <f>D14873-F14873</f>
        <v>2331.2652</v>
      </c>
    </row>
    <row r="14874">
      <c r="A14874" t="str">
        <v>ORD114872</v>
      </c>
      <c r="B14874" t="str">
        <v>North</v>
      </c>
      <c r="C14874" t="str">
        <v>Grocery</v>
      </c>
      <c r="D14874">
        <v>2374.36</v>
      </c>
      <c r="E14874">
        <v>0.4</v>
      </c>
      <c r="F14874">
        <f>D14874*E14874</f>
        <v>949.7440000000001</v>
      </c>
      <c r="G14874">
        <v>5</v>
      </c>
      <c r="H14874">
        <v>45368</v>
      </c>
      <c r="I14874">
        <v>45371</v>
      </c>
      <c r="J14874" t="str">
        <v>Regular</v>
      </c>
      <c r="K14874" t="str">
        <v>Cash</v>
      </c>
      <c r="L14874">
        <v>201.05</v>
      </c>
      <c r="M14874" t="str">
        <v>Bangalore</v>
      </c>
      <c r="N14874">
        <f>D14874-F14874</f>
        <v>1424.616</v>
      </c>
    </row>
    <row r="14875">
      <c r="A14875" t="str">
        <v>ORD114873</v>
      </c>
      <c r="B14875" t="str">
        <v>East</v>
      </c>
      <c r="C14875" t="str">
        <v>Clothing</v>
      </c>
      <c r="D14875">
        <v>4759.8</v>
      </c>
      <c r="E14875">
        <v>0.41</v>
      </c>
      <c r="F14875">
        <f>D14875*E14875</f>
        <v>1951.518</v>
      </c>
      <c r="G14875">
        <v>2</v>
      </c>
      <c r="H14875">
        <v>45508</v>
      </c>
      <c r="I14875">
        <v>45514</v>
      </c>
      <c r="J14875" t="str">
        <v>New</v>
      </c>
      <c r="K14875" t="str">
        <v>Cash</v>
      </c>
      <c r="L14875">
        <v>364.31</v>
      </c>
      <c r="M14875" t="str">
        <v>Pune</v>
      </c>
      <c r="N14875">
        <f>D14875-F14875</f>
        <v>2808.282</v>
      </c>
    </row>
    <row r="14876">
      <c r="A14876" t="str">
        <v>ORD114874</v>
      </c>
      <c r="B14876" t="str">
        <v>North</v>
      </c>
      <c r="C14876" t="str">
        <v>Home Care</v>
      </c>
      <c r="D14876">
        <v>4373.92</v>
      </c>
      <c r="E14876">
        <v>0.03</v>
      </c>
      <c r="F14876">
        <f>D14876*E14876</f>
        <v>131.2176</v>
      </c>
      <c r="G14876">
        <v>1</v>
      </c>
      <c r="H14876">
        <v>44966</v>
      </c>
      <c r="I14876">
        <v>44972</v>
      </c>
      <c r="J14876" t="str">
        <v>Member</v>
      </c>
      <c r="K14876" t="str">
        <v>Card</v>
      </c>
      <c r="L14876">
        <v>481.8</v>
      </c>
      <c r="M14876" t="str">
        <v>Hyderabad</v>
      </c>
      <c r="N14876">
        <f>D14876-F14876</f>
        <v>4242.7024</v>
      </c>
    </row>
    <row r="14877">
      <c r="A14877" t="str">
        <v>ORD114875</v>
      </c>
      <c r="B14877" t="str">
        <v>North</v>
      </c>
      <c r="C14877" t="str">
        <v>Electronics</v>
      </c>
      <c r="D14877">
        <v>4344.43</v>
      </c>
      <c r="E14877">
        <v>0.19</v>
      </c>
      <c r="F14877">
        <f>D14877*E14877</f>
        <v>825.4417000000001</v>
      </c>
      <c r="G14877">
        <v>9</v>
      </c>
      <c r="H14877">
        <v>45283</v>
      </c>
      <c r="I14877">
        <v>45284</v>
      </c>
      <c r="J14877" t="str">
        <v>Member</v>
      </c>
      <c r="K14877" t="str">
        <v>UPI</v>
      </c>
      <c r="L14877">
        <v>840.14</v>
      </c>
      <c r="M14877" t="str">
        <v>Bangalore</v>
      </c>
      <c r="N14877">
        <f>D14877-F14877</f>
        <v>3518.9883</v>
      </c>
    </row>
    <row r="14878">
      <c r="A14878" t="str">
        <v>ORD114876</v>
      </c>
      <c r="B14878" t="str">
        <v>North</v>
      </c>
      <c r="C14878" t="str">
        <v>Home Care</v>
      </c>
      <c r="D14878">
        <v>1806.5</v>
      </c>
      <c r="E14878">
        <v>0.21</v>
      </c>
      <c r="F14878">
        <f>D14878*E14878</f>
        <v>379.365</v>
      </c>
      <c r="G14878">
        <v>6</v>
      </c>
      <c r="H14878">
        <v>45060</v>
      </c>
      <c r="I14878">
        <v>45066</v>
      </c>
      <c r="J14878" t="str">
        <v>New</v>
      </c>
      <c r="K14878" t="str">
        <v>Card</v>
      </c>
      <c r="L14878">
        <v>510.56</v>
      </c>
      <c r="M14878" t="str">
        <v>Mumbai</v>
      </c>
      <c r="N14878">
        <f>D14878-F14878</f>
        <v>1427.135</v>
      </c>
    </row>
    <row r="14879">
      <c r="A14879" t="str">
        <v>ORD114877</v>
      </c>
      <c r="B14879" t="str">
        <v>West</v>
      </c>
      <c r="C14879" t="str">
        <v>Electronics</v>
      </c>
      <c r="D14879">
        <v>2211.9</v>
      </c>
      <c r="E14879">
        <v>0.42</v>
      </c>
      <c r="F14879">
        <f>D14879*E14879</f>
        <v>928.998</v>
      </c>
      <c r="G14879">
        <v>5</v>
      </c>
      <c r="H14879">
        <v>45501</v>
      </c>
      <c r="I14879">
        <v>45506</v>
      </c>
      <c r="J14879" t="str">
        <v>New</v>
      </c>
      <c r="K14879" t="str">
        <v>Cash</v>
      </c>
      <c r="L14879">
        <v>328.43</v>
      </c>
      <c r="M14879" t="str">
        <v>Hyderabad</v>
      </c>
      <c r="N14879">
        <f>D14879-F14879</f>
        <v>1282.902</v>
      </c>
    </row>
    <row r="14880">
      <c r="A14880" t="str">
        <v>ORD114878</v>
      </c>
      <c r="B14880" t="str">
        <v>North</v>
      </c>
      <c r="C14880" t="str">
        <v>Grocery</v>
      </c>
      <c r="D14880">
        <v>2152.91</v>
      </c>
      <c r="E14880">
        <v>0.25</v>
      </c>
      <c r="F14880">
        <f>D14880*E14880</f>
        <v>538.2275</v>
      </c>
      <c r="G14880">
        <v>5</v>
      </c>
      <c r="H14880">
        <v>45017</v>
      </c>
      <c r="I14880">
        <v>45020</v>
      </c>
      <c r="J14880" t="str">
        <v>New</v>
      </c>
      <c r="K14880" t="str">
        <v>Card</v>
      </c>
      <c r="L14880">
        <v>569.75</v>
      </c>
      <c r="M14880" t="str">
        <v>Bangalore</v>
      </c>
      <c r="N14880">
        <f>D14880-F14880</f>
        <v>1614.6825</v>
      </c>
    </row>
    <row r="14881">
      <c r="A14881" t="str">
        <v>ORD114879</v>
      </c>
      <c r="B14881" t="str">
        <v>North</v>
      </c>
      <c r="C14881" t="str">
        <v>Clothing</v>
      </c>
      <c r="D14881">
        <v>2257.31</v>
      </c>
      <c r="E14881">
        <v>0.24</v>
      </c>
      <c r="F14881">
        <f>D14881*E14881</f>
        <v>541.7543999999999</v>
      </c>
      <c r="G14881">
        <v>2</v>
      </c>
      <c r="H14881">
        <v>45123</v>
      </c>
      <c r="I14881">
        <v>45127</v>
      </c>
      <c r="J14881" t="str">
        <v>Regular</v>
      </c>
      <c r="K14881" t="str">
        <v>Cash</v>
      </c>
      <c r="L14881">
        <v>125.22</v>
      </c>
      <c r="M14881" t="str">
        <v>Bangalore</v>
      </c>
      <c r="N14881">
        <f>D14881-F14881</f>
        <v>1715.5556000000001</v>
      </c>
    </row>
    <row r="14882">
      <c r="A14882" t="str">
        <v>ORD114880</v>
      </c>
      <c r="B14882" t="str">
        <v>South</v>
      </c>
      <c r="C14882" t="str">
        <v>Clothing</v>
      </c>
      <c r="D14882">
        <v>4457.13</v>
      </c>
      <c r="E14882">
        <v>0.28</v>
      </c>
      <c r="F14882">
        <f>D14882*E14882</f>
        <v>1247.9964000000002</v>
      </c>
      <c r="G14882">
        <v>8</v>
      </c>
      <c r="H14882">
        <v>45175</v>
      </c>
      <c r="I14882">
        <v>45179</v>
      </c>
      <c r="J14882" t="str">
        <v>Regular</v>
      </c>
      <c r="K14882" t="str">
        <v>Card</v>
      </c>
      <c r="L14882">
        <v>1047.72</v>
      </c>
      <c r="M14882" t="str">
        <v>Hyderabad</v>
      </c>
      <c r="N14882">
        <f>D14882-F14882</f>
        <v>3209.1336</v>
      </c>
    </row>
    <row r="14883">
      <c r="A14883" t="str">
        <v>ORD114881</v>
      </c>
      <c r="B14883" t="str">
        <v>South</v>
      </c>
      <c r="C14883" t="str">
        <v>Electronics</v>
      </c>
      <c r="D14883">
        <v>1320.69</v>
      </c>
      <c r="E14883">
        <v>0.06</v>
      </c>
      <c r="F14883">
        <f>D14883*E14883</f>
        <v>79.2414</v>
      </c>
      <c r="G14883">
        <v>4</v>
      </c>
      <c r="H14883">
        <v>45265</v>
      </c>
      <c r="I14883">
        <v>45269</v>
      </c>
      <c r="J14883" t="str">
        <v>Member</v>
      </c>
      <c r="K14883" t="str">
        <v>UPI</v>
      </c>
      <c r="L14883">
        <v>95.59</v>
      </c>
      <c r="M14883" t="str">
        <v>Bangalore</v>
      </c>
      <c r="N14883">
        <f>D14883-F14883</f>
        <v>1241.4486000000002</v>
      </c>
    </row>
    <row r="14884">
      <c r="A14884" t="str">
        <v>ORD114882</v>
      </c>
      <c r="B14884" t="str">
        <v>West</v>
      </c>
      <c r="C14884" t="str">
        <v>Personal Care</v>
      </c>
      <c r="D14884">
        <v>4030.76</v>
      </c>
      <c r="E14884">
        <v>0.28</v>
      </c>
      <c r="F14884">
        <f>D14884*E14884</f>
        <v>1128.6128</v>
      </c>
      <c r="G14884">
        <v>4</v>
      </c>
      <c r="H14884">
        <v>45232</v>
      </c>
      <c r="I14884">
        <v>45235</v>
      </c>
      <c r="J14884" t="str">
        <v>Member</v>
      </c>
      <c r="K14884" t="str">
        <v>Card</v>
      </c>
      <c r="L14884">
        <v>1109.02</v>
      </c>
      <c r="M14884" t="str">
        <v>Pune</v>
      </c>
      <c r="N14884">
        <f>D14884-F14884</f>
        <v>2902.1472000000003</v>
      </c>
    </row>
    <row r="14885">
      <c r="A14885" t="str">
        <v>ORD114883</v>
      </c>
      <c r="B14885" t="str">
        <v>North</v>
      </c>
      <c r="C14885" t="str">
        <v>Home Care</v>
      </c>
      <c r="D14885">
        <v>2618.8</v>
      </c>
      <c r="E14885">
        <v>0.28</v>
      </c>
      <c r="F14885">
        <f>D14885*E14885</f>
        <v>733.2640000000001</v>
      </c>
      <c r="G14885">
        <v>8</v>
      </c>
      <c r="H14885">
        <v>45350</v>
      </c>
      <c r="I14885">
        <v>45351</v>
      </c>
      <c r="J14885" t="str">
        <v>New</v>
      </c>
      <c r="K14885" t="str">
        <v>UPI</v>
      </c>
      <c r="L14885">
        <v>447.69</v>
      </c>
      <c r="M14885" t="str">
        <v>Bangalore</v>
      </c>
      <c r="N14885">
        <f>D14885-F14885</f>
        <v>1885.536</v>
      </c>
    </row>
    <row r="14886">
      <c r="A14886" t="str">
        <v>ORD114884</v>
      </c>
      <c r="B14886" t="str">
        <v>South</v>
      </c>
      <c r="C14886" t="str">
        <v>Clothing</v>
      </c>
      <c r="D14886">
        <v>1320.51</v>
      </c>
      <c r="E14886">
        <v>0.38</v>
      </c>
      <c r="F14886">
        <f>D14886*E14886</f>
        <v>501.7938</v>
      </c>
      <c r="G14886">
        <v>4</v>
      </c>
      <c r="H14886">
        <v>45439</v>
      </c>
      <c r="I14886">
        <v>45440</v>
      </c>
      <c r="J14886" t="str">
        <v>Member</v>
      </c>
      <c r="K14886" t="str">
        <v>Cash</v>
      </c>
      <c r="L14886">
        <v>233.58</v>
      </c>
      <c r="M14886" t="str">
        <v>Pune</v>
      </c>
      <c r="N14886">
        <f>D14886-F14886</f>
        <v>818.7162000000001</v>
      </c>
    </row>
    <row r="14887">
      <c r="A14887" t="str">
        <v>ORD114885</v>
      </c>
      <c r="B14887" t="str">
        <v>South</v>
      </c>
      <c r="C14887" t="str">
        <v>Clothing</v>
      </c>
      <c r="D14887">
        <v>2683.74</v>
      </c>
      <c r="E14887">
        <v>0.32</v>
      </c>
      <c r="F14887">
        <f>D14887*E14887</f>
        <v>858.7968</v>
      </c>
      <c r="G14887">
        <v>1</v>
      </c>
      <c r="H14887">
        <v>45612</v>
      </c>
      <c r="I14887">
        <v>45617</v>
      </c>
      <c r="J14887" t="str">
        <v>Member</v>
      </c>
      <c r="K14887" t="str">
        <v>Card</v>
      </c>
      <c r="L14887">
        <v>750.62</v>
      </c>
      <c r="M14887" t="str">
        <v>Pune</v>
      </c>
      <c r="N14887">
        <f>D14887-F14887</f>
        <v>1824.9431999999997</v>
      </c>
    </row>
    <row r="14888">
      <c r="A14888" t="str">
        <v>ORD114886</v>
      </c>
      <c r="B14888" t="str">
        <v>East</v>
      </c>
      <c r="C14888" t="str">
        <v>Electronics</v>
      </c>
      <c r="D14888">
        <v>1057.66</v>
      </c>
      <c r="E14888">
        <v>0.48</v>
      </c>
      <c r="F14888">
        <f>D14888*E14888</f>
        <v>507.6768</v>
      </c>
      <c r="G14888">
        <v>4</v>
      </c>
      <c r="H14888">
        <v>45064</v>
      </c>
      <c r="I14888">
        <v>45067</v>
      </c>
      <c r="J14888" t="str">
        <v>New</v>
      </c>
      <c r="K14888" t="str">
        <v>UPI</v>
      </c>
      <c r="L14888">
        <v>168.94</v>
      </c>
      <c r="M14888" t="str">
        <v>Hyderabad</v>
      </c>
      <c r="N14888">
        <f>D14888-F14888</f>
        <v>549.9832000000001</v>
      </c>
    </row>
    <row r="14889">
      <c r="A14889" t="str">
        <v>ORD114887</v>
      </c>
      <c r="B14889" t="str">
        <v>North</v>
      </c>
      <c r="C14889" t="str">
        <v>Personal Care</v>
      </c>
      <c r="D14889">
        <v>630.08</v>
      </c>
      <c r="E14889">
        <v>0.04</v>
      </c>
      <c r="F14889">
        <f>D14889*E14889</f>
        <v>25.203200000000002</v>
      </c>
      <c r="G14889">
        <v>1</v>
      </c>
      <c r="H14889">
        <v>45551</v>
      </c>
      <c r="I14889">
        <v>45554</v>
      </c>
      <c r="J14889" t="str">
        <v>Regular</v>
      </c>
      <c r="K14889" t="str">
        <v>UPI</v>
      </c>
      <c r="L14889">
        <v>173.68</v>
      </c>
      <c r="M14889" t="str">
        <v>Bangalore</v>
      </c>
      <c r="N14889">
        <f>D14889-F14889</f>
        <v>604.8768</v>
      </c>
    </row>
    <row r="14890">
      <c r="A14890" t="str">
        <v>ORD114888</v>
      </c>
      <c r="B14890" t="str">
        <v>South</v>
      </c>
      <c r="C14890" t="str">
        <v>Home Care</v>
      </c>
      <c r="D14890">
        <v>4207.07</v>
      </c>
      <c r="E14890">
        <v>0.39</v>
      </c>
      <c r="F14890">
        <f>D14890*E14890</f>
        <v>1640.7573</v>
      </c>
      <c r="G14890">
        <v>6</v>
      </c>
      <c r="H14890">
        <v>45231</v>
      </c>
      <c r="I14890">
        <v>45236</v>
      </c>
      <c r="J14890" t="str">
        <v>Regular</v>
      </c>
      <c r="K14890" t="str">
        <v>UPI</v>
      </c>
      <c r="L14890">
        <v>926.76</v>
      </c>
      <c r="M14890" t="str">
        <v>Bangalore</v>
      </c>
      <c r="N14890">
        <f>D14890-F14890</f>
        <v>2566.3126999999995</v>
      </c>
    </row>
    <row r="14891">
      <c r="A14891" t="str">
        <v>ORD114889</v>
      </c>
      <c r="B14891" t="str">
        <v>West</v>
      </c>
      <c r="C14891" t="str">
        <v>Personal Care</v>
      </c>
      <c r="D14891">
        <v>3526.68</v>
      </c>
      <c r="E14891">
        <v>0.38</v>
      </c>
      <c r="F14891">
        <f>D14891*E14891</f>
        <v>1340.1384</v>
      </c>
      <c r="G14891">
        <v>2</v>
      </c>
      <c r="H14891">
        <v>44940</v>
      </c>
      <c r="I14891">
        <v>44941</v>
      </c>
      <c r="J14891" t="str">
        <v>New</v>
      </c>
      <c r="K14891" t="str">
        <v>Card</v>
      </c>
      <c r="L14891">
        <v>425.64</v>
      </c>
      <c r="M14891" t="str">
        <v>Bangalore</v>
      </c>
      <c r="N14891">
        <f>D14891-F14891</f>
        <v>2186.5415999999996</v>
      </c>
    </row>
    <row r="14892">
      <c r="A14892" t="str">
        <v>ORD114890</v>
      </c>
      <c r="B14892" t="str">
        <v>East</v>
      </c>
      <c r="C14892" t="str">
        <v>Personal Care</v>
      </c>
      <c r="D14892">
        <v>1104.4</v>
      </c>
      <c r="E14892">
        <v>0.13</v>
      </c>
      <c r="F14892">
        <f>D14892*E14892</f>
        <v>143.572</v>
      </c>
      <c r="G14892">
        <v>9</v>
      </c>
      <c r="H14892">
        <v>44972</v>
      </c>
      <c r="I14892">
        <v>44973</v>
      </c>
      <c r="J14892" t="str">
        <v>New</v>
      </c>
      <c r="K14892" t="str">
        <v>Cash</v>
      </c>
      <c r="L14892">
        <v>71.99</v>
      </c>
      <c r="M14892" t="str">
        <v>Bangalore</v>
      </c>
      <c r="N14892">
        <f>D14892-F14892</f>
        <v>960.8280000000001</v>
      </c>
    </row>
    <row r="14893">
      <c r="A14893" t="str">
        <v>ORD114891</v>
      </c>
      <c r="B14893" t="str">
        <v>East</v>
      </c>
      <c r="C14893" t="str">
        <v>Electronics</v>
      </c>
      <c r="D14893">
        <v>4717.24</v>
      </c>
      <c r="E14893">
        <v>0.35</v>
      </c>
      <c r="F14893">
        <f>D14893*E14893</f>
        <v>1651.0339999999999</v>
      </c>
      <c r="G14893">
        <v>4</v>
      </c>
      <c r="H14893">
        <v>45478</v>
      </c>
      <c r="I14893">
        <v>45480</v>
      </c>
      <c r="J14893" t="str">
        <v>Member</v>
      </c>
      <c r="K14893" t="str">
        <v>UPI</v>
      </c>
      <c r="L14893">
        <v>1302.83</v>
      </c>
      <c r="M14893" t="str">
        <v>Pune</v>
      </c>
      <c r="N14893">
        <f>D14893-F14893</f>
        <v>3066.206</v>
      </c>
    </row>
    <row r="14894">
      <c r="A14894" t="str">
        <v>ORD114892</v>
      </c>
      <c r="B14894" t="str">
        <v>North</v>
      </c>
      <c r="C14894" t="str">
        <v>Personal Care</v>
      </c>
      <c r="D14894">
        <v>219.55</v>
      </c>
      <c r="E14894">
        <v>0.33</v>
      </c>
      <c r="F14894">
        <f>D14894*E14894</f>
        <v>72.45150000000001</v>
      </c>
      <c r="G14894">
        <v>8</v>
      </c>
      <c r="H14894">
        <v>45040</v>
      </c>
      <c r="I14894">
        <v>45042</v>
      </c>
      <c r="J14894" t="str">
        <v>Member</v>
      </c>
      <c r="K14894" t="str">
        <v>UPI</v>
      </c>
      <c r="L14894">
        <v>28.8</v>
      </c>
      <c r="M14894" t="str">
        <v>Pune</v>
      </c>
      <c r="N14894">
        <f>D14894-F14894</f>
        <v>147.0985</v>
      </c>
    </row>
    <row r="14895">
      <c r="A14895" t="str">
        <v>ORD114893</v>
      </c>
      <c r="B14895" t="str">
        <v>North</v>
      </c>
      <c r="C14895" t="str">
        <v>Home Care</v>
      </c>
      <c r="D14895">
        <v>1733.07</v>
      </c>
      <c r="E14895">
        <v>0.15</v>
      </c>
      <c r="F14895">
        <f>D14895*E14895</f>
        <v>259.96049999999997</v>
      </c>
      <c r="G14895">
        <v>2</v>
      </c>
      <c r="H14895">
        <v>45073</v>
      </c>
      <c r="I14895">
        <v>45079</v>
      </c>
      <c r="J14895" t="str">
        <v>Member</v>
      </c>
      <c r="K14895" t="str">
        <v>Card</v>
      </c>
      <c r="L14895">
        <v>97.28</v>
      </c>
      <c r="M14895" t="str">
        <v>Hyderabad</v>
      </c>
      <c r="N14895">
        <f>D14895-F14895</f>
        <v>1473.1095</v>
      </c>
    </row>
    <row r="14896">
      <c r="A14896" t="str">
        <v>ORD114894</v>
      </c>
      <c r="B14896" t="str">
        <v>East</v>
      </c>
      <c r="C14896" t="str">
        <v>Grocery</v>
      </c>
      <c r="D14896">
        <v>206.1</v>
      </c>
      <c r="E14896">
        <v>0.36</v>
      </c>
      <c r="F14896">
        <f>D14896*E14896</f>
        <v>74.196</v>
      </c>
      <c r="G14896">
        <v>5</v>
      </c>
      <c r="H14896">
        <v>45168</v>
      </c>
      <c r="I14896">
        <v>45170</v>
      </c>
      <c r="J14896" t="str">
        <v>Regular</v>
      </c>
      <c r="K14896" t="str">
        <v>UPI</v>
      </c>
      <c r="L14896">
        <v>57.02</v>
      </c>
      <c r="M14896" t="str">
        <v>Bangalore</v>
      </c>
      <c r="N14896">
        <f>D14896-F14896</f>
        <v>131.904</v>
      </c>
    </row>
    <row r="14897">
      <c r="A14897" t="str">
        <v>ORD114895</v>
      </c>
      <c r="B14897" t="str">
        <v>West</v>
      </c>
      <c r="C14897" t="str">
        <v>Grocery</v>
      </c>
      <c r="D14897">
        <v>797.26</v>
      </c>
      <c r="E14897">
        <v>0.47</v>
      </c>
      <c r="F14897">
        <f>D14897*E14897</f>
        <v>374.7122</v>
      </c>
      <c r="G14897">
        <v>8</v>
      </c>
      <c r="H14897">
        <v>45455</v>
      </c>
      <c r="I14897">
        <v>45457</v>
      </c>
      <c r="J14897" t="str">
        <v>Regular</v>
      </c>
      <c r="K14897" t="str">
        <v>UPI</v>
      </c>
      <c r="L14897">
        <v>146.02</v>
      </c>
      <c r="M14897" t="str">
        <v>Pune</v>
      </c>
      <c r="N14897">
        <f>D14897-F14897</f>
        <v>422.5478</v>
      </c>
    </row>
    <row r="14898">
      <c r="A14898" t="str">
        <v>ORD114896</v>
      </c>
      <c r="B14898" t="str">
        <v>North</v>
      </c>
      <c r="C14898" t="str">
        <v>Home Care</v>
      </c>
      <c r="D14898">
        <v>982.39</v>
      </c>
      <c r="E14898">
        <v>0.15</v>
      </c>
      <c r="F14898">
        <f>D14898*E14898</f>
        <v>147.3585</v>
      </c>
      <c r="G14898">
        <v>1</v>
      </c>
      <c r="H14898">
        <v>45136</v>
      </c>
      <c r="I14898">
        <v>45142</v>
      </c>
      <c r="J14898" t="str">
        <v>Member</v>
      </c>
      <c r="K14898" t="str">
        <v>Card</v>
      </c>
      <c r="L14898">
        <v>220.39</v>
      </c>
      <c r="M14898" t="str">
        <v>Mumbai</v>
      </c>
      <c r="N14898">
        <f>D14898-F14898</f>
        <v>835.0315</v>
      </c>
    </row>
    <row r="14899">
      <c r="A14899" t="str">
        <v>ORD114897</v>
      </c>
      <c r="B14899" t="str">
        <v>North</v>
      </c>
      <c r="C14899" t="str">
        <v>Electronics</v>
      </c>
      <c r="D14899">
        <v>4070.64</v>
      </c>
      <c r="E14899">
        <v>0.49</v>
      </c>
      <c r="F14899">
        <f>D14899*E14899</f>
        <v>1994.6136</v>
      </c>
      <c r="G14899">
        <v>6</v>
      </c>
      <c r="H14899">
        <v>45158</v>
      </c>
      <c r="I14899">
        <v>45159</v>
      </c>
      <c r="J14899" t="str">
        <v>New</v>
      </c>
      <c r="K14899" t="str">
        <v>Cash</v>
      </c>
      <c r="L14899">
        <v>1173.5</v>
      </c>
      <c r="M14899" t="str">
        <v>Delhi</v>
      </c>
      <c r="N14899">
        <f>D14899-F14899</f>
        <v>2076.0263999999997</v>
      </c>
    </row>
    <row r="14900">
      <c r="A14900" t="str">
        <v>ORD114898</v>
      </c>
      <c r="B14900" t="str">
        <v>East</v>
      </c>
      <c r="C14900" t="str">
        <v>Clothing</v>
      </c>
      <c r="D14900">
        <v>4965.89</v>
      </c>
      <c r="E14900">
        <v>0.11</v>
      </c>
      <c r="F14900">
        <f>D14900*E14900</f>
        <v>546.2479000000001</v>
      </c>
      <c r="G14900">
        <v>2</v>
      </c>
      <c r="H14900">
        <v>45296</v>
      </c>
      <c r="I14900">
        <v>45300</v>
      </c>
      <c r="J14900" t="str">
        <v>New</v>
      </c>
      <c r="K14900" t="str">
        <v>Card</v>
      </c>
      <c r="L14900">
        <v>493.29</v>
      </c>
      <c r="M14900" t="str">
        <v>Chennai</v>
      </c>
      <c r="N14900">
        <f>D14900-F14900</f>
        <v>4419.6421</v>
      </c>
    </row>
    <row r="14901">
      <c r="A14901" t="str">
        <v>ORD114899</v>
      </c>
      <c r="B14901" t="str">
        <v>East</v>
      </c>
      <c r="C14901" t="str">
        <v>Electronics</v>
      </c>
      <c r="D14901">
        <v>4349.87</v>
      </c>
      <c r="E14901">
        <v>0.07</v>
      </c>
      <c r="F14901">
        <f>D14901*E14901</f>
        <v>304.4909</v>
      </c>
      <c r="G14901">
        <v>5</v>
      </c>
      <c r="H14901">
        <v>45383</v>
      </c>
      <c r="I14901">
        <v>45386</v>
      </c>
      <c r="J14901" t="str">
        <v>New</v>
      </c>
      <c r="K14901" t="str">
        <v>Card</v>
      </c>
      <c r="L14901">
        <v>904.1</v>
      </c>
      <c r="M14901" t="str">
        <v>Hyderabad</v>
      </c>
      <c r="N14901">
        <f>D14901-F14901</f>
        <v>4045.3791</v>
      </c>
    </row>
    <row r="14902">
      <c r="A14902" t="str">
        <v>ORD114900</v>
      </c>
      <c r="B14902" t="str">
        <v>North</v>
      </c>
      <c r="C14902" t="str">
        <v>Home Care</v>
      </c>
      <c r="D14902">
        <v>3212.15</v>
      </c>
      <c r="E14902">
        <v>0.04</v>
      </c>
      <c r="F14902">
        <f>D14902*E14902</f>
        <v>128.48600000000002</v>
      </c>
      <c r="G14902">
        <v>1</v>
      </c>
      <c r="H14902">
        <v>45119</v>
      </c>
      <c r="I14902">
        <v>45121</v>
      </c>
      <c r="J14902" t="str">
        <v>Regular</v>
      </c>
      <c r="K14902" t="str">
        <v>Card</v>
      </c>
      <c r="L14902">
        <v>299.8</v>
      </c>
      <c r="M14902" t="str">
        <v>Delhi</v>
      </c>
      <c r="N14902">
        <f>D14902-F14902</f>
        <v>3083.664</v>
      </c>
    </row>
    <row r="14903">
      <c r="A14903" t="str">
        <v>ORD114901</v>
      </c>
      <c r="B14903" t="str">
        <v>South</v>
      </c>
      <c r="C14903" t="str">
        <v>Personal Care</v>
      </c>
      <c r="D14903">
        <v>3642.32</v>
      </c>
      <c r="E14903">
        <v>0.11</v>
      </c>
      <c r="F14903">
        <f>D14903*E14903</f>
        <v>400.65520000000004</v>
      </c>
      <c r="G14903">
        <v>4</v>
      </c>
      <c r="H14903">
        <v>44996</v>
      </c>
      <c r="I14903">
        <v>45000</v>
      </c>
      <c r="J14903" t="str">
        <v>Member</v>
      </c>
      <c r="K14903" t="str">
        <v>Card</v>
      </c>
      <c r="L14903">
        <v>418.04</v>
      </c>
      <c r="M14903" t="str">
        <v>Delhi</v>
      </c>
      <c r="N14903">
        <f>D14903-F14903</f>
        <v>3241.6648</v>
      </c>
    </row>
    <row r="14904">
      <c r="A14904" t="str">
        <v>ORD114902</v>
      </c>
      <c r="B14904" t="str">
        <v>North</v>
      </c>
      <c r="C14904" t="str">
        <v>Grocery</v>
      </c>
      <c r="D14904">
        <v>2661.82</v>
      </c>
      <c r="E14904">
        <v>0.17</v>
      </c>
      <c r="F14904">
        <f>D14904*E14904</f>
        <v>452.5094000000001</v>
      </c>
      <c r="G14904">
        <v>3</v>
      </c>
      <c r="H14904">
        <v>45220</v>
      </c>
      <c r="I14904">
        <v>45222</v>
      </c>
      <c r="J14904" t="str">
        <v>New</v>
      </c>
      <c r="K14904" t="str">
        <v>UPI</v>
      </c>
      <c r="L14904">
        <v>493.08</v>
      </c>
      <c r="M14904" t="str">
        <v>Chennai</v>
      </c>
      <c r="N14904">
        <f>D14904-F14904</f>
        <v>2209.3106000000002</v>
      </c>
    </row>
    <row r="14905">
      <c r="A14905" t="str">
        <v>ORD114903</v>
      </c>
      <c r="B14905" t="str">
        <v>South</v>
      </c>
      <c r="C14905" t="str">
        <v>Personal Care</v>
      </c>
      <c r="D14905">
        <v>2170.46</v>
      </c>
      <c r="E14905">
        <v>0.37</v>
      </c>
      <c r="F14905">
        <f>D14905*E14905</f>
        <v>803.0702</v>
      </c>
      <c r="G14905">
        <v>5</v>
      </c>
      <c r="H14905">
        <v>45071</v>
      </c>
      <c r="I14905">
        <v>45076</v>
      </c>
      <c r="J14905" t="str">
        <v>Regular</v>
      </c>
      <c r="K14905" t="str">
        <v>Cash</v>
      </c>
      <c r="L14905">
        <v>229.46</v>
      </c>
      <c r="M14905" t="str">
        <v>Bangalore</v>
      </c>
      <c r="N14905">
        <f>D14905-F14905</f>
        <v>1367.3898</v>
      </c>
    </row>
    <row r="14906">
      <c r="A14906" t="str">
        <v>ORD114904</v>
      </c>
      <c r="B14906" t="str">
        <v>East</v>
      </c>
      <c r="C14906" t="str">
        <v>Electronics</v>
      </c>
      <c r="D14906">
        <v>3491.63</v>
      </c>
      <c r="E14906">
        <v>0.04</v>
      </c>
      <c r="F14906">
        <f>D14906*E14906</f>
        <v>139.6652</v>
      </c>
      <c r="G14906">
        <v>8</v>
      </c>
      <c r="H14906">
        <v>45511</v>
      </c>
      <c r="I14906">
        <v>45518</v>
      </c>
      <c r="J14906" t="str">
        <v>New</v>
      </c>
      <c r="K14906" t="str">
        <v>UPI</v>
      </c>
      <c r="L14906">
        <v>585.57</v>
      </c>
      <c r="M14906" t="str">
        <v>Delhi</v>
      </c>
      <c r="N14906">
        <f>D14906-F14906</f>
        <v>3351.9648</v>
      </c>
    </row>
    <row r="14907">
      <c r="A14907" t="str">
        <v>ORD114905</v>
      </c>
      <c r="B14907" t="str">
        <v>South</v>
      </c>
      <c r="C14907" t="str">
        <v>Home Care</v>
      </c>
      <c r="D14907">
        <v>4868.27</v>
      </c>
      <c r="E14907">
        <v>0.25</v>
      </c>
      <c r="F14907">
        <f>D14907*E14907</f>
        <v>1217.0675</v>
      </c>
      <c r="G14907">
        <v>9</v>
      </c>
      <c r="H14907">
        <v>45051</v>
      </c>
      <c r="I14907">
        <v>45053</v>
      </c>
      <c r="J14907" t="str">
        <v>Regular</v>
      </c>
      <c r="K14907" t="str">
        <v>Cash</v>
      </c>
      <c r="L14907">
        <v>262.9</v>
      </c>
      <c r="M14907" t="str">
        <v>Bangalore</v>
      </c>
      <c r="N14907">
        <f>D14907-F14907</f>
        <v>3651.2025000000003</v>
      </c>
    </row>
    <row r="14908">
      <c r="A14908" t="str">
        <v>ORD114906</v>
      </c>
      <c r="B14908" t="str">
        <v>West</v>
      </c>
      <c r="C14908" t="str">
        <v>Grocery</v>
      </c>
      <c r="D14908">
        <v>241.58</v>
      </c>
      <c r="E14908">
        <v>0.26</v>
      </c>
      <c r="F14908">
        <f>D14908*E14908</f>
        <v>62.81080000000001</v>
      </c>
      <c r="G14908">
        <v>5</v>
      </c>
      <c r="H14908">
        <v>45302</v>
      </c>
      <c r="I14908">
        <v>45309</v>
      </c>
      <c r="J14908" t="str">
        <v>Member</v>
      </c>
      <c r="K14908" t="str">
        <v>UPI</v>
      </c>
      <c r="L14908">
        <v>51.34</v>
      </c>
      <c r="M14908" t="str">
        <v>Bangalore</v>
      </c>
      <c r="N14908">
        <f>D14908-F14908</f>
        <v>178.7692</v>
      </c>
    </row>
    <row r="14909">
      <c r="A14909" t="str">
        <v>ORD114907</v>
      </c>
      <c r="B14909" t="str">
        <v>East</v>
      </c>
      <c r="C14909" t="str">
        <v>Home Care</v>
      </c>
      <c r="D14909">
        <v>1639.02</v>
      </c>
      <c r="E14909">
        <v>0.11</v>
      </c>
      <c r="F14909">
        <f>D14909*E14909</f>
        <v>180.2922</v>
      </c>
      <c r="G14909">
        <v>9</v>
      </c>
      <c r="H14909">
        <v>45072</v>
      </c>
      <c r="I14909">
        <v>45077</v>
      </c>
      <c r="J14909" t="str">
        <v>New</v>
      </c>
      <c r="K14909" t="str">
        <v>UPI</v>
      </c>
      <c r="L14909">
        <v>395.75</v>
      </c>
      <c r="M14909" t="str">
        <v>Mumbai</v>
      </c>
      <c r="N14909">
        <f>D14909-F14909</f>
        <v>1458.7278</v>
      </c>
    </row>
    <row r="14910">
      <c r="A14910" t="str">
        <v>ORD114908</v>
      </c>
      <c r="B14910" t="str">
        <v>North</v>
      </c>
      <c r="C14910" t="str">
        <v>Grocery</v>
      </c>
      <c r="D14910">
        <v>1717.29</v>
      </c>
      <c r="E14910">
        <v>0.02</v>
      </c>
      <c r="F14910">
        <f>D14910*E14910</f>
        <v>34.3458</v>
      </c>
      <c r="G14910">
        <v>4</v>
      </c>
      <c r="H14910">
        <v>45164</v>
      </c>
      <c r="I14910">
        <v>45170</v>
      </c>
      <c r="J14910" t="str">
        <v>Regular</v>
      </c>
      <c r="K14910" t="str">
        <v>Card</v>
      </c>
      <c r="L14910">
        <v>185.9</v>
      </c>
      <c r="M14910" t="str">
        <v>Pune</v>
      </c>
      <c r="N14910">
        <f>D14910-F14910</f>
        <v>1682.9442</v>
      </c>
    </row>
    <row r="14911">
      <c r="A14911" t="str">
        <v>ORD114909</v>
      </c>
      <c r="B14911" t="str">
        <v>North</v>
      </c>
      <c r="C14911" t="str">
        <v>Grocery</v>
      </c>
      <c r="D14911">
        <v>2129.83</v>
      </c>
      <c r="E14911">
        <v>0.11</v>
      </c>
      <c r="F14911">
        <f>D14911*E14911</f>
        <v>234.2813</v>
      </c>
      <c r="G14911">
        <v>5</v>
      </c>
      <c r="H14911">
        <v>45061</v>
      </c>
      <c r="I14911">
        <v>45068</v>
      </c>
      <c r="J14911" t="str">
        <v>Member</v>
      </c>
      <c r="K14911" t="str">
        <v>Card</v>
      </c>
      <c r="L14911">
        <v>121.51</v>
      </c>
      <c r="M14911" t="str">
        <v>Chennai</v>
      </c>
      <c r="N14911">
        <f>D14911-F14911</f>
        <v>1895.5486999999998</v>
      </c>
    </row>
    <row r="14912">
      <c r="A14912" t="str">
        <v>ORD114910</v>
      </c>
      <c r="B14912" t="str">
        <v>East</v>
      </c>
      <c r="C14912" t="str">
        <v>Grocery</v>
      </c>
      <c r="D14912">
        <v>3171.77</v>
      </c>
      <c r="E14912">
        <v>0.12</v>
      </c>
      <c r="F14912">
        <f>D14912*E14912</f>
        <v>380.6124</v>
      </c>
      <c r="G14912">
        <v>9</v>
      </c>
      <c r="H14912">
        <v>45345</v>
      </c>
      <c r="I14912">
        <v>45348</v>
      </c>
      <c r="J14912" t="str">
        <v>Regular</v>
      </c>
      <c r="K14912" t="str">
        <v>UPI</v>
      </c>
      <c r="L14912">
        <v>212.07</v>
      </c>
      <c r="M14912" t="str">
        <v>Chennai</v>
      </c>
      <c r="N14912">
        <f>D14912-F14912</f>
        <v>2791.1576</v>
      </c>
    </row>
    <row r="14913">
      <c r="A14913" t="str">
        <v>ORD114911</v>
      </c>
      <c r="B14913" t="str">
        <v>East</v>
      </c>
      <c r="C14913" t="str">
        <v>Electronics</v>
      </c>
      <c r="D14913">
        <v>2617.39</v>
      </c>
      <c r="E14913">
        <v>0.34</v>
      </c>
      <c r="F14913">
        <f>D14913*E14913</f>
        <v>889.9126</v>
      </c>
      <c r="G14913">
        <v>9</v>
      </c>
      <c r="H14913">
        <v>45098</v>
      </c>
      <c r="I14913">
        <v>45100</v>
      </c>
      <c r="J14913" t="str">
        <v>New</v>
      </c>
      <c r="K14913" t="str">
        <v>Card</v>
      </c>
      <c r="L14913">
        <v>544.18</v>
      </c>
      <c r="M14913" t="str">
        <v>Chennai</v>
      </c>
      <c r="N14913">
        <f>D14913-F14913</f>
        <v>1727.4773999999998</v>
      </c>
    </row>
    <row r="14914">
      <c r="A14914" t="str">
        <v>ORD114912</v>
      </c>
      <c r="B14914" t="str">
        <v>West</v>
      </c>
      <c r="C14914" t="str">
        <v>Home Care</v>
      </c>
      <c r="D14914">
        <v>191.77</v>
      </c>
      <c r="E14914">
        <v>0.12</v>
      </c>
      <c r="F14914">
        <f>D14914*E14914</f>
        <v>23.0124</v>
      </c>
      <c r="G14914">
        <v>2</v>
      </c>
      <c r="H14914">
        <v>45221</v>
      </c>
      <c r="I14914">
        <v>45226</v>
      </c>
      <c r="J14914" t="str">
        <v>New</v>
      </c>
      <c r="K14914" t="str">
        <v>Cash</v>
      </c>
      <c r="L14914">
        <v>57.52</v>
      </c>
      <c r="M14914" t="str">
        <v>Pune</v>
      </c>
      <c r="N14914">
        <f>D14914-F14914</f>
        <v>168.75760000000002</v>
      </c>
    </row>
    <row r="14915">
      <c r="A14915" t="str">
        <v>ORD114913</v>
      </c>
      <c r="B14915" t="str">
        <v>East</v>
      </c>
      <c r="C14915" t="str">
        <v>Clothing</v>
      </c>
      <c r="D14915">
        <v>2116.89</v>
      </c>
      <c r="E14915">
        <v>0.17</v>
      </c>
      <c r="F14915">
        <f>D14915*E14915</f>
        <v>359.8713</v>
      </c>
      <c r="G14915">
        <v>5</v>
      </c>
      <c r="H14915">
        <v>45449</v>
      </c>
      <c r="I14915">
        <v>45452</v>
      </c>
      <c r="J14915" t="str">
        <v>New</v>
      </c>
      <c r="K14915" t="str">
        <v>Card</v>
      </c>
      <c r="L14915">
        <v>468.82</v>
      </c>
      <c r="M14915" t="str">
        <v>Chennai</v>
      </c>
      <c r="N14915">
        <f>D14915-F14915</f>
        <v>1757.0186999999999</v>
      </c>
    </row>
    <row r="14916">
      <c r="A14916" t="str">
        <v>ORD114914</v>
      </c>
      <c r="B14916" t="str">
        <v>North</v>
      </c>
      <c r="C14916" t="str">
        <v>Clothing</v>
      </c>
      <c r="D14916">
        <v>3135.3</v>
      </c>
      <c r="E14916">
        <v>0.02</v>
      </c>
      <c r="F14916">
        <f>D14916*E14916</f>
        <v>62.706</v>
      </c>
      <c r="G14916">
        <v>8</v>
      </c>
      <c r="H14916">
        <v>45051</v>
      </c>
      <c r="I14916">
        <v>45053</v>
      </c>
      <c r="J14916" t="str">
        <v>Regular</v>
      </c>
      <c r="K14916" t="str">
        <v>UPI</v>
      </c>
      <c r="L14916">
        <v>164.04</v>
      </c>
      <c r="M14916" t="str">
        <v>Delhi</v>
      </c>
      <c r="N14916">
        <f>D14916-F14916</f>
        <v>3072.594</v>
      </c>
    </row>
    <row r="14917">
      <c r="A14917" t="str">
        <v>ORD114915</v>
      </c>
      <c r="B14917" t="str">
        <v>West</v>
      </c>
      <c r="C14917" t="str">
        <v>Clothing</v>
      </c>
      <c r="D14917">
        <v>2573.64</v>
      </c>
      <c r="E14917">
        <v>0.31</v>
      </c>
      <c r="F14917">
        <f>D14917*E14917</f>
        <v>797.8284</v>
      </c>
      <c r="G14917">
        <v>1</v>
      </c>
      <c r="H14917">
        <v>45192</v>
      </c>
      <c r="I14917">
        <v>45198</v>
      </c>
      <c r="J14917" t="str">
        <v>New</v>
      </c>
      <c r="K14917" t="str">
        <v>UPI</v>
      </c>
      <c r="L14917">
        <v>732.07</v>
      </c>
      <c r="M14917" t="str">
        <v>Chennai</v>
      </c>
      <c r="N14917">
        <f>D14917-F14917</f>
        <v>1775.8116</v>
      </c>
    </row>
    <row r="14918">
      <c r="A14918" t="str">
        <v>ORD114916</v>
      </c>
      <c r="B14918" t="str">
        <v>North</v>
      </c>
      <c r="C14918" t="str">
        <v>Home Care</v>
      </c>
      <c r="D14918">
        <v>4373.1</v>
      </c>
      <c r="E14918">
        <v>0.24</v>
      </c>
      <c r="F14918">
        <f>D14918*E14918</f>
        <v>1049.544</v>
      </c>
      <c r="G14918">
        <v>4</v>
      </c>
      <c r="H14918">
        <v>45054</v>
      </c>
      <c r="I14918">
        <v>45061</v>
      </c>
      <c r="J14918" t="str">
        <v>New</v>
      </c>
      <c r="K14918" t="str">
        <v>UPI</v>
      </c>
      <c r="L14918">
        <v>1156.46</v>
      </c>
      <c r="M14918" t="str">
        <v>Hyderabad</v>
      </c>
      <c r="N14918">
        <f>D14918-F14918</f>
        <v>3323.5560000000005</v>
      </c>
    </row>
    <row r="14919">
      <c r="A14919" t="str">
        <v>ORD114917</v>
      </c>
      <c r="B14919" t="str">
        <v>South</v>
      </c>
      <c r="C14919" t="str">
        <v>Personal Care</v>
      </c>
      <c r="D14919">
        <v>2053.12</v>
      </c>
      <c r="E14919">
        <v>0.17</v>
      </c>
      <c r="F14919">
        <f>D14919*E14919</f>
        <v>349.0304</v>
      </c>
      <c r="G14919">
        <v>8</v>
      </c>
      <c r="H14919">
        <v>45280</v>
      </c>
      <c r="I14919">
        <v>45287</v>
      </c>
      <c r="J14919" t="str">
        <v>New</v>
      </c>
      <c r="K14919" t="str">
        <v>UPI</v>
      </c>
      <c r="L14919">
        <v>370.96</v>
      </c>
      <c r="M14919" t="str">
        <v>Mumbai</v>
      </c>
      <c r="N14919">
        <f>D14919-F14919</f>
        <v>1704.0895999999998</v>
      </c>
    </row>
    <row r="14920">
      <c r="A14920" t="str">
        <v>ORD114918</v>
      </c>
      <c r="B14920" t="str">
        <v>East</v>
      </c>
      <c r="C14920" t="str">
        <v>Home Care</v>
      </c>
      <c r="D14920">
        <v>161.54</v>
      </c>
      <c r="E14920">
        <v>0.35</v>
      </c>
      <c r="F14920">
        <f>D14920*E14920</f>
        <v>56.538999999999994</v>
      </c>
      <c r="G14920">
        <v>2</v>
      </c>
      <c r="H14920">
        <v>45002</v>
      </c>
      <c r="I14920">
        <v>45009</v>
      </c>
      <c r="J14920" t="str">
        <v>New</v>
      </c>
      <c r="K14920" t="str">
        <v>Cash</v>
      </c>
      <c r="L14920">
        <v>40.81</v>
      </c>
      <c r="M14920" t="str">
        <v>Bangalore</v>
      </c>
      <c r="N14920">
        <f>D14920-F14920</f>
        <v>105.001</v>
      </c>
    </row>
    <row r="14921">
      <c r="A14921" t="str">
        <v>ORD114919</v>
      </c>
      <c r="B14921" t="str">
        <v>South</v>
      </c>
      <c r="C14921" t="str">
        <v>Grocery</v>
      </c>
      <c r="D14921">
        <v>1496</v>
      </c>
      <c r="E14921">
        <v>0.34</v>
      </c>
      <c r="F14921">
        <f>D14921*E14921</f>
        <v>508.64000000000004</v>
      </c>
      <c r="G14921">
        <v>1</v>
      </c>
      <c r="H14921">
        <v>45319</v>
      </c>
      <c r="I14921">
        <v>45321</v>
      </c>
      <c r="J14921" t="str">
        <v>New</v>
      </c>
      <c r="K14921" t="str">
        <v>UPI</v>
      </c>
      <c r="L14921">
        <v>184.81</v>
      </c>
      <c r="M14921" t="str">
        <v>Bangalore</v>
      </c>
      <c r="N14921">
        <f>D14921-F14921</f>
        <v>987.3599999999999</v>
      </c>
    </row>
    <row r="14922">
      <c r="A14922" t="str">
        <v>ORD114920</v>
      </c>
      <c r="B14922" t="str">
        <v>North</v>
      </c>
      <c r="C14922" t="str">
        <v>Personal Care</v>
      </c>
      <c r="D14922">
        <v>764.8</v>
      </c>
      <c r="E14922">
        <v>0.16</v>
      </c>
      <c r="F14922">
        <f>D14922*E14922</f>
        <v>122.368</v>
      </c>
      <c r="G14922">
        <v>6</v>
      </c>
      <c r="H14922">
        <v>45284</v>
      </c>
      <c r="I14922">
        <v>45290</v>
      </c>
      <c r="J14922" t="str">
        <v>Regular</v>
      </c>
      <c r="K14922" t="str">
        <v>Card</v>
      </c>
      <c r="L14922">
        <v>61.59</v>
      </c>
      <c r="M14922" t="str">
        <v>Mumbai</v>
      </c>
      <c r="N14922">
        <f>D14922-F14922</f>
        <v>642.432</v>
      </c>
    </row>
    <row r="14923">
      <c r="A14923" t="str">
        <v>ORD114921</v>
      </c>
      <c r="B14923" t="str">
        <v>South</v>
      </c>
      <c r="C14923" t="str">
        <v>Grocery</v>
      </c>
      <c r="D14923">
        <v>1326.13</v>
      </c>
      <c r="E14923">
        <v>0.35</v>
      </c>
      <c r="F14923">
        <f>D14923*E14923</f>
        <v>464.1455</v>
      </c>
      <c r="G14923">
        <v>6</v>
      </c>
      <c r="H14923">
        <v>45548</v>
      </c>
      <c r="I14923">
        <v>45549</v>
      </c>
      <c r="J14923" t="str">
        <v>New</v>
      </c>
      <c r="K14923" t="str">
        <v>UPI</v>
      </c>
      <c r="L14923">
        <v>118.27</v>
      </c>
      <c r="M14923" t="str">
        <v>Pune</v>
      </c>
      <c r="N14923">
        <f>D14923-F14923</f>
        <v>861.9845</v>
      </c>
    </row>
    <row r="14924">
      <c r="A14924" t="str">
        <v>ORD114922</v>
      </c>
      <c r="B14924" t="str">
        <v>South</v>
      </c>
      <c r="C14924" t="str">
        <v>Grocery</v>
      </c>
      <c r="D14924">
        <v>1874.23</v>
      </c>
      <c r="E14924">
        <v>0.17</v>
      </c>
      <c r="F14924">
        <f>D14924*E14924</f>
        <v>318.6191</v>
      </c>
      <c r="G14924">
        <v>1</v>
      </c>
      <c r="H14924">
        <v>44934</v>
      </c>
      <c r="I14924">
        <v>44938</v>
      </c>
      <c r="J14924" t="str">
        <v>Member</v>
      </c>
      <c r="K14924" t="str">
        <v>UPI</v>
      </c>
      <c r="L14924">
        <v>204.34</v>
      </c>
      <c r="M14924" t="str">
        <v>Pune</v>
      </c>
      <c r="N14924">
        <f>D14924-F14924</f>
        <v>1555.6109000000001</v>
      </c>
    </row>
    <row r="14925">
      <c r="A14925" t="str">
        <v>ORD114923</v>
      </c>
      <c r="B14925" t="str">
        <v>North</v>
      </c>
      <c r="C14925" t="str">
        <v>Home Care</v>
      </c>
      <c r="D14925">
        <v>3415.61</v>
      </c>
      <c r="E14925">
        <v>0.11</v>
      </c>
      <c r="F14925">
        <f>D14925*E14925</f>
        <v>375.7171</v>
      </c>
      <c r="G14925">
        <v>3</v>
      </c>
      <c r="H14925">
        <v>45614</v>
      </c>
      <c r="I14925">
        <v>45618</v>
      </c>
      <c r="J14925" t="str">
        <v>New</v>
      </c>
      <c r="K14925" t="str">
        <v>Card</v>
      </c>
      <c r="L14925">
        <v>402.83</v>
      </c>
      <c r="M14925" t="str">
        <v>Chennai</v>
      </c>
      <c r="N14925">
        <f>D14925-F14925</f>
        <v>3039.8929000000003</v>
      </c>
    </row>
    <row r="14926">
      <c r="A14926" t="str">
        <v>ORD114924</v>
      </c>
      <c r="B14926" t="str">
        <v>North</v>
      </c>
      <c r="C14926" t="str">
        <v>Clothing</v>
      </c>
      <c r="D14926">
        <v>1688.43</v>
      </c>
      <c r="E14926">
        <v>0.36</v>
      </c>
      <c r="F14926">
        <f>D14926*E14926</f>
        <v>607.8348</v>
      </c>
      <c r="G14926">
        <v>8</v>
      </c>
      <c r="H14926">
        <v>44947</v>
      </c>
      <c r="I14926">
        <v>44950</v>
      </c>
      <c r="J14926" t="str">
        <v>Regular</v>
      </c>
      <c r="K14926" t="str">
        <v>Cash</v>
      </c>
      <c r="L14926">
        <v>262.39</v>
      </c>
      <c r="M14926" t="str">
        <v>Chennai</v>
      </c>
      <c r="N14926">
        <f>D14926-F14926</f>
        <v>1080.5952000000002</v>
      </c>
    </row>
    <row r="14927">
      <c r="A14927" t="str">
        <v>ORD114925</v>
      </c>
      <c r="B14927" t="str">
        <v>East</v>
      </c>
      <c r="C14927" t="str">
        <v>Personal Care</v>
      </c>
      <c r="D14927">
        <v>4432.13</v>
      </c>
      <c r="E14927">
        <v>0.36</v>
      </c>
      <c r="F14927">
        <f>D14927*E14927</f>
        <v>1595.5668</v>
      </c>
      <c r="G14927">
        <v>9</v>
      </c>
      <c r="H14927">
        <v>45134</v>
      </c>
      <c r="I14927">
        <v>45139</v>
      </c>
      <c r="J14927" t="str">
        <v>New</v>
      </c>
      <c r="K14927" t="str">
        <v>Card</v>
      </c>
      <c r="L14927">
        <v>985.96</v>
      </c>
      <c r="M14927" t="str">
        <v>Delhi</v>
      </c>
      <c r="N14927">
        <f>D14927-F14927</f>
        <v>2836.5632</v>
      </c>
    </row>
    <row r="14928">
      <c r="A14928" t="str">
        <v>ORD114926</v>
      </c>
      <c r="B14928" t="str">
        <v>South</v>
      </c>
      <c r="C14928" t="str">
        <v>Electronics</v>
      </c>
      <c r="D14928">
        <v>1567.88</v>
      </c>
      <c r="E14928">
        <v>0.43</v>
      </c>
      <c r="F14928">
        <f>D14928*E14928</f>
        <v>674.1884</v>
      </c>
      <c r="G14928">
        <v>8</v>
      </c>
      <c r="H14928">
        <v>45023</v>
      </c>
      <c r="I14928">
        <v>45027</v>
      </c>
      <c r="J14928" t="str">
        <v>New</v>
      </c>
      <c r="K14928" t="str">
        <v>Cash</v>
      </c>
      <c r="L14928">
        <v>130.06</v>
      </c>
      <c r="M14928" t="str">
        <v>Bangalore</v>
      </c>
      <c r="N14928">
        <f>D14928-F14928</f>
        <v>893.6916000000001</v>
      </c>
    </row>
    <row r="14929">
      <c r="A14929" t="str">
        <v>ORD114927</v>
      </c>
      <c r="B14929" t="str">
        <v>West</v>
      </c>
      <c r="C14929" t="str">
        <v>Clothing</v>
      </c>
      <c r="D14929">
        <v>770.97</v>
      </c>
      <c r="E14929">
        <v>0.25</v>
      </c>
      <c r="F14929">
        <f>D14929*E14929</f>
        <v>192.7425</v>
      </c>
      <c r="G14929">
        <v>1</v>
      </c>
      <c r="H14929">
        <v>45541</v>
      </c>
      <c r="I14929">
        <v>45546</v>
      </c>
      <c r="J14929" t="str">
        <v>Regular</v>
      </c>
      <c r="K14929" t="str">
        <v>UPI</v>
      </c>
      <c r="L14929">
        <v>76.9</v>
      </c>
      <c r="M14929" t="str">
        <v>Chennai</v>
      </c>
      <c r="N14929">
        <f>D14929-F14929</f>
        <v>578.2275</v>
      </c>
    </row>
    <row r="14930">
      <c r="A14930" t="str">
        <v>ORD114928</v>
      </c>
      <c r="B14930" t="str">
        <v>West</v>
      </c>
      <c r="C14930" t="str">
        <v>Electronics</v>
      </c>
      <c r="D14930">
        <v>927.44</v>
      </c>
      <c r="E14930">
        <v>0.12</v>
      </c>
      <c r="F14930">
        <f>D14930*E14930</f>
        <v>111.2928</v>
      </c>
      <c r="G14930">
        <v>4</v>
      </c>
      <c r="H14930">
        <v>45188</v>
      </c>
      <c r="I14930">
        <v>45193</v>
      </c>
      <c r="J14930" t="str">
        <v>Regular</v>
      </c>
      <c r="K14930" t="str">
        <v>Cash</v>
      </c>
      <c r="L14930">
        <v>72.78</v>
      </c>
      <c r="M14930" t="str">
        <v>Mumbai</v>
      </c>
      <c r="N14930">
        <f>D14930-F14930</f>
        <v>816.1472000000001</v>
      </c>
    </row>
    <row r="14931">
      <c r="A14931" t="str">
        <v>ORD114929</v>
      </c>
      <c r="B14931" t="str">
        <v>North</v>
      </c>
      <c r="C14931" t="str">
        <v>Home Care</v>
      </c>
      <c r="D14931">
        <v>4679.44</v>
      </c>
      <c r="E14931">
        <v>0.42</v>
      </c>
      <c r="F14931">
        <f>D14931*E14931</f>
        <v>1965.3647999999998</v>
      </c>
      <c r="G14931">
        <v>9</v>
      </c>
      <c r="H14931">
        <v>44985</v>
      </c>
      <c r="I14931">
        <v>44989</v>
      </c>
      <c r="J14931" t="str">
        <v>New</v>
      </c>
      <c r="K14931" t="str">
        <v>UPI</v>
      </c>
      <c r="L14931">
        <v>799.86</v>
      </c>
      <c r="M14931" t="str">
        <v>Pune</v>
      </c>
      <c r="N14931">
        <f>D14931-F14931</f>
        <v>2714.0751999999998</v>
      </c>
    </row>
    <row r="14932">
      <c r="A14932" t="str">
        <v>ORD114930</v>
      </c>
      <c r="B14932" t="str">
        <v>North</v>
      </c>
      <c r="C14932" t="str">
        <v>Personal Care</v>
      </c>
      <c r="D14932">
        <v>2328.59</v>
      </c>
      <c r="E14932">
        <v>0.09</v>
      </c>
      <c r="F14932">
        <f>D14932*E14932</f>
        <v>209.5731</v>
      </c>
      <c r="G14932">
        <v>1</v>
      </c>
      <c r="H14932">
        <v>45461</v>
      </c>
      <c r="I14932">
        <v>45465</v>
      </c>
      <c r="J14932" t="str">
        <v>New</v>
      </c>
      <c r="K14932" t="str">
        <v>Cash</v>
      </c>
      <c r="L14932">
        <v>531.89</v>
      </c>
      <c r="M14932" t="str">
        <v>Chennai</v>
      </c>
      <c r="N14932">
        <f>D14932-F14932</f>
        <v>2119.0169</v>
      </c>
    </row>
    <row r="14933">
      <c r="A14933" t="str">
        <v>ORD114931</v>
      </c>
      <c r="B14933" t="str">
        <v>South</v>
      </c>
      <c r="C14933" t="str">
        <v>Home Care</v>
      </c>
      <c r="D14933">
        <v>2075.32</v>
      </c>
      <c r="E14933">
        <v>0.47</v>
      </c>
      <c r="F14933">
        <f>D14933*E14933</f>
        <v>975.4004</v>
      </c>
      <c r="G14933">
        <v>4</v>
      </c>
      <c r="H14933">
        <v>45255</v>
      </c>
      <c r="I14933">
        <v>45262</v>
      </c>
      <c r="J14933" t="str">
        <v>Regular</v>
      </c>
      <c r="K14933" t="str">
        <v>UPI</v>
      </c>
      <c r="L14933">
        <v>333.45</v>
      </c>
      <c r="M14933" t="str">
        <v>Pune</v>
      </c>
      <c r="N14933">
        <f>D14933-F14933</f>
        <v>1099.9196000000002</v>
      </c>
    </row>
    <row r="14934">
      <c r="A14934" t="str">
        <v>ORD114932</v>
      </c>
      <c r="B14934" t="str">
        <v>North</v>
      </c>
      <c r="C14934" t="str">
        <v>Electronics</v>
      </c>
      <c r="D14934">
        <v>437.61</v>
      </c>
      <c r="E14934">
        <v>0.15</v>
      </c>
      <c r="F14934">
        <f>D14934*E14934</f>
        <v>65.6415</v>
      </c>
      <c r="G14934">
        <v>7</v>
      </c>
      <c r="H14934">
        <v>45538</v>
      </c>
      <c r="I14934">
        <v>45543</v>
      </c>
      <c r="J14934" t="str">
        <v>Regular</v>
      </c>
      <c r="K14934" t="str">
        <v>Card</v>
      </c>
      <c r="L14934">
        <v>103.29</v>
      </c>
      <c r="M14934" t="str">
        <v>Bangalore</v>
      </c>
      <c r="N14934">
        <f>D14934-F14934</f>
        <v>371.9685</v>
      </c>
    </row>
    <row r="14935">
      <c r="A14935" t="str">
        <v>ORD114933</v>
      </c>
      <c r="B14935" t="str">
        <v>West</v>
      </c>
      <c r="C14935" t="str">
        <v>Grocery</v>
      </c>
      <c r="D14935">
        <v>3693.27</v>
      </c>
      <c r="E14935">
        <v>0.01</v>
      </c>
      <c r="F14935">
        <f>D14935*E14935</f>
        <v>36.932700000000004</v>
      </c>
      <c r="G14935">
        <v>7</v>
      </c>
      <c r="H14935">
        <v>45385</v>
      </c>
      <c r="I14935">
        <v>45390</v>
      </c>
      <c r="J14935" t="str">
        <v>New</v>
      </c>
      <c r="K14935" t="str">
        <v>UPI</v>
      </c>
      <c r="L14935">
        <v>708.98</v>
      </c>
      <c r="M14935" t="str">
        <v>Delhi</v>
      </c>
      <c r="N14935">
        <f>D14935-F14935</f>
        <v>3656.3373</v>
      </c>
    </row>
    <row r="14936">
      <c r="A14936" t="str">
        <v>ORD114934</v>
      </c>
      <c r="B14936" t="str">
        <v>East</v>
      </c>
      <c r="C14936" t="str">
        <v>Home Care</v>
      </c>
      <c r="D14936">
        <v>3503.8</v>
      </c>
      <c r="E14936">
        <v>0.09</v>
      </c>
      <c r="F14936">
        <f>D14936*E14936</f>
        <v>315.342</v>
      </c>
      <c r="G14936">
        <v>7</v>
      </c>
      <c r="H14936">
        <v>45556</v>
      </c>
      <c r="I14936">
        <v>45558</v>
      </c>
      <c r="J14936" t="str">
        <v>Regular</v>
      </c>
      <c r="K14936" t="str">
        <v>UPI</v>
      </c>
      <c r="L14936">
        <v>452.3</v>
      </c>
      <c r="M14936" t="str">
        <v>Hyderabad</v>
      </c>
      <c r="N14936">
        <f>D14936-F14936</f>
        <v>3188.458</v>
      </c>
    </row>
    <row r="14937">
      <c r="A14937" t="str">
        <v>ORD114935</v>
      </c>
      <c r="B14937" t="str">
        <v>East</v>
      </c>
      <c r="C14937" t="str">
        <v>Personal Care</v>
      </c>
      <c r="D14937">
        <v>1941.13</v>
      </c>
      <c r="E14937">
        <v>0.21</v>
      </c>
      <c r="F14937">
        <f>D14937*E14937</f>
        <v>407.6373</v>
      </c>
      <c r="G14937">
        <v>4</v>
      </c>
      <c r="H14937">
        <v>45322</v>
      </c>
      <c r="I14937">
        <v>45329</v>
      </c>
      <c r="J14937" t="str">
        <v>New</v>
      </c>
      <c r="K14937" t="str">
        <v>UPI</v>
      </c>
      <c r="L14937">
        <v>361.51</v>
      </c>
      <c r="M14937" t="str">
        <v>Pune</v>
      </c>
      <c r="N14937">
        <f>D14937-F14937</f>
        <v>1533.4927000000002</v>
      </c>
    </row>
    <row r="14938">
      <c r="A14938" t="str">
        <v>ORD114936</v>
      </c>
      <c r="B14938" t="str">
        <v>South</v>
      </c>
      <c r="C14938" t="str">
        <v>Home Care</v>
      </c>
      <c r="D14938">
        <v>3489.64</v>
      </c>
      <c r="E14938">
        <v>0.03</v>
      </c>
      <c r="F14938">
        <f>D14938*E14938</f>
        <v>104.68919999999999</v>
      </c>
      <c r="G14938">
        <v>8</v>
      </c>
      <c r="H14938">
        <v>45111</v>
      </c>
      <c r="I14938">
        <v>45113</v>
      </c>
      <c r="J14938" t="str">
        <v>New</v>
      </c>
      <c r="K14938" t="str">
        <v>UPI</v>
      </c>
      <c r="L14938">
        <v>899.71</v>
      </c>
      <c r="M14938" t="str">
        <v>Pune</v>
      </c>
      <c r="N14938">
        <f>D14938-F14938</f>
        <v>3384.9508</v>
      </c>
    </row>
    <row r="14939">
      <c r="A14939" t="str">
        <v>ORD114937</v>
      </c>
      <c r="B14939" t="str">
        <v>East</v>
      </c>
      <c r="C14939" t="str">
        <v>Clothing</v>
      </c>
      <c r="D14939">
        <v>1900.51</v>
      </c>
      <c r="E14939">
        <v>0.2</v>
      </c>
      <c r="F14939">
        <f>D14939*E14939</f>
        <v>380.10200000000003</v>
      </c>
      <c r="G14939">
        <v>3</v>
      </c>
      <c r="H14939">
        <v>45595</v>
      </c>
      <c r="I14939">
        <v>45600</v>
      </c>
      <c r="J14939" t="str">
        <v>Member</v>
      </c>
      <c r="K14939" t="str">
        <v>Cash</v>
      </c>
      <c r="L14939">
        <v>177.2</v>
      </c>
      <c r="M14939" t="str">
        <v>Chennai</v>
      </c>
      <c r="N14939">
        <f>D14939-F14939</f>
        <v>1520.408</v>
      </c>
    </row>
    <row r="14940">
      <c r="A14940" t="str">
        <v>ORD114938</v>
      </c>
      <c r="B14940" t="str">
        <v>North</v>
      </c>
      <c r="C14940" t="str">
        <v>Home Care</v>
      </c>
      <c r="D14940">
        <v>458.47</v>
      </c>
      <c r="E14940">
        <v>0.1</v>
      </c>
      <c r="F14940">
        <f>D14940*E14940</f>
        <v>45.84700000000001</v>
      </c>
      <c r="G14940">
        <v>9</v>
      </c>
      <c r="H14940">
        <v>45651</v>
      </c>
      <c r="I14940">
        <v>45655</v>
      </c>
      <c r="J14940" t="str">
        <v>Member</v>
      </c>
      <c r="K14940" t="str">
        <v>Cash</v>
      </c>
      <c r="L14940">
        <v>87.49</v>
      </c>
      <c r="M14940" t="str">
        <v>Chennai</v>
      </c>
      <c r="N14940">
        <f>D14940-F14940</f>
        <v>412.62300000000005</v>
      </c>
    </row>
    <row r="14941">
      <c r="A14941" t="str">
        <v>ORD114939</v>
      </c>
      <c r="B14941" t="str">
        <v>North</v>
      </c>
      <c r="C14941" t="str">
        <v>Electronics</v>
      </c>
      <c r="D14941">
        <v>3716.69</v>
      </c>
      <c r="E14941">
        <v>0.01</v>
      </c>
      <c r="F14941">
        <f>D14941*E14941</f>
        <v>37.1669</v>
      </c>
      <c r="G14941">
        <v>6</v>
      </c>
      <c r="H14941">
        <v>45249</v>
      </c>
      <c r="I14941">
        <v>45251</v>
      </c>
      <c r="J14941" t="str">
        <v>New</v>
      </c>
      <c r="K14941" t="str">
        <v>Card</v>
      </c>
      <c r="L14941">
        <v>812.66</v>
      </c>
      <c r="M14941" t="str">
        <v>Bangalore</v>
      </c>
      <c r="N14941">
        <f>D14941-F14941</f>
        <v>3679.5231</v>
      </c>
    </row>
    <row r="14942">
      <c r="A14942" t="str">
        <v>ORD114940</v>
      </c>
      <c r="B14942" t="str">
        <v>North</v>
      </c>
      <c r="C14942" t="str">
        <v>Home Care</v>
      </c>
      <c r="D14942">
        <v>4829.49</v>
      </c>
      <c r="E14942">
        <v>0.15</v>
      </c>
      <c r="F14942">
        <f>D14942*E14942</f>
        <v>724.4235</v>
      </c>
      <c r="G14942">
        <v>7</v>
      </c>
      <c r="H14942">
        <v>45499</v>
      </c>
      <c r="I14942">
        <v>45504</v>
      </c>
      <c r="J14942" t="str">
        <v>Regular</v>
      </c>
      <c r="K14942" t="str">
        <v>Cash</v>
      </c>
      <c r="L14942">
        <v>1332.95</v>
      </c>
      <c r="M14942" t="str">
        <v>Delhi</v>
      </c>
      <c r="N14942">
        <f>D14942-F14942</f>
        <v>4105.0665</v>
      </c>
    </row>
    <row r="14943">
      <c r="A14943" t="str">
        <v>ORD114941</v>
      </c>
      <c r="B14943" t="str">
        <v>North</v>
      </c>
      <c r="C14943" t="str">
        <v>Personal Care</v>
      </c>
      <c r="D14943">
        <v>3276.62</v>
      </c>
      <c r="E14943">
        <v>0.11</v>
      </c>
      <c r="F14943">
        <f>D14943*E14943</f>
        <v>360.4282</v>
      </c>
      <c r="G14943">
        <v>9</v>
      </c>
      <c r="H14943">
        <v>45499</v>
      </c>
      <c r="I14943">
        <v>45505</v>
      </c>
      <c r="J14943" t="str">
        <v>Regular</v>
      </c>
      <c r="K14943" t="str">
        <v>Card</v>
      </c>
      <c r="L14943">
        <v>658.49</v>
      </c>
      <c r="M14943" t="str">
        <v>Hyderabad</v>
      </c>
      <c r="N14943">
        <f>D14943-F14943</f>
        <v>2916.1918</v>
      </c>
    </row>
    <row r="14944">
      <c r="A14944" t="str">
        <v>ORD114942</v>
      </c>
      <c r="B14944" t="str">
        <v>South</v>
      </c>
      <c r="C14944" t="str">
        <v>Home Care</v>
      </c>
      <c r="D14944">
        <v>1454.66</v>
      </c>
      <c r="E14944">
        <v>0.21</v>
      </c>
      <c r="F14944">
        <f>D14944*E14944</f>
        <v>305.47860000000003</v>
      </c>
      <c r="G14944">
        <v>4</v>
      </c>
      <c r="H14944">
        <v>45300</v>
      </c>
      <c r="I14944">
        <v>45307</v>
      </c>
      <c r="J14944" t="str">
        <v>Member</v>
      </c>
      <c r="K14944" t="str">
        <v>UPI</v>
      </c>
      <c r="L14944">
        <v>88.22</v>
      </c>
      <c r="M14944" t="str">
        <v>Hyderabad</v>
      </c>
      <c r="N14944">
        <f>D14944-F14944</f>
        <v>1149.1814</v>
      </c>
    </row>
    <row r="14945">
      <c r="A14945" t="str">
        <v>ORD114943</v>
      </c>
      <c r="B14945" t="str">
        <v>East</v>
      </c>
      <c r="C14945" t="str">
        <v>Home Care</v>
      </c>
      <c r="D14945">
        <v>1422.61</v>
      </c>
      <c r="E14945">
        <v>0.38</v>
      </c>
      <c r="F14945">
        <f>D14945*E14945</f>
        <v>540.5917999999999</v>
      </c>
      <c r="G14945">
        <v>5</v>
      </c>
      <c r="H14945">
        <v>45142</v>
      </c>
      <c r="I14945">
        <v>45147</v>
      </c>
      <c r="J14945" t="str">
        <v>Member</v>
      </c>
      <c r="K14945" t="str">
        <v>Cash</v>
      </c>
      <c r="L14945">
        <v>273.4</v>
      </c>
      <c r="M14945" t="str">
        <v>Chennai</v>
      </c>
      <c r="N14945">
        <f>D14945-F14945</f>
        <v>882.0182</v>
      </c>
    </row>
    <row r="14946">
      <c r="A14946" t="str">
        <v>ORD114944</v>
      </c>
      <c r="B14946" t="str">
        <v>West</v>
      </c>
      <c r="C14946" t="str">
        <v>Personal Care</v>
      </c>
      <c r="D14946">
        <v>4651.99</v>
      </c>
      <c r="E14946">
        <v>0.25</v>
      </c>
      <c r="F14946">
        <f>D14946*E14946</f>
        <v>1162.9975</v>
      </c>
      <c r="G14946">
        <v>1</v>
      </c>
      <c r="H14946">
        <v>44956</v>
      </c>
      <c r="I14946">
        <v>44959</v>
      </c>
      <c r="J14946" t="str">
        <v>New</v>
      </c>
      <c r="K14946" t="str">
        <v>Card</v>
      </c>
      <c r="L14946">
        <v>468.97</v>
      </c>
      <c r="M14946" t="str">
        <v>Delhi</v>
      </c>
      <c r="N14946">
        <f>D14946-F14946</f>
        <v>3488.9925</v>
      </c>
    </row>
    <row r="14947">
      <c r="A14947" t="str">
        <v>ORD114945</v>
      </c>
      <c r="B14947" t="str">
        <v>East</v>
      </c>
      <c r="C14947" t="str">
        <v>Home Care</v>
      </c>
      <c r="D14947">
        <v>1586.12</v>
      </c>
      <c r="E14947">
        <v>0.38</v>
      </c>
      <c r="F14947">
        <f>D14947*E14947</f>
        <v>602.7256</v>
      </c>
      <c r="G14947">
        <v>8</v>
      </c>
      <c r="H14947">
        <v>45181</v>
      </c>
      <c r="I14947">
        <v>45184</v>
      </c>
      <c r="J14947" t="str">
        <v>New</v>
      </c>
      <c r="K14947" t="str">
        <v>UPI</v>
      </c>
      <c r="L14947">
        <v>263.37</v>
      </c>
      <c r="M14947" t="str">
        <v>Delhi</v>
      </c>
      <c r="N14947">
        <f>D14947-F14947</f>
        <v>983.3943999999999</v>
      </c>
    </row>
    <row r="14948">
      <c r="A14948" t="str">
        <v>ORD114946</v>
      </c>
      <c r="B14948" t="str">
        <v>North</v>
      </c>
      <c r="C14948" t="str">
        <v>Personal Care</v>
      </c>
      <c r="D14948">
        <v>3864.14</v>
      </c>
      <c r="E14948">
        <v>0.17</v>
      </c>
      <c r="F14948">
        <f>D14948*E14948</f>
        <v>656.9038</v>
      </c>
      <c r="G14948">
        <v>2</v>
      </c>
      <c r="H14948">
        <v>45209</v>
      </c>
      <c r="I14948">
        <v>45214</v>
      </c>
      <c r="J14948" t="str">
        <v>Regular</v>
      </c>
      <c r="K14948" t="str">
        <v>Card</v>
      </c>
      <c r="L14948">
        <v>740.79</v>
      </c>
      <c r="M14948" t="str">
        <v>Chennai</v>
      </c>
      <c r="N14948">
        <f>D14948-F14948</f>
        <v>3207.2362</v>
      </c>
    </row>
    <row r="14949">
      <c r="A14949" t="str">
        <v>ORD114947</v>
      </c>
      <c r="B14949" t="str">
        <v>West</v>
      </c>
      <c r="C14949" t="str">
        <v>Electronics</v>
      </c>
      <c r="D14949">
        <v>3250.28</v>
      </c>
      <c r="E14949">
        <v>0.01</v>
      </c>
      <c r="F14949">
        <f>D14949*E14949</f>
        <v>32.5028</v>
      </c>
      <c r="G14949">
        <v>5</v>
      </c>
      <c r="H14949">
        <v>45403</v>
      </c>
      <c r="I14949">
        <v>45410</v>
      </c>
      <c r="J14949" t="str">
        <v>Member</v>
      </c>
      <c r="K14949" t="str">
        <v>Card</v>
      </c>
      <c r="L14949">
        <v>697.71</v>
      </c>
      <c r="M14949" t="str">
        <v>Pune</v>
      </c>
      <c r="N14949">
        <f>D14949-F14949</f>
        <v>3217.7772</v>
      </c>
    </row>
    <row r="14950">
      <c r="A14950" t="str">
        <v>ORD114948</v>
      </c>
      <c r="B14950" t="str">
        <v>South</v>
      </c>
      <c r="C14950" t="str">
        <v>Personal Care</v>
      </c>
      <c r="D14950">
        <v>3003.75</v>
      </c>
      <c r="E14950">
        <v>0.46</v>
      </c>
      <c r="F14950">
        <f>D14950*E14950</f>
        <v>1381.7250000000001</v>
      </c>
      <c r="G14950">
        <v>5</v>
      </c>
      <c r="H14950">
        <v>45306</v>
      </c>
      <c r="I14950">
        <v>45311</v>
      </c>
      <c r="J14950" t="str">
        <v>Member</v>
      </c>
      <c r="K14950" t="str">
        <v>Card</v>
      </c>
      <c r="L14950">
        <v>205.18</v>
      </c>
      <c r="M14950" t="str">
        <v>Mumbai</v>
      </c>
      <c r="N14950">
        <f>D14950-F14950</f>
        <v>1622.0249999999999</v>
      </c>
    </row>
    <row r="14951">
      <c r="A14951" t="str">
        <v>ORD114949</v>
      </c>
      <c r="B14951" t="str">
        <v>North</v>
      </c>
      <c r="C14951" t="str">
        <v>Electronics</v>
      </c>
      <c r="D14951">
        <v>987.27</v>
      </c>
      <c r="E14951">
        <v>0.16</v>
      </c>
      <c r="F14951">
        <f>D14951*E14951</f>
        <v>157.9632</v>
      </c>
      <c r="G14951">
        <v>4</v>
      </c>
      <c r="H14951">
        <v>45468</v>
      </c>
      <c r="I14951">
        <v>45473</v>
      </c>
      <c r="J14951" t="str">
        <v>Regular</v>
      </c>
      <c r="K14951" t="str">
        <v>Cash</v>
      </c>
      <c r="L14951">
        <v>258.42</v>
      </c>
      <c r="M14951" t="str">
        <v>Hyderabad</v>
      </c>
      <c r="N14951">
        <f>D14951-F14951</f>
        <v>829.3068</v>
      </c>
    </row>
    <row r="14952">
      <c r="A14952" t="str">
        <v>ORD114950</v>
      </c>
      <c r="B14952" t="str">
        <v>North</v>
      </c>
      <c r="C14952" t="str">
        <v>Electronics</v>
      </c>
      <c r="D14952">
        <v>268.61</v>
      </c>
      <c r="E14952">
        <v>0.26</v>
      </c>
      <c r="F14952">
        <f>D14952*E14952</f>
        <v>69.8386</v>
      </c>
      <c r="G14952">
        <v>4</v>
      </c>
      <c r="H14952">
        <v>45109</v>
      </c>
      <c r="I14952">
        <v>45111</v>
      </c>
      <c r="J14952" t="str">
        <v>Regular</v>
      </c>
      <c r="K14952" t="str">
        <v>Cash</v>
      </c>
      <c r="L14952">
        <v>76.81</v>
      </c>
      <c r="M14952" t="str">
        <v>Hyderabad</v>
      </c>
      <c r="N14952">
        <f>D14952-F14952</f>
        <v>198.77140000000003</v>
      </c>
    </row>
    <row r="14953">
      <c r="A14953" t="str">
        <v>ORD114951</v>
      </c>
      <c r="B14953" t="str">
        <v>West</v>
      </c>
      <c r="C14953" t="str">
        <v>Personal Care</v>
      </c>
      <c r="D14953">
        <v>2494.52</v>
      </c>
      <c r="E14953">
        <v>0.23</v>
      </c>
      <c r="F14953">
        <f>D14953*E14953</f>
        <v>573.7396</v>
      </c>
      <c r="G14953">
        <v>2</v>
      </c>
      <c r="H14953">
        <v>45077</v>
      </c>
      <c r="I14953">
        <v>45078</v>
      </c>
      <c r="J14953" t="str">
        <v>Member</v>
      </c>
      <c r="K14953" t="str">
        <v>Card</v>
      </c>
      <c r="L14953">
        <v>560.35</v>
      </c>
      <c r="M14953" t="str">
        <v>Bangalore</v>
      </c>
      <c r="N14953">
        <f>D14953-F14953</f>
        <v>1920.7804</v>
      </c>
    </row>
    <row r="14954">
      <c r="A14954" t="str">
        <v>ORD114952</v>
      </c>
      <c r="B14954" t="str">
        <v>South</v>
      </c>
      <c r="C14954" t="str">
        <v>Home Care</v>
      </c>
      <c r="D14954">
        <v>4941.98</v>
      </c>
      <c r="E14954">
        <v>0.29</v>
      </c>
      <c r="F14954">
        <f>D14954*E14954</f>
        <v>1433.1741999999997</v>
      </c>
      <c r="G14954">
        <v>3</v>
      </c>
      <c r="H14954">
        <v>45219</v>
      </c>
      <c r="I14954">
        <v>45221</v>
      </c>
      <c r="J14954" t="str">
        <v>New</v>
      </c>
      <c r="K14954" t="str">
        <v>Card</v>
      </c>
      <c r="L14954">
        <v>992.58</v>
      </c>
      <c r="M14954" t="str">
        <v>Delhi</v>
      </c>
      <c r="N14954">
        <f>D14954-F14954</f>
        <v>3508.8058</v>
      </c>
    </row>
    <row r="14955">
      <c r="A14955" t="str">
        <v>ORD114953</v>
      </c>
      <c r="B14955" t="str">
        <v>West</v>
      </c>
      <c r="C14955" t="str">
        <v>Clothing</v>
      </c>
      <c r="D14955">
        <v>1059.22</v>
      </c>
      <c r="E14955">
        <v>0.44</v>
      </c>
      <c r="F14955">
        <f>D14955*E14955</f>
        <v>466.0568</v>
      </c>
      <c r="G14955">
        <v>2</v>
      </c>
      <c r="H14955">
        <v>45146</v>
      </c>
      <c r="I14955">
        <v>45151</v>
      </c>
      <c r="J14955" t="str">
        <v>New</v>
      </c>
      <c r="K14955" t="str">
        <v>Card</v>
      </c>
      <c r="L14955">
        <v>216.81</v>
      </c>
      <c r="M14955" t="str">
        <v>Pune</v>
      </c>
      <c r="N14955">
        <f>D14955-F14955</f>
        <v>593.1632</v>
      </c>
    </row>
    <row r="14956">
      <c r="A14956" t="str">
        <v>ORD114954</v>
      </c>
      <c r="B14956" t="str">
        <v>South</v>
      </c>
      <c r="C14956" t="str">
        <v>Personal Care</v>
      </c>
      <c r="D14956">
        <v>2730.67</v>
      </c>
      <c r="E14956">
        <v>0.43</v>
      </c>
      <c r="F14956">
        <f>D14956*E14956</f>
        <v>1174.1881</v>
      </c>
      <c r="G14956">
        <v>1</v>
      </c>
      <c r="H14956">
        <v>45501</v>
      </c>
      <c r="I14956">
        <v>45508</v>
      </c>
      <c r="J14956" t="str">
        <v>New</v>
      </c>
      <c r="K14956" t="str">
        <v>Card</v>
      </c>
      <c r="L14956">
        <v>613.03</v>
      </c>
      <c r="M14956" t="str">
        <v>Delhi</v>
      </c>
      <c r="N14956">
        <f>D14956-F14956</f>
        <v>1556.4819</v>
      </c>
    </row>
    <row r="14957">
      <c r="A14957" t="str">
        <v>ORD114955</v>
      </c>
      <c r="B14957" t="str">
        <v>North</v>
      </c>
      <c r="C14957" t="str">
        <v>Home Care</v>
      </c>
      <c r="D14957">
        <v>3387.8</v>
      </c>
      <c r="E14957">
        <v>0.49</v>
      </c>
      <c r="F14957">
        <f>D14957*E14957</f>
        <v>1660.0220000000002</v>
      </c>
      <c r="G14957">
        <v>4</v>
      </c>
      <c r="H14957">
        <v>45361</v>
      </c>
      <c r="I14957">
        <v>45363</v>
      </c>
      <c r="J14957" t="str">
        <v>Regular</v>
      </c>
      <c r="K14957" t="str">
        <v>Card</v>
      </c>
      <c r="L14957">
        <v>915.18</v>
      </c>
      <c r="M14957" t="str">
        <v>Chennai</v>
      </c>
      <c r="N14957">
        <f>D14957-F14957</f>
        <v>1727.778</v>
      </c>
    </row>
    <row r="14958">
      <c r="A14958" t="str">
        <v>ORD114956</v>
      </c>
      <c r="B14958" t="str">
        <v>East</v>
      </c>
      <c r="C14958" t="str">
        <v>Electronics</v>
      </c>
      <c r="D14958">
        <v>2470.02</v>
      </c>
      <c r="E14958">
        <v>0.26</v>
      </c>
      <c r="F14958">
        <f>D14958*E14958</f>
        <v>642.2052</v>
      </c>
      <c r="G14958">
        <v>9</v>
      </c>
      <c r="H14958">
        <v>45275</v>
      </c>
      <c r="I14958">
        <v>45276</v>
      </c>
      <c r="J14958" t="str">
        <v>Regular</v>
      </c>
      <c r="K14958" t="str">
        <v>Cash</v>
      </c>
      <c r="L14958">
        <v>216.43</v>
      </c>
      <c r="M14958" t="str">
        <v>Bangalore</v>
      </c>
      <c r="N14958">
        <f>D14958-F14958</f>
        <v>1827.8148</v>
      </c>
    </row>
    <row r="14959">
      <c r="A14959" t="str">
        <v>ORD114957</v>
      </c>
      <c r="B14959" t="str">
        <v>North</v>
      </c>
      <c r="C14959" t="str">
        <v>Grocery</v>
      </c>
      <c r="D14959">
        <v>2583.98</v>
      </c>
      <c r="E14959">
        <v>0.46</v>
      </c>
      <c r="F14959">
        <f>D14959*E14959</f>
        <v>1188.6308000000001</v>
      </c>
      <c r="G14959">
        <v>6</v>
      </c>
      <c r="H14959">
        <v>45418</v>
      </c>
      <c r="I14959">
        <v>45419</v>
      </c>
      <c r="J14959" t="str">
        <v>Member</v>
      </c>
      <c r="K14959" t="str">
        <v>Card</v>
      </c>
      <c r="L14959">
        <v>151.38</v>
      </c>
      <c r="M14959" t="str">
        <v>Bangalore</v>
      </c>
      <c r="N14959">
        <f>D14959-F14959</f>
        <v>1395.3491999999999</v>
      </c>
    </row>
    <row r="14960">
      <c r="A14960" t="str">
        <v>ORD114958</v>
      </c>
      <c r="B14960" t="str">
        <v>East</v>
      </c>
      <c r="C14960" t="str">
        <v>Clothing</v>
      </c>
      <c r="D14960">
        <v>3340.01</v>
      </c>
      <c r="E14960">
        <v>0.24</v>
      </c>
      <c r="F14960">
        <f>D14960*E14960</f>
        <v>801.6024</v>
      </c>
      <c r="G14960">
        <v>8</v>
      </c>
      <c r="H14960">
        <v>45644</v>
      </c>
      <c r="I14960">
        <v>45651</v>
      </c>
      <c r="J14960" t="str">
        <v>Regular</v>
      </c>
      <c r="K14960" t="str">
        <v>Card</v>
      </c>
      <c r="L14960">
        <v>226.45</v>
      </c>
      <c r="M14960" t="str">
        <v>Pune</v>
      </c>
      <c r="N14960">
        <f>D14960-F14960</f>
        <v>2538.4076000000005</v>
      </c>
    </row>
    <row r="14961">
      <c r="A14961" t="str">
        <v>ORD114959</v>
      </c>
      <c r="B14961" t="str">
        <v>East</v>
      </c>
      <c r="C14961" t="str">
        <v>Home Care</v>
      </c>
      <c r="D14961">
        <v>4093.04</v>
      </c>
      <c r="E14961">
        <v>0.02</v>
      </c>
      <c r="F14961">
        <f>D14961*E14961</f>
        <v>81.8608</v>
      </c>
      <c r="G14961">
        <v>2</v>
      </c>
      <c r="H14961">
        <v>45290</v>
      </c>
      <c r="I14961">
        <v>45291</v>
      </c>
      <c r="J14961" t="str">
        <v>Member</v>
      </c>
      <c r="K14961" t="str">
        <v>Card</v>
      </c>
      <c r="L14961">
        <v>489.26</v>
      </c>
      <c r="M14961" t="str">
        <v>Delhi</v>
      </c>
      <c r="N14961">
        <f>D14961-F14961</f>
        <v>4011.1792</v>
      </c>
    </row>
    <row r="14962">
      <c r="A14962" t="str">
        <v>ORD114960</v>
      </c>
      <c r="B14962" t="str">
        <v>South</v>
      </c>
      <c r="C14962" t="str">
        <v>Clothing</v>
      </c>
      <c r="D14962">
        <v>1733.11</v>
      </c>
      <c r="E14962">
        <v>0.07</v>
      </c>
      <c r="F14962">
        <f>D14962*E14962</f>
        <v>121.3177</v>
      </c>
      <c r="G14962">
        <v>2</v>
      </c>
      <c r="H14962">
        <v>45629</v>
      </c>
      <c r="I14962">
        <v>45636</v>
      </c>
      <c r="J14962" t="str">
        <v>Regular</v>
      </c>
      <c r="K14962" t="str">
        <v>Card</v>
      </c>
      <c r="L14962">
        <v>261.18</v>
      </c>
      <c r="M14962" t="str">
        <v>Pune</v>
      </c>
      <c r="N14962">
        <f>D14962-F14962</f>
        <v>1611.7922999999998</v>
      </c>
    </row>
    <row r="14963">
      <c r="A14963" t="str">
        <v>ORD114961</v>
      </c>
      <c r="B14963" t="str">
        <v>West</v>
      </c>
      <c r="C14963" t="str">
        <v>Grocery</v>
      </c>
      <c r="D14963">
        <v>4506.45</v>
      </c>
      <c r="E14963">
        <v>0.17</v>
      </c>
      <c r="F14963">
        <f>D14963*E14963</f>
        <v>766.0965</v>
      </c>
      <c r="G14963">
        <v>2</v>
      </c>
      <c r="H14963">
        <v>45419</v>
      </c>
      <c r="I14963">
        <v>45425</v>
      </c>
      <c r="J14963" t="str">
        <v>Member</v>
      </c>
      <c r="K14963" t="str">
        <v>UPI</v>
      </c>
      <c r="L14963">
        <v>749.9</v>
      </c>
      <c r="M14963" t="str">
        <v>Chennai</v>
      </c>
      <c r="N14963">
        <f>D14963-F14963</f>
        <v>3740.3534999999997</v>
      </c>
    </row>
    <row r="14964">
      <c r="A14964" t="str">
        <v>ORD114962</v>
      </c>
      <c r="B14964" t="str">
        <v>South</v>
      </c>
      <c r="C14964" t="str">
        <v>Grocery</v>
      </c>
      <c r="D14964">
        <v>2476.01</v>
      </c>
      <c r="E14964">
        <v>0.36</v>
      </c>
      <c r="F14964">
        <f>D14964*E14964</f>
        <v>891.3636</v>
      </c>
      <c r="G14964">
        <v>8</v>
      </c>
      <c r="H14964">
        <v>45219</v>
      </c>
      <c r="I14964">
        <v>45226</v>
      </c>
      <c r="J14964" t="str">
        <v>New</v>
      </c>
      <c r="K14964" t="str">
        <v>Card</v>
      </c>
      <c r="L14964">
        <v>262.96</v>
      </c>
      <c r="M14964" t="str">
        <v>Mumbai</v>
      </c>
      <c r="N14964">
        <f>D14964-F14964</f>
        <v>1584.6464</v>
      </c>
    </row>
    <row r="14965">
      <c r="A14965" t="str">
        <v>ORD114963</v>
      </c>
      <c r="B14965" t="str">
        <v>North</v>
      </c>
      <c r="C14965" t="str">
        <v>Grocery</v>
      </c>
      <c r="D14965">
        <v>3343.2</v>
      </c>
      <c r="E14965">
        <v>0.04</v>
      </c>
      <c r="F14965">
        <f>D14965*E14965</f>
        <v>133.728</v>
      </c>
      <c r="G14965">
        <v>1</v>
      </c>
      <c r="H14965">
        <v>45535</v>
      </c>
      <c r="I14965">
        <v>45540</v>
      </c>
      <c r="J14965" t="str">
        <v>New</v>
      </c>
      <c r="K14965" t="str">
        <v>UPI</v>
      </c>
      <c r="L14965">
        <v>230.11</v>
      </c>
      <c r="M14965" t="str">
        <v>Chennai</v>
      </c>
      <c r="N14965">
        <f>D14965-F14965</f>
        <v>3209.4719999999998</v>
      </c>
    </row>
    <row r="14966">
      <c r="A14966" t="str">
        <v>ORD114964</v>
      </c>
      <c r="B14966" t="str">
        <v>West</v>
      </c>
      <c r="C14966" t="str">
        <v>Personal Care</v>
      </c>
      <c r="D14966">
        <v>621.92</v>
      </c>
      <c r="E14966">
        <v>0.18</v>
      </c>
      <c r="F14966">
        <f>D14966*E14966</f>
        <v>111.94559999999998</v>
      </c>
      <c r="G14966">
        <v>5</v>
      </c>
      <c r="H14966">
        <v>45553</v>
      </c>
      <c r="I14966">
        <v>45560</v>
      </c>
      <c r="J14966" t="str">
        <v>New</v>
      </c>
      <c r="K14966" t="str">
        <v>UPI</v>
      </c>
      <c r="L14966">
        <v>69.77</v>
      </c>
      <c r="M14966" t="str">
        <v>Delhi</v>
      </c>
      <c r="N14966">
        <f>D14966-F14966</f>
        <v>509.97439999999995</v>
      </c>
    </row>
    <row r="14967">
      <c r="A14967" t="str">
        <v>ORD114965</v>
      </c>
      <c r="B14967" t="str">
        <v>East</v>
      </c>
      <c r="C14967" t="str">
        <v>Clothing</v>
      </c>
      <c r="D14967">
        <v>2513.15</v>
      </c>
      <c r="E14967">
        <v>0.49</v>
      </c>
      <c r="F14967">
        <f>D14967*E14967</f>
        <v>1231.4435</v>
      </c>
      <c r="G14967">
        <v>4</v>
      </c>
      <c r="H14967">
        <v>45437</v>
      </c>
      <c r="I14967">
        <v>45441</v>
      </c>
      <c r="J14967" t="str">
        <v>Member</v>
      </c>
      <c r="K14967" t="str">
        <v>Card</v>
      </c>
      <c r="L14967">
        <v>610.92</v>
      </c>
      <c r="M14967" t="str">
        <v>Mumbai</v>
      </c>
      <c r="N14967">
        <f>D14967-F14967</f>
        <v>1281.7065</v>
      </c>
    </row>
    <row r="14968">
      <c r="A14968" t="str">
        <v>ORD114966</v>
      </c>
      <c r="B14968" t="str">
        <v>East</v>
      </c>
      <c r="C14968" t="str">
        <v>Personal Care</v>
      </c>
      <c r="D14968">
        <v>178.92</v>
      </c>
      <c r="E14968">
        <v>0.39</v>
      </c>
      <c r="F14968">
        <f>D14968*E14968</f>
        <v>69.7788</v>
      </c>
      <c r="G14968">
        <v>1</v>
      </c>
      <c r="H14968">
        <v>45469</v>
      </c>
      <c r="I14968">
        <v>45473</v>
      </c>
      <c r="J14968" t="str">
        <v>Member</v>
      </c>
      <c r="K14968" t="str">
        <v>Card</v>
      </c>
      <c r="L14968">
        <v>36.2</v>
      </c>
      <c r="M14968" t="str">
        <v>Mumbai</v>
      </c>
      <c r="N14968">
        <f>D14968-F14968</f>
        <v>109.14119999999998</v>
      </c>
    </row>
    <row r="14969">
      <c r="A14969" t="str">
        <v>ORD114967</v>
      </c>
      <c r="B14969" t="str">
        <v>North</v>
      </c>
      <c r="C14969" t="str">
        <v>Grocery</v>
      </c>
      <c r="D14969">
        <v>2016.02</v>
      </c>
      <c r="E14969">
        <v>0.29</v>
      </c>
      <c r="F14969">
        <f>D14969*E14969</f>
        <v>584.6458</v>
      </c>
      <c r="G14969">
        <v>7</v>
      </c>
      <c r="H14969">
        <v>45644</v>
      </c>
      <c r="I14969">
        <v>45651</v>
      </c>
      <c r="J14969" t="str">
        <v>New</v>
      </c>
      <c r="K14969" t="str">
        <v>UPI</v>
      </c>
      <c r="L14969">
        <v>474</v>
      </c>
      <c r="M14969" t="str">
        <v>Hyderabad</v>
      </c>
      <c r="N14969">
        <f>D14969-F14969</f>
        <v>1431.3742</v>
      </c>
    </row>
    <row r="14970">
      <c r="A14970" t="str">
        <v>ORD114968</v>
      </c>
      <c r="B14970" t="str">
        <v>West</v>
      </c>
      <c r="C14970" t="str">
        <v>Home Care</v>
      </c>
      <c r="D14970">
        <v>366.97</v>
      </c>
      <c r="E14970">
        <v>0.03</v>
      </c>
      <c r="F14970">
        <f>D14970*E14970</f>
        <v>11.0091</v>
      </c>
      <c r="G14970">
        <v>1</v>
      </c>
      <c r="H14970">
        <v>45079</v>
      </c>
      <c r="I14970">
        <v>45083</v>
      </c>
      <c r="J14970" t="str">
        <v>Regular</v>
      </c>
      <c r="K14970" t="str">
        <v>Card</v>
      </c>
      <c r="L14970">
        <v>66.68</v>
      </c>
      <c r="M14970" t="str">
        <v>Mumbai</v>
      </c>
      <c r="N14970">
        <f>D14970-F14970</f>
        <v>355.96090000000004</v>
      </c>
    </row>
    <row r="14971">
      <c r="A14971" t="str">
        <v>ORD114969</v>
      </c>
      <c r="B14971" t="str">
        <v>North</v>
      </c>
      <c r="C14971" t="str">
        <v>Grocery</v>
      </c>
      <c r="D14971">
        <v>4495.21</v>
      </c>
      <c r="E14971">
        <v>0.01</v>
      </c>
      <c r="F14971">
        <f>D14971*E14971</f>
        <v>44.9521</v>
      </c>
      <c r="G14971">
        <v>6</v>
      </c>
      <c r="H14971">
        <v>45383</v>
      </c>
      <c r="I14971">
        <v>45386</v>
      </c>
      <c r="J14971" t="str">
        <v>Member</v>
      </c>
      <c r="K14971" t="str">
        <v>UPI</v>
      </c>
      <c r="L14971">
        <v>511.17</v>
      </c>
      <c r="M14971" t="str">
        <v>Chennai</v>
      </c>
      <c r="N14971">
        <f>D14971-F14971</f>
        <v>4450.2579</v>
      </c>
    </row>
    <row r="14972">
      <c r="A14972" t="str">
        <v>ORD114970</v>
      </c>
      <c r="B14972" t="str">
        <v>North</v>
      </c>
      <c r="C14972" t="str">
        <v>Personal Care</v>
      </c>
      <c r="D14972">
        <v>3396.75</v>
      </c>
      <c r="E14972">
        <v>0.05</v>
      </c>
      <c r="F14972">
        <f>D14972*E14972</f>
        <v>169.8375</v>
      </c>
      <c r="G14972">
        <v>1</v>
      </c>
      <c r="H14972">
        <v>45079</v>
      </c>
      <c r="I14972">
        <v>45083</v>
      </c>
      <c r="J14972" t="str">
        <v>Regular</v>
      </c>
      <c r="K14972" t="str">
        <v>UPI</v>
      </c>
      <c r="L14972">
        <v>989.57</v>
      </c>
      <c r="M14972" t="str">
        <v>Delhi</v>
      </c>
      <c r="N14972">
        <f>D14972-F14972</f>
        <v>3226.9125</v>
      </c>
    </row>
    <row r="14973">
      <c r="A14973" t="str">
        <v>ORD114971</v>
      </c>
      <c r="B14973" t="str">
        <v>South</v>
      </c>
      <c r="C14973" t="str">
        <v>Grocery</v>
      </c>
      <c r="D14973">
        <v>3980.19</v>
      </c>
      <c r="E14973">
        <v>0.16</v>
      </c>
      <c r="F14973">
        <f>D14973*E14973</f>
        <v>636.8304</v>
      </c>
      <c r="G14973">
        <v>9</v>
      </c>
      <c r="H14973">
        <v>45287</v>
      </c>
      <c r="I14973">
        <v>45292</v>
      </c>
      <c r="J14973" t="str">
        <v>New</v>
      </c>
      <c r="K14973" t="str">
        <v>Cash</v>
      </c>
      <c r="L14973">
        <v>1042.93</v>
      </c>
      <c r="M14973" t="str">
        <v>Mumbai</v>
      </c>
      <c r="N14973">
        <f>D14973-F14973</f>
        <v>3343.3596</v>
      </c>
    </row>
    <row r="14974">
      <c r="A14974" t="str">
        <v>ORD114972</v>
      </c>
      <c r="B14974" t="str">
        <v>North</v>
      </c>
      <c r="C14974" t="str">
        <v>Grocery</v>
      </c>
      <c r="D14974">
        <v>2391.63</v>
      </c>
      <c r="E14974">
        <v>0.3</v>
      </c>
      <c r="F14974">
        <f>D14974*E14974</f>
        <v>717.489</v>
      </c>
      <c r="G14974">
        <v>3</v>
      </c>
      <c r="H14974">
        <v>45612</v>
      </c>
      <c r="I14974">
        <v>45617</v>
      </c>
      <c r="J14974" t="str">
        <v>New</v>
      </c>
      <c r="K14974" t="str">
        <v>Card</v>
      </c>
      <c r="L14974">
        <v>664.13</v>
      </c>
      <c r="M14974" t="str">
        <v>Pune</v>
      </c>
      <c r="N14974">
        <f>D14974-F14974</f>
        <v>1674.141</v>
      </c>
    </row>
    <row r="14975">
      <c r="A14975" t="str">
        <v>ORD114973</v>
      </c>
      <c r="B14975" t="str">
        <v>West</v>
      </c>
      <c r="C14975" t="str">
        <v>Personal Care</v>
      </c>
      <c r="D14975">
        <v>4274.3</v>
      </c>
      <c r="E14975">
        <v>0.1</v>
      </c>
      <c r="F14975">
        <f>D14975*E14975</f>
        <v>427.43000000000006</v>
      </c>
      <c r="G14975">
        <v>2</v>
      </c>
      <c r="H14975">
        <v>45212</v>
      </c>
      <c r="I14975">
        <v>45215</v>
      </c>
      <c r="J14975" t="str">
        <v>Regular</v>
      </c>
      <c r="K14975" t="str">
        <v>UPI</v>
      </c>
      <c r="L14975">
        <v>443.29</v>
      </c>
      <c r="M14975" t="str">
        <v>Hyderabad</v>
      </c>
      <c r="N14975">
        <f>D14975-F14975</f>
        <v>3846.87</v>
      </c>
    </row>
    <row r="14976">
      <c r="A14976" t="str">
        <v>ORD114974</v>
      </c>
      <c r="B14976" t="str">
        <v>North</v>
      </c>
      <c r="C14976" t="str">
        <v>Personal Care</v>
      </c>
      <c r="D14976">
        <v>4377.9</v>
      </c>
      <c r="E14976">
        <v>0.03</v>
      </c>
      <c r="F14976">
        <f>D14976*E14976</f>
        <v>131.337</v>
      </c>
      <c r="G14976">
        <v>7</v>
      </c>
      <c r="H14976">
        <v>45330</v>
      </c>
      <c r="I14976">
        <v>45336</v>
      </c>
      <c r="J14976" t="str">
        <v>Member</v>
      </c>
      <c r="K14976" t="str">
        <v>UPI</v>
      </c>
      <c r="L14976">
        <v>982.3</v>
      </c>
      <c r="M14976" t="str">
        <v>Mumbai</v>
      </c>
      <c r="N14976">
        <f>D14976-F14976</f>
        <v>4246.563</v>
      </c>
    </row>
    <row r="14977">
      <c r="A14977" t="str">
        <v>ORD114975</v>
      </c>
      <c r="B14977" t="str">
        <v>West</v>
      </c>
      <c r="C14977" t="str">
        <v>Home Care</v>
      </c>
      <c r="D14977">
        <v>1848.41</v>
      </c>
      <c r="E14977">
        <v>0.05</v>
      </c>
      <c r="F14977">
        <f>D14977*E14977</f>
        <v>92.4205</v>
      </c>
      <c r="G14977">
        <v>1</v>
      </c>
      <c r="H14977">
        <v>45205</v>
      </c>
      <c r="I14977">
        <v>45210</v>
      </c>
      <c r="J14977" t="str">
        <v>Regular</v>
      </c>
      <c r="K14977" t="str">
        <v>Card</v>
      </c>
      <c r="L14977">
        <v>345.64</v>
      </c>
      <c r="M14977" t="str">
        <v>Chennai</v>
      </c>
      <c r="N14977">
        <f>D14977-F14977</f>
        <v>1755.9895000000001</v>
      </c>
    </row>
    <row r="14978">
      <c r="A14978" t="str">
        <v>ORD114976</v>
      </c>
      <c r="B14978" t="str">
        <v>East</v>
      </c>
      <c r="C14978" t="str">
        <v>Personal Care</v>
      </c>
      <c r="D14978">
        <v>1946.59</v>
      </c>
      <c r="E14978">
        <v>0.21</v>
      </c>
      <c r="F14978">
        <f>D14978*E14978</f>
        <v>408.78389999999996</v>
      </c>
      <c r="G14978">
        <v>7</v>
      </c>
      <c r="H14978">
        <v>45053</v>
      </c>
      <c r="I14978">
        <v>45059</v>
      </c>
      <c r="J14978" t="str">
        <v>New</v>
      </c>
      <c r="K14978" t="str">
        <v>UPI</v>
      </c>
      <c r="L14978">
        <v>201.81</v>
      </c>
      <c r="M14978" t="str">
        <v>Pune</v>
      </c>
      <c r="N14978">
        <f>D14978-F14978</f>
        <v>1537.8061</v>
      </c>
    </row>
    <row r="14979">
      <c r="A14979" t="str">
        <v>ORD114977</v>
      </c>
      <c r="B14979" t="str">
        <v>North</v>
      </c>
      <c r="C14979" t="str">
        <v>Home Care</v>
      </c>
      <c r="D14979">
        <v>2590.38</v>
      </c>
      <c r="E14979">
        <v>0.39</v>
      </c>
      <c r="F14979">
        <f>D14979*E14979</f>
        <v>1010.2482000000001</v>
      </c>
      <c r="G14979">
        <v>9</v>
      </c>
      <c r="H14979">
        <v>45311</v>
      </c>
      <c r="I14979">
        <v>45316</v>
      </c>
      <c r="J14979" t="str">
        <v>Regular</v>
      </c>
      <c r="K14979" t="str">
        <v>Card</v>
      </c>
      <c r="L14979">
        <v>658.91</v>
      </c>
      <c r="M14979" t="str">
        <v>Delhi</v>
      </c>
      <c r="N14979">
        <f>D14979-F14979</f>
        <v>1580.1318</v>
      </c>
    </row>
    <row r="14980">
      <c r="A14980" t="str">
        <v>ORD114978</v>
      </c>
      <c r="B14980" t="str">
        <v>West</v>
      </c>
      <c r="C14980" t="str">
        <v>Electronics</v>
      </c>
      <c r="D14980">
        <v>306.99</v>
      </c>
      <c r="E14980">
        <v>0.41</v>
      </c>
      <c r="F14980">
        <f>D14980*E14980</f>
        <v>125.8659</v>
      </c>
      <c r="G14980">
        <v>4</v>
      </c>
      <c r="H14980">
        <v>45069</v>
      </c>
      <c r="I14980">
        <v>45076</v>
      </c>
      <c r="J14980" t="str">
        <v>Member</v>
      </c>
      <c r="K14980" t="str">
        <v>Cash</v>
      </c>
      <c r="L14980">
        <v>15.59</v>
      </c>
      <c r="M14980" t="str">
        <v>Delhi</v>
      </c>
      <c r="N14980">
        <f>D14980-F14980</f>
        <v>181.1241</v>
      </c>
    </row>
    <row r="14981">
      <c r="A14981" t="str">
        <v>ORD114979</v>
      </c>
      <c r="B14981" t="str">
        <v>East</v>
      </c>
      <c r="C14981" t="str">
        <v>Electronics</v>
      </c>
      <c r="D14981">
        <v>4979.26</v>
      </c>
      <c r="E14981">
        <v>0.15</v>
      </c>
      <c r="F14981">
        <f>D14981*E14981</f>
        <v>746.889</v>
      </c>
      <c r="G14981">
        <v>2</v>
      </c>
      <c r="H14981">
        <v>44947</v>
      </c>
      <c r="I14981">
        <v>44950</v>
      </c>
      <c r="J14981" t="str">
        <v>New</v>
      </c>
      <c r="K14981" t="str">
        <v>Card</v>
      </c>
      <c r="L14981">
        <v>462.37</v>
      </c>
      <c r="M14981" t="str">
        <v>Chennai</v>
      </c>
      <c r="N14981">
        <f>D14981-F14981</f>
        <v>4232.371</v>
      </c>
    </row>
    <row r="14982">
      <c r="A14982" t="str">
        <v>ORD114980</v>
      </c>
      <c r="B14982" t="str">
        <v>West</v>
      </c>
      <c r="C14982" t="str">
        <v>Personal Care</v>
      </c>
      <c r="D14982">
        <v>1859.99</v>
      </c>
      <c r="E14982">
        <v>0.33</v>
      </c>
      <c r="F14982">
        <f>D14982*E14982</f>
        <v>613.7967</v>
      </c>
      <c r="G14982">
        <v>4</v>
      </c>
      <c r="H14982">
        <v>45212</v>
      </c>
      <c r="I14982">
        <v>45219</v>
      </c>
      <c r="J14982" t="str">
        <v>Regular</v>
      </c>
      <c r="K14982" t="str">
        <v>Cash</v>
      </c>
      <c r="L14982">
        <v>170.36</v>
      </c>
      <c r="M14982" t="str">
        <v>Mumbai</v>
      </c>
      <c r="N14982">
        <f>D14982-F14982</f>
        <v>1246.1933</v>
      </c>
    </row>
    <row r="14983">
      <c r="A14983" t="str">
        <v>ORD114981</v>
      </c>
      <c r="B14983" t="str">
        <v>East</v>
      </c>
      <c r="C14983" t="str">
        <v>Grocery</v>
      </c>
      <c r="D14983">
        <v>2407.13</v>
      </c>
      <c r="E14983">
        <v>0.2</v>
      </c>
      <c r="F14983">
        <f>D14983*E14983</f>
        <v>481.42600000000004</v>
      </c>
      <c r="G14983">
        <v>9</v>
      </c>
      <c r="H14983">
        <v>45181</v>
      </c>
      <c r="I14983">
        <v>45187</v>
      </c>
      <c r="J14983" t="str">
        <v>Regular</v>
      </c>
      <c r="K14983" t="str">
        <v>Card</v>
      </c>
      <c r="L14983">
        <v>469.62</v>
      </c>
      <c r="M14983" t="str">
        <v>Delhi</v>
      </c>
      <c r="N14983">
        <f>D14983-F14983</f>
        <v>1925.7040000000002</v>
      </c>
    </row>
    <row r="14984">
      <c r="A14984" t="str">
        <v>ORD114982</v>
      </c>
      <c r="B14984" t="str">
        <v>South</v>
      </c>
      <c r="C14984" t="str">
        <v>Clothing</v>
      </c>
      <c r="D14984">
        <v>3798.31</v>
      </c>
      <c r="E14984">
        <v>0.49</v>
      </c>
      <c r="F14984">
        <f>D14984*E14984</f>
        <v>1861.1719</v>
      </c>
      <c r="G14984">
        <v>8</v>
      </c>
      <c r="H14984">
        <v>45449</v>
      </c>
      <c r="I14984">
        <v>45455</v>
      </c>
      <c r="J14984" t="str">
        <v>Regular</v>
      </c>
      <c r="K14984" t="str">
        <v>Cash</v>
      </c>
      <c r="L14984">
        <v>675.41</v>
      </c>
      <c r="M14984" t="str">
        <v>Bangalore</v>
      </c>
      <c r="N14984">
        <f>D14984-F14984</f>
        <v>1937.1381</v>
      </c>
    </row>
    <row r="14985">
      <c r="A14985" t="str">
        <v>ORD114983</v>
      </c>
      <c r="B14985" t="str">
        <v>North</v>
      </c>
      <c r="C14985" t="str">
        <v>Grocery</v>
      </c>
      <c r="D14985">
        <v>1557.82</v>
      </c>
      <c r="E14985">
        <v>0.2</v>
      </c>
      <c r="F14985">
        <f>D14985*E14985</f>
        <v>311.564</v>
      </c>
      <c r="G14985">
        <v>5</v>
      </c>
      <c r="H14985">
        <v>45040</v>
      </c>
      <c r="I14985">
        <v>45046</v>
      </c>
      <c r="J14985" t="str">
        <v>Member</v>
      </c>
      <c r="K14985" t="str">
        <v>UPI</v>
      </c>
      <c r="L14985">
        <v>439.84</v>
      </c>
      <c r="M14985" t="str">
        <v>Mumbai</v>
      </c>
      <c r="N14985">
        <f>D14985-F14985</f>
        <v>1246.2559999999999</v>
      </c>
    </row>
    <row r="14986">
      <c r="A14986" t="str">
        <v>ORD114984</v>
      </c>
      <c r="B14986" t="str">
        <v>North</v>
      </c>
      <c r="C14986" t="str">
        <v>Personal Care</v>
      </c>
      <c r="D14986">
        <v>1087.99</v>
      </c>
      <c r="E14986">
        <v>0.2</v>
      </c>
      <c r="F14986">
        <f>D14986*E14986</f>
        <v>217.598</v>
      </c>
      <c r="G14986">
        <v>8</v>
      </c>
      <c r="H14986">
        <v>45144</v>
      </c>
      <c r="I14986">
        <v>45147</v>
      </c>
      <c r="J14986" t="str">
        <v>Regular</v>
      </c>
      <c r="K14986" t="str">
        <v>Cash</v>
      </c>
      <c r="L14986">
        <v>279.81</v>
      </c>
      <c r="M14986" t="str">
        <v>Hyderabad</v>
      </c>
      <c r="N14986">
        <f>D14986-F14986</f>
        <v>870.392</v>
      </c>
    </row>
    <row r="14987">
      <c r="A14987" t="str">
        <v>ORD114985</v>
      </c>
      <c r="B14987" t="str">
        <v>East</v>
      </c>
      <c r="C14987" t="str">
        <v>Home Care</v>
      </c>
      <c r="D14987">
        <v>724.51</v>
      </c>
      <c r="E14987">
        <v>0.25</v>
      </c>
      <c r="F14987">
        <f>D14987*E14987</f>
        <v>181.1275</v>
      </c>
      <c r="G14987">
        <v>7</v>
      </c>
      <c r="H14987">
        <v>45575</v>
      </c>
      <c r="I14987">
        <v>45578</v>
      </c>
      <c r="J14987" t="str">
        <v>Regular</v>
      </c>
      <c r="K14987" t="str">
        <v>Card</v>
      </c>
      <c r="L14987">
        <v>96.01</v>
      </c>
      <c r="M14987" t="str">
        <v>Pune</v>
      </c>
      <c r="N14987">
        <f>D14987-F14987</f>
        <v>543.3824999999999</v>
      </c>
    </row>
    <row r="14988">
      <c r="A14988" t="str">
        <v>ORD114986</v>
      </c>
      <c r="B14988" t="str">
        <v>South</v>
      </c>
      <c r="C14988" t="str">
        <v>Grocery</v>
      </c>
      <c r="D14988">
        <v>2687.28</v>
      </c>
      <c r="E14988">
        <v>0.01</v>
      </c>
      <c r="F14988">
        <f>D14988*E14988</f>
        <v>26.8728</v>
      </c>
      <c r="G14988">
        <v>4</v>
      </c>
      <c r="H14988">
        <v>45507</v>
      </c>
      <c r="I14988">
        <v>45512</v>
      </c>
      <c r="J14988" t="str">
        <v>Regular</v>
      </c>
      <c r="K14988" t="str">
        <v>UPI</v>
      </c>
      <c r="L14988">
        <v>489.44</v>
      </c>
      <c r="M14988" t="str">
        <v>Chennai</v>
      </c>
      <c r="N14988">
        <f>D14988-F14988</f>
        <v>2660.4072</v>
      </c>
    </row>
    <row r="14989">
      <c r="A14989" t="str">
        <v>ORD114987</v>
      </c>
      <c r="B14989" t="str">
        <v>West</v>
      </c>
      <c r="C14989" t="str">
        <v>Electronics</v>
      </c>
      <c r="D14989">
        <v>126.94</v>
      </c>
      <c r="E14989">
        <v>0.21</v>
      </c>
      <c r="F14989">
        <f>D14989*E14989</f>
        <v>26.6574</v>
      </c>
      <c r="G14989">
        <v>3</v>
      </c>
      <c r="H14989">
        <v>45485</v>
      </c>
      <c r="I14989">
        <v>45488</v>
      </c>
      <c r="J14989" t="str">
        <v>Member</v>
      </c>
      <c r="K14989" t="str">
        <v>UPI</v>
      </c>
      <c r="L14989">
        <v>16.19</v>
      </c>
      <c r="M14989" t="str">
        <v>Chennai</v>
      </c>
      <c r="N14989">
        <f>D14989-F14989</f>
        <v>100.2826</v>
      </c>
    </row>
    <row r="14990">
      <c r="A14990" t="str">
        <v>ORD114988</v>
      </c>
      <c r="B14990" t="str">
        <v>South</v>
      </c>
      <c r="C14990" t="str">
        <v>Personal Care</v>
      </c>
      <c r="D14990">
        <v>3576.65</v>
      </c>
      <c r="E14990">
        <v>0.41</v>
      </c>
      <c r="F14990">
        <f>D14990*E14990</f>
        <v>1466.4265</v>
      </c>
      <c r="G14990">
        <v>1</v>
      </c>
      <c r="H14990">
        <v>45165</v>
      </c>
      <c r="I14990">
        <v>45171</v>
      </c>
      <c r="J14990" t="str">
        <v>Regular</v>
      </c>
      <c r="K14990" t="str">
        <v>Card</v>
      </c>
      <c r="L14990">
        <v>358.46</v>
      </c>
      <c r="M14990" t="str">
        <v>Pune</v>
      </c>
      <c r="N14990">
        <f>D14990-F14990</f>
        <v>2110.2235</v>
      </c>
    </row>
    <row r="14991">
      <c r="A14991" t="str">
        <v>ORD114989</v>
      </c>
      <c r="B14991" t="str">
        <v>West</v>
      </c>
      <c r="C14991" t="str">
        <v>Grocery</v>
      </c>
      <c r="D14991">
        <v>2360.81</v>
      </c>
      <c r="E14991">
        <v>0.31</v>
      </c>
      <c r="F14991">
        <f>D14991*E14991</f>
        <v>731.8511</v>
      </c>
      <c r="G14991">
        <v>3</v>
      </c>
      <c r="H14991">
        <v>45600</v>
      </c>
      <c r="I14991">
        <v>45601</v>
      </c>
      <c r="J14991" t="str">
        <v>Member</v>
      </c>
      <c r="K14991" t="str">
        <v>Card</v>
      </c>
      <c r="L14991">
        <v>478.55</v>
      </c>
      <c r="M14991" t="str">
        <v>Mumbai</v>
      </c>
      <c r="N14991">
        <f>D14991-F14991</f>
        <v>1628.9589</v>
      </c>
    </row>
    <row r="14992">
      <c r="A14992" t="str">
        <v>ORD114990</v>
      </c>
      <c r="B14992" t="str">
        <v>West</v>
      </c>
      <c r="C14992" t="str">
        <v>Grocery</v>
      </c>
      <c r="D14992">
        <v>2705.93</v>
      </c>
      <c r="E14992">
        <v>0.48</v>
      </c>
      <c r="F14992">
        <f>D14992*E14992</f>
        <v>1298.8464</v>
      </c>
      <c r="G14992">
        <v>8</v>
      </c>
      <c r="H14992">
        <v>45471</v>
      </c>
      <c r="I14992">
        <v>45473</v>
      </c>
      <c r="J14992" t="str">
        <v>Member</v>
      </c>
      <c r="K14992" t="str">
        <v>UPI</v>
      </c>
      <c r="L14992">
        <v>693.64</v>
      </c>
      <c r="M14992" t="str">
        <v>Hyderabad</v>
      </c>
      <c r="N14992">
        <f>D14992-F14992</f>
        <v>1407.0836</v>
      </c>
    </row>
    <row r="14993">
      <c r="A14993" t="str">
        <v>ORD114991</v>
      </c>
      <c r="B14993" t="str">
        <v>North</v>
      </c>
      <c r="C14993" t="str">
        <v>Home Care</v>
      </c>
      <c r="D14993">
        <v>1389.7</v>
      </c>
      <c r="E14993">
        <v>0.16</v>
      </c>
      <c r="F14993">
        <f>D14993*E14993</f>
        <v>222.352</v>
      </c>
      <c r="G14993">
        <v>9</v>
      </c>
      <c r="H14993">
        <v>45408</v>
      </c>
      <c r="I14993">
        <v>45411</v>
      </c>
      <c r="J14993" t="str">
        <v>New</v>
      </c>
      <c r="K14993" t="str">
        <v>UPI</v>
      </c>
      <c r="L14993">
        <v>79.91</v>
      </c>
      <c r="M14993" t="str">
        <v>Pune</v>
      </c>
      <c r="N14993">
        <f>D14993-F14993</f>
        <v>1167.348</v>
      </c>
    </row>
    <row r="14994">
      <c r="A14994" t="str">
        <v>ORD114992</v>
      </c>
      <c r="B14994" t="str">
        <v>East</v>
      </c>
      <c r="C14994" t="str">
        <v>Home Care</v>
      </c>
      <c r="D14994">
        <v>973.44</v>
      </c>
      <c r="E14994">
        <v>0.08</v>
      </c>
      <c r="F14994">
        <f>D14994*E14994</f>
        <v>77.8752</v>
      </c>
      <c r="G14994">
        <v>9</v>
      </c>
      <c r="H14994">
        <v>44991</v>
      </c>
      <c r="I14994">
        <v>44997</v>
      </c>
      <c r="J14994" t="str">
        <v>New</v>
      </c>
      <c r="K14994" t="str">
        <v>Card</v>
      </c>
      <c r="L14994">
        <v>60.65</v>
      </c>
      <c r="M14994" t="str">
        <v>Pune</v>
      </c>
      <c r="N14994">
        <f>D14994-F14994</f>
        <v>895.5648000000001</v>
      </c>
    </row>
    <row r="14995">
      <c r="A14995" t="str">
        <v>ORD114993</v>
      </c>
      <c r="B14995" t="str">
        <v>North</v>
      </c>
      <c r="C14995" t="str">
        <v>Home Care</v>
      </c>
      <c r="D14995">
        <v>3529.95</v>
      </c>
      <c r="E14995">
        <v>0.38</v>
      </c>
      <c r="F14995">
        <f>D14995*E14995</f>
        <v>1341.3809999999999</v>
      </c>
      <c r="G14995">
        <v>5</v>
      </c>
      <c r="H14995">
        <v>45105</v>
      </c>
      <c r="I14995">
        <v>45108</v>
      </c>
      <c r="J14995" t="str">
        <v>Member</v>
      </c>
      <c r="K14995" t="str">
        <v>UPI</v>
      </c>
      <c r="L14995">
        <v>209.39</v>
      </c>
      <c r="M14995" t="str">
        <v>Bangalore</v>
      </c>
      <c r="N14995">
        <f>D14995-F14995</f>
        <v>2188.569</v>
      </c>
    </row>
    <row r="14996">
      <c r="A14996" t="str">
        <v>ORD114994</v>
      </c>
      <c r="B14996" t="str">
        <v>North</v>
      </c>
      <c r="C14996" t="str">
        <v>Clothing</v>
      </c>
      <c r="D14996">
        <v>1130.34</v>
      </c>
      <c r="E14996">
        <v>0.02</v>
      </c>
      <c r="F14996">
        <f>D14996*E14996</f>
        <v>22.6068</v>
      </c>
      <c r="G14996">
        <v>4</v>
      </c>
      <c r="H14996">
        <v>45389</v>
      </c>
      <c r="I14996">
        <v>45392</v>
      </c>
      <c r="J14996" t="str">
        <v>Member</v>
      </c>
      <c r="K14996" t="str">
        <v>UPI</v>
      </c>
      <c r="L14996">
        <v>254.79</v>
      </c>
      <c r="M14996" t="str">
        <v>Pune</v>
      </c>
      <c r="N14996">
        <f>D14996-F14996</f>
        <v>1107.7332</v>
      </c>
    </row>
    <row r="14997">
      <c r="A14997" t="str">
        <v>ORD114995</v>
      </c>
      <c r="B14997" t="str">
        <v>North</v>
      </c>
      <c r="C14997" t="str">
        <v>Personal Care</v>
      </c>
      <c r="D14997">
        <v>3922.42</v>
      </c>
      <c r="E14997">
        <v>0.08</v>
      </c>
      <c r="F14997">
        <f>D14997*E14997</f>
        <v>313.7936</v>
      </c>
      <c r="G14997">
        <v>6</v>
      </c>
      <c r="H14997">
        <v>45341</v>
      </c>
      <c r="I14997">
        <v>45347</v>
      </c>
      <c r="J14997" t="str">
        <v>New</v>
      </c>
      <c r="K14997" t="str">
        <v>Card</v>
      </c>
      <c r="L14997">
        <v>537.82</v>
      </c>
      <c r="M14997" t="str">
        <v>Chennai</v>
      </c>
      <c r="N14997">
        <f>D14997-F14997</f>
        <v>3608.6264</v>
      </c>
    </row>
    <row r="14998">
      <c r="A14998" t="str">
        <v>ORD114996</v>
      </c>
      <c r="B14998" t="str">
        <v>West</v>
      </c>
      <c r="C14998" t="str">
        <v>Personal Care</v>
      </c>
      <c r="D14998">
        <v>1098</v>
      </c>
      <c r="E14998">
        <v>0.25</v>
      </c>
      <c r="F14998">
        <f>D14998*E14998</f>
        <v>274.5</v>
      </c>
      <c r="G14998">
        <v>7</v>
      </c>
      <c r="H14998">
        <v>45305</v>
      </c>
      <c r="I14998">
        <v>45311</v>
      </c>
      <c r="J14998" t="str">
        <v>Member</v>
      </c>
      <c r="K14998" t="str">
        <v>Cash</v>
      </c>
      <c r="L14998">
        <v>249.52</v>
      </c>
      <c r="M14998" t="str">
        <v>Delhi</v>
      </c>
      <c r="N14998">
        <f>D14998-F14998</f>
        <v>823.5</v>
      </c>
    </row>
    <row r="14999">
      <c r="A14999" t="str">
        <v>ORD114997</v>
      </c>
      <c r="B14999" t="str">
        <v>North</v>
      </c>
      <c r="C14999" t="str">
        <v>Electronics</v>
      </c>
      <c r="D14999">
        <v>3102.15</v>
      </c>
      <c r="E14999">
        <v>0.38</v>
      </c>
      <c r="F14999">
        <f>D14999*E14999</f>
        <v>1178.817</v>
      </c>
      <c r="G14999">
        <v>6</v>
      </c>
      <c r="H14999">
        <v>45238</v>
      </c>
      <c r="I14999">
        <v>45241</v>
      </c>
      <c r="J14999" t="str">
        <v>New</v>
      </c>
      <c r="K14999" t="str">
        <v>Card</v>
      </c>
      <c r="L14999">
        <v>327.88</v>
      </c>
      <c r="M14999" t="str">
        <v>Mumbai</v>
      </c>
      <c r="N14999">
        <f>D14999-F14999</f>
        <v>1923.333</v>
      </c>
    </row>
    <row r="15000">
      <c r="A15000" t="str">
        <v>ORD114998</v>
      </c>
      <c r="B15000" t="str">
        <v>West</v>
      </c>
      <c r="C15000" t="str">
        <v>Electronics</v>
      </c>
      <c r="D15000">
        <v>3254.97</v>
      </c>
      <c r="E15000">
        <v>0.3</v>
      </c>
      <c r="F15000">
        <f>D15000*E15000</f>
        <v>976.4909999999999</v>
      </c>
      <c r="G15000">
        <v>5</v>
      </c>
      <c r="H15000">
        <v>45130</v>
      </c>
      <c r="I15000">
        <v>45132</v>
      </c>
      <c r="J15000" t="str">
        <v>Regular</v>
      </c>
      <c r="K15000" t="str">
        <v>UPI</v>
      </c>
      <c r="L15000">
        <v>171.26</v>
      </c>
      <c r="M15000" t="str">
        <v>Delhi</v>
      </c>
      <c r="N15000">
        <f>D15000-F15000</f>
        <v>2278.479</v>
      </c>
    </row>
    <row r="15001">
      <c r="A15001" t="str">
        <v>ORD114999</v>
      </c>
      <c r="B15001" t="str">
        <v>East</v>
      </c>
      <c r="C15001" t="str">
        <v>Personal Care</v>
      </c>
      <c r="D15001">
        <v>2577.66</v>
      </c>
      <c r="E15001">
        <v>0.5</v>
      </c>
      <c r="F15001">
        <f>D15001*E15001</f>
        <v>1288.83</v>
      </c>
      <c r="G15001">
        <v>2</v>
      </c>
      <c r="H15001">
        <v>45381</v>
      </c>
      <c r="I15001">
        <v>45386</v>
      </c>
      <c r="J15001" t="str">
        <v>New</v>
      </c>
      <c r="K15001" t="str">
        <v>UPI</v>
      </c>
      <c r="L15001">
        <v>557.34</v>
      </c>
      <c r="M15001" t="str">
        <v>Pune</v>
      </c>
      <c r="N15001">
        <f>D15001-F15001</f>
        <v>1288.83</v>
      </c>
    </row>
    <row r="15002">
      <c r="A15002" t="str">
        <v>ORD115000</v>
      </c>
      <c r="B15002" t="str">
        <v>West</v>
      </c>
      <c r="C15002" t="str">
        <v>Grocery</v>
      </c>
      <c r="D15002">
        <v>4984.27</v>
      </c>
      <c r="E15002">
        <v>0.33</v>
      </c>
      <c r="F15002">
        <f>D15002*E15002</f>
        <v>1644.8091000000002</v>
      </c>
      <c r="G15002">
        <v>3</v>
      </c>
      <c r="H15002">
        <v>44971</v>
      </c>
      <c r="I15002">
        <v>44975</v>
      </c>
      <c r="J15002" t="str">
        <v>Regular</v>
      </c>
      <c r="K15002" t="str">
        <v>UPI</v>
      </c>
      <c r="L15002">
        <v>491.67</v>
      </c>
      <c r="M15002" t="str">
        <v>Pune</v>
      </c>
      <c r="N15002">
        <f>D15002-F15002</f>
        <v>3339.4609</v>
      </c>
    </row>
    <row r="15003">
      <c r="A15003" t="str">
        <v>ORD115001</v>
      </c>
      <c r="B15003" t="str">
        <v>West</v>
      </c>
      <c r="C15003" t="str">
        <v>Personal Care</v>
      </c>
      <c r="D15003">
        <v>1941.63</v>
      </c>
      <c r="E15003">
        <v>0.36</v>
      </c>
      <c r="F15003">
        <f>D15003*E15003</f>
        <v>698.9868</v>
      </c>
      <c r="G15003">
        <v>9</v>
      </c>
      <c r="H15003">
        <v>45471</v>
      </c>
      <c r="I15003">
        <v>45472</v>
      </c>
      <c r="J15003" t="str">
        <v>Member</v>
      </c>
      <c r="K15003" t="str">
        <v>UPI</v>
      </c>
      <c r="L15003">
        <v>367.12</v>
      </c>
      <c r="M15003" t="str">
        <v>Hyderabad</v>
      </c>
      <c r="N15003">
        <f>D15003-F15003</f>
        <v>1242.6432</v>
      </c>
    </row>
    <row r="15004">
      <c r="A15004" t="str">
        <v>ORD115002</v>
      </c>
      <c r="B15004" t="str">
        <v>South</v>
      </c>
      <c r="C15004" t="str">
        <v>Clothing</v>
      </c>
      <c r="D15004">
        <v>4428.27</v>
      </c>
      <c r="E15004">
        <v>0.5</v>
      </c>
      <c r="F15004">
        <f>D15004*E15004</f>
        <v>2214.135</v>
      </c>
      <c r="G15004">
        <v>7</v>
      </c>
      <c r="H15004">
        <v>45032</v>
      </c>
      <c r="I15004">
        <v>45039</v>
      </c>
      <c r="J15004" t="str">
        <v>Regular</v>
      </c>
      <c r="K15004" t="str">
        <v>UPI</v>
      </c>
      <c r="L15004">
        <v>701.67</v>
      </c>
      <c r="M15004" t="str">
        <v>Bangalore</v>
      </c>
      <c r="N15004">
        <f>D15004-F15004</f>
        <v>2214.135</v>
      </c>
    </row>
    <row r="15005">
      <c r="A15005" t="str">
        <v>ORD115003</v>
      </c>
      <c r="B15005" t="str">
        <v>North</v>
      </c>
      <c r="C15005" t="str">
        <v>Electronics</v>
      </c>
      <c r="D15005">
        <v>929.22</v>
      </c>
      <c r="E15005">
        <v>0.3</v>
      </c>
      <c r="F15005">
        <f>D15005*E15005</f>
        <v>278.766</v>
      </c>
      <c r="G15005">
        <v>2</v>
      </c>
      <c r="H15005">
        <v>45489</v>
      </c>
      <c r="I15005">
        <v>45494</v>
      </c>
      <c r="J15005" t="str">
        <v>Member</v>
      </c>
      <c r="K15005" t="str">
        <v>UPI</v>
      </c>
      <c r="L15005">
        <v>253.34</v>
      </c>
      <c r="M15005" t="str">
        <v>Hyderabad</v>
      </c>
      <c r="N15005">
        <f>D15005-F15005</f>
        <v>650.454</v>
      </c>
    </row>
    <row r="15006">
      <c r="A15006" t="str">
        <v>ORD115004</v>
      </c>
      <c r="B15006" t="str">
        <v>North</v>
      </c>
      <c r="C15006" t="str">
        <v>Electronics</v>
      </c>
      <c r="D15006">
        <v>1752.33</v>
      </c>
      <c r="E15006">
        <v>0.36</v>
      </c>
      <c r="F15006">
        <f>D15006*E15006</f>
        <v>630.8388</v>
      </c>
      <c r="G15006">
        <v>1</v>
      </c>
      <c r="H15006">
        <v>45429</v>
      </c>
      <c r="I15006">
        <v>45432</v>
      </c>
      <c r="J15006" t="str">
        <v>Regular</v>
      </c>
      <c r="K15006" t="str">
        <v>Cash</v>
      </c>
      <c r="L15006">
        <v>104.17</v>
      </c>
      <c r="M15006" t="str">
        <v>Chennai</v>
      </c>
      <c r="N15006">
        <f>D15006-F15006</f>
        <v>1121.4912</v>
      </c>
    </row>
    <row r="15007">
      <c r="A15007" t="str">
        <v>ORD115005</v>
      </c>
      <c r="B15007" t="str">
        <v>North</v>
      </c>
      <c r="C15007" t="str">
        <v>Electronics</v>
      </c>
      <c r="D15007">
        <v>812.3</v>
      </c>
      <c r="E15007">
        <v>0.15</v>
      </c>
      <c r="F15007">
        <f>D15007*E15007</f>
        <v>121.84499999999998</v>
      </c>
      <c r="G15007">
        <v>1</v>
      </c>
      <c r="H15007">
        <v>45571</v>
      </c>
      <c r="I15007">
        <v>45578</v>
      </c>
      <c r="J15007" t="str">
        <v>New</v>
      </c>
      <c r="K15007" t="str">
        <v>UPI</v>
      </c>
      <c r="L15007">
        <v>131.28</v>
      </c>
      <c r="M15007" t="str">
        <v>Mumbai</v>
      </c>
      <c r="N15007">
        <f>D15007-F15007</f>
        <v>690.4549999999999</v>
      </c>
    </row>
    <row r="15008">
      <c r="A15008" t="str">
        <v>ORD115006</v>
      </c>
      <c r="B15008" t="str">
        <v>North</v>
      </c>
      <c r="C15008" t="str">
        <v>Personal Care</v>
      </c>
      <c r="D15008">
        <v>3057.76</v>
      </c>
      <c r="E15008">
        <v>0.27</v>
      </c>
      <c r="F15008">
        <f>D15008*E15008</f>
        <v>825.5952000000001</v>
      </c>
      <c r="G15008">
        <v>1</v>
      </c>
      <c r="H15008">
        <v>45220</v>
      </c>
      <c r="I15008">
        <v>45226</v>
      </c>
      <c r="J15008" t="str">
        <v>Regular</v>
      </c>
      <c r="K15008" t="str">
        <v>Card</v>
      </c>
      <c r="L15008">
        <v>793.37</v>
      </c>
      <c r="M15008" t="str">
        <v>Pune</v>
      </c>
      <c r="N15008">
        <f>D15008-F15008</f>
        <v>2232.1648</v>
      </c>
    </row>
    <row r="15009">
      <c r="A15009" t="str">
        <v>ORD115007</v>
      </c>
      <c r="B15009" t="str">
        <v>South</v>
      </c>
      <c r="C15009" t="str">
        <v>Electronics</v>
      </c>
      <c r="D15009">
        <v>3227.46</v>
      </c>
      <c r="E15009">
        <v>0.46</v>
      </c>
      <c r="F15009">
        <f>D15009*E15009</f>
        <v>1484.6316000000002</v>
      </c>
      <c r="G15009">
        <v>6</v>
      </c>
      <c r="H15009">
        <v>45571</v>
      </c>
      <c r="I15009">
        <v>45578</v>
      </c>
      <c r="J15009" t="str">
        <v>Member</v>
      </c>
      <c r="K15009" t="str">
        <v>Cash</v>
      </c>
      <c r="L15009">
        <v>710.28</v>
      </c>
      <c r="M15009" t="str">
        <v>Chennai</v>
      </c>
      <c r="N15009">
        <f>D15009-F15009</f>
        <v>1742.8283999999999</v>
      </c>
    </row>
    <row r="15010">
      <c r="A15010" t="str">
        <v>ORD115008</v>
      </c>
      <c r="B15010" t="str">
        <v>South</v>
      </c>
      <c r="C15010" t="str">
        <v>Electronics</v>
      </c>
      <c r="D15010">
        <v>2322.17</v>
      </c>
      <c r="E15010">
        <v>0.43</v>
      </c>
      <c r="F15010">
        <f>D15010*E15010</f>
        <v>998.5331</v>
      </c>
      <c r="G15010">
        <v>5</v>
      </c>
      <c r="H15010">
        <v>44982</v>
      </c>
      <c r="I15010">
        <v>44987</v>
      </c>
      <c r="J15010" t="str">
        <v>New</v>
      </c>
      <c r="K15010" t="str">
        <v>UPI</v>
      </c>
      <c r="L15010">
        <v>626.15</v>
      </c>
      <c r="M15010" t="str">
        <v>Delhi</v>
      </c>
      <c r="N15010">
        <f>D15010-F15010</f>
        <v>1323.6369</v>
      </c>
    </row>
    <row r="15011">
      <c r="A15011" t="str">
        <v>ORD115009</v>
      </c>
      <c r="B15011" t="str">
        <v>South</v>
      </c>
      <c r="C15011" t="str">
        <v>Personal Care</v>
      </c>
      <c r="D15011">
        <v>3628.79</v>
      </c>
      <c r="E15011">
        <v>0.15</v>
      </c>
      <c r="F15011">
        <f>D15011*E15011</f>
        <v>544.3185</v>
      </c>
      <c r="G15011">
        <v>7</v>
      </c>
      <c r="H15011">
        <v>45527</v>
      </c>
      <c r="I15011">
        <v>45533</v>
      </c>
      <c r="J15011" t="str">
        <v>Regular</v>
      </c>
      <c r="K15011" t="str">
        <v>Card</v>
      </c>
      <c r="L15011">
        <v>1080.71</v>
      </c>
      <c r="M15011" t="str">
        <v>Mumbai</v>
      </c>
      <c r="N15011">
        <f>D15011-F15011</f>
        <v>3084.4715</v>
      </c>
    </row>
    <row r="15012">
      <c r="A15012" t="str">
        <v>ORD115010</v>
      </c>
      <c r="B15012" t="str">
        <v>South</v>
      </c>
      <c r="C15012" t="str">
        <v>Grocery</v>
      </c>
      <c r="D15012">
        <v>4351.5</v>
      </c>
      <c r="E15012">
        <v>0.18</v>
      </c>
      <c r="F15012">
        <f>D15012*E15012</f>
        <v>783.27</v>
      </c>
      <c r="G15012">
        <v>5</v>
      </c>
      <c r="H15012">
        <v>45377</v>
      </c>
      <c r="I15012">
        <v>45378</v>
      </c>
      <c r="J15012" t="str">
        <v>New</v>
      </c>
      <c r="K15012" t="str">
        <v>Cash</v>
      </c>
      <c r="L15012">
        <v>823.36</v>
      </c>
      <c r="M15012" t="str">
        <v>Mumbai</v>
      </c>
      <c r="N15012">
        <f>D15012-F15012</f>
        <v>3568.23</v>
      </c>
    </row>
    <row r="15013">
      <c r="A15013" t="str">
        <v>ORD115011</v>
      </c>
      <c r="B15013" t="str">
        <v>North</v>
      </c>
      <c r="C15013" t="str">
        <v>Electronics</v>
      </c>
      <c r="D15013">
        <v>3905.14</v>
      </c>
      <c r="E15013">
        <v>0.42</v>
      </c>
      <c r="F15013">
        <f>D15013*E15013</f>
        <v>1640.1588</v>
      </c>
      <c r="G15013">
        <v>9</v>
      </c>
      <c r="H15013">
        <v>45234</v>
      </c>
      <c r="I15013">
        <v>45239</v>
      </c>
      <c r="J15013" t="str">
        <v>Regular</v>
      </c>
      <c r="K15013" t="str">
        <v>Card</v>
      </c>
      <c r="L15013">
        <v>532.46</v>
      </c>
      <c r="M15013" t="str">
        <v>Bangalore</v>
      </c>
      <c r="N15013">
        <f>D15013-F15013</f>
        <v>2264.9812</v>
      </c>
    </row>
    <row r="15014">
      <c r="A15014" t="str">
        <v>ORD115012</v>
      </c>
      <c r="B15014" t="str">
        <v>West</v>
      </c>
      <c r="C15014" t="str">
        <v>Electronics</v>
      </c>
      <c r="D15014">
        <v>1284.15</v>
      </c>
      <c r="E15014">
        <v>0.14</v>
      </c>
      <c r="F15014">
        <f>D15014*E15014</f>
        <v>179.78100000000003</v>
      </c>
      <c r="G15014">
        <v>1</v>
      </c>
      <c r="H15014">
        <v>45218</v>
      </c>
      <c r="I15014">
        <v>45223</v>
      </c>
      <c r="J15014" t="str">
        <v>Member</v>
      </c>
      <c r="K15014" t="str">
        <v>UPI</v>
      </c>
      <c r="L15014">
        <v>90.17</v>
      </c>
      <c r="M15014" t="str">
        <v>Chennai</v>
      </c>
      <c r="N15014">
        <f>D15014-F15014</f>
        <v>1104.3690000000001</v>
      </c>
    </row>
    <row r="15015">
      <c r="A15015" t="str">
        <v>ORD115013</v>
      </c>
      <c r="B15015" t="str">
        <v>East</v>
      </c>
      <c r="C15015" t="str">
        <v>Electronics</v>
      </c>
      <c r="D15015">
        <v>1669.96</v>
      </c>
      <c r="E15015">
        <v>0.44</v>
      </c>
      <c r="F15015">
        <f>D15015*E15015</f>
        <v>734.7824</v>
      </c>
      <c r="G15015">
        <v>9</v>
      </c>
      <c r="H15015">
        <v>45302</v>
      </c>
      <c r="I15015">
        <v>45309</v>
      </c>
      <c r="J15015" t="str">
        <v>Regular</v>
      </c>
      <c r="K15015" t="str">
        <v>Card</v>
      </c>
      <c r="L15015">
        <v>345.77</v>
      </c>
      <c r="M15015" t="str">
        <v>Mumbai</v>
      </c>
      <c r="N15015">
        <f>D15015-F15015</f>
        <v>935.1776</v>
      </c>
    </row>
    <row r="15016">
      <c r="A15016" t="str">
        <v>ORD115014</v>
      </c>
      <c r="B15016" t="str">
        <v>South</v>
      </c>
      <c r="C15016" t="str">
        <v>Clothing</v>
      </c>
      <c r="D15016">
        <v>1963.36</v>
      </c>
      <c r="E15016">
        <v>0.39</v>
      </c>
      <c r="F15016">
        <f>D15016*E15016</f>
        <v>765.7103999999999</v>
      </c>
      <c r="G15016">
        <v>4</v>
      </c>
      <c r="H15016">
        <v>45402</v>
      </c>
      <c r="I15016">
        <v>45408</v>
      </c>
      <c r="J15016" t="str">
        <v>Member</v>
      </c>
      <c r="K15016" t="str">
        <v>Cash</v>
      </c>
      <c r="L15016">
        <v>479.55</v>
      </c>
      <c r="M15016" t="str">
        <v>Delhi</v>
      </c>
      <c r="N15016">
        <f>D15016-F15016</f>
        <v>1197.6496</v>
      </c>
    </row>
    <row r="15017">
      <c r="A15017" t="str">
        <v>ORD115015</v>
      </c>
      <c r="B15017" t="str">
        <v>West</v>
      </c>
      <c r="C15017" t="str">
        <v>Personal Care</v>
      </c>
      <c r="D15017">
        <v>1098.45</v>
      </c>
      <c r="E15017">
        <v>0.08</v>
      </c>
      <c r="F15017">
        <f>D15017*E15017</f>
        <v>87.876</v>
      </c>
      <c r="G15017">
        <v>7</v>
      </c>
      <c r="H15017">
        <v>45589</v>
      </c>
      <c r="I15017">
        <v>45592</v>
      </c>
      <c r="J15017" t="str">
        <v>New</v>
      </c>
      <c r="K15017" t="str">
        <v>Card</v>
      </c>
      <c r="L15017">
        <v>192.06</v>
      </c>
      <c r="M15017" t="str">
        <v>Delhi</v>
      </c>
      <c r="N15017">
        <f>D15017-F15017</f>
        <v>1010.5740000000001</v>
      </c>
    </row>
    <row r="15018">
      <c r="A15018" t="str">
        <v>ORD115016</v>
      </c>
      <c r="B15018" t="str">
        <v>South</v>
      </c>
      <c r="C15018" t="str">
        <v>Electronics</v>
      </c>
      <c r="D15018">
        <v>1870.06</v>
      </c>
      <c r="E15018">
        <v>0.36</v>
      </c>
      <c r="F15018">
        <f>D15018*E15018</f>
        <v>673.2216</v>
      </c>
      <c r="G15018">
        <v>2</v>
      </c>
      <c r="H15018">
        <v>45459</v>
      </c>
      <c r="I15018">
        <v>45465</v>
      </c>
      <c r="J15018" t="str">
        <v>New</v>
      </c>
      <c r="K15018" t="str">
        <v>Card</v>
      </c>
      <c r="L15018">
        <v>189.37</v>
      </c>
      <c r="M15018" t="str">
        <v>Hyderabad</v>
      </c>
      <c r="N15018">
        <f>D15018-F15018</f>
        <v>1196.8384</v>
      </c>
    </row>
    <row r="15019">
      <c r="A15019" t="str">
        <v>ORD115017</v>
      </c>
      <c r="B15019" t="str">
        <v>North</v>
      </c>
      <c r="C15019" t="str">
        <v>Clothing</v>
      </c>
      <c r="D15019">
        <v>1266.42</v>
      </c>
      <c r="E15019">
        <v>0.42</v>
      </c>
      <c r="F15019">
        <f>D15019*E15019</f>
        <v>531.8964</v>
      </c>
      <c r="G15019">
        <v>3</v>
      </c>
      <c r="H15019">
        <v>45537</v>
      </c>
      <c r="I15019">
        <v>45539</v>
      </c>
      <c r="J15019" t="str">
        <v>Member</v>
      </c>
      <c r="K15019" t="str">
        <v>UPI</v>
      </c>
      <c r="L15019">
        <v>349.79</v>
      </c>
      <c r="M15019" t="str">
        <v>Hyderabad</v>
      </c>
      <c r="N15019">
        <f>D15019-F15019</f>
        <v>734.5236000000001</v>
      </c>
    </row>
    <row r="15020">
      <c r="A15020" t="str">
        <v>ORD115018</v>
      </c>
      <c r="B15020" t="str">
        <v>North</v>
      </c>
      <c r="C15020" t="str">
        <v>Grocery</v>
      </c>
      <c r="D15020">
        <v>4979.07</v>
      </c>
      <c r="E15020">
        <v>0.07</v>
      </c>
      <c r="F15020">
        <f>D15020*E15020</f>
        <v>348.5349</v>
      </c>
      <c r="G15020">
        <v>4</v>
      </c>
      <c r="H15020">
        <v>45544</v>
      </c>
      <c r="I15020">
        <v>45550</v>
      </c>
      <c r="J15020" t="str">
        <v>Member</v>
      </c>
      <c r="K15020" t="str">
        <v>Card</v>
      </c>
      <c r="L15020">
        <v>1364.1</v>
      </c>
      <c r="M15020" t="str">
        <v>Pune</v>
      </c>
      <c r="N15020">
        <f>D15020-F15020</f>
        <v>4630.5351</v>
      </c>
    </row>
    <row r="15021">
      <c r="A15021" t="str">
        <v>ORD115019</v>
      </c>
      <c r="B15021" t="str">
        <v>West</v>
      </c>
      <c r="C15021" t="str">
        <v>Grocery</v>
      </c>
      <c r="D15021">
        <v>3937.93</v>
      </c>
      <c r="E15021">
        <v>0.23</v>
      </c>
      <c r="F15021">
        <f>D15021*E15021</f>
        <v>905.7239</v>
      </c>
      <c r="G15021">
        <v>5</v>
      </c>
      <c r="H15021">
        <v>45304</v>
      </c>
      <c r="I15021">
        <v>45308</v>
      </c>
      <c r="J15021" t="str">
        <v>New</v>
      </c>
      <c r="K15021" t="str">
        <v>Cash</v>
      </c>
      <c r="L15021">
        <v>574.09</v>
      </c>
      <c r="M15021" t="str">
        <v>Pune</v>
      </c>
      <c r="N15021">
        <f>D15021-F15021</f>
        <v>3032.2061</v>
      </c>
    </row>
    <row r="15022">
      <c r="A15022" t="str">
        <v>ORD115020</v>
      </c>
      <c r="B15022" t="str">
        <v>West</v>
      </c>
      <c r="C15022" t="str">
        <v>Clothing</v>
      </c>
      <c r="D15022">
        <v>4314.08</v>
      </c>
      <c r="E15022">
        <v>0.43</v>
      </c>
      <c r="F15022">
        <f>D15022*E15022</f>
        <v>1855.0544</v>
      </c>
      <c r="G15022">
        <v>2</v>
      </c>
      <c r="H15022">
        <v>45430</v>
      </c>
      <c r="I15022">
        <v>45437</v>
      </c>
      <c r="J15022" t="str">
        <v>Member</v>
      </c>
      <c r="K15022" t="str">
        <v>Cash</v>
      </c>
      <c r="L15022">
        <v>924.65</v>
      </c>
      <c r="M15022" t="str">
        <v>Delhi</v>
      </c>
      <c r="N15022">
        <f>D15022-F15022</f>
        <v>2459.0256</v>
      </c>
    </row>
    <row r="15023">
      <c r="A15023" t="str">
        <v>ORD115021</v>
      </c>
      <c r="B15023" t="str">
        <v>West</v>
      </c>
      <c r="C15023" t="str">
        <v>Grocery</v>
      </c>
      <c r="D15023">
        <v>4618.52</v>
      </c>
      <c r="E15023">
        <v>0.1</v>
      </c>
      <c r="F15023">
        <f>D15023*E15023</f>
        <v>461.8520000000001</v>
      </c>
      <c r="G15023">
        <v>7</v>
      </c>
      <c r="H15023">
        <v>45226</v>
      </c>
      <c r="I15023">
        <v>45231</v>
      </c>
      <c r="J15023" t="str">
        <v>Regular</v>
      </c>
      <c r="K15023" t="str">
        <v>UPI</v>
      </c>
      <c r="L15023">
        <v>1119.65</v>
      </c>
      <c r="M15023" t="str">
        <v>Chennai</v>
      </c>
      <c r="N15023">
        <f>D15023-F15023</f>
        <v>4156.668000000001</v>
      </c>
    </row>
    <row r="15024">
      <c r="A15024" t="str">
        <v>ORD115022</v>
      </c>
      <c r="B15024" t="str">
        <v>North</v>
      </c>
      <c r="C15024" t="str">
        <v>Home Care</v>
      </c>
      <c r="D15024">
        <v>3358.5</v>
      </c>
      <c r="E15024">
        <v>0.22</v>
      </c>
      <c r="F15024">
        <f>D15024*E15024</f>
        <v>738.87</v>
      </c>
      <c r="G15024">
        <v>6</v>
      </c>
      <c r="H15024">
        <v>45143</v>
      </c>
      <c r="I15024">
        <v>45145</v>
      </c>
      <c r="J15024" t="str">
        <v>New</v>
      </c>
      <c r="K15024" t="str">
        <v>UPI</v>
      </c>
      <c r="L15024">
        <v>253.4</v>
      </c>
      <c r="M15024" t="str">
        <v>Chennai</v>
      </c>
      <c r="N15024">
        <f>D15024-F15024</f>
        <v>2619.63</v>
      </c>
    </row>
    <row r="15025">
      <c r="A15025" t="str">
        <v>ORD115023</v>
      </c>
      <c r="B15025" t="str">
        <v>North</v>
      </c>
      <c r="C15025" t="str">
        <v>Grocery</v>
      </c>
      <c r="D15025">
        <v>962.29</v>
      </c>
      <c r="E15025">
        <v>0.31</v>
      </c>
      <c r="F15025">
        <f>D15025*E15025</f>
        <v>298.30989999999997</v>
      </c>
      <c r="G15025">
        <v>9</v>
      </c>
      <c r="H15025">
        <v>45034</v>
      </c>
      <c r="I15025">
        <v>45040</v>
      </c>
      <c r="J15025" t="str">
        <v>Member</v>
      </c>
      <c r="K15025" t="str">
        <v>Card</v>
      </c>
      <c r="L15025">
        <v>251.39</v>
      </c>
      <c r="M15025" t="str">
        <v>Delhi</v>
      </c>
      <c r="N15025">
        <f>D15025-F15025</f>
        <v>663.9801</v>
      </c>
    </row>
    <row r="15026">
      <c r="A15026" t="str">
        <v>ORD115024</v>
      </c>
      <c r="B15026" t="str">
        <v>East</v>
      </c>
      <c r="C15026" t="str">
        <v>Home Care</v>
      </c>
      <c r="D15026">
        <v>3816.78</v>
      </c>
      <c r="E15026">
        <v>0.05</v>
      </c>
      <c r="F15026">
        <f>D15026*E15026</f>
        <v>190.83900000000003</v>
      </c>
      <c r="G15026">
        <v>7</v>
      </c>
      <c r="H15026">
        <v>45287</v>
      </c>
      <c r="I15026">
        <v>45291</v>
      </c>
      <c r="J15026" t="str">
        <v>Member</v>
      </c>
      <c r="K15026" t="str">
        <v>Cash</v>
      </c>
      <c r="L15026">
        <v>889.9</v>
      </c>
      <c r="M15026" t="str">
        <v>Delhi</v>
      </c>
      <c r="N15026">
        <f>D15026-F15026</f>
        <v>3625.9410000000003</v>
      </c>
    </row>
    <row r="15027">
      <c r="A15027" t="str">
        <v>ORD115025</v>
      </c>
      <c r="B15027" t="str">
        <v>West</v>
      </c>
      <c r="C15027" t="str">
        <v>Clothing</v>
      </c>
      <c r="D15027">
        <v>176.5</v>
      </c>
      <c r="E15027">
        <v>0.11</v>
      </c>
      <c r="F15027">
        <f>D15027*E15027</f>
        <v>19.415</v>
      </c>
      <c r="G15027">
        <v>2</v>
      </c>
      <c r="H15027">
        <v>45280</v>
      </c>
      <c r="I15027">
        <v>45281</v>
      </c>
      <c r="J15027" t="str">
        <v>Regular</v>
      </c>
      <c r="K15027" t="str">
        <v>UPI</v>
      </c>
      <c r="L15027">
        <v>31.84</v>
      </c>
      <c r="M15027" t="str">
        <v>Pune</v>
      </c>
      <c r="N15027">
        <f>D15027-F15027</f>
        <v>157.085</v>
      </c>
    </row>
    <row r="15028">
      <c r="A15028" t="str">
        <v>ORD115026</v>
      </c>
      <c r="B15028" t="str">
        <v>East</v>
      </c>
      <c r="C15028" t="str">
        <v>Home Care</v>
      </c>
      <c r="D15028">
        <v>654.83</v>
      </c>
      <c r="E15028">
        <v>0.23</v>
      </c>
      <c r="F15028">
        <f>D15028*E15028</f>
        <v>150.61090000000002</v>
      </c>
      <c r="G15028">
        <v>3</v>
      </c>
      <c r="H15028">
        <v>45069</v>
      </c>
      <c r="I15028">
        <v>45070</v>
      </c>
      <c r="J15028" t="str">
        <v>Regular</v>
      </c>
      <c r="K15028" t="str">
        <v>Cash</v>
      </c>
      <c r="L15028">
        <v>183.37</v>
      </c>
      <c r="M15028" t="str">
        <v>Delhi</v>
      </c>
      <c r="N15028">
        <f>D15028-F15028</f>
        <v>504.2191</v>
      </c>
    </row>
    <row r="15029">
      <c r="A15029" t="str">
        <v>ORD115027</v>
      </c>
      <c r="B15029" t="str">
        <v>South</v>
      </c>
      <c r="C15029" t="str">
        <v>Grocery</v>
      </c>
      <c r="D15029">
        <v>244.96</v>
      </c>
      <c r="E15029">
        <v>0.19</v>
      </c>
      <c r="F15029">
        <f>D15029*E15029</f>
        <v>46.5424</v>
      </c>
      <c r="G15029">
        <v>3</v>
      </c>
      <c r="H15029">
        <v>45350</v>
      </c>
      <c r="I15029">
        <v>45355</v>
      </c>
      <c r="J15029" t="str">
        <v>Regular</v>
      </c>
      <c r="K15029" t="str">
        <v>Card</v>
      </c>
      <c r="L15029">
        <v>60.34</v>
      </c>
      <c r="M15029" t="str">
        <v>Pune</v>
      </c>
      <c r="N15029">
        <f>D15029-F15029</f>
        <v>198.4176</v>
      </c>
    </row>
    <row r="15030">
      <c r="A15030" t="str">
        <v>ORD115028</v>
      </c>
      <c r="B15030" t="str">
        <v>East</v>
      </c>
      <c r="C15030" t="str">
        <v>Electronics</v>
      </c>
      <c r="D15030">
        <v>763.68</v>
      </c>
      <c r="E15030">
        <v>0.16</v>
      </c>
      <c r="F15030">
        <f>D15030*E15030</f>
        <v>122.1888</v>
      </c>
      <c r="G15030">
        <v>8</v>
      </c>
      <c r="H15030">
        <v>45101</v>
      </c>
      <c r="I15030">
        <v>45105</v>
      </c>
      <c r="J15030" t="str">
        <v>Regular</v>
      </c>
      <c r="K15030" t="str">
        <v>UPI</v>
      </c>
      <c r="L15030">
        <v>132.23</v>
      </c>
      <c r="M15030" t="str">
        <v>Hyderabad</v>
      </c>
      <c r="N15030">
        <f>D15030-F15030</f>
        <v>641.4911999999999</v>
      </c>
    </row>
    <row r="15031">
      <c r="A15031" t="str">
        <v>ORD115029</v>
      </c>
      <c r="B15031" t="str">
        <v>South</v>
      </c>
      <c r="C15031" t="str">
        <v>Home Care</v>
      </c>
      <c r="D15031">
        <v>3784.82</v>
      </c>
      <c r="E15031">
        <v>0.01</v>
      </c>
      <c r="F15031">
        <f>D15031*E15031</f>
        <v>37.848200000000006</v>
      </c>
      <c r="G15031">
        <v>8</v>
      </c>
      <c r="H15031">
        <v>45130</v>
      </c>
      <c r="I15031">
        <v>45137</v>
      </c>
      <c r="J15031" t="str">
        <v>Regular</v>
      </c>
      <c r="K15031" t="str">
        <v>Cash</v>
      </c>
      <c r="L15031">
        <v>1019.52</v>
      </c>
      <c r="M15031" t="str">
        <v>Pune</v>
      </c>
      <c r="N15031">
        <f>D15031-F15031</f>
        <v>3746.9718000000003</v>
      </c>
    </row>
    <row r="15032">
      <c r="A15032" t="str">
        <v>ORD115030</v>
      </c>
      <c r="B15032" t="str">
        <v>South</v>
      </c>
      <c r="C15032" t="str">
        <v>Grocery</v>
      </c>
      <c r="D15032">
        <v>4438.85</v>
      </c>
      <c r="E15032">
        <v>0.46</v>
      </c>
      <c r="F15032">
        <f>D15032*E15032</f>
        <v>2041.8710000000003</v>
      </c>
      <c r="G15032">
        <v>3</v>
      </c>
      <c r="H15032">
        <v>45426</v>
      </c>
      <c r="I15032">
        <v>45427</v>
      </c>
      <c r="J15032" t="str">
        <v>Member</v>
      </c>
      <c r="K15032" t="str">
        <v>Cash</v>
      </c>
      <c r="L15032">
        <v>1194.59</v>
      </c>
      <c r="M15032" t="str">
        <v>Pune</v>
      </c>
      <c r="N15032">
        <f>D15032-F15032</f>
        <v>2396.9790000000003</v>
      </c>
    </row>
    <row r="15033">
      <c r="A15033" t="str">
        <v>ORD115031</v>
      </c>
      <c r="B15033" t="str">
        <v>East</v>
      </c>
      <c r="C15033" t="str">
        <v>Electronics</v>
      </c>
      <c r="D15033">
        <v>1466.32</v>
      </c>
      <c r="E15033">
        <v>0.44</v>
      </c>
      <c r="F15033">
        <f>D15033*E15033</f>
        <v>645.1808</v>
      </c>
      <c r="G15033">
        <v>8</v>
      </c>
      <c r="H15033">
        <v>45234</v>
      </c>
      <c r="I15033">
        <v>45237</v>
      </c>
      <c r="J15033" t="str">
        <v>New</v>
      </c>
      <c r="K15033" t="str">
        <v>Cash</v>
      </c>
      <c r="L15033">
        <v>300.68</v>
      </c>
      <c r="M15033" t="str">
        <v>Bangalore</v>
      </c>
      <c r="N15033">
        <f>D15033-F15033</f>
        <v>821.1392</v>
      </c>
    </row>
    <row r="15034">
      <c r="A15034" t="str">
        <v>ORD115032</v>
      </c>
      <c r="B15034" t="str">
        <v>West</v>
      </c>
      <c r="C15034" t="str">
        <v>Clothing</v>
      </c>
      <c r="D15034">
        <v>683.72</v>
      </c>
      <c r="E15034">
        <v>0.2</v>
      </c>
      <c r="F15034">
        <f>D15034*E15034</f>
        <v>136.744</v>
      </c>
      <c r="G15034">
        <v>5</v>
      </c>
      <c r="H15034">
        <v>45572</v>
      </c>
      <c r="I15034">
        <v>45574</v>
      </c>
      <c r="J15034" t="str">
        <v>New</v>
      </c>
      <c r="K15034" t="str">
        <v>Card</v>
      </c>
      <c r="L15034">
        <v>185.67</v>
      </c>
      <c r="M15034" t="str">
        <v>Hyderabad</v>
      </c>
      <c r="N15034">
        <f>D15034-F15034</f>
        <v>546.976</v>
      </c>
    </row>
    <row r="15035">
      <c r="A15035" t="str">
        <v>ORD115033</v>
      </c>
      <c r="B15035" t="str">
        <v>South</v>
      </c>
      <c r="C15035" t="str">
        <v>Clothing</v>
      </c>
      <c r="D15035">
        <v>1437.5</v>
      </c>
      <c r="E15035">
        <v>0.09</v>
      </c>
      <c r="F15035">
        <f>D15035*E15035</f>
        <v>129.375</v>
      </c>
      <c r="G15035">
        <v>4</v>
      </c>
      <c r="H15035">
        <v>45636</v>
      </c>
      <c r="I15035">
        <v>45641</v>
      </c>
      <c r="J15035" t="str">
        <v>Member</v>
      </c>
      <c r="K15035" t="str">
        <v>Cash</v>
      </c>
      <c r="L15035">
        <v>334.37</v>
      </c>
      <c r="M15035" t="str">
        <v>Chennai</v>
      </c>
      <c r="N15035">
        <f>D15035-F15035</f>
        <v>1308.125</v>
      </c>
    </row>
    <row r="15036">
      <c r="A15036" t="str">
        <v>ORD115034</v>
      </c>
      <c r="B15036" t="str">
        <v>West</v>
      </c>
      <c r="C15036" t="str">
        <v>Personal Care</v>
      </c>
      <c r="D15036">
        <v>3270.86</v>
      </c>
      <c r="E15036">
        <v>0.03</v>
      </c>
      <c r="F15036">
        <f>D15036*E15036</f>
        <v>98.1258</v>
      </c>
      <c r="G15036">
        <v>4</v>
      </c>
      <c r="H15036">
        <v>45102</v>
      </c>
      <c r="I15036">
        <v>45108</v>
      </c>
      <c r="J15036" t="str">
        <v>Regular</v>
      </c>
      <c r="K15036" t="str">
        <v>UPI</v>
      </c>
      <c r="L15036">
        <v>242.53</v>
      </c>
      <c r="M15036" t="str">
        <v>Delhi</v>
      </c>
      <c r="N15036">
        <f>D15036-F15036</f>
        <v>3172.7342000000003</v>
      </c>
    </row>
    <row r="15037">
      <c r="A15037" t="str">
        <v>ORD115035</v>
      </c>
      <c r="B15037" t="str">
        <v>North</v>
      </c>
      <c r="C15037" t="str">
        <v>Clothing</v>
      </c>
      <c r="D15037">
        <v>1815.99</v>
      </c>
      <c r="E15037">
        <v>0.06</v>
      </c>
      <c r="F15037">
        <f>D15037*E15037</f>
        <v>108.9594</v>
      </c>
      <c r="G15037">
        <v>4</v>
      </c>
      <c r="H15037">
        <v>45624</v>
      </c>
      <c r="I15037">
        <v>45630</v>
      </c>
      <c r="J15037" t="str">
        <v>Regular</v>
      </c>
      <c r="K15037" t="str">
        <v>Card</v>
      </c>
      <c r="L15037">
        <v>488.9</v>
      </c>
      <c r="M15037" t="str">
        <v>Bangalore</v>
      </c>
      <c r="N15037">
        <f>D15037-F15037</f>
        <v>1707.0306</v>
      </c>
    </row>
    <row r="15038">
      <c r="A15038" t="str">
        <v>ORD115036</v>
      </c>
      <c r="B15038" t="str">
        <v>South</v>
      </c>
      <c r="C15038" t="str">
        <v>Personal Care</v>
      </c>
      <c r="D15038">
        <v>4809.62</v>
      </c>
      <c r="E15038">
        <v>0.3</v>
      </c>
      <c r="F15038">
        <f>D15038*E15038</f>
        <v>1442.886</v>
      </c>
      <c r="G15038">
        <v>1</v>
      </c>
      <c r="H15038">
        <v>45027</v>
      </c>
      <c r="I15038">
        <v>45028</v>
      </c>
      <c r="J15038" t="str">
        <v>Member</v>
      </c>
      <c r="K15038" t="str">
        <v>Card</v>
      </c>
      <c r="L15038">
        <v>1142.46</v>
      </c>
      <c r="M15038" t="str">
        <v>Hyderabad</v>
      </c>
      <c r="N15038">
        <f>D15038-F15038</f>
        <v>3366.734</v>
      </c>
    </row>
    <row r="15039">
      <c r="A15039" t="str">
        <v>ORD115037</v>
      </c>
      <c r="B15039" t="str">
        <v>North</v>
      </c>
      <c r="C15039" t="str">
        <v>Clothing</v>
      </c>
      <c r="D15039">
        <v>741.8</v>
      </c>
      <c r="E15039">
        <v>0.37</v>
      </c>
      <c r="F15039">
        <f>D15039*E15039</f>
        <v>274.466</v>
      </c>
      <c r="G15039">
        <v>7</v>
      </c>
      <c r="H15039">
        <v>45144</v>
      </c>
      <c r="I15039">
        <v>45151</v>
      </c>
      <c r="J15039" t="str">
        <v>New</v>
      </c>
      <c r="K15039" t="str">
        <v>UPI</v>
      </c>
      <c r="L15039">
        <v>98.62</v>
      </c>
      <c r="M15039" t="str">
        <v>Pune</v>
      </c>
      <c r="N15039">
        <f>D15039-F15039</f>
        <v>467.33399999999995</v>
      </c>
    </row>
    <row r="15040">
      <c r="A15040" t="str">
        <v>ORD115038</v>
      </c>
      <c r="B15040" t="str">
        <v>East</v>
      </c>
      <c r="C15040" t="str">
        <v>Clothing</v>
      </c>
      <c r="D15040">
        <v>4952.68</v>
      </c>
      <c r="E15040">
        <v>0.08</v>
      </c>
      <c r="F15040">
        <f>D15040*E15040</f>
        <v>396.2144</v>
      </c>
      <c r="G15040">
        <v>4</v>
      </c>
      <c r="H15040">
        <v>45569</v>
      </c>
      <c r="I15040">
        <v>45575</v>
      </c>
      <c r="J15040" t="str">
        <v>New</v>
      </c>
      <c r="K15040" t="str">
        <v>UPI</v>
      </c>
      <c r="L15040">
        <v>423.52</v>
      </c>
      <c r="M15040" t="str">
        <v>Bangalore</v>
      </c>
      <c r="N15040">
        <f>D15040-F15040</f>
        <v>4556.4656</v>
      </c>
    </row>
    <row r="15041">
      <c r="A15041" t="str">
        <v>ORD115039</v>
      </c>
      <c r="B15041" t="str">
        <v>West</v>
      </c>
      <c r="C15041" t="str">
        <v>Clothing</v>
      </c>
      <c r="D15041">
        <v>161.01</v>
      </c>
      <c r="E15041">
        <v>0.06</v>
      </c>
      <c r="F15041">
        <f>D15041*E15041</f>
        <v>9.660599999999999</v>
      </c>
      <c r="G15041">
        <v>2</v>
      </c>
      <c r="H15041">
        <v>45278</v>
      </c>
      <c r="I15041">
        <v>45280</v>
      </c>
      <c r="J15041" t="str">
        <v>Member</v>
      </c>
      <c r="K15041" t="str">
        <v>Card</v>
      </c>
      <c r="L15041">
        <v>11.06</v>
      </c>
      <c r="M15041" t="str">
        <v>Bangalore</v>
      </c>
      <c r="N15041">
        <f>D15041-F15041</f>
        <v>151.3494</v>
      </c>
    </row>
    <row r="15042">
      <c r="A15042" t="str">
        <v>ORD115040</v>
      </c>
      <c r="B15042" t="str">
        <v>East</v>
      </c>
      <c r="C15042" t="str">
        <v>Personal Care</v>
      </c>
      <c r="D15042">
        <v>2313.3</v>
      </c>
      <c r="E15042">
        <v>0.35</v>
      </c>
      <c r="F15042">
        <f>D15042*E15042</f>
        <v>809.655</v>
      </c>
      <c r="G15042">
        <v>1</v>
      </c>
      <c r="H15042">
        <v>45100</v>
      </c>
      <c r="I15042">
        <v>45103</v>
      </c>
      <c r="J15042" t="str">
        <v>Regular</v>
      </c>
      <c r="K15042" t="str">
        <v>Cash</v>
      </c>
      <c r="L15042">
        <v>673.06</v>
      </c>
      <c r="M15042" t="str">
        <v>Chennai</v>
      </c>
      <c r="N15042">
        <f>D15042-F15042</f>
        <v>1503.6450000000002</v>
      </c>
    </row>
    <row r="15043">
      <c r="A15043" t="str">
        <v>ORD115041</v>
      </c>
      <c r="B15043" t="str">
        <v>South</v>
      </c>
      <c r="C15043" t="str">
        <v>Personal Care</v>
      </c>
      <c r="D15043">
        <v>1333.88</v>
      </c>
      <c r="E15043">
        <v>0.26</v>
      </c>
      <c r="F15043">
        <f>D15043*E15043</f>
        <v>346.8088</v>
      </c>
      <c r="G15043">
        <v>3</v>
      </c>
      <c r="H15043">
        <v>45072</v>
      </c>
      <c r="I15043">
        <v>45078</v>
      </c>
      <c r="J15043" t="str">
        <v>New</v>
      </c>
      <c r="K15043" t="str">
        <v>Card</v>
      </c>
      <c r="L15043">
        <v>264.38</v>
      </c>
      <c r="M15043" t="str">
        <v>Mumbai</v>
      </c>
      <c r="N15043">
        <f>D15043-F15043</f>
        <v>987.0712000000001</v>
      </c>
    </row>
    <row r="15044">
      <c r="A15044" t="str">
        <v>ORD115042</v>
      </c>
      <c r="B15044" t="str">
        <v>North</v>
      </c>
      <c r="C15044" t="str">
        <v>Home Care</v>
      </c>
      <c r="D15044">
        <v>2874.8</v>
      </c>
      <c r="E15044">
        <v>0.19</v>
      </c>
      <c r="F15044">
        <f>D15044*E15044</f>
        <v>546.212</v>
      </c>
      <c r="G15044">
        <v>1</v>
      </c>
      <c r="H15044">
        <v>45110</v>
      </c>
      <c r="I15044">
        <v>45115</v>
      </c>
      <c r="J15044" t="str">
        <v>Regular</v>
      </c>
      <c r="K15044" t="str">
        <v>UPI</v>
      </c>
      <c r="L15044">
        <v>189.24</v>
      </c>
      <c r="M15044" t="str">
        <v>Pune</v>
      </c>
      <c r="N15044">
        <f>D15044-F15044</f>
        <v>2328.588</v>
      </c>
    </row>
    <row r="15045">
      <c r="A15045" t="str">
        <v>ORD115043</v>
      </c>
      <c r="B15045" t="str">
        <v>South</v>
      </c>
      <c r="C15045" t="str">
        <v>Grocery</v>
      </c>
      <c r="D15045">
        <v>573.1</v>
      </c>
      <c r="E15045">
        <v>0.36</v>
      </c>
      <c r="F15045">
        <f>D15045*E15045</f>
        <v>206.316</v>
      </c>
      <c r="G15045">
        <v>5</v>
      </c>
      <c r="H15045">
        <v>45343</v>
      </c>
      <c r="I15045">
        <v>45350</v>
      </c>
      <c r="J15045" t="str">
        <v>Member</v>
      </c>
      <c r="K15045" t="str">
        <v>Card</v>
      </c>
      <c r="L15045">
        <v>32.2</v>
      </c>
      <c r="M15045" t="str">
        <v>Bangalore</v>
      </c>
      <c r="N15045">
        <f>D15045-F15045</f>
        <v>366.784</v>
      </c>
    </row>
    <row r="15046">
      <c r="A15046" t="str">
        <v>ORD115044</v>
      </c>
      <c r="B15046" t="str">
        <v>East</v>
      </c>
      <c r="C15046" t="str">
        <v>Grocery</v>
      </c>
      <c r="D15046">
        <v>4391.53</v>
      </c>
      <c r="E15046">
        <v>0.23</v>
      </c>
      <c r="F15046">
        <f>D15046*E15046</f>
        <v>1010.0518999999999</v>
      </c>
      <c r="G15046">
        <v>6</v>
      </c>
      <c r="H15046">
        <v>45071</v>
      </c>
      <c r="I15046">
        <v>45076</v>
      </c>
      <c r="J15046" t="str">
        <v>New</v>
      </c>
      <c r="K15046" t="str">
        <v>UPI</v>
      </c>
      <c r="L15046">
        <v>337.84</v>
      </c>
      <c r="M15046" t="str">
        <v>Delhi</v>
      </c>
      <c r="N15046">
        <f>D15046-F15046</f>
        <v>3381.4781</v>
      </c>
    </row>
    <row r="15047">
      <c r="A15047" t="str">
        <v>ORD115045</v>
      </c>
      <c r="B15047" t="str">
        <v>West</v>
      </c>
      <c r="C15047" t="str">
        <v>Grocery</v>
      </c>
      <c r="D15047">
        <v>768.98</v>
      </c>
      <c r="E15047">
        <v>0.23</v>
      </c>
      <c r="F15047">
        <f>D15047*E15047</f>
        <v>176.86540000000002</v>
      </c>
      <c r="G15047">
        <v>6</v>
      </c>
      <c r="H15047">
        <v>45002</v>
      </c>
      <c r="I15047">
        <v>45003</v>
      </c>
      <c r="J15047" t="str">
        <v>Member</v>
      </c>
      <c r="K15047" t="str">
        <v>Card</v>
      </c>
      <c r="L15047">
        <v>170.03</v>
      </c>
      <c r="M15047" t="str">
        <v>Hyderabad</v>
      </c>
      <c r="N15047">
        <f>D15047-F15047</f>
        <v>592.1146</v>
      </c>
    </row>
    <row r="15048">
      <c r="A15048" t="str">
        <v>ORD115046</v>
      </c>
      <c r="B15048" t="str">
        <v>West</v>
      </c>
      <c r="C15048" t="str">
        <v>Clothing</v>
      </c>
      <c r="D15048">
        <v>2978.21</v>
      </c>
      <c r="E15048">
        <v>0.01</v>
      </c>
      <c r="F15048">
        <f>D15048*E15048</f>
        <v>29.7821</v>
      </c>
      <c r="G15048">
        <v>6</v>
      </c>
      <c r="H15048">
        <v>45651</v>
      </c>
      <c r="I15048">
        <v>45656</v>
      </c>
      <c r="J15048" t="str">
        <v>Regular</v>
      </c>
      <c r="K15048" t="str">
        <v>UPI</v>
      </c>
      <c r="L15048">
        <v>304.7</v>
      </c>
      <c r="M15048" t="str">
        <v>Mumbai</v>
      </c>
      <c r="N15048">
        <f>D15048-F15048</f>
        <v>2948.4279</v>
      </c>
    </row>
    <row r="15049">
      <c r="A15049" t="str">
        <v>ORD115047</v>
      </c>
      <c r="B15049" t="str">
        <v>South</v>
      </c>
      <c r="C15049" t="str">
        <v>Grocery</v>
      </c>
      <c r="D15049">
        <v>263.4</v>
      </c>
      <c r="E15049">
        <v>0.16</v>
      </c>
      <c r="F15049">
        <f>D15049*E15049</f>
        <v>42.144</v>
      </c>
      <c r="G15049">
        <v>7</v>
      </c>
      <c r="H15049">
        <v>45312</v>
      </c>
      <c r="I15049">
        <v>45314</v>
      </c>
      <c r="J15049" t="str">
        <v>Regular</v>
      </c>
      <c r="K15049" t="str">
        <v>Card</v>
      </c>
      <c r="L15049">
        <v>47.09</v>
      </c>
      <c r="M15049" t="str">
        <v>Mumbai</v>
      </c>
      <c r="N15049">
        <f>D15049-F15049</f>
        <v>221.25599999999997</v>
      </c>
    </row>
    <row r="15050">
      <c r="A15050" t="str">
        <v>ORD115048</v>
      </c>
      <c r="B15050" t="str">
        <v>South</v>
      </c>
      <c r="C15050" t="str">
        <v>Personal Care</v>
      </c>
      <c r="D15050">
        <v>1623.86</v>
      </c>
      <c r="E15050">
        <v>0</v>
      </c>
      <c r="F15050">
        <f>D15050*E15050</f>
        <v>0</v>
      </c>
      <c r="G15050">
        <v>1</v>
      </c>
      <c r="H15050">
        <v>45080</v>
      </c>
      <c r="I15050">
        <v>45084</v>
      </c>
      <c r="J15050" t="str">
        <v>Regular</v>
      </c>
      <c r="K15050" t="str">
        <v>Cash</v>
      </c>
      <c r="L15050">
        <v>418.85</v>
      </c>
      <c r="M15050" t="str">
        <v>Bangalore</v>
      </c>
      <c r="N15050">
        <f>D15050-F15050</f>
        <v>1623.86</v>
      </c>
    </row>
    <row r="15051">
      <c r="A15051" t="str">
        <v>ORD115049</v>
      </c>
      <c r="B15051" t="str">
        <v>North</v>
      </c>
      <c r="C15051" t="str">
        <v>Home Care</v>
      </c>
      <c r="D15051">
        <v>833.64</v>
      </c>
      <c r="E15051">
        <v>0.46</v>
      </c>
      <c r="F15051">
        <f>D15051*E15051</f>
        <v>383.4744</v>
      </c>
      <c r="G15051">
        <v>4</v>
      </c>
      <c r="H15051">
        <v>45093</v>
      </c>
      <c r="I15051">
        <v>45095</v>
      </c>
      <c r="J15051" t="str">
        <v>Member</v>
      </c>
      <c r="K15051" t="str">
        <v>UPI</v>
      </c>
      <c r="L15051">
        <v>201.75</v>
      </c>
      <c r="M15051" t="str">
        <v>Mumbai</v>
      </c>
      <c r="N15051">
        <f>D15051-F15051</f>
        <v>450.1656</v>
      </c>
    </row>
    <row r="15052">
      <c r="A15052" t="str">
        <v>ORD115050</v>
      </c>
      <c r="B15052" t="str">
        <v>East</v>
      </c>
      <c r="C15052" t="str">
        <v>Electronics</v>
      </c>
      <c r="D15052">
        <v>4891.45</v>
      </c>
      <c r="E15052">
        <v>0.15</v>
      </c>
      <c r="F15052">
        <f>D15052*E15052</f>
        <v>733.7175</v>
      </c>
      <c r="G15052">
        <v>9</v>
      </c>
      <c r="H15052">
        <v>45373</v>
      </c>
      <c r="I15052">
        <v>45376</v>
      </c>
      <c r="J15052" t="str">
        <v>Member</v>
      </c>
      <c r="K15052" t="str">
        <v>UPI</v>
      </c>
      <c r="L15052">
        <v>733.06</v>
      </c>
      <c r="M15052" t="str">
        <v>Mumbai</v>
      </c>
      <c r="N15052">
        <f>D15052-F15052</f>
        <v>4157.7325</v>
      </c>
    </row>
    <row r="15053">
      <c r="A15053" t="str">
        <v>ORD115051</v>
      </c>
      <c r="B15053" t="str">
        <v>South</v>
      </c>
      <c r="C15053" t="str">
        <v>Home Care</v>
      </c>
      <c r="D15053">
        <v>158.9</v>
      </c>
      <c r="E15053">
        <v>0.09</v>
      </c>
      <c r="F15053">
        <f>D15053*E15053</f>
        <v>14.301</v>
      </c>
      <c r="G15053">
        <v>2</v>
      </c>
      <c r="H15053">
        <v>45327</v>
      </c>
      <c r="I15053">
        <v>45333</v>
      </c>
      <c r="J15053" t="str">
        <v>New</v>
      </c>
      <c r="K15053" t="str">
        <v>Cash</v>
      </c>
      <c r="L15053">
        <v>41.4</v>
      </c>
      <c r="M15053" t="str">
        <v>Hyderabad</v>
      </c>
      <c r="N15053">
        <f>D15053-F15053</f>
        <v>144.59900000000002</v>
      </c>
    </row>
    <row r="15054">
      <c r="A15054" t="str">
        <v>ORD115052</v>
      </c>
      <c r="B15054" t="str">
        <v>North</v>
      </c>
      <c r="C15054" t="str">
        <v>Grocery</v>
      </c>
      <c r="D15054">
        <v>1826.74</v>
      </c>
      <c r="E15054">
        <v>0.05</v>
      </c>
      <c r="F15054">
        <f>D15054*E15054</f>
        <v>91.337</v>
      </c>
      <c r="G15054">
        <v>8</v>
      </c>
      <c r="H15054">
        <v>45042</v>
      </c>
      <c r="I15054">
        <v>45047</v>
      </c>
      <c r="J15054" t="str">
        <v>Regular</v>
      </c>
      <c r="K15054" t="str">
        <v>Cash</v>
      </c>
      <c r="L15054">
        <v>232.56</v>
      </c>
      <c r="M15054" t="str">
        <v>Bangalore</v>
      </c>
      <c r="N15054">
        <f>D15054-F15054</f>
        <v>1735.403</v>
      </c>
    </row>
    <row r="15055">
      <c r="A15055" t="str">
        <v>ORD115053</v>
      </c>
      <c r="B15055" t="str">
        <v>South</v>
      </c>
      <c r="C15055" t="str">
        <v>Grocery</v>
      </c>
      <c r="D15055">
        <v>1583.6</v>
      </c>
      <c r="E15055">
        <v>0.02</v>
      </c>
      <c r="F15055">
        <f>D15055*E15055</f>
        <v>31.672</v>
      </c>
      <c r="G15055">
        <v>7</v>
      </c>
      <c r="H15055">
        <v>45026</v>
      </c>
      <c r="I15055">
        <v>45029</v>
      </c>
      <c r="J15055" t="str">
        <v>Member</v>
      </c>
      <c r="K15055" t="str">
        <v>Cash</v>
      </c>
      <c r="L15055">
        <v>176.98</v>
      </c>
      <c r="M15055" t="str">
        <v>Hyderabad</v>
      </c>
      <c r="N15055">
        <f>D15055-F15055</f>
        <v>1551.9279999999999</v>
      </c>
    </row>
    <row r="15056">
      <c r="A15056" t="str">
        <v>ORD115054</v>
      </c>
      <c r="B15056" t="str">
        <v>West</v>
      </c>
      <c r="C15056" t="str">
        <v>Personal Care</v>
      </c>
      <c r="D15056">
        <v>3321.13</v>
      </c>
      <c r="E15056">
        <v>0.44</v>
      </c>
      <c r="F15056">
        <f>D15056*E15056</f>
        <v>1461.2972</v>
      </c>
      <c r="G15056">
        <v>7</v>
      </c>
      <c r="H15056">
        <v>44960</v>
      </c>
      <c r="I15056">
        <v>44963</v>
      </c>
      <c r="J15056" t="str">
        <v>Regular</v>
      </c>
      <c r="K15056" t="str">
        <v>Cash</v>
      </c>
      <c r="L15056">
        <v>791.81</v>
      </c>
      <c r="M15056" t="str">
        <v>Chennai</v>
      </c>
      <c r="N15056">
        <f>D15056-F15056</f>
        <v>1859.8328000000001</v>
      </c>
    </row>
    <row r="15057">
      <c r="A15057" t="str">
        <v>ORD115055</v>
      </c>
      <c r="B15057" t="str">
        <v>North</v>
      </c>
      <c r="C15057" t="str">
        <v>Home Care</v>
      </c>
      <c r="D15057">
        <v>376.25</v>
      </c>
      <c r="E15057">
        <v>0.08</v>
      </c>
      <c r="F15057">
        <f>D15057*E15057</f>
        <v>30.1</v>
      </c>
      <c r="G15057">
        <v>3</v>
      </c>
      <c r="H15057">
        <v>45457</v>
      </c>
      <c r="I15057">
        <v>45462</v>
      </c>
      <c r="J15057" t="str">
        <v>Regular</v>
      </c>
      <c r="K15057" t="str">
        <v>Cash</v>
      </c>
      <c r="L15057">
        <v>65.55</v>
      </c>
      <c r="M15057" t="str">
        <v>Delhi</v>
      </c>
      <c r="N15057">
        <f>D15057-F15057</f>
        <v>346.15</v>
      </c>
    </row>
    <row r="15058">
      <c r="A15058" t="str">
        <v>ORD115056</v>
      </c>
      <c r="B15058" t="str">
        <v>North</v>
      </c>
      <c r="C15058" t="str">
        <v>Personal Care</v>
      </c>
      <c r="D15058">
        <v>4072.03</v>
      </c>
      <c r="E15058">
        <v>0.31</v>
      </c>
      <c r="F15058">
        <f>D15058*E15058</f>
        <v>1262.3293</v>
      </c>
      <c r="G15058">
        <v>2</v>
      </c>
      <c r="H15058">
        <v>45342</v>
      </c>
      <c r="I15058">
        <v>45346</v>
      </c>
      <c r="J15058" t="str">
        <v>Regular</v>
      </c>
      <c r="K15058" t="str">
        <v>Cash</v>
      </c>
      <c r="L15058">
        <v>1168.56</v>
      </c>
      <c r="M15058" t="str">
        <v>Pune</v>
      </c>
      <c r="N15058">
        <f>D15058-F15058</f>
        <v>2809.7007000000003</v>
      </c>
    </row>
    <row r="15059">
      <c r="A15059" t="str">
        <v>ORD115057</v>
      </c>
      <c r="B15059" t="str">
        <v>South</v>
      </c>
      <c r="C15059" t="str">
        <v>Personal Care</v>
      </c>
      <c r="D15059">
        <v>2385.97</v>
      </c>
      <c r="E15059">
        <v>0.33</v>
      </c>
      <c r="F15059">
        <f>D15059*E15059</f>
        <v>787.3701</v>
      </c>
      <c r="G15059">
        <v>2</v>
      </c>
      <c r="H15059">
        <v>45524</v>
      </c>
      <c r="I15059">
        <v>45526</v>
      </c>
      <c r="J15059" t="str">
        <v>Regular</v>
      </c>
      <c r="K15059" t="str">
        <v>Card</v>
      </c>
      <c r="L15059">
        <v>280.61</v>
      </c>
      <c r="M15059" t="str">
        <v>Chennai</v>
      </c>
      <c r="N15059">
        <f>D15059-F15059</f>
        <v>1598.5998999999997</v>
      </c>
    </row>
    <row r="15060">
      <c r="A15060" t="str">
        <v>ORD115058</v>
      </c>
      <c r="B15060" t="str">
        <v>East</v>
      </c>
      <c r="C15060" t="str">
        <v>Electronics</v>
      </c>
      <c r="D15060">
        <v>2318.59</v>
      </c>
      <c r="E15060">
        <v>0.16</v>
      </c>
      <c r="F15060">
        <f>D15060*E15060</f>
        <v>370.9744</v>
      </c>
      <c r="G15060">
        <v>3</v>
      </c>
      <c r="H15060">
        <v>45424</v>
      </c>
      <c r="I15060">
        <v>45427</v>
      </c>
      <c r="J15060" t="str">
        <v>Regular</v>
      </c>
      <c r="K15060" t="str">
        <v>Card</v>
      </c>
      <c r="L15060">
        <v>422.97</v>
      </c>
      <c r="M15060" t="str">
        <v>Pune</v>
      </c>
      <c r="N15060">
        <f>D15060-F15060</f>
        <v>1947.6156</v>
      </c>
    </row>
    <row r="15061">
      <c r="A15061" t="str">
        <v>ORD115059</v>
      </c>
      <c r="B15061" t="str">
        <v>West</v>
      </c>
      <c r="C15061" t="str">
        <v>Personal Care</v>
      </c>
      <c r="D15061">
        <v>1211.27</v>
      </c>
      <c r="E15061">
        <v>0.42</v>
      </c>
      <c r="F15061">
        <f>D15061*E15061</f>
        <v>508.73339999999996</v>
      </c>
      <c r="G15061">
        <v>3</v>
      </c>
      <c r="H15061">
        <v>45304</v>
      </c>
      <c r="I15061">
        <v>45306</v>
      </c>
      <c r="J15061" t="str">
        <v>New</v>
      </c>
      <c r="K15061" t="str">
        <v>Card</v>
      </c>
      <c r="L15061">
        <v>121.89</v>
      </c>
      <c r="M15061" t="str">
        <v>Bangalore</v>
      </c>
      <c r="N15061">
        <f>D15061-F15061</f>
        <v>702.5366</v>
      </c>
    </row>
    <row r="15062">
      <c r="A15062" t="str">
        <v>ORD115060</v>
      </c>
      <c r="B15062" t="str">
        <v>East</v>
      </c>
      <c r="C15062" t="str">
        <v>Personal Care</v>
      </c>
      <c r="D15062">
        <v>2501.23</v>
      </c>
      <c r="E15062">
        <v>0.11</v>
      </c>
      <c r="F15062">
        <f>D15062*E15062</f>
        <v>275.13530000000003</v>
      </c>
      <c r="G15062">
        <v>2</v>
      </c>
      <c r="H15062">
        <v>45008</v>
      </c>
      <c r="I15062">
        <v>45011</v>
      </c>
      <c r="J15062" t="str">
        <v>Regular</v>
      </c>
      <c r="K15062" t="str">
        <v>UPI</v>
      </c>
      <c r="L15062">
        <v>175.25</v>
      </c>
      <c r="M15062" t="str">
        <v>Hyderabad</v>
      </c>
      <c r="N15062">
        <f>D15062-F15062</f>
        <v>2226.0947</v>
      </c>
    </row>
    <row r="15063">
      <c r="A15063" t="str">
        <v>ORD115061</v>
      </c>
      <c r="B15063" t="str">
        <v>North</v>
      </c>
      <c r="C15063" t="str">
        <v>Electronics</v>
      </c>
      <c r="D15063">
        <v>1883.08</v>
      </c>
      <c r="E15063">
        <v>0.04</v>
      </c>
      <c r="F15063">
        <f>D15063*E15063</f>
        <v>75.3232</v>
      </c>
      <c r="G15063">
        <v>7</v>
      </c>
      <c r="H15063">
        <v>45415</v>
      </c>
      <c r="I15063">
        <v>45420</v>
      </c>
      <c r="J15063" t="str">
        <v>Member</v>
      </c>
      <c r="K15063" t="str">
        <v>UPI</v>
      </c>
      <c r="L15063">
        <v>182.51</v>
      </c>
      <c r="M15063" t="str">
        <v>Hyderabad</v>
      </c>
      <c r="N15063">
        <f>D15063-F15063</f>
        <v>1807.7567999999999</v>
      </c>
    </row>
    <row r="15064">
      <c r="A15064" t="str">
        <v>ORD115062</v>
      </c>
      <c r="B15064" t="str">
        <v>East</v>
      </c>
      <c r="C15064" t="str">
        <v>Clothing</v>
      </c>
      <c r="D15064">
        <v>1301.17</v>
      </c>
      <c r="E15064">
        <v>0.03</v>
      </c>
      <c r="F15064">
        <f>D15064*E15064</f>
        <v>39.0351</v>
      </c>
      <c r="G15064">
        <v>2</v>
      </c>
      <c r="H15064">
        <v>45248</v>
      </c>
      <c r="I15064">
        <v>45253</v>
      </c>
      <c r="J15064" t="str">
        <v>Member</v>
      </c>
      <c r="K15064" t="str">
        <v>Cash</v>
      </c>
      <c r="L15064">
        <v>84.25</v>
      </c>
      <c r="M15064" t="str">
        <v>Pune</v>
      </c>
      <c r="N15064">
        <f>D15064-F15064</f>
        <v>1262.1349</v>
      </c>
    </row>
    <row r="15065">
      <c r="A15065" t="str">
        <v>ORD115063</v>
      </c>
      <c r="B15065" t="str">
        <v>North</v>
      </c>
      <c r="C15065" t="str">
        <v>Clothing</v>
      </c>
      <c r="D15065">
        <v>926.47</v>
      </c>
      <c r="E15065">
        <v>0.15</v>
      </c>
      <c r="F15065">
        <f>D15065*E15065</f>
        <v>138.9705</v>
      </c>
      <c r="G15065">
        <v>6</v>
      </c>
      <c r="H15065">
        <v>45094</v>
      </c>
      <c r="I15065">
        <v>45101</v>
      </c>
      <c r="J15065" t="str">
        <v>Regular</v>
      </c>
      <c r="K15065" t="str">
        <v>UPI</v>
      </c>
      <c r="L15065">
        <v>92.72</v>
      </c>
      <c r="M15065" t="str">
        <v>Hyderabad</v>
      </c>
      <c r="N15065">
        <f>D15065-F15065</f>
        <v>787.4995</v>
      </c>
    </row>
    <row r="15066">
      <c r="A15066" t="str">
        <v>ORD115064</v>
      </c>
      <c r="B15066" t="str">
        <v>East</v>
      </c>
      <c r="C15066" t="str">
        <v>Electronics</v>
      </c>
      <c r="D15066">
        <v>3668.84</v>
      </c>
      <c r="E15066">
        <v>0.23</v>
      </c>
      <c r="F15066">
        <f>D15066*E15066</f>
        <v>843.8332</v>
      </c>
      <c r="G15066">
        <v>5</v>
      </c>
      <c r="H15066">
        <v>45078</v>
      </c>
      <c r="I15066">
        <v>45083</v>
      </c>
      <c r="J15066" t="str">
        <v>Regular</v>
      </c>
      <c r="K15066" t="str">
        <v>Card</v>
      </c>
      <c r="L15066">
        <v>204.3</v>
      </c>
      <c r="M15066" t="str">
        <v>Chennai</v>
      </c>
      <c r="N15066">
        <f>D15066-F15066</f>
        <v>2825.0068</v>
      </c>
    </row>
    <row r="15067">
      <c r="A15067" t="str">
        <v>ORD115065</v>
      </c>
      <c r="B15067" t="str">
        <v>South</v>
      </c>
      <c r="C15067" t="str">
        <v>Personal Care</v>
      </c>
      <c r="D15067">
        <v>796.01</v>
      </c>
      <c r="E15067">
        <v>0.31</v>
      </c>
      <c r="F15067">
        <f>D15067*E15067</f>
        <v>246.7631</v>
      </c>
      <c r="G15067">
        <v>7</v>
      </c>
      <c r="H15067">
        <v>45490</v>
      </c>
      <c r="I15067">
        <v>45495</v>
      </c>
      <c r="J15067" t="str">
        <v>New</v>
      </c>
      <c r="K15067" t="str">
        <v>Card</v>
      </c>
      <c r="L15067">
        <v>66.99</v>
      </c>
      <c r="M15067" t="str">
        <v>Delhi</v>
      </c>
      <c r="N15067">
        <f>D15067-F15067</f>
        <v>549.2469</v>
      </c>
    </row>
    <row r="15068">
      <c r="A15068" t="str">
        <v>ORD115066</v>
      </c>
      <c r="B15068" t="str">
        <v>East</v>
      </c>
      <c r="C15068" t="str">
        <v>Grocery</v>
      </c>
      <c r="D15068">
        <v>923.11</v>
      </c>
      <c r="E15068">
        <v>0.36</v>
      </c>
      <c r="F15068">
        <f>D15068*E15068</f>
        <v>332.3196</v>
      </c>
      <c r="G15068">
        <v>7</v>
      </c>
      <c r="H15068">
        <v>44928</v>
      </c>
      <c r="I15068">
        <v>44933</v>
      </c>
      <c r="J15068" t="str">
        <v>Member</v>
      </c>
      <c r="K15068" t="str">
        <v>UPI</v>
      </c>
      <c r="L15068">
        <v>146</v>
      </c>
      <c r="M15068" t="str">
        <v>Chennai</v>
      </c>
      <c r="N15068">
        <f>D15068-F15068</f>
        <v>590.7904000000001</v>
      </c>
    </row>
    <row r="15069">
      <c r="A15069" t="str">
        <v>ORD115067</v>
      </c>
      <c r="B15069" t="str">
        <v>North</v>
      </c>
      <c r="C15069" t="str">
        <v>Home Care</v>
      </c>
      <c r="D15069">
        <v>2927.65</v>
      </c>
      <c r="E15069">
        <v>0.09</v>
      </c>
      <c r="F15069">
        <f>D15069*E15069</f>
        <v>263.4885</v>
      </c>
      <c r="G15069">
        <v>8</v>
      </c>
      <c r="H15069">
        <v>45627</v>
      </c>
      <c r="I15069">
        <v>45629</v>
      </c>
      <c r="J15069" t="str">
        <v>New</v>
      </c>
      <c r="K15069" t="str">
        <v>Card</v>
      </c>
      <c r="L15069">
        <v>350.16</v>
      </c>
      <c r="M15069" t="str">
        <v>Hyderabad</v>
      </c>
      <c r="N15069">
        <f>D15069-F15069</f>
        <v>2664.1615</v>
      </c>
    </row>
    <row r="15070">
      <c r="A15070" t="str">
        <v>ORD115068</v>
      </c>
      <c r="B15070" t="str">
        <v>West</v>
      </c>
      <c r="C15070" t="str">
        <v>Grocery</v>
      </c>
      <c r="D15070">
        <v>1207.78</v>
      </c>
      <c r="E15070">
        <v>0.34</v>
      </c>
      <c r="F15070">
        <f>D15070*E15070</f>
        <v>410.64520000000005</v>
      </c>
      <c r="G15070">
        <v>4</v>
      </c>
      <c r="H15070">
        <v>45632</v>
      </c>
      <c r="I15070">
        <v>45635</v>
      </c>
      <c r="J15070" t="str">
        <v>Member</v>
      </c>
      <c r="K15070" t="str">
        <v>Card</v>
      </c>
      <c r="L15070">
        <v>159.69</v>
      </c>
      <c r="M15070" t="str">
        <v>Mumbai</v>
      </c>
      <c r="N15070">
        <f>D15070-F15070</f>
        <v>797.1347999999999</v>
      </c>
    </row>
    <row r="15071">
      <c r="A15071" t="str">
        <v>ORD115069</v>
      </c>
      <c r="B15071" t="str">
        <v>West</v>
      </c>
      <c r="C15071" t="str">
        <v>Grocery</v>
      </c>
      <c r="D15071">
        <v>2350.94</v>
      </c>
      <c r="E15071">
        <v>0.09</v>
      </c>
      <c r="F15071">
        <f>D15071*E15071</f>
        <v>211.5846</v>
      </c>
      <c r="G15071">
        <v>5</v>
      </c>
      <c r="H15071">
        <v>45269</v>
      </c>
      <c r="I15071">
        <v>45275</v>
      </c>
      <c r="J15071" t="str">
        <v>Regular</v>
      </c>
      <c r="K15071" t="str">
        <v>UPI</v>
      </c>
      <c r="L15071">
        <v>218.07</v>
      </c>
      <c r="M15071" t="str">
        <v>Hyderabad</v>
      </c>
      <c r="N15071">
        <f>D15071-F15071</f>
        <v>2139.3554</v>
      </c>
    </row>
    <row r="15072">
      <c r="A15072" t="str">
        <v>ORD115070</v>
      </c>
      <c r="B15072" t="str">
        <v>West</v>
      </c>
      <c r="C15072" t="str">
        <v>Personal Care</v>
      </c>
      <c r="D15072">
        <v>2809.3</v>
      </c>
      <c r="E15072">
        <v>0.5</v>
      </c>
      <c r="F15072">
        <f>D15072*E15072</f>
        <v>1404.65</v>
      </c>
      <c r="G15072">
        <v>4</v>
      </c>
      <c r="H15072">
        <v>45493</v>
      </c>
      <c r="I15072">
        <v>45494</v>
      </c>
      <c r="J15072" t="str">
        <v>Regular</v>
      </c>
      <c r="K15072" t="str">
        <v>Card</v>
      </c>
      <c r="L15072">
        <v>794.33</v>
      </c>
      <c r="M15072" t="str">
        <v>Hyderabad</v>
      </c>
      <c r="N15072">
        <f>D15072-F15072</f>
        <v>1404.65</v>
      </c>
    </row>
    <row r="15073">
      <c r="A15073" t="str">
        <v>ORD115071</v>
      </c>
      <c r="B15073" t="str">
        <v>North</v>
      </c>
      <c r="C15073" t="str">
        <v>Home Care</v>
      </c>
      <c r="D15073">
        <v>1444.71</v>
      </c>
      <c r="E15073">
        <v>0.48</v>
      </c>
      <c r="F15073">
        <f>D15073*E15073</f>
        <v>693.4608</v>
      </c>
      <c r="G15073">
        <v>7</v>
      </c>
      <c r="H15073">
        <v>45130</v>
      </c>
      <c r="I15073">
        <v>45134</v>
      </c>
      <c r="J15073" t="str">
        <v>Regular</v>
      </c>
      <c r="K15073" t="str">
        <v>Card</v>
      </c>
      <c r="L15073">
        <v>395.58</v>
      </c>
      <c r="M15073" t="str">
        <v>Mumbai</v>
      </c>
      <c r="N15073">
        <f>D15073-F15073</f>
        <v>751.2492000000001</v>
      </c>
    </row>
    <row r="15074">
      <c r="A15074" t="str">
        <v>ORD115072</v>
      </c>
      <c r="B15074" t="str">
        <v>East</v>
      </c>
      <c r="C15074" t="str">
        <v>Home Care</v>
      </c>
      <c r="D15074">
        <v>1783.42</v>
      </c>
      <c r="E15074">
        <v>0.05</v>
      </c>
      <c r="F15074">
        <f>D15074*E15074</f>
        <v>89.171</v>
      </c>
      <c r="G15074">
        <v>3</v>
      </c>
      <c r="H15074">
        <v>44934</v>
      </c>
      <c r="I15074">
        <v>44935</v>
      </c>
      <c r="J15074" t="str">
        <v>Regular</v>
      </c>
      <c r="K15074" t="str">
        <v>UPI</v>
      </c>
      <c r="L15074">
        <v>236.7</v>
      </c>
      <c r="M15074" t="str">
        <v>Chennai</v>
      </c>
      <c r="N15074">
        <f>D15074-F15074</f>
        <v>1694.249</v>
      </c>
    </row>
    <row r="15075">
      <c r="A15075" t="str">
        <v>ORD115073</v>
      </c>
      <c r="B15075" t="str">
        <v>West</v>
      </c>
      <c r="C15075" t="str">
        <v>Clothing</v>
      </c>
      <c r="D15075">
        <v>1130.01</v>
      </c>
      <c r="E15075">
        <v>0.33</v>
      </c>
      <c r="F15075">
        <f>D15075*E15075</f>
        <v>372.9033</v>
      </c>
      <c r="G15075">
        <v>2</v>
      </c>
      <c r="H15075">
        <v>45618</v>
      </c>
      <c r="I15075">
        <v>45625</v>
      </c>
      <c r="J15075" t="str">
        <v>Regular</v>
      </c>
      <c r="K15075" t="str">
        <v>UPI</v>
      </c>
      <c r="L15075">
        <v>315.66</v>
      </c>
      <c r="M15075" t="str">
        <v>Mumbai</v>
      </c>
      <c r="N15075">
        <f>D15075-F15075</f>
        <v>757.1067</v>
      </c>
    </row>
    <row r="15076">
      <c r="A15076" t="str">
        <v>ORD115074</v>
      </c>
      <c r="B15076" t="str">
        <v>West</v>
      </c>
      <c r="C15076" t="str">
        <v>Electronics</v>
      </c>
      <c r="D15076">
        <v>2356.08</v>
      </c>
      <c r="E15076">
        <v>0.45</v>
      </c>
      <c r="F15076">
        <f>D15076*E15076</f>
        <v>1060.236</v>
      </c>
      <c r="G15076">
        <v>4</v>
      </c>
      <c r="H15076">
        <v>45432</v>
      </c>
      <c r="I15076">
        <v>45439</v>
      </c>
      <c r="J15076" t="str">
        <v>New</v>
      </c>
      <c r="K15076" t="str">
        <v>UPI</v>
      </c>
      <c r="L15076">
        <v>376.42</v>
      </c>
      <c r="M15076" t="str">
        <v>Chennai</v>
      </c>
      <c r="N15076">
        <f>D15076-F15076</f>
        <v>1295.8439999999998</v>
      </c>
    </row>
    <row r="15077">
      <c r="A15077" t="str">
        <v>ORD115075</v>
      </c>
      <c r="B15077" t="str">
        <v>West</v>
      </c>
      <c r="C15077" t="str">
        <v>Personal Care</v>
      </c>
      <c r="D15077">
        <v>4962.76</v>
      </c>
      <c r="E15077">
        <v>0.04</v>
      </c>
      <c r="F15077">
        <f>D15077*E15077</f>
        <v>198.5104</v>
      </c>
      <c r="G15077">
        <v>5</v>
      </c>
      <c r="H15077">
        <v>45199</v>
      </c>
      <c r="I15077">
        <v>45205</v>
      </c>
      <c r="J15077" t="str">
        <v>Member</v>
      </c>
      <c r="K15077" t="str">
        <v>Cash</v>
      </c>
      <c r="L15077">
        <v>614.87</v>
      </c>
      <c r="M15077" t="str">
        <v>Chennai</v>
      </c>
      <c r="N15077">
        <f>D15077-F15077</f>
        <v>4764.2496</v>
      </c>
    </row>
    <row r="15078">
      <c r="A15078" t="str">
        <v>ORD115076</v>
      </c>
      <c r="B15078" t="str">
        <v>South</v>
      </c>
      <c r="C15078" t="str">
        <v>Home Care</v>
      </c>
      <c r="D15078">
        <v>1877.29</v>
      </c>
      <c r="E15078">
        <v>0.06</v>
      </c>
      <c r="F15078">
        <f>D15078*E15078</f>
        <v>112.6374</v>
      </c>
      <c r="G15078">
        <v>1</v>
      </c>
      <c r="H15078">
        <v>45547</v>
      </c>
      <c r="I15078">
        <v>45550</v>
      </c>
      <c r="J15078" t="str">
        <v>New</v>
      </c>
      <c r="K15078" t="str">
        <v>Card</v>
      </c>
      <c r="L15078">
        <v>558.33</v>
      </c>
      <c r="M15078" t="str">
        <v>Delhi</v>
      </c>
      <c r="N15078">
        <f>D15078-F15078</f>
        <v>1764.6526</v>
      </c>
    </row>
    <row r="15079">
      <c r="A15079" t="str">
        <v>ORD115077</v>
      </c>
      <c r="B15079" t="str">
        <v>North</v>
      </c>
      <c r="C15079" t="str">
        <v>Personal Care</v>
      </c>
      <c r="D15079">
        <v>3301.32</v>
      </c>
      <c r="E15079">
        <v>0.17</v>
      </c>
      <c r="F15079">
        <f>D15079*E15079</f>
        <v>561.2244000000001</v>
      </c>
      <c r="G15079">
        <v>3</v>
      </c>
      <c r="H15079">
        <v>45215</v>
      </c>
      <c r="I15079">
        <v>45217</v>
      </c>
      <c r="J15079" t="str">
        <v>Member</v>
      </c>
      <c r="K15079" t="str">
        <v>Card</v>
      </c>
      <c r="L15079">
        <v>519.8</v>
      </c>
      <c r="M15079" t="str">
        <v>Delhi</v>
      </c>
      <c r="N15079">
        <f>D15079-F15079</f>
        <v>2740.0956</v>
      </c>
    </row>
    <row r="15080">
      <c r="A15080" t="str">
        <v>ORD115078</v>
      </c>
      <c r="B15080" t="str">
        <v>North</v>
      </c>
      <c r="C15080" t="str">
        <v>Clothing</v>
      </c>
      <c r="D15080">
        <v>3215.88</v>
      </c>
      <c r="E15080">
        <v>0.05</v>
      </c>
      <c r="F15080">
        <f>D15080*E15080</f>
        <v>160.794</v>
      </c>
      <c r="G15080">
        <v>8</v>
      </c>
      <c r="H15080">
        <v>45237</v>
      </c>
      <c r="I15080">
        <v>45243</v>
      </c>
      <c r="J15080" t="str">
        <v>New</v>
      </c>
      <c r="K15080" t="str">
        <v>Card</v>
      </c>
      <c r="L15080">
        <v>227.98</v>
      </c>
      <c r="M15080" t="str">
        <v>Delhi</v>
      </c>
      <c r="N15080">
        <f>D15080-F15080</f>
        <v>3055.0860000000002</v>
      </c>
    </row>
    <row r="15081">
      <c r="A15081" t="str">
        <v>ORD115079</v>
      </c>
      <c r="B15081" t="str">
        <v>North</v>
      </c>
      <c r="C15081" t="str">
        <v>Grocery</v>
      </c>
      <c r="D15081">
        <v>3953.76</v>
      </c>
      <c r="E15081">
        <v>0.44</v>
      </c>
      <c r="F15081">
        <f>D15081*E15081</f>
        <v>1739.6544000000001</v>
      </c>
      <c r="G15081">
        <v>5</v>
      </c>
      <c r="H15081">
        <v>45129</v>
      </c>
      <c r="I15081">
        <v>45136</v>
      </c>
      <c r="J15081" t="str">
        <v>Regular</v>
      </c>
      <c r="K15081" t="str">
        <v>UPI</v>
      </c>
      <c r="L15081">
        <v>774.33</v>
      </c>
      <c r="M15081" t="str">
        <v>Mumbai</v>
      </c>
      <c r="N15081">
        <f>D15081-F15081</f>
        <v>2214.1056</v>
      </c>
    </row>
    <row r="15082">
      <c r="A15082" t="str">
        <v>ORD115080</v>
      </c>
      <c r="B15082" t="str">
        <v>North</v>
      </c>
      <c r="C15082" t="str">
        <v>Home Care</v>
      </c>
      <c r="D15082">
        <v>3588.4</v>
      </c>
      <c r="E15082">
        <v>0.44</v>
      </c>
      <c r="F15082">
        <f>D15082*E15082</f>
        <v>1578.896</v>
      </c>
      <c r="G15082">
        <v>1</v>
      </c>
      <c r="H15082">
        <v>45255</v>
      </c>
      <c r="I15082">
        <v>45258</v>
      </c>
      <c r="J15082" t="str">
        <v>Member</v>
      </c>
      <c r="K15082" t="str">
        <v>Card</v>
      </c>
      <c r="L15082">
        <v>342.43</v>
      </c>
      <c r="M15082" t="str">
        <v>Mumbai</v>
      </c>
      <c r="N15082">
        <f>D15082-F15082</f>
        <v>2009.5040000000001</v>
      </c>
    </row>
    <row r="15083">
      <c r="A15083" t="str">
        <v>ORD115081</v>
      </c>
      <c r="B15083" t="str">
        <v>North</v>
      </c>
      <c r="C15083" t="str">
        <v>Clothing</v>
      </c>
      <c r="D15083">
        <v>157.72</v>
      </c>
      <c r="E15083">
        <v>0.47</v>
      </c>
      <c r="F15083">
        <f>D15083*E15083</f>
        <v>74.1284</v>
      </c>
      <c r="G15083">
        <v>4</v>
      </c>
      <c r="H15083">
        <v>45024</v>
      </c>
      <c r="I15083">
        <v>45028</v>
      </c>
      <c r="J15083" t="str">
        <v>Member</v>
      </c>
      <c r="K15083" t="str">
        <v>Cash</v>
      </c>
      <c r="L15083">
        <v>32.1</v>
      </c>
      <c r="M15083" t="str">
        <v>Pune</v>
      </c>
      <c r="N15083">
        <f>D15083-F15083</f>
        <v>83.5916</v>
      </c>
    </row>
    <row r="15084">
      <c r="A15084" t="str">
        <v>ORD115082</v>
      </c>
      <c r="B15084" t="str">
        <v>South</v>
      </c>
      <c r="C15084" t="str">
        <v>Personal Care</v>
      </c>
      <c r="D15084">
        <v>1615.16</v>
      </c>
      <c r="E15084">
        <v>0.1</v>
      </c>
      <c r="F15084">
        <f>D15084*E15084</f>
        <v>161.51600000000002</v>
      </c>
      <c r="G15084">
        <v>8</v>
      </c>
      <c r="H15084">
        <v>45290</v>
      </c>
      <c r="I15084">
        <v>45297</v>
      </c>
      <c r="J15084" t="str">
        <v>New</v>
      </c>
      <c r="K15084" t="str">
        <v>Card</v>
      </c>
      <c r="L15084">
        <v>100.16</v>
      </c>
      <c r="M15084" t="str">
        <v>Chennai</v>
      </c>
      <c r="N15084">
        <f>D15084-F15084</f>
        <v>1453.644</v>
      </c>
    </row>
    <row r="15085">
      <c r="A15085" t="str">
        <v>ORD115083</v>
      </c>
      <c r="B15085" t="str">
        <v>East</v>
      </c>
      <c r="C15085" t="str">
        <v>Clothing</v>
      </c>
      <c r="D15085">
        <v>4364.14</v>
      </c>
      <c r="E15085">
        <v>0.02</v>
      </c>
      <c r="F15085">
        <f>D15085*E15085</f>
        <v>87.28280000000001</v>
      </c>
      <c r="G15085">
        <v>8</v>
      </c>
      <c r="H15085">
        <v>45417</v>
      </c>
      <c r="I15085">
        <v>45424</v>
      </c>
      <c r="J15085" t="str">
        <v>New</v>
      </c>
      <c r="K15085" t="str">
        <v>Card</v>
      </c>
      <c r="L15085">
        <v>339.05</v>
      </c>
      <c r="M15085" t="str">
        <v>Chennai</v>
      </c>
      <c r="N15085">
        <f>D15085-F15085</f>
        <v>4276.8572</v>
      </c>
    </row>
    <row r="15086">
      <c r="A15086" t="str">
        <v>ORD115084</v>
      </c>
      <c r="B15086" t="str">
        <v>South</v>
      </c>
      <c r="C15086" t="str">
        <v>Clothing</v>
      </c>
      <c r="D15086">
        <v>2743.8</v>
      </c>
      <c r="E15086">
        <v>0.22</v>
      </c>
      <c r="F15086">
        <f>D15086*E15086</f>
        <v>603.6360000000001</v>
      </c>
      <c r="G15086">
        <v>2</v>
      </c>
      <c r="H15086">
        <v>45005</v>
      </c>
      <c r="I15086">
        <v>45011</v>
      </c>
      <c r="J15086" t="str">
        <v>Regular</v>
      </c>
      <c r="K15086" t="str">
        <v>Card</v>
      </c>
      <c r="L15086">
        <v>351.61</v>
      </c>
      <c r="M15086" t="str">
        <v>Delhi</v>
      </c>
      <c r="N15086">
        <f>D15086-F15086</f>
        <v>2140.164</v>
      </c>
    </row>
    <row r="15087">
      <c r="A15087" t="str">
        <v>ORD115085</v>
      </c>
      <c r="B15087" t="str">
        <v>West</v>
      </c>
      <c r="C15087" t="str">
        <v>Clothing</v>
      </c>
      <c r="D15087">
        <v>610.7</v>
      </c>
      <c r="E15087">
        <v>0.44</v>
      </c>
      <c r="F15087">
        <f>D15087*E15087</f>
        <v>268.708</v>
      </c>
      <c r="G15087">
        <v>9</v>
      </c>
      <c r="H15087">
        <v>45246</v>
      </c>
      <c r="I15087">
        <v>45249</v>
      </c>
      <c r="J15087" t="str">
        <v>Member</v>
      </c>
      <c r="K15087" t="str">
        <v>UPI</v>
      </c>
      <c r="L15087">
        <v>124.63</v>
      </c>
      <c r="M15087" t="str">
        <v>Hyderabad</v>
      </c>
      <c r="N15087">
        <f>D15087-F15087</f>
        <v>341.992</v>
      </c>
    </row>
    <row r="15088">
      <c r="A15088" t="str">
        <v>ORD115086</v>
      </c>
      <c r="B15088" t="str">
        <v>South</v>
      </c>
      <c r="C15088" t="str">
        <v>Clothing</v>
      </c>
      <c r="D15088">
        <v>1453.07</v>
      </c>
      <c r="E15088">
        <v>0.32</v>
      </c>
      <c r="F15088">
        <f>D15088*E15088</f>
        <v>464.9824</v>
      </c>
      <c r="G15088">
        <v>1</v>
      </c>
      <c r="H15088">
        <v>45014</v>
      </c>
      <c r="I15088">
        <v>45019</v>
      </c>
      <c r="J15088" t="str">
        <v>Regular</v>
      </c>
      <c r="K15088" t="str">
        <v>UPI</v>
      </c>
      <c r="L15088">
        <v>307.38</v>
      </c>
      <c r="M15088" t="str">
        <v>Mumbai</v>
      </c>
      <c r="N15088">
        <f>D15088-F15088</f>
        <v>988.0876</v>
      </c>
    </row>
    <row r="15089">
      <c r="A15089" t="str">
        <v>ORD115087</v>
      </c>
      <c r="B15089" t="str">
        <v>North</v>
      </c>
      <c r="C15089" t="str">
        <v>Clothing</v>
      </c>
      <c r="D15089">
        <v>1488.59</v>
      </c>
      <c r="E15089">
        <v>0.5</v>
      </c>
      <c r="F15089">
        <f>D15089*E15089</f>
        <v>744.295</v>
      </c>
      <c r="G15089">
        <v>8</v>
      </c>
      <c r="H15089">
        <v>45283</v>
      </c>
      <c r="I15089">
        <v>45284</v>
      </c>
      <c r="J15089" t="str">
        <v>New</v>
      </c>
      <c r="K15089" t="str">
        <v>UPI</v>
      </c>
      <c r="L15089">
        <v>315.43</v>
      </c>
      <c r="M15089" t="str">
        <v>Delhi</v>
      </c>
      <c r="N15089">
        <f>D15089-F15089</f>
        <v>744.295</v>
      </c>
    </row>
    <row r="15090">
      <c r="A15090" t="str">
        <v>ORD115088</v>
      </c>
      <c r="B15090" t="str">
        <v>South</v>
      </c>
      <c r="C15090" t="str">
        <v>Clothing</v>
      </c>
      <c r="D15090">
        <v>4378.57</v>
      </c>
      <c r="E15090">
        <v>0.45</v>
      </c>
      <c r="F15090">
        <f>D15090*E15090</f>
        <v>1970.3564999999999</v>
      </c>
      <c r="G15090">
        <v>8</v>
      </c>
      <c r="H15090">
        <v>45295</v>
      </c>
      <c r="I15090">
        <v>45302</v>
      </c>
      <c r="J15090" t="str">
        <v>Member</v>
      </c>
      <c r="K15090" t="str">
        <v>UPI</v>
      </c>
      <c r="L15090">
        <v>777.36</v>
      </c>
      <c r="M15090" t="str">
        <v>Mumbai</v>
      </c>
      <c r="N15090">
        <f>D15090-F15090</f>
        <v>2408.2135</v>
      </c>
    </row>
    <row r="15091">
      <c r="A15091" t="str">
        <v>ORD115089</v>
      </c>
      <c r="B15091" t="str">
        <v>North</v>
      </c>
      <c r="C15091" t="str">
        <v>Electronics</v>
      </c>
      <c r="D15091">
        <v>2811.67</v>
      </c>
      <c r="E15091">
        <v>0.2</v>
      </c>
      <c r="F15091">
        <f>D15091*E15091</f>
        <v>562.3340000000001</v>
      </c>
      <c r="G15091">
        <v>6</v>
      </c>
      <c r="H15091">
        <v>45094</v>
      </c>
      <c r="I15091">
        <v>45098</v>
      </c>
      <c r="J15091" t="str">
        <v>Regular</v>
      </c>
      <c r="K15091" t="str">
        <v>UPI</v>
      </c>
      <c r="L15091">
        <v>373.01</v>
      </c>
      <c r="M15091" t="str">
        <v>Hyderabad</v>
      </c>
      <c r="N15091">
        <f>D15091-F15091</f>
        <v>2249.3360000000002</v>
      </c>
    </row>
    <row r="15092">
      <c r="A15092" t="str">
        <v>ORD115090</v>
      </c>
      <c r="B15092" t="str">
        <v>South</v>
      </c>
      <c r="C15092" t="str">
        <v>Personal Care</v>
      </c>
      <c r="D15092">
        <v>3080.79</v>
      </c>
      <c r="E15092">
        <v>0.02</v>
      </c>
      <c r="F15092">
        <f>D15092*E15092</f>
        <v>61.6158</v>
      </c>
      <c r="G15092">
        <v>1</v>
      </c>
      <c r="H15092">
        <v>45112</v>
      </c>
      <c r="I15092">
        <v>45116</v>
      </c>
      <c r="J15092" t="str">
        <v>New</v>
      </c>
      <c r="K15092" t="str">
        <v>Cash</v>
      </c>
      <c r="L15092">
        <v>826.6</v>
      </c>
      <c r="M15092" t="str">
        <v>Mumbai</v>
      </c>
      <c r="N15092">
        <f>D15092-F15092</f>
        <v>3019.1742</v>
      </c>
    </row>
    <row r="15093">
      <c r="A15093" t="str">
        <v>ORD115091</v>
      </c>
      <c r="B15093" t="str">
        <v>North</v>
      </c>
      <c r="C15093" t="str">
        <v>Grocery</v>
      </c>
      <c r="D15093">
        <v>1898.62</v>
      </c>
      <c r="E15093">
        <v>0</v>
      </c>
      <c r="F15093">
        <f>D15093*E15093</f>
        <v>0</v>
      </c>
      <c r="G15093">
        <v>9</v>
      </c>
      <c r="H15093">
        <v>45521</v>
      </c>
      <c r="I15093">
        <v>45522</v>
      </c>
      <c r="J15093" t="str">
        <v>New</v>
      </c>
      <c r="K15093" t="str">
        <v>Card</v>
      </c>
      <c r="L15093">
        <v>309.41</v>
      </c>
      <c r="M15093" t="str">
        <v>Chennai</v>
      </c>
      <c r="N15093">
        <f>D15093-F15093</f>
        <v>1898.62</v>
      </c>
    </row>
    <row r="15094">
      <c r="A15094" t="str">
        <v>ORD115092</v>
      </c>
      <c r="B15094" t="str">
        <v>West</v>
      </c>
      <c r="C15094" t="str">
        <v>Personal Care</v>
      </c>
      <c r="D15094">
        <v>395.52</v>
      </c>
      <c r="E15094">
        <v>0.32</v>
      </c>
      <c r="F15094">
        <f>D15094*E15094</f>
        <v>126.5664</v>
      </c>
      <c r="G15094">
        <v>3</v>
      </c>
      <c r="H15094">
        <v>44949</v>
      </c>
      <c r="I15094">
        <v>44951</v>
      </c>
      <c r="J15094" t="str">
        <v>New</v>
      </c>
      <c r="K15094" t="str">
        <v>Cash</v>
      </c>
      <c r="L15094">
        <v>97.17</v>
      </c>
      <c r="M15094" t="str">
        <v>Mumbai</v>
      </c>
      <c r="N15094">
        <f>D15094-F15094</f>
        <v>268.9536</v>
      </c>
    </row>
    <row r="15095">
      <c r="A15095" t="str">
        <v>ORD115093</v>
      </c>
      <c r="B15095" t="str">
        <v>North</v>
      </c>
      <c r="C15095" t="str">
        <v>Home Care</v>
      </c>
      <c r="D15095">
        <v>468.72</v>
      </c>
      <c r="E15095">
        <v>0.46</v>
      </c>
      <c r="F15095">
        <f>D15095*E15095</f>
        <v>215.61120000000003</v>
      </c>
      <c r="G15095">
        <v>1</v>
      </c>
      <c r="H15095">
        <v>45541</v>
      </c>
      <c r="I15095">
        <v>45542</v>
      </c>
      <c r="J15095" t="str">
        <v>Regular</v>
      </c>
      <c r="K15095" t="str">
        <v>UPI</v>
      </c>
      <c r="L15095">
        <v>78.72</v>
      </c>
      <c r="M15095" t="str">
        <v>Mumbai</v>
      </c>
      <c r="N15095">
        <f>D15095-F15095</f>
        <v>253.1088</v>
      </c>
    </row>
    <row r="15096">
      <c r="A15096" t="str">
        <v>ORD115094</v>
      </c>
      <c r="B15096" t="str">
        <v>South</v>
      </c>
      <c r="C15096" t="str">
        <v>Home Care</v>
      </c>
      <c r="D15096">
        <v>2159.87</v>
      </c>
      <c r="E15096">
        <v>0.22</v>
      </c>
      <c r="F15096">
        <f>D15096*E15096</f>
        <v>475.1714</v>
      </c>
      <c r="G15096">
        <v>7</v>
      </c>
      <c r="H15096">
        <v>45277</v>
      </c>
      <c r="I15096">
        <v>45284</v>
      </c>
      <c r="J15096" t="str">
        <v>Member</v>
      </c>
      <c r="K15096" t="str">
        <v>Cash</v>
      </c>
      <c r="L15096">
        <v>571.22</v>
      </c>
      <c r="M15096" t="str">
        <v>Chennai</v>
      </c>
      <c r="N15096">
        <f>D15096-F15096</f>
        <v>1684.6986</v>
      </c>
    </row>
    <row r="15097">
      <c r="A15097" t="str">
        <v>ORD115095</v>
      </c>
      <c r="B15097" t="str">
        <v>West</v>
      </c>
      <c r="C15097" t="str">
        <v>Personal Care</v>
      </c>
      <c r="D15097">
        <v>969.72</v>
      </c>
      <c r="E15097">
        <v>0.44</v>
      </c>
      <c r="F15097">
        <f>D15097*E15097</f>
        <v>426.6768</v>
      </c>
      <c r="G15097">
        <v>5</v>
      </c>
      <c r="H15097">
        <v>45276</v>
      </c>
      <c r="I15097">
        <v>45277</v>
      </c>
      <c r="J15097" t="str">
        <v>Regular</v>
      </c>
      <c r="K15097" t="str">
        <v>Card</v>
      </c>
      <c r="L15097">
        <v>55.27</v>
      </c>
      <c r="M15097" t="str">
        <v>Hyderabad</v>
      </c>
      <c r="N15097">
        <f>D15097-F15097</f>
        <v>543.0432000000001</v>
      </c>
    </row>
    <row r="15098">
      <c r="A15098" t="str">
        <v>ORD115096</v>
      </c>
      <c r="B15098" t="str">
        <v>South</v>
      </c>
      <c r="C15098" t="str">
        <v>Clothing</v>
      </c>
      <c r="D15098">
        <v>610.89</v>
      </c>
      <c r="E15098">
        <v>0.28</v>
      </c>
      <c r="F15098">
        <f>D15098*E15098</f>
        <v>171.0492</v>
      </c>
      <c r="G15098">
        <v>2</v>
      </c>
      <c r="H15098">
        <v>45445</v>
      </c>
      <c r="I15098">
        <v>45446</v>
      </c>
      <c r="J15098" t="str">
        <v>New</v>
      </c>
      <c r="K15098" t="str">
        <v>UPI</v>
      </c>
      <c r="L15098">
        <v>71.51</v>
      </c>
      <c r="M15098" t="str">
        <v>Hyderabad</v>
      </c>
      <c r="N15098">
        <f>D15098-F15098</f>
        <v>439.84079999999994</v>
      </c>
    </row>
    <row r="15099">
      <c r="A15099" t="str">
        <v>ORD115097</v>
      </c>
      <c r="B15099" t="str">
        <v>West</v>
      </c>
      <c r="C15099" t="str">
        <v>Electronics</v>
      </c>
      <c r="D15099">
        <v>1384.99</v>
      </c>
      <c r="E15099">
        <v>0.05</v>
      </c>
      <c r="F15099">
        <f>D15099*E15099</f>
        <v>69.2495</v>
      </c>
      <c r="G15099">
        <v>1</v>
      </c>
      <c r="H15099">
        <v>45369</v>
      </c>
      <c r="I15099">
        <v>45376</v>
      </c>
      <c r="J15099" t="str">
        <v>New</v>
      </c>
      <c r="K15099" t="str">
        <v>UPI</v>
      </c>
      <c r="L15099">
        <v>339.34</v>
      </c>
      <c r="M15099" t="str">
        <v>Pune</v>
      </c>
      <c r="N15099">
        <f>D15099-F15099</f>
        <v>1315.7405</v>
      </c>
    </row>
    <row r="15100">
      <c r="A15100" t="str">
        <v>ORD115098</v>
      </c>
      <c r="B15100" t="str">
        <v>East</v>
      </c>
      <c r="C15100" t="str">
        <v>Grocery</v>
      </c>
      <c r="D15100">
        <v>3736.03</v>
      </c>
      <c r="E15100">
        <v>0.4</v>
      </c>
      <c r="F15100">
        <f>D15100*E15100</f>
        <v>1494.4120000000003</v>
      </c>
      <c r="G15100">
        <v>6</v>
      </c>
      <c r="H15100">
        <v>45035</v>
      </c>
      <c r="I15100">
        <v>45037</v>
      </c>
      <c r="J15100" t="str">
        <v>New</v>
      </c>
      <c r="K15100" t="str">
        <v>Card</v>
      </c>
      <c r="L15100">
        <v>832.51</v>
      </c>
      <c r="M15100" t="str">
        <v>Chennai</v>
      </c>
      <c r="N15100">
        <f>D15100-F15100</f>
        <v>2241.618</v>
      </c>
    </row>
    <row r="15101">
      <c r="A15101" t="str">
        <v>ORD115099</v>
      </c>
      <c r="B15101" t="str">
        <v>East</v>
      </c>
      <c r="C15101" t="str">
        <v>Clothing</v>
      </c>
      <c r="D15101">
        <v>457.79</v>
      </c>
      <c r="E15101">
        <v>0.25</v>
      </c>
      <c r="F15101">
        <f>D15101*E15101</f>
        <v>114.4475</v>
      </c>
      <c r="G15101">
        <v>1</v>
      </c>
      <c r="H15101">
        <v>45296</v>
      </c>
      <c r="I15101">
        <v>45300</v>
      </c>
      <c r="J15101" t="str">
        <v>Regular</v>
      </c>
      <c r="K15101" t="str">
        <v>UPI</v>
      </c>
      <c r="L15101">
        <v>126.7</v>
      </c>
      <c r="M15101" t="str">
        <v>Mumbai</v>
      </c>
      <c r="N15101">
        <f>D15101-F15101</f>
        <v>343.34250000000003</v>
      </c>
    </row>
    <row r="15102">
      <c r="A15102" t="str">
        <v>ORD115100</v>
      </c>
      <c r="B15102" t="str">
        <v>East</v>
      </c>
      <c r="C15102" t="str">
        <v>Personal Care</v>
      </c>
      <c r="D15102">
        <v>2296.31</v>
      </c>
      <c r="E15102">
        <v>0.03</v>
      </c>
      <c r="F15102">
        <f>D15102*E15102</f>
        <v>68.88929999999999</v>
      </c>
      <c r="G15102">
        <v>6</v>
      </c>
      <c r="H15102">
        <v>45412</v>
      </c>
      <c r="I15102">
        <v>45418</v>
      </c>
      <c r="J15102" t="str">
        <v>New</v>
      </c>
      <c r="K15102" t="str">
        <v>Cash</v>
      </c>
      <c r="L15102">
        <v>454.74</v>
      </c>
      <c r="M15102" t="str">
        <v>Mumbai</v>
      </c>
      <c r="N15102">
        <f>D15102-F15102</f>
        <v>2227.4207</v>
      </c>
    </row>
    <row r="15103">
      <c r="A15103" t="str">
        <v>ORD115101</v>
      </c>
      <c r="B15103" t="str">
        <v>South</v>
      </c>
      <c r="C15103" t="str">
        <v>Personal Care</v>
      </c>
      <c r="D15103">
        <v>4147.83</v>
      </c>
      <c r="E15103">
        <v>0.41</v>
      </c>
      <c r="F15103">
        <f>D15103*E15103</f>
        <v>1700.6102999999998</v>
      </c>
      <c r="G15103">
        <v>1</v>
      </c>
      <c r="H15103">
        <v>45038</v>
      </c>
      <c r="I15103">
        <v>45041</v>
      </c>
      <c r="J15103" t="str">
        <v>Member</v>
      </c>
      <c r="K15103" t="str">
        <v>Card</v>
      </c>
      <c r="L15103">
        <v>1198.32</v>
      </c>
      <c r="M15103" t="str">
        <v>Mumbai</v>
      </c>
      <c r="N15103">
        <f>D15103-F15103</f>
        <v>2447.2197</v>
      </c>
    </row>
    <row r="15104">
      <c r="A15104" t="str">
        <v>ORD115102</v>
      </c>
      <c r="B15104" t="str">
        <v>South</v>
      </c>
      <c r="C15104" t="str">
        <v>Electronics</v>
      </c>
      <c r="D15104">
        <v>1412.83</v>
      </c>
      <c r="E15104">
        <v>0.38</v>
      </c>
      <c r="F15104">
        <f>D15104*E15104</f>
        <v>536.8754</v>
      </c>
      <c r="G15104">
        <v>7</v>
      </c>
      <c r="H15104">
        <v>45212</v>
      </c>
      <c r="I15104">
        <v>45213</v>
      </c>
      <c r="J15104" t="str">
        <v>Regular</v>
      </c>
      <c r="K15104" t="str">
        <v>UPI</v>
      </c>
      <c r="L15104">
        <v>393.87</v>
      </c>
      <c r="M15104" t="str">
        <v>Mumbai</v>
      </c>
      <c r="N15104">
        <f>D15104-F15104</f>
        <v>875.9545999999999</v>
      </c>
    </row>
    <row r="15105">
      <c r="A15105" t="str">
        <v>ORD115103</v>
      </c>
      <c r="B15105" t="str">
        <v>West</v>
      </c>
      <c r="C15105" t="str">
        <v>Electronics</v>
      </c>
      <c r="D15105">
        <v>1579.18</v>
      </c>
      <c r="E15105">
        <v>0.23</v>
      </c>
      <c r="F15105">
        <f>D15105*E15105</f>
        <v>363.2114</v>
      </c>
      <c r="G15105">
        <v>7</v>
      </c>
      <c r="H15105">
        <v>45320</v>
      </c>
      <c r="I15105">
        <v>45322</v>
      </c>
      <c r="J15105" t="str">
        <v>Member</v>
      </c>
      <c r="K15105" t="str">
        <v>UPI</v>
      </c>
      <c r="L15105">
        <v>444.68</v>
      </c>
      <c r="M15105" t="str">
        <v>Mumbai</v>
      </c>
      <c r="N15105">
        <f>D15105-F15105</f>
        <v>1215.9686000000002</v>
      </c>
    </row>
    <row r="15106">
      <c r="A15106" t="str">
        <v>ORD115104</v>
      </c>
      <c r="B15106" t="str">
        <v>West</v>
      </c>
      <c r="C15106" t="str">
        <v>Personal Care</v>
      </c>
      <c r="D15106">
        <v>4432.62</v>
      </c>
      <c r="E15106">
        <v>0.01</v>
      </c>
      <c r="F15106">
        <f>D15106*E15106</f>
        <v>44.3262</v>
      </c>
      <c r="G15106">
        <v>4</v>
      </c>
      <c r="H15106">
        <v>45024</v>
      </c>
      <c r="I15106">
        <v>45027</v>
      </c>
      <c r="J15106" t="str">
        <v>New</v>
      </c>
      <c r="K15106" t="str">
        <v>Card</v>
      </c>
      <c r="L15106">
        <v>902.83</v>
      </c>
      <c r="M15106" t="str">
        <v>Chennai</v>
      </c>
      <c r="N15106">
        <f>D15106-F15106</f>
        <v>4388.2937999999995</v>
      </c>
    </row>
    <row r="15107">
      <c r="A15107" t="str">
        <v>ORD115105</v>
      </c>
      <c r="B15107" t="str">
        <v>West</v>
      </c>
      <c r="C15107" t="str">
        <v>Clothing</v>
      </c>
      <c r="D15107">
        <v>3285.02</v>
      </c>
      <c r="E15107">
        <v>0.17</v>
      </c>
      <c r="F15107">
        <f>D15107*E15107</f>
        <v>558.4534</v>
      </c>
      <c r="G15107">
        <v>7</v>
      </c>
      <c r="H15107">
        <v>45451</v>
      </c>
      <c r="I15107">
        <v>45457</v>
      </c>
      <c r="J15107" t="str">
        <v>Regular</v>
      </c>
      <c r="K15107" t="str">
        <v>UPI</v>
      </c>
      <c r="L15107">
        <v>895.28</v>
      </c>
      <c r="M15107" t="str">
        <v>Pune</v>
      </c>
      <c r="N15107">
        <f>D15107-F15107</f>
        <v>2726.5666</v>
      </c>
    </row>
    <row r="15108">
      <c r="A15108" t="str">
        <v>ORD115106</v>
      </c>
      <c r="B15108" t="str">
        <v>West</v>
      </c>
      <c r="C15108" t="str">
        <v>Clothing</v>
      </c>
      <c r="D15108">
        <v>4008.79</v>
      </c>
      <c r="E15108">
        <v>0.22</v>
      </c>
      <c r="F15108">
        <f>D15108*E15108</f>
        <v>881.9338</v>
      </c>
      <c r="G15108">
        <v>8</v>
      </c>
      <c r="H15108">
        <v>45093</v>
      </c>
      <c r="I15108">
        <v>45100</v>
      </c>
      <c r="J15108" t="str">
        <v>New</v>
      </c>
      <c r="K15108" t="str">
        <v>Cash</v>
      </c>
      <c r="L15108">
        <v>631.17</v>
      </c>
      <c r="M15108" t="str">
        <v>Chennai</v>
      </c>
      <c r="N15108">
        <f>D15108-F15108</f>
        <v>3126.8562</v>
      </c>
    </row>
    <row r="15109">
      <c r="A15109" t="str">
        <v>ORD115107</v>
      </c>
      <c r="B15109" t="str">
        <v>North</v>
      </c>
      <c r="C15109" t="str">
        <v>Clothing</v>
      </c>
      <c r="D15109">
        <v>1517.1</v>
      </c>
      <c r="E15109">
        <v>0.08</v>
      </c>
      <c r="F15109">
        <f>D15109*E15109</f>
        <v>121.368</v>
      </c>
      <c r="G15109">
        <v>8</v>
      </c>
      <c r="H15109">
        <v>45515</v>
      </c>
      <c r="I15109">
        <v>45521</v>
      </c>
      <c r="J15109" t="str">
        <v>Regular</v>
      </c>
      <c r="K15109" t="str">
        <v>UPI</v>
      </c>
      <c r="L15109">
        <v>445.57</v>
      </c>
      <c r="M15109" t="str">
        <v>Chennai</v>
      </c>
      <c r="N15109">
        <f>D15109-F15109</f>
        <v>1395.732</v>
      </c>
    </row>
    <row r="15110">
      <c r="A15110" t="str">
        <v>ORD115108</v>
      </c>
      <c r="B15110" t="str">
        <v>East</v>
      </c>
      <c r="C15110" t="str">
        <v>Grocery</v>
      </c>
      <c r="D15110">
        <v>4984.22</v>
      </c>
      <c r="E15110">
        <v>0.08</v>
      </c>
      <c r="F15110">
        <f>D15110*E15110</f>
        <v>398.73760000000004</v>
      </c>
      <c r="G15110">
        <v>3</v>
      </c>
      <c r="H15110">
        <v>45374</v>
      </c>
      <c r="I15110">
        <v>45377</v>
      </c>
      <c r="J15110" t="str">
        <v>New</v>
      </c>
      <c r="K15110" t="str">
        <v>Card</v>
      </c>
      <c r="L15110">
        <v>456.36</v>
      </c>
      <c r="M15110" t="str">
        <v>Hyderabad</v>
      </c>
      <c r="N15110">
        <f>D15110-F15110</f>
        <v>4585.4824</v>
      </c>
    </row>
    <row r="15111">
      <c r="A15111" t="str">
        <v>ORD115109</v>
      </c>
      <c r="B15111" t="str">
        <v>North</v>
      </c>
      <c r="C15111" t="str">
        <v>Grocery</v>
      </c>
      <c r="D15111">
        <v>790.39</v>
      </c>
      <c r="E15111">
        <v>0.08</v>
      </c>
      <c r="F15111">
        <f>D15111*E15111</f>
        <v>63.2312</v>
      </c>
      <c r="G15111">
        <v>8</v>
      </c>
      <c r="H15111">
        <v>45207</v>
      </c>
      <c r="I15111">
        <v>45211</v>
      </c>
      <c r="J15111" t="str">
        <v>Regular</v>
      </c>
      <c r="K15111" t="str">
        <v>UPI</v>
      </c>
      <c r="L15111">
        <v>98.59</v>
      </c>
      <c r="M15111" t="str">
        <v>Delhi</v>
      </c>
      <c r="N15111">
        <f>D15111-F15111</f>
        <v>727.1587999999999</v>
      </c>
    </row>
    <row r="15112">
      <c r="A15112" t="str">
        <v>ORD115110</v>
      </c>
      <c r="B15112" t="str">
        <v>North</v>
      </c>
      <c r="C15112" t="str">
        <v>Clothing</v>
      </c>
      <c r="D15112">
        <v>4813.49</v>
      </c>
      <c r="E15112">
        <v>0.19</v>
      </c>
      <c r="F15112">
        <f>D15112*E15112</f>
        <v>914.5631</v>
      </c>
      <c r="G15112">
        <v>3</v>
      </c>
      <c r="H15112">
        <v>45095</v>
      </c>
      <c r="I15112">
        <v>45101</v>
      </c>
      <c r="J15112" t="str">
        <v>Regular</v>
      </c>
      <c r="K15112" t="str">
        <v>UPI</v>
      </c>
      <c r="L15112">
        <v>856.77</v>
      </c>
      <c r="M15112" t="str">
        <v>Mumbai</v>
      </c>
      <c r="N15112">
        <f>D15112-F15112</f>
        <v>3898.9269</v>
      </c>
    </row>
    <row r="15113">
      <c r="A15113" t="str">
        <v>ORD115111</v>
      </c>
      <c r="B15113" t="str">
        <v>North</v>
      </c>
      <c r="C15113" t="str">
        <v>Personal Care</v>
      </c>
      <c r="D15113">
        <v>4520.29</v>
      </c>
      <c r="E15113">
        <v>0.41</v>
      </c>
      <c r="F15113">
        <f>D15113*E15113</f>
        <v>1853.3189</v>
      </c>
      <c r="G15113">
        <v>5</v>
      </c>
      <c r="H15113">
        <v>45152</v>
      </c>
      <c r="I15113">
        <v>45159</v>
      </c>
      <c r="J15113" t="str">
        <v>Regular</v>
      </c>
      <c r="K15113" t="str">
        <v>UPI</v>
      </c>
      <c r="L15113">
        <v>1312.23</v>
      </c>
      <c r="M15113" t="str">
        <v>Hyderabad</v>
      </c>
      <c r="N15113">
        <f>D15113-F15113</f>
        <v>2666.9710999999998</v>
      </c>
    </row>
    <row r="15114">
      <c r="A15114" t="str">
        <v>ORD115112</v>
      </c>
      <c r="B15114" t="str">
        <v>North</v>
      </c>
      <c r="C15114" t="str">
        <v>Electronics</v>
      </c>
      <c r="D15114">
        <v>2804.28</v>
      </c>
      <c r="E15114">
        <v>0.38</v>
      </c>
      <c r="F15114">
        <f>D15114*E15114</f>
        <v>1065.6264</v>
      </c>
      <c r="G15114">
        <v>1</v>
      </c>
      <c r="H15114">
        <v>45244</v>
      </c>
      <c r="I15114">
        <v>45249</v>
      </c>
      <c r="J15114" t="str">
        <v>New</v>
      </c>
      <c r="K15114" t="str">
        <v>Card</v>
      </c>
      <c r="L15114">
        <v>545.37</v>
      </c>
      <c r="M15114" t="str">
        <v>Mumbai</v>
      </c>
      <c r="N15114">
        <f>D15114-F15114</f>
        <v>1738.6536</v>
      </c>
    </row>
    <row r="15115">
      <c r="A15115" t="str">
        <v>ORD115113</v>
      </c>
      <c r="B15115" t="str">
        <v>East</v>
      </c>
      <c r="C15115" t="str">
        <v>Home Care</v>
      </c>
      <c r="D15115">
        <v>2967.95</v>
      </c>
      <c r="E15115">
        <v>0.01</v>
      </c>
      <c r="F15115">
        <f>D15115*E15115</f>
        <v>29.679499999999997</v>
      </c>
      <c r="G15115">
        <v>7</v>
      </c>
      <c r="H15115">
        <v>44966</v>
      </c>
      <c r="I15115">
        <v>44969</v>
      </c>
      <c r="J15115" t="str">
        <v>New</v>
      </c>
      <c r="K15115" t="str">
        <v>UPI</v>
      </c>
      <c r="L15115">
        <v>194.84</v>
      </c>
      <c r="M15115" t="str">
        <v>Bangalore</v>
      </c>
      <c r="N15115">
        <f>D15115-F15115</f>
        <v>2938.2704999999996</v>
      </c>
    </row>
    <row r="15116">
      <c r="A15116" t="str">
        <v>ORD115114</v>
      </c>
      <c r="B15116" t="str">
        <v>North</v>
      </c>
      <c r="C15116" t="str">
        <v>Electronics</v>
      </c>
      <c r="D15116">
        <v>3897.73</v>
      </c>
      <c r="E15116">
        <v>0</v>
      </c>
      <c r="F15116">
        <f>D15116*E15116</f>
        <v>0</v>
      </c>
      <c r="G15116">
        <v>8</v>
      </c>
      <c r="H15116">
        <v>45414</v>
      </c>
      <c r="I15116">
        <v>45415</v>
      </c>
      <c r="J15116" t="str">
        <v>New</v>
      </c>
      <c r="K15116" t="str">
        <v>UPI</v>
      </c>
      <c r="L15116">
        <v>796.88</v>
      </c>
      <c r="M15116" t="str">
        <v>Mumbai</v>
      </c>
      <c r="N15116">
        <f>D15116-F15116</f>
        <v>3897.73</v>
      </c>
    </row>
    <row r="15117">
      <c r="A15117" t="str">
        <v>ORD115115</v>
      </c>
      <c r="B15117" t="str">
        <v>West</v>
      </c>
      <c r="C15117" t="str">
        <v>Electronics</v>
      </c>
      <c r="D15117">
        <v>1603.23</v>
      </c>
      <c r="E15117">
        <v>0.04</v>
      </c>
      <c r="F15117">
        <f>D15117*E15117</f>
        <v>64.1292</v>
      </c>
      <c r="G15117">
        <v>4</v>
      </c>
      <c r="H15117">
        <v>45344</v>
      </c>
      <c r="I15117">
        <v>45347</v>
      </c>
      <c r="J15117" t="str">
        <v>Regular</v>
      </c>
      <c r="K15117" t="str">
        <v>Cash</v>
      </c>
      <c r="L15117">
        <v>462.26</v>
      </c>
      <c r="M15117" t="str">
        <v>Pune</v>
      </c>
      <c r="N15117">
        <f>D15117-F15117</f>
        <v>1539.1008</v>
      </c>
    </row>
    <row r="15118">
      <c r="A15118" t="str">
        <v>ORD115116</v>
      </c>
      <c r="B15118" t="str">
        <v>South</v>
      </c>
      <c r="C15118" t="str">
        <v>Home Care</v>
      </c>
      <c r="D15118">
        <v>2684.6</v>
      </c>
      <c r="E15118">
        <v>0.23</v>
      </c>
      <c r="F15118">
        <f>D15118*E15118</f>
        <v>617.458</v>
      </c>
      <c r="G15118">
        <v>7</v>
      </c>
      <c r="H15118">
        <v>45261</v>
      </c>
      <c r="I15118">
        <v>45266</v>
      </c>
      <c r="J15118" t="str">
        <v>New</v>
      </c>
      <c r="K15118" t="str">
        <v>Cash</v>
      </c>
      <c r="L15118">
        <v>424.7</v>
      </c>
      <c r="M15118" t="str">
        <v>Chennai</v>
      </c>
      <c r="N15118">
        <f>D15118-F15118</f>
        <v>2067.142</v>
      </c>
    </row>
    <row r="15119">
      <c r="A15119" t="str">
        <v>ORD115117</v>
      </c>
      <c r="B15119" t="str">
        <v>West</v>
      </c>
      <c r="C15119" t="str">
        <v>Clothing</v>
      </c>
      <c r="D15119">
        <v>4521.64</v>
      </c>
      <c r="E15119">
        <v>0.44</v>
      </c>
      <c r="F15119">
        <f>D15119*E15119</f>
        <v>1989.5216000000003</v>
      </c>
      <c r="G15119">
        <v>7</v>
      </c>
      <c r="H15119">
        <v>45441</v>
      </c>
      <c r="I15119">
        <v>45448</v>
      </c>
      <c r="J15119" t="str">
        <v>Member</v>
      </c>
      <c r="K15119" t="str">
        <v>Card</v>
      </c>
      <c r="L15119">
        <v>566.61</v>
      </c>
      <c r="M15119" t="str">
        <v>Pune</v>
      </c>
      <c r="N15119">
        <f>D15119-F15119</f>
        <v>2532.1184000000003</v>
      </c>
    </row>
    <row r="15120">
      <c r="A15120" t="str">
        <v>ORD115118</v>
      </c>
      <c r="B15120" t="str">
        <v>South</v>
      </c>
      <c r="C15120" t="str">
        <v>Electronics</v>
      </c>
      <c r="D15120">
        <v>434.42</v>
      </c>
      <c r="E15120">
        <v>0.09</v>
      </c>
      <c r="F15120">
        <f>D15120*E15120</f>
        <v>39.0978</v>
      </c>
      <c r="G15120">
        <v>6</v>
      </c>
      <c r="H15120">
        <v>45362</v>
      </c>
      <c r="I15120">
        <v>45367</v>
      </c>
      <c r="J15120" t="str">
        <v>Regular</v>
      </c>
      <c r="K15120" t="str">
        <v>Cash</v>
      </c>
      <c r="L15120">
        <v>86.78</v>
      </c>
      <c r="M15120" t="str">
        <v>Bangalore</v>
      </c>
      <c r="N15120">
        <f>D15120-F15120</f>
        <v>395.3222</v>
      </c>
    </row>
    <row r="15121">
      <c r="A15121" t="str">
        <v>ORD115119</v>
      </c>
      <c r="B15121" t="str">
        <v>West</v>
      </c>
      <c r="C15121" t="str">
        <v>Home Care</v>
      </c>
      <c r="D15121">
        <v>4537.09</v>
      </c>
      <c r="E15121">
        <v>0.24</v>
      </c>
      <c r="F15121">
        <f>D15121*E15121</f>
        <v>1088.9016</v>
      </c>
      <c r="G15121">
        <v>5</v>
      </c>
      <c r="H15121">
        <v>45177</v>
      </c>
      <c r="I15121">
        <v>45184</v>
      </c>
      <c r="J15121" t="str">
        <v>Member</v>
      </c>
      <c r="K15121" t="str">
        <v>Card</v>
      </c>
      <c r="L15121">
        <v>1002.7</v>
      </c>
      <c r="M15121" t="str">
        <v>Mumbai</v>
      </c>
      <c r="N15121">
        <f>D15121-F15121</f>
        <v>3448.1884</v>
      </c>
    </row>
    <row r="15122">
      <c r="A15122" t="str">
        <v>ORD115120</v>
      </c>
      <c r="B15122" t="str">
        <v>West</v>
      </c>
      <c r="C15122" t="str">
        <v>Personal Care</v>
      </c>
      <c r="D15122">
        <v>3671.01</v>
      </c>
      <c r="E15122">
        <v>0.02</v>
      </c>
      <c r="F15122">
        <f>D15122*E15122</f>
        <v>73.42020000000001</v>
      </c>
      <c r="G15122">
        <v>4</v>
      </c>
      <c r="H15122">
        <v>45024</v>
      </c>
      <c r="I15122">
        <v>45028</v>
      </c>
      <c r="J15122" t="str">
        <v>Member</v>
      </c>
      <c r="K15122" t="str">
        <v>Card</v>
      </c>
      <c r="L15122">
        <v>553.58</v>
      </c>
      <c r="M15122" t="str">
        <v>Bangalore</v>
      </c>
      <c r="N15122">
        <f>D15122-F15122</f>
        <v>3597.5898</v>
      </c>
    </row>
    <row r="15123">
      <c r="A15123" t="str">
        <v>ORD115121</v>
      </c>
      <c r="B15123" t="str">
        <v>South</v>
      </c>
      <c r="C15123" t="str">
        <v>Personal Care</v>
      </c>
      <c r="D15123">
        <v>3872.24</v>
      </c>
      <c r="E15123">
        <v>0.01</v>
      </c>
      <c r="F15123">
        <f>D15123*E15123</f>
        <v>38.7224</v>
      </c>
      <c r="G15123">
        <v>5</v>
      </c>
      <c r="H15123">
        <v>45251</v>
      </c>
      <c r="I15123">
        <v>45253</v>
      </c>
      <c r="J15123" t="str">
        <v>Member</v>
      </c>
      <c r="K15123" t="str">
        <v>UPI</v>
      </c>
      <c r="L15123">
        <v>267.69</v>
      </c>
      <c r="M15123" t="str">
        <v>Delhi</v>
      </c>
      <c r="N15123">
        <f>D15123-F15123</f>
        <v>3833.5175999999997</v>
      </c>
    </row>
    <row r="15124">
      <c r="A15124" t="str">
        <v>ORD115122</v>
      </c>
      <c r="B15124" t="str">
        <v>East</v>
      </c>
      <c r="C15124" t="str">
        <v>Personal Care</v>
      </c>
      <c r="D15124">
        <v>417.12</v>
      </c>
      <c r="E15124">
        <v>0</v>
      </c>
      <c r="F15124">
        <f>D15124*E15124</f>
        <v>0</v>
      </c>
      <c r="G15124">
        <v>7</v>
      </c>
      <c r="H15124">
        <v>45396</v>
      </c>
      <c r="I15124">
        <v>45402</v>
      </c>
      <c r="J15124" t="str">
        <v>Regular</v>
      </c>
      <c r="K15124" t="str">
        <v>Cash</v>
      </c>
      <c r="L15124">
        <v>59.84</v>
      </c>
      <c r="M15124" t="str">
        <v>Delhi</v>
      </c>
      <c r="N15124">
        <f>D15124-F15124</f>
        <v>417.12</v>
      </c>
    </row>
    <row r="15125">
      <c r="A15125" t="str">
        <v>ORD115123</v>
      </c>
      <c r="B15125" t="str">
        <v>North</v>
      </c>
      <c r="C15125" t="str">
        <v>Clothing</v>
      </c>
      <c r="D15125">
        <v>1020.01</v>
      </c>
      <c r="E15125">
        <v>0.37</v>
      </c>
      <c r="F15125">
        <f>D15125*E15125</f>
        <v>377.4037</v>
      </c>
      <c r="G15125">
        <v>8</v>
      </c>
      <c r="H15125">
        <v>45595</v>
      </c>
      <c r="I15125">
        <v>45601</v>
      </c>
      <c r="J15125" t="str">
        <v>Regular</v>
      </c>
      <c r="K15125" t="str">
        <v>Cash</v>
      </c>
      <c r="L15125">
        <v>175.22</v>
      </c>
      <c r="M15125" t="str">
        <v>Bangalore</v>
      </c>
      <c r="N15125">
        <f>D15125-F15125</f>
        <v>642.6062999999999</v>
      </c>
    </row>
    <row r="15126">
      <c r="A15126" t="str">
        <v>ORD115124</v>
      </c>
      <c r="B15126" t="str">
        <v>West</v>
      </c>
      <c r="C15126" t="str">
        <v>Electronics</v>
      </c>
      <c r="D15126">
        <v>4633.78</v>
      </c>
      <c r="E15126">
        <v>0.01</v>
      </c>
      <c r="F15126">
        <f>D15126*E15126</f>
        <v>46.3378</v>
      </c>
      <c r="G15126">
        <v>4</v>
      </c>
      <c r="H15126">
        <v>45442</v>
      </c>
      <c r="I15126">
        <v>45448</v>
      </c>
      <c r="J15126" t="str">
        <v>New</v>
      </c>
      <c r="K15126" t="str">
        <v>Cash</v>
      </c>
      <c r="L15126">
        <v>833.34</v>
      </c>
      <c r="M15126" t="str">
        <v>Bangalore</v>
      </c>
      <c r="N15126">
        <f>D15126-F15126</f>
        <v>4587.4421999999995</v>
      </c>
    </row>
    <row r="15127">
      <c r="A15127" t="str">
        <v>ORD115125</v>
      </c>
      <c r="B15127" t="str">
        <v>East</v>
      </c>
      <c r="C15127" t="str">
        <v>Electronics</v>
      </c>
      <c r="D15127">
        <v>707.85</v>
      </c>
      <c r="E15127">
        <v>0.14</v>
      </c>
      <c r="F15127">
        <f>D15127*E15127</f>
        <v>99.09900000000002</v>
      </c>
      <c r="G15127">
        <v>5</v>
      </c>
      <c r="H15127">
        <v>45428</v>
      </c>
      <c r="I15127">
        <v>45432</v>
      </c>
      <c r="J15127" t="str">
        <v>Member</v>
      </c>
      <c r="K15127" t="str">
        <v>Cash</v>
      </c>
      <c r="L15127">
        <v>159.42</v>
      </c>
      <c r="M15127" t="str">
        <v>Mumbai</v>
      </c>
      <c r="N15127">
        <f>D15127-F15127</f>
        <v>608.751</v>
      </c>
    </row>
    <row r="15128">
      <c r="A15128" t="str">
        <v>ORD115126</v>
      </c>
      <c r="B15128" t="str">
        <v>North</v>
      </c>
      <c r="C15128" t="str">
        <v>Grocery</v>
      </c>
      <c r="D15128">
        <v>3192.8</v>
      </c>
      <c r="E15128">
        <v>0.32</v>
      </c>
      <c r="F15128">
        <f>D15128*E15128</f>
        <v>1021.696</v>
      </c>
      <c r="G15128">
        <v>6</v>
      </c>
      <c r="H15128">
        <v>45207</v>
      </c>
      <c r="I15128">
        <v>45214</v>
      </c>
      <c r="J15128" t="str">
        <v>Regular</v>
      </c>
      <c r="K15128" t="str">
        <v>Cash</v>
      </c>
      <c r="L15128">
        <v>172.77</v>
      </c>
      <c r="M15128" t="str">
        <v>Pune</v>
      </c>
      <c r="N15128">
        <f>D15128-F15128</f>
        <v>2171.1040000000003</v>
      </c>
    </row>
    <row r="15129">
      <c r="A15129" t="str">
        <v>ORD115127</v>
      </c>
      <c r="B15129" t="str">
        <v>East</v>
      </c>
      <c r="C15129" t="str">
        <v>Personal Care</v>
      </c>
      <c r="D15129">
        <v>3935.19</v>
      </c>
      <c r="E15129">
        <v>0.31</v>
      </c>
      <c r="F15129">
        <f>D15129*E15129</f>
        <v>1219.9089</v>
      </c>
      <c r="G15129">
        <v>9</v>
      </c>
      <c r="H15129">
        <v>45178</v>
      </c>
      <c r="I15129">
        <v>45184</v>
      </c>
      <c r="J15129" t="str">
        <v>New</v>
      </c>
      <c r="K15129" t="str">
        <v>UPI</v>
      </c>
      <c r="L15129">
        <v>1065.93</v>
      </c>
      <c r="M15129" t="str">
        <v>Mumbai</v>
      </c>
      <c r="N15129">
        <f>D15129-F15129</f>
        <v>2715.2811</v>
      </c>
    </row>
    <row r="15130">
      <c r="A15130" t="str">
        <v>ORD115128</v>
      </c>
      <c r="B15130" t="str">
        <v>East</v>
      </c>
      <c r="C15130" t="str">
        <v>Clothing</v>
      </c>
      <c r="D15130">
        <v>1233.28</v>
      </c>
      <c r="E15130">
        <v>0.03</v>
      </c>
      <c r="F15130">
        <f>D15130*E15130</f>
        <v>36.9984</v>
      </c>
      <c r="G15130">
        <v>6</v>
      </c>
      <c r="H15130">
        <v>45360</v>
      </c>
      <c r="I15130">
        <v>45367</v>
      </c>
      <c r="J15130" t="str">
        <v>New</v>
      </c>
      <c r="K15130" t="str">
        <v>Cash</v>
      </c>
      <c r="L15130">
        <v>248.46</v>
      </c>
      <c r="M15130" t="str">
        <v>Bangalore</v>
      </c>
      <c r="N15130">
        <f>D15130-F15130</f>
        <v>1196.2816</v>
      </c>
    </row>
    <row r="15131">
      <c r="A15131" t="str">
        <v>ORD115129</v>
      </c>
      <c r="B15131" t="str">
        <v>North</v>
      </c>
      <c r="C15131" t="str">
        <v>Home Care</v>
      </c>
      <c r="D15131">
        <v>3524.07</v>
      </c>
      <c r="E15131">
        <v>0.13</v>
      </c>
      <c r="F15131">
        <f>D15131*E15131</f>
        <v>458.12910000000005</v>
      </c>
      <c r="G15131">
        <v>7</v>
      </c>
      <c r="H15131">
        <v>45181</v>
      </c>
      <c r="I15131">
        <v>45186</v>
      </c>
      <c r="J15131" t="str">
        <v>New</v>
      </c>
      <c r="K15131" t="str">
        <v>UPI</v>
      </c>
      <c r="L15131">
        <v>642.29</v>
      </c>
      <c r="M15131" t="str">
        <v>Chennai</v>
      </c>
      <c r="N15131">
        <f>D15131-F15131</f>
        <v>3065.9409</v>
      </c>
    </row>
    <row r="15132">
      <c r="A15132" t="str">
        <v>ORD115130</v>
      </c>
      <c r="B15132" t="str">
        <v>West</v>
      </c>
      <c r="C15132" t="str">
        <v>Clothing</v>
      </c>
      <c r="D15132">
        <v>421.32</v>
      </c>
      <c r="E15132">
        <v>0.32</v>
      </c>
      <c r="F15132">
        <f>D15132*E15132</f>
        <v>134.8224</v>
      </c>
      <c r="G15132">
        <v>8</v>
      </c>
      <c r="H15132">
        <v>45333</v>
      </c>
      <c r="I15132">
        <v>45335</v>
      </c>
      <c r="J15132" t="str">
        <v>Regular</v>
      </c>
      <c r="K15132" t="str">
        <v>UPI</v>
      </c>
      <c r="L15132">
        <v>38.05</v>
      </c>
      <c r="M15132" t="str">
        <v>Bangalore</v>
      </c>
      <c r="N15132">
        <f>D15132-F15132</f>
        <v>286.49760000000003</v>
      </c>
    </row>
    <row r="15133">
      <c r="A15133" t="str">
        <v>ORD115131</v>
      </c>
      <c r="B15133" t="str">
        <v>East</v>
      </c>
      <c r="C15133" t="str">
        <v>Electronics</v>
      </c>
      <c r="D15133">
        <v>2543.97</v>
      </c>
      <c r="E15133">
        <v>0.2</v>
      </c>
      <c r="F15133">
        <f>D15133*E15133</f>
        <v>508.794</v>
      </c>
      <c r="G15133">
        <v>3</v>
      </c>
      <c r="H15133">
        <v>45335</v>
      </c>
      <c r="I15133">
        <v>45341</v>
      </c>
      <c r="J15133" t="str">
        <v>Member</v>
      </c>
      <c r="K15133" t="str">
        <v>Cash</v>
      </c>
      <c r="L15133">
        <v>204.15</v>
      </c>
      <c r="M15133" t="str">
        <v>Delhi</v>
      </c>
      <c r="N15133">
        <f>D15133-F15133</f>
        <v>2035.176</v>
      </c>
    </row>
    <row r="15134">
      <c r="A15134" t="str">
        <v>ORD115132</v>
      </c>
      <c r="B15134" t="str">
        <v>West</v>
      </c>
      <c r="C15134" t="str">
        <v>Personal Care</v>
      </c>
      <c r="D15134">
        <v>1738.72</v>
      </c>
      <c r="E15134">
        <v>0.23</v>
      </c>
      <c r="F15134">
        <f>D15134*E15134</f>
        <v>399.90560000000005</v>
      </c>
      <c r="G15134">
        <v>5</v>
      </c>
      <c r="H15134">
        <v>45252</v>
      </c>
      <c r="I15134">
        <v>45258</v>
      </c>
      <c r="J15134" t="str">
        <v>Regular</v>
      </c>
      <c r="K15134" t="str">
        <v>Card</v>
      </c>
      <c r="L15134">
        <v>329.96</v>
      </c>
      <c r="M15134" t="str">
        <v>Delhi</v>
      </c>
      <c r="N15134">
        <f>D15134-F15134</f>
        <v>1338.8144</v>
      </c>
    </row>
    <row r="15135">
      <c r="A15135" t="str">
        <v>ORD115133</v>
      </c>
      <c r="B15135" t="str">
        <v>West</v>
      </c>
      <c r="C15135" t="str">
        <v>Grocery</v>
      </c>
      <c r="D15135">
        <v>3264.14</v>
      </c>
      <c r="E15135">
        <v>0.1</v>
      </c>
      <c r="F15135">
        <f>D15135*E15135</f>
        <v>326.414</v>
      </c>
      <c r="G15135">
        <v>4</v>
      </c>
      <c r="H15135">
        <v>45024</v>
      </c>
      <c r="I15135">
        <v>45030</v>
      </c>
      <c r="J15135" t="str">
        <v>Regular</v>
      </c>
      <c r="K15135" t="str">
        <v>Card</v>
      </c>
      <c r="L15135">
        <v>748.52</v>
      </c>
      <c r="M15135" t="str">
        <v>Chennai</v>
      </c>
      <c r="N15135">
        <f>D15135-F15135</f>
        <v>2937.7259999999997</v>
      </c>
    </row>
    <row r="15136">
      <c r="A15136" t="str">
        <v>ORD115134</v>
      </c>
      <c r="B15136" t="str">
        <v>West</v>
      </c>
      <c r="C15136" t="str">
        <v>Clothing</v>
      </c>
      <c r="D15136">
        <v>4456.12</v>
      </c>
      <c r="E15136">
        <v>0.02</v>
      </c>
      <c r="F15136">
        <f>D15136*E15136</f>
        <v>89.1224</v>
      </c>
      <c r="G15136">
        <v>1</v>
      </c>
      <c r="H15136">
        <v>45075</v>
      </c>
      <c r="I15136">
        <v>45082</v>
      </c>
      <c r="J15136" t="str">
        <v>New</v>
      </c>
      <c r="K15136" t="str">
        <v>Cash</v>
      </c>
      <c r="L15136">
        <v>1072.05</v>
      </c>
      <c r="M15136" t="str">
        <v>Hyderabad</v>
      </c>
      <c r="N15136">
        <f>D15136-F15136</f>
        <v>4366.9976</v>
      </c>
    </row>
    <row r="15137">
      <c r="A15137" t="str">
        <v>ORD115135</v>
      </c>
      <c r="B15137" t="str">
        <v>North</v>
      </c>
      <c r="C15137" t="str">
        <v>Grocery</v>
      </c>
      <c r="D15137">
        <v>714.91</v>
      </c>
      <c r="E15137">
        <v>0.17</v>
      </c>
      <c r="F15137">
        <f>D15137*E15137</f>
        <v>121.5347</v>
      </c>
      <c r="G15137">
        <v>4</v>
      </c>
      <c r="H15137">
        <v>45034</v>
      </c>
      <c r="I15137">
        <v>45040</v>
      </c>
      <c r="J15137" t="str">
        <v>Member</v>
      </c>
      <c r="K15137" t="str">
        <v>Card</v>
      </c>
      <c r="L15137">
        <v>137.79</v>
      </c>
      <c r="M15137" t="str">
        <v>Mumbai</v>
      </c>
      <c r="N15137">
        <f>D15137-F15137</f>
        <v>593.3752999999999</v>
      </c>
    </row>
    <row r="15138">
      <c r="A15138" t="str">
        <v>ORD115136</v>
      </c>
      <c r="B15138" t="str">
        <v>South</v>
      </c>
      <c r="C15138" t="str">
        <v>Electronics</v>
      </c>
      <c r="D15138">
        <v>2306.51</v>
      </c>
      <c r="E15138">
        <v>0.34</v>
      </c>
      <c r="F15138">
        <f>D15138*E15138</f>
        <v>784.2134000000001</v>
      </c>
      <c r="G15138">
        <v>2</v>
      </c>
      <c r="H15138">
        <v>45276</v>
      </c>
      <c r="I15138">
        <v>45282</v>
      </c>
      <c r="J15138" t="str">
        <v>Regular</v>
      </c>
      <c r="K15138" t="str">
        <v>Card</v>
      </c>
      <c r="L15138">
        <v>319.94</v>
      </c>
      <c r="M15138" t="str">
        <v>Hyderabad</v>
      </c>
      <c r="N15138">
        <f>D15138-F15138</f>
        <v>1522.2966000000001</v>
      </c>
    </row>
    <row r="15139">
      <c r="A15139" t="str">
        <v>ORD115137</v>
      </c>
      <c r="B15139" t="str">
        <v>West</v>
      </c>
      <c r="C15139" t="str">
        <v>Home Care</v>
      </c>
      <c r="D15139">
        <v>2173.65</v>
      </c>
      <c r="E15139">
        <v>0.38</v>
      </c>
      <c r="F15139">
        <f>D15139*E15139</f>
        <v>825.9870000000001</v>
      </c>
      <c r="G15139">
        <v>4</v>
      </c>
      <c r="H15139">
        <v>45049</v>
      </c>
      <c r="I15139">
        <v>45056</v>
      </c>
      <c r="J15139" t="str">
        <v>Member</v>
      </c>
      <c r="K15139" t="str">
        <v>UPI</v>
      </c>
      <c r="L15139">
        <v>185.62</v>
      </c>
      <c r="M15139" t="str">
        <v>Delhi</v>
      </c>
      <c r="N15139">
        <f>D15139-F15139</f>
        <v>1347.663</v>
      </c>
    </row>
    <row r="15140">
      <c r="A15140" t="str">
        <v>ORD115138</v>
      </c>
      <c r="B15140" t="str">
        <v>South</v>
      </c>
      <c r="C15140" t="str">
        <v>Clothing</v>
      </c>
      <c r="D15140">
        <v>1686.6</v>
      </c>
      <c r="E15140">
        <v>0.3</v>
      </c>
      <c r="F15140">
        <f>D15140*E15140</f>
        <v>505.97999999999996</v>
      </c>
      <c r="G15140">
        <v>2</v>
      </c>
      <c r="H15140">
        <v>45238</v>
      </c>
      <c r="I15140">
        <v>45242</v>
      </c>
      <c r="J15140" t="str">
        <v>Regular</v>
      </c>
      <c r="K15140" t="str">
        <v>Cash</v>
      </c>
      <c r="L15140">
        <v>323.07</v>
      </c>
      <c r="M15140" t="str">
        <v>Delhi</v>
      </c>
      <c r="N15140">
        <f>D15140-F15140</f>
        <v>1180.62</v>
      </c>
    </row>
    <row r="15141">
      <c r="A15141" t="str">
        <v>ORD115139</v>
      </c>
      <c r="B15141" t="str">
        <v>South</v>
      </c>
      <c r="C15141" t="str">
        <v>Electronics</v>
      </c>
      <c r="D15141">
        <v>2452.82</v>
      </c>
      <c r="E15141">
        <v>0.2</v>
      </c>
      <c r="F15141">
        <f>D15141*E15141</f>
        <v>490.5640000000001</v>
      </c>
      <c r="G15141">
        <v>4</v>
      </c>
      <c r="H15141">
        <v>45185</v>
      </c>
      <c r="I15141">
        <v>45186</v>
      </c>
      <c r="J15141" t="str">
        <v>Member</v>
      </c>
      <c r="K15141" t="str">
        <v>Cash</v>
      </c>
      <c r="L15141">
        <v>326.73</v>
      </c>
      <c r="M15141" t="str">
        <v>Pune</v>
      </c>
      <c r="N15141">
        <f>D15141-F15141</f>
        <v>1962.256</v>
      </c>
    </row>
    <row r="15142">
      <c r="A15142" t="str">
        <v>ORD115140</v>
      </c>
      <c r="B15142" t="str">
        <v>East</v>
      </c>
      <c r="C15142" t="str">
        <v>Personal Care</v>
      </c>
      <c r="D15142">
        <v>4415.57</v>
      </c>
      <c r="E15142">
        <v>0.29</v>
      </c>
      <c r="F15142">
        <f>D15142*E15142</f>
        <v>1280.5152999999998</v>
      </c>
      <c r="G15142">
        <v>4</v>
      </c>
      <c r="H15142">
        <v>45517</v>
      </c>
      <c r="I15142">
        <v>45520</v>
      </c>
      <c r="J15142" t="str">
        <v>New</v>
      </c>
      <c r="K15142" t="str">
        <v>UPI</v>
      </c>
      <c r="L15142">
        <v>1113.65</v>
      </c>
      <c r="M15142" t="str">
        <v>Chennai</v>
      </c>
      <c r="N15142">
        <f>D15142-F15142</f>
        <v>3135.0546999999997</v>
      </c>
    </row>
    <row r="15143">
      <c r="A15143" t="str">
        <v>ORD115141</v>
      </c>
      <c r="B15143" t="str">
        <v>West</v>
      </c>
      <c r="C15143" t="str">
        <v>Clothing</v>
      </c>
      <c r="D15143">
        <v>4870.94</v>
      </c>
      <c r="E15143">
        <v>0.35</v>
      </c>
      <c r="F15143">
        <f>D15143*E15143</f>
        <v>1704.8289999999997</v>
      </c>
      <c r="G15143">
        <v>3</v>
      </c>
      <c r="H15143">
        <v>45331</v>
      </c>
      <c r="I15143">
        <v>45332</v>
      </c>
      <c r="J15143" t="str">
        <v>New</v>
      </c>
      <c r="K15143" t="str">
        <v>Cash</v>
      </c>
      <c r="L15143">
        <v>861.29</v>
      </c>
      <c r="M15143" t="str">
        <v>Delhi</v>
      </c>
      <c r="N15143">
        <f>D15143-F15143</f>
        <v>3166.111</v>
      </c>
    </row>
    <row r="15144">
      <c r="A15144" t="str">
        <v>ORD115142</v>
      </c>
      <c r="B15144" t="str">
        <v>West</v>
      </c>
      <c r="C15144" t="str">
        <v>Grocery</v>
      </c>
      <c r="D15144">
        <v>113.93</v>
      </c>
      <c r="E15144">
        <v>0.38</v>
      </c>
      <c r="F15144">
        <f>D15144*E15144</f>
        <v>43.293400000000005</v>
      </c>
      <c r="G15144">
        <v>5</v>
      </c>
      <c r="H15144">
        <v>45137</v>
      </c>
      <c r="I15144">
        <v>45138</v>
      </c>
      <c r="J15144" t="str">
        <v>Member</v>
      </c>
      <c r="K15144" t="str">
        <v>UPI</v>
      </c>
      <c r="L15144">
        <v>12.09</v>
      </c>
      <c r="M15144" t="str">
        <v>Delhi</v>
      </c>
      <c r="N15144">
        <f>D15144-F15144</f>
        <v>70.6366</v>
      </c>
    </row>
    <row r="15145">
      <c r="A15145" t="str">
        <v>ORD115143</v>
      </c>
      <c r="B15145" t="str">
        <v>West</v>
      </c>
      <c r="C15145" t="str">
        <v>Clothing</v>
      </c>
      <c r="D15145">
        <v>3721.25</v>
      </c>
      <c r="E15145">
        <v>0.05</v>
      </c>
      <c r="F15145">
        <f>D15145*E15145</f>
        <v>186.0625</v>
      </c>
      <c r="G15145">
        <v>9</v>
      </c>
      <c r="H15145">
        <v>45103</v>
      </c>
      <c r="I15145">
        <v>45106</v>
      </c>
      <c r="J15145" t="str">
        <v>New</v>
      </c>
      <c r="K15145" t="str">
        <v>Card</v>
      </c>
      <c r="L15145">
        <v>958.71</v>
      </c>
      <c r="M15145" t="str">
        <v>Hyderabad</v>
      </c>
      <c r="N15145">
        <f>D15145-F15145</f>
        <v>3535.1875</v>
      </c>
    </row>
    <row r="15146">
      <c r="A15146" t="str">
        <v>ORD115144</v>
      </c>
      <c r="B15146" t="str">
        <v>South</v>
      </c>
      <c r="C15146" t="str">
        <v>Electronics</v>
      </c>
      <c r="D15146">
        <v>3113.9</v>
      </c>
      <c r="E15146">
        <v>0.4</v>
      </c>
      <c r="F15146">
        <f>D15146*E15146</f>
        <v>1245.5600000000002</v>
      </c>
      <c r="G15146">
        <v>1</v>
      </c>
      <c r="H15146">
        <v>45308</v>
      </c>
      <c r="I15146">
        <v>45314</v>
      </c>
      <c r="J15146" t="str">
        <v>Regular</v>
      </c>
      <c r="K15146" t="str">
        <v>Card</v>
      </c>
      <c r="L15146">
        <v>867.25</v>
      </c>
      <c r="M15146" t="str">
        <v>Delhi</v>
      </c>
      <c r="N15146">
        <f>D15146-F15146</f>
        <v>1868.34</v>
      </c>
    </row>
    <row r="15147">
      <c r="A15147" t="str">
        <v>ORD115145</v>
      </c>
      <c r="B15147" t="str">
        <v>North</v>
      </c>
      <c r="C15147" t="str">
        <v>Electronics</v>
      </c>
      <c r="D15147">
        <v>4973.11</v>
      </c>
      <c r="E15147">
        <v>0.03</v>
      </c>
      <c r="F15147">
        <f>D15147*E15147</f>
        <v>149.1933</v>
      </c>
      <c r="G15147">
        <v>7</v>
      </c>
      <c r="H15147">
        <v>45506</v>
      </c>
      <c r="I15147">
        <v>45509</v>
      </c>
      <c r="J15147" t="str">
        <v>Regular</v>
      </c>
      <c r="K15147" t="str">
        <v>UPI</v>
      </c>
      <c r="L15147">
        <v>476.78</v>
      </c>
      <c r="M15147" t="str">
        <v>Mumbai</v>
      </c>
      <c r="N15147">
        <f>D15147-F15147</f>
        <v>4823.9167</v>
      </c>
    </row>
    <row r="15148">
      <c r="A15148" t="str">
        <v>ORD115146</v>
      </c>
      <c r="B15148" t="str">
        <v>South</v>
      </c>
      <c r="C15148" t="str">
        <v>Grocery</v>
      </c>
      <c r="D15148">
        <v>540.66</v>
      </c>
      <c r="E15148">
        <v>0.44</v>
      </c>
      <c r="F15148">
        <f>D15148*E15148</f>
        <v>237.8904</v>
      </c>
      <c r="G15148">
        <v>1</v>
      </c>
      <c r="H15148">
        <v>45213</v>
      </c>
      <c r="I15148">
        <v>45219</v>
      </c>
      <c r="J15148" t="str">
        <v>Member</v>
      </c>
      <c r="K15148" t="str">
        <v>Cash</v>
      </c>
      <c r="L15148">
        <v>101.49</v>
      </c>
      <c r="M15148" t="str">
        <v>Chennai</v>
      </c>
      <c r="N15148">
        <f>D15148-F15148</f>
        <v>302.76959999999997</v>
      </c>
    </row>
    <row r="15149">
      <c r="A15149" t="str">
        <v>ORD115147</v>
      </c>
      <c r="B15149" t="str">
        <v>West</v>
      </c>
      <c r="C15149" t="str">
        <v>Electronics</v>
      </c>
      <c r="D15149">
        <v>4075.6</v>
      </c>
      <c r="E15149">
        <v>0.2</v>
      </c>
      <c r="F15149">
        <f>D15149*E15149</f>
        <v>815.12</v>
      </c>
      <c r="G15149">
        <v>1</v>
      </c>
      <c r="H15149">
        <v>45228</v>
      </c>
      <c r="I15149">
        <v>45235</v>
      </c>
      <c r="J15149" t="str">
        <v>Member</v>
      </c>
      <c r="K15149" t="str">
        <v>Cash</v>
      </c>
      <c r="L15149">
        <v>1067.16</v>
      </c>
      <c r="M15149" t="str">
        <v>Pune</v>
      </c>
      <c r="N15149">
        <f>D15149-F15149</f>
        <v>3260.48</v>
      </c>
    </row>
    <row r="15150">
      <c r="A15150" t="str">
        <v>ORD115148</v>
      </c>
      <c r="B15150" t="str">
        <v>West</v>
      </c>
      <c r="C15150" t="str">
        <v>Clothing</v>
      </c>
      <c r="D15150">
        <v>4676.25</v>
      </c>
      <c r="E15150">
        <v>0.27</v>
      </c>
      <c r="F15150">
        <f>D15150*E15150</f>
        <v>1262.5875</v>
      </c>
      <c r="G15150">
        <v>2</v>
      </c>
      <c r="H15150">
        <v>45227</v>
      </c>
      <c r="I15150">
        <v>45232</v>
      </c>
      <c r="J15150" t="str">
        <v>New</v>
      </c>
      <c r="K15150" t="str">
        <v>Card</v>
      </c>
      <c r="L15150">
        <v>1245.84</v>
      </c>
      <c r="M15150" t="str">
        <v>Hyderabad</v>
      </c>
      <c r="N15150">
        <f>D15150-F15150</f>
        <v>3413.6625</v>
      </c>
    </row>
    <row r="15151">
      <c r="A15151" t="str">
        <v>ORD115149</v>
      </c>
      <c r="B15151" t="str">
        <v>West</v>
      </c>
      <c r="C15151" t="str">
        <v>Grocery</v>
      </c>
      <c r="D15151">
        <v>4569.37</v>
      </c>
      <c r="E15151">
        <v>0.14</v>
      </c>
      <c r="F15151">
        <f>D15151*E15151</f>
        <v>639.7118</v>
      </c>
      <c r="G15151">
        <v>6</v>
      </c>
      <c r="H15151">
        <v>45385</v>
      </c>
      <c r="I15151">
        <v>45388</v>
      </c>
      <c r="J15151" t="str">
        <v>Member</v>
      </c>
      <c r="K15151" t="str">
        <v>Cash</v>
      </c>
      <c r="L15151">
        <v>894.19</v>
      </c>
      <c r="M15151" t="str">
        <v>Delhi</v>
      </c>
      <c r="N15151">
        <f>D15151-F15151</f>
        <v>3929.6582</v>
      </c>
    </row>
    <row r="15152">
      <c r="A15152" t="str">
        <v>ORD115150</v>
      </c>
      <c r="B15152" t="str">
        <v>South</v>
      </c>
      <c r="C15152" t="str">
        <v>Electronics</v>
      </c>
      <c r="D15152">
        <v>2846.81</v>
      </c>
      <c r="E15152">
        <v>0.21</v>
      </c>
      <c r="F15152">
        <f>D15152*E15152</f>
        <v>597.8301</v>
      </c>
      <c r="G15152">
        <v>9</v>
      </c>
      <c r="H15152">
        <v>45563</v>
      </c>
      <c r="I15152">
        <v>45564</v>
      </c>
      <c r="J15152" t="str">
        <v>New</v>
      </c>
      <c r="K15152" t="str">
        <v>UPI</v>
      </c>
      <c r="L15152">
        <v>521</v>
      </c>
      <c r="M15152" t="str">
        <v>Hyderabad</v>
      </c>
      <c r="N15152">
        <f>D15152-F15152</f>
        <v>2248.9799</v>
      </c>
    </row>
    <row r="15153">
      <c r="A15153" t="str">
        <v>ORD115151</v>
      </c>
      <c r="B15153" t="str">
        <v>West</v>
      </c>
      <c r="C15153" t="str">
        <v>Electronics</v>
      </c>
      <c r="D15153">
        <v>1705.03</v>
      </c>
      <c r="E15153">
        <v>0.42</v>
      </c>
      <c r="F15153">
        <f>D15153*E15153</f>
        <v>716.1125999999999</v>
      </c>
      <c r="G15153">
        <v>3</v>
      </c>
      <c r="H15153">
        <v>45646</v>
      </c>
      <c r="I15153">
        <v>45653</v>
      </c>
      <c r="J15153" t="str">
        <v>Regular</v>
      </c>
      <c r="K15153" t="str">
        <v>Cash</v>
      </c>
      <c r="L15153">
        <v>105.35</v>
      </c>
      <c r="M15153" t="str">
        <v>Pune</v>
      </c>
      <c r="N15153">
        <f>D15153-F15153</f>
        <v>988.9174</v>
      </c>
    </row>
    <row r="15154">
      <c r="A15154" t="str">
        <v>ORD115152</v>
      </c>
      <c r="B15154" t="str">
        <v>East</v>
      </c>
      <c r="C15154" t="str">
        <v>Clothing</v>
      </c>
      <c r="D15154">
        <v>3235.53</v>
      </c>
      <c r="E15154">
        <v>0.15</v>
      </c>
      <c r="F15154">
        <f>D15154*E15154</f>
        <v>485.3295</v>
      </c>
      <c r="G15154">
        <v>5</v>
      </c>
      <c r="H15154">
        <v>45367</v>
      </c>
      <c r="I15154">
        <v>45374</v>
      </c>
      <c r="J15154" t="str">
        <v>Regular</v>
      </c>
      <c r="K15154" t="str">
        <v>UPI</v>
      </c>
      <c r="L15154">
        <v>753.16</v>
      </c>
      <c r="M15154" t="str">
        <v>Pune</v>
      </c>
      <c r="N15154">
        <f>D15154-F15154</f>
        <v>2750.2005000000004</v>
      </c>
    </row>
    <row r="15155">
      <c r="A15155" t="str">
        <v>ORD115153</v>
      </c>
      <c r="B15155" t="str">
        <v>West</v>
      </c>
      <c r="C15155" t="str">
        <v>Electronics</v>
      </c>
      <c r="D15155">
        <v>1599.75</v>
      </c>
      <c r="E15155">
        <v>0.28</v>
      </c>
      <c r="F15155">
        <f>D15155*E15155</f>
        <v>447.93000000000006</v>
      </c>
      <c r="G15155">
        <v>8</v>
      </c>
      <c r="H15155">
        <v>45238</v>
      </c>
      <c r="I15155">
        <v>45244</v>
      </c>
      <c r="J15155" t="str">
        <v>Member</v>
      </c>
      <c r="K15155" t="str">
        <v>Card</v>
      </c>
      <c r="L15155">
        <v>153.15</v>
      </c>
      <c r="M15155" t="str">
        <v>Pune</v>
      </c>
      <c r="N15155">
        <f>D15155-F15155</f>
        <v>1151.82</v>
      </c>
    </row>
    <row r="15156">
      <c r="A15156" t="str">
        <v>ORD115154</v>
      </c>
      <c r="B15156" t="str">
        <v>North</v>
      </c>
      <c r="C15156" t="str">
        <v>Clothing</v>
      </c>
      <c r="D15156">
        <v>2120.12</v>
      </c>
      <c r="E15156">
        <v>0.32</v>
      </c>
      <c r="F15156">
        <f>D15156*E15156</f>
        <v>678.4384</v>
      </c>
      <c r="G15156">
        <v>6</v>
      </c>
      <c r="H15156">
        <v>45092</v>
      </c>
      <c r="I15156">
        <v>45099</v>
      </c>
      <c r="J15156" t="str">
        <v>Regular</v>
      </c>
      <c r="K15156" t="str">
        <v>Cash</v>
      </c>
      <c r="L15156">
        <v>574.61</v>
      </c>
      <c r="M15156" t="str">
        <v>Chennai</v>
      </c>
      <c r="N15156">
        <f>D15156-F15156</f>
        <v>1441.6816</v>
      </c>
    </row>
    <row r="15157">
      <c r="A15157" t="str">
        <v>ORD115155</v>
      </c>
      <c r="B15157" t="str">
        <v>East</v>
      </c>
      <c r="C15157" t="str">
        <v>Personal Care</v>
      </c>
      <c r="D15157">
        <v>2284.05</v>
      </c>
      <c r="E15157">
        <v>0.07</v>
      </c>
      <c r="F15157">
        <f>D15157*E15157</f>
        <v>159.88350000000003</v>
      </c>
      <c r="G15157">
        <v>3</v>
      </c>
      <c r="H15157">
        <v>45188</v>
      </c>
      <c r="I15157">
        <v>45194</v>
      </c>
      <c r="J15157" t="str">
        <v>New</v>
      </c>
      <c r="K15157" t="str">
        <v>Card</v>
      </c>
      <c r="L15157">
        <v>564.51</v>
      </c>
      <c r="M15157" t="str">
        <v>Chennai</v>
      </c>
      <c r="N15157">
        <f>D15157-F15157</f>
        <v>2124.1665000000003</v>
      </c>
    </row>
    <row r="15158">
      <c r="A15158" t="str">
        <v>ORD115156</v>
      </c>
      <c r="B15158" t="str">
        <v>West</v>
      </c>
      <c r="C15158" t="str">
        <v>Clothing</v>
      </c>
      <c r="D15158">
        <v>1579.56</v>
      </c>
      <c r="E15158">
        <v>0.39</v>
      </c>
      <c r="F15158">
        <f>D15158*E15158</f>
        <v>616.0284</v>
      </c>
      <c r="G15158">
        <v>2</v>
      </c>
      <c r="H15158">
        <v>45427</v>
      </c>
      <c r="I15158">
        <v>45430</v>
      </c>
      <c r="J15158" t="str">
        <v>Member</v>
      </c>
      <c r="K15158" t="str">
        <v>Card</v>
      </c>
      <c r="L15158">
        <v>471.53</v>
      </c>
      <c r="M15158" t="str">
        <v>Chennai</v>
      </c>
      <c r="N15158">
        <f>D15158-F15158</f>
        <v>963.5315999999999</v>
      </c>
    </row>
    <row r="15159">
      <c r="A15159" t="str">
        <v>ORD115157</v>
      </c>
      <c r="B15159" t="str">
        <v>East</v>
      </c>
      <c r="C15159" t="str">
        <v>Home Care</v>
      </c>
      <c r="D15159">
        <v>1774.95</v>
      </c>
      <c r="E15159">
        <v>0.5</v>
      </c>
      <c r="F15159">
        <f>D15159*E15159</f>
        <v>887.475</v>
      </c>
      <c r="G15159">
        <v>3</v>
      </c>
      <c r="H15159">
        <v>45655</v>
      </c>
      <c r="I15159">
        <v>45660</v>
      </c>
      <c r="J15159" t="str">
        <v>Regular</v>
      </c>
      <c r="K15159" t="str">
        <v>Cash</v>
      </c>
      <c r="L15159">
        <v>331.05</v>
      </c>
      <c r="M15159" t="str">
        <v>Hyderabad</v>
      </c>
      <c r="N15159">
        <f>D15159-F15159</f>
        <v>887.475</v>
      </c>
    </row>
    <row r="15160">
      <c r="A15160" t="str">
        <v>ORD115158</v>
      </c>
      <c r="B15160" t="str">
        <v>West</v>
      </c>
      <c r="C15160" t="str">
        <v>Electronics</v>
      </c>
      <c r="D15160">
        <v>135.83</v>
      </c>
      <c r="E15160">
        <v>0.08</v>
      </c>
      <c r="F15160">
        <f>D15160*E15160</f>
        <v>10.8664</v>
      </c>
      <c r="G15160">
        <v>6</v>
      </c>
      <c r="H15160">
        <v>45037</v>
      </c>
      <c r="I15160">
        <v>45044</v>
      </c>
      <c r="J15160" t="str">
        <v>Regular</v>
      </c>
      <c r="K15160" t="str">
        <v>Card</v>
      </c>
      <c r="L15160">
        <v>22.53</v>
      </c>
      <c r="M15160" t="str">
        <v>Bangalore</v>
      </c>
      <c r="N15160">
        <f>D15160-F15160</f>
        <v>124.96360000000001</v>
      </c>
    </row>
    <row r="15161">
      <c r="A15161" t="str">
        <v>ORD115159</v>
      </c>
      <c r="B15161" t="str">
        <v>North</v>
      </c>
      <c r="C15161" t="str">
        <v>Personal Care</v>
      </c>
      <c r="D15161">
        <v>1555.69</v>
      </c>
      <c r="E15161">
        <v>0.38</v>
      </c>
      <c r="F15161">
        <f>D15161*E15161</f>
        <v>591.1622</v>
      </c>
      <c r="G15161">
        <v>5</v>
      </c>
      <c r="H15161">
        <v>44999</v>
      </c>
      <c r="I15161">
        <v>45001</v>
      </c>
      <c r="J15161" t="str">
        <v>Regular</v>
      </c>
      <c r="K15161" t="str">
        <v>Card</v>
      </c>
      <c r="L15161">
        <v>196.22</v>
      </c>
      <c r="M15161" t="str">
        <v>Pune</v>
      </c>
      <c r="N15161">
        <f>D15161-F15161</f>
        <v>964.5278000000001</v>
      </c>
    </row>
    <row r="15162">
      <c r="A15162" t="str">
        <v>ORD115160</v>
      </c>
      <c r="B15162" t="str">
        <v>West</v>
      </c>
      <c r="C15162" t="str">
        <v>Grocery</v>
      </c>
      <c r="D15162">
        <v>2414.3</v>
      </c>
      <c r="E15162">
        <v>0.07</v>
      </c>
      <c r="F15162">
        <f>D15162*E15162</f>
        <v>169.00100000000003</v>
      </c>
      <c r="G15162">
        <v>8</v>
      </c>
      <c r="H15162">
        <v>45091</v>
      </c>
      <c r="I15162">
        <v>45095</v>
      </c>
      <c r="J15162" t="str">
        <v>Regular</v>
      </c>
      <c r="K15162" t="str">
        <v>UPI</v>
      </c>
      <c r="L15162">
        <v>144.48</v>
      </c>
      <c r="M15162" t="str">
        <v>Bangalore</v>
      </c>
      <c r="N15162">
        <f>D15162-F15162</f>
        <v>2245.299</v>
      </c>
    </row>
    <row r="15163">
      <c r="A15163" t="str">
        <v>ORD115161</v>
      </c>
      <c r="B15163" t="str">
        <v>East</v>
      </c>
      <c r="C15163" t="str">
        <v>Home Care</v>
      </c>
      <c r="D15163">
        <v>947.74</v>
      </c>
      <c r="E15163">
        <v>0.48</v>
      </c>
      <c r="F15163">
        <f>D15163*E15163</f>
        <v>454.91519999999997</v>
      </c>
      <c r="G15163">
        <v>2</v>
      </c>
      <c r="H15163">
        <v>45536</v>
      </c>
      <c r="I15163">
        <v>45542</v>
      </c>
      <c r="J15163" t="str">
        <v>Member</v>
      </c>
      <c r="K15163" t="str">
        <v>Card</v>
      </c>
      <c r="L15163">
        <v>197.91</v>
      </c>
      <c r="M15163" t="str">
        <v>Mumbai</v>
      </c>
      <c r="N15163">
        <f>D15163-F15163</f>
        <v>492.82480000000004</v>
      </c>
    </row>
    <row r="15164">
      <c r="A15164" t="str">
        <v>ORD115162</v>
      </c>
      <c r="B15164" t="str">
        <v>North</v>
      </c>
      <c r="C15164" t="str">
        <v>Grocery</v>
      </c>
      <c r="D15164">
        <v>4047.36</v>
      </c>
      <c r="E15164">
        <v>0.21</v>
      </c>
      <c r="F15164">
        <f>D15164*E15164</f>
        <v>849.9456</v>
      </c>
      <c r="G15164">
        <v>2</v>
      </c>
      <c r="H15164">
        <v>45344</v>
      </c>
      <c r="I15164">
        <v>45351</v>
      </c>
      <c r="J15164" t="str">
        <v>New</v>
      </c>
      <c r="K15164" t="str">
        <v>Cash</v>
      </c>
      <c r="L15164">
        <v>1160.75</v>
      </c>
      <c r="M15164" t="str">
        <v>Pune</v>
      </c>
      <c r="N15164">
        <f>D15164-F15164</f>
        <v>3197.4144</v>
      </c>
    </row>
    <row r="15165">
      <c r="A15165" t="str">
        <v>ORD115163</v>
      </c>
      <c r="B15165" t="str">
        <v>South</v>
      </c>
      <c r="C15165" t="str">
        <v>Home Care</v>
      </c>
      <c r="D15165">
        <v>2734.42</v>
      </c>
      <c r="E15165">
        <v>0.49</v>
      </c>
      <c r="F15165">
        <f>D15165*E15165</f>
        <v>1339.8658</v>
      </c>
      <c r="G15165">
        <v>4</v>
      </c>
      <c r="H15165">
        <v>45309</v>
      </c>
      <c r="I15165">
        <v>45310</v>
      </c>
      <c r="J15165" t="str">
        <v>Member</v>
      </c>
      <c r="K15165" t="str">
        <v>Cash</v>
      </c>
      <c r="L15165">
        <v>460.11</v>
      </c>
      <c r="M15165" t="str">
        <v>Delhi</v>
      </c>
      <c r="N15165">
        <f>D15165-F15165</f>
        <v>1394.5542</v>
      </c>
    </row>
    <row r="15166">
      <c r="A15166" t="str">
        <v>ORD115164</v>
      </c>
      <c r="B15166" t="str">
        <v>North</v>
      </c>
      <c r="C15166" t="str">
        <v>Personal Care</v>
      </c>
      <c r="D15166">
        <v>3990.02</v>
      </c>
      <c r="E15166">
        <v>0.03</v>
      </c>
      <c r="F15166">
        <f>D15166*E15166</f>
        <v>119.7006</v>
      </c>
      <c r="G15166">
        <v>9</v>
      </c>
      <c r="H15166">
        <v>44966</v>
      </c>
      <c r="I15166">
        <v>44969</v>
      </c>
      <c r="J15166" t="str">
        <v>Member</v>
      </c>
      <c r="K15166" t="str">
        <v>Card</v>
      </c>
      <c r="L15166">
        <v>492.99</v>
      </c>
      <c r="M15166" t="str">
        <v>Pune</v>
      </c>
      <c r="N15166">
        <f>D15166-F15166</f>
        <v>3870.3194</v>
      </c>
    </row>
    <row r="15167">
      <c r="A15167" t="str">
        <v>ORD115165</v>
      </c>
      <c r="B15167" t="str">
        <v>North</v>
      </c>
      <c r="C15167" t="str">
        <v>Personal Care</v>
      </c>
      <c r="D15167">
        <v>727.71</v>
      </c>
      <c r="E15167">
        <v>0.4</v>
      </c>
      <c r="F15167">
        <f>D15167*E15167</f>
        <v>291.084</v>
      </c>
      <c r="G15167">
        <v>5</v>
      </c>
      <c r="H15167">
        <v>45174</v>
      </c>
      <c r="I15167">
        <v>45176</v>
      </c>
      <c r="J15167" t="str">
        <v>Regular</v>
      </c>
      <c r="K15167" t="str">
        <v>UPI</v>
      </c>
      <c r="L15167">
        <v>159.88</v>
      </c>
      <c r="M15167" t="str">
        <v>Chennai</v>
      </c>
      <c r="N15167">
        <f>D15167-F15167</f>
        <v>436.62600000000003</v>
      </c>
    </row>
    <row r="15168">
      <c r="A15168" t="str">
        <v>ORD115166</v>
      </c>
      <c r="B15168" t="str">
        <v>North</v>
      </c>
      <c r="C15168" t="str">
        <v>Personal Care</v>
      </c>
      <c r="D15168">
        <v>4120.51</v>
      </c>
      <c r="E15168">
        <v>0.24</v>
      </c>
      <c r="F15168">
        <f>D15168*E15168</f>
        <v>988.9224</v>
      </c>
      <c r="G15168">
        <v>7</v>
      </c>
      <c r="H15168">
        <v>45094</v>
      </c>
      <c r="I15168">
        <v>45098</v>
      </c>
      <c r="J15168" t="str">
        <v>Member</v>
      </c>
      <c r="K15168" t="str">
        <v>Card</v>
      </c>
      <c r="L15168">
        <v>942.02</v>
      </c>
      <c r="M15168" t="str">
        <v>Pune</v>
      </c>
      <c r="N15168">
        <f>D15168-F15168</f>
        <v>3131.5876000000003</v>
      </c>
    </row>
    <row r="15169">
      <c r="A15169" t="str">
        <v>ORD115167</v>
      </c>
      <c r="B15169" t="str">
        <v>East</v>
      </c>
      <c r="C15169" t="str">
        <v>Home Care</v>
      </c>
      <c r="D15169">
        <v>4795.49</v>
      </c>
      <c r="E15169">
        <v>0.14</v>
      </c>
      <c r="F15169">
        <f>D15169*E15169</f>
        <v>671.3686</v>
      </c>
      <c r="G15169">
        <v>7</v>
      </c>
      <c r="H15169">
        <v>45564</v>
      </c>
      <c r="I15169">
        <v>45571</v>
      </c>
      <c r="J15169" t="str">
        <v>New</v>
      </c>
      <c r="K15169" t="str">
        <v>Card</v>
      </c>
      <c r="L15169">
        <v>1097.94</v>
      </c>
      <c r="M15169" t="str">
        <v>Hyderabad</v>
      </c>
      <c r="N15169">
        <f>D15169-F15169</f>
        <v>4124.1214</v>
      </c>
    </row>
    <row r="15170">
      <c r="A15170" t="str">
        <v>ORD115168</v>
      </c>
      <c r="B15170" t="str">
        <v>North</v>
      </c>
      <c r="C15170" t="str">
        <v>Clothing</v>
      </c>
      <c r="D15170">
        <v>1827.02</v>
      </c>
      <c r="E15170">
        <v>0.37</v>
      </c>
      <c r="F15170">
        <f>D15170*E15170</f>
        <v>675.9974</v>
      </c>
      <c r="G15170">
        <v>6</v>
      </c>
      <c r="H15170">
        <v>44976</v>
      </c>
      <c r="I15170">
        <v>44980</v>
      </c>
      <c r="J15170" t="str">
        <v>Member</v>
      </c>
      <c r="K15170" t="str">
        <v>Card</v>
      </c>
      <c r="L15170">
        <v>528.94</v>
      </c>
      <c r="M15170" t="str">
        <v>Mumbai</v>
      </c>
      <c r="N15170">
        <f>D15170-F15170</f>
        <v>1151.0226</v>
      </c>
    </row>
    <row r="15171">
      <c r="A15171" t="str">
        <v>ORD115169</v>
      </c>
      <c r="B15171" t="str">
        <v>West</v>
      </c>
      <c r="C15171" t="str">
        <v>Grocery</v>
      </c>
      <c r="D15171">
        <v>1491.37</v>
      </c>
      <c r="E15171">
        <v>0.32</v>
      </c>
      <c r="F15171">
        <f>D15171*E15171</f>
        <v>477.23839999999996</v>
      </c>
      <c r="G15171">
        <v>6</v>
      </c>
      <c r="H15171">
        <v>45422</v>
      </c>
      <c r="I15171">
        <v>45428</v>
      </c>
      <c r="J15171" t="str">
        <v>Member</v>
      </c>
      <c r="K15171" t="str">
        <v>UPI</v>
      </c>
      <c r="L15171">
        <v>120.07</v>
      </c>
      <c r="M15171" t="str">
        <v>Chennai</v>
      </c>
      <c r="N15171">
        <f>D15171-F15171</f>
        <v>1014.1315999999999</v>
      </c>
    </row>
    <row r="15172">
      <c r="A15172" t="str">
        <v>ORD115170</v>
      </c>
      <c r="B15172" t="str">
        <v>North</v>
      </c>
      <c r="C15172" t="str">
        <v>Clothing</v>
      </c>
      <c r="D15172">
        <v>3269.47</v>
      </c>
      <c r="E15172">
        <v>0.45</v>
      </c>
      <c r="F15172">
        <f>D15172*E15172</f>
        <v>1471.2614999999998</v>
      </c>
      <c r="G15172">
        <v>9</v>
      </c>
      <c r="H15172">
        <v>45644</v>
      </c>
      <c r="I15172">
        <v>45648</v>
      </c>
      <c r="J15172" t="str">
        <v>New</v>
      </c>
      <c r="K15172" t="str">
        <v>UPI</v>
      </c>
      <c r="L15172">
        <v>826.81</v>
      </c>
      <c r="M15172" t="str">
        <v>Chennai</v>
      </c>
      <c r="N15172">
        <f>D15172-F15172</f>
        <v>1798.2085</v>
      </c>
    </row>
    <row r="15173">
      <c r="A15173" t="str">
        <v>ORD115171</v>
      </c>
      <c r="B15173" t="str">
        <v>North</v>
      </c>
      <c r="C15173" t="str">
        <v>Clothing</v>
      </c>
      <c r="D15173">
        <v>3215.98</v>
      </c>
      <c r="E15173">
        <v>0.12</v>
      </c>
      <c r="F15173">
        <f>D15173*E15173</f>
        <v>385.9176</v>
      </c>
      <c r="G15173">
        <v>4</v>
      </c>
      <c r="H15173">
        <v>45446</v>
      </c>
      <c r="I15173">
        <v>45453</v>
      </c>
      <c r="J15173" t="str">
        <v>New</v>
      </c>
      <c r="K15173" t="str">
        <v>UPI</v>
      </c>
      <c r="L15173">
        <v>227.02</v>
      </c>
      <c r="M15173" t="str">
        <v>Chennai</v>
      </c>
      <c r="N15173">
        <f>D15173-F15173</f>
        <v>2830.0624</v>
      </c>
    </row>
    <row r="15174">
      <c r="A15174" t="str">
        <v>ORD115172</v>
      </c>
      <c r="B15174" t="str">
        <v>West</v>
      </c>
      <c r="C15174" t="str">
        <v>Electronics</v>
      </c>
      <c r="D15174">
        <v>651.09</v>
      </c>
      <c r="E15174">
        <v>0.47</v>
      </c>
      <c r="F15174">
        <f>D15174*E15174</f>
        <v>306.0123</v>
      </c>
      <c r="G15174">
        <v>2</v>
      </c>
      <c r="H15174">
        <v>45650</v>
      </c>
      <c r="I15174">
        <v>45656</v>
      </c>
      <c r="J15174" t="str">
        <v>Regular</v>
      </c>
      <c r="K15174" t="str">
        <v>Cash</v>
      </c>
      <c r="L15174">
        <v>146.85</v>
      </c>
      <c r="M15174" t="str">
        <v>Hyderabad</v>
      </c>
      <c r="N15174">
        <f>D15174-F15174</f>
        <v>345.07770000000005</v>
      </c>
    </row>
    <row r="15175">
      <c r="A15175" t="str">
        <v>ORD115173</v>
      </c>
      <c r="B15175" t="str">
        <v>West</v>
      </c>
      <c r="C15175" t="str">
        <v>Grocery</v>
      </c>
      <c r="D15175">
        <v>4641.12</v>
      </c>
      <c r="E15175">
        <v>0.32</v>
      </c>
      <c r="F15175">
        <f>D15175*E15175</f>
        <v>1485.1584</v>
      </c>
      <c r="G15175">
        <v>7</v>
      </c>
      <c r="H15175">
        <v>45498</v>
      </c>
      <c r="I15175">
        <v>45505</v>
      </c>
      <c r="J15175" t="str">
        <v>New</v>
      </c>
      <c r="K15175" t="str">
        <v>Card</v>
      </c>
      <c r="L15175">
        <v>1107.67</v>
      </c>
      <c r="M15175" t="str">
        <v>Delhi</v>
      </c>
      <c r="N15175">
        <f>D15175-F15175</f>
        <v>3155.9615999999996</v>
      </c>
    </row>
    <row r="15176">
      <c r="A15176" t="str">
        <v>ORD115174</v>
      </c>
      <c r="B15176" t="str">
        <v>South</v>
      </c>
      <c r="C15176" t="str">
        <v>Home Care</v>
      </c>
      <c r="D15176">
        <v>2447.38</v>
      </c>
      <c r="E15176">
        <v>0.23</v>
      </c>
      <c r="F15176">
        <f>D15176*E15176</f>
        <v>562.8974000000001</v>
      </c>
      <c r="G15176">
        <v>6</v>
      </c>
      <c r="H15176">
        <v>45271</v>
      </c>
      <c r="I15176">
        <v>45278</v>
      </c>
      <c r="J15176" t="str">
        <v>New</v>
      </c>
      <c r="K15176" t="str">
        <v>UPI</v>
      </c>
      <c r="L15176">
        <v>369.8</v>
      </c>
      <c r="M15176" t="str">
        <v>Hyderabad</v>
      </c>
      <c r="N15176">
        <f>D15176-F15176</f>
        <v>1884.4826</v>
      </c>
    </row>
    <row r="15177">
      <c r="A15177" t="str">
        <v>ORD115175</v>
      </c>
      <c r="B15177" t="str">
        <v>North</v>
      </c>
      <c r="C15177" t="str">
        <v>Electronics</v>
      </c>
      <c r="D15177">
        <v>3845.64</v>
      </c>
      <c r="E15177">
        <v>0.03</v>
      </c>
      <c r="F15177">
        <f>D15177*E15177</f>
        <v>115.36919999999999</v>
      </c>
      <c r="G15177">
        <v>4</v>
      </c>
      <c r="H15177">
        <v>45192</v>
      </c>
      <c r="I15177">
        <v>45199</v>
      </c>
      <c r="J15177" t="str">
        <v>Regular</v>
      </c>
      <c r="K15177" t="str">
        <v>Cash</v>
      </c>
      <c r="L15177">
        <v>883.24</v>
      </c>
      <c r="M15177" t="str">
        <v>Mumbai</v>
      </c>
      <c r="N15177">
        <f>D15177-F15177</f>
        <v>3730.2708</v>
      </c>
    </row>
    <row r="15178">
      <c r="A15178" t="str">
        <v>ORD115176</v>
      </c>
      <c r="B15178" t="str">
        <v>East</v>
      </c>
      <c r="C15178" t="str">
        <v>Electronics</v>
      </c>
      <c r="D15178">
        <v>1860.66</v>
      </c>
      <c r="E15178">
        <v>0.38</v>
      </c>
      <c r="F15178">
        <f>D15178*E15178</f>
        <v>707.0508000000001</v>
      </c>
      <c r="G15178">
        <v>1</v>
      </c>
      <c r="H15178">
        <v>45501</v>
      </c>
      <c r="I15178">
        <v>45502</v>
      </c>
      <c r="J15178" t="str">
        <v>Regular</v>
      </c>
      <c r="K15178" t="str">
        <v>Card</v>
      </c>
      <c r="L15178">
        <v>187.78</v>
      </c>
      <c r="M15178" t="str">
        <v>Hyderabad</v>
      </c>
      <c r="N15178">
        <f>D15178-F15178</f>
        <v>1153.6091999999999</v>
      </c>
    </row>
    <row r="15179">
      <c r="A15179" t="str">
        <v>ORD115177</v>
      </c>
      <c r="B15179" t="str">
        <v>North</v>
      </c>
      <c r="C15179" t="str">
        <v>Personal Care</v>
      </c>
      <c r="D15179">
        <v>1381.53</v>
      </c>
      <c r="E15179">
        <v>0.43</v>
      </c>
      <c r="F15179">
        <f>D15179*E15179</f>
        <v>594.0579</v>
      </c>
      <c r="G15179">
        <v>4</v>
      </c>
      <c r="H15179">
        <v>45115</v>
      </c>
      <c r="I15179">
        <v>45119</v>
      </c>
      <c r="J15179" t="str">
        <v>Regular</v>
      </c>
      <c r="K15179" t="str">
        <v>Card</v>
      </c>
      <c r="L15179">
        <v>80.32</v>
      </c>
      <c r="M15179" t="str">
        <v>Bangalore</v>
      </c>
      <c r="N15179">
        <f>D15179-F15179</f>
        <v>787.4721</v>
      </c>
    </row>
    <row r="15180">
      <c r="A15180" t="str">
        <v>ORD115178</v>
      </c>
      <c r="B15180" t="str">
        <v>North</v>
      </c>
      <c r="C15180" t="str">
        <v>Home Care</v>
      </c>
      <c r="D15180">
        <v>645.23</v>
      </c>
      <c r="E15180">
        <v>0.4</v>
      </c>
      <c r="F15180">
        <f>D15180*E15180</f>
        <v>258.09200000000004</v>
      </c>
      <c r="G15180">
        <v>6</v>
      </c>
      <c r="H15180">
        <v>45257</v>
      </c>
      <c r="I15180">
        <v>45263</v>
      </c>
      <c r="J15180" t="str">
        <v>New</v>
      </c>
      <c r="K15180" t="str">
        <v>UPI</v>
      </c>
      <c r="L15180">
        <v>60.96</v>
      </c>
      <c r="M15180" t="str">
        <v>Delhi</v>
      </c>
      <c r="N15180">
        <f>D15180-F15180</f>
        <v>387.138</v>
      </c>
    </row>
    <row r="15181">
      <c r="A15181" t="str">
        <v>ORD115179</v>
      </c>
      <c r="B15181" t="str">
        <v>West</v>
      </c>
      <c r="C15181" t="str">
        <v>Clothing</v>
      </c>
      <c r="D15181">
        <v>1445.14</v>
      </c>
      <c r="E15181">
        <v>0.37</v>
      </c>
      <c r="F15181">
        <f>D15181*E15181</f>
        <v>534.7018</v>
      </c>
      <c r="G15181">
        <v>3</v>
      </c>
      <c r="H15181">
        <v>45080</v>
      </c>
      <c r="I15181">
        <v>45081</v>
      </c>
      <c r="J15181" t="str">
        <v>Member</v>
      </c>
      <c r="K15181" t="str">
        <v>UPI</v>
      </c>
      <c r="L15181">
        <v>122.03</v>
      </c>
      <c r="M15181" t="str">
        <v>Hyderabad</v>
      </c>
      <c r="N15181">
        <f>D15181-F15181</f>
        <v>910.4382</v>
      </c>
    </row>
    <row r="15182">
      <c r="A15182" t="str">
        <v>ORD115180</v>
      </c>
      <c r="B15182" t="str">
        <v>South</v>
      </c>
      <c r="C15182" t="str">
        <v>Clothing</v>
      </c>
      <c r="D15182">
        <v>4967.81</v>
      </c>
      <c r="E15182">
        <v>0.48</v>
      </c>
      <c r="F15182">
        <f>D15182*E15182</f>
        <v>2384.5488</v>
      </c>
      <c r="G15182">
        <v>1</v>
      </c>
      <c r="H15182">
        <v>45589</v>
      </c>
      <c r="I15182">
        <v>45590</v>
      </c>
      <c r="J15182" t="str">
        <v>Member</v>
      </c>
      <c r="K15182" t="str">
        <v>UPI</v>
      </c>
      <c r="L15182">
        <v>1291.43</v>
      </c>
      <c r="M15182" t="str">
        <v>Bangalore</v>
      </c>
      <c r="N15182">
        <f>D15182-F15182</f>
        <v>2583.2612000000004</v>
      </c>
    </row>
    <row r="15183">
      <c r="A15183" t="str">
        <v>ORD115181</v>
      </c>
      <c r="B15183" t="str">
        <v>North</v>
      </c>
      <c r="C15183" t="str">
        <v>Clothing</v>
      </c>
      <c r="D15183">
        <v>3324</v>
      </c>
      <c r="E15183">
        <v>0.42</v>
      </c>
      <c r="F15183">
        <f>D15183*E15183</f>
        <v>1396.08</v>
      </c>
      <c r="G15183">
        <v>2</v>
      </c>
      <c r="H15183">
        <v>45585</v>
      </c>
      <c r="I15183">
        <v>45590</v>
      </c>
      <c r="J15183" t="str">
        <v>Member</v>
      </c>
      <c r="K15183" t="str">
        <v>UPI</v>
      </c>
      <c r="L15183">
        <v>391.8</v>
      </c>
      <c r="M15183" t="str">
        <v>Hyderabad</v>
      </c>
      <c r="N15183">
        <f>D15183-F15183</f>
        <v>1927.92</v>
      </c>
    </row>
    <row r="15184">
      <c r="A15184" t="str">
        <v>ORD115182</v>
      </c>
      <c r="B15184" t="str">
        <v>East</v>
      </c>
      <c r="C15184" t="str">
        <v>Personal Care</v>
      </c>
      <c r="D15184">
        <v>4033.63</v>
      </c>
      <c r="E15184">
        <v>0.46</v>
      </c>
      <c r="F15184">
        <f>D15184*E15184</f>
        <v>1855.4698</v>
      </c>
      <c r="G15184">
        <v>6</v>
      </c>
      <c r="H15184">
        <v>45072</v>
      </c>
      <c r="I15184">
        <v>45076</v>
      </c>
      <c r="J15184" t="str">
        <v>New</v>
      </c>
      <c r="K15184" t="str">
        <v>UPI</v>
      </c>
      <c r="L15184">
        <v>931.52</v>
      </c>
      <c r="M15184" t="str">
        <v>Chennai</v>
      </c>
      <c r="N15184">
        <f>D15184-F15184</f>
        <v>2178.1602000000003</v>
      </c>
    </row>
    <row r="15185">
      <c r="A15185" t="str">
        <v>ORD115183</v>
      </c>
      <c r="B15185" t="str">
        <v>North</v>
      </c>
      <c r="C15185" t="str">
        <v>Clothing</v>
      </c>
      <c r="D15185">
        <v>4796.69</v>
      </c>
      <c r="E15185">
        <v>0.37</v>
      </c>
      <c r="F15185">
        <f>D15185*E15185</f>
        <v>1774.7752999999998</v>
      </c>
      <c r="G15185">
        <v>1</v>
      </c>
      <c r="H15185">
        <v>45104</v>
      </c>
      <c r="I15185">
        <v>45107</v>
      </c>
      <c r="J15185" t="str">
        <v>Regular</v>
      </c>
      <c r="K15185" t="str">
        <v>Cash</v>
      </c>
      <c r="L15185">
        <v>1236.82</v>
      </c>
      <c r="M15185" t="str">
        <v>Chennai</v>
      </c>
      <c r="N15185">
        <f>D15185-F15185</f>
        <v>3021.9147</v>
      </c>
    </row>
    <row r="15186">
      <c r="A15186" t="str">
        <v>ORD115184</v>
      </c>
      <c r="B15186" t="str">
        <v>East</v>
      </c>
      <c r="C15186" t="str">
        <v>Grocery</v>
      </c>
      <c r="D15186">
        <v>487.06</v>
      </c>
      <c r="E15186">
        <v>0.41</v>
      </c>
      <c r="F15186">
        <f>D15186*E15186</f>
        <v>199.69459999999998</v>
      </c>
      <c r="G15186">
        <v>6</v>
      </c>
      <c r="H15186">
        <v>45073</v>
      </c>
      <c r="I15186">
        <v>45079</v>
      </c>
      <c r="J15186" t="str">
        <v>Member</v>
      </c>
      <c r="K15186" t="str">
        <v>Cash</v>
      </c>
      <c r="L15186">
        <v>140.63</v>
      </c>
      <c r="M15186" t="str">
        <v>Bangalore</v>
      </c>
      <c r="N15186">
        <f>D15186-F15186</f>
        <v>287.3654</v>
      </c>
    </row>
    <row r="15187">
      <c r="A15187" t="str">
        <v>ORD115185</v>
      </c>
      <c r="B15187" t="str">
        <v>West</v>
      </c>
      <c r="C15187" t="str">
        <v>Clothing</v>
      </c>
      <c r="D15187">
        <v>907</v>
      </c>
      <c r="E15187">
        <v>0.14</v>
      </c>
      <c r="F15187">
        <f>D15187*E15187</f>
        <v>126.98000000000002</v>
      </c>
      <c r="G15187">
        <v>1</v>
      </c>
      <c r="H15187">
        <v>45197</v>
      </c>
      <c r="I15187">
        <v>45199</v>
      </c>
      <c r="J15187" t="str">
        <v>Member</v>
      </c>
      <c r="K15187" t="str">
        <v>Card</v>
      </c>
      <c r="L15187">
        <v>232.47</v>
      </c>
      <c r="M15187" t="str">
        <v>Pune</v>
      </c>
      <c r="N15187">
        <f>D15187-F15187</f>
        <v>780.02</v>
      </c>
    </row>
    <row r="15188">
      <c r="A15188" t="str">
        <v>ORD115186</v>
      </c>
      <c r="B15188" t="str">
        <v>South</v>
      </c>
      <c r="C15188" t="str">
        <v>Clothing</v>
      </c>
      <c r="D15188">
        <v>4647.03</v>
      </c>
      <c r="E15188">
        <v>0.33</v>
      </c>
      <c r="F15188">
        <f>D15188*E15188</f>
        <v>1533.5199</v>
      </c>
      <c r="G15188">
        <v>1</v>
      </c>
      <c r="H15188">
        <v>44942</v>
      </c>
      <c r="I15188">
        <v>44943</v>
      </c>
      <c r="J15188" t="str">
        <v>Member</v>
      </c>
      <c r="K15188" t="str">
        <v>UPI</v>
      </c>
      <c r="L15188">
        <v>1212.6</v>
      </c>
      <c r="M15188" t="str">
        <v>Mumbai</v>
      </c>
      <c r="N15188">
        <f>D15188-F15188</f>
        <v>3113.5100999999995</v>
      </c>
    </row>
    <row r="15189">
      <c r="A15189" t="str">
        <v>ORD115187</v>
      </c>
      <c r="B15189" t="str">
        <v>North</v>
      </c>
      <c r="C15189" t="str">
        <v>Grocery</v>
      </c>
      <c r="D15189">
        <v>2866.31</v>
      </c>
      <c r="E15189">
        <v>0.1</v>
      </c>
      <c r="F15189">
        <f>D15189*E15189</f>
        <v>286.63100000000003</v>
      </c>
      <c r="G15189">
        <v>6</v>
      </c>
      <c r="H15189">
        <v>45438</v>
      </c>
      <c r="I15189">
        <v>45439</v>
      </c>
      <c r="J15189" t="str">
        <v>Regular</v>
      </c>
      <c r="K15189" t="str">
        <v>Card</v>
      </c>
      <c r="L15189">
        <v>389.7</v>
      </c>
      <c r="M15189" t="str">
        <v>Pune</v>
      </c>
      <c r="N15189">
        <f>D15189-F15189</f>
        <v>2579.679</v>
      </c>
    </row>
    <row r="15190">
      <c r="A15190" t="str">
        <v>ORD115188</v>
      </c>
      <c r="B15190" t="str">
        <v>South</v>
      </c>
      <c r="C15190" t="str">
        <v>Personal Care</v>
      </c>
      <c r="D15190">
        <v>3210.76</v>
      </c>
      <c r="E15190">
        <v>0.03</v>
      </c>
      <c r="F15190">
        <f>D15190*E15190</f>
        <v>96.3228</v>
      </c>
      <c r="G15190">
        <v>1</v>
      </c>
      <c r="H15190">
        <v>45073</v>
      </c>
      <c r="I15190">
        <v>45078</v>
      </c>
      <c r="J15190" t="str">
        <v>New</v>
      </c>
      <c r="K15190" t="str">
        <v>UPI</v>
      </c>
      <c r="L15190">
        <v>393.24</v>
      </c>
      <c r="M15190" t="str">
        <v>Chennai</v>
      </c>
      <c r="N15190">
        <f>D15190-F15190</f>
        <v>3114.4372000000003</v>
      </c>
    </row>
    <row r="15191">
      <c r="A15191" t="str">
        <v>ORD115189</v>
      </c>
      <c r="B15191" t="str">
        <v>North</v>
      </c>
      <c r="C15191" t="str">
        <v>Electronics</v>
      </c>
      <c r="D15191">
        <v>2195.41</v>
      </c>
      <c r="E15191">
        <v>0.29</v>
      </c>
      <c r="F15191">
        <f>D15191*E15191</f>
        <v>636.6688999999999</v>
      </c>
      <c r="G15191">
        <v>9</v>
      </c>
      <c r="H15191">
        <v>45381</v>
      </c>
      <c r="I15191">
        <v>45382</v>
      </c>
      <c r="J15191" t="str">
        <v>Regular</v>
      </c>
      <c r="K15191" t="str">
        <v>Cash</v>
      </c>
      <c r="L15191">
        <v>340.38</v>
      </c>
      <c r="M15191" t="str">
        <v>Bangalore</v>
      </c>
      <c r="N15191">
        <f>D15191-F15191</f>
        <v>1558.7411</v>
      </c>
    </row>
    <row r="15192">
      <c r="A15192" t="str">
        <v>ORD115190</v>
      </c>
      <c r="B15192" t="str">
        <v>East</v>
      </c>
      <c r="C15192" t="str">
        <v>Home Care</v>
      </c>
      <c r="D15192">
        <v>4090.7</v>
      </c>
      <c r="E15192">
        <v>0.39</v>
      </c>
      <c r="F15192">
        <f>D15192*E15192</f>
        <v>1595.373</v>
      </c>
      <c r="G15192">
        <v>2</v>
      </c>
      <c r="H15192">
        <v>45329</v>
      </c>
      <c r="I15192">
        <v>45335</v>
      </c>
      <c r="J15192" t="str">
        <v>New</v>
      </c>
      <c r="K15192" t="str">
        <v>Card</v>
      </c>
      <c r="L15192">
        <v>897.17</v>
      </c>
      <c r="M15192" t="str">
        <v>Delhi</v>
      </c>
      <c r="N15192">
        <f>D15192-F15192</f>
        <v>2495.3269999999998</v>
      </c>
    </row>
    <row r="15193">
      <c r="A15193" t="str">
        <v>ORD115191</v>
      </c>
      <c r="B15193" t="str">
        <v>South</v>
      </c>
      <c r="C15193" t="str">
        <v>Personal Care</v>
      </c>
      <c r="D15193">
        <v>2634.5</v>
      </c>
      <c r="E15193">
        <v>0.04</v>
      </c>
      <c r="F15193">
        <f>D15193*E15193</f>
        <v>105.38</v>
      </c>
      <c r="G15193">
        <v>9</v>
      </c>
      <c r="H15193">
        <v>45270</v>
      </c>
      <c r="I15193">
        <v>45271</v>
      </c>
      <c r="J15193" t="str">
        <v>Regular</v>
      </c>
      <c r="K15193" t="str">
        <v>Cash</v>
      </c>
      <c r="L15193">
        <v>335.53</v>
      </c>
      <c r="M15193" t="str">
        <v>Chennai</v>
      </c>
      <c r="N15193">
        <f>D15193-F15193</f>
        <v>2529.12</v>
      </c>
    </row>
    <row r="15194">
      <c r="A15194" t="str">
        <v>ORD115192</v>
      </c>
      <c r="B15194" t="str">
        <v>North</v>
      </c>
      <c r="C15194" t="str">
        <v>Clothing</v>
      </c>
      <c r="D15194">
        <v>4148.03</v>
      </c>
      <c r="E15194">
        <v>0.09</v>
      </c>
      <c r="F15194">
        <f>D15194*E15194</f>
        <v>373.32269999999994</v>
      </c>
      <c r="G15194">
        <v>5</v>
      </c>
      <c r="H15194">
        <v>45614</v>
      </c>
      <c r="I15194">
        <v>45617</v>
      </c>
      <c r="J15194" t="str">
        <v>Regular</v>
      </c>
      <c r="K15194" t="str">
        <v>Card</v>
      </c>
      <c r="L15194">
        <v>238.01</v>
      </c>
      <c r="M15194" t="str">
        <v>Chennai</v>
      </c>
      <c r="N15194">
        <f>D15194-F15194</f>
        <v>3774.7073</v>
      </c>
    </row>
    <row r="15195">
      <c r="A15195" t="str">
        <v>ORD115193</v>
      </c>
      <c r="B15195" t="str">
        <v>West</v>
      </c>
      <c r="C15195" t="str">
        <v>Electronics</v>
      </c>
      <c r="D15195">
        <v>4961.71</v>
      </c>
      <c r="E15195">
        <v>0.05</v>
      </c>
      <c r="F15195">
        <f>D15195*E15195</f>
        <v>248.08550000000002</v>
      </c>
      <c r="G15195">
        <v>5</v>
      </c>
      <c r="H15195">
        <v>44934</v>
      </c>
      <c r="I15195">
        <v>44935</v>
      </c>
      <c r="J15195" t="str">
        <v>Regular</v>
      </c>
      <c r="K15195" t="str">
        <v>UPI</v>
      </c>
      <c r="L15195">
        <v>924.28</v>
      </c>
      <c r="M15195" t="str">
        <v>Delhi</v>
      </c>
      <c r="N15195">
        <f>D15195-F15195</f>
        <v>4713.6245</v>
      </c>
    </row>
    <row r="15196">
      <c r="A15196" t="str">
        <v>ORD115194</v>
      </c>
      <c r="B15196" t="str">
        <v>East</v>
      </c>
      <c r="C15196" t="str">
        <v>Home Care</v>
      </c>
      <c r="D15196">
        <v>3268.96</v>
      </c>
      <c r="E15196">
        <v>0.32</v>
      </c>
      <c r="F15196">
        <f>D15196*E15196</f>
        <v>1046.0672</v>
      </c>
      <c r="G15196">
        <v>8</v>
      </c>
      <c r="H15196">
        <v>44976</v>
      </c>
      <c r="I15196">
        <v>44978</v>
      </c>
      <c r="J15196" t="str">
        <v>Member</v>
      </c>
      <c r="K15196" t="str">
        <v>Card</v>
      </c>
      <c r="L15196">
        <v>190.73</v>
      </c>
      <c r="M15196" t="str">
        <v>Pune</v>
      </c>
      <c r="N15196">
        <f>D15196-F15196</f>
        <v>2222.8928</v>
      </c>
    </row>
    <row r="15197">
      <c r="A15197" t="str">
        <v>ORD115195</v>
      </c>
      <c r="B15197" t="str">
        <v>South</v>
      </c>
      <c r="C15197" t="str">
        <v>Home Care</v>
      </c>
      <c r="D15197">
        <v>2691.19</v>
      </c>
      <c r="E15197">
        <v>0.04</v>
      </c>
      <c r="F15197">
        <f>D15197*E15197</f>
        <v>107.64760000000001</v>
      </c>
      <c r="G15197">
        <v>1</v>
      </c>
      <c r="H15197">
        <v>45627</v>
      </c>
      <c r="I15197">
        <v>45634</v>
      </c>
      <c r="J15197" t="str">
        <v>New</v>
      </c>
      <c r="K15197" t="str">
        <v>Card</v>
      </c>
      <c r="L15197">
        <v>660.35</v>
      </c>
      <c r="M15197" t="str">
        <v>Pune</v>
      </c>
      <c r="N15197">
        <f>D15197-F15197</f>
        <v>2583.5424000000003</v>
      </c>
    </row>
    <row r="15198">
      <c r="A15198" t="str">
        <v>ORD115196</v>
      </c>
      <c r="B15198" t="str">
        <v>North</v>
      </c>
      <c r="C15198" t="str">
        <v>Home Care</v>
      </c>
      <c r="D15198">
        <v>1889.27</v>
      </c>
      <c r="E15198">
        <v>0.05</v>
      </c>
      <c r="F15198">
        <f>D15198*E15198</f>
        <v>94.46350000000001</v>
      </c>
      <c r="G15198">
        <v>9</v>
      </c>
      <c r="H15198">
        <v>45526</v>
      </c>
      <c r="I15198">
        <v>45528</v>
      </c>
      <c r="J15198" t="str">
        <v>New</v>
      </c>
      <c r="K15198" t="str">
        <v>Card</v>
      </c>
      <c r="L15198">
        <v>151.83</v>
      </c>
      <c r="M15198" t="str">
        <v>Hyderabad</v>
      </c>
      <c r="N15198">
        <f>D15198-F15198</f>
        <v>1794.8065</v>
      </c>
    </row>
    <row r="15199">
      <c r="A15199" t="str">
        <v>ORD115197</v>
      </c>
      <c r="B15199" t="str">
        <v>South</v>
      </c>
      <c r="C15199" t="str">
        <v>Grocery</v>
      </c>
      <c r="D15199">
        <v>1054.01</v>
      </c>
      <c r="E15199">
        <v>0.13</v>
      </c>
      <c r="F15199">
        <f>D15199*E15199</f>
        <v>137.0213</v>
      </c>
      <c r="G15199">
        <v>1</v>
      </c>
      <c r="H15199">
        <v>44939</v>
      </c>
      <c r="I15199">
        <v>44942</v>
      </c>
      <c r="J15199" t="str">
        <v>Member</v>
      </c>
      <c r="K15199" t="str">
        <v>Card</v>
      </c>
      <c r="L15199">
        <v>293.63</v>
      </c>
      <c r="M15199" t="str">
        <v>Hyderabad</v>
      </c>
      <c r="N15199">
        <f>D15199-F15199</f>
        <v>916.9887</v>
      </c>
    </row>
    <row r="15200">
      <c r="A15200" t="str">
        <v>ORD115198</v>
      </c>
      <c r="B15200" t="str">
        <v>North</v>
      </c>
      <c r="C15200" t="str">
        <v>Grocery</v>
      </c>
      <c r="D15200">
        <v>3317.62</v>
      </c>
      <c r="E15200">
        <v>0.14</v>
      </c>
      <c r="F15200">
        <f>D15200*E15200</f>
        <v>464.46680000000003</v>
      </c>
      <c r="G15200">
        <v>5</v>
      </c>
      <c r="H15200">
        <v>45128</v>
      </c>
      <c r="I15200">
        <v>45133</v>
      </c>
      <c r="J15200" t="str">
        <v>Regular</v>
      </c>
      <c r="K15200" t="str">
        <v>Cash</v>
      </c>
      <c r="L15200">
        <v>617.57</v>
      </c>
      <c r="M15200" t="str">
        <v>Pune</v>
      </c>
      <c r="N15200">
        <f>D15200-F15200</f>
        <v>2853.1531999999997</v>
      </c>
    </row>
    <row r="15201">
      <c r="A15201" t="str">
        <v>ORD115199</v>
      </c>
      <c r="B15201" t="str">
        <v>East</v>
      </c>
      <c r="C15201" t="str">
        <v>Electronics</v>
      </c>
      <c r="D15201">
        <v>406.92</v>
      </c>
      <c r="E15201">
        <v>0.28</v>
      </c>
      <c r="F15201">
        <f>D15201*E15201</f>
        <v>113.93760000000002</v>
      </c>
      <c r="G15201">
        <v>8</v>
      </c>
      <c r="H15201">
        <v>45585</v>
      </c>
      <c r="I15201">
        <v>45588</v>
      </c>
      <c r="J15201" t="str">
        <v>New</v>
      </c>
      <c r="K15201" t="str">
        <v>Cash</v>
      </c>
      <c r="L15201">
        <v>85.43</v>
      </c>
      <c r="M15201" t="str">
        <v>Chennai</v>
      </c>
      <c r="N15201">
        <f>D15201-F15201</f>
        <v>292.9824</v>
      </c>
    </row>
    <row r="15202">
      <c r="A15202" t="str">
        <v>ORD115200</v>
      </c>
      <c r="B15202" t="str">
        <v>West</v>
      </c>
      <c r="C15202" t="str">
        <v>Clothing</v>
      </c>
      <c r="D15202">
        <v>4785.81</v>
      </c>
      <c r="E15202">
        <v>0.02</v>
      </c>
      <c r="F15202">
        <f>D15202*E15202</f>
        <v>95.71620000000001</v>
      </c>
      <c r="G15202">
        <v>1</v>
      </c>
      <c r="H15202">
        <v>45360</v>
      </c>
      <c r="I15202">
        <v>45362</v>
      </c>
      <c r="J15202" t="str">
        <v>New</v>
      </c>
      <c r="K15202" t="str">
        <v>UPI</v>
      </c>
      <c r="L15202">
        <v>682.85</v>
      </c>
      <c r="M15202" t="str">
        <v>Mumbai</v>
      </c>
      <c r="N15202">
        <f>D15202-F15202</f>
        <v>4690.093800000001</v>
      </c>
    </row>
    <row r="15203">
      <c r="A15203" t="str">
        <v>ORD115201</v>
      </c>
      <c r="B15203" t="str">
        <v>East</v>
      </c>
      <c r="C15203" t="str">
        <v>Electronics</v>
      </c>
      <c r="D15203">
        <v>3273.02</v>
      </c>
      <c r="E15203">
        <v>0.31</v>
      </c>
      <c r="F15203">
        <f>D15203*E15203</f>
        <v>1014.6362</v>
      </c>
      <c r="G15203">
        <v>5</v>
      </c>
      <c r="H15203">
        <v>45333</v>
      </c>
      <c r="I15203">
        <v>45336</v>
      </c>
      <c r="J15203" t="str">
        <v>Member</v>
      </c>
      <c r="K15203" t="str">
        <v>Card</v>
      </c>
      <c r="L15203">
        <v>695.99</v>
      </c>
      <c r="M15203" t="str">
        <v>Bangalore</v>
      </c>
      <c r="N15203">
        <f>D15203-F15203</f>
        <v>2258.3838</v>
      </c>
    </row>
    <row r="15204">
      <c r="A15204" t="str">
        <v>ORD115202</v>
      </c>
      <c r="B15204" t="str">
        <v>South</v>
      </c>
      <c r="C15204" t="str">
        <v>Clothing</v>
      </c>
      <c r="D15204">
        <v>4800.88</v>
      </c>
      <c r="E15204">
        <v>0.21</v>
      </c>
      <c r="F15204">
        <f>D15204*E15204</f>
        <v>1008.1848</v>
      </c>
      <c r="G15204">
        <v>3</v>
      </c>
      <c r="H15204">
        <v>45084</v>
      </c>
      <c r="I15204">
        <v>45087</v>
      </c>
      <c r="J15204" t="str">
        <v>Regular</v>
      </c>
      <c r="K15204" t="str">
        <v>Cash</v>
      </c>
      <c r="L15204">
        <v>544.61</v>
      </c>
      <c r="M15204" t="str">
        <v>Hyderabad</v>
      </c>
      <c r="N15204">
        <f>D15204-F15204</f>
        <v>3792.6952</v>
      </c>
    </row>
    <row r="15205">
      <c r="A15205" t="str">
        <v>ORD115203</v>
      </c>
      <c r="B15205" t="str">
        <v>South</v>
      </c>
      <c r="C15205" t="str">
        <v>Personal Care</v>
      </c>
      <c r="D15205">
        <v>1434.15</v>
      </c>
      <c r="E15205">
        <v>0.09</v>
      </c>
      <c r="F15205">
        <f>D15205*E15205</f>
        <v>129.0735</v>
      </c>
      <c r="G15205">
        <v>8</v>
      </c>
      <c r="H15205">
        <v>45411</v>
      </c>
      <c r="I15205">
        <v>45418</v>
      </c>
      <c r="J15205" t="str">
        <v>Member</v>
      </c>
      <c r="K15205" t="str">
        <v>UPI</v>
      </c>
      <c r="L15205">
        <v>363.1</v>
      </c>
      <c r="M15205" t="str">
        <v>Bangalore</v>
      </c>
      <c r="N15205">
        <f>D15205-F15205</f>
        <v>1305.0765000000001</v>
      </c>
    </row>
    <row r="15206">
      <c r="A15206" t="str">
        <v>ORD115204</v>
      </c>
      <c r="B15206" t="str">
        <v>North</v>
      </c>
      <c r="C15206" t="str">
        <v>Home Care</v>
      </c>
      <c r="D15206">
        <v>4737.93</v>
      </c>
      <c r="E15206">
        <v>0.33</v>
      </c>
      <c r="F15206">
        <f>D15206*E15206</f>
        <v>1563.5169</v>
      </c>
      <c r="G15206">
        <v>3</v>
      </c>
      <c r="H15206">
        <v>45499</v>
      </c>
      <c r="I15206">
        <v>45503</v>
      </c>
      <c r="J15206" t="str">
        <v>Member</v>
      </c>
      <c r="K15206" t="str">
        <v>Cash</v>
      </c>
      <c r="L15206">
        <v>617.26</v>
      </c>
      <c r="M15206" t="str">
        <v>Mumbai</v>
      </c>
      <c r="N15206">
        <f>D15206-F15206</f>
        <v>3174.4131</v>
      </c>
    </row>
    <row r="15207">
      <c r="A15207" t="str">
        <v>ORD115205</v>
      </c>
      <c r="B15207" t="str">
        <v>East</v>
      </c>
      <c r="C15207" t="str">
        <v>Home Care</v>
      </c>
      <c r="D15207">
        <v>3099.41</v>
      </c>
      <c r="E15207">
        <v>0.16</v>
      </c>
      <c r="F15207">
        <f>D15207*E15207</f>
        <v>495.9056</v>
      </c>
      <c r="G15207">
        <v>8</v>
      </c>
      <c r="H15207">
        <v>45473</v>
      </c>
      <c r="I15207">
        <v>45477</v>
      </c>
      <c r="J15207" t="str">
        <v>Regular</v>
      </c>
      <c r="K15207" t="str">
        <v>Cash</v>
      </c>
      <c r="L15207">
        <v>648.45</v>
      </c>
      <c r="M15207" t="str">
        <v>Pune</v>
      </c>
      <c r="N15207">
        <f>D15207-F15207</f>
        <v>2603.5044</v>
      </c>
    </row>
    <row r="15208">
      <c r="A15208" t="str">
        <v>ORD115206</v>
      </c>
      <c r="B15208" t="str">
        <v>North</v>
      </c>
      <c r="C15208" t="str">
        <v>Grocery</v>
      </c>
      <c r="D15208">
        <v>4070.29</v>
      </c>
      <c r="E15208">
        <v>0.41</v>
      </c>
      <c r="F15208">
        <f>D15208*E15208</f>
        <v>1668.8189</v>
      </c>
      <c r="G15208">
        <v>2</v>
      </c>
      <c r="H15208">
        <v>45319</v>
      </c>
      <c r="I15208">
        <v>45325</v>
      </c>
      <c r="J15208" t="str">
        <v>Member</v>
      </c>
      <c r="K15208" t="str">
        <v>Cash</v>
      </c>
      <c r="L15208">
        <v>937.64</v>
      </c>
      <c r="M15208" t="str">
        <v>Bangalore</v>
      </c>
      <c r="N15208">
        <f>D15208-F15208</f>
        <v>2401.4710999999998</v>
      </c>
    </row>
    <row r="15209">
      <c r="A15209" t="str">
        <v>ORD115207</v>
      </c>
      <c r="B15209" t="str">
        <v>East</v>
      </c>
      <c r="C15209" t="str">
        <v>Personal Care</v>
      </c>
      <c r="D15209">
        <v>976.72</v>
      </c>
      <c r="E15209">
        <v>0.49</v>
      </c>
      <c r="F15209">
        <f>D15209*E15209</f>
        <v>478.5928</v>
      </c>
      <c r="G15209">
        <v>3</v>
      </c>
      <c r="H15209">
        <v>45294</v>
      </c>
      <c r="I15209">
        <v>45297</v>
      </c>
      <c r="J15209" t="str">
        <v>Member</v>
      </c>
      <c r="K15209" t="str">
        <v>UPI</v>
      </c>
      <c r="L15209">
        <v>126.16</v>
      </c>
      <c r="M15209" t="str">
        <v>Pune</v>
      </c>
      <c r="N15209">
        <f>D15209-F15209</f>
        <v>498.1272</v>
      </c>
    </row>
    <row r="15210">
      <c r="A15210" t="str">
        <v>ORD115208</v>
      </c>
      <c r="B15210" t="str">
        <v>South</v>
      </c>
      <c r="C15210" t="str">
        <v>Personal Care</v>
      </c>
      <c r="D15210">
        <v>2550.54</v>
      </c>
      <c r="E15210">
        <v>0.39</v>
      </c>
      <c r="F15210">
        <f>D15210*E15210</f>
        <v>994.7106</v>
      </c>
      <c r="G15210">
        <v>1</v>
      </c>
      <c r="H15210">
        <v>45303</v>
      </c>
      <c r="I15210">
        <v>45310</v>
      </c>
      <c r="J15210" t="str">
        <v>Member</v>
      </c>
      <c r="K15210" t="str">
        <v>Card</v>
      </c>
      <c r="L15210">
        <v>535.1</v>
      </c>
      <c r="M15210" t="str">
        <v>Chennai</v>
      </c>
      <c r="N15210">
        <f>D15210-F15210</f>
        <v>1555.8294</v>
      </c>
    </row>
    <row r="15211">
      <c r="A15211" t="str">
        <v>ORD115209</v>
      </c>
      <c r="B15211" t="str">
        <v>North</v>
      </c>
      <c r="C15211" t="str">
        <v>Clothing</v>
      </c>
      <c r="D15211">
        <v>2887.91</v>
      </c>
      <c r="E15211">
        <v>0.37</v>
      </c>
      <c r="F15211">
        <f>D15211*E15211</f>
        <v>1068.5267</v>
      </c>
      <c r="G15211">
        <v>1</v>
      </c>
      <c r="H15211">
        <v>45032</v>
      </c>
      <c r="I15211">
        <v>45033</v>
      </c>
      <c r="J15211" t="str">
        <v>New</v>
      </c>
      <c r="K15211" t="str">
        <v>Cash</v>
      </c>
      <c r="L15211">
        <v>414.87</v>
      </c>
      <c r="M15211" t="str">
        <v>Mumbai</v>
      </c>
      <c r="N15211">
        <f>D15211-F15211</f>
        <v>1819.3833</v>
      </c>
    </row>
    <row r="15212">
      <c r="A15212" t="str">
        <v>ORD115210</v>
      </c>
      <c r="B15212" t="str">
        <v>North</v>
      </c>
      <c r="C15212" t="str">
        <v>Personal Care</v>
      </c>
      <c r="D15212">
        <v>2024.99</v>
      </c>
      <c r="E15212">
        <v>0.18</v>
      </c>
      <c r="F15212">
        <f>D15212*E15212</f>
        <v>364.4982</v>
      </c>
      <c r="G15212">
        <v>4</v>
      </c>
      <c r="H15212">
        <v>45297</v>
      </c>
      <c r="I15212">
        <v>45300</v>
      </c>
      <c r="J15212" t="str">
        <v>New</v>
      </c>
      <c r="K15212" t="str">
        <v>Card</v>
      </c>
      <c r="L15212">
        <v>375.97</v>
      </c>
      <c r="M15212" t="str">
        <v>Bangalore</v>
      </c>
      <c r="N15212">
        <f>D15212-F15212</f>
        <v>1660.4918</v>
      </c>
    </row>
    <row r="15213">
      <c r="A15213" t="str">
        <v>ORD115211</v>
      </c>
      <c r="B15213" t="str">
        <v>East</v>
      </c>
      <c r="C15213" t="str">
        <v>Grocery</v>
      </c>
      <c r="D15213">
        <v>1340.84</v>
      </c>
      <c r="E15213">
        <v>0.27</v>
      </c>
      <c r="F15213">
        <f>D15213*E15213</f>
        <v>362.0268</v>
      </c>
      <c r="G15213">
        <v>5</v>
      </c>
      <c r="H15213">
        <v>45036</v>
      </c>
      <c r="I15213">
        <v>45041</v>
      </c>
      <c r="J15213" t="str">
        <v>New</v>
      </c>
      <c r="K15213" t="str">
        <v>Card</v>
      </c>
      <c r="L15213">
        <v>330.39</v>
      </c>
      <c r="M15213" t="str">
        <v>Chennai</v>
      </c>
      <c r="N15213">
        <f>D15213-F15213</f>
        <v>978.8131999999999</v>
      </c>
    </row>
    <row r="15214">
      <c r="A15214" t="str">
        <v>ORD115212</v>
      </c>
      <c r="B15214" t="str">
        <v>West</v>
      </c>
      <c r="C15214" t="str">
        <v>Clothing</v>
      </c>
      <c r="D15214">
        <v>4533.4</v>
      </c>
      <c r="E15214">
        <v>0.03</v>
      </c>
      <c r="F15214">
        <f>D15214*E15214</f>
        <v>136.00199999999998</v>
      </c>
      <c r="G15214">
        <v>3</v>
      </c>
      <c r="H15214">
        <v>45220</v>
      </c>
      <c r="I15214">
        <v>45223</v>
      </c>
      <c r="J15214" t="str">
        <v>Regular</v>
      </c>
      <c r="K15214" t="str">
        <v>Cash</v>
      </c>
      <c r="L15214">
        <v>1053.58</v>
      </c>
      <c r="M15214" t="str">
        <v>Mumbai</v>
      </c>
      <c r="N15214">
        <f>D15214-F15214</f>
        <v>4397.397999999999</v>
      </c>
    </row>
    <row r="15215">
      <c r="A15215" t="str">
        <v>ORD115213</v>
      </c>
      <c r="B15215" t="str">
        <v>East</v>
      </c>
      <c r="C15215" t="str">
        <v>Electronics</v>
      </c>
      <c r="D15215">
        <v>516.79</v>
      </c>
      <c r="E15215">
        <v>0.36</v>
      </c>
      <c r="F15215">
        <f>D15215*E15215</f>
        <v>186.04439999999997</v>
      </c>
      <c r="G15215">
        <v>2</v>
      </c>
      <c r="H15215">
        <v>45190</v>
      </c>
      <c r="I15215">
        <v>45192</v>
      </c>
      <c r="J15215" t="str">
        <v>Regular</v>
      </c>
      <c r="K15215" t="str">
        <v>Card</v>
      </c>
      <c r="L15215">
        <v>56.37</v>
      </c>
      <c r="M15215" t="str">
        <v>Chennai</v>
      </c>
      <c r="N15215">
        <f>D15215-F15215</f>
        <v>330.74559999999997</v>
      </c>
    </row>
    <row r="15216">
      <c r="A15216" t="str">
        <v>ORD115214</v>
      </c>
      <c r="B15216" t="str">
        <v>West</v>
      </c>
      <c r="C15216" t="str">
        <v>Clothing</v>
      </c>
      <c r="D15216">
        <v>854.54</v>
      </c>
      <c r="E15216">
        <v>0.34</v>
      </c>
      <c r="F15216">
        <f>D15216*E15216</f>
        <v>290.5436</v>
      </c>
      <c r="G15216">
        <v>1</v>
      </c>
      <c r="H15216">
        <v>45257</v>
      </c>
      <c r="I15216">
        <v>45264</v>
      </c>
      <c r="J15216" t="str">
        <v>Regular</v>
      </c>
      <c r="K15216" t="str">
        <v>Card</v>
      </c>
      <c r="L15216">
        <v>193.21</v>
      </c>
      <c r="M15216" t="str">
        <v>Hyderabad</v>
      </c>
      <c r="N15216">
        <f>D15216-F15216</f>
        <v>563.9964</v>
      </c>
    </row>
    <row r="15217">
      <c r="A15217" t="str">
        <v>ORD115215</v>
      </c>
      <c r="B15217" t="str">
        <v>East</v>
      </c>
      <c r="C15217" t="str">
        <v>Electronics</v>
      </c>
      <c r="D15217">
        <v>1670.5</v>
      </c>
      <c r="E15217">
        <v>0.13</v>
      </c>
      <c r="F15217">
        <f>D15217*E15217</f>
        <v>217.16500000000002</v>
      </c>
      <c r="G15217">
        <v>3</v>
      </c>
      <c r="H15217">
        <v>45350</v>
      </c>
      <c r="I15217">
        <v>45357</v>
      </c>
      <c r="J15217" t="str">
        <v>Regular</v>
      </c>
      <c r="K15217" t="str">
        <v>Card</v>
      </c>
      <c r="L15217">
        <v>422.13</v>
      </c>
      <c r="M15217" t="str">
        <v>Chennai</v>
      </c>
      <c r="N15217">
        <f>D15217-F15217</f>
        <v>1453.335</v>
      </c>
    </row>
    <row r="15218">
      <c r="A15218" t="str">
        <v>ORD115216</v>
      </c>
      <c r="B15218" t="str">
        <v>South</v>
      </c>
      <c r="C15218" t="str">
        <v>Clothing</v>
      </c>
      <c r="D15218">
        <v>4606.87</v>
      </c>
      <c r="E15218">
        <v>0.27</v>
      </c>
      <c r="F15218">
        <f>D15218*E15218</f>
        <v>1243.8549</v>
      </c>
      <c r="G15218">
        <v>1</v>
      </c>
      <c r="H15218">
        <v>45205</v>
      </c>
      <c r="I15218">
        <v>45210</v>
      </c>
      <c r="J15218" t="str">
        <v>Regular</v>
      </c>
      <c r="K15218" t="str">
        <v>UPI</v>
      </c>
      <c r="L15218">
        <v>395.49</v>
      </c>
      <c r="M15218" t="str">
        <v>Delhi</v>
      </c>
      <c r="N15218">
        <f>D15218-F15218</f>
        <v>3363.0150999999996</v>
      </c>
    </row>
    <row r="15219">
      <c r="A15219" t="str">
        <v>ORD115217</v>
      </c>
      <c r="B15219" t="str">
        <v>North</v>
      </c>
      <c r="C15219" t="str">
        <v>Home Care</v>
      </c>
      <c r="D15219">
        <v>2864.63</v>
      </c>
      <c r="E15219">
        <v>0.34</v>
      </c>
      <c r="F15219">
        <f>D15219*E15219</f>
        <v>973.9742000000001</v>
      </c>
      <c r="G15219">
        <v>6</v>
      </c>
      <c r="H15219">
        <v>45150</v>
      </c>
      <c r="I15219">
        <v>45152</v>
      </c>
      <c r="J15219" t="str">
        <v>Regular</v>
      </c>
      <c r="K15219" t="str">
        <v>UPI</v>
      </c>
      <c r="L15219">
        <v>173.39</v>
      </c>
      <c r="M15219" t="str">
        <v>Pune</v>
      </c>
      <c r="N15219">
        <f>D15219-F15219</f>
        <v>1890.6558</v>
      </c>
    </row>
    <row r="15220">
      <c r="A15220" t="str">
        <v>ORD115218</v>
      </c>
      <c r="B15220" t="str">
        <v>East</v>
      </c>
      <c r="C15220" t="str">
        <v>Electronics</v>
      </c>
      <c r="D15220">
        <v>1928.55</v>
      </c>
      <c r="E15220">
        <v>0.18</v>
      </c>
      <c r="F15220">
        <f>D15220*E15220</f>
        <v>347.13899999999995</v>
      </c>
      <c r="G15220">
        <v>3</v>
      </c>
      <c r="H15220">
        <v>45099</v>
      </c>
      <c r="I15220">
        <v>45104</v>
      </c>
      <c r="J15220" t="str">
        <v>Regular</v>
      </c>
      <c r="K15220" t="str">
        <v>Cash</v>
      </c>
      <c r="L15220">
        <v>311.65</v>
      </c>
      <c r="M15220" t="str">
        <v>Bangalore</v>
      </c>
      <c r="N15220">
        <f>D15220-F15220</f>
        <v>1581.411</v>
      </c>
    </row>
    <row r="15221">
      <c r="A15221" t="str">
        <v>ORD115219</v>
      </c>
      <c r="B15221" t="str">
        <v>South</v>
      </c>
      <c r="C15221" t="str">
        <v>Grocery</v>
      </c>
      <c r="D15221">
        <v>2073.12</v>
      </c>
      <c r="E15221">
        <v>0.36</v>
      </c>
      <c r="F15221">
        <f>D15221*E15221</f>
        <v>746.3231999999999</v>
      </c>
      <c r="G15221">
        <v>4</v>
      </c>
      <c r="H15221">
        <v>45055</v>
      </c>
      <c r="I15221">
        <v>45060</v>
      </c>
      <c r="J15221" t="str">
        <v>Member</v>
      </c>
      <c r="K15221" t="str">
        <v>Cash</v>
      </c>
      <c r="L15221">
        <v>231.69</v>
      </c>
      <c r="M15221" t="str">
        <v>Chennai</v>
      </c>
      <c r="N15221">
        <f>D15221-F15221</f>
        <v>1326.7968</v>
      </c>
    </row>
    <row r="15222">
      <c r="A15222" t="str">
        <v>ORD115220</v>
      </c>
      <c r="B15222" t="str">
        <v>East</v>
      </c>
      <c r="C15222" t="str">
        <v>Electronics</v>
      </c>
      <c r="D15222">
        <v>4205.11</v>
      </c>
      <c r="E15222">
        <v>0.4</v>
      </c>
      <c r="F15222">
        <f>D15222*E15222</f>
        <v>1682.0439999999999</v>
      </c>
      <c r="G15222">
        <v>8</v>
      </c>
      <c r="H15222">
        <v>45172</v>
      </c>
      <c r="I15222">
        <v>45174</v>
      </c>
      <c r="J15222" t="str">
        <v>New</v>
      </c>
      <c r="K15222" t="str">
        <v>Cash</v>
      </c>
      <c r="L15222">
        <v>314.15</v>
      </c>
      <c r="M15222" t="str">
        <v>Chennai</v>
      </c>
      <c r="N15222">
        <f>D15222-F15222</f>
        <v>2523.066</v>
      </c>
    </row>
    <row r="15223">
      <c r="A15223" t="str">
        <v>ORD115221</v>
      </c>
      <c r="B15223" t="str">
        <v>North</v>
      </c>
      <c r="C15223" t="str">
        <v>Electronics</v>
      </c>
      <c r="D15223">
        <v>231.22</v>
      </c>
      <c r="E15223">
        <v>0.11</v>
      </c>
      <c r="F15223">
        <f>D15223*E15223</f>
        <v>25.4342</v>
      </c>
      <c r="G15223">
        <v>5</v>
      </c>
      <c r="H15223">
        <v>45447</v>
      </c>
      <c r="I15223">
        <v>45453</v>
      </c>
      <c r="J15223" t="str">
        <v>New</v>
      </c>
      <c r="K15223" t="str">
        <v>Cash</v>
      </c>
      <c r="L15223">
        <v>62.6</v>
      </c>
      <c r="M15223" t="str">
        <v>Chennai</v>
      </c>
      <c r="N15223">
        <f>D15223-F15223</f>
        <v>205.7858</v>
      </c>
    </row>
    <row r="15224">
      <c r="A15224" t="str">
        <v>ORD115222</v>
      </c>
      <c r="B15224" t="str">
        <v>East</v>
      </c>
      <c r="C15224" t="str">
        <v>Clothing</v>
      </c>
      <c r="D15224">
        <v>155.56</v>
      </c>
      <c r="E15224">
        <v>0.15</v>
      </c>
      <c r="F15224">
        <f>D15224*E15224</f>
        <v>23.334</v>
      </c>
      <c r="G15224">
        <v>5</v>
      </c>
      <c r="H15224">
        <v>45222</v>
      </c>
      <c r="I15224">
        <v>45225</v>
      </c>
      <c r="J15224" t="str">
        <v>New</v>
      </c>
      <c r="K15224" t="str">
        <v>Cash</v>
      </c>
      <c r="L15224">
        <v>9.1</v>
      </c>
      <c r="M15224" t="str">
        <v>Mumbai</v>
      </c>
      <c r="N15224">
        <f>D15224-F15224</f>
        <v>132.226</v>
      </c>
    </row>
    <row r="15225">
      <c r="A15225" t="str">
        <v>ORD115223</v>
      </c>
      <c r="B15225" t="str">
        <v>West</v>
      </c>
      <c r="C15225" t="str">
        <v>Home Care</v>
      </c>
      <c r="D15225">
        <v>325.82</v>
      </c>
      <c r="E15225">
        <v>0.2</v>
      </c>
      <c r="F15225">
        <f>D15225*E15225</f>
        <v>65.164</v>
      </c>
      <c r="G15225">
        <v>8</v>
      </c>
      <c r="H15225">
        <v>45082</v>
      </c>
      <c r="I15225">
        <v>45087</v>
      </c>
      <c r="J15225" t="str">
        <v>Regular</v>
      </c>
      <c r="K15225" t="str">
        <v>UPI</v>
      </c>
      <c r="L15225">
        <v>43.46</v>
      </c>
      <c r="M15225" t="str">
        <v>Hyderabad</v>
      </c>
      <c r="N15225">
        <f>D15225-F15225</f>
        <v>260.656</v>
      </c>
    </row>
    <row r="15226">
      <c r="A15226" t="str">
        <v>ORD115224</v>
      </c>
      <c r="B15226" t="str">
        <v>North</v>
      </c>
      <c r="C15226" t="str">
        <v>Clothing</v>
      </c>
      <c r="D15226">
        <v>2399.1</v>
      </c>
      <c r="E15226">
        <v>0.12</v>
      </c>
      <c r="F15226">
        <f>D15226*E15226</f>
        <v>287.892</v>
      </c>
      <c r="G15226">
        <v>4</v>
      </c>
      <c r="H15226">
        <v>45535</v>
      </c>
      <c r="I15226">
        <v>45536</v>
      </c>
      <c r="J15226" t="str">
        <v>New</v>
      </c>
      <c r="K15226" t="str">
        <v>Cash</v>
      </c>
      <c r="L15226">
        <v>583.35</v>
      </c>
      <c r="M15226" t="str">
        <v>Delhi</v>
      </c>
      <c r="N15226">
        <f>D15226-F15226</f>
        <v>2111.208</v>
      </c>
    </row>
    <row r="15227">
      <c r="A15227" t="str">
        <v>ORD115225</v>
      </c>
      <c r="B15227" t="str">
        <v>West</v>
      </c>
      <c r="C15227" t="str">
        <v>Clothing</v>
      </c>
      <c r="D15227">
        <v>2948.12</v>
      </c>
      <c r="E15227">
        <v>0.39</v>
      </c>
      <c r="F15227">
        <f>D15227*E15227</f>
        <v>1149.7668</v>
      </c>
      <c r="G15227">
        <v>8</v>
      </c>
      <c r="H15227">
        <v>45278</v>
      </c>
      <c r="I15227">
        <v>45280</v>
      </c>
      <c r="J15227" t="str">
        <v>New</v>
      </c>
      <c r="K15227" t="str">
        <v>Cash</v>
      </c>
      <c r="L15227">
        <v>177.09</v>
      </c>
      <c r="M15227" t="str">
        <v>Hyderabad</v>
      </c>
      <c r="N15227">
        <f>D15227-F15227</f>
        <v>1798.3531999999998</v>
      </c>
    </row>
    <row r="15228">
      <c r="A15228" t="str">
        <v>ORD115226</v>
      </c>
      <c r="B15228" t="str">
        <v>South</v>
      </c>
      <c r="C15228" t="str">
        <v>Home Care</v>
      </c>
      <c r="D15228">
        <v>3159.9</v>
      </c>
      <c r="E15228">
        <v>0.29</v>
      </c>
      <c r="F15228">
        <f>D15228*E15228</f>
        <v>916.371</v>
      </c>
      <c r="G15228">
        <v>5</v>
      </c>
      <c r="H15228">
        <v>45574</v>
      </c>
      <c r="I15228">
        <v>45581</v>
      </c>
      <c r="J15228" t="str">
        <v>Regular</v>
      </c>
      <c r="K15228" t="str">
        <v>Cash</v>
      </c>
      <c r="L15228">
        <v>332.66</v>
      </c>
      <c r="M15228" t="str">
        <v>Bangalore</v>
      </c>
      <c r="N15228">
        <f>D15228-F15228</f>
        <v>2243.529</v>
      </c>
    </row>
    <row r="15229">
      <c r="A15229" t="str">
        <v>ORD115227</v>
      </c>
      <c r="B15229" t="str">
        <v>South</v>
      </c>
      <c r="C15229" t="str">
        <v>Clothing</v>
      </c>
      <c r="D15229">
        <v>3682.57</v>
      </c>
      <c r="E15229">
        <v>0.19</v>
      </c>
      <c r="F15229">
        <f>D15229*E15229</f>
        <v>699.6883</v>
      </c>
      <c r="G15229">
        <v>6</v>
      </c>
      <c r="H15229">
        <v>45219</v>
      </c>
      <c r="I15229">
        <v>45221</v>
      </c>
      <c r="J15229" t="str">
        <v>New</v>
      </c>
      <c r="K15229" t="str">
        <v>UPI</v>
      </c>
      <c r="L15229">
        <v>758.84</v>
      </c>
      <c r="M15229" t="str">
        <v>Hyderabad</v>
      </c>
      <c r="N15229">
        <f>D15229-F15229</f>
        <v>2982.8817</v>
      </c>
    </row>
    <row r="15230">
      <c r="A15230" t="str">
        <v>ORD115228</v>
      </c>
      <c r="B15230" t="str">
        <v>East</v>
      </c>
      <c r="C15230" t="str">
        <v>Home Care</v>
      </c>
      <c r="D15230">
        <v>1029.65</v>
      </c>
      <c r="E15230">
        <v>0.01</v>
      </c>
      <c r="F15230">
        <f>D15230*E15230</f>
        <v>10.296500000000002</v>
      </c>
      <c r="G15230">
        <v>1</v>
      </c>
      <c r="H15230">
        <v>45648</v>
      </c>
      <c r="I15230">
        <v>45655</v>
      </c>
      <c r="J15230" t="str">
        <v>Member</v>
      </c>
      <c r="K15230" t="str">
        <v>Card</v>
      </c>
      <c r="L15230">
        <v>171.71</v>
      </c>
      <c r="M15230" t="str">
        <v>Pune</v>
      </c>
      <c r="N15230">
        <f>D15230-F15230</f>
        <v>1019.3535</v>
      </c>
    </row>
    <row r="15231">
      <c r="A15231" t="str">
        <v>ORD115229</v>
      </c>
      <c r="B15231" t="str">
        <v>West</v>
      </c>
      <c r="C15231" t="str">
        <v>Grocery</v>
      </c>
      <c r="D15231">
        <v>1385.19</v>
      </c>
      <c r="E15231">
        <v>0.16</v>
      </c>
      <c r="F15231">
        <f>D15231*E15231</f>
        <v>221.6304</v>
      </c>
      <c r="G15231">
        <v>9</v>
      </c>
      <c r="H15231">
        <v>45381</v>
      </c>
      <c r="I15231">
        <v>45384</v>
      </c>
      <c r="J15231" t="str">
        <v>Member</v>
      </c>
      <c r="K15231" t="str">
        <v>Cash</v>
      </c>
      <c r="L15231">
        <v>99.64</v>
      </c>
      <c r="M15231" t="str">
        <v>Delhi</v>
      </c>
      <c r="N15231">
        <f>D15231-F15231</f>
        <v>1163.5596</v>
      </c>
    </row>
    <row r="15232">
      <c r="A15232" t="str">
        <v>ORD115230</v>
      </c>
      <c r="B15232" t="str">
        <v>West</v>
      </c>
      <c r="C15232" t="str">
        <v>Home Care</v>
      </c>
      <c r="D15232">
        <v>1293.18</v>
      </c>
      <c r="E15232">
        <v>0.42</v>
      </c>
      <c r="F15232">
        <f>D15232*E15232</f>
        <v>543.1356</v>
      </c>
      <c r="G15232">
        <v>4</v>
      </c>
      <c r="H15232">
        <v>45200</v>
      </c>
      <c r="I15232">
        <v>45203</v>
      </c>
      <c r="J15232" t="str">
        <v>Member</v>
      </c>
      <c r="K15232" t="str">
        <v>UPI</v>
      </c>
      <c r="L15232">
        <v>194.49</v>
      </c>
      <c r="M15232" t="str">
        <v>Hyderabad</v>
      </c>
      <c r="N15232">
        <f>D15232-F15232</f>
        <v>750.0444000000001</v>
      </c>
    </row>
    <row r="15233">
      <c r="A15233" t="str">
        <v>ORD115231</v>
      </c>
      <c r="B15233" t="str">
        <v>North</v>
      </c>
      <c r="C15233" t="str">
        <v>Personal Care</v>
      </c>
      <c r="D15233">
        <v>830.94</v>
      </c>
      <c r="E15233">
        <v>0.37</v>
      </c>
      <c r="F15233">
        <f>D15233*E15233</f>
        <v>307.44780000000003</v>
      </c>
      <c r="G15233">
        <v>1</v>
      </c>
      <c r="H15233">
        <v>45038</v>
      </c>
      <c r="I15233">
        <v>45043</v>
      </c>
      <c r="J15233" t="str">
        <v>Regular</v>
      </c>
      <c r="K15233" t="str">
        <v>Card</v>
      </c>
      <c r="L15233">
        <v>105.15</v>
      </c>
      <c r="M15233" t="str">
        <v>Mumbai</v>
      </c>
      <c r="N15233">
        <f>D15233-F15233</f>
        <v>523.4922</v>
      </c>
    </row>
    <row r="15234">
      <c r="A15234" t="str">
        <v>ORD115232</v>
      </c>
      <c r="B15234" t="str">
        <v>West</v>
      </c>
      <c r="C15234" t="str">
        <v>Home Care</v>
      </c>
      <c r="D15234">
        <v>1297.54</v>
      </c>
      <c r="E15234">
        <v>0.03</v>
      </c>
      <c r="F15234">
        <f>D15234*E15234</f>
        <v>38.926199999999994</v>
      </c>
      <c r="G15234">
        <v>7</v>
      </c>
      <c r="H15234">
        <v>45642</v>
      </c>
      <c r="I15234">
        <v>45644</v>
      </c>
      <c r="J15234" t="str">
        <v>Regular</v>
      </c>
      <c r="K15234" t="str">
        <v>UPI</v>
      </c>
      <c r="L15234">
        <v>291.66</v>
      </c>
      <c r="M15234" t="str">
        <v>Delhi</v>
      </c>
      <c r="N15234">
        <f>D15234-F15234</f>
        <v>1258.6138</v>
      </c>
    </row>
    <row r="15235">
      <c r="A15235" t="str">
        <v>ORD115233</v>
      </c>
      <c r="B15235" t="str">
        <v>West</v>
      </c>
      <c r="C15235" t="str">
        <v>Home Care</v>
      </c>
      <c r="D15235">
        <v>3106.9</v>
      </c>
      <c r="E15235">
        <v>0.4</v>
      </c>
      <c r="F15235">
        <f>D15235*E15235</f>
        <v>1242.7600000000002</v>
      </c>
      <c r="G15235">
        <v>4</v>
      </c>
      <c r="H15235">
        <v>45378</v>
      </c>
      <c r="I15235">
        <v>45381</v>
      </c>
      <c r="J15235" t="str">
        <v>Member</v>
      </c>
      <c r="K15235" t="str">
        <v>Card</v>
      </c>
      <c r="L15235">
        <v>589.36</v>
      </c>
      <c r="M15235" t="str">
        <v>Mumbai</v>
      </c>
      <c r="N15235">
        <f>D15235-F15235</f>
        <v>1864.1399999999999</v>
      </c>
    </row>
    <row r="15236">
      <c r="A15236" t="str">
        <v>ORD115234</v>
      </c>
      <c r="B15236" t="str">
        <v>North</v>
      </c>
      <c r="C15236" t="str">
        <v>Personal Care</v>
      </c>
      <c r="D15236">
        <v>1895.42</v>
      </c>
      <c r="E15236">
        <v>0.09</v>
      </c>
      <c r="F15236">
        <f>D15236*E15236</f>
        <v>170.5878</v>
      </c>
      <c r="G15236">
        <v>5</v>
      </c>
      <c r="H15236">
        <v>45003</v>
      </c>
      <c r="I15236">
        <v>45005</v>
      </c>
      <c r="J15236" t="str">
        <v>New</v>
      </c>
      <c r="K15236" t="str">
        <v>UPI</v>
      </c>
      <c r="L15236">
        <v>345.08</v>
      </c>
      <c r="M15236" t="str">
        <v>Mumbai</v>
      </c>
      <c r="N15236">
        <f>D15236-F15236</f>
        <v>1724.8322</v>
      </c>
    </row>
    <row r="15237">
      <c r="A15237" t="str">
        <v>ORD115235</v>
      </c>
      <c r="B15237" t="str">
        <v>North</v>
      </c>
      <c r="C15237" t="str">
        <v>Home Care</v>
      </c>
      <c r="D15237">
        <v>3862.77</v>
      </c>
      <c r="E15237">
        <v>0.49</v>
      </c>
      <c r="F15237">
        <f>D15237*E15237</f>
        <v>1892.7573</v>
      </c>
      <c r="G15237">
        <v>7</v>
      </c>
      <c r="H15237">
        <v>45513</v>
      </c>
      <c r="I15237">
        <v>45520</v>
      </c>
      <c r="J15237" t="str">
        <v>Regular</v>
      </c>
      <c r="K15237" t="str">
        <v>Cash</v>
      </c>
      <c r="L15237">
        <v>927.17</v>
      </c>
      <c r="M15237" t="str">
        <v>Delhi</v>
      </c>
      <c r="N15237">
        <f>D15237-F15237</f>
        <v>1970.0127</v>
      </c>
    </row>
    <row r="15238">
      <c r="A15238" t="str">
        <v>ORD115236</v>
      </c>
      <c r="B15238" t="str">
        <v>West</v>
      </c>
      <c r="C15238" t="str">
        <v>Electronics</v>
      </c>
      <c r="D15238">
        <v>2728.45</v>
      </c>
      <c r="E15238">
        <v>0.43</v>
      </c>
      <c r="F15238">
        <f>D15238*E15238</f>
        <v>1173.2334999999998</v>
      </c>
      <c r="G15238">
        <v>7</v>
      </c>
      <c r="H15238">
        <v>45006</v>
      </c>
      <c r="I15238">
        <v>45007</v>
      </c>
      <c r="J15238" t="str">
        <v>Member</v>
      </c>
      <c r="K15238" t="str">
        <v>Card</v>
      </c>
      <c r="L15238">
        <v>280.65</v>
      </c>
      <c r="M15238" t="str">
        <v>Bangalore</v>
      </c>
      <c r="N15238">
        <f>D15238-F15238</f>
        <v>1555.2165</v>
      </c>
    </row>
    <row r="15239">
      <c r="A15239" t="str">
        <v>ORD115237</v>
      </c>
      <c r="B15239" t="str">
        <v>East</v>
      </c>
      <c r="C15239" t="str">
        <v>Clothing</v>
      </c>
      <c r="D15239">
        <v>1138.99</v>
      </c>
      <c r="E15239">
        <v>0.46</v>
      </c>
      <c r="F15239">
        <f>D15239*E15239</f>
        <v>523.9354000000001</v>
      </c>
      <c r="G15239">
        <v>9</v>
      </c>
      <c r="H15239">
        <v>45482</v>
      </c>
      <c r="I15239">
        <v>45484</v>
      </c>
      <c r="J15239" t="str">
        <v>New</v>
      </c>
      <c r="K15239" t="str">
        <v>UPI</v>
      </c>
      <c r="L15239">
        <v>233.6</v>
      </c>
      <c r="M15239" t="str">
        <v>Mumbai</v>
      </c>
      <c r="N15239">
        <f>D15239-F15239</f>
        <v>615.0545999999999</v>
      </c>
    </row>
    <row r="15240">
      <c r="A15240" t="str">
        <v>ORD115238</v>
      </c>
      <c r="B15240" t="str">
        <v>North</v>
      </c>
      <c r="C15240" t="str">
        <v>Clothing</v>
      </c>
      <c r="D15240">
        <v>2390.17</v>
      </c>
      <c r="E15240">
        <v>0.38</v>
      </c>
      <c r="F15240">
        <f>D15240*E15240</f>
        <v>908.2646000000001</v>
      </c>
      <c r="G15240">
        <v>9</v>
      </c>
      <c r="H15240">
        <v>45004</v>
      </c>
      <c r="I15240">
        <v>45009</v>
      </c>
      <c r="J15240" t="str">
        <v>Member</v>
      </c>
      <c r="K15240" t="str">
        <v>Card</v>
      </c>
      <c r="L15240">
        <v>232.77</v>
      </c>
      <c r="M15240" t="str">
        <v>Pune</v>
      </c>
      <c r="N15240">
        <f>D15240-F15240</f>
        <v>1481.9054</v>
      </c>
    </row>
    <row r="15241">
      <c r="A15241" t="str">
        <v>ORD115239</v>
      </c>
      <c r="B15241" t="str">
        <v>North</v>
      </c>
      <c r="C15241" t="str">
        <v>Grocery</v>
      </c>
      <c r="D15241">
        <v>3007.51</v>
      </c>
      <c r="E15241">
        <v>0.36</v>
      </c>
      <c r="F15241">
        <f>D15241*E15241</f>
        <v>1082.7036</v>
      </c>
      <c r="G15241">
        <v>7</v>
      </c>
      <c r="H15241">
        <v>45362</v>
      </c>
      <c r="I15241">
        <v>45369</v>
      </c>
      <c r="J15241" t="str">
        <v>Member</v>
      </c>
      <c r="K15241" t="str">
        <v>Cash</v>
      </c>
      <c r="L15241">
        <v>524.85</v>
      </c>
      <c r="M15241" t="str">
        <v>Bangalore</v>
      </c>
      <c r="N15241">
        <f>D15241-F15241</f>
        <v>1924.8064000000002</v>
      </c>
    </row>
    <row r="15242">
      <c r="A15242" t="str">
        <v>ORD115240</v>
      </c>
      <c r="B15242" t="str">
        <v>West</v>
      </c>
      <c r="C15242" t="str">
        <v>Grocery</v>
      </c>
      <c r="D15242">
        <v>4344.36</v>
      </c>
      <c r="E15242">
        <v>0.12</v>
      </c>
      <c r="F15242">
        <f>D15242*E15242</f>
        <v>521.3231999999999</v>
      </c>
      <c r="G15242">
        <v>9</v>
      </c>
      <c r="H15242">
        <v>45619</v>
      </c>
      <c r="I15242">
        <v>45620</v>
      </c>
      <c r="J15242" t="str">
        <v>New</v>
      </c>
      <c r="K15242" t="str">
        <v>Cash</v>
      </c>
      <c r="L15242">
        <v>995.25</v>
      </c>
      <c r="M15242" t="str">
        <v>Chennai</v>
      </c>
      <c r="N15242">
        <f>D15242-F15242</f>
        <v>3823.0368</v>
      </c>
    </row>
    <row r="15243">
      <c r="A15243" t="str">
        <v>ORD115241</v>
      </c>
      <c r="B15243" t="str">
        <v>West</v>
      </c>
      <c r="C15243" t="str">
        <v>Personal Care</v>
      </c>
      <c r="D15243">
        <v>4185.22</v>
      </c>
      <c r="E15243">
        <v>0.29</v>
      </c>
      <c r="F15243">
        <f>D15243*E15243</f>
        <v>1213.7138</v>
      </c>
      <c r="G15243">
        <v>5</v>
      </c>
      <c r="H15243">
        <v>45652</v>
      </c>
      <c r="I15243">
        <v>45653</v>
      </c>
      <c r="J15243" t="str">
        <v>Regular</v>
      </c>
      <c r="K15243" t="str">
        <v>UPI</v>
      </c>
      <c r="L15243">
        <v>942.95</v>
      </c>
      <c r="M15243" t="str">
        <v>Bangalore</v>
      </c>
      <c r="N15243">
        <f>D15243-F15243</f>
        <v>2971.5062000000003</v>
      </c>
    </row>
    <row r="15244">
      <c r="A15244" t="str">
        <v>ORD115242</v>
      </c>
      <c r="B15244" t="str">
        <v>North</v>
      </c>
      <c r="C15244" t="str">
        <v>Electronics</v>
      </c>
      <c r="D15244">
        <v>2189.75</v>
      </c>
      <c r="E15244">
        <v>0.35</v>
      </c>
      <c r="F15244">
        <f>D15244*E15244</f>
        <v>766.4124999999999</v>
      </c>
      <c r="G15244">
        <v>2</v>
      </c>
      <c r="H15244">
        <v>45115</v>
      </c>
      <c r="I15244">
        <v>45121</v>
      </c>
      <c r="J15244" t="str">
        <v>New</v>
      </c>
      <c r="K15244" t="str">
        <v>Cash</v>
      </c>
      <c r="L15244">
        <v>358.26</v>
      </c>
      <c r="M15244" t="str">
        <v>Chennai</v>
      </c>
      <c r="N15244">
        <f>D15244-F15244</f>
        <v>1423.3375</v>
      </c>
    </row>
    <row r="15245">
      <c r="A15245" t="str">
        <v>ORD115243</v>
      </c>
      <c r="B15245" t="str">
        <v>West</v>
      </c>
      <c r="C15245" t="str">
        <v>Grocery</v>
      </c>
      <c r="D15245">
        <v>3273.61</v>
      </c>
      <c r="E15245">
        <v>0.14</v>
      </c>
      <c r="F15245">
        <f>D15245*E15245</f>
        <v>458.3054000000001</v>
      </c>
      <c r="G15245">
        <v>9</v>
      </c>
      <c r="H15245">
        <v>44961</v>
      </c>
      <c r="I15245">
        <v>44965</v>
      </c>
      <c r="J15245" t="str">
        <v>New</v>
      </c>
      <c r="K15245" t="str">
        <v>UPI</v>
      </c>
      <c r="L15245">
        <v>377.21</v>
      </c>
      <c r="M15245" t="str">
        <v>Bangalore</v>
      </c>
      <c r="N15245">
        <f>D15245-F15245</f>
        <v>2815.3046</v>
      </c>
    </row>
    <row r="15246">
      <c r="A15246" t="str">
        <v>ORD115244</v>
      </c>
      <c r="B15246" t="str">
        <v>North</v>
      </c>
      <c r="C15246" t="str">
        <v>Clothing</v>
      </c>
      <c r="D15246">
        <v>1559.24</v>
      </c>
      <c r="E15246">
        <v>0.2</v>
      </c>
      <c r="F15246">
        <f>D15246*E15246</f>
        <v>311.848</v>
      </c>
      <c r="G15246">
        <v>6</v>
      </c>
      <c r="H15246">
        <v>45509</v>
      </c>
      <c r="I15246">
        <v>45512</v>
      </c>
      <c r="J15246" t="str">
        <v>New</v>
      </c>
      <c r="K15246" t="str">
        <v>Cash</v>
      </c>
      <c r="L15246">
        <v>86.28</v>
      </c>
      <c r="M15246" t="str">
        <v>Bangalore</v>
      </c>
      <c r="N15246">
        <f>D15246-F15246</f>
        <v>1247.392</v>
      </c>
    </row>
    <row r="15247">
      <c r="A15247" t="str">
        <v>ORD115245</v>
      </c>
      <c r="B15247" t="str">
        <v>East</v>
      </c>
      <c r="C15247" t="str">
        <v>Grocery</v>
      </c>
      <c r="D15247">
        <v>3201.72</v>
      </c>
      <c r="E15247">
        <v>0.47</v>
      </c>
      <c r="F15247">
        <f>D15247*E15247</f>
        <v>1504.8084</v>
      </c>
      <c r="G15247">
        <v>6</v>
      </c>
      <c r="H15247">
        <v>45138</v>
      </c>
      <c r="I15247">
        <v>45145</v>
      </c>
      <c r="J15247" t="str">
        <v>New</v>
      </c>
      <c r="K15247" t="str">
        <v>UPI</v>
      </c>
      <c r="L15247">
        <v>470.93</v>
      </c>
      <c r="M15247" t="str">
        <v>Delhi</v>
      </c>
      <c r="N15247">
        <f>D15247-F15247</f>
        <v>1696.9116</v>
      </c>
    </row>
    <row r="15248">
      <c r="A15248" t="str">
        <v>ORD115246</v>
      </c>
      <c r="B15248" t="str">
        <v>East</v>
      </c>
      <c r="C15248" t="str">
        <v>Grocery</v>
      </c>
      <c r="D15248">
        <v>4572.68</v>
      </c>
      <c r="E15248">
        <v>0.2</v>
      </c>
      <c r="F15248">
        <f>D15248*E15248</f>
        <v>914.5360000000001</v>
      </c>
      <c r="G15248">
        <v>9</v>
      </c>
      <c r="H15248">
        <v>45209</v>
      </c>
      <c r="I15248">
        <v>45210</v>
      </c>
      <c r="J15248" t="str">
        <v>Regular</v>
      </c>
      <c r="K15248" t="str">
        <v>Cash</v>
      </c>
      <c r="L15248">
        <v>909.72</v>
      </c>
      <c r="M15248" t="str">
        <v>Bangalore</v>
      </c>
      <c r="N15248">
        <f>D15248-F15248</f>
        <v>3658.1440000000002</v>
      </c>
    </row>
    <row r="15249">
      <c r="A15249" t="str">
        <v>ORD115247</v>
      </c>
      <c r="B15249" t="str">
        <v>North</v>
      </c>
      <c r="C15249" t="str">
        <v>Home Care</v>
      </c>
      <c r="D15249">
        <v>3160.26</v>
      </c>
      <c r="E15249">
        <v>0.16</v>
      </c>
      <c r="F15249">
        <f>D15249*E15249</f>
        <v>505.64160000000004</v>
      </c>
      <c r="G15249">
        <v>1</v>
      </c>
      <c r="H15249">
        <v>45064</v>
      </c>
      <c r="I15249">
        <v>45070</v>
      </c>
      <c r="J15249" t="str">
        <v>Member</v>
      </c>
      <c r="K15249" t="str">
        <v>Card</v>
      </c>
      <c r="L15249">
        <v>388.8</v>
      </c>
      <c r="M15249" t="str">
        <v>Bangalore</v>
      </c>
      <c r="N15249">
        <f>D15249-F15249</f>
        <v>2654.6184000000003</v>
      </c>
    </row>
    <row r="15250">
      <c r="A15250" t="str">
        <v>ORD115248</v>
      </c>
      <c r="B15250" t="str">
        <v>North</v>
      </c>
      <c r="C15250" t="str">
        <v>Grocery</v>
      </c>
      <c r="D15250">
        <v>1588.48</v>
      </c>
      <c r="E15250">
        <v>0.05</v>
      </c>
      <c r="F15250">
        <f>D15250*E15250</f>
        <v>79.424</v>
      </c>
      <c r="G15250">
        <v>2</v>
      </c>
      <c r="H15250">
        <v>45513</v>
      </c>
      <c r="I15250">
        <v>45519</v>
      </c>
      <c r="J15250" t="str">
        <v>Regular</v>
      </c>
      <c r="K15250" t="str">
        <v>Card</v>
      </c>
      <c r="L15250">
        <v>400.98</v>
      </c>
      <c r="M15250" t="str">
        <v>Delhi</v>
      </c>
      <c r="N15250">
        <f>D15250-F15250</f>
        <v>1509.056</v>
      </c>
    </row>
    <row r="15251">
      <c r="A15251" t="str">
        <v>ORD115249</v>
      </c>
      <c r="B15251" t="str">
        <v>South</v>
      </c>
      <c r="C15251" t="str">
        <v>Personal Care</v>
      </c>
      <c r="D15251">
        <v>3255.52</v>
      </c>
      <c r="E15251">
        <v>0.17</v>
      </c>
      <c r="F15251">
        <f>D15251*E15251</f>
        <v>553.4384</v>
      </c>
      <c r="G15251">
        <v>3</v>
      </c>
      <c r="H15251">
        <v>45599</v>
      </c>
      <c r="I15251">
        <v>45605</v>
      </c>
      <c r="J15251" t="str">
        <v>Regular</v>
      </c>
      <c r="K15251" t="str">
        <v>Cash</v>
      </c>
      <c r="L15251">
        <v>849.36</v>
      </c>
      <c r="M15251" t="str">
        <v>Chennai</v>
      </c>
      <c r="N15251">
        <f>D15251-F15251</f>
        <v>2702.0816</v>
      </c>
    </row>
    <row r="15252">
      <c r="A15252" t="str">
        <v>ORD115250</v>
      </c>
      <c r="B15252" t="str">
        <v>South</v>
      </c>
      <c r="C15252" t="str">
        <v>Clothing</v>
      </c>
      <c r="D15252">
        <v>4523.5</v>
      </c>
      <c r="E15252">
        <v>0.31</v>
      </c>
      <c r="F15252">
        <f>D15252*E15252</f>
        <v>1402.285</v>
      </c>
      <c r="G15252">
        <v>1</v>
      </c>
      <c r="H15252">
        <v>45411</v>
      </c>
      <c r="I15252">
        <v>45415</v>
      </c>
      <c r="J15252" t="str">
        <v>Member</v>
      </c>
      <c r="K15252" t="str">
        <v>Card</v>
      </c>
      <c r="L15252">
        <v>701.27</v>
      </c>
      <c r="M15252" t="str">
        <v>Pune</v>
      </c>
      <c r="N15252">
        <f>D15252-F15252</f>
        <v>3121.215</v>
      </c>
    </row>
    <row r="15253">
      <c r="A15253" t="str">
        <v>ORD115251</v>
      </c>
      <c r="B15253" t="str">
        <v>West</v>
      </c>
      <c r="C15253" t="str">
        <v>Personal Care</v>
      </c>
      <c r="D15253">
        <v>771.53</v>
      </c>
      <c r="E15253">
        <v>0.07</v>
      </c>
      <c r="F15253">
        <f>D15253*E15253</f>
        <v>54.0071</v>
      </c>
      <c r="G15253">
        <v>4</v>
      </c>
      <c r="H15253">
        <v>45131</v>
      </c>
      <c r="I15253">
        <v>45136</v>
      </c>
      <c r="J15253" t="str">
        <v>New</v>
      </c>
      <c r="K15253" t="str">
        <v>Card</v>
      </c>
      <c r="L15253">
        <v>126.28</v>
      </c>
      <c r="M15253" t="str">
        <v>Bangalore</v>
      </c>
      <c r="N15253">
        <f>D15253-F15253</f>
        <v>717.5228999999999</v>
      </c>
    </row>
    <row r="15254">
      <c r="A15254" t="str">
        <v>ORD115252</v>
      </c>
      <c r="B15254" t="str">
        <v>West</v>
      </c>
      <c r="C15254" t="str">
        <v>Personal Care</v>
      </c>
      <c r="D15254">
        <v>2463.99</v>
      </c>
      <c r="E15254">
        <v>0.3</v>
      </c>
      <c r="F15254">
        <f>D15254*E15254</f>
        <v>739.1969999999999</v>
      </c>
      <c r="G15254">
        <v>2</v>
      </c>
      <c r="H15254">
        <v>45262</v>
      </c>
      <c r="I15254">
        <v>45269</v>
      </c>
      <c r="J15254" t="str">
        <v>Regular</v>
      </c>
      <c r="K15254" t="str">
        <v>UPI</v>
      </c>
      <c r="L15254">
        <v>233.4</v>
      </c>
      <c r="M15254" t="str">
        <v>Chennai</v>
      </c>
      <c r="N15254">
        <f>D15254-F15254</f>
        <v>1724.793</v>
      </c>
    </row>
    <row r="15255">
      <c r="A15255" t="str">
        <v>ORD115253</v>
      </c>
      <c r="B15255" t="str">
        <v>North</v>
      </c>
      <c r="C15255" t="str">
        <v>Electronics</v>
      </c>
      <c r="D15255">
        <v>1673.15</v>
      </c>
      <c r="E15255">
        <v>0.37</v>
      </c>
      <c r="F15255">
        <f>D15255*E15255</f>
        <v>619.0655</v>
      </c>
      <c r="G15255">
        <v>3</v>
      </c>
      <c r="H15255">
        <v>45379</v>
      </c>
      <c r="I15255">
        <v>45382</v>
      </c>
      <c r="J15255" t="str">
        <v>Regular</v>
      </c>
      <c r="K15255" t="str">
        <v>Cash</v>
      </c>
      <c r="L15255">
        <v>149.34</v>
      </c>
      <c r="M15255" t="str">
        <v>Chennai</v>
      </c>
      <c r="N15255">
        <f>D15255-F15255</f>
        <v>1054.0845</v>
      </c>
    </row>
    <row r="15256">
      <c r="A15256" t="str">
        <v>ORD115254</v>
      </c>
      <c r="B15256" t="str">
        <v>North</v>
      </c>
      <c r="C15256" t="str">
        <v>Home Care</v>
      </c>
      <c r="D15256">
        <v>1283.19</v>
      </c>
      <c r="E15256">
        <v>0.38</v>
      </c>
      <c r="F15256">
        <f>D15256*E15256</f>
        <v>487.61220000000003</v>
      </c>
      <c r="G15256">
        <v>8</v>
      </c>
      <c r="H15256">
        <v>45412</v>
      </c>
      <c r="I15256">
        <v>45414</v>
      </c>
      <c r="J15256" t="str">
        <v>Member</v>
      </c>
      <c r="K15256" t="str">
        <v>Cash</v>
      </c>
      <c r="L15256">
        <v>138.28</v>
      </c>
      <c r="M15256" t="str">
        <v>Chennai</v>
      </c>
      <c r="N15256">
        <f>D15256-F15256</f>
        <v>795.5778</v>
      </c>
    </row>
    <row r="15257">
      <c r="A15257" t="str">
        <v>ORD115255</v>
      </c>
      <c r="B15257" t="str">
        <v>South</v>
      </c>
      <c r="C15257" t="str">
        <v>Personal Care</v>
      </c>
      <c r="D15257">
        <v>2041.42</v>
      </c>
      <c r="E15257">
        <v>0.49</v>
      </c>
      <c r="F15257">
        <f>D15257*E15257</f>
        <v>1000.2958</v>
      </c>
      <c r="G15257">
        <v>4</v>
      </c>
      <c r="H15257">
        <v>45625</v>
      </c>
      <c r="I15257">
        <v>45627</v>
      </c>
      <c r="J15257" t="str">
        <v>New</v>
      </c>
      <c r="K15257" t="str">
        <v>UPI</v>
      </c>
      <c r="L15257">
        <v>311.78</v>
      </c>
      <c r="M15257" t="str">
        <v>Delhi</v>
      </c>
      <c r="N15257">
        <f>D15257-F15257</f>
        <v>1041.1242000000002</v>
      </c>
    </row>
    <row r="15258">
      <c r="A15258" t="str">
        <v>ORD115256</v>
      </c>
      <c r="B15258" t="str">
        <v>South</v>
      </c>
      <c r="C15258" t="str">
        <v>Electronics</v>
      </c>
      <c r="D15258">
        <v>2030.44</v>
      </c>
      <c r="E15258">
        <v>0.22</v>
      </c>
      <c r="F15258">
        <f>D15258*E15258</f>
        <v>446.6968</v>
      </c>
      <c r="G15258">
        <v>9</v>
      </c>
      <c r="H15258">
        <v>45363</v>
      </c>
      <c r="I15258">
        <v>45365</v>
      </c>
      <c r="J15258" t="str">
        <v>Member</v>
      </c>
      <c r="K15258" t="str">
        <v>Card</v>
      </c>
      <c r="L15258">
        <v>594.71</v>
      </c>
      <c r="M15258" t="str">
        <v>Pune</v>
      </c>
      <c r="N15258">
        <f>D15258-F15258</f>
        <v>1583.7432000000001</v>
      </c>
    </row>
    <row r="15259">
      <c r="A15259" t="str">
        <v>ORD115257</v>
      </c>
      <c r="B15259" t="str">
        <v>North</v>
      </c>
      <c r="C15259" t="str">
        <v>Clothing</v>
      </c>
      <c r="D15259">
        <v>1131.12</v>
      </c>
      <c r="E15259">
        <v>0.02</v>
      </c>
      <c r="F15259">
        <f>D15259*E15259</f>
        <v>22.6224</v>
      </c>
      <c r="G15259">
        <v>6</v>
      </c>
      <c r="H15259">
        <v>45348</v>
      </c>
      <c r="I15259">
        <v>45349</v>
      </c>
      <c r="J15259" t="str">
        <v>New</v>
      </c>
      <c r="K15259" t="str">
        <v>Card</v>
      </c>
      <c r="L15259">
        <v>233.22</v>
      </c>
      <c r="M15259" t="str">
        <v>Pune</v>
      </c>
      <c r="N15259">
        <f>D15259-F15259</f>
        <v>1108.4976</v>
      </c>
    </row>
    <row r="15260">
      <c r="A15260" t="str">
        <v>ORD115258</v>
      </c>
      <c r="B15260" t="str">
        <v>East</v>
      </c>
      <c r="C15260" t="str">
        <v>Clothing</v>
      </c>
      <c r="D15260">
        <v>2077.76</v>
      </c>
      <c r="E15260">
        <v>0.43</v>
      </c>
      <c r="F15260">
        <f>D15260*E15260</f>
        <v>893.4368000000001</v>
      </c>
      <c r="G15260">
        <v>1</v>
      </c>
      <c r="H15260">
        <v>45064</v>
      </c>
      <c r="I15260">
        <v>45070</v>
      </c>
      <c r="J15260" t="str">
        <v>Regular</v>
      </c>
      <c r="K15260" t="str">
        <v>UPI</v>
      </c>
      <c r="L15260">
        <v>323.57</v>
      </c>
      <c r="M15260" t="str">
        <v>Chennai</v>
      </c>
      <c r="N15260">
        <f>D15260-F15260</f>
        <v>1184.3232000000003</v>
      </c>
    </row>
    <row r="15261">
      <c r="A15261" t="str">
        <v>ORD115259</v>
      </c>
      <c r="B15261" t="str">
        <v>East</v>
      </c>
      <c r="C15261" t="str">
        <v>Electronics</v>
      </c>
      <c r="D15261">
        <v>3205.29</v>
      </c>
      <c r="E15261">
        <v>0.04</v>
      </c>
      <c r="F15261">
        <f>D15261*E15261</f>
        <v>128.2116</v>
      </c>
      <c r="G15261">
        <v>6</v>
      </c>
      <c r="H15261">
        <v>44932</v>
      </c>
      <c r="I15261">
        <v>44935</v>
      </c>
      <c r="J15261" t="str">
        <v>New</v>
      </c>
      <c r="K15261" t="str">
        <v>UPI</v>
      </c>
      <c r="L15261">
        <v>335.06</v>
      </c>
      <c r="M15261" t="str">
        <v>Pune</v>
      </c>
      <c r="N15261">
        <f>D15261-F15261</f>
        <v>3077.0784</v>
      </c>
    </row>
    <row r="15262">
      <c r="A15262" t="str">
        <v>ORD115260</v>
      </c>
      <c r="B15262" t="str">
        <v>West</v>
      </c>
      <c r="C15262" t="str">
        <v>Personal Care</v>
      </c>
      <c r="D15262">
        <v>226.09</v>
      </c>
      <c r="E15262">
        <v>0.43</v>
      </c>
      <c r="F15262">
        <f>D15262*E15262</f>
        <v>97.2187</v>
      </c>
      <c r="G15262">
        <v>7</v>
      </c>
      <c r="H15262">
        <v>45139</v>
      </c>
      <c r="I15262">
        <v>45145</v>
      </c>
      <c r="J15262" t="str">
        <v>New</v>
      </c>
      <c r="K15262" t="str">
        <v>Card</v>
      </c>
      <c r="L15262">
        <v>55.33</v>
      </c>
      <c r="M15262" t="str">
        <v>Pune</v>
      </c>
      <c r="N15262">
        <f>D15262-F15262</f>
        <v>128.87130000000002</v>
      </c>
    </row>
    <row r="15263">
      <c r="A15263" t="str">
        <v>ORD115261</v>
      </c>
      <c r="B15263" t="str">
        <v>North</v>
      </c>
      <c r="C15263" t="str">
        <v>Personal Care</v>
      </c>
      <c r="D15263">
        <v>4947.2</v>
      </c>
      <c r="E15263">
        <v>0.49</v>
      </c>
      <c r="F15263">
        <f>D15263*E15263</f>
        <v>2424.1279999999997</v>
      </c>
      <c r="G15263">
        <v>4</v>
      </c>
      <c r="H15263">
        <v>45021</v>
      </c>
      <c r="I15263">
        <v>45026</v>
      </c>
      <c r="J15263" t="str">
        <v>Regular</v>
      </c>
      <c r="K15263" t="str">
        <v>Cash</v>
      </c>
      <c r="L15263">
        <v>1039.84</v>
      </c>
      <c r="M15263" t="str">
        <v>Hyderabad</v>
      </c>
      <c r="N15263">
        <f>D15263-F15263</f>
        <v>2523.072</v>
      </c>
    </row>
    <row r="15264">
      <c r="A15264" t="str">
        <v>ORD115262</v>
      </c>
      <c r="B15264" t="str">
        <v>North</v>
      </c>
      <c r="C15264" t="str">
        <v>Home Care</v>
      </c>
      <c r="D15264">
        <v>1550.13</v>
      </c>
      <c r="E15264">
        <v>0.45</v>
      </c>
      <c r="F15264">
        <f>D15264*E15264</f>
        <v>697.5585000000001</v>
      </c>
      <c r="G15264">
        <v>8</v>
      </c>
      <c r="H15264">
        <v>45487</v>
      </c>
      <c r="I15264">
        <v>45491</v>
      </c>
      <c r="J15264" t="str">
        <v>Regular</v>
      </c>
      <c r="K15264" t="str">
        <v>UPI</v>
      </c>
      <c r="L15264">
        <v>235.12</v>
      </c>
      <c r="M15264" t="str">
        <v>Bangalore</v>
      </c>
      <c r="N15264">
        <f>D15264-F15264</f>
        <v>852.5715</v>
      </c>
    </row>
    <row r="15265">
      <c r="A15265" t="str">
        <v>ORD115263</v>
      </c>
      <c r="B15265" t="str">
        <v>West</v>
      </c>
      <c r="C15265" t="str">
        <v>Home Care</v>
      </c>
      <c r="D15265">
        <v>3155.86</v>
      </c>
      <c r="E15265">
        <v>0.48</v>
      </c>
      <c r="F15265">
        <f>D15265*E15265</f>
        <v>1514.8128</v>
      </c>
      <c r="G15265">
        <v>3</v>
      </c>
      <c r="H15265">
        <v>45211</v>
      </c>
      <c r="I15265">
        <v>45214</v>
      </c>
      <c r="J15265" t="str">
        <v>Regular</v>
      </c>
      <c r="K15265" t="str">
        <v>Cash</v>
      </c>
      <c r="L15265">
        <v>639.05</v>
      </c>
      <c r="M15265" t="str">
        <v>Delhi</v>
      </c>
      <c r="N15265">
        <f>D15265-F15265</f>
        <v>1641.0472000000002</v>
      </c>
    </row>
    <row r="15266">
      <c r="A15266" t="str">
        <v>ORD115264</v>
      </c>
      <c r="B15266" t="str">
        <v>South</v>
      </c>
      <c r="C15266" t="str">
        <v>Clothing</v>
      </c>
      <c r="D15266">
        <v>1489.39</v>
      </c>
      <c r="E15266">
        <v>0.01</v>
      </c>
      <c r="F15266">
        <f>D15266*E15266</f>
        <v>14.893900000000002</v>
      </c>
      <c r="G15266">
        <v>7</v>
      </c>
      <c r="H15266">
        <v>45304</v>
      </c>
      <c r="I15266">
        <v>45308</v>
      </c>
      <c r="J15266" t="str">
        <v>Regular</v>
      </c>
      <c r="K15266" t="str">
        <v>Card</v>
      </c>
      <c r="L15266">
        <v>289.57</v>
      </c>
      <c r="M15266" t="str">
        <v>Bangalore</v>
      </c>
      <c r="N15266">
        <f>D15266-F15266</f>
        <v>1474.4961</v>
      </c>
    </row>
    <row r="15267">
      <c r="A15267" t="str">
        <v>ORD115265</v>
      </c>
      <c r="B15267" t="str">
        <v>South</v>
      </c>
      <c r="C15267" t="str">
        <v>Home Care</v>
      </c>
      <c r="D15267">
        <v>2028.33</v>
      </c>
      <c r="E15267">
        <v>0.01</v>
      </c>
      <c r="F15267">
        <f>D15267*E15267</f>
        <v>20.2833</v>
      </c>
      <c r="G15267">
        <v>7</v>
      </c>
      <c r="H15267">
        <v>45428</v>
      </c>
      <c r="I15267">
        <v>45432</v>
      </c>
      <c r="J15267" t="str">
        <v>Regular</v>
      </c>
      <c r="K15267" t="str">
        <v>Card</v>
      </c>
      <c r="L15267">
        <v>395.77</v>
      </c>
      <c r="M15267" t="str">
        <v>Delhi</v>
      </c>
      <c r="N15267">
        <f>D15267-F15267</f>
        <v>2008.0466999999999</v>
      </c>
    </row>
    <row r="15268">
      <c r="A15268" t="str">
        <v>ORD115266</v>
      </c>
      <c r="B15268" t="str">
        <v>East</v>
      </c>
      <c r="C15268" t="str">
        <v>Electronics</v>
      </c>
      <c r="D15268">
        <v>2791.26</v>
      </c>
      <c r="E15268">
        <v>0.11</v>
      </c>
      <c r="F15268">
        <f>D15268*E15268</f>
        <v>307.03860000000003</v>
      </c>
      <c r="G15268">
        <v>4</v>
      </c>
      <c r="H15268">
        <v>45375</v>
      </c>
      <c r="I15268">
        <v>45382</v>
      </c>
      <c r="J15268" t="str">
        <v>Regular</v>
      </c>
      <c r="K15268" t="str">
        <v>UPI</v>
      </c>
      <c r="L15268">
        <v>189.16</v>
      </c>
      <c r="M15268" t="str">
        <v>Chennai</v>
      </c>
      <c r="N15268">
        <f>D15268-F15268</f>
        <v>2484.2214000000004</v>
      </c>
    </row>
    <row r="15269">
      <c r="A15269" t="str">
        <v>ORD115267</v>
      </c>
      <c r="B15269" t="str">
        <v>North</v>
      </c>
      <c r="C15269" t="str">
        <v>Clothing</v>
      </c>
      <c r="D15269">
        <v>3098.08</v>
      </c>
      <c r="E15269">
        <v>0.4</v>
      </c>
      <c r="F15269">
        <f>D15269*E15269</f>
        <v>1239.232</v>
      </c>
      <c r="G15269">
        <v>1</v>
      </c>
      <c r="H15269">
        <v>45343</v>
      </c>
      <c r="I15269">
        <v>45345</v>
      </c>
      <c r="J15269" t="str">
        <v>Regular</v>
      </c>
      <c r="K15269" t="str">
        <v>Card</v>
      </c>
      <c r="L15269">
        <v>852.97</v>
      </c>
      <c r="M15269" t="str">
        <v>Mumbai</v>
      </c>
      <c r="N15269">
        <f>D15269-F15269</f>
        <v>1858.848</v>
      </c>
    </row>
    <row r="15270">
      <c r="A15270" t="str">
        <v>ORD115268</v>
      </c>
      <c r="B15270" t="str">
        <v>South</v>
      </c>
      <c r="C15270" t="str">
        <v>Personal Care</v>
      </c>
      <c r="D15270">
        <v>3875.24</v>
      </c>
      <c r="E15270">
        <v>0.04</v>
      </c>
      <c r="F15270">
        <f>D15270*E15270</f>
        <v>155.0096</v>
      </c>
      <c r="G15270">
        <v>6</v>
      </c>
      <c r="H15270">
        <v>45024</v>
      </c>
      <c r="I15270">
        <v>45025</v>
      </c>
      <c r="J15270" t="str">
        <v>New</v>
      </c>
      <c r="K15270" t="str">
        <v>Cash</v>
      </c>
      <c r="L15270">
        <v>1019.51</v>
      </c>
      <c r="M15270" t="str">
        <v>Hyderabad</v>
      </c>
      <c r="N15270">
        <f>D15270-F15270</f>
        <v>3720.2304</v>
      </c>
    </row>
    <row r="15271">
      <c r="A15271" t="str">
        <v>ORD115269</v>
      </c>
      <c r="B15271" t="str">
        <v>East</v>
      </c>
      <c r="C15271" t="str">
        <v>Clothing</v>
      </c>
      <c r="D15271">
        <v>3979.25</v>
      </c>
      <c r="E15271">
        <v>0.37</v>
      </c>
      <c r="F15271">
        <f>D15271*E15271</f>
        <v>1472.3225</v>
      </c>
      <c r="G15271">
        <v>7</v>
      </c>
      <c r="H15271">
        <v>45487</v>
      </c>
      <c r="I15271">
        <v>45494</v>
      </c>
      <c r="J15271" t="str">
        <v>Regular</v>
      </c>
      <c r="K15271" t="str">
        <v>UPI</v>
      </c>
      <c r="L15271">
        <v>280.93</v>
      </c>
      <c r="M15271" t="str">
        <v>Bangalore</v>
      </c>
      <c r="N15271">
        <f>D15271-F15271</f>
        <v>2506.9275</v>
      </c>
    </row>
    <row r="15272">
      <c r="A15272" t="str">
        <v>ORD115270</v>
      </c>
      <c r="B15272" t="str">
        <v>East</v>
      </c>
      <c r="C15272" t="str">
        <v>Grocery</v>
      </c>
      <c r="D15272">
        <v>2641.65</v>
      </c>
      <c r="E15272">
        <v>0.01</v>
      </c>
      <c r="F15272">
        <f>D15272*E15272</f>
        <v>26.416500000000003</v>
      </c>
      <c r="G15272">
        <v>3</v>
      </c>
      <c r="H15272">
        <v>45582</v>
      </c>
      <c r="I15272">
        <v>45583</v>
      </c>
      <c r="J15272" t="str">
        <v>Member</v>
      </c>
      <c r="K15272" t="str">
        <v>UPI</v>
      </c>
      <c r="L15272">
        <v>551.98</v>
      </c>
      <c r="M15272" t="str">
        <v>Pune</v>
      </c>
      <c r="N15272">
        <f>D15272-F15272</f>
        <v>2615.2335000000003</v>
      </c>
    </row>
    <row r="15273">
      <c r="A15273" t="str">
        <v>ORD115271</v>
      </c>
      <c r="B15273" t="str">
        <v>East</v>
      </c>
      <c r="C15273" t="str">
        <v>Clothing</v>
      </c>
      <c r="D15273">
        <v>471.06</v>
      </c>
      <c r="E15273">
        <v>0.37</v>
      </c>
      <c r="F15273">
        <f>D15273*E15273</f>
        <v>174.2922</v>
      </c>
      <c r="G15273">
        <v>5</v>
      </c>
      <c r="H15273">
        <v>45061</v>
      </c>
      <c r="I15273">
        <v>45066</v>
      </c>
      <c r="J15273" t="str">
        <v>Member</v>
      </c>
      <c r="K15273" t="str">
        <v>Card</v>
      </c>
      <c r="L15273">
        <v>82.07</v>
      </c>
      <c r="M15273" t="str">
        <v>Hyderabad</v>
      </c>
      <c r="N15273">
        <f>D15273-F15273</f>
        <v>296.76779999999997</v>
      </c>
    </row>
    <row r="15274">
      <c r="A15274" t="str">
        <v>ORD115272</v>
      </c>
      <c r="B15274" t="str">
        <v>South</v>
      </c>
      <c r="C15274" t="str">
        <v>Home Care</v>
      </c>
      <c r="D15274">
        <v>2833.14</v>
      </c>
      <c r="E15274">
        <v>0.13</v>
      </c>
      <c r="F15274">
        <f>D15274*E15274</f>
        <v>368.3082</v>
      </c>
      <c r="G15274">
        <v>8</v>
      </c>
      <c r="H15274">
        <v>45650</v>
      </c>
      <c r="I15274">
        <v>45657</v>
      </c>
      <c r="J15274" t="str">
        <v>Regular</v>
      </c>
      <c r="K15274" t="str">
        <v>Cash</v>
      </c>
      <c r="L15274">
        <v>667.58</v>
      </c>
      <c r="M15274" t="str">
        <v>Bangalore</v>
      </c>
      <c r="N15274">
        <f>D15274-F15274</f>
        <v>2464.8318</v>
      </c>
    </row>
    <row r="15275">
      <c r="A15275" t="str">
        <v>ORD115273</v>
      </c>
      <c r="B15275" t="str">
        <v>South</v>
      </c>
      <c r="C15275" t="str">
        <v>Electronics</v>
      </c>
      <c r="D15275">
        <v>2440.14</v>
      </c>
      <c r="E15275">
        <v>0.22</v>
      </c>
      <c r="F15275">
        <f>D15275*E15275</f>
        <v>536.8308</v>
      </c>
      <c r="G15275">
        <v>7</v>
      </c>
      <c r="H15275">
        <v>45314</v>
      </c>
      <c r="I15275">
        <v>45321</v>
      </c>
      <c r="J15275" t="str">
        <v>Regular</v>
      </c>
      <c r="K15275" t="str">
        <v>Card</v>
      </c>
      <c r="L15275">
        <v>366.64</v>
      </c>
      <c r="M15275" t="str">
        <v>Mumbai</v>
      </c>
      <c r="N15275">
        <f>D15275-F15275</f>
        <v>1903.3092</v>
      </c>
    </row>
    <row r="15276">
      <c r="A15276" t="str">
        <v>ORD115274</v>
      </c>
      <c r="B15276" t="str">
        <v>North</v>
      </c>
      <c r="C15276" t="str">
        <v>Personal Care</v>
      </c>
      <c r="D15276">
        <v>1155.39</v>
      </c>
      <c r="E15276">
        <v>0.49</v>
      </c>
      <c r="F15276">
        <f>D15276*E15276</f>
        <v>566.1411</v>
      </c>
      <c r="G15276">
        <v>2</v>
      </c>
      <c r="H15276">
        <v>45245</v>
      </c>
      <c r="I15276">
        <v>45250</v>
      </c>
      <c r="J15276" t="str">
        <v>New</v>
      </c>
      <c r="K15276" t="str">
        <v>Cash</v>
      </c>
      <c r="L15276">
        <v>340.18</v>
      </c>
      <c r="M15276" t="str">
        <v>Hyderabad</v>
      </c>
      <c r="N15276">
        <f>D15276-F15276</f>
        <v>589.2489</v>
      </c>
    </row>
    <row r="15277">
      <c r="A15277" t="str">
        <v>ORD115275</v>
      </c>
      <c r="B15277" t="str">
        <v>North</v>
      </c>
      <c r="C15277" t="str">
        <v>Personal Care</v>
      </c>
      <c r="D15277">
        <v>149.8</v>
      </c>
      <c r="E15277">
        <v>0.28</v>
      </c>
      <c r="F15277">
        <f>D15277*E15277</f>
        <v>41.94400000000001</v>
      </c>
      <c r="G15277">
        <v>4</v>
      </c>
      <c r="H15277">
        <v>45123</v>
      </c>
      <c r="I15277">
        <v>45125</v>
      </c>
      <c r="J15277" t="str">
        <v>Member</v>
      </c>
      <c r="K15277" t="str">
        <v>Cash</v>
      </c>
      <c r="L15277">
        <v>43.14</v>
      </c>
      <c r="M15277" t="str">
        <v>Hyderabad</v>
      </c>
      <c r="N15277">
        <f>D15277-F15277</f>
        <v>107.856</v>
      </c>
    </row>
    <row r="15278">
      <c r="A15278" t="str">
        <v>ORD115276</v>
      </c>
      <c r="B15278" t="str">
        <v>East</v>
      </c>
      <c r="C15278" t="str">
        <v>Home Care</v>
      </c>
      <c r="D15278">
        <v>1648.23</v>
      </c>
      <c r="E15278">
        <v>0.04</v>
      </c>
      <c r="F15278">
        <f>D15278*E15278</f>
        <v>65.92920000000001</v>
      </c>
      <c r="G15278">
        <v>7</v>
      </c>
      <c r="H15278">
        <v>45050</v>
      </c>
      <c r="I15278">
        <v>45057</v>
      </c>
      <c r="J15278" t="str">
        <v>New</v>
      </c>
      <c r="K15278" t="str">
        <v>UPI</v>
      </c>
      <c r="L15278">
        <v>121.93</v>
      </c>
      <c r="M15278" t="str">
        <v>Mumbai</v>
      </c>
      <c r="N15278">
        <f>D15278-F15278</f>
        <v>1582.3008</v>
      </c>
    </row>
    <row r="15279">
      <c r="A15279" t="str">
        <v>ORD115277</v>
      </c>
      <c r="B15279" t="str">
        <v>East</v>
      </c>
      <c r="C15279" t="str">
        <v>Home Care</v>
      </c>
      <c r="D15279">
        <v>1371.49</v>
      </c>
      <c r="E15279">
        <v>0.44</v>
      </c>
      <c r="F15279">
        <f>D15279*E15279</f>
        <v>603.4556</v>
      </c>
      <c r="G15279">
        <v>9</v>
      </c>
      <c r="H15279">
        <v>45255</v>
      </c>
      <c r="I15279">
        <v>45261</v>
      </c>
      <c r="J15279" t="str">
        <v>Regular</v>
      </c>
      <c r="K15279" t="str">
        <v>Card</v>
      </c>
      <c r="L15279">
        <v>173.41</v>
      </c>
      <c r="M15279" t="str">
        <v>Delhi</v>
      </c>
      <c r="N15279">
        <f>D15279-F15279</f>
        <v>768.0344</v>
      </c>
    </row>
    <row r="15280">
      <c r="A15280" t="str">
        <v>ORD115278</v>
      </c>
      <c r="B15280" t="str">
        <v>South</v>
      </c>
      <c r="C15280" t="str">
        <v>Home Care</v>
      </c>
      <c r="D15280">
        <v>2466.26</v>
      </c>
      <c r="E15280">
        <v>0.16</v>
      </c>
      <c r="F15280">
        <f>D15280*E15280</f>
        <v>394.6016</v>
      </c>
      <c r="G15280">
        <v>7</v>
      </c>
      <c r="H15280">
        <v>45004</v>
      </c>
      <c r="I15280">
        <v>45008</v>
      </c>
      <c r="J15280" t="str">
        <v>Member</v>
      </c>
      <c r="K15280" t="str">
        <v>Card</v>
      </c>
      <c r="L15280">
        <v>251.08</v>
      </c>
      <c r="M15280" t="str">
        <v>Hyderabad</v>
      </c>
      <c r="N15280">
        <f>D15280-F15280</f>
        <v>2071.6584000000003</v>
      </c>
    </row>
    <row r="15281">
      <c r="A15281" t="str">
        <v>ORD115279</v>
      </c>
      <c r="B15281" t="str">
        <v>South</v>
      </c>
      <c r="C15281" t="str">
        <v>Grocery</v>
      </c>
      <c r="D15281">
        <v>3831.85</v>
      </c>
      <c r="E15281">
        <v>0.29</v>
      </c>
      <c r="F15281">
        <f>D15281*E15281</f>
        <v>1111.2365</v>
      </c>
      <c r="G15281">
        <v>8</v>
      </c>
      <c r="H15281">
        <v>45200</v>
      </c>
      <c r="I15281">
        <v>45207</v>
      </c>
      <c r="J15281" t="str">
        <v>New</v>
      </c>
      <c r="K15281" t="str">
        <v>UPI</v>
      </c>
      <c r="L15281">
        <v>496.49</v>
      </c>
      <c r="M15281" t="str">
        <v>Pune</v>
      </c>
      <c r="N15281">
        <f>D15281-F15281</f>
        <v>2720.6135</v>
      </c>
    </row>
    <row r="15282">
      <c r="A15282" t="str">
        <v>ORD115280</v>
      </c>
      <c r="B15282" t="str">
        <v>North</v>
      </c>
      <c r="C15282" t="str">
        <v>Electronics</v>
      </c>
      <c r="D15282">
        <v>2251.3</v>
      </c>
      <c r="E15282">
        <v>0.36</v>
      </c>
      <c r="F15282">
        <f>D15282*E15282</f>
        <v>810.4680000000001</v>
      </c>
      <c r="G15282">
        <v>9</v>
      </c>
      <c r="H15282">
        <v>45062</v>
      </c>
      <c r="I15282">
        <v>45068</v>
      </c>
      <c r="J15282" t="str">
        <v>New</v>
      </c>
      <c r="K15282" t="str">
        <v>Card</v>
      </c>
      <c r="L15282">
        <v>381.26</v>
      </c>
      <c r="M15282" t="str">
        <v>Hyderabad</v>
      </c>
      <c r="N15282">
        <f>D15282-F15282</f>
        <v>1440.832</v>
      </c>
    </row>
    <row r="15283">
      <c r="A15283" t="str">
        <v>ORD115281</v>
      </c>
      <c r="B15283" t="str">
        <v>North</v>
      </c>
      <c r="C15283" t="str">
        <v>Grocery</v>
      </c>
      <c r="D15283">
        <v>4762.69</v>
      </c>
      <c r="E15283">
        <v>0.39</v>
      </c>
      <c r="F15283">
        <f>D15283*E15283</f>
        <v>1857.4490999999998</v>
      </c>
      <c r="G15283">
        <v>1</v>
      </c>
      <c r="H15283">
        <v>45399</v>
      </c>
      <c r="I15283">
        <v>45406</v>
      </c>
      <c r="J15283" t="str">
        <v>New</v>
      </c>
      <c r="K15283" t="str">
        <v>Cash</v>
      </c>
      <c r="L15283">
        <v>375.4</v>
      </c>
      <c r="M15283" t="str">
        <v>Pune</v>
      </c>
      <c r="N15283">
        <f>D15283-F15283</f>
        <v>2905.2409</v>
      </c>
    </row>
    <row r="15284">
      <c r="A15284" t="str">
        <v>ORD115282</v>
      </c>
      <c r="B15284" t="str">
        <v>West</v>
      </c>
      <c r="C15284" t="str">
        <v>Home Care</v>
      </c>
      <c r="D15284">
        <v>1184.44</v>
      </c>
      <c r="E15284">
        <v>0.22</v>
      </c>
      <c r="F15284">
        <f>D15284*E15284</f>
        <v>260.5768</v>
      </c>
      <c r="G15284">
        <v>3</v>
      </c>
      <c r="H15284">
        <v>45250</v>
      </c>
      <c r="I15284">
        <v>45252</v>
      </c>
      <c r="J15284" t="str">
        <v>Member</v>
      </c>
      <c r="K15284" t="str">
        <v>Cash</v>
      </c>
      <c r="L15284">
        <v>269.74</v>
      </c>
      <c r="M15284" t="str">
        <v>Hyderabad</v>
      </c>
      <c r="N15284">
        <f>D15284-F15284</f>
        <v>923.8632</v>
      </c>
    </row>
    <row r="15285">
      <c r="A15285" t="str">
        <v>ORD115283</v>
      </c>
      <c r="B15285" t="str">
        <v>North</v>
      </c>
      <c r="C15285" t="str">
        <v>Electronics</v>
      </c>
      <c r="D15285">
        <v>1182.67</v>
      </c>
      <c r="E15285">
        <v>0.39</v>
      </c>
      <c r="F15285">
        <f>D15285*E15285</f>
        <v>461.2413</v>
      </c>
      <c r="G15285">
        <v>6</v>
      </c>
      <c r="H15285">
        <v>45297</v>
      </c>
      <c r="I15285">
        <v>45298</v>
      </c>
      <c r="J15285" t="str">
        <v>New</v>
      </c>
      <c r="K15285" t="str">
        <v>Card</v>
      </c>
      <c r="L15285">
        <v>228.89</v>
      </c>
      <c r="M15285" t="str">
        <v>Pune</v>
      </c>
      <c r="N15285">
        <f>D15285-F15285</f>
        <v>721.4287</v>
      </c>
    </row>
    <row r="15286">
      <c r="A15286" t="str">
        <v>ORD115284</v>
      </c>
      <c r="B15286" t="str">
        <v>South</v>
      </c>
      <c r="C15286" t="str">
        <v>Home Care</v>
      </c>
      <c r="D15286">
        <v>3061.8</v>
      </c>
      <c r="E15286">
        <v>0.06</v>
      </c>
      <c r="F15286">
        <f>D15286*E15286</f>
        <v>183.708</v>
      </c>
      <c r="G15286">
        <v>8</v>
      </c>
      <c r="H15286">
        <v>45080</v>
      </c>
      <c r="I15286">
        <v>45087</v>
      </c>
      <c r="J15286" t="str">
        <v>New</v>
      </c>
      <c r="K15286" t="str">
        <v>UPI</v>
      </c>
      <c r="L15286">
        <v>265.73</v>
      </c>
      <c r="M15286" t="str">
        <v>Hyderabad</v>
      </c>
      <c r="N15286">
        <f>D15286-F15286</f>
        <v>2878.092</v>
      </c>
    </row>
    <row r="15287">
      <c r="A15287" t="str">
        <v>ORD115285</v>
      </c>
      <c r="B15287" t="str">
        <v>East</v>
      </c>
      <c r="C15287" t="str">
        <v>Electronics</v>
      </c>
      <c r="D15287">
        <v>4491.69</v>
      </c>
      <c r="E15287">
        <v>0.26</v>
      </c>
      <c r="F15287">
        <f>D15287*E15287</f>
        <v>1167.8393999999998</v>
      </c>
      <c r="G15287">
        <v>7</v>
      </c>
      <c r="H15287">
        <v>45513</v>
      </c>
      <c r="I15287">
        <v>45519</v>
      </c>
      <c r="J15287" t="str">
        <v>Member</v>
      </c>
      <c r="K15287" t="str">
        <v>Cash</v>
      </c>
      <c r="L15287">
        <v>985.34</v>
      </c>
      <c r="M15287" t="str">
        <v>Mumbai</v>
      </c>
      <c r="N15287">
        <f>D15287-F15287</f>
        <v>3323.8505999999998</v>
      </c>
    </row>
    <row r="15288">
      <c r="A15288" t="str">
        <v>ORD115286</v>
      </c>
      <c r="B15288" t="str">
        <v>West</v>
      </c>
      <c r="C15288" t="str">
        <v>Personal Care</v>
      </c>
      <c r="D15288">
        <v>3392.1</v>
      </c>
      <c r="E15288">
        <v>0.01</v>
      </c>
      <c r="F15288">
        <f>D15288*E15288</f>
        <v>33.921</v>
      </c>
      <c r="G15288">
        <v>6</v>
      </c>
      <c r="H15288">
        <v>45343</v>
      </c>
      <c r="I15288">
        <v>45344</v>
      </c>
      <c r="J15288" t="str">
        <v>Regular</v>
      </c>
      <c r="K15288" t="str">
        <v>Card</v>
      </c>
      <c r="L15288">
        <v>715.78</v>
      </c>
      <c r="M15288" t="str">
        <v>Delhi</v>
      </c>
      <c r="N15288">
        <f>D15288-F15288</f>
        <v>3358.179</v>
      </c>
    </row>
    <row r="15289">
      <c r="A15289" t="str">
        <v>ORD115287</v>
      </c>
      <c r="B15289" t="str">
        <v>North</v>
      </c>
      <c r="C15289" t="str">
        <v>Grocery</v>
      </c>
      <c r="D15289">
        <v>3401.02</v>
      </c>
      <c r="E15289">
        <v>0.2</v>
      </c>
      <c r="F15289">
        <f>D15289*E15289</f>
        <v>680.2040000000001</v>
      </c>
      <c r="G15289">
        <v>4</v>
      </c>
      <c r="H15289">
        <v>44948</v>
      </c>
      <c r="I15289">
        <v>44950</v>
      </c>
      <c r="J15289" t="str">
        <v>New</v>
      </c>
      <c r="K15289" t="str">
        <v>Card</v>
      </c>
      <c r="L15289">
        <v>920.89</v>
      </c>
      <c r="M15289" t="str">
        <v>Chennai</v>
      </c>
      <c r="N15289">
        <f>D15289-F15289</f>
        <v>2720.816</v>
      </c>
    </row>
    <row r="15290">
      <c r="A15290" t="str">
        <v>ORD115288</v>
      </c>
      <c r="B15290" t="str">
        <v>North</v>
      </c>
      <c r="C15290" t="str">
        <v>Home Care</v>
      </c>
      <c r="D15290">
        <v>4050.8</v>
      </c>
      <c r="E15290">
        <v>0.18</v>
      </c>
      <c r="F15290">
        <f>D15290*E15290</f>
        <v>729.144</v>
      </c>
      <c r="G15290">
        <v>8</v>
      </c>
      <c r="H15290">
        <v>45182</v>
      </c>
      <c r="I15290">
        <v>45185</v>
      </c>
      <c r="J15290" t="str">
        <v>Regular</v>
      </c>
      <c r="K15290" t="str">
        <v>Cash</v>
      </c>
      <c r="L15290">
        <v>416.9</v>
      </c>
      <c r="M15290" t="str">
        <v>Delhi</v>
      </c>
      <c r="N15290">
        <f>D15290-F15290</f>
        <v>3321.656</v>
      </c>
    </row>
    <row r="15291">
      <c r="A15291" t="str">
        <v>ORD115289</v>
      </c>
      <c r="B15291" t="str">
        <v>South</v>
      </c>
      <c r="C15291" t="str">
        <v>Home Care</v>
      </c>
      <c r="D15291">
        <v>3376.53</v>
      </c>
      <c r="E15291">
        <v>0.49</v>
      </c>
      <c r="F15291">
        <f>D15291*E15291</f>
        <v>1654.4997</v>
      </c>
      <c r="G15291">
        <v>4</v>
      </c>
      <c r="H15291">
        <v>45507</v>
      </c>
      <c r="I15291">
        <v>45508</v>
      </c>
      <c r="J15291" t="str">
        <v>Member</v>
      </c>
      <c r="K15291" t="str">
        <v>Cash</v>
      </c>
      <c r="L15291">
        <v>682.98</v>
      </c>
      <c r="M15291" t="str">
        <v>Chennai</v>
      </c>
      <c r="N15291">
        <f>D15291-F15291</f>
        <v>1722.0303000000001</v>
      </c>
    </row>
    <row r="15292">
      <c r="A15292" t="str">
        <v>ORD115290</v>
      </c>
      <c r="B15292" t="str">
        <v>West</v>
      </c>
      <c r="C15292" t="str">
        <v>Clothing</v>
      </c>
      <c r="D15292">
        <v>3820.8</v>
      </c>
      <c r="E15292">
        <v>0.2</v>
      </c>
      <c r="F15292">
        <f>D15292*E15292</f>
        <v>764.1600000000001</v>
      </c>
      <c r="G15292">
        <v>6</v>
      </c>
      <c r="H15292">
        <v>45567</v>
      </c>
      <c r="I15292">
        <v>45572</v>
      </c>
      <c r="J15292" t="str">
        <v>Member</v>
      </c>
      <c r="K15292" t="str">
        <v>Card</v>
      </c>
      <c r="L15292">
        <v>1027.78</v>
      </c>
      <c r="M15292" t="str">
        <v>Mumbai</v>
      </c>
      <c r="N15292">
        <f>D15292-F15292</f>
        <v>3056.6400000000003</v>
      </c>
    </row>
    <row r="15293">
      <c r="A15293" t="str">
        <v>ORD115291</v>
      </c>
      <c r="B15293" t="str">
        <v>North</v>
      </c>
      <c r="C15293" t="str">
        <v>Personal Care</v>
      </c>
      <c r="D15293">
        <v>4344.02</v>
      </c>
      <c r="E15293">
        <v>0.45</v>
      </c>
      <c r="F15293">
        <f>D15293*E15293</f>
        <v>1954.8090000000002</v>
      </c>
      <c r="G15293">
        <v>3</v>
      </c>
      <c r="H15293">
        <v>44961</v>
      </c>
      <c r="I15293">
        <v>44964</v>
      </c>
      <c r="J15293" t="str">
        <v>New</v>
      </c>
      <c r="K15293" t="str">
        <v>Cash</v>
      </c>
      <c r="L15293">
        <v>502.98</v>
      </c>
      <c r="M15293" t="str">
        <v>Bangalore</v>
      </c>
      <c r="N15293">
        <f>D15293-F15293</f>
        <v>2389.2110000000002</v>
      </c>
    </row>
    <row r="15294">
      <c r="A15294" t="str">
        <v>ORD115292</v>
      </c>
      <c r="B15294" t="str">
        <v>East</v>
      </c>
      <c r="C15294" t="str">
        <v>Home Care</v>
      </c>
      <c r="D15294">
        <v>138.76</v>
      </c>
      <c r="E15294">
        <v>0.22</v>
      </c>
      <c r="F15294">
        <f>D15294*E15294</f>
        <v>30.527199999999997</v>
      </c>
      <c r="G15294">
        <v>7</v>
      </c>
      <c r="H15294">
        <v>45110</v>
      </c>
      <c r="I15294">
        <v>45112</v>
      </c>
      <c r="J15294" t="str">
        <v>New</v>
      </c>
      <c r="K15294" t="str">
        <v>UPI</v>
      </c>
      <c r="L15294">
        <v>14.98</v>
      </c>
      <c r="M15294" t="str">
        <v>Chennai</v>
      </c>
      <c r="N15294">
        <f>D15294-F15294</f>
        <v>108.2328</v>
      </c>
    </row>
    <row r="15295">
      <c r="A15295" t="str">
        <v>ORD115293</v>
      </c>
      <c r="B15295" t="str">
        <v>South</v>
      </c>
      <c r="C15295" t="str">
        <v>Grocery</v>
      </c>
      <c r="D15295">
        <v>4439.55</v>
      </c>
      <c r="E15295">
        <v>0.27</v>
      </c>
      <c r="F15295">
        <f>D15295*E15295</f>
        <v>1198.6785000000002</v>
      </c>
      <c r="G15295">
        <v>6</v>
      </c>
      <c r="H15295">
        <v>45149</v>
      </c>
      <c r="I15295">
        <v>45152</v>
      </c>
      <c r="J15295" t="str">
        <v>Member</v>
      </c>
      <c r="K15295" t="str">
        <v>Cash</v>
      </c>
      <c r="L15295">
        <v>527.31</v>
      </c>
      <c r="M15295" t="str">
        <v>Bangalore</v>
      </c>
      <c r="N15295">
        <f>D15295-F15295</f>
        <v>3240.8715</v>
      </c>
    </row>
    <row r="15296">
      <c r="A15296" t="str">
        <v>ORD115294</v>
      </c>
      <c r="B15296" t="str">
        <v>West</v>
      </c>
      <c r="C15296" t="str">
        <v>Personal Care</v>
      </c>
      <c r="D15296">
        <v>1154.8</v>
      </c>
      <c r="E15296">
        <v>0.18</v>
      </c>
      <c r="F15296">
        <f>D15296*E15296</f>
        <v>207.86399999999998</v>
      </c>
      <c r="G15296">
        <v>7</v>
      </c>
      <c r="H15296">
        <v>45052</v>
      </c>
      <c r="I15296">
        <v>45056</v>
      </c>
      <c r="J15296" t="str">
        <v>New</v>
      </c>
      <c r="K15296" t="str">
        <v>UPI</v>
      </c>
      <c r="L15296">
        <v>278.06</v>
      </c>
      <c r="M15296" t="str">
        <v>Bangalore</v>
      </c>
      <c r="N15296">
        <f>D15296-F15296</f>
        <v>946.9359999999999</v>
      </c>
    </row>
    <row r="15297">
      <c r="A15297" t="str">
        <v>ORD115295</v>
      </c>
      <c r="B15297" t="str">
        <v>North</v>
      </c>
      <c r="C15297" t="str">
        <v>Home Care</v>
      </c>
      <c r="D15297">
        <v>4569.32</v>
      </c>
      <c r="E15297">
        <v>0.32</v>
      </c>
      <c r="F15297">
        <f>D15297*E15297</f>
        <v>1462.1824</v>
      </c>
      <c r="G15297">
        <v>5</v>
      </c>
      <c r="H15297">
        <v>45569</v>
      </c>
      <c r="I15297">
        <v>45575</v>
      </c>
      <c r="J15297" t="str">
        <v>New</v>
      </c>
      <c r="K15297" t="str">
        <v>UPI</v>
      </c>
      <c r="L15297">
        <v>1152.97</v>
      </c>
      <c r="M15297" t="str">
        <v>Delhi</v>
      </c>
      <c r="N15297">
        <f>D15297-F15297</f>
        <v>3107.1376</v>
      </c>
    </row>
    <row r="15298">
      <c r="A15298" t="str">
        <v>ORD115296</v>
      </c>
      <c r="B15298" t="str">
        <v>North</v>
      </c>
      <c r="C15298" t="str">
        <v>Grocery</v>
      </c>
      <c r="D15298">
        <v>1404.3</v>
      </c>
      <c r="E15298">
        <v>0.37</v>
      </c>
      <c r="F15298">
        <f>D15298*E15298</f>
        <v>519.591</v>
      </c>
      <c r="G15298">
        <v>5</v>
      </c>
      <c r="H15298">
        <v>45125</v>
      </c>
      <c r="I15298">
        <v>45132</v>
      </c>
      <c r="J15298" t="str">
        <v>Regular</v>
      </c>
      <c r="K15298" t="str">
        <v>Cash</v>
      </c>
      <c r="L15298">
        <v>82.33</v>
      </c>
      <c r="M15298" t="str">
        <v>Delhi</v>
      </c>
      <c r="N15298">
        <f>D15298-F15298</f>
        <v>884.709</v>
      </c>
    </row>
    <row r="15299">
      <c r="A15299" t="str">
        <v>ORD115297</v>
      </c>
      <c r="B15299" t="str">
        <v>West</v>
      </c>
      <c r="C15299" t="str">
        <v>Clothing</v>
      </c>
      <c r="D15299">
        <v>2330.67</v>
      </c>
      <c r="E15299">
        <v>0.4</v>
      </c>
      <c r="F15299">
        <f>D15299*E15299</f>
        <v>932.268</v>
      </c>
      <c r="G15299">
        <v>2</v>
      </c>
      <c r="H15299">
        <v>45055</v>
      </c>
      <c r="I15299">
        <v>45058</v>
      </c>
      <c r="J15299" t="str">
        <v>Regular</v>
      </c>
      <c r="K15299" t="str">
        <v>UPI</v>
      </c>
      <c r="L15299">
        <v>299.63</v>
      </c>
      <c r="M15299" t="str">
        <v>Chennai</v>
      </c>
      <c r="N15299">
        <f>D15299-F15299</f>
        <v>1398.402</v>
      </c>
    </row>
    <row r="15300">
      <c r="A15300" t="str">
        <v>ORD115298</v>
      </c>
      <c r="B15300" t="str">
        <v>South</v>
      </c>
      <c r="C15300" t="str">
        <v>Clothing</v>
      </c>
      <c r="D15300">
        <v>4676.03</v>
      </c>
      <c r="E15300">
        <v>0.35</v>
      </c>
      <c r="F15300">
        <f>D15300*E15300</f>
        <v>1636.6104999999998</v>
      </c>
      <c r="G15300">
        <v>6</v>
      </c>
      <c r="H15300">
        <v>45496</v>
      </c>
      <c r="I15300">
        <v>45503</v>
      </c>
      <c r="J15300" t="str">
        <v>Member</v>
      </c>
      <c r="K15300" t="str">
        <v>Card</v>
      </c>
      <c r="L15300">
        <v>382.02</v>
      </c>
      <c r="M15300" t="str">
        <v>Bangalore</v>
      </c>
      <c r="N15300">
        <f>D15300-F15300</f>
        <v>3039.4195</v>
      </c>
    </row>
    <row r="15301">
      <c r="A15301" t="str">
        <v>ORD115299</v>
      </c>
      <c r="B15301" t="str">
        <v>West</v>
      </c>
      <c r="C15301" t="str">
        <v>Grocery</v>
      </c>
      <c r="D15301">
        <v>637.76</v>
      </c>
      <c r="E15301">
        <v>0.16</v>
      </c>
      <c r="F15301">
        <f>D15301*E15301</f>
        <v>102.0416</v>
      </c>
      <c r="G15301">
        <v>1</v>
      </c>
      <c r="H15301">
        <v>45155</v>
      </c>
      <c r="I15301">
        <v>45161</v>
      </c>
      <c r="J15301" t="str">
        <v>New</v>
      </c>
      <c r="K15301" t="str">
        <v>Card</v>
      </c>
      <c r="L15301">
        <v>56.38</v>
      </c>
      <c r="M15301" t="str">
        <v>Mumbai</v>
      </c>
      <c r="N15301">
        <f>D15301-F15301</f>
        <v>535.7184</v>
      </c>
    </row>
    <row r="15302">
      <c r="A15302" t="str">
        <v>ORD115300</v>
      </c>
      <c r="B15302" t="str">
        <v>West</v>
      </c>
      <c r="C15302" t="str">
        <v>Personal Care</v>
      </c>
      <c r="D15302">
        <v>3751.89</v>
      </c>
      <c r="E15302">
        <v>0.17</v>
      </c>
      <c r="F15302">
        <f>D15302*E15302</f>
        <v>637.8213000000001</v>
      </c>
      <c r="G15302">
        <v>7</v>
      </c>
      <c r="H15302">
        <v>45148</v>
      </c>
      <c r="I15302">
        <v>45150</v>
      </c>
      <c r="J15302" t="str">
        <v>New</v>
      </c>
      <c r="K15302" t="str">
        <v>Card</v>
      </c>
      <c r="L15302">
        <v>952.92</v>
      </c>
      <c r="M15302" t="str">
        <v>Hyderabad</v>
      </c>
      <c r="N15302">
        <f>D15302-F15302</f>
        <v>3114.0687</v>
      </c>
    </row>
    <row r="15303">
      <c r="A15303" t="str">
        <v>ORD115301</v>
      </c>
      <c r="B15303" t="str">
        <v>South</v>
      </c>
      <c r="C15303" t="str">
        <v>Grocery</v>
      </c>
      <c r="D15303">
        <v>2023</v>
      </c>
      <c r="E15303">
        <v>0.17</v>
      </c>
      <c r="F15303">
        <f>D15303*E15303</f>
        <v>343.91</v>
      </c>
      <c r="G15303">
        <v>3</v>
      </c>
      <c r="H15303">
        <v>45523</v>
      </c>
      <c r="I15303">
        <v>45527</v>
      </c>
      <c r="J15303" t="str">
        <v>Regular</v>
      </c>
      <c r="K15303" t="str">
        <v>Card</v>
      </c>
      <c r="L15303">
        <v>588.64</v>
      </c>
      <c r="M15303" t="str">
        <v>Delhi</v>
      </c>
      <c r="N15303">
        <f>D15303-F15303</f>
        <v>1679.09</v>
      </c>
    </row>
    <row r="15304">
      <c r="A15304" t="str">
        <v>ORD115302</v>
      </c>
      <c r="B15304" t="str">
        <v>North</v>
      </c>
      <c r="C15304" t="str">
        <v>Grocery</v>
      </c>
      <c r="D15304">
        <v>218.09</v>
      </c>
      <c r="E15304">
        <v>0.02</v>
      </c>
      <c r="F15304">
        <f>D15304*E15304</f>
        <v>4.361800000000001</v>
      </c>
      <c r="G15304">
        <v>2</v>
      </c>
      <c r="H15304">
        <v>45374</v>
      </c>
      <c r="I15304">
        <v>45380</v>
      </c>
      <c r="J15304" t="str">
        <v>New</v>
      </c>
      <c r="K15304" t="str">
        <v>Card</v>
      </c>
      <c r="L15304">
        <v>33.46</v>
      </c>
      <c r="M15304" t="str">
        <v>Pune</v>
      </c>
      <c r="N15304">
        <f>D15304-F15304</f>
        <v>213.72820000000002</v>
      </c>
    </row>
    <row r="15305">
      <c r="A15305" t="str">
        <v>ORD115303</v>
      </c>
      <c r="B15305" t="str">
        <v>East</v>
      </c>
      <c r="C15305" t="str">
        <v>Clothing</v>
      </c>
      <c r="D15305">
        <v>4701.75</v>
      </c>
      <c r="E15305">
        <v>0.47</v>
      </c>
      <c r="F15305">
        <f>D15305*E15305</f>
        <v>2209.8224999999998</v>
      </c>
      <c r="G15305">
        <v>7</v>
      </c>
      <c r="H15305">
        <v>45390</v>
      </c>
      <c r="I15305">
        <v>45395</v>
      </c>
      <c r="J15305" t="str">
        <v>Regular</v>
      </c>
      <c r="K15305" t="str">
        <v>Cash</v>
      </c>
      <c r="L15305">
        <v>1375.36</v>
      </c>
      <c r="M15305" t="str">
        <v>Mumbai</v>
      </c>
      <c r="N15305">
        <f>D15305-F15305</f>
        <v>2491.9275000000002</v>
      </c>
    </row>
    <row r="15306">
      <c r="A15306" t="str">
        <v>ORD115304</v>
      </c>
      <c r="B15306" t="str">
        <v>South</v>
      </c>
      <c r="C15306" t="str">
        <v>Clothing</v>
      </c>
      <c r="D15306">
        <v>677.36</v>
      </c>
      <c r="E15306">
        <v>0.1</v>
      </c>
      <c r="F15306">
        <f>D15306*E15306</f>
        <v>67.736</v>
      </c>
      <c r="G15306">
        <v>9</v>
      </c>
      <c r="H15306">
        <v>45186</v>
      </c>
      <c r="I15306">
        <v>45191</v>
      </c>
      <c r="J15306" t="str">
        <v>Member</v>
      </c>
      <c r="K15306" t="str">
        <v>Card</v>
      </c>
      <c r="L15306">
        <v>97.84</v>
      </c>
      <c r="M15306" t="str">
        <v>Mumbai</v>
      </c>
      <c r="N15306">
        <f>D15306-F15306</f>
        <v>609.624</v>
      </c>
    </row>
    <row r="15307">
      <c r="A15307" t="str">
        <v>ORD115305</v>
      </c>
      <c r="B15307" t="str">
        <v>East</v>
      </c>
      <c r="C15307" t="str">
        <v>Clothing</v>
      </c>
      <c r="D15307">
        <v>3893.29</v>
      </c>
      <c r="E15307">
        <v>0.08</v>
      </c>
      <c r="F15307">
        <f>D15307*E15307</f>
        <v>311.46320000000003</v>
      </c>
      <c r="G15307">
        <v>1</v>
      </c>
      <c r="H15307">
        <v>45433</v>
      </c>
      <c r="I15307">
        <v>45439</v>
      </c>
      <c r="J15307" t="str">
        <v>Member</v>
      </c>
      <c r="K15307" t="str">
        <v>Cash</v>
      </c>
      <c r="L15307">
        <v>891.71</v>
      </c>
      <c r="M15307" t="str">
        <v>Chennai</v>
      </c>
      <c r="N15307">
        <f>D15307-F15307</f>
        <v>3581.8268</v>
      </c>
    </row>
    <row r="15308">
      <c r="A15308" t="str">
        <v>ORD115306</v>
      </c>
      <c r="B15308" t="str">
        <v>North</v>
      </c>
      <c r="C15308" t="str">
        <v>Home Care</v>
      </c>
      <c r="D15308">
        <v>1982.92</v>
      </c>
      <c r="E15308">
        <v>0.28</v>
      </c>
      <c r="F15308">
        <f>D15308*E15308</f>
        <v>555.2176000000001</v>
      </c>
      <c r="G15308">
        <v>6</v>
      </c>
      <c r="H15308">
        <v>44943</v>
      </c>
      <c r="I15308">
        <v>44949</v>
      </c>
      <c r="J15308" t="str">
        <v>Member</v>
      </c>
      <c r="K15308" t="str">
        <v>Card</v>
      </c>
      <c r="L15308">
        <v>277.12</v>
      </c>
      <c r="M15308" t="str">
        <v>Hyderabad</v>
      </c>
      <c r="N15308">
        <f>D15308-F15308</f>
        <v>1427.7024000000001</v>
      </c>
    </row>
    <row r="15309">
      <c r="A15309" t="str">
        <v>ORD115307</v>
      </c>
      <c r="B15309" t="str">
        <v>West</v>
      </c>
      <c r="C15309" t="str">
        <v>Home Care</v>
      </c>
      <c r="D15309">
        <v>4071.86</v>
      </c>
      <c r="E15309">
        <v>0.02</v>
      </c>
      <c r="F15309">
        <f>D15309*E15309</f>
        <v>81.4372</v>
      </c>
      <c r="G15309">
        <v>8</v>
      </c>
      <c r="H15309">
        <v>45515</v>
      </c>
      <c r="I15309">
        <v>45516</v>
      </c>
      <c r="J15309" t="str">
        <v>Member</v>
      </c>
      <c r="K15309" t="str">
        <v>Card</v>
      </c>
      <c r="L15309">
        <v>529.32</v>
      </c>
      <c r="M15309" t="str">
        <v>Pune</v>
      </c>
      <c r="N15309">
        <f>D15309-F15309</f>
        <v>3990.4228000000003</v>
      </c>
    </row>
    <row r="15310">
      <c r="A15310" t="str">
        <v>ORD115308</v>
      </c>
      <c r="B15310" t="str">
        <v>East</v>
      </c>
      <c r="C15310" t="str">
        <v>Electronics</v>
      </c>
      <c r="D15310">
        <v>3776.41</v>
      </c>
      <c r="E15310">
        <v>0.42</v>
      </c>
      <c r="F15310">
        <f>D15310*E15310</f>
        <v>1586.0921999999998</v>
      </c>
      <c r="G15310">
        <v>2</v>
      </c>
      <c r="H15310">
        <v>45281</v>
      </c>
      <c r="I15310">
        <v>45284</v>
      </c>
      <c r="J15310" t="str">
        <v>Member</v>
      </c>
      <c r="K15310" t="str">
        <v>UPI</v>
      </c>
      <c r="L15310">
        <v>743.52</v>
      </c>
      <c r="M15310" t="str">
        <v>Pune</v>
      </c>
      <c r="N15310">
        <f>D15310-F15310</f>
        <v>2190.3178</v>
      </c>
    </row>
    <row r="15311">
      <c r="A15311" t="str">
        <v>ORD115309</v>
      </c>
      <c r="B15311" t="str">
        <v>North</v>
      </c>
      <c r="C15311" t="str">
        <v>Home Care</v>
      </c>
      <c r="D15311">
        <v>3202.77</v>
      </c>
      <c r="E15311">
        <v>0.44</v>
      </c>
      <c r="F15311">
        <f>D15311*E15311</f>
        <v>1409.2188</v>
      </c>
      <c r="G15311">
        <v>5</v>
      </c>
      <c r="H15311">
        <v>45344</v>
      </c>
      <c r="I15311">
        <v>45351</v>
      </c>
      <c r="J15311" t="str">
        <v>New</v>
      </c>
      <c r="K15311" t="str">
        <v>UPI</v>
      </c>
      <c r="L15311">
        <v>856.36</v>
      </c>
      <c r="M15311" t="str">
        <v>Hyderabad</v>
      </c>
      <c r="N15311">
        <f>D15311-F15311</f>
        <v>1793.5511999999999</v>
      </c>
    </row>
    <row r="15312">
      <c r="A15312" t="str">
        <v>ORD115310</v>
      </c>
      <c r="B15312" t="str">
        <v>North</v>
      </c>
      <c r="C15312" t="str">
        <v>Personal Care</v>
      </c>
      <c r="D15312">
        <v>4702.19</v>
      </c>
      <c r="E15312">
        <v>0.2</v>
      </c>
      <c r="F15312">
        <f>D15312*E15312</f>
        <v>940.438</v>
      </c>
      <c r="G15312">
        <v>4</v>
      </c>
      <c r="H15312">
        <v>45366</v>
      </c>
      <c r="I15312">
        <v>45372</v>
      </c>
      <c r="J15312" t="str">
        <v>New</v>
      </c>
      <c r="K15312" t="str">
        <v>Card</v>
      </c>
      <c r="L15312">
        <v>932.55</v>
      </c>
      <c r="M15312" t="str">
        <v>Pune</v>
      </c>
      <c r="N15312">
        <f>D15312-F15312</f>
        <v>3761.7519999999995</v>
      </c>
    </row>
    <row r="15313">
      <c r="A15313" t="str">
        <v>ORD115311</v>
      </c>
      <c r="B15313" t="str">
        <v>West</v>
      </c>
      <c r="C15313" t="str">
        <v>Personal Care</v>
      </c>
      <c r="D15313">
        <v>584.73</v>
      </c>
      <c r="E15313">
        <v>0.49</v>
      </c>
      <c r="F15313">
        <f>D15313*E15313</f>
        <v>286.5177</v>
      </c>
      <c r="G15313">
        <v>3</v>
      </c>
      <c r="H15313">
        <v>45449</v>
      </c>
      <c r="I15313">
        <v>45456</v>
      </c>
      <c r="J15313" t="str">
        <v>New</v>
      </c>
      <c r="K15313" t="str">
        <v>UPI</v>
      </c>
      <c r="L15313">
        <v>112.57</v>
      </c>
      <c r="M15313" t="str">
        <v>Delhi</v>
      </c>
      <c r="N15313">
        <f>D15313-F15313</f>
        <v>298.2123</v>
      </c>
    </row>
    <row r="15314">
      <c r="A15314" t="str">
        <v>ORD115312</v>
      </c>
      <c r="B15314" t="str">
        <v>West</v>
      </c>
      <c r="C15314" t="str">
        <v>Clothing</v>
      </c>
      <c r="D15314">
        <v>4013.04</v>
      </c>
      <c r="E15314">
        <v>0.16</v>
      </c>
      <c r="F15314">
        <f>D15314*E15314</f>
        <v>642.0864</v>
      </c>
      <c r="G15314">
        <v>8</v>
      </c>
      <c r="H15314">
        <v>45222</v>
      </c>
      <c r="I15314">
        <v>45224</v>
      </c>
      <c r="J15314" t="str">
        <v>Regular</v>
      </c>
      <c r="K15314" t="str">
        <v>UPI</v>
      </c>
      <c r="L15314">
        <v>706.71</v>
      </c>
      <c r="M15314" t="str">
        <v>Pune</v>
      </c>
      <c r="N15314">
        <f>D15314-F15314</f>
        <v>3370.9536</v>
      </c>
    </row>
    <row r="15315">
      <c r="A15315" t="str">
        <v>ORD115313</v>
      </c>
      <c r="B15315" t="str">
        <v>North</v>
      </c>
      <c r="C15315" t="str">
        <v>Grocery</v>
      </c>
      <c r="D15315">
        <v>3386.85</v>
      </c>
      <c r="E15315">
        <v>0.13</v>
      </c>
      <c r="F15315">
        <f>D15315*E15315</f>
        <v>440.2905</v>
      </c>
      <c r="G15315">
        <v>2</v>
      </c>
      <c r="H15315">
        <v>45579</v>
      </c>
      <c r="I15315">
        <v>45584</v>
      </c>
      <c r="J15315" t="str">
        <v>New</v>
      </c>
      <c r="K15315" t="str">
        <v>Cash</v>
      </c>
      <c r="L15315">
        <v>972.48</v>
      </c>
      <c r="M15315" t="str">
        <v>Mumbai</v>
      </c>
      <c r="N15315">
        <f>D15315-F15315</f>
        <v>2946.5595</v>
      </c>
    </row>
    <row r="15316">
      <c r="A15316" t="str">
        <v>ORD115314</v>
      </c>
      <c r="B15316" t="str">
        <v>North</v>
      </c>
      <c r="C15316" t="str">
        <v>Clothing</v>
      </c>
      <c r="D15316">
        <v>1642.13</v>
      </c>
      <c r="E15316">
        <v>0.49</v>
      </c>
      <c r="F15316">
        <f>D15316*E15316</f>
        <v>804.6437000000001</v>
      </c>
      <c r="G15316">
        <v>1</v>
      </c>
      <c r="H15316">
        <v>45590</v>
      </c>
      <c r="I15316">
        <v>45596</v>
      </c>
      <c r="J15316" t="str">
        <v>Regular</v>
      </c>
      <c r="K15316" t="str">
        <v>Card</v>
      </c>
      <c r="L15316">
        <v>416.55</v>
      </c>
      <c r="M15316" t="str">
        <v>Hyderabad</v>
      </c>
      <c r="N15316">
        <f>D15316-F15316</f>
        <v>837.4863</v>
      </c>
    </row>
    <row r="15317">
      <c r="A15317" t="str">
        <v>ORD115315</v>
      </c>
      <c r="B15317" t="str">
        <v>East</v>
      </c>
      <c r="C15317" t="str">
        <v>Grocery</v>
      </c>
      <c r="D15317">
        <v>2775.26</v>
      </c>
      <c r="E15317">
        <v>0.13</v>
      </c>
      <c r="F15317">
        <f>D15317*E15317</f>
        <v>360.78380000000004</v>
      </c>
      <c r="G15317">
        <v>1</v>
      </c>
      <c r="H15317">
        <v>45026</v>
      </c>
      <c r="I15317">
        <v>45031</v>
      </c>
      <c r="J15317" t="str">
        <v>New</v>
      </c>
      <c r="K15317" t="str">
        <v>Cash</v>
      </c>
      <c r="L15317">
        <v>421</v>
      </c>
      <c r="M15317" t="str">
        <v>Chennai</v>
      </c>
      <c r="N15317">
        <f>D15317-F15317</f>
        <v>2414.4762</v>
      </c>
    </row>
    <row r="15318">
      <c r="A15318" t="str">
        <v>ORD115316</v>
      </c>
      <c r="B15318" t="str">
        <v>North</v>
      </c>
      <c r="C15318" t="str">
        <v>Clothing</v>
      </c>
      <c r="D15318">
        <v>3258.68</v>
      </c>
      <c r="E15318">
        <v>0.22</v>
      </c>
      <c r="F15318">
        <f>D15318*E15318</f>
        <v>716.9096</v>
      </c>
      <c r="G15318">
        <v>5</v>
      </c>
      <c r="H15318">
        <v>45216</v>
      </c>
      <c r="I15318">
        <v>45219</v>
      </c>
      <c r="J15318" t="str">
        <v>Member</v>
      </c>
      <c r="K15318" t="str">
        <v>UPI</v>
      </c>
      <c r="L15318">
        <v>834.41</v>
      </c>
      <c r="M15318" t="str">
        <v>Delhi</v>
      </c>
      <c r="N15318">
        <f>D15318-F15318</f>
        <v>2541.7704</v>
      </c>
    </row>
    <row r="15319">
      <c r="A15319" t="str">
        <v>ORD115317</v>
      </c>
      <c r="B15319" t="str">
        <v>North</v>
      </c>
      <c r="C15319" t="str">
        <v>Clothing</v>
      </c>
      <c r="D15319">
        <v>3707.73</v>
      </c>
      <c r="E15319">
        <v>0.31</v>
      </c>
      <c r="F15319">
        <f>D15319*E15319</f>
        <v>1149.3963</v>
      </c>
      <c r="G15319">
        <v>9</v>
      </c>
      <c r="H15319">
        <v>45062</v>
      </c>
      <c r="I15319">
        <v>45064</v>
      </c>
      <c r="J15319" t="str">
        <v>Regular</v>
      </c>
      <c r="K15319" t="str">
        <v>UPI</v>
      </c>
      <c r="L15319">
        <v>285.95</v>
      </c>
      <c r="M15319" t="str">
        <v>Bangalore</v>
      </c>
      <c r="N15319">
        <f>D15319-F15319</f>
        <v>2558.3337</v>
      </c>
    </row>
    <row r="15320">
      <c r="A15320" t="str">
        <v>ORD115318</v>
      </c>
      <c r="B15320" t="str">
        <v>East</v>
      </c>
      <c r="C15320" t="str">
        <v>Personal Care</v>
      </c>
      <c r="D15320">
        <v>1016.59</v>
      </c>
      <c r="E15320">
        <v>0.16</v>
      </c>
      <c r="F15320">
        <f>D15320*E15320</f>
        <v>162.6544</v>
      </c>
      <c r="G15320">
        <v>4</v>
      </c>
      <c r="H15320">
        <v>45173</v>
      </c>
      <c r="I15320">
        <v>45175</v>
      </c>
      <c r="J15320" t="str">
        <v>Regular</v>
      </c>
      <c r="K15320" t="str">
        <v>Cash</v>
      </c>
      <c r="L15320">
        <v>161.49</v>
      </c>
      <c r="M15320" t="str">
        <v>Pune</v>
      </c>
      <c r="N15320">
        <f>D15320-F15320</f>
        <v>853.9356</v>
      </c>
    </row>
    <row r="15321">
      <c r="A15321" t="str">
        <v>ORD115319</v>
      </c>
      <c r="B15321" t="str">
        <v>South</v>
      </c>
      <c r="C15321" t="str">
        <v>Grocery</v>
      </c>
      <c r="D15321">
        <v>600.36</v>
      </c>
      <c r="E15321">
        <v>0.19</v>
      </c>
      <c r="F15321">
        <f>D15321*E15321</f>
        <v>114.0684</v>
      </c>
      <c r="G15321">
        <v>7</v>
      </c>
      <c r="H15321">
        <v>45136</v>
      </c>
      <c r="I15321">
        <v>45140</v>
      </c>
      <c r="J15321" t="str">
        <v>New</v>
      </c>
      <c r="K15321" t="str">
        <v>Cash</v>
      </c>
      <c r="L15321">
        <v>46.79</v>
      </c>
      <c r="M15321" t="str">
        <v>Delhi</v>
      </c>
      <c r="N15321">
        <f>D15321-F15321</f>
        <v>486.2916</v>
      </c>
    </row>
    <row r="15322">
      <c r="A15322" t="str">
        <v>ORD115320</v>
      </c>
      <c r="B15322" t="str">
        <v>East</v>
      </c>
      <c r="C15322" t="str">
        <v>Electronics</v>
      </c>
      <c r="D15322">
        <v>600.07</v>
      </c>
      <c r="E15322">
        <v>0.36</v>
      </c>
      <c r="F15322">
        <f>D15322*E15322</f>
        <v>216.0252</v>
      </c>
      <c r="G15322">
        <v>2</v>
      </c>
      <c r="H15322">
        <v>45244</v>
      </c>
      <c r="I15322">
        <v>45250</v>
      </c>
      <c r="J15322" t="str">
        <v>New</v>
      </c>
      <c r="K15322" t="str">
        <v>UPI</v>
      </c>
      <c r="L15322">
        <v>179.59</v>
      </c>
      <c r="M15322" t="str">
        <v>Chennai</v>
      </c>
      <c r="N15322">
        <f>D15322-F15322</f>
        <v>384.0448</v>
      </c>
    </row>
    <row r="15323">
      <c r="A15323" t="str">
        <v>ORD115321</v>
      </c>
      <c r="B15323" t="str">
        <v>East</v>
      </c>
      <c r="C15323" t="str">
        <v>Electronics</v>
      </c>
      <c r="D15323">
        <v>1539.96</v>
      </c>
      <c r="E15323">
        <v>0.36</v>
      </c>
      <c r="F15323">
        <f>D15323*E15323</f>
        <v>554.3856</v>
      </c>
      <c r="G15323">
        <v>3</v>
      </c>
      <c r="H15323">
        <v>45484</v>
      </c>
      <c r="I15323">
        <v>45489</v>
      </c>
      <c r="J15323" t="str">
        <v>Regular</v>
      </c>
      <c r="K15323" t="str">
        <v>UPI</v>
      </c>
      <c r="L15323">
        <v>95.11</v>
      </c>
      <c r="M15323" t="str">
        <v>Bangalore</v>
      </c>
      <c r="N15323">
        <f>D15323-F15323</f>
        <v>985.5744000000001</v>
      </c>
    </row>
    <row r="15324">
      <c r="A15324" t="str">
        <v>ORD115322</v>
      </c>
      <c r="B15324" t="str">
        <v>West</v>
      </c>
      <c r="C15324" t="str">
        <v>Clothing</v>
      </c>
      <c r="D15324">
        <v>855.45</v>
      </c>
      <c r="E15324">
        <v>0.4</v>
      </c>
      <c r="F15324">
        <f>D15324*E15324</f>
        <v>342.18000000000006</v>
      </c>
      <c r="G15324">
        <v>9</v>
      </c>
      <c r="H15324">
        <v>45140</v>
      </c>
      <c r="I15324">
        <v>45147</v>
      </c>
      <c r="J15324" t="str">
        <v>New</v>
      </c>
      <c r="K15324" t="str">
        <v>Card</v>
      </c>
      <c r="L15324">
        <v>236.99</v>
      </c>
      <c r="M15324" t="str">
        <v>Mumbai</v>
      </c>
      <c r="N15324">
        <f>D15324-F15324</f>
        <v>513.27</v>
      </c>
    </row>
    <row r="15325">
      <c r="A15325" t="str">
        <v>ORD115323</v>
      </c>
      <c r="B15325" t="str">
        <v>East</v>
      </c>
      <c r="C15325" t="str">
        <v>Clothing</v>
      </c>
      <c r="D15325">
        <v>2724.64</v>
      </c>
      <c r="E15325">
        <v>0.3</v>
      </c>
      <c r="F15325">
        <f>D15325*E15325</f>
        <v>817.3919999999999</v>
      </c>
      <c r="G15325">
        <v>5</v>
      </c>
      <c r="H15325">
        <v>45125</v>
      </c>
      <c r="I15325">
        <v>45131</v>
      </c>
      <c r="J15325" t="str">
        <v>Regular</v>
      </c>
      <c r="K15325" t="str">
        <v>UPI</v>
      </c>
      <c r="L15325">
        <v>770.94</v>
      </c>
      <c r="M15325" t="str">
        <v>Pune</v>
      </c>
      <c r="N15325">
        <f>D15325-F15325</f>
        <v>1907.248</v>
      </c>
    </row>
    <row r="15326">
      <c r="A15326" t="str">
        <v>ORD115324</v>
      </c>
      <c r="B15326" t="str">
        <v>North</v>
      </c>
      <c r="C15326" t="str">
        <v>Personal Care</v>
      </c>
      <c r="D15326">
        <v>2241.5</v>
      </c>
      <c r="E15326">
        <v>0.12</v>
      </c>
      <c r="F15326">
        <f>D15326*E15326</f>
        <v>268.98</v>
      </c>
      <c r="G15326">
        <v>6</v>
      </c>
      <c r="H15326">
        <v>45053</v>
      </c>
      <c r="I15326">
        <v>45056</v>
      </c>
      <c r="J15326" t="str">
        <v>Regular</v>
      </c>
      <c r="K15326" t="str">
        <v>Cash</v>
      </c>
      <c r="L15326">
        <v>276.17</v>
      </c>
      <c r="M15326" t="str">
        <v>Pune</v>
      </c>
      <c r="N15326">
        <f>D15326-F15326</f>
        <v>1972.52</v>
      </c>
    </row>
    <row r="15327">
      <c r="A15327" t="str">
        <v>ORD115325</v>
      </c>
      <c r="B15327" t="str">
        <v>North</v>
      </c>
      <c r="C15327" t="str">
        <v>Grocery</v>
      </c>
      <c r="D15327">
        <v>4476.03</v>
      </c>
      <c r="E15327">
        <v>0.17</v>
      </c>
      <c r="F15327">
        <f>D15327*E15327</f>
        <v>760.9251</v>
      </c>
      <c r="G15327">
        <v>3</v>
      </c>
      <c r="H15327">
        <v>45308</v>
      </c>
      <c r="I15327">
        <v>45313</v>
      </c>
      <c r="J15327" t="str">
        <v>Member</v>
      </c>
      <c r="K15327" t="str">
        <v>Cash</v>
      </c>
      <c r="L15327">
        <v>1286.34</v>
      </c>
      <c r="M15327" t="str">
        <v>Chennai</v>
      </c>
      <c r="N15327">
        <f>D15327-F15327</f>
        <v>3715.1049</v>
      </c>
    </row>
    <row r="15328">
      <c r="A15328" t="str">
        <v>ORD115326</v>
      </c>
      <c r="B15328" t="str">
        <v>North</v>
      </c>
      <c r="C15328" t="str">
        <v>Clothing</v>
      </c>
      <c r="D15328">
        <v>3615.27</v>
      </c>
      <c r="E15328">
        <v>0.45</v>
      </c>
      <c r="F15328">
        <f>D15328*E15328</f>
        <v>1626.8715</v>
      </c>
      <c r="G15328">
        <v>6</v>
      </c>
      <c r="H15328">
        <v>44939</v>
      </c>
      <c r="I15328">
        <v>44942</v>
      </c>
      <c r="J15328" t="str">
        <v>New</v>
      </c>
      <c r="K15328" t="str">
        <v>Cash</v>
      </c>
      <c r="L15328">
        <v>633.21</v>
      </c>
      <c r="M15328" t="str">
        <v>Delhi</v>
      </c>
      <c r="N15328">
        <f>D15328-F15328</f>
        <v>1988.3985</v>
      </c>
    </row>
    <row r="15329">
      <c r="A15329" t="str">
        <v>ORD115327</v>
      </c>
      <c r="B15329" t="str">
        <v>South</v>
      </c>
      <c r="C15329" t="str">
        <v>Electronics</v>
      </c>
      <c r="D15329">
        <v>1108.48</v>
      </c>
      <c r="E15329">
        <v>0.37</v>
      </c>
      <c r="F15329">
        <f>D15329*E15329</f>
        <v>410.1376</v>
      </c>
      <c r="G15329">
        <v>8</v>
      </c>
      <c r="H15329">
        <v>45312</v>
      </c>
      <c r="I15329">
        <v>45318</v>
      </c>
      <c r="J15329" t="str">
        <v>Member</v>
      </c>
      <c r="K15329" t="str">
        <v>Cash</v>
      </c>
      <c r="L15329">
        <v>315.38</v>
      </c>
      <c r="M15329" t="str">
        <v>Hyderabad</v>
      </c>
      <c r="N15329">
        <f>D15329-F15329</f>
        <v>698.3424</v>
      </c>
    </row>
    <row r="15330">
      <c r="A15330" t="str">
        <v>ORD115328</v>
      </c>
      <c r="B15330" t="str">
        <v>North</v>
      </c>
      <c r="C15330" t="str">
        <v>Grocery</v>
      </c>
      <c r="D15330">
        <v>324.06</v>
      </c>
      <c r="E15330">
        <v>0.04</v>
      </c>
      <c r="F15330">
        <f>D15330*E15330</f>
        <v>12.9624</v>
      </c>
      <c r="G15330">
        <v>1</v>
      </c>
      <c r="H15330">
        <v>44955</v>
      </c>
      <c r="I15330">
        <v>44961</v>
      </c>
      <c r="J15330" t="str">
        <v>New</v>
      </c>
      <c r="K15330" t="str">
        <v>UPI</v>
      </c>
      <c r="L15330">
        <v>55.55</v>
      </c>
      <c r="M15330" t="str">
        <v>Delhi</v>
      </c>
      <c r="N15330">
        <f>D15330-F15330</f>
        <v>311.0976</v>
      </c>
    </row>
    <row r="15331">
      <c r="A15331" t="str">
        <v>ORD115329</v>
      </c>
      <c r="B15331" t="str">
        <v>South</v>
      </c>
      <c r="C15331" t="str">
        <v>Clothing</v>
      </c>
      <c r="D15331">
        <v>3574.86</v>
      </c>
      <c r="E15331">
        <v>0.38</v>
      </c>
      <c r="F15331">
        <f>D15331*E15331</f>
        <v>1358.4468000000002</v>
      </c>
      <c r="G15331">
        <v>8</v>
      </c>
      <c r="H15331">
        <v>45414</v>
      </c>
      <c r="I15331">
        <v>45415</v>
      </c>
      <c r="J15331" t="str">
        <v>Regular</v>
      </c>
      <c r="K15331" t="str">
        <v>Cash</v>
      </c>
      <c r="L15331">
        <v>599.15</v>
      </c>
      <c r="M15331" t="str">
        <v>Bangalore</v>
      </c>
      <c r="N15331">
        <f>D15331-F15331</f>
        <v>2216.4132</v>
      </c>
    </row>
    <row r="15332">
      <c r="A15332" t="str">
        <v>ORD115330</v>
      </c>
      <c r="B15332" t="str">
        <v>North</v>
      </c>
      <c r="C15332" t="str">
        <v>Grocery</v>
      </c>
      <c r="D15332">
        <v>4244.56</v>
      </c>
      <c r="E15332">
        <v>0.17</v>
      </c>
      <c r="F15332">
        <f>D15332*E15332</f>
        <v>721.5752000000001</v>
      </c>
      <c r="G15332">
        <v>8</v>
      </c>
      <c r="H15332">
        <v>45264</v>
      </c>
      <c r="I15332">
        <v>45267</v>
      </c>
      <c r="J15332" t="str">
        <v>Regular</v>
      </c>
      <c r="K15332" t="str">
        <v>UPI</v>
      </c>
      <c r="L15332">
        <v>1011.69</v>
      </c>
      <c r="M15332" t="str">
        <v>Pune</v>
      </c>
      <c r="N15332">
        <f>D15332-F15332</f>
        <v>3522.9848</v>
      </c>
    </row>
    <row r="15333">
      <c r="A15333" t="str">
        <v>ORD115331</v>
      </c>
      <c r="B15333" t="str">
        <v>East</v>
      </c>
      <c r="C15333" t="str">
        <v>Personal Care</v>
      </c>
      <c r="D15333">
        <v>3534.87</v>
      </c>
      <c r="E15333">
        <v>0.01</v>
      </c>
      <c r="F15333">
        <f>D15333*E15333</f>
        <v>35.3487</v>
      </c>
      <c r="G15333">
        <v>7</v>
      </c>
      <c r="H15333">
        <v>45440</v>
      </c>
      <c r="I15333">
        <v>45442</v>
      </c>
      <c r="J15333" t="str">
        <v>Member</v>
      </c>
      <c r="K15333" t="str">
        <v>UPI</v>
      </c>
      <c r="L15333">
        <v>383.1</v>
      </c>
      <c r="M15333" t="str">
        <v>Chennai</v>
      </c>
      <c r="N15333">
        <f>D15333-F15333</f>
        <v>3499.5213</v>
      </c>
    </row>
    <row r="15334">
      <c r="A15334" t="str">
        <v>ORD115332</v>
      </c>
      <c r="B15334" t="str">
        <v>West</v>
      </c>
      <c r="C15334" t="str">
        <v>Electronics</v>
      </c>
      <c r="D15334">
        <v>3254.59</v>
      </c>
      <c r="E15334">
        <v>0.24</v>
      </c>
      <c r="F15334">
        <f>D15334*E15334</f>
        <v>781.1016</v>
      </c>
      <c r="G15334">
        <v>4</v>
      </c>
      <c r="H15334">
        <v>45634</v>
      </c>
      <c r="I15334">
        <v>45635</v>
      </c>
      <c r="J15334" t="str">
        <v>New</v>
      </c>
      <c r="K15334" t="str">
        <v>Card</v>
      </c>
      <c r="L15334">
        <v>898.39</v>
      </c>
      <c r="M15334" t="str">
        <v>Delhi</v>
      </c>
      <c r="N15334">
        <f>D15334-F15334</f>
        <v>2473.4884</v>
      </c>
    </row>
    <row r="15335">
      <c r="A15335" t="str">
        <v>ORD115333</v>
      </c>
      <c r="B15335" t="str">
        <v>North</v>
      </c>
      <c r="C15335" t="str">
        <v>Grocery</v>
      </c>
      <c r="D15335">
        <v>1321.64</v>
      </c>
      <c r="E15335">
        <v>0.44</v>
      </c>
      <c r="F15335">
        <f>D15335*E15335</f>
        <v>581.5216</v>
      </c>
      <c r="G15335">
        <v>1</v>
      </c>
      <c r="H15335">
        <v>45243</v>
      </c>
      <c r="I15335">
        <v>45246</v>
      </c>
      <c r="J15335" t="str">
        <v>New</v>
      </c>
      <c r="K15335" t="str">
        <v>Card</v>
      </c>
      <c r="L15335">
        <v>346.39</v>
      </c>
      <c r="M15335" t="str">
        <v>Pune</v>
      </c>
      <c r="N15335">
        <f>D15335-F15335</f>
        <v>740.1184000000001</v>
      </c>
    </row>
    <row r="15336">
      <c r="A15336" t="str">
        <v>ORD115334</v>
      </c>
      <c r="B15336" t="str">
        <v>South</v>
      </c>
      <c r="C15336" t="str">
        <v>Electronics</v>
      </c>
      <c r="D15336">
        <v>2523.56</v>
      </c>
      <c r="E15336">
        <v>0.22</v>
      </c>
      <c r="F15336">
        <f>D15336*E15336</f>
        <v>555.1831999999999</v>
      </c>
      <c r="G15336">
        <v>2</v>
      </c>
      <c r="H15336">
        <v>45612</v>
      </c>
      <c r="I15336">
        <v>45618</v>
      </c>
      <c r="J15336" t="str">
        <v>Member</v>
      </c>
      <c r="K15336" t="str">
        <v>Cash</v>
      </c>
      <c r="L15336">
        <v>211.38</v>
      </c>
      <c r="M15336" t="str">
        <v>Hyderabad</v>
      </c>
      <c r="N15336">
        <f>D15336-F15336</f>
        <v>1968.3768</v>
      </c>
    </row>
    <row r="15337">
      <c r="A15337" t="str">
        <v>ORD115335</v>
      </c>
      <c r="B15337" t="str">
        <v>South</v>
      </c>
      <c r="C15337" t="str">
        <v>Clothing</v>
      </c>
      <c r="D15337">
        <v>3652.31</v>
      </c>
      <c r="E15337">
        <v>0.49</v>
      </c>
      <c r="F15337">
        <f>D15337*E15337</f>
        <v>1789.6318999999999</v>
      </c>
      <c r="G15337">
        <v>3</v>
      </c>
      <c r="H15337">
        <v>45254</v>
      </c>
      <c r="I15337">
        <v>45259</v>
      </c>
      <c r="J15337" t="str">
        <v>Regular</v>
      </c>
      <c r="K15337" t="str">
        <v>Card</v>
      </c>
      <c r="L15337">
        <v>209.43</v>
      </c>
      <c r="M15337" t="str">
        <v>Delhi</v>
      </c>
      <c r="N15337">
        <f>D15337-F15337</f>
        <v>1862.6781</v>
      </c>
    </row>
    <row r="15338">
      <c r="A15338" t="str">
        <v>ORD115336</v>
      </c>
      <c r="B15338" t="str">
        <v>West</v>
      </c>
      <c r="C15338" t="str">
        <v>Home Care</v>
      </c>
      <c r="D15338">
        <v>1047.54</v>
      </c>
      <c r="E15338">
        <v>0.09</v>
      </c>
      <c r="F15338">
        <f>D15338*E15338</f>
        <v>94.2786</v>
      </c>
      <c r="G15338">
        <v>5</v>
      </c>
      <c r="H15338">
        <v>45538</v>
      </c>
      <c r="I15338">
        <v>45542</v>
      </c>
      <c r="J15338" t="str">
        <v>Member</v>
      </c>
      <c r="K15338" t="str">
        <v>Card</v>
      </c>
      <c r="L15338">
        <v>238.46</v>
      </c>
      <c r="M15338" t="str">
        <v>Hyderabad</v>
      </c>
      <c r="N15338">
        <f>D15338-F15338</f>
        <v>953.2614</v>
      </c>
    </row>
    <row r="15339">
      <c r="A15339" t="str">
        <v>ORD115337</v>
      </c>
      <c r="B15339" t="str">
        <v>North</v>
      </c>
      <c r="C15339" t="str">
        <v>Grocery</v>
      </c>
      <c r="D15339">
        <v>2435.06</v>
      </c>
      <c r="E15339">
        <v>0.18</v>
      </c>
      <c r="F15339">
        <f>D15339*E15339</f>
        <v>438.3108</v>
      </c>
      <c r="G15339">
        <v>3</v>
      </c>
      <c r="H15339">
        <v>45497</v>
      </c>
      <c r="I15339">
        <v>45502</v>
      </c>
      <c r="J15339" t="str">
        <v>Member</v>
      </c>
      <c r="K15339" t="str">
        <v>UPI</v>
      </c>
      <c r="L15339">
        <v>335.86</v>
      </c>
      <c r="M15339" t="str">
        <v>Mumbai</v>
      </c>
      <c r="N15339">
        <f>D15339-F15339</f>
        <v>1996.7492</v>
      </c>
    </row>
    <row r="15340">
      <c r="A15340" t="str">
        <v>ORD115338</v>
      </c>
      <c r="B15340" t="str">
        <v>East</v>
      </c>
      <c r="C15340" t="str">
        <v>Electronics</v>
      </c>
      <c r="D15340">
        <v>673.44</v>
      </c>
      <c r="E15340">
        <v>0.01</v>
      </c>
      <c r="F15340">
        <f>D15340*E15340</f>
        <v>6.734400000000001</v>
      </c>
      <c r="G15340">
        <v>8</v>
      </c>
      <c r="H15340">
        <v>45230</v>
      </c>
      <c r="I15340">
        <v>45231</v>
      </c>
      <c r="J15340" t="str">
        <v>Regular</v>
      </c>
      <c r="K15340" t="str">
        <v>UPI</v>
      </c>
      <c r="L15340">
        <v>50.86</v>
      </c>
      <c r="M15340" t="str">
        <v>Hyderabad</v>
      </c>
      <c r="N15340">
        <f>D15340-F15340</f>
        <v>666.7056</v>
      </c>
    </row>
    <row r="15341">
      <c r="A15341" t="str">
        <v>ORD115339</v>
      </c>
      <c r="B15341" t="str">
        <v>North</v>
      </c>
      <c r="C15341" t="str">
        <v>Grocery</v>
      </c>
      <c r="D15341">
        <v>2700.52</v>
      </c>
      <c r="E15341">
        <v>0.03</v>
      </c>
      <c r="F15341">
        <f>D15341*E15341</f>
        <v>81.01559999999999</v>
      </c>
      <c r="G15341">
        <v>6</v>
      </c>
      <c r="H15341">
        <v>45328</v>
      </c>
      <c r="I15341">
        <v>45329</v>
      </c>
      <c r="J15341" t="str">
        <v>Member</v>
      </c>
      <c r="K15341" t="str">
        <v>Card</v>
      </c>
      <c r="L15341">
        <v>739.55</v>
      </c>
      <c r="M15341" t="str">
        <v>Mumbai</v>
      </c>
      <c r="N15341">
        <f>D15341-F15341</f>
        <v>2619.5044</v>
      </c>
    </row>
    <row r="15342">
      <c r="A15342" t="str">
        <v>ORD115340</v>
      </c>
      <c r="B15342" t="str">
        <v>North</v>
      </c>
      <c r="C15342" t="str">
        <v>Clothing</v>
      </c>
      <c r="D15342">
        <v>2910.33</v>
      </c>
      <c r="E15342">
        <v>0.18</v>
      </c>
      <c r="F15342">
        <f>D15342*E15342</f>
        <v>523.8593999999999</v>
      </c>
      <c r="G15342">
        <v>3</v>
      </c>
      <c r="H15342">
        <v>45232</v>
      </c>
      <c r="I15342">
        <v>45233</v>
      </c>
      <c r="J15342" t="str">
        <v>New</v>
      </c>
      <c r="K15342" t="str">
        <v>Card</v>
      </c>
      <c r="L15342">
        <v>868.91</v>
      </c>
      <c r="M15342" t="str">
        <v>Pune</v>
      </c>
      <c r="N15342">
        <f>D15342-F15342</f>
        <v>2386.4706</v>
      </c>
    </row>
    <row r="15343">
      <c r="A15343" t="str">
        <v>ORD115341</v>
      </c>
      <c r="B15343" t="str">
        <v>West</v>
      </c>
      <c r="C15343" t="str">
        <v>Clothing</v>
      </c>
      <c r="D15343">
        <v>2723.39</v>
      </c>
      <c r="E15343">
        <v>0.26</v>
      </c>
      <c r="F15343">
        <f>D15343*E15343</f>
        <v>708.0814</v>
      </c>
      <c r="G15343">
        <v>2</v>
      </c>
      <c r="H15343">
        <v>45129</v>
      </c>
      <c r="I15343">
        <v>45132</v>
      </c>
      <c r="J15343" t="str">
        <v>New</v>
      </c>
      <c r="K15343" t="str">
        <v>Card</v>
      </c>
      <c r="L15343">
        <v>353.12</v>
      </c>
      <c r="M15343" t="str">
        <v>Pune</v>
      </c>
      <c r="N15343">
        <f>D15343-F15343</f>
        <v>2015.3085999999998</v>
      </c>
    </row>
    <row r="15344">
      <c r="A15344" t="str">
        <v>ORD115342</v>
      </c>
      <c r="B15344" t="str">
        <v>North</v>
      </c>
      <c r="C15344" t="str">
        <v>Electronics</v>
      </c>
      <c r="D15344">
        <v>2400.38</v>
      </c>
      <c r="E15344">
        <v>0.12</v>
      </c>
      <c r="F15344">
        <f>D15344*E15344</f>
        <v>288.0456</v>
      </c>
      <c r="G15344">
        <v>3</v>
      </c>
      <c r="H15344">
        <v>45081</v>
      </c>
      <c r="I15344">
        <v>45083</v>
      </c>
      <c r="J15344" t="str">
        <v>Member</v>
      </c>
      <c r="K15344" t="str">
        <v>Card</v>
      </c>
      <c r="L15344">
        <v>231.2</v>
      </c>
      <c r="M15344" t="str">
        <v>Pune</v>
      </c>
      <c r="N15344">
        <f>D15344-F15344</f>
        <v>2112.3344</v>
      </c>
    </row>
    <row r="15345">
      <c r="A15345" t="str">
        <v>ORD115343</v>
      </c>
      <c r="B15345" t="str">
        <v>East</v>
      </c>
      <c r="C15345" t="str">
        <v>Personal Care</v>
      </c>
      <c r="D15345">
        <v>2978.52</v>
      </c>
      <c r="E15345">
        <v>0.08</v>
      </c>
      <c r="F15345">
        <f>D15345*E15345</f>
        <v>238.2816</v>
      </c>
      <c r="G15345">
        <v>2</v>
      </c>
      <c r="H15345">
        <v>45342</v>
      </c>
      <c r="I15345">
        <v>45349</v>
      </c>
      <c r="J15345" t="str">
        <v>Regular</v>
      </c>
      <c r="K15345" t="str">
        <v>Card</v>
      </c>
      <c r="L15345">
        <v>786.85</v>
      </c>
      <c r="M15345" t="str">
        <v>Hyderabad</v>
      </c>
      <c r="N15345">
        <f>D15345-F15345</f>
        <v>2740.2384</v>
      </c>
    </row>
    <row r="15346">
      <c r="A15346" t="str">
        <v>ORD115344</v>
      </c>
      <c r="B15346" t="str">
        <v>South</v>
      </c>
      <c r="C15346" t="str">
        <v>Grocery</v>
      </c>
      <c r="D15346">
        <v>4984.32</v>
      </c>
      <c r="E15346">
        <v>0.21</v>
      </c>
      <c r="F15346">
        <f>D15346*E15346</f>
        <v>1046.7071999999998</v>
      </c>
      <c r="G15346">
        <v>3</v>
      </c>
      <c r="H15346">
        <v>45248</v>
      </c>
      <c r="I15346">
        <v>45249</v>
      </c>
      <c r="J15346" t="str">
        <v>New</v>
      </c>
      <c r="K15346" t="str">
        <v>Card</v>
      </c>
      <c r="L15346">
        <v>909.1</v>
      </c>
      <c r="M15346" t="str">
        <v>Bangalore</v>
      </c>
      <c r="N15346">
        <f>D15346-F15346</f>
        <v>3937.6128</v>
      </c>
    </row>
  </sheetData>
  <autoFilter ref="B1:B15346"/>
  <pageMargins left="0.7" right="0.7" top="0.75" bottom="0.75" header="0" footer="0"/>
  <ignoredErrors>
    <ignoredError numberStoredAsText="1" sqref="A1:O153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779"/>
  <sheetViews>
    <sheetView workbookViewId="0" rightToLeft="0"/>
  </sheetViews>
  <sheetData>
    <row r="1">
      <c r="A1" t="str">
        <v>region</v>
      </c>
      <c r="B1" t="str">
        <v>profit</v>
      </c>
      <c r="C1" t="str">
        <v>sales</v>
      </c>
    </row>
    <row r="2">
      <c r="A2" t="str">
        <v>East</v>
      </c>
      <c r="B2">
        <v>114.72</v>
      </c>
      <c r="C2">
        <v>713.49</v>
      </c>
    </row>
    <row r="3">
      <c r="A3" t="str">
        <v>East</v>
      </c>
      <c r="B3">
        <v>71.61</v>
      </c>
      <c r="C3">
        <v>1160.86</v>
      </c>
    </row>
    <row r="4">
      <c r="A4" t="str">
        <v>East</v>
      </c>
      <c r="B4">
        <v>621.92</v>
      </c>
      <c r="C4">
        <v>3071.32</v>
      </c>
    </row>
    <row r="5">
      <c r="A5" t="str">
        <v>East</v>
      </c>
      <c r="B5">
        <v>995.78</v>
      </c>
      <c r="C5">
        <v>4997.47</v>
      </c>
    </row>
    <row r="6">
      <c r="A6" t="str">
        <v>East</v>
      </c>
      <c r="B6">
        <v>542.82</v>
      </c>
      <c r="C6">
        <v>2581.42</v>
      </c>
    </row>
    <row r="7">
      <c r="A7" t="str">
        <v>East</v>
      </c>
      <c r="B7">
        <v>1028.47</v>
      </c>
      <c r="C7">
        <v>4261.74</v>
      </c>
    </row>
    <row r="8">
      <c r="A8" t="str">
        <v>East</v>
      </c>
      <c r="B8">
        <v>131.5</v>
      </c>
      <c r="C8">
        <v>1573.19</v>
      </c>
    </row>
    <row r="9">
      <c r="A9" t="str">
        <v>East</v>
      </c>
      <c r="B9">
        <v>255.49</v>
      </c>
      <c r="C9">
        <v>1377.47</v>
      </c>
    </row>
    <row r="10">
      <c r="A10" t="str">
        <v>East</v>
      </c>
      <c r="B10">
        <v>727.29</v>
      </c>
      <c r="C10">
        <v>4974.32</v>
      </c>
    </row>
    <row r="11">
      <c r="A11" t="str">
        <v>East</v>
      </c>
      <c r="B11">
        <v>119.91</v>
      </c>
      <c r="C11">
        <v>443.42</v>
      </c>
    </row>
    <row r="12">
      <c r="A12" t="str">
        <v>East</v>
      </c>
      <c r="B12">
        <v>392.57</v>
      </c>
      <c r="C12">
        <v>1548.61</v>
      </c>
    </row>
    <row r="13">
      <c r="A13" t="str">
        <v>East</v>
      </c>
      <c r="B13">
        <v>765.08</v>
      </c>
      <c r="C13">
        <v>3492.47</v>
      </c>
    </row>
    <row r="14">
      <c r="A14" t="str">
        <v>East</v>
      </c>
      <c r="B14">
        <v>249.34</v>
      </c>
      <c r="C14">
        <v>3038.02</v>
      </c>
    </row>
    <row r="15">
      <c r="A15" t="str">
        <v>East</v>
      </c>
      <c r="B15">
        <v>433.9</v>
      </c>
      <c r="C15">
        <v>1731.22</v>
      </c>
    </row>
    <row r="16">
      <c r="A16" t="str">
        <v>East</v>
      </c>
      <c r="B16">
        <v>114.25</v>
      </c>
      <c r="C16">
        <v>1083.3</v>
      </c>
    </row>
    <row r="17">
      <c r="A17" t="str">
        <v>East</v>
      </c>
      <c r="B17">
        <v>237.01</v>
      </c>
      <c r="C17">
        <v>1519.61</v>
      </c>
    </row>
    <row r="18">
      <c r="A18" t="str">
        <v>East</v>
      </c>
      <c r="B18">
        <v>1320.22</v>
      </c>
      <c r="C18">
        <v>4744.48</v>
      </c>
    </row>
    <row r="19">
      <c r="A19" t="str">
        <v>East</v>
      </c>
      <c r="B19">
        <v>835.81</v>
      </c>
      <c r="C19">
        <v>3111.76</v>
      </c>
    </row>
    <row r="20">
      <c r="A20" t="str">
        <v>East</v>
      </c>
      <c r="B20">
        <v>54.58</v>
      </c>
      <c r="C20">
        <v>307.53</v>
      </c>
    </row>
    <row r="21">
      <c r="A21" t="str">
        <v>East</v>
      </c>
      <c r="B21">
        <v>499.78</v>
      </c>
      <c r="C21">
        <v>4737.37</v>
      </c>
    </row>
    <row r="22">
      <c r="A22" t="str">
        <v>East</v>
      </c>
      <c r="B22">
        <v>151.09</v>
      </c>
      <c r="C22">
        <v>680.26</v>
      </c>
    </row>
    <row r="23">
      <c r="A23" t="str">
        <v>East</v>
      </c>
      <c r="B23">
        <v>684.94</v>
      </c>
      <c r="C23">
        <v>4895.12</v>
      </c>
    </row>
    <row r="24">
      <c r="A24" t="str">
        <v>East</v>
      </c>
      <c r="B24">
        <v>754.77</v>
      </c>
      <c r="C24">
        <v>3905.01</v>
      </c>
    </row>
    <row r="25">
      <c r="A25" t="str">
        <v>East</v>
      </c>
      <c r="B25">
        <v>705.01</v>
      </c>
      <c r="C25">
        <v>4748.67</v>
      </c>
    </row>
    <row r="26">
      <c r="A26" t="str">
        <v>East</v>
      </c>
      <c r="B26">
        <v>306.17</v>
      </c>
      <c r="C26">
        <v>2490.34</v>
      </c>
    </row>
    <row r="27">
      <c r="A27" t="str">
        <v>East</v>
      </c>
      <c r="B27">
        <v>604.07</v>
      </c>
      <c r="C27">
        <v>3318.86</v>
      </c>
    </row>
    <row r="28">
      <c r="A28" t="str">
        <v>East</v>
      </c>
      <c r="B28">
        <v>71.8</v>
      </c>
      <c r="C28">
        <v>505.01</v>
      </c>
    </row>
    <row r="29">
      <c r="A29" t="str">
        <v>East</v>
      </c>
      <c r="B29">
        <v>153.62</v>
      </c>
      <c r="C29">
        <v>668.71</v>
      </c>
    </row>
    <row r="30">
      <c r="A30" t="str">
        <v>East</v>
      </c>
      <c r="B30">
        <v>179.78</v>
      </c>
      <c r="C30">
        <v>1905.79</v>
      </c>
    </row>
    <row r="31">
      <c r="A31" t="str">
        <v>East</v>
      </c>
      <c r="B31">
        <v>478.2</v>
      </c>
      <c r="C31">
        <v>2373.08</v>
      </c>
    </row>
    <row r="32">
      <c r="A32" t="str">
        <v>East</v>
      </c>
      <c r="B32">
        <v>167.08</v>
      </c>
      <c r="C32">
        <v>2205.73</v>
      </c>
    </row>
    <row r="33">
      <c r="A33" t="str">
        <v>East</v>
      </c>
      <c r="B33">
        <v>1201.33</v>
      </c>
      <c r="C33">
        <v>4537.16</v>
      </c>
    </row>
    <row r="34">
      <c r="A34" t="str">
        <v>East</v>
      </c>
      <c r="B34">
        <v>609.51</v>
      </c>
      <c r="C34">
        <v>2768.12</v>
      </c>
    </row>
    <row r="35">
      <c r="A35" t="str">
        <v>East</v>
      </c>
      <c r="B35">
        <v>248.9</v>
      </c>
      <c r="C35">
        <v>2238.29</v>
      </c>
    </row>
    <row r="36">
      <c r="A36" t="str">
        <v>East</v>
      </c>
      <c r="B36">
        <v>408.16</v>
      </c>
      <c r="C36">
        <v>1898.45</v>
      </c>
    </row>
    <row r="37">
      <c r="A37" t="str">
        <v>East</v>
      </c>
      <c r="B37">
        <v>617.32</v>
      </c>
      <c r="C37">
        <v>4309.92</v>
      </c>
    </row>
    <row r="38">
      <c r="A38" t="str">
        <v>East</v>
      </c>
      <c r="B38">
        <v>742.76</v>
      </c>
      <c r="C38">
        <v>2704.37</v>
      </c>
    </row>
    <row r="39">
      <c r="A39" t="str">
        <v>East</v>
      </c>
      <c r="B39">
        <v>813.65</v>
      </c>
      <c r="C39">
        <v>3706.28</v>
      </c>
    </row>
    <row r="40">
      <c r="A40" t="str">
        <v>East</v>
      </c>
      <c r="B40">
        <v>166.4</v>
      </c>
      <c r="C40">
        <v>1203.46</v>
      </c>
    </row>
    <row r="41">
      <c r="A41" t="str">
        <v>East</v>
      </c>
      <c r="B41">
        <v>418.96</v>
      </c>
      <c r="C41">
        <v>2690.5</v>
      </c>
    </row>
    <row r="42">
      <c r="A42" t="str">
        <v>East</v>
      </c>
      <c r="B42">
        <v>458.18</v>
      </c>
      <c r="C42">
        <v>2697.74</v>
      </c>
    </row>
    <row r="43">
      <c r="A43" t="str">
        <v>East</v>
      </c>
      <c r="B43">
        <v>729.42</v>
      </c>
      <c r="C43">
        <v>3770.83</v>
      </c>
    </row>
    <row r="44">
      <c r="A44" t="str">
        <v>East</v>
      </c>
      <c r="B44">
        <v>814</v>
      </c>
      <c r="C44">
        <v>3057.15</v>
      </c>
    </row>
    <row r="45">
      <c r="A45" t="str">
        <v>East</v>
      </c>
      <c r="B45">
        <v>66.46</v>
      </c>
      <c r="C45">
        <v>540.72</v>
      </c>
    </row>
    <row r="46">
      <c r="A46" t="str">
        <v>East</v>
      </c>
      <c r="B46">
        <v>336.28</v>
      </c>
      <c r="C46">
        <v>2191</v>
      </c>
    </row>
    <row r="47">
      <c r="A47" t="str">
        <v>East</v>
      </c>
      <c r="B47">
        <v>235.73</v>
      </c>
      <c r="C47">
        <v>3913.59</v>
      </c>
    </row>
    <row r="48">
      <c r="A48" t="str">
        <v>East</v>
      </c>
      <c r="B48">
        <v>255.64</v>
      </c>
      <c r="C48">
        <v>992.34</v>
      </c>
    </row>
    <row r="49">
      <c r="A49" t="str">
        <v>East</v>
      </c>
      <c r="B49">
        <v>27.01</v>
      </c>
      <c r="C49">
        <v>112.1</v>
      </c>
    </row>
    <row r="50">
      <c r="A50" t="str">
        <v>East</v>
      </c>
      <c r="B50">
        <v>838.45</v>
      </c>
      <c r="C50">
        <v>4596.48</v>
      </c>
    </row>
    <row r="51">
      <c r="A51" t="str">
        <v>East</v>
      </c>
      <c r="B51">
        <v>639.71</v>
      </c>
      <c r="C51">
        <v>4499.55</v>
      </c>
    </row>
    <row r="52">
      <c r="A52" t="str">
        <v>East</v>
      </c>
      <c r="B52">
        <v>549.93</v>
      </c>
      <c r="C52">
        <v>2056.15</v>
      </c>
    </row>
    <row r="53">
      <c r="A53" t="str">
        <v>East</v>
      </c>
      <c r="B53">
        <v>170.18</v>
      </c>
      <c r="C53">
        <v>1009.51</v>
      </c>
    </row>
    <row r="54">
      <c r="A54" t="str">
        <v>East</v>
      </c>
      <c r="B54">
        <v>664.13</v>
      </c>
      <c r="C54">
        <v>4137.19</v>
      </c>
    </row>
    <row r="55">
      <c r="A55" t="str">
        <v>East</v>
      </c>
      <c r="B55">
        <v>1195.98</v>
      </c>
      <c r="C55">
        <v>4305.85</v>
      </c>
    </row>
    <row r="56">
      <c r="A56" t="str">
        <v>East</v>
      </c>
      <c r="B56">
        <v>235.46</v>
      </c>
      <c r="C56">
        <v>1922.94</v>
      </c>
    </row>
    <row r="57">
      <c r="A57" t="str">
        <v>East</v>
      </c>
      <c r="B57">
        <v>1028.18</v>
      </c>
      <c r="C57">
        <v>3890.47</v>
      </c>
    </row>
    <row r="58">
      <c r="A58" t="str">
        <v>East</v>
      </c>
      <c r="B58">
        <v>478.55</v>
      </c>
      <c r="C58">
        <v>2096.88</v>
      </c>
    </row>
    <row r="59">
      <c r="A59" t="str">
        <v>East</v>
      </c>
      <c r="B59">
        <v>133.02</v>
      </c>
      <c r="C59">
        <v>865.94</v>
      </c>
    </row>
    <row r="60">
      <c r="A60" t="str">
        <v>East</v>
      </c>
      <c r="B60">
        <v>774.75</v>
      </c>
      <c r="C60">
        <v>2699.96</v>
      </c>
    </row>
    <row r="61">
      <c r="A61" t="str">
        <v>East</v>
      </c>
      <c r="B61">
        <v>77.21</v>
      </c>
      <c r="C61">
        <v>695.08</v>
      </c>
    </row>
    <row r="62">
      <c r="A62" t="str">
        <v>East</v>
      </c>
      <c r="B62">
        <v>700.49</v>
      </c>
      <c r="C62">
        <v>3522.56</v>
      </c>
    </row>
    <row r="63">
      <c r="A63" t="str">
        <v>East</v>
      </c>
      <c r="B63">
        <v>909.46</v>
      </c>
      <c r="C63">
        <v>4281.67</v>
      </c>
    </row>
    <row r="64">
      <c r="A64" t="str">
        <v>East</v>
      </c>
      <c r="B64">
        <v>930.63</v>
      </c>
      <c r="C64">
        <v>3198.17</v>
      </c>
    </row>
    <row r="65">
      <c r="A65" t="str">
        <v>East</v>
      </c>
      <c r="B65">
        <v>427.47</v>
      </c>
      <c r="C65">
        <v>3341.23</v>
      </c>
    </row>
    <row r="66">
      <c r="A66" t="str">
        <v>East</v>
      </c>
      <c r="B66">
        <v>209.28</v>
      </c>
      <c r="C66">
        <v>795.76</v>
      </c>
    </row>
    <row r="67">
      <c r="A67" t="str">
        <v>East</v>
      </c>
      <c r="B67">
        <v>627.83</v>
      </c>
      <c r="C67">
        <v>3305.75</v>
      </c>
    </row>
    <row r="68">
      <c r="A68" t="str">
        <v>East</v>
      </c>
      <c r="B68">
        <v>675.38</v>
      </c>
      <c r="C68">
        <v>4051.32</v>
      </c>
    </row>
    <row r="69">
      <c r="A69" t="str">
        <v>East</v>
      </c>
      <c r="B69">
        <v>330.56</v>
      </c>
      <c r="C69">
        <v>4321.34</v>
      </c>
    </row>
    <row r="70">
      <c r="A70" t="str">
        <v>East</v>
      </c>
      <c r="B70">
        <v>1096.27</v>
      </c>
      <c r="C70">
        <v>4202.16</v>
      </c>
    </row>
    <row r="71">
      <c r="A71" t="str">
        <v>East</v>
      </c>
      <c r="B71">
        <v>106.36</v>
      </c>
      <c r="C71">
        <v>1897.67</v>
      </c>
    </row>
    <row r="72">
      <c r="A72" t="str">
        <v>East</v>
      </c>
      <c r="B72">
        <v>276.96</v>
      </c>
      <c r="C72">
        <v>1585.74</v>
      </c>
    </row>
    <row r="73">
      <c r="A73" t="str">
        <v>East</v>
      </c>
      <c r="B73">
        <v>705.97</v>
      </c>
      <c r="C73">
        <v>4942.36</v>
      </c>
    </row>
    <row r="74">
      <c r="A74" t="str">
        <v>East</v>
      </c>
      <c r="B74">
        <v>369.04</v>
      </c>
      <c r="C74">
        <v>4094.66</v>
      </c>
    </row>
    <row r="75">
      <c r="A75" t="str">
        <v>East</v>
      </c>
      <c r="B75">
        <v>580.76</v>
      </c>
      <c r="C75">
        <v>3787.91</v>
      </c>
    </row>
    <row r="76">
      <c r="A76" t="str">
        <v>East</v>
      </c>
      <c r="B76">
        <v>289.24</v>
      </c>
      <c r="C76">
        <v>1902.78</v>
      </c>
    </row>
    <row r="77">
      <c r="A77" t="str">
        <v>East</v>
      </c>
      <c r="B77">
        <v>154.19</v>
      </c>
      <c r="C77">
        <v>1035.75</v>
      </c>
    </row>
    <row r="78">
      <c r="A78" t="str">
        <v>East</v>
      </c>
      <c r="B78">
        <v>1102.63</v>
      </c>
      <c r="C78">
        <v>4444.4</v>
      </c>
    </row>
    <row r="79">
      <c r="A79" t="str">
        <v>East</v>
      </c>
      <c r="B79">
        <v>125.52</v>
      </c>
      <c r="C79">
        <v>1768.7</v>
      </c>
    </row>
    <row r="80">
      <c r="A80" t="str">
        <v>East</v>
      </c>
      <c r="B80">
        <v>116.61</v>
      </c>
      <c r="C80">
        <v>468.67</v>
      </c>
    </row>
    <row r="81">
      <c r="A81" t="str">
        <v>East</v>
      </c>
      <c r="B81">
        <v>237.24</v>
      </c>
      <c r="C81">
        <v>975.4</v>
      </c>
    </row>
    <row r="82">
      <c r="A82" t="str">
        <v>East</v>
      </c>
      <c r="B82">
        <v>108.85</v>
      </c>
      <c r="C82">
        <v>813.96</v>
      </c>
    </row>
    <row r="83">
      <c r="A83" t="str">
        <v>East</v>
      </c>
      <c r="B83">
        <v>762.19</v>
      </c>
      <c r="C83">
        <v>4710.2</v>
      </c>
    </row>
    <row r="84">
      <c r="A84" t="str">
        <v>East</v>
      </c>
      <c r="B84">
        <v>102.29</v>
      </c>
      <c r="C84">
        <v>479.63</v>
      </c>
    </row>
    <row r="85">
      <c r="A85" t="str">
        <v>East</v>
      </c>
      <c r="B85">
        <v>100.03</v>
      </c>
      <c r="C85">
        <v>1034.92</v>
      </c>
    </row>
    <row r="86">
      <c r="A86" t="str">
        <v>East</v>
      </c>
      <c r="B86">
        <v>653.86</v>
      </c>
      <c r="C86">
        <v>2314.4</v>
      </c>
    </row>
    <row r="87">
      <c r="A87" t="str">
        <v>East</v>
      </c>
      <c r="B87">
        <v>388.34</v>
      </c>
      <c r="C87">
        <v>1457.12</v>
      </c>
    </row>
    <row r="88">
      <c r="A88" t="str">
        <v>East</v>
      </c>
      <c r="B88">
        <v>370.75</v>
      </c>
      <c r="C88">
        <v>3398.39</v>
      </c>
    </row>
    <row r="89">
      <c r="A89" t="str">
        <v>East</v>
      </c>
      <c r="B89">
        <v>270.22</v>
      </c>
      <c r="C89">
        <v>1758.87</v>
      </c>
    </row>
    <row r="90">
      <c r="A90" t="str">
        <v>East</v>
      </c>
      <c r="B90">
        <v>314.73</v>
      </c>
      <c r="C90">
        <v>2875.14</v>
      </c>
    </row>
    <row r="91">
      <c r="A91" t="str">
        <v>East</v>
      </c>
      <c r="B91">
        <v>46.96</v>
      </c>
      <c r="C91">
        <v>402.74</v>
      </c>
    </row>
    <row r="92">
      <c r="A92" t="str">
        <v>East</v>
      </c>
      <c r="B92">
        <v>448.63</v>
      </c>
      <c r="C92">
        <v>2401.78</v>
      </c>
    </row>
    <row r="93">
      <c r="A93" t="str">
        <v>East</v>
      </c>
      <c r="B93">
        <v>300.73</v>
      </c>
      <c r="C93">
        <v>1405.18</v>
      </c>
    </row>
    <row r="94">
      <c r="A94" t="str">
        <v>East</v>
      </c>
      <c r="B94">
        <v>46.99</v>
      </c>
      <c r="C94">
        <v>590.61</v>
      </c>
    </row>
    <row r="95">
      <c r="A95" t="str">
        <v>East</v>
      </c>
      <c r="B95">
        <v>197.89</v>
      </c>
      <c r="C95">
        <v>1631.54</v>
      </c>
    </row>
    <row r="96">
      <c r="A96" t="str">
        <v>East</v>
      </c>
      <c r="B96">
        <v>88.73</v>
      </c>
      <c r="C96">
        <v>425</v>
      </c>
    </row>
    <row r="97">
      <c r="A97" t="str">
        <v>East</v>
      </c>
      <c r="B97">
        <v>298.56</v>
      </c>
      <c r="C97">
        <v>1197.35</v>
      </c>
    </row>
    <row r="98">
      <c r="A98" t="str">
        <v>East</v>
      </c>
      <c r="B98">
        <v>482.97</v>
      </c>
      <c r="C98">
        <v>3868.91</v>
      </c>
    </row>
    <row r="99">
      <c r="A99" t="str">
        <v>East</v>
      </c>
      <c r="B99">
        <v>278.15</v>
      </c>
      <c r="C99">
        <v>1134.35</v>
      </c>
    </row>
    <row r="100">
      <c r="A100" t="str">
        <v>East</v>
      </c>
      <c r="B100">
        <v>354.91</v>
      </c>
      <c r="C100">
        <v>4768.22</v>
      </c>
    </row>
    <row r="101">
      <c r="A101" t="str">
        <v>East</v>
      </c>
      <c r="B101">
        <v>234.09</v>
      </c>
      <c r="C101">
        <v>2222.16</v>
      </c>
    </row>
    <row r="102">
      <c r="A102" t="str">
        <v>East</v>
      </c>
      <c r="B102">
        <v>190.23</v>
      </c>
      <c r="C102">
        <v>2279.54</v>
      </c>
    </row>
    <row r="103">
      <c r="A103" t="str">
        <v>East</v>
      </c>
      <c r="B103">
        <v>447.64</v>
      </c>
      <c r="C103">
        <v>3866.45</v>
      </c>
    </row>
    <row r="104">
      <c r="A104" t="str">
        <v>East</v>
      </c>
      <c r="B104">
        <v>632.89</v>
      </c>
      <c r="C104">
        <v>2803.77</v>
      </c>
    </row>
    <row r="105">
      <c r="A105" t="str">
        <v>East</v>
      </c>
      <c r="B105">
        <v>275.87</v>
      </c>
      <c r="C105">
        <v>4282.3</v>
      </c>
    </row>
    <row r="106">
      <c r="A106" t="str">
        <v>East</v>
      </c>
      <c r="B106">
        <v>620.73</v>
      </c>
      <c r="C106">
        <v>2451.59</v>
      </c>
    </row>
    <row r="107">
      <c r="A107" t="str">
        <v>East</v>
      </c>
      <c r="B107">
        <v>719.59</v>
      </c>
      <c r="C107">
        <v>4018.6</v>
      </c>
    </row>
    <row r="108">
      <c r="A108" t="str">
        <v>East</v>
      </c>
      <c r="B108">
        <v>1318.47</v>
      </c>
      <c r="C108">
        <v>4434.39</v>
      </c>
    </row>
    <row r="109">
      <c r="A109" t="str">
        <v>East</v>
      </c>
      <c r="B109">
        <v>654.1</v>
      </c>
      <c r="C109">
        <v>2341.98</v>
      </c>
    </row>
    <row r="110">
      <c r="A110" t="str">
        <v>East</v>
      </c>
      <c r="B110">
        <v>411.68</v>
      </c>
      <c r="C110">
        <v>4648.6</v>
      </c>
    </row>
    <row r="111">
      <c r="A111" t="str">
        <v>East</v>
      </c>
      <c r="B111">
        <v>225.89</v>
      </c>
      <c r="C111">
        <v>1265.89</v>
      </c>
    </row>
    <row r="112">
      <c r="A112" t="str">
        <v>East</v>
      </c>
      <c r="B112">
        <v>537.94</v>
      </c>
      <c r="C112">
        <v>3975.2</v>
      </c>
    </row>
    <row r="113">
      <c r="A113" t="str">
        <v>East</v>
      </c>
      <c r="B113">
        <v>426.36</v>
      </c>
      <c r="C113">
        <v>1641.15</v>
      </c>
    </row>
    <row r="114">
      <c r="A114" t="str">
        <v>East</v>
      </c>
      <c r="B114">
        <v>387.87</v>
      </c>
      <c r="C114">
        <v>2310.16</v>
      </c>
    </row>
    <row r="115">
      <c r="A115" t="str">
        <v>East</v>
      </c>
      <c r="B115">
        <v>482.71</v>
      </c>
      <c r="C115">
        <v>4418.85</v>
      </c>
    </row>
    <row r="116">
      <c r="A116" t="str">
        <v>East</v>
      </c>
      <c r="B116">
        <v>857.48</v>
      </c>
      <c r="C116">
        <v>4168.1</v>
      </c>
    </row>
    <row r="117">
      <c r="A117" t="str">
        <v>East</v>
      </c>
      <c r="B117">
        <v>68.51</v>
      </c>
      <c r="C117">
        <v>437.3</v>
      </c>
    </row>
    <row r="118">
      <c r="A118" t="str">
        <v>East</v>
      </c>
      <c r="B118">
        <v>791.13</v>
      </c>
      <c r="C118">
        <v>4510.07</v>
      </c>
    </row>
    <row r="119">
      <c r="A119" t="str">
        <v>East</v>
      </c>
      <c r="B119">
        <v>545.08</v>
      </c>
      <c r="C119">
        <v>1992.36</v>
      </c>
    </row>
    <row r="120">
      <c r="A120" t="str">
        <v>East</v>
      </c>
      <c r="B120">
        <v>921.96</v>
      </c>
      <c r="C120">
        <v>4412.28</v>
      </c>
    </row>
    <row r="121">
      <c r="A121" t="str">
        <v>East</v>
      </c>
      <c r="B121">
        <v>344.48</v>
      </c>
      <c r="C121">
        <v>3098.38</v>
      </c>
    </row>
    <row r="122">
      <c r="A122" t="str">
        <v>East</v>
      </c>
      <c r="B122">
        <v>220.52</v>
      </c>
      <c r="C122">
        <v>1514.43</v>
      </c>
    </row>
    <row r="123">
      <c r="A123" t="str">
        <v>East</v>
      </c>
      <c r="B123">
        <v>80.92</v>
      </c>
      <c r="C123">
        <v>724.37</v>
      </c>
    </row>
    <row r="124">
      <c r="A124" t="str">
        <v>East</v>
      </c>
      <c r="B124">
        <v>127.17</v>
      </c>
      <c r="C124">
        <v>975.24</v>
      </c>
    </row>
    <row r="125">
      <c r="A125" t="str">
        <v>East</v>
      </c>
      <c r="B125">
        <v>320.25</v>
      </c>
      <c r="C125">
        <v>3179.09</v>
      </c>
    </row>
    <row r="126">
      <c r="A126" t="str">
        <v>East</v>
      </c>
      <c r="B126">
        <v>78.81</v>
      </c>
      <c r="C126">
        <v>1515.87</v>
      </c>
    </row>
    <row r="127">
      <c r="A127" t="str">
        <v>East</v>
      </c>
      <c r="B127">
        <v>587.87</v>
      </c>
      <c r="C127">
        <v>4097.4</v>
      </c>
    </row>
    <row r="128">
      <c r="A128" t="str">
        <v>East</v>
      </c>
      <c r="B128">
        <v>1065.7</v>
      </c>
      <c r="C128">
        <v>3666.31</v>
      </c>
    </row>
    <row r="129">
      <c r="A129" t="str">
        <v>East</v>
      </c>
      <c r="B129">
        <v>190.64</v>
      </c>
      <c r="C129">
        <v>1305.04</v>
      </c>
    </row>
    <row r="130">
      <c r="A130" t="str">
        <v>East</v>
      </c>
      <c r="B130">
        <v>230.83</v>
      </c>
      <c r="C130">
        <v>3647.54</v>
      </c>
    </row>
    <row r="131">
      <c r="A131" t="str">
        <v>East</v>
      </c>
      <c r="B131">
        <v>371.89</v>
      </c>
      <c r="C131">
        <v>4944.6</v>
      </c>
    </row>
    <row r="132">
      <c r="A132" t="str">
        <v>East</v>
      </c>
      <c r="B132">
        <v>635.33</v>
      </c>
      <c r="C132">
        <v>3601.78</v>
      </c>
    </row>
    <row r="133">
      <c r="A133" t="str">
        <v>East</v>
      </c>
      <c r="B133">
        <v>432.16</v>
      </c>
      <c r="C133">
        <v>2983.9</v>
      </c>
    </row>
    <row r="134">
      <c r="A134" t="str">
        <v>East</v>
      </c>
      <c r="B134">
        <v>34.73</v>
      </c>
      <c r="C134">
        <v>374.95</v>
      </c>
    </row>
    <row r="135">
      <c r="A135" t="str">
        <v>East</v>
      </c>
      <c r="B135">
        <v>348.81</v>
      </c>
      <c r="C135">
        <v>2651.75</v>
      </c>
    </row>
    <row r="136">
      <c r="A136" t="str">
        <v>East</v>
      </c>
      <c r="B136">
        <v>81.11</v>
      </c>
      <c r="C136">
        <v>317.84</v>
      </c>
    </row>
    <row r="137">
      <c r="A137" t="str">
        <v>East</v>
      </c>
      <c r="B137">
        <v>600.48</v>
      </c>
      <c r="C137">
        <v>2069.78</v>
      </c>
    </row>
    <row r="138">
      <c r="A138" t="str">
        <v>East</v>
      </c>
      <c r="B138">
        <v>299.91</v>
      </c>
      <c r="C138">
        <v>2397.78</v>
      </c>
    </row>
    <row r="139">
      <c r="A139" t="str">
        <v>East</v>
      </c>
      <c r="B139">
        <v>912.09</v>
      </c>
      <c r="C139">
        <v>3454.73</v>
      </c>
    </row>
    <row r="140">
      <c r="A140" t="str">
        <v>East</v>
      </c>
      <c r="B140">
        <v>1066.82</v>
      </c>
      <c r="C140">
        <v>4595.29</v>
      </c>
    </row>
    <row r="141">
      <c r="A141" t="str">
        <v>East</v>
      </c>
      <c r="B141">
        <v>898.74</v>
      </c>
      <c r="C141">
        <v>3194.23</v>
      </c>
    </row>
    <row r="142">
      <c r="A142" t="str">
        <v>East</v>
      </c>
      <c r="B142">
        <v>551.81</v>
      </c>
      <c r="C142">
        <v>4623.94</v>
      </c>
    </row>
    <row r="143">
      <c r="A143" t="str">
        <v>East</v>
      </c>
      <c r="B143">
        <v>162.08</v>
      </c>
      <c r="C143">
        <v>1058.84</v>
      </c>
    </row>
    <row r="144">
      <c r="A144" t="str">
        <v>East</v>
      </c>
      <c r="B144">
        <v>150.35</v>
      </c>
      <c r="C144">
        <v>2017.89</v>
      </c>
    </row>
    <row r="145">
      <c r="A145" t="str">
        <v>East</v>
      </c>
      <c r="B145">
        <v>819.52</v>
      </c>
      <c r="C145">
        <v>3074.73</v>
      </c>
    </row>
    <row r="146">
      <c r="A146" t="str">
        <v>East</v>
      </c>
      <c r="B146">
        <v>161.77</v>
      </c>
      <c r="C146">
        <v>558.63</v>
      </c>
    </row>
    <row r="147">
      <c r="A147" t="str">
        <v>East</v>
      </c>
      <c r="B147">
        <v>72.77</v>
      </c>
      <c r="C147">
        <v>593.27</v>
      </c>
    </row>
    <row r="148">
      <c r="A148" t="str">
        <v>East</v>
      </c>
      <c r="B148">
        <v>498.16</v>
      </c>
      <c r="C148">
        <v>2822.91</v>
      </c>
    </row>
    <row r="149">
      <c r="A149" t="str">
        <v>East</v>
      </c>
      <c r="B149">
        <v>570.98</v>
      </c>
      <c r="C149">
        <v>4392.42</v>
      </c>
    </row>
    <row r="150">
      <c r="A150" t="str">
        <v>East</v>
      </c>
      <c r="B150">
        <v>323.46</v>
      </c>
      <c r="C150">
        <v>4171.61</v>
      </c>
    </row>
    <row r="151">
      <c r="A151" t="str">
        <v>East</v>
      </c>
      <c r="B151">
        <v>376.7</v>
      </c>
      <c r="C151">
        <v>3676.64</v>
      </c>
    </row>
    <row r="152">
      <c r="A152" t="str">
        <v>East</v>
      </c>
      <c r="B152">
        <v>803.28</v>
      </c>
      <c r="C152">
        <v>4084.06</v>
      </c>
    </row>
    <row r="153">
      <c r="A153" t="str">
        <v>East</v>
      </c>
      <c r="B153">
        <v>974.02</v>
      </c>
      <c r="C153">
        <v>3856.88</v>
      </c>
    </row>
    <row r="154">
      <c r="A154" t="str">
        <v>East</v>
      </c>
      <c r="B154">
        <v>18</v>
      </c>
      <c r="C154">
        <v>195.3</v>
      </c>
    </row>
    <row r="155">
      <c r="A155" t="str">
        <v>East</v>
      </c>
      <c r="B155">
        <v>197.88</v>
      </c>
      <c r="C155">
        <v>702.34</v>
      </c>
    </row>
    <row r="156">
      <c r="A156" t="str">
        <v>East</v>
      </c>
      <c r="B156">
        <v>135.84</v>
      </c>
      <c r="C156">
        <v>780.07</v>
      </c>
    </row>
    <row r="157">
      <c r="A157" t="str">
        <v>East</v>
      </c>
      <c r="B157">
        <v>314.5</v>
      </c>
      <c r="C157">
        <v>4095.24</v>
      </c>
    </row>
    <row r="158">
      <c r="A158" t="str">
        <v>East</v>
      </c>
      <c r="B158">
        <v>1189.59</v>
      </c>
      <c r="C158">
        <v>4786.39</v>
      </c>
    </row>
    <row r="159">
      <c r="A159" t="str">
        <v>East</v>
      </c>
      <c r="B159">
        <v>202.55</v>
      </c>
      <c r="C159">
        <v>2952.27</v>
      </c>
    </row>
    <row r="160">
      <c r="A160" t="str">
        <v>East</v>
      </c>
      <c r="B160">
        <v>145.9</v>
      </c>
      <c r="C160">
        <v>1642.27</v>
      </c>
    </row>
    <row r="161">
      <c r="A161" t="str">
        <v>East</v>
      </c>
      <c r="B161">
        <v>310.36</v>
      </c>
      <c r="C161">
        <v>3693.47</v>
      </c>
    </row>
    <row r="162">
      <c r="A162" t="str">
        <v>East</v>
      </c>
      <c r="B162">
        <v>1076.65</v>
      </c>
      <c r="C162">
        <v>4507.77</v>
      </c>
    </row>
    <row r="163">
      <c r="A163" t="str">
        <v>East</v>
      </c>
      <c r="B163">
        <v>137.01</v>
      </c>
      <c r="C163">
        <v>515.03</v>
      </c>
    </row>
    <row r="164">
      <c r="A164" t="str">
        <v>East</v>
      </c>
      <c r="B164">
        <v>106.87</v>
      </c>
      <c r="C164">
        <v>1616.19</v>
      </c>
    </row>
    <row r="165">
      <c r="A165" t="str">
        <v>East</v>
      </c>
      <c r="B165">
        <v>351.38</v>
      </c>
      <c r="C165">
        <v>1530.84</v>
      </c>
    </row>
    <row r="166">
      <c r="A166" t="str">
        <v>East</v>
      </c>
      <c r="B166">
        <v>862.32</v>
      </c>
      <c r="C166">
        <v>3872.84</v>
      </c>
    </row>
    <row r="167">
      <c r="A167" t="str">
        <v>East</v>
      </c>
      <c r="B167">
        <v>589.22</v>
      </c>
      <c r="C167">
        <v>4693.17</v>
      </c>
    </row>
    <row r="168">
      <c r="A168" t="str">
        <v>East</v>
      </c>
      <c r="B168">
        <v>481.23</v>
      </c>
      <c r="C168">
        <v>4401.96</v>
      </c>
    </row>
    <row r="169">
      <c r="A169" t="str">
        <v>East</v>
      </c>
      <c r="B169">
        <v>462.37</v>
      </c>
      <c r="C169">
        <v>4100.43</v>
      </c>
    </row>
    <row r="170">
      <c r="A170" t="str">
        <v>East</v>
      </c>
      <c r="B170">
        <v>450.95</v>
      </c>
      <c r="C170">
        <v>1827.96</v>
      </c>
    </row>
    <row r="171">
      <c r="A171" t="str">
        <v>East</v>
      </c>
      <c r="B171">
        <v>164.59</v>
      </c>
      <c r="C171">
        <v>1544.8</v>
      </c>
    </row>
    <row r="172">
      <c r="A172" t="str">
        <v>East</v>
      </c>
      <c r="B172">
        <v>451.55</v>
      </c>
      <c r="C172">
        <v>4342.77</v>
      </c>
    </row>
    <row r="173">
      <c r="A173" t="str">
        <v>East</v>
      </c>
      <c r="B173">
        <v>172.99</v>
      </c>
      <c r="C173">
        <v>1965.62</v>
      </c>
    </row>
    <row r="174">
      <c r="A174" t="str">
        <v>East</v>
      </c>
      <c r="B174">
        <v>124.02</v>
      </c>
      <c r="C174">
        <v>2434.19</v>
      </c>
    </row>
    <row r="175">
      <c r="A175" t="str">
        <v>East</v>
      </c>
      <c r="B175">
        <v>736.67</v>
      </c>
      <c r="C175">
        <v>4921.49</v>
      </c>
    </row>
    <row r="176">
      <c r="A176" t="str">
        <v>East</v>
      </c>
      <c r="B176">
        <v>102.15</v>
      </c>
      <c r="C176">
        <v>697.95</v>
      </c>
    </row>
    <row r="177">
      <c r="A177" t="str">
        <v>East</v>
      </c>
      <c r="B177">
        <v>293.4</v>
      </c>
      <c r="C177">
        <v>1557.33</v>
      </c>
    </row>
    <row r="178">
      <c r="A178" t="str">
        <v>East</v>
      </c>
      <c r="B178">
        <v>1174.03</v>
      </c>
      <c r="C178">
        <v>4537.85</v>
      </c>
    </row>
    <row r="179">
      <c r="A179" t="str">
        <v>East</v>
      </c>
      <c r="B179">
        <v>314.89</v>
      </c>
      <c r="C179">
        <v>1396.14</v>
      </c>
    </row>
    <row r="180">
      <c r="A180" t="str">
        <v>East</v>
      </c>
      <c r="B180">
        <v>368.83</v>
      </c>
      <c r="C180">
        <v>2987.35</v>
      </c>
    </row>
    <row r="181">
      <c r="A181" t="str">
        <v>East</v>
      </c>
      <c r="B181">
        <v>571.99</v>
      </c>
      <c r="C181">
        <v>3398.71</v>
      </c>
    </row>
    <row r="182">
      <c r="A182" t="str">
        <v>East</v>
      </c>
      <c r="B182">
        <v>131.42</v>
      </c>
      <c r="C182">
        <v>1927.63</v>
      </c>
    </row>
    <row r="183">
      <c r="A183" t="str">
        <v>East</v>
      </c>
      <c r="B183">
        <v>347.42</v>
      </c>
      <c r="C183">
        <v>4348.27</v>
      </c>
    </row>
    <row r="184">
      <c r="A184" t="str">
        <v>East</v>
      </c>
      <c r="B184">
        <v>313.4</v>
      </c>
      <c r="C184">
        <v>1480.45</v>
      </c>
    </row>
    <row r="185">
      <c r="A185" t="str">
        <v>East</v>
      </c>
      <c r="B185">
        <v>331.01</v>
      </c>
      <c r="C185">
        <v>1324.71</v>
      </c>
    </row>
    <row r="186">
      <c r="A186" t="str">
        <v>East</v>
      </c>
      <c r="B186">
        <v>604.78</v>
      </c>
      <c r="C186">
        <v>4242.27</v>
      </c>
    </row>
    <row r="187">
      <c r="A187" t="str">
        <v>East</v>
      </c>
      <c r="B187">
        <v>82.99</v>
      </c>
      <c r="C187">
        <v>276.98</v>
      </c>
    </row>
    <row r="188">
      <c r="A188" t="str">
        <v>East</v>
      </c>
      <c r="B188">
        <v>516.63</v>
      </c>
      <c r="C188">
        <v>1774.54</v>
      </c>
    </row>
    <row r="189">
      <c r="A189" t="str">
        <v>East</v>
      </c>
      <c r="B189">
        <v>494.75</v>
      </c>
      <c r="C189">
        <v>3163.29</v>
      </c>
    </row>
    <row r="190">
      <c r="A190" t="str">
        <v>East</v>
      </c>
      <c r="B190">
        <v>420.98</v>
      </c>
      <c r="C190">
        <v>4530.56</v>
      </c>
    </row>
    <row r="191">
      <c r="A191" t="str">
        <v>East</v>
      </c>
      <c r="B191">
        <v>190.33</v>
      </c>
      <c r="C191">
        <v>3365.92</v>
      </c>
    </row>
    <row r="192">
      <c r="A192" t="str">
        <v>East</v>
      </c>
      <c r="B192">
        <v>347.25</v>
      </c>
      <c r="C192">
        <v>1221.18</v>
      </c>
    </row>
    <row r="193">
      <c r="A193" t="str">
        <v>East</v>
      </c>
      <c r="B193">
        <v>1107.49</v>
      </c>
      <c r="C193">
        <v>4665.26</v>
      </c>
    </row>
    <row r="194">
      <c r="A194" t="str">
        <v>East</v>
      </c>
      <c r="B194">
        <v>260.76</v>
      </c>
      <c r="C194">
        <v>1744.86</v>
      </c>
    </row>
    <row r="195">
      <c r="A195" t="str">
        <v>East</v>
      </c>
      <c r="B195">
        <v>625.75</v>
      </c>
      <c r="C195">
        <v>4759.91</v>
      </c>
    </row>
    <row r="196">
      <c r="A196" t="str">
        <v>East</v>
      </c>
      <c r="B196">
        <v>322.34</v>
      </c>
      <c r="C196">
        <v>2423.68</v>
      </c>
    </row>
    <row r="197">
      <c r="A197" t="str">
        <v>East</v>
      </c>
      <c r="B197">
        <v>235.62</v>
      </c>
      <c r="C197">
        <v>3410.98</v>
      </c>
    </row>
    <row r="198">
      <c r="A198" t="str">
        <v>East</v>
      </c>
      <c r="B198">
        <v>80.32</v>
      </c>
      <c r="C198">
        <v>713.13</v>
      </c>
    </row>
    <row r="199">
      <c r="A199" t="str">
        <v>East</v>
      </c>
      <c r="B199">
        <v>534.75</v>
      </c>
      <c r="C199">
        <v>1888.32</v>
      </c>
    </row>
    <row r="200">
      <c r="A200" t="str">
        <v>East</v>
      </c>
      <c r="B200">
        <v>428.84</v>
      </c>
      <c r="C200">
        <v>2207.74</v>
      </c>
    </row>
    <row r="201">
      <c r="A201" t="str">
        <v>East</v>
      </c>
      <c r="B201">
        <v>98.4</v>
      </c>
      <c r="C201">
        <v>436.17</v>
      </c>
    </row>
    <row r="202">
      <c r="A202" t="str">
        <v>East</v>
      </c>
      <c r="B202">
        <v>42.35</v>
      </c>
      <c r="C202">
        <v>172.68</v>
      </c>
    </row>
    <row r="203">
      <c r="A203" t="str">
        <v>East</v>
      </c>
      <c r="B203">
        <v>269.15</v>
      </c>
      <c r="C203">
        <v>4464.14</v>
      </c>
    </row>
    <row r="204">
      <c r="A204" t="str">
        <v>East</v>
      </c>
      <c r="B204">
        <v>258.9</v>
      </c>
      <c r="C204">
        <v>1028.64</v>
      </c>
    </row>
    <row r="205">
      <c r="A205" t="str">
        <v>East</v>
      </c>
      <c r="B205">
        <v>9.26</v>
      </c>
      <c r="C205">
        <v>173.4</v>
      </c>
    </row>
    <row r="206">
      <c r="A206" t="str">
        <v>East</v>
      </c>
      <c r="B206">
        <v>227.56</v>
      </c>
      <c r="C206">
        <v>942.03</v>
      </c>
    </row>
    <row r="207">
      <c r="A207" t="str">
        <v>East</v>
      </c>
      <c r="B207">
        <v>36.08</v>
      </c>
      <c r="C207">
        <v>127.66</v>
      </c>
    </row>
    <row r="208">
      <c r="A208" t="str">
        <v>East</v>
      </c>
      <c r="B208">
        <v>531.57</v>
      </c>
      <c r="C208">
        <v>3362.64</v>
      </c>
    </row>
    <row r="209">
      <c r="A209" t="str">
        <v>East</v>
      </c>
      <c r="B209">
        <v>528.99</v>
      </c>
      <c r="C209">
        <v>2720.06</v>
      </c>
    </row>
    <row r="210">
      <c r="A210" t="str">
        <v>East</v>
      </c>
      <c r="B210">
        <v>41.86</v>
      </c>
      <c r="C210">
        <v>159.35</v>
      </c>
    </row>
    <row r="211">
      <c r="A211" t="str">
        <v>East</v>
      </c>
      <c r="B211">
        <v>114.39</v>
      </c>
      <c r="C211">
        <v>1728.47</v>
      </c>
    </row>
    <row r="212">
      <c r="A212" t="str">
        <v>East</v>
      </c>
      <c r="B212">
        <v>861.5</v>
      </c>
      <c r="C212">
        <v>3355.53</v>
      </c>
    </row>
    <row r="213">
      <c r="A213" t="str">
        <v>East</v>
      </c>
      <c r="B213">
        <v>222.85</v>
      </c>
      <c r="C213">
        <v>2583.73</v>
      </c>
    </row>
    <row r="214">
      <c r="A214" t="str">
        <v>East</v>
      </c>
      <c r="B214">
        <v>134.53</v>
      </c>
      <c r="C214">
        <v>873.45</v>
      </c>
    </row>
    <row r="215">
      <c r="A215" t="str">
        <v>East</v>
      </c>
      <c r="B215">
        <v>65.25</v>
      </c>
      <c r="C215">
        <v>224.62</v>
      </c>
    </row>
    <row r="216">
      <c r="A216" t="str">
        <v>East</v>
      </c>
      <c r="B216">
        <v>753.76</v>
      </c>
      <c r="C216">
        <v>2865.45</v>
      </c>
    </row>
    <row r="217">
      <c r="A217" t="str">
        <v>East</v>
      </c>
      <c r="B217">
        <v>649.14</v>
      </c>
      <c r="C217">
        <v>4966.01</v>
      </c>
    </row>
    <row r="218">
      <c r="A218" t="str">
        <v>East</v>
      </c>
      <c r="B218">
        <v>679.17</v>
      </c>
      <c r="C218">
        <v>2635.16</v>
      </c>
    </row>
    <row r="219">
      <c r="A219" t="str">
        <v>East</v>
      </c>
      <c r="B219">
        <v>147</v>
      </c>
      <c r="C219">
        <v>1369.63</v>
      </c>
    </row>
    <row r="220">
      <c r="A220" t="str">
        <v>East</v>
      </c>
      <c r="B220">
        <v>211.36</v>
      </c>
      <c r="C220">
        <v>808.67</v>
      </c>
    </row>
    <row r="221">
      <c r="A221" t="str">
        <v>East</v>
      </c>
      <c r="B221">
        <v>146.18</v>
      </c>
      <c r="C221">
        <v>602.1</v>
      </c>
    </row>
    <row r="222">
      <c r="A222" t="str">
        <v>East</v>
      </c>
      <c r="B222">
        <v>1168.84</v>
      </c>
      <c r="C222">
        <v>4515.82</v>
      </c>
    </row>
    <row r="223">
      <c r="A223" t="str">
        <v>East</v>
      </c>
      <c r="B223">
        <v>1051.1</v>
      </c>
      <c r="C223">
        <v>3584.52</v>
      </c>
    </row>
    <row r="224">
      <c r="A224" t="str">
        <v>East</v>
      </c>
      <c r="B224">
        <v>31.52</v>
      </c>
      <c r="C224">
        <v>142.53</v>
      </c>
    </row>
    <row r="225">
      <c r="A225" t="str">
        <v>East</v>
      </c>
      <c r="B225">
        <v>448.86</v>
      </c>
      <c r="C225">
        <v>3157.81</v>
      </c>
    </row>
    <row r="226">
      <c r="A226" t="str">
        <v>East</v>
      </c>
      <c r="B226">
        <v>255.28</v>
      </c>
      <c r="C226">
        <v>1271.19</v>
      </c>
    </row>
    <row r="227">
      <c r="A227" t="str">
        <v>East</v>
      </c>
      <c r="B227">
        <v>665.75</v>
      </c>
      <c r="C227">
        <v>2654.63</v>
      </c>
    </row>
    <row r="228">
      <c r="A228" t="str">
        <v>East</v>
      </c>
      <c r="B228">
        <v>511.56</v>
      </c>
      <c r="C228">
        <v>1792.14</v>
      </c>
    </row>
    <row r="229">
      <c r="A229" t="str">
        <v>East</v>
      </c>
      <c r="B229">
        <v>284.53</v>
      </c>
      <c r="C229">
        <v>3000.67</v>
      </c>
    </row>
    <row r="230">
      <c r="A230" t="str">
        <v>East</v>
      </c>
      <c r="B230">
        <v>318.28</v>
      </c>
      <c r="C230">
        <v>1137.58</v>
      </c>
    </row>
    <row r="231">
      <c r="A231" t="str">
        <v>East</v>
      </c>
      <c r="B231">
        <v>90.52</v>
      </c>
      <c r="C231">
        <v>445.18</v>
      </c>
    </row>
    <row r="232">
      <c r="A232" t="str">
        <v>East</v>
      </c>
      <c r="B232">
        <v>264.18</v>
      </c>
      <c r="C232">
        <v>901.8</v>
      </c>
    </row>
    <row r="233">
      <c r="A233" t="str">
        <v>East</v>
      </c>
      <c r="B233">
        <v>745.99</v>
      </c>
      <c r="C233">
        <v>4005.98</v>
      </c>
    </row>
    <row r="234">
      <c r="A234" t="str">
        <v>East</v>
      </c>
      <c r="B234">
        <v>140.98</v>
      </c>
      <c r="C234">
        <v>1779.05</v>
      </c>
    </row>
    <row r="235">
      <c r="A235" t="str">
        <v>East</v>
      </c>
      <c r="B235">
        <v>901.96</v>
      </c>
      <c r="C235">
        <v>4305.1</v>
      </c>
    </row>
    <row r="236">
      <c r="A236" t="str">
        <v>East</v>
      </c>
      <c r="B236">
        <v>898.76</v>
      </c>
      <c r="C236">
        <v>4599.87</v>
      </c>
    </row>
    <row r="237">
      <c r="A237" t="str">
        <v>East</v>
      </c>
      <c r="B237">
        <v>282.61</v>
      </c>
      <c r="C237">
        <v>3136.29</v>
      </c>
    </row>
    <row r="238">
      <c r="A238" t="str">
        <v>East</v>
      </c>
      <c r="B238">
        <v>57.11</v>
      </c>
      <c r="C238">
        <v>515.37</v>
      </c>
    </row>
    <row r="239">
      <c r="A239" t="str">
        <v>East</v>
      </c>
      <c r="B239">
        <v>42.7</v>
      </c>
      <c r="C239">
        <v>159.28</v>
      </c>
    </row>
    <row r="240">
      <c r="A240" t="str">
        <v>East</v>
      </c>
      <c r="B240">
        <v>16.77</v>
      </c>
      <c r="C240">
        <v>159.04</v>
      </c>
    </row>
    <row r="241">
      <c r="A241" t="str">
        <v>East</v>
      </c>
      <c r="B241">
        <v>86.21</v>
      </c>
      <c r="C241">
        <v>784.1</v>
      </c>
    </row>
    <row r="242">
      <c r="A242" t="str">
        <v>East</v>
      </c>
      <c r="B242">
        <v>724.91</v>
      </c>
      <c r="C242">
        <v>3191.55</v>
      </c>
    </row>
    <row r="243">
      <c r="A243" t="str">
        <v>East</v>
      </c>
      <c r="B243">
        <v>341.4</v>
      </c>
      <c r="C243">
        <v>1260.41</v>
      </c>
    </row>
    <row r="244">
      <c r="A244" t="str">
        <v>East</v>
      </c>
      <c r="B244">
        <v>360.98</v>
      </c>
      <c r="C244">
        <v>3176.54</v>
      </c>
    </row>
    <row r="245">
      <c r="A245" t="str">
        <v>East</v>
      </c>
      <c r="B245">
        <v>142.11</v>
      </c>
      <c r="C245">
        <v>899.78</v>
      </c>
    </row>
    <row r="246">
      <c r="A246" t="str">
        <v>East</v>
      </c>
      <c r="B246">
        <v>32.47</v>
      </c>
      <c r="C246">
        <v>209.18</v>
      </c>
    </row>
    <row r="247">
      <c r="A247" t="str">
        <v>East</v>
      </c>
      <c r="B247">
        <v>837.56</v>
      </c>
      <c r="C247">
        <v>2940.67</v>
      </c>
    </row>
    <row r="248">
      <c r="A248" t="str">
        <v>East</v>
      </c>
      <c r="B248">
        <v>772.22</v>
      </c>
      <c r="C248">
        <v>3802.74</v>
      </c>
    </row>
    <row r="249">
      <c r="A249" t="str">
        <v>East</v>
      </c>
      <c r="B249">
        <v>1005.7</v>
      </c>
      <c r="C249">
        <v>3720.94</v>
      </c>
    </row>
    <row r="250">
      <c r="A250" t="str">
        <v>East</v>
      </c>
      <c r="B250">
        <v>689.55</v>
      </c>
      <c r="C250">
        <v>2602.69</v>
      </c>
    </row>
    <row r="251">
      <c r="A251" t="str">
        <v>East</v>
      </c>
      <c r="B251">
        <v>689.37</v>
      </c>
      <c r="C251">
        <v>2847.57</v>
      </c>
    </row>
    <row r="252">
      <c r="A252" t="str">
        <v>East</v>
      </c>
      <c r="B252">
        <v>1178.38</v>
      </c>
      <c r="C252">
        <v>4994.81</v>
      </c>
    </row>
    <row r="253">
      <c r="A253" t="str">
        <v>East</v>
      </c>
      <c r="B253">
        <v>553.09</v>
      </c>
      <c r="C253">
        <v>2482.73</v>
      </c>
    </row>
    <row r="254">
      <c r="A254" t="str">
        <v>East</v>
      </c>
      <c r="B254">
        <v>193.73</v>
      </c>
      <c r="C254">
        <v>2049.12</v>
      </c>
    </row>
    <row r="255">
      <c r="A255" t="str">
        <v>East</v>
      </c>
      <c r="B255">
        <v>305.87</v>
      </c>
      <c r="C255">
        <v>1746.24</v>
      </c>
    </row>
    <row r="256">
      <c r="A256" t="str">
        <v>East</v>
      </c>
      <c r="B256">
        <v>287.7</v>
      </c>
      <c r="C256">
        <v>1713.29</v>
      </c>
    </row>
    <row r="257">
      <c r="A257" t="str">
        <v>East</v>
      </c>
      <c r="B257">
        <v>120.85</v>
      </c>
      <c r="C257">
        <v>875.94</v>
      </c>
    </row>
    <row r="258">
      <c r="A258" t="str">
        <v>East</v>
      </c>
      <c r="B258">
        <v>716.45</v>
      </c>
      <c r="C258">
        <v>3607.78</v>
      </c>
    </row>
    <row r="259">
      <c r="A259" t="str">
        <v>East</v>
      </c>
      <c r="B259">
        <v>76.15</v>
      </c>
      <c r="C259">
        <v>349.66</v>
      </c>
    </row>
    <row r="260">
      <c r="A260" t="str">
        <v>East</v>
      </c>
      <c r="B260">
        <v>461.71</v>
      </c>
      <c r="C260">
        <v>2538.76</v>
      </c>
    </row>
    <row r="261">
      <c r="A261" t="str">
        <v>East</v>
      </c>
      <c r="B261">
        <v>219.91</v>
      </c>
      <c r="C261">
        <v>1729.11</v>
      </c>
    </row>
    <row r="262">
      <c r="A262" t="str">
        <v>East</v>
      </c>
      <c r="B262">
        <v>929.27</v>
      </c>
      <c r="C262">
        <v>4075.56</v>
      </c>
    </row>
    <row r="263">
      <c r="A263" t="str">
        <v>East</v>
      </c>
      <c r="B263">
        <v>830.41</v>
      </c>
      <c r="C263">
        <v>3388.36</v>
      </c>
    </row>
    <row r="264">
      <c r="A264" t="str">
        <v>East</v>
      </c>
      <c r="B264">
        <v>28.99</v>
      </c>
      <c r="C264">
        <v>181.86</v>
      </c>
    </row>
    <row r="265">
      <c r="A265" t="str">
        <v>East</v>
      </c>
      <c r="B265">
        <v>396.21</v>
      </c>
      <c r="C265">
        <v>2509.14</v>
      </c>
    </row>
    <row r="266">
      <c r="A266" t="str">
        <v>East</v>
      </c>
      <c r="B266">
        <v>170.96</v>
      </c>
      <c r="C266">
        <v>1687.57</v>
      </c>
    </row>
    <row r="267">
      <c r="A267" t="str">
        <v>East</v>
      </c>
      <c r="B267">
        <v>582.98</v>
      </c>
      <c r="C267">
        <v>4334.52</v>
      </c>
    </row>
    <row r="268">
      <c r="A268" t="str">
        <v>East</v>
      </c>
      <c r="B268">
        <v>784.2</v>
      </c>
      <c r="C268">
        <v>3900.56</v>
      </c>
    </row>
    <row r="269">
      <c r="A269" t="str">
        <v>East</v>
      </c>
      <c r="B269">
        <v>657.76</v>
      </c>
      <c r="C269">
        <v>4351.16</v>
      </c>
    </row>
    <row r="270">
      <c r="A270" t="str">
        <v>East</v>
      </c>
      <c r="B270">
        <v>630.21</v>
      </c>
      <c r="C270">
        <v>3539.57</v>
      </c>
    </row>
    <row r="271">
      <c r="A271" t="str">
        <v>East</v>
      </c>
      <c r="B271">
        <v>783.17</v>
      </c>
      <c r="C271">
        <v>2642.11</v>
      </c>
    </row>
    <row r="272">
      <c r="A272" t="str">
        <v>East</v>
      </c>
      <c r="B272">
        <v>102.12</v>
      </c>
      <c r="C272">
        <v>683.23</v>
      </c>
    </row>
    <row r="273">
      <c r="A273" t="str">
        <v>East</v>
      </c>
      <c r="B273">
        <v>412.01</v>
      </c>
      <c r="C273">
        <v>2106.53</v>
      </c>
    </row>
    <row r="274">
      <c r="A274" t="str">
        <v>East</v>
      </c>
      <c r="B274">
        <v>146.97</v>
      </c>
      <c r="C274">
        <v>935.38</v>
      </c>
    </row>
    <row r="275">
      <c r="A275" t="str">
        <v>East</v>
      </c>
      <c r="B275">
        <v>36.82</v>
      </c>
      <c r="C275">
        <v>303.52</v>
      </c>
    </row>
    <row r="276">
      <c r="A276" t="str">
        <v>East</v>
      </c>
      <c r="B276">
        <v>302.73</v>
      </c>
      <c r="C276">
        <v>2128.87</v>
      </c>
    </row>
    <row r="277">
      <c r="A277" t="str">
        <v>East</v>
      </c>
      <c r="B277">
        <v>1285.11</v>
      </c>
      <c r="C277">
        <v>4383.58</v>
      </c>
    </row>
    <row r="278">
      <c r="A278" t="str">
        <v>East</v>
      </c>
      <c r="B278">
        <v>158.38</v>
      </c>
      <c r="C278">
        <v>577.99</v>
      </c>
    </row>
    <row r="279">
      <c r="A279" t="str">
        <v>East</v>
      </c>
      <c r="B279">
        <v>317.6</v>
      </c>
      <c r="C279">
        <v>1390.67</v>
      </c>
    </row>
    <row r="280">
      <c r="A280" t="str">
        <v>East</v>
      </c>
      <c r="B280">
        <v>311.42</v>
      </c>
      <c r="C280">
        <v>1935.71</v>
      </c>
    </row>
    <row r="281">
      <c r="A281" t="str">
        <v>East</v>
      </c>
      <c r="B281">
        <v>84.75</v>
      </c>
      <c r="C281">
        <v>1339.3</v>
      </c>
    </row>
    <row r="282">
      <c r="A282" t="str">
        <v>East</v>
      </c>
      <c r="B282">
        <v>31.59</v>
      </c>
      <c r="C282">
        <v>239.51</v>
      </c>
    </row>
    <row r="283">
      <c r="A283" t="str">
        <v>East</v>
      </c>
      <c r="B283">
        <v>669.06</v>
      </c>
      <c r="C283">
        <v>3482.19</v>
      </c>
    </row>
    <row r="284">
      <c r="A284" t="str">
        <v>East</v>
      </c>
      <c r="B284">
        <v>198.89</v>
      </c>
      <c r="C284">
        <v>1402.12</v>
      </c>
    </row>
    <row r="285">
      <c r="A285" t="str">
        <v>East</v>
      </c>
      <c r="B285">
        <v>67.77</v>
      </c>
      <c r="C285">
        <v>389.86</v>
      </c>
    </row>
    <row r="286">
      <c r="A286" t="str">
        <v>East</v>
      </c>
      <c r="B286">
        <v>514.28</v>
      </c>
      <c r="C286">
        <v>3014.13</v>
      </c>
    </row>
    <row r="287">
      <c r="A287" t="str">
        <v>East</v>
      </c>
      <c r="B287">
        <v>128.34</v>
      </c>
      <c r="C287">
        <v>945.76</v>
      </c>
    </row>
    <row r="288">
      <c r="A288" t="str">
        <v>East</v>
      </c>
      <c r="B288">
        <v>135.46</v>
      </c>
      <c r="C288">
        <v>811.3</v>
      </c>
    </row>
    <row r="289">
      <c r="A289" t="str">
        <v>East</v>
      </c>
      <c r="B289">
        <v>675.95</v>
      </c>
      <c r="C289">
        <v>3181.53</v>
      </c>
    </row>
    <row r="290">
      <c r="A290" t="str">
        <v>East</v>
      </c>
      <c r="B290">
        <v>175.01</v>
      </c>
      <c r="C290">
        <v>3246.71</v>
      </c>
    </row>
    <row r="291">
      <c r="A291" t="str">
        <v>East</v>
      </c>
      <c r="B291">
        <v>146.19</v>
      </c>
      <c r="C291">
        <v>543.69</v>
      </c>
    </row>
    <row r="292">
      <c r="A292" t="str">
        <v>East</v>
      </c>
      <c r="B292">
        <v>296.18</v>
      </c>
      <c r="C292">
        <v>2440.22</v>
      </c>
    </row>
    <row r="293">
      <c r="A293" t="str">
        <v>East</v>
      </c>
      <c r="B293">
        <v>1252.86</v>
      </c>
      <c r="C293">
        <v>4541.59</v>
      </c>
    </row>
    <row r="294">
      <c r="A294" t="str">
        <v>East</v>
      </c>
      <c r="B294">
        <v>6.47</v>
      </c>
      <c r="C294">
        <v>111.04</v>
      </c>
    </row>
    <row r="295">
      <c r="A295" t="str">
        <v>East</v>
      </c>
      <c r="B295">
        <v>584.32</v>
      </c>
      <c r="C295">
        <v>3967.08</v>
      </c>
    </row>
    <row r="296">
      <c r="A296" t="str">
        <v>East</v>
      </c>
      <c r="B296">
        <v>497.84</v>
      </c>
      <c r="C296">
        <v>1752.22</v>
      </c>
    </row>
    <row r="297">
      <c r="A297" t="str">
        <v>East</v>
      </c>
      <c r="B297">
        <v>245.36</v>
      </c>
      <c r="C297">
        <v>1747.51</v>
      </c>
    </row>
    <row r="298">
      <c r="A298" t="str">
        <v>East</v>
      </c>
      <c r="B298">
        <v>771.25</v>
      </c>
      <c r="C298">
        <v>2970.83</v>
      </c>
    </row>
    <row r="299">
      <c r="A299" t="str">
        <v>East</v>
      </c>
      <c r="B299">
        <v>205.04</v>
      </c>
      <c r="C299">
        <v>2649.37</v>
      </c>
    </row>
    <row r="300">
      <c r="A300" t="str">
        <v>East</v>
      </c>
      <c r="B300">
        <v>179.97</v>
      </c>
      <c r="C300">
        <v>1665.19</v>
      </c>
    </row>
    <row r="301">
      <c r="A301" t="str">
        <v>East</v>
      </c>
      <c r="B301">
        <v>993.8</v>
      </c>
      <c r="C301">
        <v>3771.7</v>
      </c>
    </row>
    <row r="302">
      <c r="A302" t="str">
        <v>East</v>
      </c>
      <c r="B302">
        <v>300.71</v>
      </c>
      <c r="C302">
        <v>1475.41</v>
      </c>
    </row>
    <row r="303">
      <c r="A303" t="str">
        <v>East</v>
      </c>
      <c r="B303">
        <v>212.81</v>
      </c>
      <c r="C303">
        <v>1683.82</v>
      </c>
    </row>
    <row r="304">
      <c r="A304" t="str">
        <v>East</v>
      </c>
      <c r="B304">
        <v>86.46</v>
      </c>
      <c r="C304">
        <v>615.99</v>
      </c>
    </row>
    <row r="305">
      <c r="A305" t="str">
        <v>East</v>
      </c>
      <c r="B305">
        <v>566.35</v>
      </c>
      <c r="C305">
        <v>4144.16</v>
      </c>
    </row>
    <row r="306">
      <c r="A306" t="str">
        <v>East</v>
      </c>
      <c r="B306">
        <v>43.76</v>
      </c>
      <c r="C306">
        <v>315.64</v>
      </c>
    </row>
    <row r="307">
      <c r="A307" t="str">
        <v>East</v>
      </c>
      <c r="B307">
        <v>1155.54</v>
      </c>
      <c r="C307">
        <v>3953.57</v>
      </c>
    </row>
    <row r="308">
      <c r="A308" t="str">
        <v>East</v>
      </c>
      <c r="B308">
        <v>553.05</v>
      </c>
      <c r="C308">
        <v>3561.41</v>
      </c>
    </row>
    <row r="309">
      <c r="A309" t="str">
        <v>East</v>
      </c>
      <c r="B309">
        <v>219.54</v>
      </c>
      <c r="C309">
        <v>1106.3</v>
      </c>
    </row>
    <row r="310">
      <c r="A310" t="str">
        <v>East</v>
      </c>
      <c r="B310">
        <v>1290.34</v>
      </c>
      <c r="C310">
        <v>4785.22</v>
      </c>
    </row>
    <row r="311">
      <c r="A311" t="str">
        <v>East</v>
      </c>
      <c r="B311">
        <v>1333.85</v>
      </c>
      <c r="C311">
        <v>4557.78</v>
      </c>
    </row>
    <row r="312">
      <c r="A312" t="str">
        <v>East</v>
      </c>
      <c r="B312">
        <v>782.08</v>
      </c>
      <c r="C312">
        <v>2788.86</v>
      </c>
    </row>
    <row r="313">
      <c r="A313" t="str">
        <v>East</v>
      </c>
      <c r="B313">
        <v>400.48</v>
      </c>
      <c r="C313">
        <v>1604.21</v>
      </c>
    </row>
    <row r="314">
      <c r="A314" t="str">
        <v>East</v>
      </c>
      <c r="B314">
        <v>408.8</v>
      </c>
      <c r="C314">
        <v>2319.73</v>
      </c>
    </row>
    <row r="315">
      <c r="A315" t="str">
        <v>East</v>
      </c>
      <c r="B315">
        <v>203.68</v>
      </c>
      <c r="C315">
        <v>3766.14</v>
      </c>
    </row>
    <row r="316">
      <c r="A316" t="str">
        <v>East</v>
      </c>
      <c r="B316">
        <v>732.44</v>
      </c>
      <c r="C316">
        <v>2868.63</v>
      </c>
    </row>
    <row r="317">
      <c r="A317" t="str">
        <v>East</v>
      </c>
      <c r="B317">
        <v>823.73</v>
      </c>
      <c r="C317">
        <v>3383.8</v>
      </c>
    </row>
    <row r="318">
      <c r="A318" t="str">
        <v>East</v>
      </c>
      <c r="B318">
        <v>157.58</v>
      </c>
      <c r="C318">
        <v>783.05</v>
      </c>
    </row>
    <row r="319">
      <c r="A319" t="str">
        <v>East</v>
      </c>
      <c r="B319">
        <v>327.74</v>
      </c>
      <c r="C319">
        <v>1489.6</v>
      </c>
    </row>
    <row r="320">
      <c r="A320" t="str">
        <v>East</v>
      </c>
      <c r="B320">
        <v>233.47</v>
      </c>
      <c r="C320">
        <v>2368.25</v>
      </c>
    </row>
    <row r="321">
      <c r="A321" t="str">
        <v>East</v>
      </c>
      <c r="B321">
        <v>314.93</v>
      </c>
      <c r="C321">
        <v>1395.6</v>
      </c>
    </row>
    <row r="322">
      <c r="A322" t="str">
        <v>East</v>
      </c>
      <c r="B322">
        <v>243.19</v>
      </c>
      <c r="C322">
        <v>864.47</v>
      </c>
    </row>
    <row r="323">
      <c r="A323" t="str">
        <v>East</v>
      </c>
      <c r="B323">
        <v>1069.5</v>
      </c>
      <c r="C323">
        <v>4360.34</v>
      </c>
    </row>
    <row r="324">
      <c r="A324" t="str">
        <v>East</v>
      </c>
      <c r="B324">
        <v>87.2</v>
      </c>
      <c r="C324">
        <v>636.58</v>
      </c>
    </row>
    <row r="325">
      <c r="A325" t="str">
        <v>East</v>
      </c>
      <c r="B325">
        <v>78.56</v>
      </c>
      <c r="C325">
        <v>1480.15</v>
      </c>
    </row>
    <row r="326">
      <c r="A326" t="str">
        <v>East</v>
      </c>
      <c r="B326">
        <v>560.87</v>
      </c>
      <c r="C326">
        <v>2201.83</v>
      </c>
    </row>
    <row r="327">
      <c r="A327" t="str">
        <v>East</v>
      </c>
      <c r="B327">
        <v>437.04</v>
      </c>
      <c r="C327">
        <v>4781.85</v>
      </c>
    </row>
    <row r="328">
      <c r="A328" t="str">
        <v>East</v>
      </c>
      <c r="B328">
        <v>428.23</v>
      </c>
      <c r="C328">
        <v>4378.13</v>
      </c>
    </row>
    <row r="329">
      <c r="A329" t="str">
        <v>East</v>
      </c>
      <c r="B329">
        <v>824.15</v>
      </c>
      <c r="C329">
        <v>3474.76</v>
      </c>
    </row>
    <row r="330">
      <c r="A330" t="str">
        <v>East</v>
      </c>
      <c r="B330">
        <v>400.65</v>
      </c>
      <c r="C330">
        <v>4761.93</v>
      </c>
    </row>
    <row r="331">
      <c r="A331" t="str">
        <v>East</v>
      </c>
      <c r="B331">
        <v>695.95</v>
      </c>
      <c r="C331">
        <v>4473.03</v>
      </c>
    </row>
    <row r="332">
      <c r="A332" t="str">
        <v>East</v>
      </c>
      <c r="B332">
        <v>400.99</v>
      </c>
      <c r="C332">
        <v>1938.8</v>
      </c>
    </row>
    <row r="333">
      <c r="A333" t="str">
        <v>East</v>
      </c>
      <c r="B333">
        <v>163.5</v>
      </c>
      <c r="C333">
        <v>2180.31</v>
      </c>
    </row>
    <row r="334">
      <c r="A334" t="str">
        <v>East</v>
      </c>
      <c r="B334">
        <v>712.12</v>
      </c>
      <c r="C334">
        <v>4361.4</v>
      </c>
    </row>
    <row r="335">
      <c r="A335" t="str">
        <v>East</v>
      </c>
      <c r="B335">
        <v>338.43</v>
      </c>
      <c r="C335">
        <v>3037.23</v>
      </c>
    </row>
    <row r="336">
      <c r="A336" t="str">
        <v>East</v>
      </c>
      <c r="B336">
        <v>551.18</v>
      </c>
      <c r="C336">
        <v>3022.23</v>
      </c>
    </row>
    <row r="337">
      <c r="A337" t="str">
        <v>East</v>
      </c>
      <c r="B337">
        <v>527.46</v>
      </c>
      <c r="C337">
        <v>4596.7</v>
      </c>
    </row>
    <row r="338">
      <c r="A338" t="str">
        <v>East</v>
      </c>
      <c r="B338">
        <v>158.66</v>
      </c>
      <c r="C338">
        <v>2924.3</v>
      </c>
    </row>
    <row r="339">
      <c r="A339" t="str">
        <v>East</v>
      </c>
      <c r="B339">
        <v>323.58</v>
      </c>
      <c r="C339">
        <v>2733.94</v>
      </c>
    </row>
    <row r="340">
      <c r="A340" t="str">
        <v>East</v>
      </c>
      <c r="B340">
        <v>197.54</v>
      </c>
      <c r="C340">
        <v>1871.6</v>
      </c>
    </row>
    <row r="341">
      <c r="A341" t="str">
        <v>East</v>
      </c>
      <c r="B341">
        <v>244.3</v>
      </c>
      <c r="C341">
        <v>1179.3</v>
      </c>
    </row>
    <row r="342">
      <c r="A342" t="str">
        <v>East</v>
      </c>
      <c r="B342">
        <v>532.71</v>
      </c>
      <c r="C342">
        <v>4624.69</v>
      </c>
    </row>
    <row r="343">
      <c r="A343" t="str">
        <v>East</v>
      </c>
      <c r="B343">
        <v>445.36</v>
      </c>
      <c r="C343">
        <v>1542.89</v>
      </c>
    </row>
    <row r="344">
      <c r="A344" t="str">
        <v>East</v>
      </c>
      <c r="B344">
        <v>301.03</v>
      </c>
      <c r="C344">
        <v>2538.34</v>
      </c>
    </row>
    <row r="345">
      <c r="A345" t="str">
        <v>East</v>
      </c>
      <c r="B345">
        <v>613.95</v>
      </c>
      <c r="C345">
        <v>4910.03</v>
      </c>
    </row>
    <row r="346">
      <c r="A346" t="str">
        <v>East</v>
      </c>
      <c r="B346">
        <v>240.85</v>
      </c>
      <c r="C346">
        <v>4321.49</v>
      </c>
    </row>
    <row r="347">
      <c r="A347" t="str">
        <v>East</v>
      </c>
      <c r="B347">
        <v>54.17</v>
      </c>
      <c r="C347">
        <v>320.95</v>
      </c>
    </row>
    <row r="348">
      <c r="A348" t="str">
        <v>East</v>
      </c>
      <c r="B348">
        <v>356.72</v>
      </c>
      <c r="C348">
        <v>1304.2</v>
      </c>
    </row>
    <row r="349">
      <c r="A349" t="str">
        <v>East</v>
      </c>
      <c r="B349">
        <v>337.96</v>
      </c>
      <c r="C349">
        <v>1680.28</v>
      </c>
    </row>
    <row r="350">
      <c r="A350" t="str">
        <v>East</v>
      </c>
      <c r="B350">
        <v>247.84</v>
      </c>
      <c r="C350">
        <v>4460.65</v>
      </c>
    </row>
    <row r="351">
      <c r="A351" t="str">
        <v>East</v>
      </c>
      <c r="B351">
        <v>30.52</v>
      </c>
      <c r="C351">
        <v>192.96</v>
      </c>
    </row>
    <row r="352">
      <c r="A352" t="str">
        <v>East</v>
      </c>
      <c r="B352">
        <v>549.36</v>
      </c>
      <c r="C352">
        <v>3833.5</v>
      </c>
    </row>
    <row r="353">
      <c r="A353" t="str">
        <v>East</v>
      </c>
      <c r="B353">
        <v>124.25</v>
      </c>
      <c r="C353">
        <v>803.05</v>
      </c>
    </row>
    <row r="354">
      <c r="A354" t="str">
        <v>East</v>
      </c>
      <c r="B354">
        <v>1163.08</v>
      </c>
      <c r="C354">
        <v>4707.85</v>
      </c>
    </row>
    <row r="355">
      <c r="A355" t="str">
        <v>East</v>
      </c>
      <c r="B355">
        <v>266.81</v>
      </c>
      <c r="C355">
        <v>3264.93</v>
      </c>
    </row>
    <row r="356">
      <c r="A356" t="str">
        <v>East</v>
      </c>
      <c r="B356">
        <v>90.32</v>
      </c>
      <c r="C356">
        <v>594.49</v>
      </c>
    </row>
    <row r="357">
      <c r="A357" t="str">
        <v>East</v>
      </c>
      <c r="B357">
        <v>266.34</v>
      </c>
      <c r="C357">
        <v>3160.25</v>
      </c>
    </row>
    <row r="358">
      <c r="A358" t="str">
        <v>East</v>
      </c>
      <c r="B358">
        <v>747.05</v>
      </c>
      <c r="C358">
        <v>2778.85</v>
      </c>
    </row>
    <row r="359">
      <c r="A359" t="str">
        <v>East</v>
      </c>
      <c r="B359">
        <v>405.05</v>
      </c>
      <c r="C359">
        <v>2599.51</v>
      </c>
    </row>
    <row r="360">
      <c r="A360" t="str">
        <v>East</v>
      </c>
      <c r="B360">
        <v>719.03</v>
      </c>
      <c r="C360">
        <v>2502.45</v>
      </c>
    </row>
    <row r="361">
      <c r="A361" t="str">
        <v>East</v>
      </c>
      <c r="B361">
        <v>230.3</v>
      </c>
      <c r="C361">
        <v>3145.82</v>
      </c>
    </row>
    <row r="362">
      <c r="A362" t="str">
        <v>East</v>
      </c>
      <c r="B362">
        <v>558.12</v>
      </c>
      <c r="C362">
        <v>2572.75</v>
      </c>
    </row>
    <row r="363">
      <c r="A363" t="str">
        <v>East</v>
      </c>
      <c r="B363">
        <v>413.72</v>
      </c>
      <c r="C363">
        <v>2967.01</v>
      </c>
    </row>
    <row r="364">
      <c r="A364" t="str">
        <v>East</v>
      </c>
      <c r="B364">
        <v>987.27</v>
      </c>
      <c r="C364">
        <v>4943.05</v>
      </c>
    </row>
    <row r="365">
      <c r="A365" t="str">
        <v>East</v>
      </c>
      <c r="B365">
        <v>687.34</v>
      </c>
      <c r="C365">
        <v>4301.28</v>
      </c>
    </row>
    <row r="366">
      <c r="A366" t="str">
        <v>East</v>
      </c>
      <c r="B366">
        <v>703</v>
      </c>
      <c r="C366">
        <v>4021.23</v>
      </c>
    </row>
    <row r="367">
      <c r="A367" t="str">
        <v>East</v>
      </c>
      <c r="B367">
        <v>307.48</v>
      </c>
      <c r="C367">
        <v>1395.8</v>
      </c>
    </row>
    <row r="368">
      <c r="A368" t="str">
        <v>East</v>
      </c>
      <c r="B368">
        <v>120.75</v>
      </c>
      <c r="C368">
        <v>1920.75</v>
      </c>
    </row>
    <row r="369">
      <c r="A369" t="str">
        <v>East</v>
      </c>
      <c r="B369">
        <v>261.93</v>
      </c>
      <c r="C369">
        <v>3578.02</v>
      </c>
    </row>
    <row r="370">
      <c r="A370" t="str">
        <v>East</v>
      </c>
      <c r="B370">
        <v>161.6</v>
      </c>
      <c r="C370">
        <v>1178.49</v>
      </c>
    </row>
    <row r="371">
      <c r="A371" t="str">
        <v>East</v>
      </c>
      <c r="B371">
        <v>536.43</v>
      </c>
      <c r="C371">
        <v>3158.56</v>
      </c>
    </row>
    <row r="372">
      <c r="A372" t="str">
        <v>East</v>
      </c>
      <c r="B372">
        <v>597.09</v>
      </c>
      <c r="C372">
        <v>4714.5</v>
      </c>
    </row>
    <row r="373">
      <c r="A373" t="str">
        <v>East</v>
      </c>
      <c r="B373">
        <v>226.42</v>
      </c>
      <c r="C373">
        <v>2045.16</v>
      </c>
    </row>
    <row r="374">
      <c r="A374" t="str">
        <v>East</v>
      </c>
      <c r="B374">
        <v>80</v>
      </c>
      <c r="C374">
        <v>450.11</v>
      </c>
    </row>
    <row r="375">
      <c r="A375" t="str">
        <v>East</v>
      </c>
      <c r="B375">
        <v>892.54</v>
      </c>
      <c r="C375">
        <v>4367.42</v>
      </c>
    </row>
    <row r="376">
      <c r="A376" t="str">
        <v>East</v>
      </c>
      <c r="B376">
        <v>638.37</v>
      </c>
      <c r="C376">
        <v>3111.19</v>
      </c>
    </row>
    <row r="377">
      <c r="A377" t="str">
        <v>East</v>
      </c>
      <c r="B377">
        <v>127.29</v>
      </c>
      <c r="C377">
        <v>580.35</v>
      </c>
    </row>
    <row r="378">
      <c r="A378" t="str">
        <v>East</v>
      </c>
      <c r="B378">
        <v>815.99</v>
      </c>
      <c r="C378">
        <v>4487.07</v>
      </c>
    </row>
    <row r="379">
      <c r="A379" t="str">
        <v>East</v>
      </c>
      <c r="B379">
        <v>598.78</v>
      </c>
      <c r="C379">
        <v>2931.99</v>
      </c>
    </row>
    <row r="380">
      <c r="A380" t="str">
        <v>East</v>
      </c>
      <c r="B380">
        <v>633.97</v>
      </c>
      <c r="C380">
        <v>2771.48</v>
      </c>
    </row>
    <row r="381">
      <c r="A381" t="str">
        <v>East</v>
      </c>
      <c r="B381">
        <v>157.18</v>
      </c>
      <c r="C381">
        <v>2163.49</v>
      </c>
    </row>
    <row r="382">
      <c r="A382" t="str">
        <v>East</v>
      </c>
      <c r="B382">
        <v>468.32</v>
      </c>
      <c r="C382">
        <v>3505.73</v>
      </c>
    </row>
    <row r="383">
      <c r="A383" t="str">
        <v>East</v>
      </c>
      <c r="B383">
        <v>177.17</v>
      </c>
      <c r="C383">
        <v>1751.46</v>
      </c>
    </row>
    <row r="384">
      <c r="A384" t="str">
        <v>East</v>
      </c>
      <c r="B384">
        <v>415.79</v>
      </c>
      <c r="C384">
        <v>2665.82</v>
      </c>
    </row>
    <row r="385">
      <c r="A385" t="str">
        <v>East</v>
      </c>
      <c r="B385">
        <v>768.73</v>
      </c>
      <c r="C385">
        <v>3581.38</v>
      </c>
    </row>
    <row r="386">
      <c r="A386" t="str">
        <v>East</v>
      </c>
      <c r="B386">
        <v>326.91</v>
      </c>
      <c r="C386">
        <v>3817.57</v>
      </c>
    </row>
    <row r="387">
      <c r="A387" t="str">
        <v>East</v>
      </c>
      <c r="B387">
        <v>117.82</v>
      </c>
      <c r="C387">
        <v>673.11</v>
      </c>
    </row>
    <row r="388">
      <c r="A388" t="str">
        <v>East</v>
      </c>
      <c r="B388">
        <v>549.06</v>
      </c>
      <c r="C388">
        <v>3236.17</v>
      </c>
    </row>
    <row r="389">
      <c r="A389" t="str">
        <v>East</v>
      </c>
      <c r="B389">
        <v>165.33</v>
      </c>
      <c r="C389">
        <v>1021.17</v>
      </c>
    </row>
    <row r="390">
      <c r="A390" t="str">
        <v>East</v>
      </c>
      <c r="B390">
        <v>201.52</v>
      </c>
      <c r="C390">
        <v>879.32</v>
      </c>
    </row>
    <row r="391">
      <c r="A391" t="str">
        <v>East</v>
      </c>
      <c r="B391">
        <v>628.29</v>
      </c>
      <c r="C391">
        <v>3022.46</v>
      </c>
    </row>
    <row r="392">
      <c r="A392" t="str">
        <v>East</v>
      </c>
      <c r="B392">
        <v>216</v>
      </c>
      <c r="C392">
        <v>2267.12</v>
      </c>
    </row>
    <row r="393">
      <c r="A393" t="str">
        <v>East</v>
      </c>
      <c r="B393">
        <v>1035.15</v>
      </c>
      <c r="C393">
        <v>3960.6</v>
      </c>
    </row>
    <row r="394">
      <c r="A394" t="str">
        <v>East</v>
      </c>
      <c r="B394">
        <v>146.12</v>
      </c>
      <c r="C394">
        <v>1858.33</v>
      </c>
    </row>
    <row r="395">
      <c r="A395" t="str">
        <v>East</v>
      </c>
      <c r="B395">
        <v>218.39</v>
      </c>
      <c r="C395">
        <v>1474.73</v>
      </c>
    </row>
    <row r="396">
      <c r="A396" t="str">
        <v>East</v>
      </c>
      <c r="B396">
        <v>798.1</v>
      </c>
      <c r="C396">
        <v>4933.64</v>
      </c>
    </row>
    <row r="397">
      <c r="A397" t="str">
        <v>East</v>
      </c>
      <c r="B397">
        <v>706.53</v>
      </c>
      <c r="C397">
        <v>4649.4</v>
      </c>
    </row>
    <row r="398">
      <c r="A398" t="str">
        <v>East</v>
      </c>
      <c r="B398">
        <v>1055.77</v>
      </c>
      <c r="C398">
        <v>4224.28</v>
      </c>
    </row>
    <row r="399">
      <c r="A399" t="str">
        <v>East</v>
      </c>
      <c r="B399">
        <v>621.39</v>
      </c>
      <c r="C399">
        <v>2725.38</v>
      </c>
    </row>
    <row r="400">
      <c r="A400" t="str">
        <v>East</v>
      </c>
      <c r="B400">
        <v>536.51</v>
      </c>
      <c r="C400">
        <v>4180.31</v>
      </c>
    </row>
    <row r="401">
      <c r="A401" t="str">
        <v>East</v>
      </c>
      <c r="B401">
        <v>381.42</v>
      </c>
      <c r="C401">
        <v>1514.04</v>
      </c>
    </row>
    <row r="402">
      <c r="A402" t="str">
        <v>East</v>
      </c>
      <c r="B402">
        <v>232.06</v>
      </c>
      <c r="C402">
        <v>3233.93</v>
      </c>
    </row>
    <row r="403">
      <c r="A403" t="str">
        <v>East</v>
      </c>
      <c r="B403">
        <v>1055.98</v>
      </c>
      <c r="C403">
        <v>3681.8</v>
      </c>
    </row>
    <row r="404">
      <c r="A404" t="str">
        <v>East</v>
      </c>
      <c r="B404">
        <v>786.75</v>
      </c>
      <c r="C404">
        <v>4990.98</v>
      </c>
    </row>
    <row r="405">
      <c r="A405" t="str">
        <v>East</v>
      </c>
      <c r="B405">
        <v>625.8</v>
      </c>
      <c r="C405">
        <v>2188.4</v>
      </c>
    </row>
    <row r="406">
      <c r="A406" t="str">
        <v>East</v>
      </c>
      <c r="B406">
        <v>301.92</v>
      </c>
      <c r="C406">
        <v>1370.04</v>
      </c>
    </row>
    <row r="407">
      <c r="A407" t="str">
        <v>East</v>
      </c>
      <c r="B407">
        <v>542.49</v>
      </c>
      <c r="C407">
        <v>1965.56</v>
      </c>
    </row>
    <row r="408">
      <c r="A408" t="str">
        <v>East</v>
      </c>
      <c r="B408">
        <v>841.21</v>
      </c>
      <c r="C408">
        <v>3800.41</v>
      </c>
    </row>
    <row r="409">
      <c r="A409" t="str">
        <v>East</v>
      </c>
      <c r="B409">
        <v>105.97</v>
      </c>
      <c r="C409">
        <v>633.65</v>
      </c>
    </row>
    <row r="410">
      <c r="A410" t="str">
        <v>East</v>
      </c>
      <c r="B410">
        <v>1062.08</v>
      </c>
      <c r="C410">
        <v>3651.84</v>
      </c>
    </row>
    <row r="411">
      <c r="A411" t="str">
        <v>East</v>
      </c>
      <c r="B411">
        <v>368.03</v>
      </c>
      <c r="C411">
        <v>2067.39</v>
      </c>
    </row>
    <row r="412">
      <c r="A412" t="str">
        <v>East</v>
      </c>
      <c r="B412">
        <v>615.82</v>
      </c>
      <c r="C412">
        <v>3644.05</v>
      </c>
    </row>
    <row r="413">
      <c r="A413" t="str">
        <v>East</v>
      </c>
      <c r="B413">
        <v>217.12</v>
      </c>
      <c r="C413">
        <v>3952.1</v>
      </c>
    </row>
    <row r="414">
      <c r="A414" t="str">
        <v>East</v>
      </c>
      <c r="B414">
        <v>995.6</v>
      </c>
      <c r="C414">
        <v>3854.07</v>
      </c>
    </row>
    <row r="415">
      <c r="A415" t="str">
        <v>East</v>
      </c>
      <c r="B415">
        <v>790.99</v>
      </c>
      <c r="C415">
        <v>3620.11</v>
      </c>
    </row>
    <row r="416">
      <c r="A416" t="str">
        <v>East</v>
      </c>
      <c r="B416">
        <v>504.21</v>
      </c>
      <c r="C416">
        <v>2893.46</v>
      </c>
    </row>
    <row r="417">
      <c r="A417" t="str">
        <v>East</v>
      </c>
      <c r="B417">
        <v>710.43</v>
      </c>
      <c r="C417">
        <v>2401.4</v>
      </c>
    </row>
    <row r="418">
      <c r="A418" t="str">
        <v>East</v>
      </c>
      <c r="B418">
        <v>420.51</v>
      </c>
      <c r="C418">
        <v>2052.45</v>
      </c>
    </row>
    <row r="419">
      <c r="A419" t="str">
        <v>East</v>
      </c>
      <c r="B419">
        <v>1276.86</v>
      </c>
      <c r="C419">
        <v>4960.1</v>
      </c>
    </row>
    <row r="420">
      <c r="A420" t="str">
        <v>East</v>
      </c>
      <c r="B420">
        <v>84.23</v>
      </c>
      <c r="C420">
        <v>982.11</v>
      </c>
    </row>
    <row r="421">
      <c r="A421" t="str">
        <v>East</v>
      </c>
      <c r="B421">
        <v>125.46</v>
      </c>
      <c r="C421">
        <v>1076.34</v>
      </c>
    </row>
    <row r="422">
      <c r="A422" t="str">
        <v>East</v>
      </c>
      <c r="B422">
        <v>632.26</v>
      </c>
      <c r="C422">
        <v>2569.9</v>
      </c>
    </row>
    <row r="423">
      <c r="A423" t="str">
        <v>East</v>
      </c>
      <c r="B423">
        <v>508.69</v>
      </c>
      <c r="C423">
        <v>2430.21</v>
      </c>
    </row>
    <row r="424">
      <c r="A424" t="str">
        <v>East</v>
      </c>
      <c r="B424">
        <v>411.01</v>
      </c>
      <c r="C424">
        <v>1891.72</v>
      </c>
    </row>
    <row r="425">
      <c r="A425" t="str">
        <v>East</v>
      </c>
      <c r="B425">
        <v>794.81</v>
      </c>
      <c r="C425">
        <v>3040.99</v>
      </c>
    </row>
    <row r="426">
      <c r="A426" t="str">
        <v>East</v>
      </c>
      <c r="B426">
        <v>226.54</v>
      </c>
      <c r="C426">
        <v>1160.71</v>
      </c>
    </row>
    <row r="427">
      <c r="A427" t="str">
        <v>East</v>
      </c>
      <c r="B427">
        <v>515.67</v>
      </c>
      <c r="C427">
        <v>3762.83</v>
      </c>
    </row>
    <row r="428">
      <c r="A428" t="str">
        <v>East</v>
      </c>
      <c r="B428">
        <v>275.68</v>
      </c>
      <c r="C428">
        <v>2165.13</v>
      </c>
    </row>
    <row r="429">
      <c r="A429" t="str">
        <v>East</v>
      </c>
      <c r="B429">
        <v>130.64</v>
      </c>
      <c r="C429">
        <v>1219.32</v>
      </c>
    </row>
    <row r="430">
      <c r="A430" t="str">
        <v>East</v>
      </c>
      <c r="B430">
        <v>269.27</v>
      </c>
      <c r="C430">
        <v>2689.66</v>
      </c>
    </row>
    <row r="431">
      <c r="A431" t="str">
        <v>East</v>
      </c>
      <c r="B431">
        <v>1037.64</v>
      </c>
      <c r="C431">
        <v>3857.47</v>
      </c>
    </row>
    <row r="432">
      <c r="A432" t="str">
        <v>East</v>
      </c>
      <c r="B432">
        <v>535.81</v>
      </c>
      <c r="C432">
        <v>1996.03</v>
      </c>
    </row>
    <row r="433">
      <c r="A433" t="str">
        <v>East</v>
      </c>
      <c r="B433">
        <v>252.93</v>
      </c>
      <c r="C433">
        <v>917.36</v>
      </c>
    </row>
    <row r="434">
      <c r="A434" t="str">
        <v>East</v>
      </c>
      <c r="B434">
        <v>40.94</v>
      </c>
      <c r="C434">
        <v>191.28</v>
      </c>
    </row>
    <row r="435">
      <c r="A435" t="str">
        <v>East</v>
      </c>
      <c r="B435">
        <v>456.25</v>
      </c>
      <c r="C435">
        <v>3364.37</v>
      </c>
    </row>
    <row r="436">
      <c r="A436" t="str">
        <v>East</v>
      </c>
      <c r="B436">
        <v>1048.83</v>
      </c>
      <c r="C436">
        <v>4168.45</v>
      </c>
    </row>
    <row r="437">
      <c r="A437" t="str">
        <v>East</v>
      </c>
      <c r="B437">
        <v>201.07</v>
      </c>
      <c r="C437">
        <v>1750.27</v>
      </c>
    </row>
    <row r="438">
      <c r="A438" t="str">
        <v>East</v>
      </c>
      <c r="B438">
        <v>655.03</v>
      </c>
      <c r="C438">
        <v>3225.25</v>
      </c>
    </row>
    <row r="439">
      <c r="A439" t="str">
        <v>East</v>
      </c>
      <c r="B439">
        <v>6.64</v>
      </c>
      <c r="C439">
        <v>128.45</v>
      </c>
    </row>
    <row r="440">
      <c r="A440" t="str">
        <v>East</v>
      </c>
      <c r="B440">
        <v>643.44</v>
      </c>
      <c r="C440">
        <v>3620.05</v>
      </c>
    </row>
    <row r="441">
      <c r="A441" t="str">
        <v>East</v>
      </c>
      <c r="B441">
        <v>636.38</v>
      </c>
      <c r="C441">
        <v>2433.9</v>
      </c>
    </row>
    <row r="442">
      <c r="A442" t="str">
        <v>East</v>
      </c>
      <c r="B442">
        <v>124.75</v>
      </c>
      <c r="C442">
        <v>1247.39</v>
      </c>
    </row>
    <row r="443">
      <c r="A443" t="str">
        <v>East</v>
      </c>
      <c r="B443">
        <v>795.25</v>
      </c>
      <c r="C443">
        <v>4946.83</v>
      </c>
    </row>
    <row r="444">
      <c r="A444" t="str">
        <v>East</v>
      </c>
      <c r="B444">
        <v>779.08</v>
      </c>
      <c r="C444">
        <v>3437.53</v>
      </c>
    </row>
    <row r="445">
      <c r="A445" t="str">
        <v>East</v>
      </c>
      <c r="B445">
        <v>38.83</v>
      </c>
      <c r="C445">
        <v>352.23</v>
      </c>
    </row>
    <row r="446">
      <c r="A446" t="str">
        <v>East</v>
      </c>
      <c r="B446">
        <v>238.9</v>
      </c>
      <c r="C446">
        <v>2888.03</v>
      </c>
    </row>
    <row r="447">
      <c r="A447" t="str">
        <v>East</v>
      </c>
      <c r="B447">
        <v>64.28</v>
      </c>
      <c r="C447">
        <v>443.13</v>
      </c>
    </row>
    <row r="448">
      <c r="A448" t="str">
        <v>East</v>
      </c>
      <c r="B448">
        <v>491.76</v>
      </c>
      <c r="C448">
        <v>4155.37</v>
      </c>
    </row>
    <row r="449">
      <c r="A449" t="str">
        <v>East</v>
      </c>
      <c r="B449">
        <v>170.14</v>
      </c>
      <c r="C449">
        <v>609.6</v>
      </c>
    </row>
    <row r="450">
      <c r="A450" t="str">
        <v>East</v>
      </c>
      <c r="B450">
        <v>1230.45</v>
      </c>
      <c r="C450">
        <v>4679.48</v>
      </c>
    </row>
    <row r="451">
      <c r="A451" t="str">
        <v>East</v>
      </c>
      <c r="B451">
        <v>37.8</v>
      </c>
      <c r="C451">
        <v>644.18</v>
      </c>
    </row>
    <row r="452">
      <c r="A452" t="str">
        <v>East</v>
      </c>
      <c r="B452">
        <v>831.55</v>
      </c>
      <c r="C452">
        <v>4372.32</v>
      </c>
    </row>
    <row r="453">
      <c r="A453" t="str">
        <v>East</v>
      </c>
      <c r="B453">
        <v>1039.39</v>
      </c>
      <c r="C453">
        <v>4250.63</v>
      </c>
    </row>
    <row r="454">
      <c r="A454" t="str">
        <v>East</v>
      </c>
      <c r="B454">
        <v>1100.25</v>
      </c>
      <c r="C454">
        <v>4511.66</v>
      </c>
    </row>
    <row r="455">
      <c r="A455" t="str">
        <v>East</v>
      </c>
      <c r="B455">
        <v>241.48</v>
      </c>
      <c r="C455">
        <v>2191.46</v>
      </c>
    </row>
    <row r="456">
      <c r="A456" t="str">
        <v>East</v>
      </c>
      <c r="B456">
        <v>706.8</v>
      </c>
      <c r="C456">
        <v>4793.79</v>
      </c>
    </row>
    <row r="457">
      <c r="A457" t="str">
        <v>East</v>
      </c>
      <c r="B457">
        <v>1158.63</v>
      </c>
      <c r="C457">
        <v>4962.32</v>
      </c>
    </row>
    <row r="458">
      <c r="A458" t="str">
        <v>East</v>
      </c>
      <c r="B458">
        <v>354.49</v>
      </c>
      <c r="C458">
        <v>2688.85</v>
      </c>
    </row>
    <row r="459">
      <c r="A459" t="str">
        <v>East</v>
      </c>
      <c r="B459">
        <v>195.02</v>
      </c>
      <c r="C459">
        <v>2628.34</v>
      </c>
    </row>
    <row r="460">
      <c r="A460" t="str">
        <v>East</v>
      </c>
      <c r="B460">
        <v>172.98</v>
      </c>
      <c r="C460">
        <v>765</v>
      </c>
    </row>
    <row r="461">
      <c r="A461" t="str">
        <v>East</v>
      </c>
      <c r="B461">
        <v>264.25</v>
      </c>
      <c r="C461">
        <v>2291.89</v>
      </c>
    </row>
    <row r="462">
      <c r="A462" t="str">
        <v>East</v>
      </c>
      <c r="B462">
        <v>235.18</v>
      </c>
      <c r="C462">
        <v>1132.86</v>
      </c>
    </row>
    <row r="463">
      <c r="A463" t="str">
        <v>East</v>
      </c>
      <c r="B463">
        <v>916.35</v>
      </c>
      <c r="C463">
        <v>4721.62</v>
      </c>
    </row>
    <row r="464">
      <c r="A464" t="str">
        <v>East</v>
      </c>
      <c r="B464">
        <v>29.24</v>
      </c>
      <c r="C464">
        <v>541.63</v>
      </c>
    </row>
    <row r="465">
      <c r="A465" t="str">
        <v>East</v>
      </c>
      <c r="B465">
        <v>1448.83</v>
      </c>
      <c r="C465">
        <v>4878.3</v>
      </c>
    </row>
    <row r="466">
      <c r="A466" t="str">
        <v>East</v>
      </c>
      <c r="B466">
        <v>143.81</v>
      </c>
      <c r="C466">
        <v>928.36</v>
      </c>
    </row>
    <row r="467">
      <c r="A467" t="str">
        <v>East</v>
      </c>
      <c r="B467">
        <v>176.01</v>
      </c>
      <c r="C467">
        <v>2526.49</v>
      </c>
    </row>
    <row r="468">
      <c r="A468" t="str">
        <v>East</v>
      </c>
      <c r="B468">
        <v>613.78</v>
      </c>
      <c r="C468">
        <v>2148.17</v>
      </c>
    </row>
    <row r="469">
      <c r="A469" t="str">
        <v>East</v>
      </c>
      <c r="B469">
        <v>339.32</v>
      </c>
      <c r="C469">
        <v>3008.62</v>
      </c>
    </row>
    <row r="470">
      <c r="A470" t="str">
        <v>East</v>
      </c>
      <c r="B470">
        <v>616.49</v>
      </c>
      <c r="C470">
        <v>3190.06</v>
      </c>
    </row>
    <row r="471">
      <c r="A471" t="str">
        <v>East</v>
      </c>
      <c r="B471">
        <v>318.72</v>
      </c>
      <c r="C471">
        <v>3331.25</v>
      </c>
    </row>
    <row r="472">
      <c r="A472" t="str">
        <v>East</v>
      </c>
      <c r="B472">
        <v>339.98</v>
      </c>
      <c r="C472">
        <v>2167.46</v>
      </c>
    </row>
    <row r="473">
      <c r="A473" t="str">
        <v>East</v>
      </c>
      <c r="B473">
        <v>671.88</v>
      </c>
      <c r="C473">
        <v>3202.23</v>
      </c>
    </row>
    <row r="474">
      <c r="A474" t="str">
        <v>East</v>
      </c>
      <c r="B474">
        <v>639.77</v>
      </c>
      <c r="C474">
        <v>3182.25</v>
      </c>
    </row>
    <row r="475">
      <c r="A475" t="str">
        <v>East</v>
      </c>
      <c r="B475">
        <v>56.75</v>
      </c>
      <c r="C475">
        <v>293.96</v>
      </c>
    </row>
    <row r="476">
      <c r="A476" t="str">
        <v>East</v>
      </c>
      <c r="B476">
        <v>135.49</v>
      </c>
      <c r="C476">
        <v>722.15</v>
      </c>
    </row>
    <row r="477">
      <c r="A477" t="str">
        <v>East</v>
      </c>
      <c r="B477">
        <v>167.29</v>
      </c>
      <c r="C477">
        <v>1018.75</v>
      </c>
    </row>
    <row r="478">
      <c r="A478" t="str">
        <v>East</v>
      </c>
      <c r="B478">
        <v>443.1</v>
      </c>
      <c r="C478">
        <v>2877.09</v>
      </c>
    </row>
    <row r="479">
      <c r="A479" t="str">
        <v>East</v>
      </c>
      <c r="B479">
        <v>550.03</v>
      </c>
      <c r="C479">
        <v>2616.64</v>
      </c>
    </row>
    <row r="480">
      <c r="A480" t="str">
        <v>East</v>
      </c>
      <c r="B480">
        <v>424.8</v>
      </c>
      <c r="C480">
        <v>3765.79</v>
      </c>
    </row>
    <row r="481">
      <c r="A481" t="str">
        <v>East</v>
      </c>
      <c r="B481">
        <v>244.95</v>
      </c>
      <c r="C481">
        <v>1580.16</v>
      </c>
    </row>
    <row r="482">
      <c r="A482" t="str">
        <v>East</v>
      </c>
      <c r="B482">
        <v>1043.15</v>
      </c>
      <c r="C482">
        <v>4451.12</v>
      </c>
    </row>
    <row r="483">
      <c r="A483" t="str">
        <v>East</v>
      </c>
      <c r="B483">
        <v>223.46</v>
      </c>
      <c r="C483">
        <v>1453.43</v>
      </c>
    </row>
    <row r="484">
      <c r="A484" t="str">
        <v>East</v>
      </c>
      <c r="B484">
        <v>550.13</v>
      </c>
      <c r="C484">
        <v>2317.74</v>
      </c>
    </row>
    <row r="485">
      <c r="A485" t="str">
        <v>East</v>
      </c>
      <c r="B485">
        <v>395.39</v>
      </c>
      <c r="C485">
        <v>2567.39</v>
      </c>
    </row>
    <row r="486">
      <c r="A486" t="str">
        <v>East</v>
      </c>
      <c r="B486">
        <v>240.41</v>
      </c>
      <c r="C486">
        <v>1728.05</v>
      </c>
    </row>
    <row r="487">
      <c r="A487" t="str">
        <v>East</v>
      </c>
      <c r="B487">
        <v>65.97</v>
      </c>
      <c r="C487">
        <v>254.97</v>
      </c>
    </row>
    <row r="488">
      <c r="A488" t="str">
        <v>East</v>
      </c>
      <c r="B488">
        <v>509.11</v>
      </c>
      <c r="C488">
        <v>4025.16</v>
      </c>
    </row>
    <row r="489">
      <c r="A489" t="str">
        <v>East</v>
      </c>
      <c r="B489">
        <v>656.81</v>
      </c>
      <c r="C489">
        <v>3832.09</v>
      </c>
    </row>
    <row r="490">
      <c r="A490" t="str">
        <v>East</v>
      </c>
      <c r="B490">
        <v>110.79</v>
      </c>
      <c r="C490">
        <v>2147.31</v>
      </c>
    </row>
    <row r="491">
      <c r="A491" t="str">
        <v>East</v>
      </c>
      <c r="B491">
        <v>160.28</v>
      </c>
      <c r="C491">
        <v>1468.12</v>
      </c>
    </row>
    <row r="492">
      <c r="A492" t="str">
        <v>East</v>
      </c>
      <c r="B492">
        <v>480.53</v>
      </c>
      <c r="C492">
        <v>4251.85</v>
      </c>
    </row>
    <row r="493">
      <c r="A493" t="str">
        <v>East</v>
      </c>
      <c r="B493">
        <v>382.22</v>
      </c>
      <c r="C493">
        <v>2828.31</v>
      </c>
    </row>
    <row r="494">
      <c r="A494" t="str">
        <v>East</v>
      </c>
      <c r="B494">
        <v>393.48</v>
      </c>
      <c r="C494">
        <v>2012.98</v>
      </c>
    </row>
    <row r="495">
      <c r="A495" t="str">
        <v>East</v>
      </c>
      <c r="B495">
        <v>161.52</v>
      </c>
      <c r="C495">
        <v>2921.33</v>
      </c>
    </row>
    <row r="496">
      <c r="A496" t="str">
        <v>East</v>
      </c>
      <c r="B496">
        <v>158.86</v>
      </c>
      <c r="C496">
        <v>719.68</v>
      </c>
    </row>
    <row r="497">
      <c r="A497" t="str">
        <v>East</v>
      </c>
      <c r="B497">
        <v>241.54</v>
      </c>
      <c r="C497">
        <v>1031.09</v>
      </c>
    </row>
    <row r="498">
      <c r="A498" t="str">
        <v>East</v>
      </c>
      <c r="B498">
        <v>256.65</v>
      </c>
      <c r="C498">
        <v>3624.43</v>
      </c>
    </row>
    <row r="499">
      <c r="A499" t="str">
        <v>East</v>
      </c>
      <c r="B499">
        <v>1250.68</v>
      </c>
      <c r="C499">
        <v>4500.95</v>
      </c>
    </row>
    <row r="500">
      <c r="A500" t="str">
        <v>East</v>
      </c>
      <c r="B500">
        <v>177.3</v>
      </c>
      <c r="C500">
        <v>922.98</v>
      </c>
    </row>
    <row r="501">
      <c r="A501" t="str">
        <v>East</v>
      </c>
      <c r="B501">
        <v>415.11</v>
      </c>
      <c r="C501">
        <v>2337.42</v>
      </c>
    </row>
    <row r="502">
      <c r="A502" t="str">
        <v>East</v>
      </c>
      <c r="B502">
        <v>265.02</v>
      </c>
      <c r="C502">
        <v>1569.82</v>
      </c>
    </row>
    <row r="503">
      <c r="A503" t="str">
        <v>East</v>
      </c>
      <c r="B503">
        <v>1262.92</v>
      </c>
      <c r="C503">
        <v>4707.07</v>
      </c>
    </row>
    <row r="504">
      <c r="A504" t="str">
        <v>East</v>
      </c>
      <c r="B504">
        <v>78.91</v>
      </c>
      <c r="C504">
        <v>405.39</v>
      </c>
    </row>
    <row r="505">
      <c r="A505" t="str">
        <v>East</v>
      </c>
      <c r="B505">
        <v>147.36</v>
      </c>
      <c r="C505">
        <v>520.29</v>
      </c>
    </row>
    <row r="506">
      <c r="A506" t="str">
        <v>East</v>
      </c>
      <c r="B506">
        <v>15.1</v>
      </c>
      <c r="C506">
        <v>196.81</v>
      </c>
    </row>
    <row r="507">
      <c r="A507" t="str">
        <v>East</v>
      </c>
      <c r="B507">
        <v>609.37</v>
      </c>
      <c r="C507">
        <v>2173.13</v>
      </c>
    </row>
    <row r="508">
      <c r="A508" t="str">
        <v>East</v>
      </c>
      <c r="B508">
        <v>140.76</v>
      </c>
      <c r="C508">
        <v>893.25</v>
      </c>
    </row>
    <row r="509">
      <c r="A509" t="str">
        <v>East</v>
      </c>
      <c r="B509">
        <v>221.32</v>
      </c>
      <c r="C509">
        <v>887.43</v>
      </c>
    </row>
    <row r="510">
      <c r="A510" t="str">
        <v>East</v>
      </c>
      <c r="B510">
        <v>470.87</v>
      </c>
      <c r="C510">
        <v>2420.96</v>
      </c>
    </row>
    <row r="511">
      <c r="A511" t="str">
        <v>East</v>
      </c>
      <c r="B511">
        <v>955.03</v>
      </c>
      <c r="C511">
        <v>4994.02</v>
      </c>
    </row>
    <row r="512">
      <c r="A512" t="str">
        <v>East</v>
      </c>
      <c r="B512">
        <v>1016.89</v>
      </c>
      <c r="C512">
        <v>4684.28</v>
      </c>
    </row>
    <row r="513">
      <c r="A513" t="str">
        <v>East</v>
      </c>
      <c r="B513">
        <v>857.53</v>
      </c>
      <c r="C513">
        <v>4401.83</v>
      </c>
    </row>
    <row r="514">
      <c r="A514" t="str">
        <v>East</v>
      </c>
      <c r="B514">
        <v>1210.38</v>
      </c>
      <c r="C514">
        <v>4301.69</v>
      </c>
    </row>
    <row r="515">
      <c r="A515" t="str">
        <v>East</v>
      </c>
      <c r="B515">
        <v>323.68</v>
      </c>
      <c r="C515">
        <v>2352.58</v>
      </c>
    </row>
    <row r="516">
      <c r="A516" t="str">
        <v>East</v>
      </c>
      <c r="B516">
        <v>147.64</v>
      </c>
      <c r="C516">
        <v>1647.26</v>
      </c>
    </row>
    <row r="517">
      <c r="A517" t="str">
        <v>East</v>
      </c>
      <c r="B517">
        <v>577.19</v>
      </c>
      <c r="C517">
        <v>3089.75</v>
      </c>
    </row>
    <row r="518">
      <c r="A518" t="str">
        <v>East</v>
      </c>
      <c r="B518">
        <v>312.77</v>
      </c>
      <c r="C518">
        <v>2541.51</v>
      </c>
    </row>
    <row r="519">
      <c r="A519" t="str">
        <v>East</v>
      </c>
      <c r="B519">
        <v>826.71</v>
      </c>
      <c r="C519">
        <v>3083.38</v>
      </c>
    </row>
    <row r="520">
      <c r="A520" t="str">
        <v>East</v>
      </c>
      <c r="B520">
        <v>1096.16</v>
      </c>
      <c r="C520">
        <v>4920.01</v>
      </c>
    </row>
    <row r="521">
      <c r="A521" t="str">
        <v>East</v>
      </c>
      <c r="B521">
        <v>618.15</v>
      </c>
      <c r="C521">
        <v>2237.9</v>
      </c>
    </row>
    <row r="522">
      <c r="A522" t="str">
        <v>East</v>
      </c>
      <c r="B522">
        <v>273.98</v>
      </c>
      <c r="C522">
        <v>2266.18</v>
      </c>
    </row>
    <row r="523">
      <c r="A523" t="str">
        <v>East</v>
      </c>
      <c r="B523">
        <v>76.76</v>
      </c>
      <c r="C523">
        <v>745.04</v>
      </c>
    </row>
    <row r="524">
      <c r="A524" t="str">
        <v>East</v>
      </c>
      <c r="B524">
        <v>386.08</v>
      </c>
      <c r="C524">
        <v>1818.79</v>
      </c>
    </row>
    <row r="525">
      <c r="A525" t="str">
        <v>East</v>
      </c>
      <c r="B525">
        <v>961.52</v>
      </c>
      <c r="C525">
        <v>3637.55</v>
      </c>
    </row>
    <row r="526">
      <c r="A526" t="str">
        <v>East</v>
      </c>
      <c r="B526">
        <v>667.76</v>
      </c>
      <c r="C526">
        <v>3601.06</v>
      </c>
    </row>
    <row r="527">
      <c r="A527" t="str">
        <v>East</v>
      </c>
      <c r="B527">
        <v>449.8</v>
      </c>
      <c r="C527">
        <v>2147.14</v>
      </c>
    </row>
    <row r="528">
      <c r="A528" t="str">
        <v>East</v>
      </c>
      <c r="B528">
        <v>104.59</v>
      </c>
      <c r="C528">
        <v>1504.13</v>
      </c>
    </row>
    <row r="529">
      <c r="A529" t="str">
        <v>East</v>
      </c>
      <c r="B529">
        <v>667.11</v>
      </c>
      <c r="C529">
        <v>3158.89</v>
      </c>
    </row>
    <row r="530">
      <c r="A530" t="str">
        <v>East</v>
      </c>
      <c r="B530">
        <v>75.99</v>
      </c>
      <c r="C530">
        <v>948.43</v>
      </c>
    </row>
    <row r="531">
      <c r="A531" t="str">
        <v>East</v>
      </c>
      <c r="B531">
        <v>246.6</v>
      </c>
      <c r="C531">
        <v>4573.08</v>
      </c>
    </row>
    <row r="532">
      <c r="A532" t="str">
        <v>East</v>
      </c>
      <c r="B532">
        <v>917.4</v>
      </c>
      <c r="C532">
        <v>4242.03</v>
      </c>
    </row>
    <row r="533">
      <c r="A533" t="str">
        <v>East</v>
      </c>
      <c r="B533">
        <v>354.05</v>
      </c>
      <c r="C533">
        <v>4530.98</v>
      </c>
    </row>
    <row r="534">
      <c r="A534" t="str">
        <v>East</v>
      </c>
      <c r="B534">
        <v>180.44</v>
      </c>
      <c r="C534">
        <v>971.66</v>
      </c>
    </row>
    <row r="535">
      <c r="A535" t="str">
        <v>East</v>
      </c>
      <c r="B535">
        <v>285.98</v>
      </c>
      <c r="C535">
        <v>1156.03</v>
      </c>
    </row>
    <row r="536">
      <c r="A536" t="str">
        <v>East</v>
      </c>
      <c r="B536">
        <v>199.3</v>
      </c>
      <c r="C536">
        <v>2267.59</v>
      </c>
    </row>
    <row r="537">
      <c r="A537" t="str">
        <v>East</v>
      </c>
      <c r="B537">
        <v>296.87</v>
      </c>
      <c r="C537">
        <v>3095.15</v>
      </c>
    </row>
    <row r="538">
      <c r="A538" t="str">
        <v>East</v>
      </c>
      <c r="B538">
        <v>566.22</v>
      </c>
      <c r="C538">
        <v>3836.01</v>
      </c>
    </row>
    <row r="539">
      <c r="A539" t="str">
        <v>East</v>
      </c>
      <c r="B539">
        <v>335.53</v>
      </c>
      <c r="C539">
        <v>2430.85</v>
      </c>
    </row>
    <row r="540">
      <c r="A540" t="str">
        <v>East</v>
      </c>
      <c r="B540">
        <v>284.37</v>
      </c>
      <c r="C540">
        <v>3918.6</v>
      </c>
    </row>
    <row r="541">
      <c r="A541" t="str">
        <v>East</v>
      </c>
      <c r="B541">
        <v>1239.24</v>
      </c>
      <c r="C541">
        <v>4639.18</v>
      </c>
    </row>
    <row r="542">
      <c r="A542" t="str">
        <v>East</v>
      </c>
      <c r="B542">
        <v>617.09</v>
      </c>
      <c r="C542">
        <v>3558.14</v>
      </c>
    </row>
    <row r="543">
      <c r="A543" t="str">
        <v>East</v>
      </c>
      <c r="B543">
        <v>234.84</v>
      </c>
      <c r="C543">
        <v>1899.82</v>
      </c>
    </row>
    <row r="544">
      <c r="A544" t="str">
        <v>East</v>
      </c>
      <c r="B544">
        <v>400.23</v>
      </c>
      <c r="C544">
        <v>2591.22</v>
      </c>
    </row>
    <row r="545">
      <c r="A545" t="str">
        <v>East</v>
      </c>
      <c r="B545">
        <v>172.37</v>
      </c>
      <c r="C545">
        <v>922.62</v>
      </c>
    </row>
    <row r="546">
      <c r="A546" t="str">
        <v>East</v>
      </c>
      <c r="B546">
        <v>119.88</v>
      </c>
      <c r="C546">
        <v>1098.54</v>
      </c>
    </row>
    <row r="547">
      <c r="A547" t="str">
        <v>East</v>
      </c>
      <c r="B547">
        <v>982.27</v>
      </c>
      <c r="C547">
        <v>4000.09</v>
      </c>
    </row>
    <row r="548">
      <c r="A548" t="str">
        <v>East</v>
      </c>
      <c r="B548">
        <v>1364.11</v>
      </c>
      <c r="C548">
        <v>4562.5</v>
      </c>
    </row>
    <row r="549">
      <c r="A549" t="str">
        <v>East</v>
      </c>
      <c r="B549">
        <v>376.81</v>
      </c>
      <c r="C549">
        <v>2471.87</v>
      </c>
    </row>
    <row r="550">
      <c r="A550" t="str">
        <v>East</v>
      </c>
      <c r="B550">
        <v>378.93</v>
      </c>
      <c r="C550">
        <v>4997.64</v>
      </c>
    </row>
    <row r="551">
      <c r="A551" t="str">
        <v>East</v>
      </c>
      <c r="B551">
        <v>87.59</v>
      </c>
      <c r="C551">
        <v>551.07</v>
      </c>
    </row>
    <row r="552">
      <c r="A552" t="str">
        <v>East</v>
      </c>
      <c r="B552">
        <v>373.99</v>
      </c>
      <c r="C552">
        <v>2717.93</v>
      </c>
    </row>
    <row r="553">
      <c r="A553" t="str">
        <v>East</v>
      </c>
      <c r="B553">
        <v>1001.18</v>
      </c>
      <c r="C553">
        <v>3777.76</v>
      </c>
    </row>
    <row r="554">
      <c r="A554" t="str">
        <v>East</v>
      </c>
      <c r="B554">
        <v>165.81</v>
      </c>
      <c r="C554">
        <v>1705.75</v>
      </c>
    </row>
    <row r="555">
      <c r="A555" t="str">
        <v>East</v>
      </c>
      <c r="B555">
        <v>718.16</v>
      </c>
      <c r="C555">
        <v>4623.35</v>
      </c>
    </row>
    <row r="556">
      <c r="A556" t="str">
        <v>East</v>
      </c>
      <c r="B556">
        <v>554.41</v>
      </c>
      <c r="C556">
        <v>3980.29</v>
      </c>
    </row>
    <row r="557">
      <c r="A557" t="str">
        <v>East</v>
      </c>
      <c r="B557">
        <v>364.46</v>
      </c>
      <c r="C557">
        <v>3675.98</v>
      </c>
    </row>
    <row r="558">
      <c r="A558" t="str">
        <v>East</v>
      </c>
      <c r="B558">
        <v>762.87</v>
      </c>
      <c r="C558">
        <v>2881.89</v>
      </c>
    </row>
    <row r="559">
      <c r="A559" t="str">
        <v>East</v>
      </c>
      <c r="B559">
        <v>987.38</v>
      </c>
      <c r="C559">
        <v>4084.95</v>
      </c>
    </row>
    <row r="560">
      <c r="A560" t="str">
        <v>East</v>
      </c>
      <c r="B560">
        <v>419.34</v>
      </c>
      <c r="C560">
        <v>2017.81</v>
      </c>
    </row>
    <row r="561">
      <c r="A561" t="str">
        <v>East</v>
      </c>
      <c r="B561">
        <v>781.34</v>
      </c>
      <c r="C561">
        <v>4583.08</v>
      </c>
    </row>
    <row r="562">
      <c r="A562" t="str">
        <v>East</v>
      </c>
      <c r="B562">
        <v>280.47</v>
      </c>
      <c r="C562">
        <v>4834.84</v>
      </c>
    </row>
    <row r="563">
      <c r="A563" t="str">
        <v>East</v>
      </c>
      <c r="B563">
        <v>20.59</v>
      </c>
      <c r="C563">
        <v>127.63</v>
      </c>
    </row>
    <row r="564">
      <c r="A564" t="str">
        <v>East</v>
      </c>
      <c r="B564">
        <v>389.16</v>
      </c>
      <c r="C564">
        <v>1723.01</v>
      </c>
    </row>
    <row r="565">
      <c r="A565" t="str">
        <v>East</v>
      </c>
      <c r="B565">
        <v>153.97</v>
      </c>
      <c r="C565">
        <v>662</v>
      </c>
    </row>
    <row r="566">
      <c r="A566" t="str">
        <v>East</v>
      </c>
      <c r="B566">
        <v>362.07</v>
      </c>
      <c r="C566">
        <v>1712.15</v>
      </c>
    </row>
    <row r="567">
      <c r="A567" t="str">
        <v>East</v>
      </c>
      <c r="B567">
        <v>390.12</v>
      </c>
      <c r="C567">
        <v>2178.88</v>
      </c>
    </row>
    <row r="568">
      <c r="A568" t="str">
        <v>East</v>
      </c>
      <c r="B568">
        <v>153.9</v>
      </c>
      <c r="C568">
        <v>2011.23</v>
      </c>
    </row>
    <row r="569">
      <c r="A569" t="str">
        <v>East</v>
      </c>
      <c r="B569">
        <v>444.53</v>
      </c>
      <c r="C569">
        <v>1488.28</v>
      </c>
    </row>
    <row r="570">
      <c r="A570" t="str">
        <v>East</v>
      </c>
      <c r="B570">
        <v>698.4</v>
      </c>
      <c r="C570">
        <v>2999.58</v>
      </c>
    </row>
    <row r="571">
      <c r="A571" t="str">
        <v>East</v>
      </c>
      <c r="B571">
        <v>43.76</v>
      </c>
      <c r="C571">
        <v>396.93</v>
      </c>
    </row>
    <row r="572">
      <c r="A572" t="str">
        <v>East</v>
      </c>
      <c r="B572">
        <v>48.78</v>
      </c>
      <c r="C572">
        <v>940.9</v>
      </c>
    </row>
    <row r="573">
      <c r="A573" t="str">
        <v>East</v>
      </c>
      <c r="B573">
        <v>88.78</v>
      </c>
      <c r="C573">
        <v>555.57</v>
      </c>
    </row>
    <row r="574">
      <c r="A574" t="str">
        <v>East</v>
      </c>
      <c r="B574">
        <v>1169.36</v>
      </c>
      <c r="C574">
        <v>4552.72</v>
      </c>
    </row>
    <row r="575">
      <c r="A575" t="str">
        <v>East</v>
      </c>
      <c r="B575">
        <v>365.39</v>
      </c>
      <c r="C575">
        <v>1439.16</v>
      </c>
    </row>
    <row r="576">
      <c r="A576" t="str">
        <v>East</v>
      </c>
      <c r="B576">
        <v>146.02</v>
      </c>
      <c r="C576">
        <v>2308.55</v>
      </c>
    </row>
    <row r="577">
      <c r="A577" t="str">
        <v>East</v>
      </c>
      <c r="B577">
        <v>233.02</v>
      </c>
      <c r="C577">
        <v>2361.32</v>
      </c>
    </row>
    <row r="578">
      <c r="A578" t="str">
        <v>East</v>
      </c>
      <c r="B578">
        <v>877.8</v>
      </c>
      <c r="C578">
        <v>4802.24</v>
      </c>
    </row>
    <row r="579">
      <c r="A579" t="str">
        <v>East</v>
      </c>
      <c r="B579">
        <v>1123.83</v>
      </c>
      <c r="C579">
        <v>4659.17</v>
      </c>
    </row>
    <row r="580">
      <c r="A580" t="str">
        <v>East</v>
      </c>
      <c r="B580">
        <v>250.34</v>
      </c>
      <c r="C580">
        <v>1883.65</v>
      </c>
    </row>
    <row r="581">
      <c r="A581" t="str">
        <v>East</v>
      </c>
      <c r="B581">
        <v>16.78</v>
      </c>
      <c r="C581">
        <v>274.6</v>
      </c>
    </row>
    <row r="582">
      <c r="A582" t="str">
        <v>East</v>
      </c>
      <c r="B582">
        <v>416.16</v>
      </c>
      <c r="C582">
        <v>1997.21</v>
      </c>
    </row>
    <row r="583">
      <c r="A583" t="str">
        <v>East</v>
      </c>
      <c r="B583">
        <v>246.23</v>
      </c>
      <c r="C583">
        <v>3732.13</v>
      </c>
    </row>
    <row r="584">
      <c r="A584" t="str">
        <v>East</v>
      </c>
      <c r="B584">
        <v>885.48</v>
      </c>
      <c r="C584">
        <v>4008.35</v>
      </c>
    </row>
    <row r="585">
      <c r="A585" t="str">
        <v>East</v>
      </c>
      <c r="B585">
        <v>343.87</v>
      </c>
      <c r="C585">
        <v>1285.23</v>
      </c>
    </row>
    <row r="586">
      <c r="A586" t="str">
        <v>East</v>
      </c>
      <c r="B586">
        <v>65.74</v>
      </c>
      <c r="C586">
        <v>817.98</v>
      </c>
    </row>
    <row r="587">
      <c r="A587" t="str">
        <v>East</v>
      </c>
      <c r="B587">
        <v>14.88</v>
      </c>
      <c r="C587">
        <v>170.99</v>
      </c>
    </row>
    <row r="588">
      <c r="A588" t="str">
        <v>East</v>
      </c>
      <c r="B588">
        <v>445.35</v>
      </c>
      <c r="C588">
        <v>2204.75</v>
      </c>
    </row>
    <row r="589">
      <c r="A589" t="str">
        <v>East</v>
      </c>
      <c r="B589">
        <v>938.45</v>
      </c>
      <c r="C589">
        <v>4121.43</v>
      </c>
    </row>
    <row r="590">
      <c r="A590" t="str">
        <v>East</v>
      </c>
      <c r="B590">
        <v>284.01</v>
      </c>
      <c r="C590">
        <v>1657.37</v>
      </c>
    </row>
    <row r="591">
      <c r="A591" t="str">
        <v>East</v>
      </c>
      <c r="B591">
        <v>556.52</v>
      </c>
      <c r="C591">
        <v>1865.34</v>
      </c>
    </row>
    <row r="592">
      <c r="A592" t="str">
        <v>East</v>
      </c>
      <c r="B592">
        <v>230.04</v>
      </c>
      <c r="C592">
        <v>2979.77</v>
      </c>
    </row>
    <row r="593">
      <c r="A593" t="str">
        <v>East</v>
      </c>
      <c r="B593">
        <v>1398.3</v>
      </c>
      <c r="C593">
        <v>4851.17</v>
      </c>
    </row>
    <row r="594">
      <c r="A594" t="str">
        <v>East</v>
      </c>
      <c r="B594">
        <v>279.6</v>
      </c>
      <c r="C594">
        <v>3542.74</v>
      </c>
    </row>
    <row r="595">
      <c r="A595" t="str">
        <v>East</v>
      </c>
      <c r="B595">
        <v>552.65</v>
      </c>
      <c r="C595">
        <v>3107.02</v>
      </c>
    </row>
    <row r="596">
      <c r="A596" t="str">
        <v>East</v>
      </c>
      <c r="B596">
        <v>973.65</v>
      </c>
      <c r="C596">
        <v>4008.76</v>
      </c>
    </row>
    <row r="597">
      <c r="A597" t="str">
        <v>East</v>
      </c>
      <c r="B597">
        <v>64.93</v>
      </c>
      <c r="C597">
        <v>639.75</v>
      </c>
    </row>
    <row r="598">
      <c r="A598" t="str">
        <v>East</v>
      </c>
      <c r="B598">
        <v>219.31</v>
      </c>
      <c r="C598">
        <v>1439.25</v>
      </c>
    </row>
    <row r="599">
      <c r="A599" t="str">
        <v>East</v>
      </c>
      <c r="B599">
        <v>535.28</v>
      </c>
      <c r="C599">
        <v>1990.52</v>
      </c>
    </row>
    <row r="600">
      <c r="A600" t="str">
        <v>East</v>
      </c>
      <c r="B600">
        <v>70.65</v>
      </c>
      <c r="C600">
        <v>496.51</v>
      </c>
    </row>
    <row r="601">
      <c r="A601" t="str">
        <v>East</v>
      </c>
      <c r="B601">
        <v>115.5</v>
      </c>
      <c r="C601">
        <v>767.99</v>
      </c>
    </row>
    <row r="602">
      <c r="A602" t="str">
        <v>East</v>
      </c>
      <c r="B602">
        <v>171.02</v>
      </c>
      <c r="C602">
        <v>2856.13</v>
      </c>
    </row>
    <row r="603">
      <c r="A603" t="str">
        <v>East</v>
      </c>
      <c r="B603">
        <v>791.94</v>
      </c>
      <c r="C603">
        <v>3269.87</v>
      </c>
    </row>
    <row r="604">
      <c r="A604" t="str">
        <v>East</v>
      </c>
      <c r="B604">
        <v>436.12</v>
      </c>
      <c r="C604">
        <v>3351.53</v>
      </c>
    </row>
    <row r="605">
      <c r="A605" t="str">
        <v>East</v>
      </c>
      <c r="B605">
        <v>117.75</v>
      </c>
      <c r="C605">
        <v>1192.04</v>
      </c>
    </row>
    <row r="606">
      <c r="A606" t="str">
        <v>East</v>
      </c>
      <c r="B606">
        <v>951.36</v>
      </c>
      <c r="C606">
        <v>4804.86</v>
      </c>
    </row>
    <row r="607">
      <c r="A607" t="str">
        <v>East</v>
      </c>
      <c r="B607">
        <v>500.49</v>
      </c>
      <c r="C607">
        <v>3466.11</v>
      </c>
    </row>
    <row r="608">
      <c r="A608" t="str">
        <v>East</v>
      </c>
      <c r="B608">
        <v>671.91</v>
      </c>
      <c r="C608">
        <v>2405.19</v>
      </c>
    </row>
    <row r="609">
      <c r="A609" t="str">
        <v>East</v>
      </c>
      <c r="B609">
        <v>230.29</v>
      </c>
      <c r="C609">
        <v>3435.08</v>
      </c>
    </row>
    <row r="610">
      <c r="A610" t="str">
        <v>East</v>
      </c>
      <c r="B610">
        <v>458.58</v>
      </c>
      <c r="C610">
        <v>4020.68</v>
      </c>
    </row>
    <row r="611">
      <c r="A611" t="str">
        <v>East</v>
      </c>
      <c r="B611">
        <v>1219.75</v>
      </c>
      <c r="C611">
        <v>4593.42</v>
      </c>
    </row>
    <row r="612">
      <c r="A612" t="str">
        <v>East</v>
      </c>
      <c r="B612">
        <v>535.15</v>
      </c>
      <c r="C612">
        <v>3800.44</v>
      </c>
    </row>
    <row r="613">
      <c r="A613" t="str">
        <v>East</v>
      </c>
      <c r="B613">
        <v>215.85</v>
      </c>
      <c r="C613">
        <v>1230.91</v>
      </c>
    </row>
    <row r="614">
      <c r="A614" t="str">
        <v>East</v>
      </c>
      <c r="B614">
        <v>83.43</v>
      </c>
      <c r="C614">
        <v>681.96</v>
      </c>
    </row>
    <row r="615">
      <c r="A615" t="str">
        <v>East</v>
      </c>
      <c r="B615">
        <v>576.06</v>
      </c>
      <c r="C615">
        <v>4710.73</v>
      </c>
    </row>
    <row r="616">
      <c r="A616" t="str">
        <v>East</v>
      </c>
      <c r="B616">
        <v>740.49</v>
      </c>
      <c r="C616">
        <v>3715.71</v>
      </c>
    </row>
    <row r="617">
      <c r="A617" t="str">
        <v>East</v>
      </c>
      <c r="B617">
        <v>306.3</v>
      </c>
      <c r="C617">
        <v>1229.94</v>
      </c>
    </row>
    <row r="618">
      <c r="A618" t="str">
        <v>East</v>
      </c>
      <c r="B618">
        <v>298.64</v>
      </c>
      <c r="C618">
        <v>2975.76</v>
      </c>
    </row>
    <row r="619">
      <c r="A619" t="str">
        <v>East</v>
      </c>
      <c r="B619">
        <v>1148.86</v>
      </c>
      <c r="C619">
        <v>4010.95</v>
      </c>
    </row>
    <row r="620">
      <c r="A620" t="str">
        <v>East</v>
      </c>
      <c r="B620">
        <v>84.07</v>
      </c>
      <c r="C620">
        <v>435.64</v>
      </c>
    </row>
    <row r="621">
      <c r="A621" t="str">
        <v>East</v>
      </c>
      <c r="B621">
        <v>121.8</v>
      </c>
      <c r="C621">
        <v>2146.92</v>
      </c>
    </row>
    <row r="622">
      <c r="A622" t="str">
        <v>East</v>
      </c>
      <c r="B622">
        <v>560.33</v>
      </c>
      <c r="C622">
        <v>2706.04</v>
      </c>
    </row>
    <row r="623">
      <c r="A623" t="str">
        <v>East</v>
      </c>
      <c r="B623">
        <v>608.56</v>
      </c>
      <c r="C623">
        <v>2177.75</v>
      </c>
    </row>
    <row r="624">
      <c r="A624" t="str">
        <v>East</v>
      </c>
      <c r="B624">
        <v>94.63</v>
      </c>
      <c r="C624">
        <v>689.95</v>
      </c>
    </row>
    <row r="625">
      <c r="A625" t="str">
        <v>East</v>
      </c>
      <c r="B625">
        <v>291.51</v>
      </c>
      <c r="C625">
        <v>2773.91</v>
      </c>
    </row>
    <row r="626">
      <c r="A626" t="str">
        <v>East</v>
      </c>
      <c r="B626">
        <v>110.99</v>
      </c>
      <c r="C626">
        <v>1519.27</v>
      </c>
    </row>
    <row r="627">
      <c r="A627" t="str">
        <v>East</v>
      </c>
      <c r="B627">
        <v>252.03</v>
      </c>
      <c r="C627">
        <v>3984.87</v>
      </c>
    </row>
    <row r="628">
      <c r="A628" t="str">
        <v>East</v>
      </c>
      <c r="B628">
        <v>392.25</v>
      </c>
      <c r="C628">
        <v>1937.06</v>
      </c>
    </row>
    <row r="629">
      <c r="A629" t="str">
        <v>East</v>
      </c>
      <c r="B629">
        <v>193.31</v>
      </c>
      <c r="C629">
        <v>1249.79</v>
      </c>
    </row>
    <row r="630">
      <c r="A630" t="str">
        <v>East</v>
      </c>
      <c r="B630">
        <v>134.36</v>
      </c>
      <c r="C630">
        <v>1693.85</v>
      </c>
    </row>
    <row r="631">
      <c r="A631" t="str">
        <v>East</v>
      </c>
      <c r="B631">
        <v>357.76</v>
      </c>
      <c r="C631">
        <v>3919.95</v>
      </c>
    </row>
    <row r="632">
      <c r="A632" t="str">
        <v>East</v>
      </c>
      <c r="B632">
        <v>142.79</v>
      </c>
      <c r="C632">
        <v>2046.44</v>
      </c>
    </row>
    <row r="633">
      <c r="A633" t="str">
        <v>East</v>
      </c>
      <c r="B633">
        <v>450.02</v>
      </c>
      <c r="C633">
        <v>1566.34</v>
      </c>
    </row>
    <row r="634">
      <c r="A634" t="str">
        <v>East</v>
      </c>
      <c r="B634">
        <v>122.07</v>
      </c>
      <c r="C634">
        <v>561.24</v>
      </c>
    </row>
    <row r="635">
      <c r="A635" t="str">
        <v>East</v>
      </c>
      <c r="B635">
        <v>790.44</v>
      </c>
      <c r="C635">
        <v>3000.9</v>
      </c>
    </row>
    <row r="636">
      <c r="A636" t="str">
        <v>East</v>
      </c>
      <c r="B636">
        <v>24.74</v>
      </c>
      <c r="C636">
        <v>287.63</v>
      </c>
    </row>
    <row r="637">
      <c r="A637" t="str">
        <v>East</v>
      </c>
      <c r="B637">
        <v>828.53</v>
      </c>
      <c r="C637">
        <v>3287.45</v>
      </c>
    </row>
    <row r="638">
      <c r="A638" t="str">
        <v>East</v>
      </c>
      <c r="B638">
        <v>706.15</v>
      </c>
      <c r="C638">
        <v>2543.71</v>
      </c>
    </row>
    <row r="639">
      <c r="A639" t="str">
        <v>East</v>
      </c>
      <c r="B639">
        <v>24.04</v>
      </c>
      <c r="C639">
        <v>177.13</v>
      </c>
    </row>
    <row r="640">
      <c r="A640" t="str">
        <v>East</v>
      </c>
      <c r="B640">
        <v>1194.39</v>
      </c>
      <c r="C640">
        <v>4841.44</v>
      </c>
    </row>
    <row r="641">
      <c r="A641" t="str">
        <v>East</v>
      </c>
      <c r="B641">
        <v>315.11</v>
      </c>
      <c r="C641">
        <v>4781.64</v>
      </c>
    </row>
    <row r="642">
      <c r="A642" t="str">
        <v>East</v>
      </c>
      <c r="B642">
        <v>528.05</v>
      </c>
      <c r="C642">
        <v>4418.49</v>
      </c>
    </row>
    <row r="643">
      <c r="A643" t="str">
        <v>East</v>
      </c>
      <c r="B643">
        <v>266.62</v>
      </c>
      <c r="C643">
        <v>1350.26</v>
      </c>
    </row>
    <row r="644">
      <c r="A644" t="str">
        <v>East</v>
      </c>
      <c r="B644">
        <v>434.11</v>
      </c>
      <c r="C644">
        <v>1814.88</v>
      </c>
    </row>
    <row r="645">
      <c r="A645" t="str">
        <v>East</v>
      </c>
      <c r="B645">
        <v>336.95</v>
      </c>
      <c r="C645">
        <v>1232.17</v>
      </c>
    </row>
    <row r="646">
      <c r="A646" t="str">
        <v>East</v>
      </c>
      <c r="B646">
        <v>69.45</v>
      </c>
      <c r="C646">
        <v>472.64</v>
      </c>
    </row>
    <row r="647">
      <c r="A647" t="str">
        <v>East</v>
      </c>
      <c r="B647">
        <v>154.05</v>
      </c>
      <c r="C647">
        <v>2905.4</v>
      </c>
    </row>
    <row r="648">
      <c r="A648" t="str">
        <v>East</v>
      </c>
      <c r="B648">
        <v>1059.24</v>
      </c>
      <c r="C648">
        <v>4114.5</v>
      </c>
    </row>
    <row r="649">
      <c r="A649" t="str">
        <v>East</v>
      </c>
      <c r="B649">
        <v>20.83</v>
      </c>
      <c r="C649">
        <v>125.98</v>
      </c>
    </row>
    <row r="650">
      <c r="A650" t="str">
        <v>East</v>
      </c>
      <c r="B650">
        <v>65.69</v>
      </c>
      <c r="C650">
        <v>325.31</v>
      </c>
    </row>
    <row r="651">
      <c r="A651" t="str">
        <v>East</v>
      </c>
      <c r="B651">
        <v>233.69</v>
      </c>
      <c r="C651">
        <v>1834.24</v>
      </c>
    </row>
    <row r="652">
      <c r="A652" t="str">
        <v>East</v>
      </c>
      <c r="B652">
        <v>573.91</v>
      </c>
      <c r="C652">
        <v>1984.37</v>
      </c>
    </row>
    <row r="653">
      <c r="A653" t="str">
        <v>East</v>
      </c>
      <c r="B653">
        <v>329.56</v>
      </c>
      <c r="C653">
        <v>1588.43</v>
      </c>
    </row>
    <row r="654">
      <c r="A654" t="str">
        <v>East</v>
      </c>
      <c r="B654">
        <v>1046.35</v>
      </c>
      <c r="C654">
        <v>4074.29</v>
      </c>
    </row>
    <row r="655">
      <c r="A655" t="str">
        <v>East</v>
      </c>
      <c r="B655">
        <v>484.96</v>
      </c>
      <c r="C655">
        <v>2750.56</v>
      </c>
    </row>
    <row r="656">
      <c r="A656" t="str">
        <v>East</v>
      </c>
      <c r="B656">
        <v>872.37</v>
      </c>
      <c r="C656">
        <v>3893.3</v>
      </c>
    </row>
    <row r="657">
      <c r="A657" t="str">
        <v>East</v>
      </c>
      <c r="B657">
        <v>61.43</v>
      </c>
      <c r="C657">
        <v>318.85</v>
      </c>
    </row>
    <row r="658">
      <c r="A658" t="str">
        <v>East</v>
      </c>
      <c r="B658">
        <v>176.98</v>
      </c>
      <c r="C658">
        <v>1872.22</v>
      </c>
    </row>
    <row r="659">
      <c r="A659" t="str">
        <v>East</v>
      </c>
      <c r="B659">
        <v>548.85</v>
      </c>
      <c r="C659">
        <v>2942.03</v>
      </c>
    </row>
    <row r="660">
      <c r="A660" t="str">
        <v>East</v>
      </c>
      <c r="B660">
        <v>335.41</v>
      </c>
      <c r="C660">
        <v>2694.71</v>
      </c>
    </row>
    <row r="661">
      <c r="A661" t="str">
        <v>East</v>
      </c>
      <c r="B661">
        <v>90.09</v>
      </c>
      <c r="C661">
        <v>673.24</v>
      </c>
    </row>
    <row r="662">
      <c r="A662" t="str">
        <v>East</v>
      </c>
      <c r="B662">
        <v>996.76</v>
      </c>
      <c r="C662">
        <v>3559.77</v>
      </c>
    </row>
    <row r="663">
      <c r="A663" t="str">
        <v>East</v>
      </c>
      <c r="B663">
        <v>760.11</v>
      </c>
      <c r="C663">
        <v>2892.55</v>
      </c>
    </row>
    <row r="664">
      <c r="A664" t="str">
        <v>East</v>
      </c>
      <c r="B664">
        <v>740.05</v>
      </c>
      <c r="C664">
        <v>4001.45</v>
      </c>
    </row>
    <row r="665">
      <c r="A665" t="str">
        <v>East</v>
      </c>
      <c r="B665">
        <v>39.98</v>
      </c>
      <c r="C665">
        <v>411.58</v>
      </c>
    </row>
    <row r="666">
      <c r="A666" t="str">
        <v>East</v>
      </c>
      <c r="B666">
        <v>795.21</v>
      </c>
      <c r="C666">
        <v>2932.65</v>
      </c>
    </row>
    <row r="667">
      <c r="A667" t="str">
        <v>East</v>
      </c>
      <c r="B667">
        <v>74.3</v>
      </c>
      <c r="C667">
        <v>435.87</v>
      </c>
    </row>
    <row r="668">
      <c r="A668" t="str">
        <v>East</v>
      </c>
      <c r="B668">
        <v>748.29</v>
      </c>
      <c r="C668">
        <v>4470.25</v>
      </c>
    </row>
    <row r="669">
      <c r="A669" t="str">
        <v>East</v>
      </c>
      <c r="B669">
        <v>750.4</v>
      </c>
      <c r="C669">
        <v>4747.94</v>
      </c>
    </row>
    <row r="670">
      <c r="A670" t="str">
        <v>East</v>
      </c>
      <c r="B670">
        <v>299.13</v>
      </c>
      <c r="C670">
        <v>1047.44</v>
      </c>
    </row>
    <row r="671">
      <c r="A671" t="str">
        <v>East</v>
      </c>
      <c r="B671">
        <v>489.58</v>
      </c>
      <c r="C671">
        <v>2366.09</v>
      </c>
    </row>
    <row r="672">
      <c r="A672" t="str">
        <v>East</v>
      </c>
      <c r="B672">
        <v>1203.15</v>
      </c>
      <c r="C672">
        <v>4275.9</v>
      </c>
    </row>
    <row r="673">
      <c r="A673" t="str">
        <v>East</v>
      </c>
      <c r="B673">
        <v>212.19</v>
      </c>
      <c r="C673">
        <v>3532.61</v>
      </c>
    </row>
    <row r="674">
      <c r="A674" t="str">
        <v>East</v>
      </c>
      <c r="B674">
        <v>1124.89</v>
      </c>
      <c r="C674">
        <v>4812.78</v>
      </c>
    </row>
    <row r="675">
      <c r="A675" t="str">
        <v>East</v>
      </c>
      <c r="B675">
        <v>176.66</v>
      </c>
      <c r="C675">
        <v>1638.12</v>
      </c>
    </row>
    <row r="676">
      <c r="A676" t="str">
        <v>East</v>
      </c>
      <c r="B676">
        <v>524.21</v>
      </c>
      <c r="C676">
        <v>3400.92</v>
      </c>
    </row>
    <row r="677">
      <c r="A677" t="str">
        <v>East</v>
      </c>
      <c r="B677">
        <v>528.72</v>
      </c>
      <c r="C677">
        <v>3743.82</v>
      </c>
    </row>
    <row r="678">
      <c r="A678" t="str">
        <v>East</v>
      </c>
      <c r="B678">
        <v>1029.75</v>
      </c>
      <c r="C678">
        <v>4346.86</v>
      </c>
    </row>
    <row r="679">
      <c r="A679" t="str">
        <v>East</v>
      </c>
      <c r="B679">
        <v>254.28</v>
      </c>
      <c r="C679">
        <v>3384.5</v>
      </c>
    </row>
    <row r="680">
      <c r="A680" t="str">
        <v>East</v>
      </c>
      <c r="B680">
        <v>1157.28</v>
      </c>
      <c r="C680">
        <v>3908.97</v>
      </c>
    </row>
    <row r="681">
      <c r="A681" t="str">
        <v>East</v>
      </c>
      <c r="B681">
        <v>762.19</v>
      </c>
      <c r="C681">
        <v>2916.19</v>
      </c>
    </row>
    <row r="682">
      <c r="A682" t="str">
        <v>East</v>
      </c>
      <c r="B682">
        <v>56.14</v>
      </c>
      <c r="C682">
        <v>825.68</v>
      </c>
    </row>
    <row r="683">
      <c r="A683" t="str">
        <v>East</v>
      </c>
      <c r="B683">
        <v>66.74</v>
      </c>
      <c r="C683">
        <v>1020.4</v>
      </c>
    </row>
    <row r="684">
      <c r="A684" t="str">
        <v>East</v>
      </c>
      <c r="B684">
        <v>807.91</v>
      </c>
      <c r="C684">
        <v>4680.49</v>
      </c>
    </row>
    <row r="685">
      <c r="A685" t="str">
        <v>East</v>
      </c>
      <c r="B685">
        <v>710.3</v>
      </c>
      <c r="C685">
        <v>3092.34</v>
      </c>
    </row>
    <row r="686">
      <c r="A686" t="str">
        <v>East</v>
      </c>
      <c r="B686">
        <v>440.57</v>
      </c>
      <c r="C686">
        <v>2273.25</v>
      </c>
    </row>
    <row r="687">
      <c r="A687" t="str">
        <v>East</v>
      </c>
      <c r="B687">
        <v>97.14</v>
      </c>
      <c r="C687">
        <v>437.66</v>
      </c>
    </row>
    <row r="688">
      <c r="A688" t="str">
        <v>East</v>
      </c>
      <c r="B688">
        <v>173.61</v>
      </c>
      <c r="C688">
        <v>895.37</v>
      </c>
    </row>
    <row r="689">
      <c r="A689" t="str">
        <v>East</v>
      </c>
      <c r="B689">
        <v>130.34</v>
      </c>
      <c r="C689">
        <v>2514.64</v>
      </c>
    </row>
    <row r="690">
      <c r="A690" t="str">
        <v>East</v>
      </c>
      <c r="B690">
        <v>91.65</v>
      </c>
      <c r="C690">
        <v>607.29</v>
      </c>
    </row>
    <row r="691">
      <c r="A691" t="str">
        <v>East</v>
      </c>
      <c r="B691">
        <v>139.32</v>
      </c>
      <c r="C691">
        <v>999.85</v>
      </c>
    </row>
    <row r="692">
      <c r="A692" t="str">
        <v>East</v>
      </c>
      <c r="B692">
        <v>181.07</v>
      </c>
      <c r="C692">
        <v>951.4</v>
      </c>
    </row>
    <row r="693">
      <c r="A693" t="str">
        <v>East</v>
      </c>
      <c r="B693">
        <v>69.02</v>
      </c>
      <c r="C693">
        <v>1012.49</v>
      </c>
    </row>
    <row r="694">
      <c r="A694" t="str">
        <v>East</v>
      </c>
      <c r="B694">
        <v>217.31</v>
      </c>
      <c r="C694">
        <v>1869.27</v>
      </c>
    </row>
    <row r="695">
      <c r="A695" t="str">
        <v>East</v>
      </c>
      <c r="B695">
        <v>578.93</v>
      </c>
      <c r="C695">
        <v>3372.76</v>
      </c>
    </row>
    <row r="696">
      <c r="A696" t="str">
        <v>East</v>
      </c>
      <c r="B696">
        <v>526.25</v>
      </c>
      <c r="C696">
        <v>3206.97</v>
      </c>
    </row>
    <row r="697">
      <c r="A697" t="str">
        <v>East</v>
      </c>
      <c r="B697">
        <v>43.44</v>
      </c>
      <c r="C697">
        <v>155.98</v>
      </c>
    </row>
    <row r="698">
      <c r="A698" t="str">
        <v>East</v>
      </c>
      <c r="B698">
        <v>669.2</v>
      </c>
      <c r="C698">
        <v>4715.05</v>
      </c>
    </row>
    <row r="699">
      <c r="A699" t="str">
        <v>East</v>
      </c>
      <c r="B699">
        <v>157</v>
      </c>
      <c r="C699">
        <v>2490.98</v>
      </c>
    </row>
    <row r="700">
      <c r="A700" t="str">
        <v>East</v>
      </c>
      <c r="B700">
        <v>517.12</v>
      </c>
      <c r="C700">
        <v>4444.78</v>
      </c>
    </row>
    <row r="701">
      <c r="A701" t="str">
        <v>East</v>
      </c>
      <c r="B701">
        <v>965.77</v>
      </c>
      <c r="C701">
        <v>3225.72</v>
      </c>
    </row>
    <row r="702">
      <c r="A702" t="str">
        <v>East</v>
      </c>
      <c r="B702">
        <v>735.06</v>
      </c>
      <c r="C702">
        <v>4904.35</v>
      </c>
    </row>
    <row r="703">
      <c r="A703" t="str">
        <v>East</v>
      </c>
      <c r="B703">
        <v>6.09</v>
      </c>
      <c r="C703">
        <v>116.08</v>
      </c>
    </row>
    <row r="704">
      <c r="A704" t="str">
        <v>East</v>
      </c>
      <c r="B704">
        <v>678.05</v>
      </c>
      <c r="C704">
        <v>2779.92</v>
      </c>
    </row>
    <row r="705">
      <c r="A705" t="str">
        <v>East</v>
      </c>
      <c r="B705">
        <v>176.84</v>
      </c>
      <c r="C705">
        <v>951.63</v>
      </c>
    </row>
    <row r="706">
      <c r="A706" t="str">
        <v>East</v>
      </c>
      <c r="B706">
        <v>290.71</v>
      </c>
      <c r="C706">
        <v>1182.5</v>
      </c>
    </row>
    <row r="707">
      <c r="A707" t="str">
        <v>East</v>
      </c>
      <c r="B707">
        <v>273.67</v>
      </c>
      <c r="C707">
        <v>1207.96</v>
      </c>
    </row>
    <row r="708">
      <c r="A708" t="str">
        <v>East</v>
      </c>
      <c r="B708">
        <v>130.38</v>
      </c>
      <c r="C708">
        <v>506.86</v>
      </c>
    </row>
    <row r="709">
      <c r="A709" t="str">
        <v>East</v>
      </c>
      <c r="B709">
        <v>230.54</v>
      </c>
      <c r="C709">
        <v>2727.1</v>
      </c>
    </row>
    <row r="710">
      <c r="A710" t="str">
        <v>East</v>
      </c>
      <c r="B710">
        <v>981.94</v>
      </c>
      <c r="C710">
        <v>4152.94</v>
      </c>
    </row>
    <row r="711">
      <c r="A711" t="str">
        <v>East</v>
      </c>
      <c r="B711">
        <v>181.55</v>
      </c>
      <c r="C711">
        <v>1016.53</v>
      </c>
    </row>
    <row r="712">
      <c r="A712" t="str">
        <v>East</v>
      </c>
      <c r="B712">
        <v>239.67</v>
      </c>
      <c r="C712">
        <v>2822.01</v>
      </c>
    </row>
    <row r="713">
      <c r="A713" t="str">
        <v>East</v>
      </c>
      <c r="B713">
        <v>522.4</v>
      </c>
      <c r="C713">
        <v>4133.66</v>
      </c>
    </row>
    <row r="714">
      <c r="A714" t="str">
        <v>East</v>
      </c>
      <c r="B714">
        <v>258.99</v>
      </c>
      <c r="C714">
        <v>4406.25</v>
      </c>
    </row>
    <row r="715">
      <c r="A715" t="str">
        <v>East</v>
      </c>
      <c r="B715">
        <v>250.22</v>
      </c>
      <c r="C715">
        <v>1065.27</v>
      </c>
    </row>
    <row r="716">
      <c r="A716" t="str">
        <v>East</v>
      </c>
      <c r="B716">
        <v>445.76</v>
      </c>
      <c r="C716">
        <v>4810.49</v>
      </c>
    </row>
    <row r="717">
      <c r="A717" t="str">
        <v>East</v>
      </c>
      <c r="B717">
        <v>833.98</v>
      </c>
      <c r="C717">
        <v>3878.18</v>
      </c>
    </row>
    <row r="718">
      <c r="A718" t="str">
        <v>East</v>
      </c>
      <c r="B718">
        <v>401.49</v>
      </c>
      <c r="C718">
        <v>1519.78</v>
      </c>
    </row>
    <row r="719">
      <c r="A719" t="str">
        <v>East</v>
      </c>
      <c r="B719">
        <v>1216.81</v>
      </c>
      <c r="C719">
        <v>4219.33</v>
      </c>
    </row>
    <row r="720">
      <c r="A720" t="str">
        <v>East</v>
      </c>
      <c r="B720">
        <v>287.26</v>
      </c>
      <c r="C720">
        <v>4776.93</v>
      </c>
    </row>
    <row r="721">
      <c r="A721" t="str">
        <v>East</v>
      </c>
      <c r="B721">
        <v>1109.1</v>
      </c>
      <c r="C721">
        <v>4708.83</v>
      </c>
    </row>
    <row r="722">
      <c r="A722" t="str">
        <v>East</v>
      </c>
      <c r="B722">
        <v>39.66</v>
      </c>
      <c r="C722">
        <v>250.11</v>
      </c>
    </row>
    <row r="723">
      <c r="A723" t="str">
        <v>East</v>
      </c>
      <c r="B723">
        <v>484.12</v>
      </c>
      <c r="C723">
        <v>4222.74</v>
      </c>
    </row>
    <row r="724">
      <c r="A724" t="str">
        <v>East</v>
      </c>
      <c r="B724">
        <v>151.77</v>
      </c>
      <c r="C724">
        <v>655.57</v>
      </c>
    </row>
    <row r="725">
      <c r="A725" t="str">
        <v>East</v>
      </c>
      <c r="B725">
        <v>442.96</v>
      </c>
      <c r="C725">
        <v>2155.14</v>
      </c>
    </row>
    <row r="726">
      <c r="A726" t="str">
        <v>East</v>
      </c>
      <c r="B726">
        <v>395.38</v>
      </c>
      <c r="C726">
        <v>4420.24</v>
      </c>
    </row>
    <row r="727">
      <c r="A727" t="str">
        <v>East</v>
      </c>
      <c r="B727">
        <v>405.82</v>
      </c>
      <c r="C727">
        <v>3337.65</v>
      </c>
    </row>
    <row r="728">
      <c r="A728" t="str">
        <v>East</v>
      </c>
      <c r="B728">
        <v>1114.11</v>
      </c>
      <c r="C728">
        <v>3748.08</v>
      </c>
    </row>
    <row r="729">
      <c r="A729" t="str">
        <v>East</v>
      </c>
      <c r="B729">
        <v>224.99</v>
      </c>
      <c r="C729">
        <v>1108.61</v>
      </c>
    </row>
    <row r="730">
      <c r="A730" t="str">
        <v>East</v>
      </c>
      <c r="B730">
        <v>176.86</v>
      </c>
      <c r="C730">
        <v>1078.53</v>
      </c>
    </row>
    <row r="731">
      <c r="A731" t="str">
        <v>East</v>
      </c>
      <c r="B731">
        <v>644.81</v>
      </c>
      <c r="C731">
        <v>3026.28</v>
      </c>
    </row>
    <row r="732">
      <c r="A732" t="str">
        <v>East</v>
      </c>
      <c r="B732">
        <v>678.96</v>
      </c>
      <c r="C732">
        <v>2904.31</v>
      </c>
    </row>
    <row r="733">
      <c r="A733" t="str">
        <v>East</v>
      </c>
      <c r="B733">
        <v>562.65</v>
      </c>
      <c r="C733">
        <v>2318.15</v>
      </c>
    </row>
    <row r="734">
      <c r="A734" t="str">
        <v>East</v>
      </c>
      <c r="B734">
        <v>433.38</v>
      </c>
      <c r="C734">
        <v>4477.52</v>
      </c>
    </row>
    <row r="735">
      <c r="A735" t="str">
        <v>East</v>
      </c>
      <c r="B735">
        <v>17.02</v>
      </c>
      <c r="C735">
        <v>336.55</v>
      </c>
    </row>
    <row r="736">
      <c r="A736" t="str">
        <v>East</v>
      </c>
      <c r="B736">
        <v>319.87</v>
      </c>
      <c r="C736">
        <v>1551.1</v>
      </c>
    </row>
    <row r="737">
      <c r="A737" t="str">
        <v>East</v>
      </c>
      <c r="B737">
        <v>432.3</v>
      </c>
      <c r="C737">
        <v>4458.91</v>
      </c>
    </row>
    <row r="738">
      <c r="A738" t="str">
        <v>East</v>
      </c>
      <c r="B738">
        <v>629.14</v>
      </c>
      <c r="C738">
        <v>2340.95</v>
      </c>
    </row>
    <row r="739">
      <c r="A739" t="str">
        <v>East</v>
      </c>
      <c r="B739">
        <v>517.5</v>
      </c>
      <c r="C739">
        <v>2074.74</v>
      </c>
    </row>
    <row r="740">
      <c r="A740" t="str">
        <v>East</v>
      </c>
      <c r="B740">
        <v>1265.5</v>
      </c>
      <c r="C740">
        <v>4368.79</v>
      </c>
    </row>
    <row r="741">
      <c r="A741" t="str">
        <v>East</v>
      </c>
      <c r="B741">
        <v>21.74</v>
      </c>
      <c r="C741">
        <v>243.07</v>
      </c>
    </row>
    <row r="742">
      <c r="A742" t="str">
        <v>East</v>
      </c>
      <c r="B742">
        <v>1101.44</v>
      </c>
      <c r="C742">
        <v>4376.71</v>
      </c>
    </row>
    <row r="743">
      <c r="A743" t="str">
        <v>East</v>
      </c>
      <c r="B743">
        <v>12.97</v>
      </c>
      <c r="C743">
        <v>160.72</v>
      </c>
    </row>
    <row r="744">
      <c r="A744" t="str">
        <v>East</v>
      </c>
      <c r="B744">
        <v>46.05</v>
      </c>
      <c r="C744">
        <v>750.18</v>
      </c>
    </row>
    <row r="745">
      <c r="A745" t="str">
        <v>East</v>
      </c>
      <c r="B745">
        <v>255.82</v>
      </c>
      <c r="C745">
        <v>871.06</v>
      </c>
    </row>
    <row r="746">
      <c r="A746" t="str">
        <v>East</v>
      </c>
      <c r="B746">
        <v>285.64</v>
      </c>
      <c r="C746">
        <v>3535.78</v>
      </c>
    </row>
    <row r="747">
      <c r="A747" t="str">
        <v>East</v>
      </c>
      <c r="B747">
        <v>8.76</v>
      </c>
      <c r="C747">
        <v>144.26</v>
      </c>
    </row>
    <row r="748">
      <c r="A748" t="str">
        <v>East</v>
      </c>
      <c r="B748">
        <v>599.44</v>
      </c>
      <c r="C748">
        <v>4622.86</v>
      </c>
    </row>
    <row r="749">
      <c r="A749" t="str">
        <v>East</v>
      </c>
      <c r="B749">
        <v>776.06</v>
      </c>
      <c r="C749">
        <v>3950.28</v>
      </c>
    </row>
    <row r="750">
      <c r="A750" t="str">
        <v>East</v>
      </c>
      <c r="B750">
        <v>49.98</v>
      </c>
      <c r="C750">
        <v>328.5</v>
      </c>
    </row>
    <row r="751">
      <c r="A751" t="str">
        <v>East</v>
      </c>
      <c r="B751">
        <v>724.37</v>
      </c>
      <c r="C751">
        <v>4355.87</v>
      </c>
    </row>
    <row r="752">
      <c r="A752" t="str">
        <v>East</v>
      </c>
      <c r="B752">
        <v>113.15</v>
      </c>
      <c r="C752">
        <v>570.66</v>
      </c>
    </row>
    <row r="753">
      <c r="A753" t="str">
        <v>East</v>
      </c>
      <c r="B753">
        <v>41.58</v>
      </c>
      <c r="C753">
        <v>164.58</v>
      </c>
    </row>
    <row r="754">
      <c r="A754" t="str">
        <v>East</v>
      </c>
      <c r="B754">
        <v>389.39</v>
      </c>
      <c r="C754">
        <v>2341.93</v>
      </c>
    </row>
    <row r="755">
      <c r="A755" t="str">
        <v>East</v>
      </c>
      <c r="B755">
        <v>995.18</v>
      </c>
      <c r="C755">
        <v>3481.14</v>
      </c>
    </row>
    <row r="756">
      <c r="A756" t="str">
        <v>East</v>
      </c>
      <c r="B756">
        <v>601.42</v>
      </c>
      <c r="C756">
        <v>3247.43</v>
      </c>
    </row>
    <row r="757">
      <c r="A757" t="str">
        <v>East</v>
      </c>
      <c r="B757">
        <v>873.1</v>
      </c>
      <c r="C757">
        <v>3439.5</v>
      </c>
    </row>
    <row r="758">
      <c r="A758" t="str">
        <v>East</v>
      </c>
      <c r="B758">
        <v>1110.09</v>
      </c>
      <c r="C758">
        <v>3739.74</v>
      </c>
    </row>
    <row r="759">
      <c r="A759" t="str">
        <v>East</v>
      </c>
      <c r="B759">
        <v>705.12</v>
      </c>
      <c r="C759">
        <v>3573.72</v>
      </c>
    </row>
    <row r="760">
      <c r="A760" t="str">
        <v>East</v>
      </c>
      <c r="B760">
        <v>1287.36</v>
      </c>
      <c r="C760">
        <v>4651.08</v>
      </c>
    </row>
    <row r="761">
      <c r="A761" t="str">
        <v>East</v>
      </c>
      <c r="B761">
        <v>385.59</v>
      </c>
      <c r="C761">
        <v>1361.11</v>
      </c>
    </row>
    <row r="762">
      <c r="A762" t="str">
        <v>East</v>
      </c>
      <c r="B762">
        <v>970.15</v>
      </c>
      <c r="C762">
        <v>3300.42</v>
      </c>
    </row>
    <row r="763">
      <c r="A763" t="str">
        <v>East</v>
      </c>
      <c r="B763">
        <v>29.1</v>
      </c>
      <c r="C763">
        <v>303.99</v>
      </c>
    </row>
    <row r="764">
      <c r="A764" t="str">
        <v>East</v>
      </c>
      <c r="B764">
        <v>186.23</v>
      </c>
      <c r="C764">
        <v>3569.41</v>
      </c>
    </row>
    <row r="765">
      <c r="A765" t="str">
        <v>East</v>
      </c>
      <c r="B765">
        <v>254.01</v>
      </c>
      <c r="C765">
        <v>1788.26</v>
      </c>
    </row>
    <row r="766">
      <c r="A766" t="str">
        <v>East</v>
      </c>
      <c r="B766">
        <v>754.93</v>
      </c>
      <c r="C766">
        <v>3397.55</v>
      </c>
    </row>
    <row r="767">
      <c r="A767" t="str">
        <v>East</v>
      </c>
      <c r="B767">
        <v>78.6</v>
      </c>
      <c r="C767">
        <v>1162.18</v>
      </c>
    </row>
    <row r="768">
      <c r="A768" t="str">
        <v>East</v>
      </c>
      <c r="B768">
        <v>909.43</v>
      </c>
      <c r="C768">
        <v>3327.38</v>
      </c>
    </row>
    <row r="769">
      <c r="A769" t="str">
        <v>East</v>
      </c>
      <c r="B769">
        <v>466.37</v>
      </c>
      <c r="C769">
        <v>2235.41</v>
      </c>
    </row>
    <row r="770">
      <c r="A770" t="str">
        <v>East</v>
      </c>
      <c r="B770">
        <v>679.66</v>
      </c>
      <c r="C770">
        <v>2643.95</v>
      </c>
    </row>
    <row r="771">
      <c r="A771" t="str">
        <v>East</v>
      </c>
      <c r="B771">
        <v>406.11</v>
      </c>
      <c r="C771">
        <v>2450.17</v>
      </c>
    </row>
    <row r="772">
      <c r="A772" t="str">
        <v>East</v>
      </c>
      <c r="B772">
        <v>271.05</v>
      </c>
      <c r="C772">
        <v>2423.34</v>
      </c>
    </row>
    <row r="773">
      <c r="A773" t="str">
        <v>East</v>
      </c>
      <c r="B773">
        <v>131.19</v>
      </c>
      <c r="C773">
        <v>624.21</v>
      </c>
    </row>
    <row r="774">
      <c r="A774" t="str">
        <v>East</v>
      </c>
      <c r="B774">
        <v>1062.67</v>
      </c>
      <c r="C774">
        <v>4598.66</v>
      </c>
    </row>
    <row r="775">
      <c r="A775" t="str">
        <v>East</v>
      </c>
      <c r="B775">
        <v>235.75</v>
      </c>
      <c r="C775">
        <v>797.26</v>
      </c>
    </row>
    <row r="776">
      <c r="A776" t="str">
        <v>East</v>
      </c>
      <c r="B776">
        <v>27.56</v>
      </c>
      <c r="C776">
        <v>109.39</v>
      </c>
    </row>
    <row r="777">
      <c r="A777" t="str">
        <v>East</v>
      </c>
      <c r="B777">
        <v>1213.8</v>
      </c>
      <c r="C777">
        <v>4115.66</v>
      </c>
    </row>
    <row r="778">
      <c r="A778" t="str">
        <v>East</v>
      </c>
      <c r="B778">
        <v>21.05</v>
      </c>
      <c r="C778">
        <v>140</v>
      </c>
    </row>
    <row r="779">
      <c r="A779" t="str">
        <v>East</v>
      </c>
      <c r="B779">
        <v>239.52</v>
      </c>
      <c r="C779">
        <v>1218.6</v>
      </c>
    </row>
    <row r="780">
      <c r="A780" t="str">
        <v>East</v>
      </c>
      <c r="B780">
        <v>162.93</v>
      </c>
      <c r="C780">
        <v>688.34</v>
      </c>
    </row>
    <row r="781">
      <c r="A781" t="str">
        <v>East</v>
      </c>
      <c r="B781">
        <v>1080.08</v>
      </c>
      <c r="C781">
        <v>4971.41</v>
      </c>
    </row>
    <row r="782">
      <c r="A782" t="str">
        <v>East</v>
      </c>
      <c r="B782">
        <v>99.76</v>
      </c>
      <c r="C782">
        <v>347.94</v>
      </c>
    </row>
    <row r="783">
      <c r="A783" t="str">
        <v>East</v>
      </c>
      <c r="B783">
        <v>188.71</v>
      </c>
      <c r="C783">
        <v>1557.27</v>
      </c>
    </row>
    <row r="784">
      <c r="A784" t="str">
        <v>East</v>
      </c>
      <c r="B784">
        <v>865.81</v>
      </c>
      <c r="C784">
        <v>2902.97</v>
      </c>
    </row>
    <row r="785">
      <c r="A785" t="str">
        <v>East</v>
      </c>
      <c r="B785">
        <v>440.9</v>
      </c>
      <c r="C785">
        <v>4741.42</v>
      </c>
    </row>
    <row r="786">
      <c r="A786" t="str">
        <v>East</v>
      </c>
      <c r="B786">
        <v>291.45</v>
      </c>
      <c r="C786">
        <v>4569.11</v>
      </c>
    </row>
    <row r="787">
      <c r="A787" t="str">
        <v>East</v>
      </c>
      <c r="B787">
        <v>1068.35</v>
      </c>
      <c r="C787">
        <v>4516.8</v>
      </c>
    </row>
    <row r="788">
      <c r="A788" t="str">
        <v>East</v>
      </c>
      <c r="B788">
        <v>118.85</v>
      </c>
      <c r="C788">
        <v>751.3</v>
      </c>
    </row>
    <row r="789">
      <c r="A789" t="str">
        <v>East</v>
      </c>
      <c r="B789">
        <v>342.15</v>
      </c>
      <c r="C789">
        <v>1551.43</v>
      </c>
    </row>
    <row r="790">
      <c r="A790" t="str">
        <v>East</v>
      </c>
      <c r="B790">
        <v>768.81</v>
      </c>
      <c r="C790">
        <v>3051.16</v>
      </c>
    </row>
    <row r="791">
      <c r="A791" t="str">
        <v>East</v>
      </c>
      <c r="B791">
        <v>227.64</v>
      </c>
      <c r="C791">
        <v>1300.78</v>
      </c>
    </row>
    <row r="792">
      <c r="A792" t="str">
        <v>East</v>
      </c>
      <c r="B792">
        <v>140.51</v>
      </c>
      <c r="C792">
        <v>1232.4</v>
      </c>
    </row>
    <row r="793">
      <c r="A793" t="str">
        <v>East</v>
      </c>
      <c r="B793">
        <v>87.13</v>
      </c>
      <c r="C793">
        <v>937.39</v>
      </c>
    </row>
    <row r="794">
      <c r="A794" t="str">
        <v>East</v>
      </c>
      <c r="B794">
        <v>861.2</v>
      </c>
      <c r="C794">
        <v>2975.21</v>
      </c>
    </row>
    <row r="795">
      <c r="A795" t="str">
        <v>East</v>
      </c>
      <c r="B795">
        <v>134.96</v>
      </c>
      <c r="C795">
        <v>489.63</v>
      </c>
    </row>
    <row r="796">
      <c r="A796" t="str">
        <v>East</v>
      </c>
      <c r="B796">
        <v>815.81</v>
      </c>
      <c r="C796">
        <v>3079.86</v>
      </c>
    </row>
    <row r="797">
      <c r="A797" t="str">
        <v>East</v>
      </c>
      <c r="B797">
        <v>333.84</v>
      </c>
      <c r="C797">
        <v>2325.91</v>
      </c>
    </row>
    <row r="798">
      <c r="A798" t="str">
        <v>East</v>
      </c>
      <c r="B798">
        <v>1148.64</v>
      </c>
      <c r="C798">
        <v>4288.6</v>
      </c>
    </row>
    <row r="799">
      <c r="A799" t="str">
        <v>East</v>
      </c>
      <c r="B799">
        <v>586.44</v>
      </c>
      <c r="C799">
        <v>2759.45</v>
      </c>
    </row>
    <row r="800">
      <c r="A800" t="str">
        <v>East</v>
      </c>
      <c r="B800">
        <v>63.34</v>
      </c>
      <c r="C800">
        <v>637.58</v>
      </c>
    </row>
    <row r="801">
      <c r="A801" t="str">
        <v>East</v>
      </c>
      <c r="B801">
        <v>905.67</v>
      </c>
      <c r="C801">
        <v>3896.81</v>
      </c>
    </row>
    <row r="802">
      <c r="A802" t="str">
        <v>East</v>
      </c>
      <c r="B802">
        <v>51.72</v>
      </c>
      <c r="C802">
        <v>449</v>
      </c>
    </row>
    <row r="803">
      <c r="A803" t="str">
        <v>East</v>
      </c>
      <c r="B803">
        <v>311.88</v>
      </c>
      <c r="C803">
        <v>2313.2</v>
      </c>
    </row>
    <row r="804">
      <c r="A804" t="str">
        <v>East</v>
      </c>
      <c r="B804">
        <v>107.96</v>
      </c>
      <c r="C804">
        <v>857.6</v>
      </c>
    </row>
    <row r="805">
      <c r="A805" t="str">
        <v>East</v>
      </c>
      <c r="B805">
        <v>594.09</v>
      </c>
      <c r="C805">
        <v>2490.42</v>
      </c>
    </row>
    <row r="806">
      <c r="A806" t="str">
        <v>East</v>
      </c>
      <c r="B806">
        <v>297.31</v>
      </c>
      <c r="C806">
        <v>1099.42</v>
      </c>
    </row>
    <row r="807">
      <c r="A807" t="str">
        <v>East</v>
      </c>
      <c r="B807">
        <v>547.47</v>
      </c>
      <c r="C807">
        <v>3314.75</v>
      </c>
    </row>
    <row r="808">
      <c r="A808" t="str">
        <v>East</v>
      </c>
      <c r="B808">
        <v>553.78</v>
      </c>
      <c r="C808">
        <v>2834.7</v>
      </c>
    </row>
    <row r="809">
      <c r="A809" t="str">
        <v>East</v>
      </c>
      <c r="B809">
        <v>539.36</v>
      </c>
      <c r="C809">
        <v>2012.86</v>
      </c>
    </row>
    <row r="810">
      <c r="A810" t="str">
        <v>East</v>
      </c>
      <c r="B810">
        <v>398.94</v>
      </c>
      <c r="C810">
        <v>1976.54</v>
      </c>
    </row>
    <row r="811">
      <c r="A811" t="str">
        <v>East</v>
      </c>
      <c r="B811">
        <v>268.92</v>
      </c>
      <c r="C811">
        <v>1700.35</v>
      </c>
    </row>
    <row r="812">
      <c r="A812" t="str">
        <v>East</v>
      </c>
      <c r="B812">
        <v>731.42</v>
      </c>
      <c r="C812">
        <v>4962.07</v>
      </c>
    </row>
    <row r="813">
      <c r="A813" t="str">
        <v>East</v>
      </c>
      <c r="B813">
        <v>520.57</v>
      </c>
      <c r="C813">
        <v>4836.62</v>
      </c>
    </row>
    <row r="814">
      <c r="A814" t="str">
        <v>East</v>
      </c>
      <c r="B814">
        <v>119.62</v>
      </c>
      <c r="C814">
        <v>2153.43</v>
      </c>
    </row>
    <row r="815">
      <c r="A815" t="str">
        <v>East</v>
      </c>
      <c r="B815">
        <v>1256.68</v>
      </c>
      <c r="C815">
        <v>4846</v>
      </c>
    </row>
    <row r="816">
      <c r="A816" t="str">
        <v>East</v>
      </c>
      <c r="B816">
        <v>588.57</v>
      </c>
      <c r="C816">
        <v>2117.91</v>
      </c>
    </row>
    <row r="817">
      <c r="A817" t="str">
        <v>East</v>
      </c>
      <c r="B817">
        <v>654.29</v>
      </c>
      <c r="C817">
        <v>3131.34</v>
      </c>
    </row>
    <row r="818">
      <c r="A818" t="str">
        <v>East</v>
      </c>
      <c r="B818">
        <v>325.27</v>
      </c>
      <c r="C818">
        <v>1740.5</v>
      </c>
    </row>
    <row r="819">
      <c r="A819" t="str">
        <v>East</v>
      </c>
      <c r="B819">
        <v>264.03</v>
      </c>
      <c r="C819">
        <v>3559</v>
      </c>
    </row>
    <row r="820">
      <c r="A820" t="str">
        <v>East</v>
      </c>
      <c r="B820">
        <v>533.94</v>
      </c>
      <c r="C820">
        <v>3542.14</v>
      </c>
    </row>
    <row r="821">
      <c r="A821" t="str">
        <v>East</v>
      </c>
      <c r="B821">
        <v>1059.25</v>
      </c>
      <c r="C821">
        <v>3714.69</v>
      </c>
    </row>
    <row r="822">
      <c r="A822" t="str">
        <v>East</v>
      </c>
      <c r="B822">
        <v>78.64</v>
      </c>
      <c r="C822">
        <v>604.15</v>
      </c>
    </row>
    <row r="823">
      <c r="A823" t="str">
        <v>East</v>
      </c>
      <c r="B823">
        <v>174.51</v>
      </c>
      <c r="C823">
        <v>597.14</v>
      </c>
    </row>
    <row r="824">
      <c r="A824" t="str">
        <v>East</v>
      </c>
      <c r="B824">
        <v>483.76</v>
      </c>
      <c r="C824">
        <v>2226.47</v>
      </c>
    </row>
    <row r="825">
      <c r="A825" t="str">
        <v>East</v>
      </c>
      <c r="B825">
        <v>323.95</v>
      </c>
      <c r="C825">
        <v>1207.19</v>
      </c>
    </row>
    <row r="826">
      <c r="A826" t="str">
        <v>East</v>
      </c>
      <c r="B826">
        <v>251.36</v>
      </c>
      <c r="C826">
        <v>1813.04</v>
      </c>
    </row>
    <row r="827">
      <c r="A827" t="str">
        <v>East</v>
      </c>
      <c r="B827">
        <v>958.16</v>
      </c>
      <c r="C827">
        <v>3296.25</v>
      </c>
    </row>
    <row r="828">
      <c r="A828" t="str">
        <v>East</v>
      </c>
      <c r="B828">
        <v>412.05</v>
      </c>
      <c r="C828">
        <v>1986.65</v>
      </c>
    </row>
    <row r="829">
      <c r="A829" t="str">
        <v>East</v>
      </c>
      <c r="B829">
        <v>125.08</v>
      </c>
      <c r="C829">
        <v>1411.03</v>
      </c>
    </row>
    <row r="830">
      <c r="A830" t="str">
        <v>East</v>
      </c>
      <c r="B830">
        <v>301.33</v>
      </c>
      <c r="C830">
        <v>3430.25</v>
      </c>
    </row>
    <row r="831">
      <c r="A831" t="str">
        <v>East</v>
      </c>
      <c r="B831">
        <v>26.97</v>
      </c>
      <c r="C831">
        <v>444.39</v>
      </c>
    </row>
    <row r="832">
      <c r="A832" t="str">
        <v>East</v>
      </c>
      <c r="B832">
        <v>562.82</v>
      </c>
      <c r="C832">
        <v>2335.54</v>
      </c>
    </row>
    <row r="833">
      <c r="A833" t="str">
        <v>East</v>
      </c>
      <c r="B833">
        <v>140.65</v>
      </c>
      <c r="C833">
        <v>2368.46</v>
      </c>
    </row>
    <row r="834">
      <c r="A834" t="str">
        <v>East</v>
      </c>
      <c r="B834">
        <v>309.91</v>
      </c>
      <c r="C834">
        <v>1669.03</v>
      </c>
    </row>
    <row r="835">
      <c r="A835" t="str">
        <v>East</v>
      </c>
      <c r="B835">
        <v>416.17</v>
      </c>
      <c r="C835">
        <v>4344.22</v>
      </c>
    </row>
    <row r="836">
      <c r="A836" t="str">
        <v>East</v>
      </c>
      <c r="B836">
        <v>390.99</v>
      </c>
      <c r="C836">
        <v>1589.15</v>
      </c>
    </row>
    <row r="837">
      <c r="A837" t="str">
        <v>East</v>
      </c>
      <c r="B837">
        <v>236.63</v>
      </c>
      <c r="C837">
        <v>907.77</v>
      </c>
    </row>
    <row r="838">
      <c r="A838" t="str">
        <v>East</v>
      </c>
      <c r="B838">
        <v>92.93</v>
      </c>
      <c r="C838">
        <v>490.72</v>
      </c>
    </row>
    <row r="839">
      <c r="A839" t="str">
        <v>East</v>
      </c>
      <c r="B839">
        <v>99.56</v>
      </c>
      <c r="C839">
        <v>360.54</v>
      </c>
    </row>
    <row r="840">
      <c r="A840" t="str">
        <v>East</v>
      </c>
      <c r="B840">
        <v>252.77</v>
      </c>
      <c r="C840">
        <v>2729.79</v>
      </c>
    </row>
    <row r="841">
      <c r="A841" t="str">
        <v>East</v>
      </c>
      <c r="B841">
        <v>466.47</v>
      </c>
      <c r="C841">
        <v>3833.42</v>
      </c>
    </row>
    <row r="842">
      <c r="A842" t="str">
        <v>East</v>
      </c>
      <c r="B842">
        <v>299.54</v>
      </c>
      <c r="C842">
        <v>2507.45</v>
      </c>
    </row>
    <row r="843">
      <c r="A843" t="str">
        <v>East</v>
      </c>
      <c r="B843">
        <v>96.66</v>
      </c>
      <c r="C843">
        <v>428.06</v>
      </c>
    </row>
    <row r="844">
      <c r="A844" t="str">
        <v>East</v>
      </c>
      <c r="B844">
        <v>1193.95</v>
      </c>
      <c r="C844">
        <v>4461.89</v>
      </c>
    </row>
    <row r="845">
      <c r="A845" t="str">
        <v>East</v>
      </c>
      <c r="B845">
        <v>782.1</v>
      </c>
      <c r="C845">
        <v>3814.12</v>
      </c>
    </row>
    <row r="846">
      <c r="A846" t="str">
        <v>East</v>
      </c>
      <c r="B846">
        <v>403.43</v>
      </c>
      <c r="C846">
        <v>3245.72</v>
      </c>
    </row>
    <row r="847">
      <c r="A847" t="str">
        <v>East</v>
      </c>
      <c r="B847">
        <v>278.87</v>
      </c>
      <c r="C847">
        <v>3259.04</v>
      </c>
    </row>
    <row r="848">
      <c r="A848" t="str">
        <v>East</v>
      </c>
      <c r="B848">
        <v>894.46</v>
      </c>
      <c r="C848">
        <v>4967</v>
      </c>
    </row>
    <row r="849">
      <c r="A849" t="str">
        <v>East</v>
      </c>
      <c r="B849">
        <v>1229.71</v>
      </c>
      <c r="C849">
        <v>4306.21</v>
      </c>
    </row>
    <row r="850">
      <c r="A850" t="str">
        <v>East</v>
      </c>
      <c r="B850">
        <v>73.95</v>
      </c>
      <c r="C850">
        <v>446.96</v>
      </c>
    </row>
    <row r="851">
      <c r="A851" t="str">
        <v>East</v>
      </c>
      <c r="B851">
        <v>37.12</v>
      </c>
      <c r="C851">
        <v>435.07</v>
      </c>
    </row>
    <row r="852">
      <c r="A852" t="str">
        <v>East</v>
      </c>
      <c r="B852">
        <v>87.99</v>
      </c>
      <c r="C852">
        <v>324.94</v>
      </c>
    </row>
    <row r="853">
      <c r="A853" t="str">
        <v>East</v>
      </c>
      <c r="B853">
        <v>250.61</v>
      </c>
      <c r="C853">
        <v>3332.19</v>
      </c>
    </row>
    <row r="854">
      <c r="A854" t="str">
        <v>East</v>
      </c>
      <c r="B854">
        <v>204.97</v>
      </c>
      <c r="C854">
        <v>1087.75</v>
      </c>
    </row>
    <row r="855">
      <c r="A855" t="str">
        <v>East</v>
      </c>
      <c r="B855">
        <v>488.13</v>
      </c>
      <c r="C855">
        <v>1656.94</v>
      </c>
    </row>
    <row r="856">
      <c r="A856" t="str">
        <v>East</v>
      </c>
      <c r="B856">
        <v>73.24</v>
      </c>
      <c r="C856">
        <v>1007.12</v>
      </c>
    </row>
    <row r="857">
      <c r="A857" t="str">
        <v>East</v>
      </c>
      <c r="B857">
        <v>1251.81</v>
      </c>
      <c r="C857">
        <v>4313.72</v>
      </c>
    </row>
    <row r="858">
      <c r="A858" t="str">
        <v>East</v>
      </c>
      <c r="B858">
        <v>845.55</v>
      </c>
      <c r="C858">
        <v>3847.93</v>
      </c>
    </row>
    <row r="859">
      <c r="A859" t="str">
        <v>East</v>
      </c>
      <c r="B859">
        <v>369.49</v>
      </c>
      <c r="C859">
        <v>1404.64</v>
      </c>
    </row>
    <row r="860">
      <c r="A860" t="str">
        <v>East</v>
      </c>
      <c r="B860">
        <v>98.91</v>
      </c>
      <c r="C860">
        <v>1006.13</v>
      </c>
    </row>
    <row r="861">
      <c r="A861" t="str">
        <v>East</v>
      </c>
      <c r="B861">
        <v>592.94</v>
      </c>
      <c r="C861">
        <v>2425.14</v>
      </c>
    </row>
    <row r="862">
      <c r="A862" t="str">
        <v>East</v>
      </c>
      <c r="B862">
        <v>886.34</v>
      </c>
      <c r="C862">
        <v>4466.77</v>
      </c>
    </row>
    <row r="863">
      <c r="A863" t="str">
        <v>East</v>
      </c>
      <c r="B863">
        <v>275.25</v>
      </c>
      <c r="C863">
        <v>970.65</v>
      </c>
    </row>
    <row r="864">
      <c r="A864" t="str">
        <v>East</v>
      </c>
      <c r="B864">
        <v>300.44</v>
      </c>
      <c r="C864">
        <v>2790.25</v>
      </c>
    </row>
    <row r="865">
      <c r="A865" t="str">
        <v>East</v>
      </c>
      <c r="B865">
        <v>136.68</v>
      </c>
      <c r="C865">
        <v>2116.33</v>
      </c>
    </row>
    <row r="866">
      <c r="A866" t="str">
        <v>East</v>
      </c>
      <c r="B866">
        <v>572.67</v>
      </c>
      <c r="C866">
        <v>3170.93</v>
      </c>
    </row>
    <row r="867">
      <c r="A867" t="str">
        <v>East</v>
      </c>
      <c r="B867">
        <v>755.28</v>
      </c>
      <c r="C867">
        <v>4735.48</v>
      </c>
    </row>
    <row r="868">
      <c r="A868" t="str">
        <v>East</v>
      </c>
      <c r="B868">
        <v>257.76</v>
      </c>
      <c r="C868">
        <v>4141.95</v>
      </c>
    </row>
    <row r="869">
      <c r="A869" t="str">
        <v>East</v>
      </c>
      <c r="B869">
        <v>1019.54</v>
      </c>
      <c r="C869">
        <v>3939.82</v>
      </c>
    </row>
    <row r="870">
      <c r="A870" t="str">
        <v>East</v>
      </c>
      <c r="B870">
        <v>198.11</v>
      </c>
      <c r="C870">
        <v>715.98</v>
      </c>
    </row>
    <row r="871">
      <c r="A871" t="str">
        <v>East</v>
      </c>
      <c r="B871">
        <v>169.31</v>
      </c>
      <c r="C871">
        <v>3232.09</v>
      </c>
    </row>
    <row r="872">
      <c r="A872" t="str">
        <v>East</v>
      </c>
      <c r="B872">
        <v>811.59</v>
      </c>
      <c r="C872">
        <v>4771.91</v>
      </c>
    </row>
    <row r="873">
      <c r="A873" t="str">
        <v>East</v>
      </c>
      <c r="B873">
        <v>304.99</v>
      </c>
      <c r="C873">
        <v>3745.81</v>
      </c>
    </row>
    <row r="874">
      <c r="A874" t="str">
        <v>East</v>
      </c>
      <c r="B874">
        <v>109.77</v>
      </c>
      <c r="C874">
        <v>1671.85</v>
      </c>
    </row>
    <row r="875">
      <c r="A875" t="str">
        <v>East</v>
      </c>
      <c r="B875">
        <v>230.3</v>
      </c>
      <c r="C875">
        <v>4465.75</v>
      </c>
    </row>
    <row r="876">
      <c r="A876" t="str">
        <v>East</v>
      </c>
      <c r="B876">
        <v>278.46</v>
      </c>
      <c r="C876">
        <v>2938.06</v>
      </c>
    </row>
    <row r="877">
      <c r="A877" t="str">
        <v>East</v>
      </c>
      <c r="B877">
        <v>1089.93</v>
      </c>
      <c r="C877">
        <v>3773.6</v>
      </c>
    </row>
    <row r="878">
      <c r="A878" t="str">
        <v>East</v>
      </c>
      <c r="B878">
        <v>693.08</v>
      </c>
      <c r="C878">
        <v>2625.33</v>
      </c>
    </row>
    <row r="879">
      <c r="A879" t="str">
        <v>East</v>
      </c>
      <c r="B879">
        <v>1031.4</v>
      </c>
      <c r="C879">
        <v>3828.54</v>
      </c>
    </row>
    <row r="880">
      <c r="A880" t="str">
        <v>East</v>
      </c>
      <c r="B880">
        <v>419.48</v>
      </c>
      <c r="C880">
        <v>2579.24</v>
      </c>
    </row>
    <row r="881">
      <c r="A881" t="str">
        <v>East</v>
      </c>
      <c r="B881">
        <v>349.68</v>
      </c>
      <c r="C881">
        <v>3164.8</v>
      </c>
    </row>
    <row r="882">
      <c r="A882" t="str">
        <v>East</v>
      </c>
      <c r="B882">
        <v>166.38</v>
      </c>
      <c r="C882">
        <v>777.23</v>
      </c>
    </row>
    <row r="883">
      <c r="A883" t="str">
        <v>East</v>
      </c>
      <c r="B883">
        <v>1039.13</v>
      </c>
      <c r="C883">
        <v>4818.04</v>
      </c>
    </row>
    <row r="884">
      <c r="A884" t="str">
        <v>East</v>
      </c>
      <c r="B884">
        <v>364.76</v>
      </c>
      <c r="C884">
        <v>1412.2</v>
      </c>
    </row>
    <row r="885">
      <c r="A885" t="str">
        <v>East</v>
      </c>
      <c r="B885">
        <v>982.45</v>
      </c>
      <c r="C885">
        <v>4865.79</v>
      </c>
    </row>
    <row r="886">
      <c r="A886" t="str">
        <v>East</v>
      </c>
      <c r="B886">
        <v>407.36</v>
      </c>
      <c r="C886">
        <v>2199.31</v>
      </c>
    </row>
    <row r="887">
      <c r="A887" t="str">
        <v>East</v>
      </c>
      <c r="B887">
        <v>986.91</v>
      </c>
      <c r="C887">
        <v>4128.36</v>
      </c>
    </row>
    <row r="888">
      <c r="A888" t="str">
        <v>East</v>
      </c>
      <c r="B888">
        <v>255.46</v>
      </c>
      <c r="C888">
        <v>2793.74</v>
      </c>
    </row>
    <row r="889">
      <c r="A889" t="str">
        <v>East</v>
      </c>
      <c r="B889">
        <v>619.11</v>
      </c>
      <c r="C889">
        <v>4646.77</v>
      </c>
    </row>
    <row r="890">
      <c r="A890" t="str">
        <v>East</v>
      </c>
      <c r="B890">
        <v>350.29</v>
      </c>
      <c r="C890">
        <v>4755.33</v>
      </c>
    </row>
    <row r="891">
      <c r="A891" t="str">
        <v>East</v>
      </c>
      <c r="B891">
        <v>227.64</v>
      </c>
      <c r="C891">
        <v>3319.13</v>
      </c>
    </row>
    <row r="892">
      <c r="A892" t="str">
        <v>East</v>
      </c>
      <c r="B892">
        <v>96.44</v>
      </c>
      <c r="C892">
        <v>492.7</v>
      </c>
    </row>
    <row r="893">
      <c r="A893" t="str">
        <v>East</v>
      </c>
      <c r="B893">
        <v>259.29</v>
      </c>
      <c r="C893">
        <v>3572.41</v>
      </c>
    </row>
    <row r="894">
      <c r="A894" t="str">
        <v>East</v>
      </c>
      <c r="B894">
        <v>204.27</v>
      </c>
      <c r="C894">
        <v>2414.72</v>
      </c>
    </row>
    <row r="895">
      <c r="A895" t="str">
        <v>East</v>
      </c>
      <c r="B895">
        <v>25.08</v>
      </c>
      <c r="C895">
        <v>243.89</v>
      </c>
    </row>
    <row r="896">
      <c r="A896" t="str">
        <v>East</v>
      </c>
      <c r="B896">
        <v>111.63</v>
      </c>
      <c r="C896">
        <v>403.11</v>
      </c>
    </row>
    <row r="897">
      <c r="A897" t="str">
        <v>East</v>
      </c>
      <c r="B897">
        <v>858.26</v>
      </c>
      <c r="C897">
        <v>3498.68</v>
      </c>
    </row>
    <row r="898">
      <c r="A898" t="str">
        <v>East</v>
      </c>
      <c r="B898">
        <v>165.09</v>
      </c>
      <c r="C898">
        <v>2147.06</v>
      </c>
    </row>
    <row r="899">
      <c r="A899" t="str">
        <v>East</v>
      </c>
      <c r="B899">
        <v>790.72</v>
      </c>
      <c r="C899">
        <v>2919.31</v>
      </c>
    </row>
    <row r="900">
      <c r="A900" t="str">
        <v>East</v>
      </c>
      <c r="B900">
        <v>203.66</v>
      </c>
      <c r="C900">
        <v>3702.71</v>
      </c>
    </row>
    <row r="901">
      <c r="A901" t="str">
        <v>East</v>
      </c>
      <c r="B901">
        <v>93.34</v>
      </c>
      <c r="C901">
        <v>607.01</v>
      </c>
    </row>
    <row r="902">
      <c r="A902" t="str">
        <v>East</v>
      </c>
      <c r="B902">
        <v>879.85</v>
      </c>
      <c r="C902">
        <v>4242.56</v>
      </c>
    </row>
    <row r="903">
      <c r="A903" t="str">
        <v>East</v>
      </c>
      <c r="B903">
        <v>912.07</v>
      </c>
      <c r="C903">
        <v>3695.18</v>
      </c>
    </row>
    <row r="904">
      <c r="A904" t="str">
        <v>East</v>
      </c>
      <c r="B904">
        <v>549.11</v>
      </c>
      <c r="C904">
        <v>2313.23</v>
      </c>
    </row>
    <row r="905">
      <c r="A905" t="str">
        <v>East</v>
      </c>
      <c r="B905">
        <v>221.37</v>
      </c>
      <c r="C905">
        <v>1617.68</v>
      </c>
    </row>
    <row r="906">
      <c r="A906" t="str">
        <v>East</v>
      </c>
      <c r="B906">
        <v>216.43</v>
      </c>
      <c r="C906">
        <v>1115.51</v>
      </c>
    </row>
    <row r="907">
      <c r="A907" t="str">
        <v>East</v>
      </c>
      <c r="B907">
        <v>1395.45</v>
      </c>
      <c r="C907">
        <v>4799.33</v>
      </c>
    </row>
    <row r="908">
      <c r="A908" t="str">
        <v>East</v>
      </c>
      <c r="B908">
        <v>707.06</v>
      </c>
      <c r="C908">
        <v>3870.98</v>
      </c>
    </row>
    <row r="909">
      <c r="A909" t="str">
        <v>East</v>
      </c>
      <c r="B909">
        <v>74.24</v>
      </c>
      <c r="C909">
        <v>489.57</v>
      </c>
    </row>
    <row r="910">
      <c r="A910" t="str">
        <v>East</v>
      </c>
      <c r="B910">
        <v>480.48</v>
      </c>
      <c r="C910">
        <v>3025.5</v>
      </c>
    </row>
    <row r="911">
      <c r="A911" t="str">
        <v>East</v>
      </c>
      <c r="B911">
        <v>446.4</v>
      </c>
      <c r="C911">
        <v>3697.32</v>
      </c>
    </row>
    <row r="912">
      <c r="A912" t="str">
        <v>East</v>
      </c>
      <c r="B912">
        <v>757.88</v>
      </c>
      <c r="C912">
        <v>3863.5</v>
      </c>
    </row>
    <row r="913">
      <c r="A913" t="str">
        <v>East</v>
      </c>
      <c r="B913">
        <v>312.1</v>
      </c>
      <c r="C913">
        <v>2556.88</v>
      </c>
    </row>
    <row r="914">
      <c r="A914" t="str">
        <v>East</v>
      </c>
      <c r="B914">
        <v>715.9</v>
      </c>
      <c r="C914">
        <v>3152.74</v>
      </c>
    </row>
    <row r="915">
      <c r="A915" t="str">
        <v>East</v>
      </c>
      <c r="B915">
        <v>204.75</v>
      </c>
      <c r="C915">
        <v>773.75</v>
      </c>
    </row>
    <row r="916">
      <c r="A916" t="str">
        <v>East</v>
      </c>
      <c r="B916">
        <v>209.75</v>
      </c>
      <c r="C916">
        <v>1542.67</v>
      </c>
    </row>
    <row r="917">
      <c r="A917" t="str">
        <v>East</v>
      </c>
      <c r="B917">
        <v>304.43</v>
      </c>
      <c r="C917">
        <v>2056.08</v>
      </c>
    </row>
    <row r="918">
      <c r="A918" t="str">
        <v>East</v>
      </c>
      <c r="B918">
        <v>224.71</v>
      </c>
      <c r="C918">
        <v>1015.25</v>
      </c>
    </row>
    <row r="919">
      <c r="A919" t="str">
        <v>East</v>
      </c>
      <c r="B919">
        <v>53.09</v>
      </c>
      <c r="C919">
        <v>1003.92</v>
      </c>
    </row>
    <row r="920">
      <c r="A920" t="str">
        <v>East</v>
      </c>
      <c r="B920">
        <v>140.81</v>
      </c>
      <c r="C920">
        <v>469.53</v>
      </c>
    </row>
    <row r="921">
      <c r="A921" t="str">
        <v>East</v>
      </c>
      <c r="B921">
        <v>443.36</v>
      </c>
      <c r="C921">
        <v>4070.06</v>
      </c>
    </row>
    <row r="922">
      <c r="A922" t="str">
        <v>East</v>
      </c>
      <c r="B922">
        <v>936.86</v>
      </c>
      <c r="C922">
        <v>4198.96</v>
      </c>
    </row>
    <row r="923">
      <c r="A923" t="str">
        <v>East</v>
      </c>
      <c r="B923">
        <v>13.77</v>
      </c>
      <c r="C923">
        <v>183.27</v>
      </c>
    </row>
    <row r="924">
      <c r="A924" t="str">
        <v>East</v>
      </c>
      <c r="B924">
        <v>311.26</v>
      </c>
      <c r="C924">
        <v>3472.12</v>
      </c>
    </row>
    <row r="925">
      <c r="A925" t="str">
        <v>East</v>
      </c>
      <c r="B925">
        <v>414.91</v>
      </c>
      <c r="C925">
        <v>1606.29</v>
      </c>
    </row>
    <row r="926">
      <c r="A926" t="str">
        <v>East</v>
      </c>
      <c r="B926">
        <v>547.94</v>
      </c>
      <c r="C926">
        <v>2826.63</v>
      </c>
    </row>
    <row r="927">
      <c r="A927" t="str">
        <v>East</v>
      </c>
      <c r="B927">
        <v>179.71</v>
      </c>
      <c r="C927">
        <v>1504.11</v>
      </c>
    </row>
    <row r="928">
      <c r="A928" t="str">
        <v>East</v>
      </c>
      <c r="B928">
        <v>241.1</v>
      </c>
      <c r="C928">
        <v>1688</v>
      </c>
    </row>
    <row r="929">
      <c r="A929" t="str">
        <v>East</v>
      </c>
      <c r="B929">
        <v>1304.19</v>
      </c>
      <c r="C929">
        <v>4896.2</v>
      </c>
    </row>
    <row r="930">
      <c r="A930" t="str">
        <v>East</v>
      </c>
      <c r="B930">
        <v>124.6</v>
      </c>
      <c r="C930">
        <v>947.43</v>
      </c>
    </row>
    <row r="931">
      <c r="A931" t="str">
        <v>East</v>
      </c>
      <c r="B931">
        <v>199.86</v>
      </c>
      <c r="C931">
        <v>2556.95</v>
      </c>
    </row>
    <row r="932">
      <c r="A932" t="str">
        <v>East</v>
      </c>
      <c r="B932">
        <v>811.19</v>
      </c>
      <c r="C932">
        <v>4830.78</v>
      </c>
    </row>
    <row r="933">
      <c r="A933" t="str">
        <v>East</v>
      </c>
      <c r="B933">
        <v>315.61</v>
      </c>
      <c r="C933">
        <v>1276.31</v>
      </c>
    </row>
    <row r="934">
      <c r="A934" t="str">
        <v>East</v>
      </c>
      <c r="B934">
        <v>160.44</v>
      </c>
      <c r="C934">
        <v>2229.59</v>
      </c>
    </row>
    <row r="935">
      <c r="A935" t="str">
        <v>East</v>
      </c>
      <c r="B935">
        <v>104.25</v>
      </c>
      <c r="C935">
        <v>1238.03</v>
      </c>
    </row>
    <row r="936">
      <c r="A936" t="str">
        <v>East</v>
      </c>
      <c r="B936">
        <v>191.4</v>
      </c>
      <c r="C936">
        <v>1963.3</v>
      </c>
    </row>
    <row r="937">
      <c r="A937" t="str">
        <v>East</v>
      </c>
      <c r="B937">
        <v>708.61</v>
      </c>
      <c r="C937">
        <v>2922.17</v>
      </c>
    </row>
    <row r="938">
      <c r="A938" t="str">
        <v>East</v>
      </c>
      <c r="B938">
        <v>163.16</v>
      </c>
      <c r="C938">
        <v>1350.36</v>
      </c>
    </row>
    <row r="939">
      <c r="A939" t="str">
        <v>East</v>
      </c>
      <c r="B939">
        <v>119.42</v>
      </c>
      <c r="C939">
        <v>451.1</v>
      </c>
    </row>
    <row r="940">
      <c r="A940" t="str">
        <v>East</v>
      </c>
      <c r="B940">
        <v>134.71</v>
      </c>
      <c r="C940">
        <v>1533.66</v>
      </c>
    </row>
    <row r="941">
      <c r="A941" t="str">
        <v>East</v>
      </c>
      <c r="B941">
        <v>93.95</v>
      </c>
      <c r="C941">
        <v>317.45</v>
      </c>
    </row>
    <row r="942">
      <c r="A942" t="str">
        <v>East</v>
      </c>
      <c r="B942">
        <v>629.9</v>
      </c>
      <c r="C942">
        <v>2212.32</v>
      </c>
    </row>
    <row r="943">
      <c r="A943" t="str">
        <v>East</v>
      </c>
      <c r="B943">
        <v>396.3</v>
      </c>
      <c r="C943">
        <v>1890.42</v>
      </c>
    </row>
    <row r="944">
      <c r="A944" t="str">
        <v>East</v>
      </c>
      <c r="B944">
        <v>168.24</v>
      </c>
      <c r="C944">
        <v>2285.2</v>
      </c>
    </row>
    <row r="945">
      <c r="A945" t="str">
        <v>East</v>
      </c>
      <c r="B945">
        <v>815</v>
      </c>
      <c r="C945">
        <v>3166.81</v>
      </c>
    </row>
    <row r="946">
      <c r="A946" t="str">
        <v>East</v>
      </c>
      <c r="B946">
        <v>671.18</v>
      </c>
      <c r="C946">
        <v>3283.06</v>
      </c>
    </row>
    <row r="947">
      <c r="A947" t="str">
        <v>East</v>
      </c>
      <c r="B947">
        <v>553.1</v>
      </c>
      <c r="C947">
        <v>2244.85</v>
      </c>
    </row>
    <row r="948">
      <c r="A948" t="str">
        <v>East</v>
      </c>
      <c r="B948">
        <v>486.76</v>
      </c>
      <c r="C948">
        <v>2659.2</v>
      </c>
    </row>
    <row r="949">
      <c r="A949" t="str">
        <v>East</v>
      </c>
      <c r="B949">
        <v>241.33</v>
      </c>
      <c r="C949">
        <v>4415.31</v>
      </c>
    </row>
    <row r="950">
      <c r="A950" t="str">
        <v>East</v>
      </c>
      <c r="B950">
        <v>1071.1</v>
      </c>
      <c r="C950">
        <v>4461.34</v>
      </c>
    </row>
    <row r="951">
      <c r="A951" t="str">
        <v>East</v>
      </c>
      <c r="B951">
        <v>204.18</v>
      </c>
      <c r="C951">
        <v>759.35</v>
      </c>
    </row>
    <row r="952">
      <c r="A952" t="str">
        <v>East</v>
      </c>
      <c r="B952">
        <v>602.35</v>
      </c>
      <c r="C952">
        <v>2248.49</v>
      </c>
    </row>
    <row r="953">
      <c r="A953" t="str">
        <v>East</v>
      </c>
      <c r="B953">
        <v>656.75</v>
      </c>
      <c r="C953">
        <v>3086.82</v>
      </c>
    </row>
    <row r="954">
      <c r="A954" t="str">
        <v>East</v>
      </c>
      <c r="B954">
        <v>145.29</v>
      </c>
      <c r="C954">
        <v>1031.24</v>
      </c>
    </row>
    <row r="955">
      <c r="A955" t="str">
        <v>East</v>
      </c>
      <c r="B955">
        <v>1204.47</v>
      </c>
      <c r="C955">
        <v>4309.56</v>
      </c>
    </row>
    <row r="956">
      <c r="A956" t="str">
        <v>East</v>
      </c>
      <c r="B956">
        <v>239.51</v>
      </c>
      <c r="C956">
        <v>1732.31</v>
      </c>
    </row>
    <row r="957">
      <c r="A957" t="str">
        <v>East</v>
      </c>
      <c r="B957">
        <v>253.03</v>
      </c>
      <c r="C957">
        <v>2213.7</v>
      </c>
    </row>
    <row r="958">
      <c r="A958" t="str">
        <v>East</v>
      </c>
      <c r="B958">
        <v>282.56</v>
      </c>
      <c r="C958">
        <v>1679.45</v>
      </c>
    </row>
    <row r="959">
      <c r="A959" t="str">
        <v>East</v>
      </c>
      <c r="B959">
        <v>79.25</v>
      </c>
      <c r="C959">
        <v>1363.1</v>
      </c>
    </row>
    <row r="960">
      <c r="A960" t="str">
        <v>East</v>
      </c>
      <c r="B960">
        <v>243</v>
      </c>
      <c r="C960">
        <v>896.18</v>
      </c>
    </row>
    <row r="961">
      <c r="A961" t="str">
        <v>East</v>
      </c>
      <c r="B961">
        <v>917.64</v>
      </c>
      <c r="C961">
        <v>4786.74</v>
      </c>
    </row>
    <row r="962">
      <c r="A962" t="str">
        <v>East</v>
      </c>
      <c r="B962">
        <v>88.21</v>
      </c>
      <c r="C962">
        <v>513.23</v>
      </c>
    </row>
    <row r="963">
      <c r="A963" t="str">
        <v>East</v>
      </c>
      <c r="B963">
        <v>331.11</v>
      </c>
      <c r="C963">
        <v>1129.52</v>
      </c>
    </row>
    <row r="964">
      <c r="A964" t="str">
        <v>East</v>
      </c>
      <c r="B964">
        <v>274.2</v>
      </c>
      <c r="C964">
        <v>1504.65</v>
      </c>
    </row>
    <row r="965">
      <c r="A965" t="str">
        <v>East</v>
      </c>
      <c r="B965">
        <v>143.84</v>
      </c>
      <c r="C965">
        <v>1419.66</v>
      </c>
    </row>
    <row r="966">
      <c r="A966" t="str">
        <v>East</v>
      </c>
      <c r="B966">
        <v>141.83</v>
      </c>
      <c r="C966">
        <v>2509.37</v>
      </c>
    </row>
    <row r="967">
      <c r="A967" t="str">
        <v>East</v>
      </c>
      <c r="B967">
        <v>585.37</v>
      </c>
      <c r="C967">
        <v>2631.37</v>
      </c>
    </row>
    <row r="968">
      <c r="A968" t="str">
        <v>East</v>
      </c>
      <c r="B968">
        <v>38.39</v>
      </c>
      <c r="C968">
        <v>137.43</v>
      </c>
    </row>
    <row r="969">
      <c r="A969" t="str">
        <v>East</v>
      </c>
      <c r="B969">
        <v>393.51</v>
      </c>
      <c r="C969">
        <v>3945.4</v>
      </c>
    </row>
    <row r="970">
      <c r="A970" t="str">
        <v>East</v>
      </c>
      <c r="B970">
        <v>1123.11</v>
      </c>
      <c r="C970">
        <v>4516.74</v>
      </c>
    </row>
    <row r="971">
      <c r="A971" t="str">
        <v>East</v>
      </c>
      <c r="B971">
        <v>105.32</v>
      </c>
      <c r="C971">
        <v>859.67</v>
      </c>
    </row>
    <row r="972">
      <c r="A972" t="str">
        <v>East</v>
      </c>
      <c r="B972">
        <v>784.27</v>
      </c>
      <c r="C972">
        <v>3910.76</v>
      </c>
    </row>
    <row r="973">
      <c r="A973" t="str">
        <v>East</v>
      </c>
      <c r="B973">
        <v>430.1</v>
      </c>
      <c r="C973">
        <v>3299</v>
      </c>
    </row>
    <row r="974">
      <c r="A974" t="str">
        <v>East</v>
      </c>
      <c r="B974">
        <v>712.26</v>
      </c>
      <c r="C974">
        <v>3056.71</v>
      </c>
    </row>
    <row r="975">
      <c r="A975" t="str">
        <v>East</v>
      </c>
      <c r="B975">
        <v>622.88</v>
      </c>
      <c r="C975">
        <v>4574.32</v>
      </c>
    </row>
    <row r="976">
      <c r="A976" t="str">
        <v>East</v>
      </c>
      <c r="B976">
        <v>325.48</v>
      </c>
      <c r="C976">
        <v>4502.62</v>
      </c>
    </row>
    <row r="977">
      <c r="A977" t="str">
        <v>East</v>
      </c>
      <c r="B977">
        <v>151.78</v>
      </c>
      <c r="C977">
        <v>1390.87</v>
      </c>
    </row>
    <row r="978">
      <c r="A978" t="str">
        <v>East</v>
      </c>
      <c r="B978">
        <v>457.7</v>
      </c>
      <c r="C978">
        <v>1818.12</v>
      </c>
    </row>
    <row r="979">
      <c r="A979" t="str">
        <v>East</v>
      </c>
      <c r="B979">
        <v>301.07</v>
      </c>
      <c r="C979">
        <v>1433.81</v>
      </c>
    </row>
    <row r="980">
      <c r="A980" t="str">
        <v>East</v>
      </c>
      <c r="B980">
        <v>563.19</v>
      </c>
      <c r="C980">
        <v>2466.01</v>
      </c>
    </row>
    <row r="981">
      <c r="A981" t="str">
        <v>East</v>
      </c>
      <c r="B981">
        <v>185.37</v>
      </c>
      <c r="C981">
        <v>1707.19</v>
      </c>
    </row>
    <row r="982">
      <c r="A982" t="str">
        <v>East</v>
      </c>
      <c r="B982">
        <v>573.93</v>
      </c>
      <c r="C982">
        <v>4285.67</v>
      </c>
    </row>
    <row r="983">
      <c r="A983" t="str">
        <v>East</v>
      </c>
      <c r="B983">
        <v>185.8</v>
      </c>
      <c r="C983">
        <v>863.86</v>
      </c>
    </row>
    <row r="984">
      <c r="A984" t="str">
        <v>East</v>
      </c>
      <c r="B984">
        <v>516.43</v>
      </c>
      <c r="C984">
        <v>1834.57</v>
      </c>
    </row>
    <row r="985">
      <c r="A985" t="str">
        <v>East</v>
      </c>
      <c r="B985">
        <v>1127.02</v>
      </c>
      <c r="C985">
        <v>4043.58</v>
      </c>
    </row>
    <row r="986">
      <c r="A986" t="str">
        <v>East</v>
      </c>
      <c r="B986">
        <v>1300.29</v>
      </c>
      <c r="C986">
        <v>4426.58</v>
      </c>
    </row>
    <row r="987">
      <c r="A987" t="str">
        <v>East</v>
      </c>
      <c r="B987">
        <v>1061.07</v>
      </c>
      <c r="C987">
        <v>4770.1</v>
      </c>
    </row>
    <row r="988">
      <c r="A988" t="str">
        <v>East</v>
      </c>
      <c r="B988">
        <v>806.26</v>
      </c>
      <c r="C988">
        <v>3906.17</v>
      </c>
    </row>
    <row r="989">
      <c r="A989" t="str">
        <v>East</v>
      </c>
      <c r="B989">
        <v>1125.08</v>
      </c>
      <c r="C989">
        <v>4197.65</v>
      </c>
    </row>
    <row r="990">
      <c r="A990" t="str">
        <v>East</v>
      </c>
      <c r="B990">
        <v>16.32</v>
      </c>
      <c r="C990">
        <v>254.39</v>
      </c>
    </row>
    <row r="991">
      <c r="A991" t="str">
        <v>East</v>
      </c>
      <c r="B991">
        <v>949.65</v>
      </c>
      <c r="C991">
        <v>4170.85</v>
      </c>
    </row>
    <row r="992">
      <c r="A992" t="str">
        <v>East</v>
      </c>
      <c r="B992">
        <v>1108.53</v>
      </c>
      <c r="C992">
        <v>4201.71</v>
      </c>
    </row>
    <row r="993">
      <c r="A993" t="str">
        <v>East</v>
      </c>
      <c r="B993">
        <v>668.71</v>
      </c>
      <c r="C993">
        <v>4057.88</v>
      </c>
    </row>
    <row r="994">
      <c r="A994" t="str">
        <v>East</v>
      </c>
      <c r="B994">
        <v>654.73</v>
      </c>
      <c r="C994">
        <v>2567.68</v>
      </c>
    </row>
    <row r="995">
      <c r="A995" t="str">
        <v>East</v>
      </c>
      <c r="B995">
        <v>858.64</v>
      </c>
      <c r="C995">
        <v>4047.92</v>
      </c>
    </row>
    <row r="996">
      <c r="A996" t="str">
        <v>East</v>
      </c>
      <c r="B996">
        <v>244.94</v>
      </c>
      <c r="C996">
        <v>4775.86</v>
      </c>
    </row>
    <row r="997">
      <c r="A997" t="str">
        <v>East</v>
      </c>
      <c r="B997">
        <v>447.81</v>
      </c>
      <c r="C997">
        <v>3668.05</v>
      </c>
    </row>
    <row r="998">
      <c r="A998" t="str">
        <v>East</v>
      </c>
      <c r="B998">
        <v>664.42</v>
      </c>
      <c r="C998">
        <v>3143.57</v>
      </c>
    </row>
    <row r="999">
      <c r="A999" t="str">
        <v>East</v>
      </c>
      <c r="B999">
        <v>513.01</v>
      </c>
      <c r="C999">
        <v>1843.94</v>
      </c>
    </row>
    <row r="1000">
      <c r="A1000" t="str">
        <v>East</v>
      </c>
      <c r="B1000">
        <v>175.2</v>
      </c>
      <c r="C1000">
        <v>590.38</v>
      </c>
    </row>
    <row r="1001">
      <c r="A1001" t="str">
        <v>East</v>
      </c>
      <c r="B1001">
        <v>116.8</v>
      </c>
      <c r="C1001">
        <v>435.97</v>
      </c>
    </row>
    <row r="1002">
      <c r="A1002" t="str">
        <v>East</v>
      </c>
      <c r="B1002">
        <v>476.16</v>
      </c>
      <c r="C1002">
        <v>4608.15</v>
      </c>
    </row>
    <row r="1003">
      <c r="A1003" t="str">
        <v>East</v>
      </c>
      <c r="B1003">
        <v>326.47</v>
      </c>
      <c r="C1003">
        <v>2580.39</v>
      </c>
    </row>
    <row r="1004">
      <c r="A1004" t="str">
        <v>East</v>
      </c>
      <c r="B1004">
        <v>136.08</v>
      </c>
      <c r="C1004">
        <v>855.58</v>
      </c>
    </row>
    <row r="1005">
      <c r="A1005" t="str">
        <v>East</v>
      </c>
      <c r="B1005">
        <v>284.89</v>
      </c>
      <c r="C1005">
        <v>1175.66</v>
      </c>
    </row>
    <row r="1006">
      <c r="A1006" t="str">
        <v>East</v>
      </c>
      <c r="B1006">
        <v>281.39</v>
      </c>
      <c r="C1006">
        <v>4680.39</v>
      </c>
    </row>
    <row r="1007">
      <c r="A1007" t="str">
        <v>East</v>
      </c>
      <c r="B1007">
        <v>250.99</v>
      </c>
      <c r="C1007">
        <v>1500.03</v>
      </c>
    </row>
    <row r="1008">
      <c r="A1008" t="str">
        <v>East</v>
      </c>
      <c r="B1008">
        <v>486.85</v>
      </c>
      <c r="C1008">
        <v>1808.74</v>
      </c>
    </row>
    <row r="1009">
      <c r="A1009" t="str">
        <v>East</v>
      </c>
      <c r="B1009">
        <v>103.39</v>
      </c>
      <c r="C1009">
        <v>1074.75</v>
      </c>
    </row>
    <row r="1010">
      <c r="A1010" t="str">
        <v>East</v>
      </c>
      <c r="B1010">
        <v>181.14</v>
      </c>
      <c r="C1010">
        <v>956.89</v>
      </c>
    </row>
    <row r="1011">
      <c r="A1011" t="str">
        <v>East</v>
      </c>
      <c r="B1011">
        <v>1010.64</v>
      </c>
      <c r="C1011">
        <v>3379.37</v>
      </c>
    </row>
    <row r="1012">
      <c r="A1012" t="str">
        <v>East</v>
      </c>
      <c r="B1012">
        <v>516.8</v>
      </c>
      <c r="C1012">
        <v>1955.71</v>
      </c>
    </row>
    <row r="1013">
      <c r="A1013" t="str">
        <v>East</v>
      </c>
      <c r="B1013">
        <v>204.77</v>
      </c>
      <c r="C1013">
        <v>1043.33</v>
      </c>
    </row>
    <row r="1014">
      <c r="A1014" t="str">
        <v>East</v>
      </c>
      <c r="B1014">
        <v>805.76</v>
      </c>
      <c r="C1014">
        <v>4710.07</v>
      </c>
    </row>
    <row r="1015">
      <c r="A1015" t="str">
        <v>East</v>
      </c>
      <c r="B1015">
        <v>906.39</v>
      </c>
      <c r="C1015">
        <v>4047.4</v>
      </c>
    </row>
    <row r="1016">
      <c r="A1016" t="str">
        <v>East</v>
      </c>
      <c r="B1016">
        <v>533.87</v>
      </c>
      <c r="C1016">
        <v>2740.86</v>
      </c>
    </row>
    <row r="1017">
      <c r="A1017" t="str">
        <v>East</v>
      </c>
      <c r="B1017">
        <v>1312.31</v>
      </c>
      <c r="C1017">
        <v>4508.53</v>
      </c>
    </row>
    <row r="1018">
      <c r="A1018" t="str">
        <v>East</v>
      </c>
      <c r="B1018">
        <v>226.1</v>
      </c>
      <c r="C1018">
        <v>1929.59</v>
      </c>
    </row>
    <row r="1019">
      <c r="A1019" t="str">
        <v>East</v>
      </c>
      <c r="B1019">
        <v>1096.94</v>
      </c>
      <c r="C1019">
        <v>3897.68</v>
      </c>
    </row>
    <row r="1020">
      <c r="A1020" t="str">
        <v>East</v>
      </c>
      <c r="B1020">
        <v>311.59</v>
      </c>
      <c r="C1020">
        <v>4433.88</v>
      </c>
    </row>
    <row r="1021">
      <c r="A1021" t="str">
        <v>East</v>
      </c>
      <c r="B1021">
        <v>542.01</v>
      </c>
      <c r="C1021">
        <v>3213.48</v>
      </c>
    </row>
    <row r="1022">
      <c r="A1022" t="str">
        <v>East</v>
      </c>
      <c r="B1022">
        <v>693.52</v>
      </c>
      <c r="C1022">
        <v>2471.15</v>
      </c>
    </row>
    <row r="1023">
      <c r="A1023" t="str">
        <v>East</v>
      </c>
      <c r="B1023">
        <v>1210.43</v>
      </c>
      <c r="C1023">
        <v>4341</v>
      </c>
    </row>
    <row r="1024">
      <c r="A1024" t="str">
        <v>East</v>
      </c>
      <c r="B1024">
        <v>343.03</v>
      </c>
      <c r="C1024">
        <v>4950.16</v>
      </c>
    </row>
    <row r="1025">
      <c r="A1025" t="str">
        <v>East</v>
      </c>
      <c r="B1025">
        <v>619.04</v>
      </c>
      <c r="C1025">
        <v>2893.88</v>
      </c>
    </row>
    <row r="1026">
      <c r="A1026" t="str">
        <v>East</v>
      </c>
      <c r="B1026">
        <v>37.61</v>
      </c>
      <c r="C1026">
        <v>597.35</v>
      </c>
    </row>
    <row r="1027">
      <c r="A1027" t="str">
        <v>East</v>
      </c>
      <c r="B1027">
        <v>960.39</v>
      </c>
      <c r="C1027">
        <v>4747.46</v>
      </c>
    </row>
    <row r="1028">
      <c r="A1028" t="str">
        <v>East</v>
      </c>
      <c r="B1028">
        <v>95.98</v>
      </c>
      <c r="C1028">
        <v>569.39</v>
      </c>
    </row>
    <row r="1029">
      <c r="A1029" t="str">
        <v>East</v>
      </c>
      <c r="B1029">
        <v>232.54</v>
      </c>
      <c r="C1029">
        <v>1952.02</v>
      </c>
    </row>
    <row r="1030">
      <c r="A1030" t="str">
        <v>East</v>
      </c>
      <c r="B1030">
        <v>347.47</v>
      </c>
      <c r="C1030">
        <v>4586.34</v>
      </c>
    </row>
    <row r="1031">
      <c r="A1031" t="str">
        <v>East</v>
      </c>
      <c r="B1031">
        <v>131.67</v>
      </c>
      <c r="C1031">
        <v>1235.45</v>
      </c>
    </row>
    <row r="1032">
      <c r="A1032" t="str">
        <v>East</v>
      </c>
      <c r="B1032">
        <v>66.06</v>
      </c>
      <c r="C1032">
        <v>1179.59</v>
      </c>
    </row>
    <row r="1033">
      <c r="A1033" t="str">
        <v>East</v>
      </c>
      <c r="B1033">
        <v>969.46</v>
      </c>
      <c r="C1033">
        <v>3811.04</v>
      </c>
    </row>
    <row r="1034">
      <c r="A1034" t="str">
        <v>East</v>
      </c>
      <c r="B1034">
        <v>585.1</v>
      </c>
      <c r="C1034">
        <v>3507.23</v>
      </c>
    </row>
    <row r="1035">
      <c r="A1035" t="str">
        <v>East</v>
      </c>
      <c r="B1035">
        <v>73.81</v>
      </c>
      <c r="C1035">
        <v>257.32</v>
      </c>
    </row>
    <row r="1036">
      <c r="A1036" t="str">
        <v>East</v>
      </c>
      <c r="B1036">
        <v>581.3</v>
      </c>
      <c r="C1036">
        <v>2989.45</v>
      </c>
    </row>
    <row r="1037">
      <c r="A1037" t="str">
        <v>East</v>
      </c>
      <c r="B1037">
        <v>327.3</v>
      </c>
      <c r="C1037">
        <v>2820.38</v>
      </c>
    </row>
    <row r="1038">
      <c r="A1038" t="str">
        <v>East</v>
      </c>
      <c r="B1038">
        <v>875.69</v>
      </c>
      <c r="C1038">
        <v>3646.11</v>
      </c>
    </row>
    <row r="1039">
      <c r="A1039" t="str">
        <v>East</v>
      </c>
      <c r="B1039">
        <v>1341.07</v>
      </c>
      <c r="C1039">
        <v>4612.24</v>
      </c>
    </row>
    <row r="1040">
      <c r="A1040" t="str">
        <v>East</v>
      </c>
      <c r="B1040">
        <v>55.66</v>
      </c>
      <c r="C1040">
        <v>235.26</v>
      </c>
    </row>
    <row r="1041">
      <c r="A1041" t="str">
        <v>East</v>
      </c>
      <c r="B1041">
        <v>201.53</v>
      </c>
      <c r="C1041">
        <v>1633.82</v>
      </c>
    </row>
    <row r="1042">
      <c r="A1042" t="str">
        <v>East</v>
      </c>
      <c r="B1042">
        <v>62.26</v>
      </c>
      <c r="C1042">
        <v>823.31</v>
      </c>
    </row>
    <row r="1043">
      <c r="A1043" t="str">
        <v>East</v>
      </c>
      <c r="B1043">
        <v>401.64</v>
      </c>
      <c r="C1043">
        <v>1770.31</v>
      </c>
    </row>
    <row r="1044">
      <c r="A1044" t="str">
        <v>East</v>
      </c>
      <c r="B1044">
        <v>698.54</v>
      </c>
      <c r="C1044">
        <v>2885.79</v>
      </c>
    </row>
    <row r="1045">
      <c r="A1045" t="str">
        <v>East</v>
      </c>
      <c r="B1045">
        <v>152.65</v>
      </c>
      <c r="C1045">
        <v>1166.36</v>
      </c>
    </row>
    <row r="1046">
      <c r="A1046" t="str">
        <v>East</v>
      </c>
      <c r="B1046">
        <v>404.92</v>
      </c>
      <c r="C1046">
        <v>2248.5</v>
      </c>
    </row>
    <row r="1047">
      <c r="A1047" t="str">
        <v>East</v>
      </c>
      <c r="B1047">
        <v>408.95</v>
      </c>
      <c r="C1047">
        <v>2531.75</v>
      </c>
    </row>
    <row r="1048">
      <c r="A1048" t="str">
        <v>East</v>
      </c>
      <c r="B1048">
        <v>622.36</v>
      </c>
      <c r="C1048">
        <v>4032.93</v>
      </c>
    </row>
    <row r="1049">
      <c r="A1049" t="str">
        <v>East</v>
      </c>
      <c r="B1049">
        <v>673.29</v>
      </c>
      <c r="C1049">
        <v>4906.33</v>
      </c>
    </row>
    <row r="1050">
      <c r="A1050" t="str">
        <v>East</v>
      </c>
      <c r="B1050">
        <v>196.8</v>
      </c>
      <c r="C1050">
        <v>1056.52</v>
      </c>
    </row>
    <row r="1051">
      <c r="A1051" t="str">
        <v>East</v>
      </c>
      <c r="B1051">
        <v>145.49</v>
      </c>
      <c r="C1051">
        <v>488.4</v>
      </c>
    </row>
    <row r="1052">
      <c r="A1052" t="str">
        <v>East</v>
      </c>
      <c r="B1052">
        <v>94.77</v>
      </c>
      <c r="C1052">
        <v>664.61</v>
      </c>
    </row>
    <row r="1053">
      <c r="A1053" t="str">
        <v>East</v>
      </c>
      <c r="B1053">
        <v>40.46</v>
      </c>
      <c r="C1053">
        <v>628.54</v>
      </c>
    </row>
    <row r="1054">
      <c r="A1054" t="str">
        <v>East</v>
      </c>
      <c r="B1054">
        <v>72.7</v>
      </c>
      <c r="C1054">
        <v>357.17</v>
      </c>
    </row>
    <row r="1055">
      <c r="A1055" t="str">
        <v>East</v>
      </c>
      <c r="B1055">
        <v>136.2</v>
      </c>
      <c r="C1055">
        <v>1673.58</v>
      </c>
    </row>
    <row r="1056">
      <c r="A1056" t="str">
        <v>East</v>
      </c>
      <c r="B1056">
        <v>1173.36</v>
      </c>
      <c r="C1056">
        <v>4972.33</v>
      </c>
    </row>
    <row r="1057">
      <c r="A1057" t="str">
        <v>East</v>
      </c>
      <c r="B1057">
        <v>1215.02</v>
      </c>
      <c r="C1057">
        <v>4558.08</v>
      </c>
    </row>
    <row r="1058">
      <c r="A1058" t="str">
        <v>East</v>
      </c>
      <c r="B1058">
        <v>139.31</v>
      </c>
      <c r="C1058">
        <v>2294.71</v>
      </c>
    </row>
    <row r="1059">
      <c r="A1059" t="str">
        <v>East</v>
      </c>
      <c r="B1059">
        <v>380.36</v>
      </c>
      <c r="C1059">
        <v>4899.38</v>
      </c>
    </row>
    <row r="1060">
      <c r="A1060" t="str">
        <v>East</v>
      </c>
      <c r="B1060">
        <v>1188.69</v>
      </c>
      <c r="C1060">
        <v>4517.4</v>
      </c>
    </row>
    <row r="1061">
      <c r="A1061" t="str">
        <v>East</v>
      </c>
      <c r="B1061">
        <v>435.52</v>
      </c>
      <c r="C1061">
        <v>1886.32</v>
      </c>
    </row>
    <row r="1062">
      <c r="A1062" t="str">
        <v>East</v>
      </c>
      <c r="B1062">
        <v>163.31</v>
      </c>
      <c r="C1062">
        <v>2304.46</v>
      </c>
    </row>
    <row r="1063">
      <c r="A1063" t="str">
        <v>East</v>
      </c>
      <c r="B1063">
        <v>240.79</v>
      </c>
      <c r="C1063">
        <v>3714.65</v>
      </c>
    </row>
    <row r="1064">
      <c r="A1064" t="str">
        <v>East</v>
      </c>
      <c r="B1064">
        <v>348</v>
      </c>
      <c r="C1064">
        <v>2118.06</v>
      </c>
    </row>
    <row r="1065">
      <c r="A1065" t="str">
        <v>East</v>
      </c>
      <c r="B1065">
        <v>384.62</v>
      </c>
      <c r="C1065">
        <v>2800.93</v>
      </c>
    </row>
    <row r="1066">
      <c r="A1066" t="str">
        <v>East</v>
      </c>
      <c r="B1066">
        <v>48.62</v>
      </c>
      <c r="C1066">
        <v>344.36</v>
      </c>
    </row>
    <row r="1067">
      <c r="A1067" t="str">
        <v>East</v>
      </c>
      <c r="B1067">
        <v>518.61</v>
      </c>
      <c r="C1067">
        <v>3512.1</v>
      </c>
    </row>
    <row r="1068">
      <c r="A1068" t="str">
        <v>East</v>
      </c>
      <c r="B1068">
        <v>347.78</v>
      </c>
      <c r="C1068">
        <v>1327.47</v>
      </c>
    </row>
    <row r="1069">
      <c r="A1069" t="str">
        <v>East</v>
      </c>
      <c r="B1069">
        <v>851.86</v>
      </c>
      <c r="C1069">
        <v>4066.37</v>
      </c>
    </row>
    <row r="1070">
      <c r="A1070" t="str">
        <v>East</v>
      </c>
      <c r="B1070">
        <v>106.76</v>
      </c>
      <c r="C1070">
        <v>1450.39</v>
      </c>
    </row>
    <row r="1071">
      <c r="A1071" t="str">
        <v>East</v>
      </c>
      <c r="B1071">
        <v>281.14</v>
      </c>
      <c r="C1071">
        <v>2877.04</v>
      </c>
    </row>
    <row r="1072">
      <c r="A1072" t="str">
        <v>East</v>
      </c>
      <c r="B1072">
        <v>736.88</v>
      </c>
      <c r="C1072">
        <v>2560.24</v>
      </c>
    </row>
    <row r="1073">
      <c r="A1073" t="str">
        <v>East</v>
      </c>
      <c r="B1073">
        <v>758.82</v>
      </c>
      <c r="C1073">
        <v>4225.1</v>
      </c>
    </row>
    <row r="1074">
      <c r="A1074" t="str">
        <v>East</v>
      </c>
      <c r="B1074">
        <v>813.7</v>
      </c>
      <c r="C1074">
        <v>2845.63</v>
      </c>
    </row>
    <row r="1075">
      <c r="A1075" t="str">
        <v>East</v>
      </c>
      <c r="B1075">
        <v>619.67</v>
      </c>
      <c r="C1075">
        <v>4062.2</v>
      </c>
    </row>
    <row r="1076">
      <c r="A1076" t="str">
        <v>East</v>
      </c>
      <c r="B1076">
        <v>113.47</v>
      </c>
      <c r="C1076">
        <v>797.17</v>
      </c>
    </row>
    <row r="1077">
      <c r="A1077" t="str">
        <v>East</v>
      </c>
      <c r="B1077">
        <v>998.1</v>
      </c>
      <c r="C1077">
        <v>4084.75</v>
      </c>
    </row>
    <row r="1078">
      <c r="A1078" t="str">
        <v>East</v>
      </c>
      <c r="B1078">
        <v>637.01</v>
      </c>
      <c r="C1078">
        <v>3061.05</v>
      </c>
    </row>
    <row r="1079">
      <c r="A1079" t="str">
        <v>East</v>
      </c>
      <c r="B1079">
        <v>379.95</v>
      </c>
      <c r="C1079">
        <v>3791.37</v>
      </c>
    </row>
    <row r="1080">
      <c r="A1080" t="str">
        <v>East</v>
      </c>
      <c r="B1080">
        <v>311.83</v>
      </c>
      <c r="C1080">
        <v>1429.06</v>
      </c>
    </row>
    <row r="1081">
      <c r="A1081" t="str">
        <v>East</v>
      </c>
      <c r="B1081">
        <v>355.35</v>
      </c>
      <c r="C1081">
        <v>1252.2</v>
      </c>
    </row>
    <row r="1082">
      <c r="A1082" t="str">
        <v>East</v>
      </c>
      <c r="B1082">
        <v>878.36</v>
      </c>
      <c r="C1082">
        <v>3025.93</v>
      </c>
    </row>
    <row r="1083">
      <c r="A1083" t="str">
        <v>East</v>
      </c>
      <c r="B1083">
        <v>251.99</v>
      </c>
      <c r="C1083">
        <v>905.36</v>
      </c>
    </row>
    <row r="1084">
      <c r="A1084" t="str">
        <v>East</v>
      </c>
      <c r="B1084">
        <v>772.4</v>
      </c>
      <c r="C1084">
        <v>4933.47</v>
      </c>
    </row>
    <row r="1085">
      <c r="A1085" t="str">
        <v>East</v>
      </c>
      <c r="B1085">
        <v>793.28</v>
      </c>
      <c r="C1085">
        <v>4843.45</v>
      </c>
    </row>
    <row r="1086">
      <c r="A1086" t="str">
        <v>East</v>
      </c>
      <c r="B1086">
        <v>590.81</v>
      </c>
      <c r="C1086">
        <v>2237.28</v>
      </c>
    </row>
    <row r="1087">
      <c r="A1087" t="str">
        <v>East</v>
      </c>
      <c r="B1087">
        <v>217.49</v>
      </c>
      <c r="C1087">
        <v>967.56</v>
      </c>
    </row>
    <row r="1088">
      <c r="A1088" t="str">
        <v>East</v>
      </c>
      <c r="B1088">
        <v>885.89</v>
      </c>
      <c r="C1088">
        <v>4584.33</v>
      </c>
    </row>
    <row r="1089">
      <c r="A1089" t="str">
        <v>East</v>
      </c>
      <c r="B1089">
        <v>615.36</v>
      </c>
      <c r="C1089">
        <v>4458.36</v>
      </c>
    </row>
    <row r="1090">
      <c r="A1090" t="str">
        <v>East</v>
      </c>
      <c r="B1090">
        <v>690.7</v>
      </c>
      <c r="C1090">
        <v>4482.4</v>
      </c>
    </row>
    <row r="1091">
      <c r="A1091" t="str">
        <v>East</v>
      </c>
      <c r="B1091">
        <v>242.18</v>
      </c>
      <c r="C1091">
        <v>2702.99</v>
      </c>
    </row>
    <row r="1092">
      <c r="A1092" t="str">
        <v>East</v>
      </c>
      <c r="B1092">
        <v>67.24</v>
      </c>
      <c r="C1092">
        <v>767.06</v>
      </c>
    </row>
    <row r="1093">
      <c r="A1093" t="str">
        <v>East</v>
      </c>
      <c r="B1093">
        <v>463.52</v>
      </c>
      <c r="C1093">
        <v>1975.05</v>
      </c>
    </row>
    <row r="1094">
      <c r="A1094" t="str">
        <v>East</v>
      </c>
      <c r="B1094">
        <v>162.64</v>
      </c>
      <c r="C1094">
        <v>2404.51</v>
      </c>
    </row>
    <row r="1095">
      <c r="A1095" t="str">
        <v>East</v>
      </c>
      <c r="B1095">
        <v>726.79</v>
      </c>
      <c r="C1095">
        <v>2845.49</v>
      </c>
    </row>
    <row r="1096">
      <c r="A1096" t="str">
        <v>East</v>
      </c>
      <c r="B1096">
        <v>729.37</v>
      </c>
      <c r="C1096">
        <v>3592.29</v>
      </c>
    </row>
    <row r="1097">
      <c r="A1097" t="str">
        <v>East</v>
      </c>
      <c r="B1097">
        <v>151.04</v>
      </c>
      <c r="C1097">
        <v>591.8</v>
      </c>
    </row>
    <row r="1098">
      <c r="A1098" t="str">
        <v>East</v>
      </c>
      <c r="B1098">
        <v>190.02</v>
      </c>
      <c r="C1098">
        <v>1918.76</v>
      </c>
    </row>
    <row r="1099">
      <c r="A1099" t="str">
        <v>East</v>
      </c>
      <c r="B1099">
        <v>130.31</v>
      </c>
      <c r="C1099">
        <v>1538.37</v>
      </c>
    </row>
    <row r="1100">
      <c r="A1100" t="str">
        <v>East</v>
      </c>
      <c r="B1100">
        <v>126.73</v>
      </c>
      <c r="C1100">
        <v>1305.05</v>
      </c>
    </row>
    <row r="1101">
      <c r="A1101" t="str">
        <v>East</v>
      </c>
      <c r="B1101">
        <v>1070.14</v>
      </c>
      <c r="C1101">
        <v>4445.78</v>
      </c>
    </row>
    <row r="1102">
      <c r="A1102" t="str">
        <v>East</v>
      </c>
      <c r="B1102">
        <v>213.19</v>
      </c>
      <c r="C1102">
        <v>1614.61</v>
      </c>
    </row>
    <row r="1103">
      <c r="A1103" t="str">
        <v>East</v>
      </c>
      <c r="B1103">
        <v>383.34</v>
      </c>
      <c r="C1103">
        <v>1921.63</v>
      </c>
    </row>
    <row r="1104">
      <c r="A1104" t="str">
        <v>East</v>
      </c>
      <c r="B1104">
        <v>254.38</v>
      </c>
      <c r="C1104">
        <v>1623.34</v>
      </c>
    </row>
    <row r="1105">
      <c r="A1105" t="str">
        <v>East</v>
      </c>
      <c r="B1105">
        <v>519.32</v>
      </c>
      <c r="C1105">
        <v>3162.35</v>
      </c>
    </row>
    <row r="1106">
      <c r="A1106" t="str">
        <v>East</v>
      </c>
      <c r="B1106">
        <v>670.17</v>
      </c>
      <c r="C1106">
        <v>4436.1</v>
      </c>
    </row>
    <row r="1107">
      <c r="A1107" t="str">
        <v>East</v>
      </c>
      <c r="B1107">
        <v>96.15</v>
      </c>
      <c r="C1107">
        <v>1054.69</v>
      </c>
    </row>
    <row r="1108">
      <c r="A1108" t="str">
        <v>East</v>
      </c>
      <c r="B1108">
        <v>398.38</v>
      </c>
      <c r="C1108">
        <v>1426.18</v>
      </c>
    </row>
    <row r="1109">
      <c r="A1109" t="str">
        <v>East</v>
      </c>
      <c r="B1109">
        <v>391.83</v>
      </c>
      <c r="C1109">
        <v>2662.25</v>
      </c>
    </row>
    <row r="1110">
      <c r="A1110" t="str">
        <v>East</v>
      </c>
      <c r="B1110">
        <v>233.68</v>
      </c>
      <c r="C1110">
        <v>4394.58</v>
      </c>
    </row>
    <row r="1111">
      <c r="A1111" t="str">
        <v>East</v>
      </c>
      <c r="B1111">
        <v>277.09</v>
      </c>
      <c r="C1111">
        <v>1993.49</v>
      </c>
    </row>
    <row r="1112">
      <c r="A1112" t="str">
        <v>East</v>
      </c>
      <c r="B1112">
        <v>240.42</v>
      </c>
      <c r="C1112">
        <v>878.64</v>
      </c>
    </row>
    <row r="1113">
      <c r="A1113" t="str">
        <v>East</v>
      </c>
      <c r="B1113">
        <v>1068.4</v>
      </c>
      <c r="C1113">
        <v>4687.74</v>
      </c>
    </row>
    <row r="1114">
      <c r="A1114" t="str">
        <v>East</v>
      </c>
      <c r="B1114">
        <v>406.8</v>
      </c>
      <c r="C1114">
        <v>1915.03</v>
      </c>
    </row>
    <row r="1115">
      <c r="A1115" t="str">
        <v>East</v>
      </c>
      <c r="B1115">
        <v>869.88</v>
      </c>
      <c r="C1115">
        <v>3362.25</v>
      </c>
    </row>
    <row r="1116">
      <c r="A1116" t="str">
        <v>East</v>
      </c>
      <c r="B1116">
        <v>1312.25</v>
      </c>
      <c r="C1116">
        <v>4674.58</v>
      </c>
    </row>
    <row r="1117">
      <c r="A1117" t="str">
        <v>East</v>
      </c>
      <c r="B1117">
        <v>294.96</v>
      </c>
      <c r="C1117">
        <v>3196.3</v>
      </c>
    </row>
    <row r="1118">
      <c r="A1118" t="str">
        <v>East</v>
      </c>
      <c r="B1118">
        <v>454.77</v>
      </c>
      <c r="C1118">
        <v>2211.98</v>
      </c>
    </row>
    <row r="1119">
      <c r="A1119" t="str">
        <v>East</v>
      </c>
      <c r="B1119">
        <v>295.84</v>
      </c>
      <c r="C1119">
        <v>4164.57</v>
      </c>
    </row>
    <row r="1120">
      <c r="A1120" t="str">
        <v>East</v>
      </c>
      <c r="B1120">
        <v>793.5</v>
      </c>
      <c r="C1120">
        <v>2976.03</v>
      </c>
    </row>
    <row r="1121">
      <c r="A1121" t="str">
        <v>East</v>
      </c>
      <c r="B1121">
        <v>1175.75</v>
      </c>
      <c r="C1121">
        <v>3974.23</v>
      </c>
    </row>
    <row r="1122">
      <c r="A1122" t="str">
        <v>East</v>
      </c>
      <c r="B1122">
        <v>669.79</v>
      </c>
      <c r="C1122">
        <v>2614.17</v>
      </c>
    </row>
    <row r="1123">
      <c r="A1123" t="str">
        <v>East</v>
      </c>
      <c r="B1123">
        <v>25.6</v>
      </c>
      <c r="C1123">
        <v>223.65</v>
      </c>
    </row>
    <row r="1124">
      <c r="A1124" t="str">
        <v>East</v>
      </c>
      <c r="B1124">
        <v>627.15</v>
      </c>
      <c r="C1124">
        <v>2345.57</v>
      </c>
    </row>
    <row r="1125">
      <c r="A1125" t="str">
        <v>East</v>
      </c>
      <c r="B1125">
        <v>1034.08</v>
      </c>
      <c r="C1125">
        <v>4847.23</v>
      </c>
    </row>
    <row r="1126">
      <c r="A1126" t="str">
        <v>East</v>
      </c>
      <c r="B1126">
        <v>849.61</v>
      </c>
      <c r="C1126">
        <v>3093.27</v>
      </c>
    </row>
    <row r="1127">
      <c r="A1127" t="str">
        <v>East</v>
      </c>
      <c r="B1127">
        <v>173.77</v>
      </c>
      <c r="C1127">
        <v>2264.44</v>
      </c>
    </row>
    <row r="1128">
      <c r="A1128" t="str">
        <v>East</v>
      </c>
      <c r="B1128">
        <v>477.22</v>
      </c>
      <c r="C1128">
        <v>3712.62</v>
      </c>
    </row>
    <row r="1129">
      <c r="A1129" t="str">
        <v>East</v>
      </c>
      <c r="B1129">
        <v>642.55</v>
      </c>
      <c r="C1129">
        <v>4886.4</v>
      </c>
    </row>
    <row r="1130">
      <c r="A1130" t="str">
        <v>East</v>
      </c>
      <c r="B1130">
        <v>75.91</v>
      </c>
      <c r="C1130">
        <v>1288</v>
      </c>
    </row>
    <row r="1131">
      <c r="A1131" t="str">
        <v>East</v>
      </c>
      <c r="B1131">
        <v>146.12</v>
      </c>
      <c r="C1131">
        <v>901.75</v>
      </c>
    </row>
    <row r="1132">
      <c r="A1132" t="str">
        <v>East</v>
      </c>
      <c r="B1132">
        <v>577.16</v>
      </c>
      <c r="C1132">
        <v>2356.02</v>
      </c>
    </row>
    <row r="1133">
      <c r="A1133" t="str">
        <v>East</v>
      </c>
      <c r="B1133">
        <v>375.65</v>
      </c>
      <c r="C1133">
        <v>1257.84</v>
      </c>
    </row>
    <row r="1134">
      <c r="A1134" t="str">
        <v>East</v>
      </c>
      <c r="B1134">
        <v>796.66</v>
      </c>
      <c r="C1134">
        <v>4361.94</v>
      </c>
    </row>
    <row r="1135">
      <c r="A1135" t="str">
        <v>East</v>
      </c>
      <c r="B1135">
        <v>179.55</v>
      </c>
      <c r="C1135">
        <v>978.03</v>
      </c>
    </row>
    <row r="1136">
      <c r="A1136" t="str">
        <v>East</v>
      </c>
      <c r="B1136">
        <v>573.97</v>
      </c>
      <c r="C1136">
        <v>2764.92</v>
      </c>
    </row>
    <row r="1137">
      <c r="A1137" t="str">
        <v>East</v>
      </c>
      <c r="B1137">
        <v>571.03</v>
      </c>
      <c r="C1137">
        <v>4060.1</v>
      </c>
    </row>
    <row r="1138">
      <c r="A1138" t="str">
        <v>East</v>
      </c>
      <c r="B1138">
        <v>985.26</v>
      </c>
      <c r="C1138">
        <v>3581.94</v>
      </c>
    </row>
    <row r="1139">
      <c r="A1139" t="str">
        <v>East</v>
      </c>
      <c r="B1139">
        <v>907.93</v>
      </c>
      <c r="C1139">
        <v>3878.57</v>
      </c>
    </row>
    <row r="1140">
      <c r="A1140" t="str">
        <v>East</v>
      </c>
      <c r="B1140">
        <v>126.17</v>
      </c>
      <c r="C1140">
        <v>1143.6</v>
      </c>
    </row>
    <row r="1141">
      <c r="A1141" t="str">
        <v>East</v>
      </c>
      <c r="B1141">
        <v>252.73</v>
      </c>
      <c r="C1141">
        <v>958.35</v>
      </c>
    </row>
    <row r="1142">
      <c r="A1142" t="str">
        <v>East</v>
      </c>
      <c r="B1142">
        <v>735.74</v>
      </c>
      <c r="C1142">
        <v>2892.32</v>
      </c>
    </row>
    <row r="1143">
      <c r="A1143" t="str">
        <v>East</v>
      </c>
      <c r="B1143">
        <v>156.62</v>
      </c>
      <c r="C1143">
        <v>609.99</v>
      </c>
    </row>
    <row r="1144">
      <c r="A1144" t="str">
        <v>East</v>
      </c>
      <c r="B1144">
        <v>210.45</v>
      </c>
      <c r="C1144">
        <v>2371.12</v>
      </c>
    </row>
    <row r="1145">
      <c r="A1145" t="str">
        <v>East</v>
      </c>
      <c r="B1145">
        <v>93.3</v>
      </c>
      <c r="C1145">
        <v>1436.33</v>
      </c>
    </row>
    <row r="1146">
      <c r="A1146" t="str">
        <v>East</v>
      </c>
      <c r="B1146">
        <v>187.6</v>
      </c>
      <c r="C1146">
        <v>807.59</v>
      </c>
    </row>
    <row r="1147">
      <c r="A1147" t="str">
        <v>East</v>
      </c>
      <c r="B1147">
        <v>406.66</v>
      </c>
      <c r="C1147">
        <v>4265.56</v>
      </c>
    </row>
    <row r="1148">
      <c r="A1148" t="str">
        <v>East</v>
      </c>
      <c r="B1148">
        <v>92.22</v>
      </c>
      <c r="C1148">
        <v>567.71</v>
      </c>
    </row>
    <row r="1149">
      <c r="A1149" t="str">
        <v>East</v>
      </c>
      <c r="B1149">
        <v>1093.93</v>
      </c>
      <c r="C1149">
        <v>3738.31</v>
      </c>
    </row>
    <row r="1150">
      <c r="A1150" t="str">
        <v>East</v>
      </c>
      <c r="B1150">
        <v>187</v>
      </c>
      <c r="C1150">
        <v>1822.16</v>
      </c>
    </row>
    <row r="1151">
      <c r="A1151" t="str">
        <v>East</v>
      </c>
      <c r="B1151">
        <v>598.15</v>
      </c>
      <c r="C1151">
        <v>4439.73</v>
      </c>
    </row>
    <row r="1152">
      <c r="A1152" t="str">
        <v>East</v>
      </c>
      <c r="B1152">
        <v>440.15</v>
      </c>
      <c r="C1152">
        <v>2770.74</v>
      </c>
    </row>
    <row r="1153">
      <c r="A1153" t="str">
        <v>East</v>
      </c>
      <c r="B1153">
        <v>673.63</v>
      </c>
      <c r="C1153">
        <v>3746.02</v>
      </c>
    </row>
    <row r="1154">
      <c r="A1154" t="str">
        <v>East</v>
      </c>
      <c r="B1154">
        <v>351.81</v>
      </c>
      <c r="C1154">
        <v>2280.97</v>
      </c>
    </row>
    <row r="1155">
      <c r="A1155" t="str">
        <v>East</v>
      </c>
      <c r="B1155">
        <v>369.45</v>
      </c>
      <c r="C1155">
        <v>1778.34</v>
      </c>
    </row>
    <row r="1156">
      <c r="A1156" t="str">
        <v>East</v>
      </c>
      <c r="B1156">
        <v>113.69</v>
      </c>
      <c r="C1156">
        <v>1191.53</v>
      </c>
    </row>
    <row r="1157">
      <c r="A1157" t="str">
        <v>East</v>
      </c>
      <c r="B1157">
        <v>674.65</v>
      </c>
      <c r="C1157">
        <v>3450.96</v>
      </c>
    </row>
    <row r="1158">
      <c r="A1158" t="str">
        <v>East</v>
      </c>
      <c r="B1158">
        <v>77.24</v>
      </c>
      <c r="C1158">
        <v>475.28</v>
      </c>
    </row>
    <row r="1159">
      <c r="A1159" t="str">
        <v>East</v>
      </c>
      <c r="B1159">
        <v>473.58</v>
      </c>
      <c r="C1159">
        <v>1878.97</v>
      </c>
    </row>
    <row r="1160">
      <c r="A1160" t="str">
        <v>East</v>
      </c>
      <c r="B1160">
        <v>91.8</v>
      </c>
      <c r="C1160">
        <v>1223.74</v>
      </c>
    </row>
    <row r="1161">
      <c r="A1161" t="str">
        <v>East</v>
      </c>
      <c r="B1161">
        <v>995.72</v>
      </c>
      <c r="C1161">
        <v>3717.85</v>
      </c>
    </row>
    <row r="1162">
      <c r="A1162" t="str">
        <v>East</v>
      </c>
      <c r="B1162">
        <v>591.96</v>
      </c>
      <c r="C1162">
        <v>4054.19</v>
      </c>
    </row>
    <row r="1163">
      <c r="A1163" t="str">
        <v>East</v>
      </c>
      <c r="B1163">
        <v>63.9</v>
      </c>
      <c r="C1163">
        <v>762.69</v>
      </c>
    </row>
    <row r="1164">
      <c r="A1164" t="str">
        <v>East</v>
      </c>
      <c r="B1164">
        <v>387.52</v>
      </c>
      <c r="C1164">
        <v>1522.22</v>
      </c>
    </row>
    <row r="1165">
      <c r="A1165" t="str">
        <v>East</v>
      </c>
      <c r="B1165">
        <v>79.64</v>
      </c>
      <c r="C1165">
        <v>514.19</v>
      </c>
    </row>
    <row r="1166">
      <c r="A1166" t="str">
        <v>East</v>
      </c>
      <c r="B1166">
        <v>1109.23</v>
      </c>
      <c r="C1166">
        <v>4021.65</v>
      </c>
    </row>
    <row r="1167">
      <c r="A1167" t="str">
        <v>East</v>
      </c>
      <c r="B1167">
        <v>395.95</v>
      </c>
      <c r="C1167">
        <v>1852.83</v>
      </c>
    </row>
    <row r="1168">
      <c r="A1168" t="str">
        <v>East</v>
      </c>
      <c r="B1168">
        <v>157.67</v>
      </c>
      <c r="C1168">
        <v>1461.84</v>
      </c>
    </row>
    <row r="1169">
      <c r="A1169" t="str">
        <v>East</v>
      </c>
      <c r="B1169">
        <v>62.89</v>
      </c>
      <c r="C1169">
        <v>1221.79</v>
      </c>
    </row>
    <row r="1170">
      <c r="A1170" t="str">
        <v>East</v>
      </c>
      <c r="B1170">
        <v>100.95</v>
      </c>
      <c r="C1170">
        <v>1087.91</v>
      </c>
    </row>
    <row r="1171">
      <c r="A1171" t="str">
        <v>East</v>
      </c>
      <c r="B1171">
        <v>289.56</v>
      </c>
      <c r="C1171">
        <v>2959.54</v>
      </c>
    </row>
    <row r="1172">
      <c r="A1172" t="str">
        <v>East</v>
      </c>
      <c r="B1172">
        <v>205.78</v>
      </c>
      <c r="C1172">
        <v>1520.98</v>
      </c>
    </row>
    <row r="1173">
      <c r="A1173" t="str">
        <v>East</v>
      </c>
      <c r="B1173">
        <v>10.53</v>
      </c>
      <c r="C1173">
        <v>196.93</v>
      </c>
    </row>
    <row r="1174">
      <c r="A1174" t="str">
        <v>East</v>
      </c>
      <c r="B1174">
        <v>310.76</v>
      </c>
      <c r="C1174">
        <v>1069.35</v>
      </c>
    </row>
    <row r="1175">
      <c r="A1175" t="str">
        <v>East</v>
      </c>
      <c r="B1175">
        <v>23.21</v>
      </c>
      <c r="C1175">
        <v>305.13</v>
      </c>
    </row>
    <row r="1176">
      <c r="A1176" t="str">
        <v>East</v>
      </c>
      <c r="B1176">
        <v>216.74</v>
      </c>
      <c r="C1176">
        <v>1596.79</v>
      </c>
    </row>
    <row r="1177">
      <c r="A1177" t="str">
        <v>East</v>
      </c>
      <c r="B1177">
        <v>90.83</v>
      </c>
      <c r="C1177">
        <v>1478.93</v>
      </c>
    </row>
    <row r="1178">
      <c r="A1178" t="str">
        <v>East</v>
      </c>
      <c r="B1178">
        <v>353.96</v>
      </c>
      <c r="C1178">
        <v>4380.03</v>
      </c>
    </row>
    <row r="1179">
      <c r="A1179" t="str">
        <v>East</v>
      </c>
      <c r="B1179">
        <v>935.21</v>
      </c>
      <c r="C1179">
        <v>3231.16</v>
      </c>
    </row>
    <row r="1180">
      <c r="A1180" t="str">
        <v>East</v>
      </c>
      <c r="B1180">
        <v>927.51</v>
      </c>
      <c r="C1180">
        <v>4238.24</v>
      </c>
    </row>
    <row r="1181">
      <c r="A1181" t="str">
        <v>East</v>
      </c>
      <c r="B1181">
        <v>879.62</v>
      </c>
      <c r="C1181">
        <v>3389.95</v>
      </c>
    </row>
    <row r="1182">
      <c r="A1182" t="str">
        <v>East</v>
      </c>
      <c r="B1182">
        <v>464.94</v>
      </c>
      <c r="C1182">
        <v>2281.23</v>
      </c>
    </row>
    <row r="1183">
      <c r="A1183" t="str">
        <v>East</v>
      </c>
      <c r="B1183">
        <v>457.67</v>
      </c>
      <c r="C1183">
        <v>4318.23</v>
      </c>
    </row>
    <row r="1184">
      <c r="A1184" t="str">
        <v>East</v>
      </c>
      <c r="B1184">
        <v>323.54</v>
      </c>
      <c r="C1184">
        <v>2804.64</v>
      </c>
    </row>
    <row r="1185">
      <c r="A1185" t="str">
        <v>East</v>
      </c>
      <c r="B1185">
        <v>249.39</v>
      </c>
      <c r="C1185">
        <v>995.42</v>
      </c>
    </row>
    <row r="1186">
      <c r="A1186" t="str">
        <v>East</v>
      </c>
      <c r="B1186">
        <v>106.31</v>
      </c>
      <c r="C1186">
        <v>1119.88</v>
      </c>
    </row>
    <row r="1187">
      <c r="A1187" t="str">
        <v>East</v>
      </c>
      <c r="B1187">
        <v>374.26</v>
      </c>
      <c r="C1187">
        <v>2256.41</v>
      </c>
    </row>
    <row r="1188">
      <c r="A1188" t="str">
        <v>East</v>
      </c>
      <c r="B1188">
        <v>981.08</v>
      </c>
      <c r="C1188">
        <v>4452.17</v>
      </c>
    </row>
    <row r="1189">
      <c r="A1189" t="str">
        <v>East</v>
      </c>
      <c r="B1189">
        <v>12.49</v>
      </c>
      <c r="C1189">
        <v>122.02</v>
      </c>
    </row>
    <row r="1190">
      <c r="A1190" t="str">
        <v>East</v>
      </c>
      <c r="B1190">
        <v>1330.27</v>
      </c>
      <c r="C1190">
        <v>4649.53</v>
      </c>
    </row>
    <row r="1191">
      <c r="A1191" t="str">
        <v>East</v>
      </c>
      <c r="B1191">
        <v>378.93</v>
      </c>
      <c r="C1191">
        <v>3914.55</v>
      </c>
    </row>
    <row r="1192">
      <c r="A1192" t="str">
        <v>East</v>
      </c>
      <c r="B1192">
        <v>565.45</v>
      </c>
      <c r="C1192">
        <v>1977.44</v>
      </c>
    </row>
    <row r="1193">
      <c r="A1193" t="str">
        <v>East</v>
      </c>
      <c r="B1193">
        <v>391.01</v>
      </c>
      <c r="C1193">
        <v>2107.92</v>
      </c>
    </row>
    <row r="1194">
      <c r="A1194" t="str">
        <v>East</v>
      </c>
      <c r="B1194">
        <v>115.9</v>
      </c>
      <c r="C1194">
        <v>462.03</v>
      </c>
    </row>
    <row r="1195">
      <c r="A1195" t="str">
        <v>East</v>
      </c>
      <c r="B1195">
        <v>374.25</v>
      </c>
      <c r="C1195">
        <v>3744.01</v>
      </c>
    </row>
    <row r="1196">
      <c r="A1196" t="str">
        <v>East</v>
      </c>
      <c r="B1196">
        <v>377.12</v>
      </c>
      <c r="C1196">
        <v>1368.97</v>
      </c>
    </row>
    <row r="1197">
      <c r="A1197" t="str">
        <v>East</v>
      </c>
      <c r="B1197">
        <v>1212.25</v>
      </c>
      <c r="C1197">
        <v>4084.24</v>
      </c>
    </row>
    <row r="1198">
      <c r="A1198" t="str">
        <v>East</v>
      </c>
      <c r="B1198">
        <v>480.74</v>
      </c>
      <c r="C1198">
        <v>1794.48</v>
      </c>
    </row>
    <row r="1199">
      <c r="A1199" t="str">
        <v>East</v>
      </c>
      <c r="B1199">
        <v>267.81</v>
      </c>
      <c r="C1199">
        <v>987.21</v>
      </c>
    </row>
    <row r="1200">
      <c r="A1200" t="str">
        <v>East</v>
      </c>
      <c r="B1200">
        <v>409.73</v>
      </c>
      <c r="C1200">
        <v>2808.87</v>
      </c>
    </row>
    <row r="1201">
      <c r="A1201" t="str">
        <v>East</v>
      </c>
      <c r="B1201">
        <v>62.93</v>
      </c>
      <c r="C1201">
        <v>482.46</v>
      </c>
    </row>
    <row r="1202">
      <c r="A1202" t="str">
        <v>East</v>
      </c>
      <c r="B1202">
        <v>362.64</v>
      </c>
      <c r="C1202">
        <v>1788.61</v>
      </c>
    </row>
    <row r="1203">
      <c r="A1203" t="str">
        <v>East</v>
      </c>
      <c r="B1203">
        <v>165.45</v>
      </c>
      <c r="C1203">
        <v>777.49</v>
      </c>
    </row>
    <row r="1204">
      <c r="A1204" t="str">
        <v>East</v>
      </c>
      <c r="B1204">
        <v>576.3</v>
      </c>
      <c r="C1204">
        <v>4692.26</v>
      </c>
    </row>
    <row r="1205">
      <c r="A1205" t="str">
        <v>East</v>
      </c>
      <c r="B1205">
        <v>75.42</v>
      </c>
      <c r="C1205">
        <v>576.78</v>
      </c>
    </row>
    <row r="1206">
      <c r="A1206" t="str">
        <v>East</v>
      </c>
      <c r="B1206">
        <v>218.57</v>
      </c>
      <c r="C1206">
        <v>3969.01</v>
      </c>
    </row>
    <row r="1207">
      <c r="A1207" t="str">
        <v>East</v>
      </c>
      <c r="B1207">
        <v>465.44</v>
      </c>
      <c r="C1207">
        <v>1886.86</v>
      </c>
    </row>
    <row r="1208">
      <c r="A1208" t="str">
        <v>East</v>
      </c>
      <c r="B1208">
        <v>547.33</v>
      </c>
      <c r="C1208">
        <v>2636.79</v>
      </c>
    </row>
    <row r="1209">
      <c r="A1209" t="str">
        <v>East</v>
      </c>
      <c r="B1209">
        <v>143.9</v>
      </c>
      <c r="C1209">
        <v>1719.75</v>
      </c>
    </row>
    <row r="1210">
      <c r="A1210" t="str">
        <v>East</v>
      </c>
      <c r="B1210">
        <v>501.59</v>
      </c>
      <c r="C1210">
        <v>1738.9</v>
      </c>
    </row>
    <row r="1211">
      <c r="A1211" t="str">
        <v>East</v>
      </c>
      <c r="B1211">
        <v>658.44</v>
      </c>
      <c r="C1211">
        <v>4249.38</v>
      </c>
    </row>
    <row r="1212">
      <c r="A1212" t="str">
        <v>East</v>
      </c>
      <c r="B1212">
        <v>126.38</v>
      </c>
      <c r="C1212">
        <v>1402.38</v>
      </c>
    </row>
    <row r="1213">
      <c r="A1213" t="str">
        <v>East</v>
      </c>
      <c r="B1213">
        <v>70.65</v>
      </c>
      <c r="C1213">
        <v>350.99</v>
      </c>
    </row>
    <row r="1214">
      <c r="A1214" t="str">
        <v>East</v>
      </c>
      <c r="B1214">
        <v>162.87</v>
      </c>
      <c r="C1214">
        <v>674.98</v>
      </c>
    </row>
    <row r="1215">
      <c r="A1215" t="str">
        <v>East</v>
      </c>
      <c r="B1215">
        <v>505.96</v>
      </c>
      <c r="C1215">
        <v>2311.49</v>
      </c>
    </row>
    <row r="1216">
      <c r="A1216" t="str">
        <v>East</v>
      </c>
      <c r="B1216">
        <v>733.43</v>
      </c>
      <c r="C1216">
        <v>2654.23</v>
      </c>
    </row>
    <row r="1217">
      <c r="A1217" t="str">
        <v>East</v>
      </c>
      <c r="B1217">
        <v>230.64</v>
      </c>
      <c r="C1217">
        <v>1662.11</v>
      </c>
    </row>
    <row r="1218">
      <c r="A1218" t="str">
        <v>East</v>
      </c>
      <c r="B1218">
        <v>115.63</v>
      </c>
      <c r="C1218">
        <v>394.74</v>
      </c>
    </row>
    <row r="1219">
      <c r="A1219" t="str">
        <v>East</v>
      </c>
      <c r="B1219">
        <v>942.29</v>
      </c>
      <c r="C1219">
        <v>4769.7</v>
      </c>
    </row>
    <row r="1220">
      <c r="A1220" t="str">
        <v>East</v>
      </c>
      <c r="B1220">
        <v>578.73</v>
      </c>
      <c r="C1220">
        <v>3960.63</v>
      </c>
    </row>
    <row r="1221">
      <c r="A1221" t="str">
        <v>East</v>
      </c>
      <c r="B1221">
        <v>724.1</v>
      </c>
      <c r="C1221">
        <v>2634.98</v>
      </c>
    </row>
    <row r="1222">
      <c r="A1222" t="str">
        <v>East</v>
      </c>
      <c r="B1222">
        <v>240.31</v>
      </c>
      <c r="C1222">
        <v>4222.71</v>
      </c>
    </row>
    <row r="1223">
      <c r="A1223" t="str">
        <v>East</v>
      </c>
      <c r="B1223">
        <v>370.77</v>
      </c>
      <c r="C1223">
        <v>2284.38</v>
      </c>
    </row>
    <row r="1224">
      <c r="A1224" t="str">
        <v>East</v>
      </c>
      <c r="B1224">
        <v>1444.15</v>
      </c>
      <c r="C1224">
        <v>4992.63</v>
      </c>
    </row>
    <row r="1225">
      <c r="A1225" t="str">
        <v>East</v>
      </c>
      <c r="B1225">
        <v>755.56</v>
      </c>
      <c r="C1225">
        <v>4280.57</v>
      </c>
    </row>
    <row r="1226">
      <c r="A1226" t="str">
        <v>East</v>
      </c>
      <c r="B1226">
        <v>901.92</v>
      </c>
      <c r="C1226">
        <v>4206.14</v>
      </c>
    </row>
    <row r="1227">
      <c r="A1227" t="str">
        <v>East</v>
      </c>
      <c r="B1227">
        <v>24.42</v>
      </c>
      <c r="C1227">
        <v>145.84</v>
      </c>
    </row>
    <row r="1228">
      <c r="A1228" t="str">
        <v>East</v>
      </c>
      <c r="B1228">
        <v>39.62</v>
      </c>
      <c r="C1228">
        <v>348.18</v>
      </c>
    </row>
    <row r="1229">
      <c r="A1229" t="str">
        <v>East</v>
      </c>
      <c r="B1229">
        <v>572.53</v>
      </c>
      <c r="C1229">
        <v>4091.47</v>
      </c>
    </row>
    <row r="1230">
      <c r="A1230" t="str">
        <v>East</v>
      </c>
      <c r="B1230">
        <v>298.88</v>
      </c>
      <c r="C1230">
        <v>1444.7</v>
      </c>
    </row>
    <row r="1231">
      <c r="A1231" t="str">
        <v>East</v>
      </c>
      <c r="B1231">
        <v>129.54</v>
      </c>
      <c r="C1231">
        <v>739.98</v>
      </c>
    </row>
    <row r="1232">
      <c r="A1232" t="str">
        <v>East</v>
      </c>
      <c r="B1232">
        <v>14.25</v>
      </c>
      <c r="C1232">
        <v>231.79</v>
      </c>
    </row>
    <row r="1233">
      <c r="A1233" t="str">
        <v>East</v>
      </c>
      <c r="B1233">
        <v>909.05</v>
      </c>
      <c r="C1233">
        <v>3260.62</v>
      </c>
    </row>
    <row r="1234">
      <c r="A1234" t="str">
        <v>East</v>
      </c>
      <c r="B1234">
        <v>613.38</v>
      </c>
      <c r="C1234">
        <v>4688.25</v>
      </c>
    </row>
    <row r="1235">
      <c r="A1235" t="str">
        <v>East</v>
      </c>
      <c r="B1235">
        <v>171.44</v>
      </c>
      <c r="C1235">
        <v>655.92</v>
      </c>
    </row>
    <row r="1236">
      <c r="A1236" t="str">
        <v>East</v>
      </c>
      <c r="B1236">
        <v>376.97</v>
      </c>
      <c r="C1236">
        <v>1844.46</v>
      </c>
    </row>
    <row r="1237">
      <c r="A1237" t="str">
        <v>East</v>
      </c>
      <c r="B1237">
        <v>633.75</v>
      </c>
      <c r="C1237">
        <v>2246.05</v>
      </c>
    </row>
    <row r="1238">
      <c r="A1238" t="str">
        <v>East</v>
      </c>
      <c r="B1238">
        <v>64.48</v>
      </c>
      <c r="C1238">
        <v>977.92</v>
      </c>
    </row>
    <row r="1239">
      <c r="A1239" t="str">
        <v>East</v>
      </c>
      <c r="B1239">
        <v>132.69</v>
      </c>
      <c r="C1239">
        <v>817.28</v>
      </c>
    </row>
    <row r="1240">
      <c r="A1240" t="str">
        <v>East</v>
      </c>
      <c r="B1240">
        <v>57.21</v>
      </c>
      <c r="C1240">
        <v>274.94</v>
      </c>
    </row>
    <row r="1241">
      <c r="A1241" t="str">
        <v>East</v>
      </c>
      <c r="B1241">
        <v>493.07</v>
      </c>
      <c r="C1241">
        <v>3043.16</v>
      </c>
    </row>
    <row r="1242">
      <c r="A1242" t="str">
        <v>East</v>
      </c>
      <c r="B1242">
        <v>162.62</v>
      </c>
      <c r="C1242">
        <v>1298.03</v>
      </c>
    </row>
    <row r="1243">
      <c r="A1243" t="str">
        <v>East</v>
      </c>
      <c r="B1243">
        <v>182.25</v>
      </c>
      <c r="C1243">
        <v>2695.4</v>
      </c>
    </row>
    <row r="1244">
      <c r="A1244" t="str">
        <v>East</v>
      </c>
      <c r="B1244">
        <v>818.8</v>
      </c>
      <c r="C1244">
        <v>4247.9</v>
      </c>
    </row>
    <row r="1245">
      <c r="A1245" t="str">
        <v>East</v>
      </c>
      <c r="B1245">
        <v>420.15</v>
      </c>
      <c r="C1245">
        <v>4720.81</v>
      </c>
    </row>
    <row r="1246">
      <c r="A1246" t="str">
        <v>East</v>
      </c>
      <c r="B1246">
        <v>1049.09</v>
      </c>
      <c r="C1246">
        <v>4577.73</v>
      </c>
    </row>
    <row r="1247">
      <c r="A1247" t="str">
        <v>East</v>
      </c>
      <c r="B1247">
        <v>485.74</v>
      </c>
      <c r="C1247">
        <v>4639.21</v>
      </c>
    </row>
    <row r="1248">
      <c r="A1248" t="str">
        <v>East</v>
      </c>
      <c r="B1248">
        <v>107.56</v>
      </c>
      <c r="C1248">
        <v>873.1</v>
      </c>
    </row>
    <row r="1249">
      <c r="A1249" t="str">
        <v>East</v>
      </c>
      <c r="B1249">
        <v>41.58</v>
      </c>
      <c r="C1249">
        <v>267.65</v>
      </c>
    </row>
    <row r="1250">
      <c r="A1250" t="str">
        <v>East</v>
      </c>
      <c r="B1250">
        <v>737.76</v>
      </c>
      <c r="C1250">
        <v>3788.54</v>
      </c>
    </row>
    <row r="1251">
      <c r="A1251" t="str">
        <v>East</v>
      </c>
      <c r="B1251">
        <v>111.09</v>
      </c>
      <c r="C1251">
        <v>735.68</v>
      </c>
    </row>
    <row r="1252">
      <c r="A1252" t="str">
        <v>East</v>
      </c>
      <c r="B1252">
        <v>213.84</v>
      </c>
      <c r="C1252">
        <v>966.64</v>
      </c>
    </row>
    <row r="1253">
      <c r="A1253" t="str">
        <v>East</v>
      </c>
      <c r="B1253">
        <v>112.72</v>
      </c>
      <c r="C1253">
        <v>1959.53</v>
      </c>
    </row>
    <row r="1254">
      <c r="A1254" t="str">
        <v>East</v>
      </c>
      <c r="B1254">
        <v>73.01</v>
      </c>
      <c r="C1254">
        <v>1037.14</v>
      </c>
    </row>
    <row r="1255">
      <c r="A1255" t="str">
        <v>East</v>
      </c>
      <c r="B1255">
        <v>460.6</v>
      </c>
      <c r="C1255">
        <v>2578.89</v>
      </c>
    </row>
    <row r="1256">
      <c r="A1256" t="str">
        <v>East</v>
      </c>
      <c r="B1256">
        <v>336.25</v>
      </c>
      <c r="C1256">
        <v>2513.01</v>
      </c>
    </row>
    <row r="1257">
      <c r="A1257" t="str">
        <v>East</v>
      </c>
      <c r="B1257">
        <v>272.87</v>
      </c>
      <c r="C1257">
        <v>1516.27</v>
      </c>
    </row>
    <row r="1258">
      <c r="A1258" t="str">
        <v>East</v>
      </c>
      <c r="B1258">
        <v>142.7</v>
      </c>
      <c r="C1258">
        <v>1223.71</v>
      </c>
    </row>
    <row r="1259">
      <c r="A1259" t="str">
        <v>East</v>
      </c>
      <c r="B1259">
        <v>181.48</v>
      </c>
      <c r="C1259">
        <v>1119.73</v>
      </c>
    </row>
    <row r="1260">
      <c r="A1260" t="str">
        <v>East</v>
      </c>
      <c r="B1260">
        <v>1297.86</v>
      </c>
      <c r="C1260">
        <v>4675.71</v>
      </c>
    </row>
    <row r="1261">
      <c r="A1261" t="str">
        <v>East</v>
      </c>
      <c r="B1261">
        <v>249.68</v>
      </c>
      <c r="C1261">
        <v>1650.5</v>
      </c>
    </row>
    <row r="1262">
      <c r="A1262" t="str">
        <v>East</v>
      </c>
      <c r="B1262">
        <v>940.14</v>
      </c>
      <c r="C1262">
        <v>3736.67</v>
      </c>
    </row>
    <row r="1263">
      <c r="A1263" t="str">
        <v>East</v>
      </c>
      <c r="B1263">
        <v>89.91</v>
      </c>
      <c r="C1263">
        <v>1532.47</v>
      </c>
    </row>
    <row r="1264">
      <c r="A1264" t="str">
        <v>East</v>
      </c>
      <c r="B1264">
        <v>833.71</v>
      </c>
      <c r="C1264">
        <v>3486.12</v>
      </c>
    </row>
    <row r="1265">
      <c r="A1265" t="str">
        <v>East</v>
      </c>
      <c r="B1265">
        <v>187.14</v>
      </c>
      <c r="C1265">
        <v>1713.81</v>
      </c>
    </row>
    <row r="1266">
      <c r="A1266" t="str">
        <v>East</v>
      </c>
      <c r="B1266">
        <v>926.69</v>
      </c>
      <c r="C1266">
        <v>4042.09</v>
      </c>
    </row>
    <row r="1267">
      <c r="A1267" t="str">
        <v>East</v>
      </c>
      <c r="B1267">
        <v>856.93</v>
      </c>
      <c r="C1267">
        <v>3143.85</v>
      </c>
    </row>
    <row r="1268">
      <c r="A1268" t="str">
        <v>East</v>
      </c>
      <c r="B1268">
        <v>1198.72</v>
      </c>
      <c r="C1268">
        <v>4010.95</v>
      </c>
    </row>
    <row r="1269">
      <c r="A1269" t="str">
        <v>East</v>
      </c>
      <c r="B1269">
        <v>985.4</v>
      </c>
      <c r="C1269">
        <v>3383.01</v>
      </c>
    </row>
    <row r="1270">
      <c r="A1270" t="str">
        <v>East</v>
      </c>
      <c r="B1270">
        <v>792.39</v>
      </c>
      <c r="C1270">
        <v>4406.47</v>
      </c>
    </row>
    <row r="1271">
      <c r="A1271" t="str">
        <v>East</v>
      </c>
      <c r="B1271">
        <v>247.77</v>
      </c>
      <c r="C1271">
        <v>838.1</v>
      </c>
    </row>
    <row r="1272">
      <c r="A1272" t="str">
        <v>East</v>
      </c>
      <c r="B1272">
        <v>122.32</v>
      </c>
      <c r="C1272">
        <v>1028.09</v>
      </c>
    </row>
    <row r="1273">
      <c r="A1273" t="str">
        <v>East</v>
      </c>
      <c r="B1273">
        <v>680.82</v>
      </c>
      <c r="C1273">
        <v>3486.72</v>
      </c>
    </row>
    <row r="1274">
      <c r="A1274" t="str">
        <v>East</v>
      </c>
      <c r="B1274">
        <v>1201.72</v>
      </c>
      <c r="C1274">
        <v>4826.5</v>
      </c>
    </row>
    <row r="1275">
      <c r="A1275" t="str">
        <v>East</v>
      </c>
      <c r="B1275">
        <v>935.26</v>
      </c>
      <c r="C1275">
        <v>3239.2</v>
      </c>
    </row>
    <row r="1276">
      <c r="A1276" t="str">
        <v>East</v>
      </c>
      <c r="B1276">
        <v>270.33</v>
      </c>
      <c r="C1276">
        <v>1636.84</v>
      </c>
    </row>
    <row r="1277">
      <c r="A1277" t="str">
        <v>East</v>
      </c>
      <c r="B1277">
        <v>652.91</v>
      </c>
      <c r="C1277">
        <v>4276.19</v>
      </c>
    </row>
    <row r="1278">
      <c r="A1278" t="str">
        <v>East</v>
      </c>
      <c r="B1278">
        <v>325.23</v>
      </c>
      <c r="C1278">
        <v>1484.28</v>
      </c>
    </row>
    <row r="1279">
      <c r="A1279" t="str">
        <v>East</v>
      </c>
      <c r="B1279">
        <v>201.24</v>
      </c>
      <c r="C1279">
        <v>1111.71</v>
      </c>
    </row>
    <row r="1280">
      <c r="A1280" t="str">
        <v>East</v>
      </c>
      <c r="B1280">
        <v>149.84</v>
      </c>
      <c r="C1280">
        <v>2031.43</v>
      </c>
    </row>
    <row r="1281">
      <c r="A1281" t="str">
        <v>East</v>
      </c>
      <c r="B1281">
        <v>736.41</v>
      </c>
      <c r="C1281">
        <v>3782.17</v>
      </c>
    </row>
    <row r="1282">
      <c r="A1282" t="str">
        <v>East</v>
      </c>
      <c r="B1282">
        <v>272.22</v>
      </c>
      <c r="C1282">
        <v>3808.56</v>
      </c>
    </row>
    <row r="1283">
      <c r="A1283" t="str">
        <v>East</v>
      </c>
      <c r="B1283">
        <v>59.28</v>
      </c>
      <c r="C1283">
        <v>937.6</v>
      </c>
    </row>
    <row r="1284">
      <c r="A1284" t="str">
        <v>East</v>
      </c>
      <c r="B1284">
        <v>37.45</v>
      </c>
      <c r="C1284">
        <v>195.76</v>
      </c>
    </row>
    <row r="1285">
      <c r="A1285" t="str">
        <v>East</v>
      </c>
      <c r="B1285">
        <v>186.99</v>
      </c>
      <c r="C1285">
        <v>1540.69</v>
      </c>
    </row>
    <row r="1286">
      <c r="A1286" t="str">
        <v>East</v>
      </c>
      <c r="B1286">
        <v>1042.94</v>
      </c>
      <c r="C1286">
        <v>3505.67</v>
      </c>
    </row>
    <row r="1287">
      <c r="A1287" t="str">
        <v>East</v>
      </c>
      <c r="B1287">
        <v>1112.11</v>
      </c>
      <c r="C1287">
        <v>4689.22</v>
      </c>
    </row>
    <row r="1288">
      <c r="A1288" t="str">
        <v>East</v>
      </c>
      <c r="B1288">
        <v>600.2</v>
      </c>
      <c r="C1288">
        <v>3947.83</v>
      </c>
    </row>
    <row r="1289">
      <c r="A1289" t="str">
        <v>East</v>
      </c>
      <c r="B1289">
        <v>452.54</v>
      </c>
      <c r="C1289">
        <v>3590.91</v>
      </c>
    </row>
    <row r="1290">
      <c r="A1290" t="str">
        <v>East</v>
      </c>
      <c r="B1290">
        <v>116.54</v>
      </c>
      <c r="C1290">
        <v>509.92</v>
      </c>
    </row>
    <row r="1291">
      <c r="A1291" t="str">
        <v>East</v>
      </c>
      <c r="B1291">
        <v>560.84</v>
      </c>
      <c r="C1291">
        <v>2733.57</v>
      </c>
    </row>
    <row r="1292">
      <c r="A1292" t="str">
        <v>East</v>
      </c>
      <c r="B1292">
        <v>727.3</v>
      </c>
      <c r="C1292">
        <v>4716.6</v>
      </c>
    </row>
    <row r="1293">
      <c r="A1293" t="str">
        <v>East</v>
      </c>
      <c r="B1293">
        <v>836.71</v>
      </c>
      <c r="C1293">
        <v>3219.56</v>
      </c>
    </row>
    <row r="1294">
      <c r="A1294" t="str">
        <v>East</v>
      </c>
      <c r="B1294">
        <v>65.91</v>
      </c>
      <c r="C1294">
        <v>902.74</v>
      </c>
    </row>
    <row r="1295">
      <c r="A1295" t="str">
        <v>East</v>
      </c>
      <c r="B1295">
        <v>145.5</v>
      </c>
      <c r="C1295">
        <v>501.34</v>
      </c>
    </row>
    <row r="1296">
      <c r="A1296" t="str">
        <v>East</v>
      </c>
      <c r="B1296">
        <v>146.31</v>
      </c>
      <c r="C1296">
        <v>2289.41</v>
      </c>
    </row>
    <row r="1297">
      <c r="A1297" t="str">
        <v>East</v>
      </c>
      <c r="B1297">
        <v>770.78</v>
      </c>
      <c r="C1297">
        <v>4021.53</v>
      </c>
    </row>
    <row r="1298">
      <c r="A1298" t="str">
        <v>East</v>
      </c>
      <c r="B1298">
        <v>698.13</v>
      </c>
      <c r="C1298">
        <v>4218.02</v>
      </c>
    </row>
    <row r="1299">
      <c r="A1299" t="str">
        <v>East</v>
      </c>
      <c r="B1299">
        <v>275.98</v>
      </c>
      <c r="C1299">
        <v>2130.56</v>
      </c>
    </row>
    <row r="1300">
      <c r="A1300" t="str">
        <v>East</v>
      </c>
      <c r="B1300">
        <v>436.31</v>
      </c>
      <c r="C1300">
        <v>2085.72</v>
      </c>
    </row>
    <row r="1301">
      <c r="A1301" t="str">
        <v>East</v>
      </c>
      <c r="B1301">
        <v>611.72</v>
      </c>
      <c r="C1301">
        <v>2904.63</v>
      </c>
    </row>
    <row r="1302">
      <c r="A1302" t="str">
        <v>East</v>
      </c>
      <c r="B1302">
        <v>204.79</v>
      </c>
      <c r="C1302">
        <v>1631.4</v>
      </c>
    </row>
    <row r="1303">
      <c r="A1303" t="str">
        <v>East</v>
      </c>
      <c r="B1303">
        <v>51.77</v>
      </c>
      <c r="C1303">
        <v>779.59</v>
      </c>
    </row>
    <row r="1304">
      <c r="A1304" t="str">
        <v>East</v>
      </c>
      <c r="B1304">
        <v>479.04</v>
      </c>
      <c r="C1304">
        <v>1752.97</v>
      </c>
    </row>
    <row r="1305">
      <c r="A1305" t="str">
        <v>East</v>
      </c>
      <c r="B1305">
        <v>207.51</v>
      </c>
      <c r="C1305">
        <v>1330.77</v>
      </c>
    </row>
    <row r="1306">
      <c r="A1306" t="str">
        <v>East</v>
      </c>
      <c r="B1306">
        <v>703.69</v>
      </c>
      <c r="C1306">
        <v>4897.03</v>
      </c>
    </row>
    <row r="1307">
      <c r="A1307" t="str">
        <v>East</v>
      </c>
      <c r="B1307">
        <v>59.44</v>
      </c>
      <c r="C1307">
        <v>228.89</v>
      </c>
    </row>
    <row r="1308">
      <c r="A1308" t="str">
        <v>East</v>
      </c>
      <c r="B1308">
        <v>176.2</v>
      </c>
      <c r="C1308">
        <v>2089.62</v>
      </c>
    </row>
    <row r="1309">
      <c r="A1309" t="str">
        <v>East</v>
      </c>
      <c r="B1309">
        <v>39.77</v>
      </c>
      <c r="C1309">
        <v>658.02</v>
      </c>
    </row>
    <row r="1310">
      <c r="A1310" t="str">
        <v>East</v>
      </c>
      <c r="B1310">
        <v>1168.57</v>
      </c>
      <c r="C1310">
        <v>4427.03</v>
      </c>
    </row>
    <row r="1311">
      <c r="A1311" t="str">
        <v>East</v>
      </c>
      <c r="B1311">
        <v>269.23</v>
      </c>
      <c r="C1311">
        <v>2535.57</v>
      </c>
    </row>
    <row r="1312">
      <c r="A1312" t="str">
        <v>East</v>
      </c>
      <c r="B1312">
        <v>210.78</v>
      </c>
      <c r="C1312">
        <v>1006.56</v>
      </c>
    </row>
    <row r="1313">
      <c r="A1313" t="str">
        <v>East</v>
      </c>
      <c r="B1313">
        <v>415.38</v>
      </c>
      <c r="C1313">
        <v>2821.51</v>
      </c>
    </row>
    <row r="1314">
      <c r="A1314" t="str">
        <v>East</v>
      </c>
      <c r="B1314">
        <v>648</v>
      </c>
      <c r="C1314">
        <v>3178.95</v>
      </c>
    </row>
    <row r="1315">
      <c r="A1315" t="str">
        <v>East</v>
      </c>
      <c r="B1315">
        <v>819.13</v>
      </c>
      <c r="C1315">
        <v>3249.43</v>
      </c>
    </row>
    <row r="1316">
      <c r="A1316" t="str">
        <v>East</v>
      </c>
      <c r="B1316">
        <v>365.74</v>
      </c>
      <c r="C1316">
        <v>1620.94</v>
      </c>
    </row>
    <row r="1317">
      <c r="A1317" t="str">
        <v>East</v>
      </c>
      <c r="B1317">
        <v>314.28</v>
      </c>
      <c r="C1317">
        <v>3078.03</v>
      </c>
    </row>
    <row r="1318">
      <c r="A1318" t="str">
        <v>East</v>
      </c>
      <c r="B1318">
        <v>636.72</v>
      </c>
      <c r="C1318">
        <v>3407.85</v>
      </c>
    </row>
    <row r="1319">
      <c r="A1319" t="str">
        <v>East</v>
      </c>
      <c r="B1319">
        <v>168.56</v>
      </c>
      <c r="C1319">
        <v>1076.73</v>
      </c>
    </row>
    <row r="1320">
      <c r="A1320" t="str">
        <v>East</v>
      </c>
      <c r="B1320">
        <v>459.2</v>
      </c>
      <c r="C1320">
        <v>1660.78</v>
      </c>
    </row>
    <row r="1321">
      <c r="A1321" t="str">
        <v>East</v>
      </c>
      <c r="B1321">
        <v>153.94</v>
      </c>
      <c r="C1321">
        <v>1198.2</v>
      </c>
    </row>
    <row r="1322">
      <c r="A1322" t="str">
        <v>East</v>
      </c>
      <c r="B1322">
        <v>558.37</v>
      </c>
      <c r="C1322">
        <v>2150.99</v>
      </c>
    </row>
    <row r="1323">
      <c r="A1323" t="str">
        <v>East</v>
      </c>
      <c r="B1323">
        <v>149.41</v>
      </c>
      <c r="C1323">
        <v>699.89</v>
      </c>
    </row>
    <row r="1324">
      <c r="A1324" t="str">
        <v>East</v>
      </c>
      <c r="B1324">
        <v>359.04</v>
      </c>
      <c r="C1324">
        <v>1490.91</v>
      </c>
    </row>
    <row r="1325">
      <c r="A1325" t="str">
        <v>East</v>
      </c>
      <c r="B1325">
        <v>974.17</v>
      </c>
      <c r="C1325">
        <v>3409.07</v>
      </c>
    </row>
    <row r="1326">
      <c r="A1326" t="str">
        <v>East</v>
      </c>
      <c r="B1326">
        <v>96.78</v>
      </c>
      <c r="C1326">
        <v>358.18</v>
      </c>
    </row>
    <row r="1327">
      <c r="A1327" t="str">
        <v>East</v>
      </c>
      <c r="B1327">
        <v>863.7</v>
      </c>
      <c r="C1327">
        <v>4615.66</v>
      </c>
    </row>
    <row r="1328">
      <c r="A1328" t="str">
        <v>East</v>
      </c>
      <c r="B1328">
        <v>366.23</v>
      </c>
      <c r="C1328">
        <v>1265.22</v>
      </c>
    </row>
    <row r="1329">
      <c r="A1329" t="str">
        <v>East</v>
      </c>
      <c r="B1329">
        <v>631.58</v>
      </c>
      <c r="C1329">
        <v>3435.36</v>
      </c>
    </row>
    <row r="1330">
      <c r="A1330" t="str">
        <v>East</v>
      </c>
      <c r="B1330">
        <v>234.82</v>
      </c>
      <c r="C1330">
        <v>1718.13</v>
      </c>
    </row>
    <row r="1331">
      <c r="A1331" t="str">
        <v>East</v>
      </c>
      <c r="B1331">
        <v>510.52</v>
      </c>
      <c r="C1331">
        <v>4438.77</v>
      </c>
    </row>
    <row r="1332">
      <c r="A1332" t="str">
        <v>East</v>
      </c>
      <c r="B1332">
        <v>31.3</v>
      </c>
      <c r="C1332">
        <v>242.39</v>
      </c>
    </row>
    <row r="1333">
      <c r="A1333" t="str">
        <v>East</v>
      </c>
      <c r="B1333">
        <v>100.68</v>
      </c>
      <c r="C1333">
        <v>1000.42</v>
      </c>
    </row>
    <row r="1334">
      <c r="A1334" t="str">
        <v>East</v>
      </c>
      <c r="B1334">
        <v>110.58</v>
      </c>
      <c r="C1334">
        <v>1757.18</v>
      </c>
    </row>
    <row r="1335">
      <c r="A1335" t="str">
        <v>East</v>
      </c>
      <c r="B1335">
        <v>79.8</v>
      </c>
      <c r="C1335">
        <v>313.45</v>
      </c>
    </row>
    <row r="1336">
      <c r="A1336" t="str">
        <v>East</v>
      </c>
      <c r="B1336">
        <v>169.69</v>
      </c>
      <c r="C1336">
        <v>1884.06</v>
      </c>
    </row>
    <row r="1337">
      <c r="A1337" t="str">
        <v>East</v>
      </c>
      <c r="B1337">
        <v>196.61</v>
      </c>
      <c r="C1337">
        <v>800.7</v>
      </c>
    </row>
    <row r="1338">
      <c r="A1338" t="str">
        <v>East</v>
      </c>
      <c r="B1338">
        <v>1229.54</v>
      </c>
      <c r="C1338">
        <v>4389.17</v>
      </c>
    </row>
    <row r="1339">
      <c r="A1339" t="str">
        <v>East</v>
      </c>
      <c r="B1339">
        <v>355.1</v>
      </c>
      <c r="C1339">
        <v>1297.82</v>
      </c>
    </row>
    <row r="1340">
      <c r="A1340" t="str">
        <v>East</v>
      </c>
      <c r="B1340">
        <v>753.54</v>
      </c>
      <c r="C1340">
        <v>4372.71</v>
      </c>
    </row>
    <row r="1341">
      <c r="A1341" t="str">
        <v>East</v>
      </c>
      <c r="B1341">
        <v>250.49</v>
      </c>
      <c r="C1341">
        <v>2581.29</v>
      </c>
    </row>
    <row r="1342">
      <c r="A1342" t="str">
        <v>East</v>
      </c>
      <c r="B1342">
        <v>92.74</v>
      </c>
      <c r="C1342">
        <v>1219.69</v>
      </c>
    </row>
    <row r="1343">
      <c r="A1343" t="str">
        <v>East</v>
      </c>
      <c r="B1343">
        <v>505.72</v>
      </c>
      <c r="C1343">
        <v>1980.44</v>
      </c>
    </row>
    <row r="1344">
      <c r="A1344" t="str">
        <v>East</v>
      </c>
      <c r="B1344">
        <v>372.06</v>
      </c>
      <c r="C1344">
        <v>3354.49</v>
      </c>
    </row>
    <row r="1345">
      <c r="A1345" t="str">
        <v>East</v>
      </c>
      <c r="B1345">
        <v>48.58</v>
      </c>
      <c r="C1345">
        <v>358.83</v>
      </c>
    </row>
    <row r="1346">
      <c r="A1346" t="str">
        <v>East</v>
      </c>
      <c r="B1346">
        <v>268.09</v>
      </c>
      <c r="C1346">
        <v>4753.63</v>
      </c>
    </row>
    <row r="1347">
      <c r="A1347" t="str">
        <v>East</v>
      </c>
      <c r="B1347">
        <v>291.71</v>
      </c>
      <c r="C1347">
        <v>4545.66</v>
      </c>
    </row>
    <row r="1348">
      <c r="A1348" t="str">
        <v>East</v>
      </c>
      <c r="B1348">
        <v>883.79</v>
      </c>
      <c r="C1348">
        <v>4884.73</v>
      </c>
    </row>
    <row r="1349">
      <c r="A1349" t="str">
        <v>East</v>
      </c>
      <c r="B1349">
        <v>463.02</v>
      </c>
      <c r="C1349">
        <v>2184.9</v>
      </c>
    </row>
    <row r="1350">
      <c r="A1350" t="str">
        <v>East</v>
      </c>
      <c r="B1350">
        <v>928.04</v>
      </c>
      <c r="C1350">
        <v>3955.87</v>
      </c>
    </row>
    <row r="1351">
      <c r="A1351" t="str">
        <v>East</v>
      </c>
      <c r="B1351">
        <v>826.54</v>
      </c>
      <c r="C1351">
        <v>4084.76</v>
      </c>
    </row>
    <row r="1352">
      <c r="A1352" t="str">
        <v>East</v>
      </c>
      <c r="B1352">
        <v>562.19</v>
      </c>
      <c r="C1352">
        <v>1985.84</v>
      </c>
    </row>
    <row r="1353">
      <c r="A1353" t="str">
        <v>East</v>
      </c>
      <c r="B1353">
        <v>24.13</v>
      </c>
      <c r="C1353">
        <v>241.48</v>
      </c>
    </row>
    <row r="1354">
      <c r="A1354" t="str">
        <v>East</v>
      </c>
      <c r="B1354">
        <v>496.73</v>
      </c>
      <c r="C1354">
        <v>4739.75</v>
      </c>
    </row>
    <row r="1355">
      <c r="A1355" t="str">
        <v>East</v>
      </c>
      <c r="B1355">
        <v>469.28</v>
      </c>
      <c r="C1355">
        <v>2414.1</v>
      </c>
    </row>
    <row r="1356">
      <c r="A1356" t="str">
        <v>East</v>
      </c>
      <c r="B1356">
        <v>167.49</v>
      </c>
      <c r="C1356">
        <v>1602.66</v>
      </c>
    </row>
    <row r="1357">
      <c r="A1357" t="str">
        <v>East</v>
      </c>
      <c r="B1357">
        <v>477.24</v>
      </c>
      <c r="C1357">
        <v>4472.29</v>
      </c>
    </row>
    <row r="1358">
      <c r="A1358" t="str">
        <v>East</v>
      </c>
      <c r="B1358">
        <v>58.24</v>
      </c>
      <c r="C1358">
        <v>226.36</v>
      </c>
    </row>
    <row r="1359">
      <c r="A1359" t="str">
        <v>East</v>
      </c>
      <c r="B1359">
        <v>203.15</v>
      </c>
      <c r="C1359">
        <v>2735.28</v>
      </c>
    </row>
    <row r="1360">
      <c r="A1360" t="str">
        <v>East</v>
      </c>
      <c r="B1360">
        <v>35.46</v>
      </c>
      <c r="C1360">
        <v>231.62</v>
      </c>
    </row>
    <row r="1361">
      <c r="A1361" t="str">
        <v>East</v>
      </c>
      <c r="B1361">
        <v>848.51</v>
      </c>
      <c r="C1361">
        <v>3477.45</v>
      </c>
    </row>
    <row r="1362">
      <c r="A1362" t="str">
        <v>East</v>
      </c>
      <c r="B1362">
        <v>302.34</v>
      </c>
      <c r="C1362">
        <v>2747.8</v>
      </c>
    </row>
    <row r="1363">
      <c r="A1363" t="str">
        <v>East</v>
      </c>
      <c r="B1363">
        <v>189.61</v>
      </c>
      <c r="C1363">
        <v>1559.86</v>
      </c>
    </row>
    <row r="1364">
      <c r="A1364" t="str">
        <v>East</v>
      </c>
      <c r="B1364">
        <v>963.26</v>
      </c>
      <c r="C1364">
        <v>4277.09</v>
      </c>
    </row>
    <row r="1365">
      <c r="A1365" t="str">
        <v>East</v>
      </c>
      <c r="B1365">
        <v>250.3</v>
      </c>
      <c r="C1365">
        <v>844.09</v>
      </c>
    </row>
    <row r="1366">
      <c r="A1366" t="str">
        <v>East</v>
      </c>
      <c r="B1366">
        <v>203.52</v>
      </c>
      <c r="C1366">
        <v>3827.06</v>
      </c>
    </row>
    <row r="1367">
      <c r="A1367" t="str">
        <v>East</v>
      </c>
      <c r="B1367">
        <v>132.71</v>
      </c>
      <c r="C1367">
        <v>542.88</v>
      </c>
    </row>
    <row r="1368">
      <c r="A1368" t="str">
        <v>East</v>
      </c>
      <c r="B1368">
        <v>307.32</v>
      </c>
      <c r="C1368">
        <v>3405.59</v>
      </c>
    </row>
    <row r="1369">
      <c r="A1369" t="str">
        <v>East</v>
      </c>
      <c r="B1369">
        <v>370.04</v>
      </c>
      <c r="C1369">
        <v>3458.12</v>
      </c>
    </row>
    <row r="1370">
      <c r="A1370" t="str">
        <v>East</v>
      </c>
      <c r="B1370">
        <v>171.5</v>
      </c>
      <c r="C1370">
        <v>2895.78</v>
      </c>
    </row>
    <row r="1371">
      <c r="A1371" t="str">
        <v>East</v>
      </c>
      <c r="B1371">
        <v>129.03</v>
      </c>
      <c r="C1371">
        <v>832.86</v>
      </c>
    </row>
    <row r="1372">
      <c r="A1372" t="str">
        <v>East</v>
      </c>
      <c r="B1372">
        <v>442.89</v>
      </c>
      <c r="C1372">
        <v>2277.34</v>
      </c>
    </row>
    <row r="1373">
      <c r="A1373" t="str">
        <v>East</v>
      </c>
      <c r="B1373">
        <v>345.92</v>
      </c>
      <c r="C1373">
        <v>3995.43</v>
      </c>
    </row>
    <row r="1374">
      <c r="A1374" t="str">
        <v>East</v>
      </c>
      <c r="B1374">
        <v>206.92</v>
      </c>
      <c r="C1374">
        <v>3974.6</v>
      </c>
    </row>
    <row r="1375">
      <c r="A1375" t="str">
        <v>East</v>
      </c>
      <c r="B1375">
        <v>1048.04</v>
      </c>
      <c r="C1375">
        <v>3749.81</v>
      </c>
    </row>
    <row r="1376">
      <c r="A1376" t="str">
        <v>East</v>
      </c>
      <c r="B1376">
        <v>959.42</v>
      </c>
      <c r="C1376">
        <v>4308.34</v>
      </c>
    </row>
    <row r="1377">
      <c r="A1377" t="str">
        <v>East</v>
      </c>
      <c r="B1377">
        <v>18.67</v>
      </c>
      <c r="C1377">
        <v>110.94</v>
      </c>
    </row>
    <row r="1378">
      <c r="A1378" t="str">
        <v>East</v>
      </c>
      <c r="B1378">
        <v>155.33</v>
      </c>
      <c r="C1378">
        <v>2346.22</v>
      </c>
    </row>
    <row r="1379">
      <c r="A1379" t="str">
        <v>East</v>
      </c>
      <c r="B1379">
        <v>568.82</v>
      </c>
      <c r="C1379">
        <v>3574.75</v>
      </c>
    </row>
    <row r="1380">
      <c r="A1380" t="str">
        <v>East</v>
      </c>
      <c r="B1380">
        <v>59.68</v>
      </c>
      <c r="C1380">
        <v>1148.99</v>
      </c>
    </row>
    <row r="1381">
      <c r="A1381" t="str">
        <v>East</v>
      </c>
      <c r="B1381">
        <v>111.76</v>
      </c>
      <c r="C1381">
        <v>652.6</v>
      </c>
    </row>
    <row r="1382">
      <c r="A1382" t="str">
        <v>East</v>
      </c>
      <c r="B1382">
        <v>499.32</v>
      </c>
      <c r="C1382">
        <v>3007.31</v>
      </c>
    </row>
    <row r="1383">
      <c r="A1383" t="str">
        <v>East</v>
      </c>
      <c r="B1383">
        <v>33.5</v>
      </c>
      <c r="C1383">
        <v>149</v>
      </c>
    </row>
    <row r="1384">
      <c r="A1384" t="str">
        <v>East</v>
      </c>
      <c r="B1384">
        <v>989.37</v>
      </c>
      <c r="C1384">
        <v>4263.9</v>
      </c>
    </row>
    <row r="1385">
      <c r="A1385" t="str">
        <v>East</v>
      </c>
      <c r="B1385">
        <v>753.24</v>
      </c>
      <c r="C1385">
        <v>3490.43</v>
      </c>
    </row>
    <row r="1386">
      <c r="A1386" t="str">
        <v>East</v>
      </c>
      <c r="B1386">
        <v>269.42</v>
      </c>
      <c r="C1386">
        <v>1106.75</v>
      </c>
    </row>
    <row r="1387">
      <c r="A1387" t="str">
        <v>East</v>
      </c>
      <c r="B1387">
        <v>1065.77</v>
      </c>
      <c r="C1387">
        <v>3605.77</v>
      </c>
    </row>
    <row r="1388">
      <c r="A1388" t="str">
        <v>East</v>
      </c>
      <c r="B1388">
        <v>213.93</v>
      </c>
      <c r="C1388">
        <v>4129.71</v>
      </c>
    </row>
    <row r="1389">
      <c r="A1389" t="str">
        <v>East</v>
      </c>
      <c r="B1389">
        <v>490.32</v>
      </c>
      <c r="C1389">
        <v>3823.67</v>
      </c>
    </row>
    <row r="1390">
      <c r="A1390" t="str">
        <v>East</v>
      </c>
      <c r="B1390">
        <v>58.62</v>
      </c>
      <c r="C1390">
        <v>238.73</v>
      </c>
    </row>
    <row r="1391">
      <c r="A1391" t="str">
        <v>East</v>
      </c>
      <c r="B1391">
        <v>605.02</v>
      </c>
      <c r="C1391">
        <v>2939.48</v>
      </c>
    </row>
    <row r="1392">
      <c r="A1392" t="str">
        <v>East</v>
      </c>
      <c r="B1392">
        <v>434.2</v>
      </c>
      <c r="C1392">
        <v>1575.01</v>
      </c>
    </row>
    <row r="1393">
      <c r="A1393" t="str">
        <v>East</v>
      </c>
      <c r="B1393">
        <v>88.34</v>
      </c>
      <c r="C1393">
        <v>1611.11</v>
      </c>
    </row>
    <row r="1394">
      <c r="A1394" t="str">
        <v>East</v>
      </c>
      <c r="B1394">
        <v>521.49</v>
      </c>
      <c r="C1394">
        <v>2576.16</v>
      </c>
    </row>
    <row r="1395">
      <c r="A1395" t="str">
        <v>East</v>
      </c>
      <c r="B1395">
        <v>288.83</v>
      </c>
      <c r="C1395">
        <v>1785.01</v>
      </c>
    </row>
    <row r="1396">
      <c r="A1396" t="str">
        <v>East</v>
      </c>
      <c r="B1396">
        <v>192.98</v>
      </c>
      <c r="C1396">
        <v>1199.75</v>
      </c>
    </row>
    <row r="1397">
      <c r="A1397" t="str">
        <v>East</v>
      </c>
      <c r="B1397">
        <v>569.72</v>
      </c>
      <c r="C1397">
        <v>1908.9</v>
      </c>
    </row>
    <row r="1398">
      <c r="A1398" t="str">
        <v>East</v>
      </c>
      <c r="B1398">
        <v>415.91</v>
      </c>
      <c r="C1398">
        <v>3957.86</v>
      </c>
    </row>
    <row r="1399">
      <c r="A1399" t="str">
        <v>East</v>
      </c>
      <c r="B1399">
        <v>241.94</v>
      </c>
      <c r="C1399">
        <v>3508.47</v>
      </c>
    </row>
    <row r="1400">
      <c r="A1400" t="str">
        <v>East</v>
      </c>
      <c r="B1400">
        <v>209.43</v>
      </c>
      <c r="C1400">
        <v>2426.3</v>
      </c>
    </row>
    <row r="1401">
      <c r="A1401" t="str">
        <v>East</v>
      </c>
      <c r="B1401">
        <v>39.6</v>
      </c>
      <c r="C1401">
        <v>166.25</v>
      </c>
    </row>
    <row r="1402">
      <c r="A1402" t="str">
        <v>East</v>
      </c>
      <c r="B1402">
        <v>666.52</v>
      </c>
      <c r="C1402">
        <v>2694.83</v>
      </c>
    </row>
    <row r="1403">
      <c r="A1403" t="str">
        <v>East</v>
      </c>
      <c r="B1403">
        <v>822.6</v>
      </c>
      <c r="C1403">
        <v>3851.39</v>
      </c>
    </row>
    <row r="1404">
      <c r="A1404" t="str">
        <v>East</v>
      </c>
      <c r="B1404">
        <v>251.15</v>
      </c>
      <c r="C1404">
        <v>1100.3</v>
      </c>
    </row>
    <row r="1405">
      <c r="A1405" t="str">
        <v>East</v>
      </c>
      <c r="B1405">
        <v>429.85</v>
      </c>
      <c r="C1405">
        <v>2765.86</v>
      </c>
    </row>
    <row r="1406">
      <c r="A1406" t="str">
        <v>East</v>
      </c>
      <c r="B1406">
        <v>1207.11</v>
      </c>
      <c r="C1406">
        <v>4171.92</v>
      </c>
    </row>
    <row r="1407">
      <c r="A1407" t="str">
        <v>East</v>
      </c>
      <c r="B1407">
        <v>308.88</v>
      </c>
      <c r="C1407">
        <v>1343.81</v>
      </c>
    </row>
    <row r="1408">
      <c r="A1408" t="str">
        <v>East</v>
      </c>
      <c r="B1408">
        <v>962.29</v>
      </c>
      <c r="C1408">
        <v>4121.22</v>
      </c>
    </row>
    <row r="1409">
      <c r="A1409" t="str">
        <v>East</v>
      </c>
      <c r="B1409">
        <v>163.2</v>
      </c>
      <c r="C1409">
        <v>780.04</v>
      </c>
    </row>
    <row r="1410">
      <c r="A1410" t="str">
        <v>East</v>
      </c>
      <c r="B1410">
        <v>560.65</v>
      </c>
      <c r="C1410">
        <v>2451.18</v>
      </c>
    </row>
    <row r="1411">
      <c r="A1411" t="str">
        <v>East</v>
      </c>
      <c r="B1411">
        <v>48.23</v>
      </c>
      <c r="C1411">
        <v>427.15</v>
      </c>
    </row>
    <row r="1412">
      <c r="A1412" t="str">
        <v>East</v>
      </c>
      <c r="B1412">
        <v>299.31</v>
      </c>
      <c r="C1412">
        <v>2032.32</v>
      </c>
    </row>
    <row r="1413">
      <c r="A1413" t="str">
        <v>East</v>
      </c>
      <c r="B1413">
        <v>337.4</v>
      </c>
      <c r="C1413">
        <v>2171.16</v>
      </c>
    </row>
    <row r="1414">
      <c r="A1414" t="str">
        <v>East</v>
      </c>
      <c r="B1414">
        <v>683.95</v>
      </c>
      <c r="C1414">
        <v>2777.72</v>
      </c>
    </row>
    <row r="1415">
      <c r="A1415" t="str">
        <v>East</v>
      </c>
      <c r="B1415">
        <v>83.27</v>
      </c>
      <c r="C1415">
        <v>525.64</v>
      </c>
    </row>
    <row r="1416">
      <c r="A1416" t="str">
        <v>East</v>
      </c>
      <c r="B1416">
        <v>609.22</v>
      </c>
      <c r="C1416">
        <v>4714.75</v>
      </c>
    </row>
    <row r="1417">
      <c r="A1417" t="str">
        <v>East</v>
      </c>
      <c r="B1417">
        <v>98.19</v>
      </c>
      <c r="C1417">
        <v>503.9</v>
      </c>
    </row>
    <row r="1418">
      <c r="A1418" t="str">
        <v>East</v>
      </c>
      <c r="B1418">
        <v>562.65</v>
      </c>
      <c r="C1418">
        <v>3679.19</v>
      </c>
    </row>
    <row r="1419">
      <c r="A1419" t="str">
        <v>East</v>
      </c>
      <c r="B1419">
        <v>266.5</v>
      </c>
      <c r="C1419">
        <v>1537.61</v>
      </c>
    </row>
    <row r="1420">
      <c r="A1420" t="str">
        <v>East</v>
      </c>
      <c r="B1420">
        <v>63.87</v>
      </c>
      <c r="C1420">
        <v>613.65</v>
      </c>
    </row>
    <row r="1421">
      <c r="A1421" t="str">
        <v>East</v>
      </c>
      <c r="B1421">
        <v>92.33</v>
      </c>
      <c r="C1421">
        <v>1513.19</v>
      </c>
    </row>
    <row r="1422">
      <c r="A1422" t="str">
        <v>East</v>
      </c>
      <c r="B1422">
        <v>1111.4</v>
      </c>
      <c r="C1422">
        <v>4919.41</v>
      </c>
    </row>
    <row r="1423">
      <c r="A1423" t="str">
        <v>East</v>
      </c>
      <c r="B1423">
        <v>180.59</v>
      </c>
      <c r="C1423">
        <v>1366.53</v>
      </c>
    </row>
    <row r="1424">
      <c r="A1424" t="str">
        <v>East</v>
      </c>
      <c r="B1424">
        <v>504.45</v>
      </c>
      <c r="C1424">
        <v>4225.95</v>
      </c>
    </row>
    <row r="1425">
      <c r="A1425" t="str">
        <v>East</v>
      </c>
      <c r="B1425">
        <v>104.44</v>
      </c>
      <c r="C1425">
        <v>996.18</v>
      </c>
    </row>
    <row r="1426">
      <c r="A1426" t="str">
        <v>East</v>
      </c>
      <c r="B1426">
        <v>302.88</v>
      </c>
      <c r="C1426">
        <v>1394.78</v>
      </c>
    </row>
    <row r="1427">
      <c r="A1427" t="str">
        <v>East</v>
      </c>
      <c r="B1427">
        <v>102.79</v>
      </c>
      <c r="C1427">
        <v>456.03</v>
      </c>
    </row>
    <row r="1428">
      <c r="A1428" t="str">
        <v>East</v>
      </c>
      <c r="B1428">
        <v>1037.63</v>
      </c>
      <c r="C1428">
        <v>4198.12</v>
      </c>
    </row>
    <row r="1429">
      <c r="A1429" t="str">
        <v>East</v>
      </c>
      <c r="B1429">
        <v>235.01</v>
      </c>
      <c r="C1429">
        <v>1829.01</v>
      </c>
    </row>
    <row r="1430">
      <c r="A1430" t="str">
        <v>East</v>
      </c>
      <c r="B1430">
        <v>30.59</v>
      </c>
      <c r="C1430">
        <v>339.3</v>
      </c>
    </row>
    <row r="1431">
      <c r="A1431" t="str">
        <v>East</v>
      </c>
      <c r="B1431">
        <v>159.68</v>
      </c>
      <c r="C1431">
        <v>1576.07</v>
      </c>
    </row>
    <row r="1432">
      <c r="A1432" t="str">
        <v>East</v>
      </c>
      <c r="B1432">
        <v>725.25</v>
      </c>
      <c r="C1432">
        <v>3354.68</v>
      </c>
    </row>
    <row r="1433">
      <c r="A1433" t="str">
        <v>East</v>
      </c>
      <c r="B1433">
        <v>831.3</v>
      </c>
      <c r="C1433">
        <v>4320.29</v>
      </c>
    </row>
    <row r="1434">
      <c r="A1434" t="str">
        <v>East</v>
      </c>
      <c r="B1434">
        <v>200.34</v>
      </c>
      <c r="C1434">
        <v>2077.96</v>
      </c>
    </row>
    <row r="1435">
      <c r="A1435" t="str">
        <v>East</v>
      </c>
      <c r="B1435">
        <v>951.49</v>
      </c>
      <c r="C1435">
        <v>4091.07</v>
      </c>
    </row>
    <row r="1436">
      <c r="A1436" t="str">
        <v>East</v>
      </c>
      <c r="B1436">
        <v>83.24</v>
      </c>
      <c r="C1436">
        <v>401.86</v>
      </c>
    </row>
    <row r="1437">
      <c r="A1437" t="str">
        <v>East</v>
      </c>
      <c r="B1437">
        <v>266.08</v>
      </c>
      <c r="C1437">
        <v>2907.44</v>
      </c>
    </row>
    <row r="1438">
      <c r="A1438" t="str">
        <v>East</v>
      </c>
      <c r="B1438">
        <v>34.89</v>
      </c>
      <c r="C1438">
        <v>332.99</v>
      </c>
    </row>
    <row r="1439">
      <c r="A1439" t="str">
        <v>East</v>
      </c>
      <c r="B1439">
        <v>366.61</v>
      </c>
      <c r="C1439">
        <v>3384.73</v>
      </c>
    </row>
    <row r="1440">
      <c r="A1440" t="str">
        <v>East</v>
      </c>
      <c r="B1440">
        <v>13.82</v>
      </c>
      <c r="C1440">
        <v>164.35</v>
      </c>
    </row>
    <row r="1441">
      <c r="A1441" t="str">
        <v>East</v>
      </c>
      <c r="B1441">
        <v>728.04</v>
      </c>
      <c r="C1441">
        <v>4624.47</v>
      </c>
    </row>
    <row r="1442">
      <c r="A1442" t="str">
        <v>East</v>
      </c>
      <c r="B1442">
        <v>34.6</v>
      </c>
      <c r="C1442">
        <v>584.63</v>
      </c>
    </row>
    <row r="1443">
      <c r="A1443" t="str">
        <v>East</v>
      </c>
      <c r="B1443">
        <v>719.61</v>
      </c>
      <c r="C1443">
        <v>3430.4</v>
      </c>
    </row>
    <row r="1444">
      <c r="A1444" t="str">
        <v>East</v>
      </c>
      <c r="B1444">
        <v>711.06</v>
      </c>
      <c r="C1444">
        <v>3921.94</v>
      </c>
    </row>
    <row r="1445">
      <c r="A1445" t="str">
        <v>East</v>
      </c>
      <c r="B1445">
        <v>1025.59</v>
      </c>
      <c r="C1445">
        <v>4607.62</v>
      </c>
    </row>
    <row r="1446">
      <c r="A1446" t="str">
        <v>East</v>
      </c>
      <c r="B1446">
        <v>274.65</v>
      </c>
      <c r="C1446">
        <v>3694.93</v>
      </c>
    </row>
    <row r="1447">
      <c r="A1447" t="str">
        <v>East</v>
      </c>
      <c r="B1447">
        <v>1051.42</v>
      </c>
      <c r="C1447">
        <v>4795.12</v>
      </c>
    </row>
    <row r="1448">
      <c r="A1448" t="str">
        <v>East</v>
      </c>
      <c r="B1448">
        <v>164.84</v>
      </c>
      <c r="C1448">
        <v>2718.58</v>
      </c>
    </row>
    <row r="1449">
      <c r="A1449" t="str">
        <v>East</v>
      </c>
      <c r="B1449">
        <v>398.5</v>
      </c>
      <c r="C1449">
        <v>2266.78</v>
      </c>
    </row>
    <row r="1450">
      <c r="A1450" t="str">
        <v>East</v>
      </c>
      <c r="B1450">
        <v>1067.65</v>
      </c>
      <c r="C1450">
        <v>3582.4</v>
      </c>
    </row>
    <row r="1451">
      <c r="A1451" t="str">
        <v>East</v>
      </c>
      <c r="B1451">
        <v>37.84</v>
      </c>
      <c r="C1451">
        <v>265.98</v>
      </c>
    </row>
    <row r="1452">
      <c r="A1452" t="str">
        <v>East</v>
      </c>
      <c r="B1452">
        <v>590.24</v>
      </c>
      <c r="C1452">
        <v>4144.76</v>
      </c>
    </row>
    <row r="1453">
      <c r="A1453" t="str">
        <v>East</v>
      </c>
      <c r="B1453">
        <v>881.86</v>
      </c>
      <c r="C1453">
        <v>4467.63</v>
      </c>
    </row>
    <row r="1454">
      <c r="A1454" t="str">
        <v>East</v>
      </c>
      <c r="B1454">
        <v>602.73</v>
      </c>
      <c r="C1454">
        <v>3441.48</v>
      </c>
    </row>
    <row r="1455">
      <c r="A1455" t="str">
        <v>East</v>
      </c>
      <c r="B1455">
        <v>870.57</v>
      </c>
      <c r="C1455">
        <v>3132.57</v>
      </c>
    </row>
    <row r="1456">
      <c r="A1456" t="str">
        <v>East</v>
      </c>
      <c r="B1456">
        <v>293.27</v>
      </c>
      <c r="C1456">
        <v>1170.44</v>
      </c>
    </row>
    <row r="1457">
      <c r="A1457" t="str">
        <v>East</v>
      </c>
      <c r="B1457">
        <v>345.99</v>
      </c>
      <c r="C1457">
        <v>4352.08</v>
      </c>
    </row>
    <row r="1458">
      <c r="A1458" t="str">
        <v>East</v>
      </c>
      <c r="B1458">
        <v>304.39</v>
      </c>
      <c r="C1458">
        <v>2012.05</v>
      </c>
    </row>
    <row r="1459">
      <c r="A1459" t="str">
        <v>East</v>
      </c>
      <c r="B1459">
        <v>148.89</v>
      </c>
      <c r="C1459">
        <v>1351.16</v>
      </c>
    </row>
    <row r="1460">
      <c r="A1460" t="str">
        <v>East</v>
      </c>
      <c r="B1460">
        <v>459.89</v>
      </c>
      <c r="C1460">
        <v>2597.82</v>
      </c>
    </row>
    <row r="1461">
      <c r="A1461" t="str">
        <v>East</v>
      </c>
      <c r="B1461">
        <v>706.02</v>
      </c>
      <c r="C1461">
        <v>4899.37</v>
      </c>
    </row>
    <row r="1462">
      <c r="A1462" t="str">
        <v>East</v>
      </c>
      <c r="B1462">
        <v>563.16</v>
      </c>
      <c r="C1462">
        <v>3173.67</v>
      </c>
    </row>
    <row r="1463">
      <c r="A1463" t="str">
        <v>East</v>
      </c>
      <c r="B1463">
        <v>101.35</v>
      </c>
      <c r="C1463">
        <v>1591.39</v>
      </c>
    </row>
    <row r="1464">
      <c r="A1464" t="str">
        <v>East</v>
      </c>
      <c r="B1464">
        <v>269.9</v>
      </c>
      <c r="C1464">
        <v>4306.67</v>
      </c>
    </row>
    <row r="1465">
      <c r="A1465" t="str">
        <v>East</v>
      </c>
      <c r="B1465">
        <v>242.92</v>
      </c>
      <c r="C1465">
        <v>1626.79</v>
      </c>
    </row>
    <row r="1466">
      <c r="A1466" t="str">
        <v>East</v>
      </c>
      <c r="B1466">
        <v>143.87</v>
      </c>
      <c r="C1466">
        <v>782.39</v>
      </c>
    </row>
    <row r="1467">
      <c r="A1467" t="str">
        <v>East</v>
      </c>
      <c r="B1467">
        <v>178.49</v>
      </c>
      <c r="C1467">
        <v>2071.84</v>
      </c>
    </row>
    <row r="1468">
      <c r="A1468" t="str">
        <v>East</v>
      </c>
      <c r="B1468">
        <v>340.38</v>
      </c>
      <c r="C1468">
        <v>1606.19</v>
      </c>
    </row>
    <row r="1469">
      <c r="A1469" t="str">
        <v>East</v>
      </c>
      <c r="B1469">
        <v>32.27</v>
      </c>
      <c r="C1469">
        <v>538.66</v>
      </c>
    </row>
    <row r="1470">
      <c r="A1470" t="str">
        <v>East</v>
      </c>
      <c r="B1470">
        <v>511.96</v>
      </c>
      <c r="C1470">
        <v>2136.4</v>
      </c>
    </row>
    <row r="1471">
      <c r="A1471" t="str">
        <v>East</v>
      </c>
      <c r="B1471">
        <v>261.95</v>
      </c>
      <c r="C1471">
        <v>1755.54</v>
      </c>
    </row>
    <row r="1472">
      <c r="A1472" t="str">
        <v>East</v>
      </c>
      <c r="B1472">
        <v>781.93</v>
      </c>
      <c r="C1472">
        <v>2822.32</v>
      </c>
    </row>
    <row r="1473">
      <c r="A1473" t="str">
        <v>East</v>
      </c>
      <c r="B1473">
        <v>216.03</v>
      </c>
      <c r="C1473">
        <v>922.65</v>
      </c>
    </row>
    <row r="1474">
      <c r="A1474" t="str">
        <v>East</v>
      </c>
      <c r="B1474">
        <v>366.53</v>
      </c>
      <c r="C1474">
        <v>2193.39</v>
      </c>
    </row>
    <row r="1475">
      <c r="A1475" t="str">
        <v>East</v>
      </c>
      <c r="B1475">
        <v>400.18</v>
      </c>
      <c r="C1475">
        <v>1491.65</v>
      </c>
    </row>
    <row r="1476">
      <c r="A1476" t="str">
        <v>East</v>
      </c>
      <c r="B1476">
        <v>223.76</v>
      </c>
      <c r="C1476">
        <v>1724.88</v>
      </c>
    </row>
    <row r="1477">
      <c r="A1477" t="str">
        <v>East</v>
      </c>
      <c r="B1477">
        <v>797.94</v>
      </c>
      <c r="C1477">
        <v>2885.65</v>
      </c>
    </row>
    <row r="1478">
      <c r="A1478" t="str">
        <v>East</v>
      </c>
      <c r="B1478">
        <v>898.4</v>
      </c>
      <c r="C1478">
        <v>4606.14</v>
      </c>
    </row>
    <row r="1479">
      <c r="A1479" t="str">
        <v>East</v>
      </c>
      <c r="B1479">
        <v>44.51</v>
      </c>
      <c r="C1479">
        <v>206.81</v>
      </c>
    </row>
    <row r="1480">
      <c r="A1480" t="str">
        <v>East</v>
      </c>
      <c r="B1480">
        <v>155.91</v>
      </c>
      <c r="C1480">
        <v>1732.07</v>
      </c>
    </row>
    <row r="1481">
      <c r="A1481" t="str">
        <v>East</v>
      </c>
      <c r="B1481">
        <v>88.24</v>
      </c>
      <c r="C1481">
        <v>381.55</v>
      </c>
    </row>
    <row r="1482">
      <c r="A1482" t="str">
        <v>East</v>
      </c>
      <c r="B1482">
        <v>561.96</v>
      </c>
      <c r="C1482">
        <v>2112.36</v>
      </c>
    </row>
    <row r="1483">
      <c r="A1483" t="str">
        <v>East</v>
      </c>
      <c r="B1483">
        <v>304.93</v>
      </c>
      <c r="C1483">
        <v>1262.38</v>
      </c>
    </row>
    <row r="1484">
      <c r="A1484" t="str">
        <v>East</v>
      </c>
      <c r="B1484">
        <v>142.97</v>
      </c>
      <c r="C1484">
        <v>1423.76</v>
      </c>
    </row>
    <row r="1485">
      <c r="A1485" t="str">
        <v>East</v>
      </c>
      <c r="B1485">
        <v>112.76</v>
      </c>
      <c r="C1485">
        <v>561.59</v>
      </c>
    </row>
    <row r="1486">
      <c r="A1486" t="str">
        <v>East</v>
      </c>
      <c r="B1486">
        <v>479.85</v>
      </c>
      <c r="C1486">
        <v>3003.67</v>
      </c>
    </row>
    <row r="1487">
      <c r="A1487" t="str">
        <v>East</v>
      </c>
      <c r="B1487">
        <v>334.99</v>
      </c>
      <c r="C1487">
        <v>2531.37</v>
      </c>
    </row>
    <row r="1488">
      <c r="A1488" t="str">
        <v>East</v>
      </c>
      <c r="B1488">
        <v>655.36</v>
      </c>
      <c r="C1488">
        <v>3133.19</v>
      </c>
    </row>
    <row r="1489">
      <c r="A1489" t="str">
        <v>East</v>
      </c>
      <c r="B1489">
        <v>114.59</v>
      </c>
      <c r="C1489">
        <v>1212.02</v>
      </c>
    </row>
    <row r="1490">
      <c r="A1490" t="str">
        <v>East</v>
      </c>
      <c r="B1490">
        <v>93.94</v>
      </c>
      <c r="C1490">
        <v>429.83</v>
      </c>
    </row>
    <row r="1491">
      <c r="A1491" t="str">
        <v>East</v>
      </c>
      <c r="B1491">
        <v>301.23</v>
      </c>
      <c r="C1491">
        <v>2128.25</v>
      </c>
    </row>
    <row r="1492">
      <c r="A1492" t="str">
        <v>East</v>
      </c>
      <c r="B1492">
        <v>697.04</v>
      </c>
      <c r="C1492">
        <v>2952.57</v>
      </c>
    </row>
    <row r="1493">
      <c r="A1493" t="str">
        <v>East</v>
      </c>
      <c r="B1493">
        <v>53.25</v>
      </c>
      <c r="C1493">
        <v>180.39</v>
      </c>
    </row>
    <row r="1494">
      <c r="A1494" t="str">
        <v>East</v>
      </c>
      <c r="B1494">
        <v>191.66</v>
      </c>
      <c r="C1494">
        <v>2153.57</v>
      </c>
    </row>
    <row r="1495">
      <c r="A1495" t="str">
        <v>East</v>
      </c>
      <c r="B1495">
        <v>54.49</v>
      </c>
      <c r="C1495">
        <v>449.26</v>
      </c>
    </row>
    <row r="1496">
      <c r="A1496" t="str">
        <v>East</v>
      </c>
      <c r="B1496">
        <v>562.67</v>
      </c>
      <c r="C1496">
        <v>4585.41</v>
      </c>
    </row>
    <row r="1497">
      <c r="A1497" t="str">
        <v>East</v>
      </c>
      <c r="B1497">
        <v>537.06</v>
      </c>
      <c r="C1497">
        <v>3561.77</v>
      </c>
    </row>
    <row r="1498">
      <c r="A1498" t="str">
        <v>East</v>
      </c>
      <c r="B1498">
        <v>706.93</v>
      </c>
      <c r="C1498">
        <v>3633.11</v>
      </c>
    </row>
    <row r="1499">
      <c r="A1499" t="str">
        <v>East</v>
      </c>
      <c r="B1499">
        <v>323.64</v>
      </c>
      <c r="C1499">
        <v>1959.15</v>
      </c>
    </row>
    <row r="1500">
      <c r="A1500" t="str">
        <v>East</v>
      </c>
      <c r="B1500">
        <v>228.23</v>
      </c>
      <c r="C1500">
        <v>1540.95</v>
      </c>
    </row>
    <row r="1501">
      <c r="A1501" t="str">
        <v>East</v>
      </c>
      <c r="B1501">
        <v>463.34</v>
      </c>
      <c r="C1501">
        <v>4509.75</v>
      </c>
    </row>
    <row r="1502">
      <c r="A1502" t="str">
        <v>East</v>
      </c>
      <c r="B1502">
        <v>850.04</v>
      </c>
      <c r="C1502">
        <v>3543.19</v>
      </c>
    </row>
    <row r="1503">
      <c r="A1503" t="str">
        <v>East</v>
      </c>
      <c r="B1503">
        <v>93.61</v>
      </c>
      <c r="C1503">
        <v>467.85</v>
      </c>
    </row>
    <row r="1504">
      <c r="A1504" t="str">
        <v>East</v>
      </c>
      <c r="B1504">
        <v>450.2</v>
      </c>
      <c r="C1504">
        <v>2895.89</v>
      </c>
    </row>
    <row r="1505">
      <c r="A1505" t="str">
        <v>East</v>
      </c>
      <c r="B1505">
        <v>484.81</v>
      </c>
      <c r="C1505">
        <v>4402.88</v>
      </c>
    </row>
    <row r="1506">
      <c r="A1506" t="str">
        <v>East</v>
      </c>
      <c r="B1506">
        <v>49.25</v>
      </c>
      <c r="C1506">
        <v>283.74</v>
      </c>
    </row>
    <row r="1507">
      <c r="A1507" t="str">
        <v>East</v>
      </c>
      <c r="B1507">
        <v>469.48</v>
      </c>
      <c r="C1507">
        <v>2635</v>
      </c>
    </row>
    <row r="1508">
      <c r="A1508" t="str">
        <v>East</v>
      </c>
      <c r="B1508">
        <v>695.16</v>
      </c>
      <c r="C1508">
        <v>4674.48</v>
      </c>
    </row>
    <row r="1509">
      <c r="A1509" t="str">
        <v>East</v>
      </c>
      <c r="B1509">
        <v>500.81</v>
      </c>
      <c r="C1509">
        <v>1681.15</v>
      </c>
    </row>
    <row r="1510">
      <c r="A1510" t="str">
        <v>East</v>
      </c>
      <c r="B1510">
        <v>334.16</v>
      </c>
      <c r="C1510">
        <v>4656.02</v>
      </c>
    </row>
    <row r="1511">
      <c r="A1511" t="str">
        <v>East</v>
      </c>
      <c r="B1511">
        <v>168.78</v>
      </c>
      <c r="C1511">
        <v>1054.44</v>
      </c>
    </row>
    <row r="1512">
      <c r="A1512" t="str">
        <v>East</v>
      </c>
      <c r="B1512">
        <v>73.45</v>
      </c>
      <c r="C1512">
        <v>312.08</v>
      </c>
    </row>
    <row r="1513">
      <c r="A1513" t="str">
        <v>East</v>
      </c>
      <c r="B1513">
        <v>82.49</v>
      </c>
      <c r="C1513">
        <v>649.57</v>
      </c>
    </row>
    <row r="1514">
      <c r="A1514" t="str">
        <v>East</v>
      </c>
      <c r="B1514">
        <v>552.83</v>
      </c>
      <c r="C1514">
        <v>3410.29</v>
      </c>
    </row>
    <row r="1515">
      <c r="A1515" t="str">
        <v>East</v>
      </c>
      <c r="B1515">
        <v>502.91</v>
      </c>
      <c r="C1515">
        <v>2624.44</v>
      </c>
    </row>
    <row r="1516">
      <c r="A1516" t="str">
        <v>East</v>
      </c>
      <c r="B1516">
        <v>279.53</v>
      </c>
      <c r="C1516">
        <v>2669.86</v>
      </c>
    </row>
    <row r="1517">
      <c r="A1517" t="str">
        <v>East</v>
      </c>
      <c r="B1517">
        <v>696.13</v>
      </c>
      <c r="C1517">
        <v>4807.35</v>
      </c>
    </row>
    <row r="1518">
      <c r="A1518" t="str">
        <v>East</v>
      </c>
      <c r="B1518">
        <v>66.33</v>
      </c>
      <c r="C1518">
        <v>814.38</v>
      </c>
    </row>
    <row r="1519">
      <c r="A1519" t="str">
        <v>East</v>
      </c>
      <c r="B1519">
        <v>101.71</v>
      </c>
      <c r="C1519">
        <v>406.07</v>
      </c>
    </row>
    <row r="1520">
      <c r="A1520" t="str">
        <v>East</v>
      </c>
      <c r="B1520">
        <v>150.79</v>
      </c>
      <c r="C1520">
        <v>877.05</v>
      </c>
    </row>
    <row r="1521">
      <c r="A1521" t="str">
        <v>East</v>
      </c>
      <c r="B1521">
        <v>556.96</v>
      </c>
      <c r="C1521">
        <v>2011.56</v>
      </c>
    </row>
    <row r="1522">
      <c r="A1522" t="str">
        <v>East</v>
      </c>
      <c r="B1522">
        <v>585.98</v>
      </c>
      <c r="C1522">
        <v>3861.03</v>
      </c>
    </row>
    <row r="1523">
      <c r="A1523" t="str">
        <v>East</v>
      </c>
      <c r="B1523">
        <v>49.15</v>
      </c>
      <c r="C1523">
        <v>603</v>
      </c>
    </row>
    <row r="1524">
      <c r="A1524" t="str">
        <v>East</v>
      </c>
      <c r="B1524">
        <v>163.6</v>
      </c>
      <c r="C1524">
        <v>1293.86</v>
      </c>
    </row>
    <row r="1525">
      <c r="A1525" t="str">
        <v>East</v>
      </c>
      <c r="B1525">
        <v>466.45</v>
      </c>
      <c r="C1525">
        <v>1614</v>
      </c>
    </row>
    <row r="1526">
      <c r="A1526" t="str">
        <v>East</v>
      </c>
      <c r="B1526">
        <v>270.58</v>
      </c>
      <c r="C1526">
        <v>1610.49</v>
      </c>
    </row>
    <row r="1527">
      <c r="A1527" t="str">
        <v>East</v>
      </c>
      <c r="B1527">
        <v>664.76</v>
      </c>
      <c r="C1527">
        <v>3650.64</v>
      </c>
    </row>
    <row r="1528">
      <c r="A1528" t="str">
        <v>East</v>
      </c>
      <c r="B1528">
        <v>679.6</v>
      </c>
      <c r="C1528">
        <v>3577.33</v>
      </c>
    </row>
    <row r="1529">
      <c r="A1529" t="str">
        <v>East</v>
      </c>
      <c r="B1529">
        <v>92.97</v>
      </c>
      <c r="C1529">
        <v>1520.64</v>
      </c>
    </row>
    <row r="1530">
      <c r="A1530" t="str">
        <v>East</v>
      </c>
      <c r="B1530">
        <v>991.15</v>
      </c>
      <c r="C1530">
        <v>3369.47</v>
      </c>
    </row>
    <row r="1531">
      <c r="A1531" t="str">
        <v>East</v>
      </c>
      <c r="B1531">
        <v>584.35</v>
      </c>
      <c r="C1531">
        <v>2584.91</v>
      </c>
    </row>
    <row r="1532">
      <c r="A1532" t="str">
        <v>East</v>
      </c>
      <c r="B1532">
        <v>335.37</v>
      </c>
      <c r="C1532">
        <v>2259.15</v>
      </c>
    </row>
    <row r="1533">
      <c r="A1533" t="str">
        <v>East</v>
      </c>
      <c r="B1533">
        <v>91.24</v>
      </c>
      <c r="C1533">
        <v>1582.76</v>
      </c>
    </row>
    <row r="1534">
      <c r="A1534" t="str">
        <v>East</v>
      </c>
      <c r="B1534">
        <v>531.53</v>
      </c>
      <c r="C1534">
        <v>1871.73</v>
      </c>
    </row>
    <row r="1535">
      <c r="A1535" t="str">
        <v>East</v>
      </c>
      <c r="B1535">
        <v>81.26</v>
      </c>
      <c r="C1535">
        <v>1274.34</v>
      </c>
    </row>
    <row r="1536">
      <c r="A1536" t="str">
        <v>East</v>
      </c>
      <c r="B1536">
        <v>227.23</v>
      </c>
      <c r="C1536">
        <v>905.97</v>
      </c>
    </row>
    <row r="1537">
      <c r="A1537" t="str">
        <v>East</v>
      </c>
      <c r="B1537">
        <v>175.93</v>
      </c>
      <c r="C1537">
        <v>2568.45</v>
      </c>
    </row>
    <row r="1538">
      <c r="A1538" t="str">
        <v>East</v>
      </c>
      <c r="B1538">
        <v>442.6</v>
      </c>
      <c r="C1538">
        <v>3122.14</v>
      </c>
    </row>
    <row r="1539">
      <c r="A1539" t="str">
        <v>East</v>
      </c>
      <c r="B1539">
        <v>315.45</v>
      </c>
      <c r="C1539">
        <v>3684.35</v>
      </c>
    </row>
    <row r="1540">
      <c r="A1540" t="str">
        <v>East</v>
      </c>
      <c r="B1540">
        <v>485.63</v>
      </c>
      <c r="C1540">
        <v>3489.75</v>
      </c>
    </row>
    <row r="1541">
      <c r="A1541" t="str">
        <v>East</v>
      </c>
      <c r="B1541">
        <v>484.89</v>
      </c>
      <c r="C1541">
        <v>3639.38</v>
      </c>
    </row>
    <row r="1542">
      <c r="A1542" t="str">
        <v>East</v>
      </c>
      <c r="B1542">
        <v>950.92</v>
      </c>
      <c r="C1542">
        <v>3543</v>
      </c>
    </row>
    <row r="1543">
      <c r="A1543" t="str">
        <v>East</v>
      </c>
      <c r="B1543">
        <v>459.4</v>
      </c>
      <c r="C1543">
        <v>4427.6</v>
      </c>
    </row>
    <row r="1544">
      <c r="A1544" t="str">
        <v>East</v>
      </c>
      <c r="B1544">
        <v>229.61</v>
      </c>
      <c r="C1544">
        <v>3231.87</v>
      </c>
    </row>
    <row r="1545">
      <c r="A1545" t="str">
        <v>East</v>
      </c>
      <c r="B1545">
        <v>116.2</v>
      </c>
      <c r="C1545">
        <v>757.16</v>
      </c>
    </row>
    <row r="1546">
      <c r="A1546" t="str">
        <v>East</v>
      </c>
      <c r="B1546">
        <v>125.66</v>
      </c>
      <c r="C1546">
        <v>1053.19</v>
      </c>
    </row>
    <row r="1547">
      <c r="A1547" t="str">
        <v>East</v>
      </c>
      <c r="B1547">
        <v>94.21</v>
      </c>
      <c r="C1547">
        <v>474.39</v>
      </c>
    </row>
    <row r="1548">
      <c r="A1548" t="str">
        <v>East</v>
      </c>
      <c r="B1548">
        <v>27.77</v>
      </c>
      <c r="C1548">
        <v>223.54</v>
      </c>
    </row>
    <row r="1549">
      <c r="A1549" t="str">
        <v>East</v>
      </c>
      <c r="B1549">
        <v>383.95</v>
      </c>
      <c r="C1549">
        <v>3540.87</v>
      </c>
    </row>
    <row r="1550">
      <c r="A1550" t="str">
        <v>East</v>
      </c>
      <c r="B1550">
        <v>443.85</v>
      </c>
      <c r="C1550">
        <v>2740.48</v>
      </c>
    </row>
    <row r="1551">
      <c r="A1551" t="str">
        <v>East</v>
      </c>
      <c r="B1551">
        <v>537.52</v>
      </c>
      <c r="C1551">
        <v>2005.01</v>
      </c>
    </row>
    <row r="1552">
      <c r="A1552" t="str">
        <v>East</v>
      </c>
      <c r="B1552">
        <v>190.06</v>
      </c>
      <c r="C1552">
        <v>820.66</v>
      </c>
    </row>
    <row r="1553">
      <c r="A1553" t="str">
        <v>East</v>
      </c>
      <c r="B1553">
        <v>96.52</v>
      </c>
      <c r="C1553">
        <v>327.04</v>
      </c>
    </row>
    <row r="1554">
      <c r="A1554" t="str">
        <v>East</v>
      </c>
      <c r="B1554">
        <v>865.02</v>
      </c>
      <c r="C1554">
        <v>4319.79</v>
      </c>
    </row>
    <row r="1555">
      <c r="A1555" t="str">
        <v>East</v>
      </c>
      <c r="B1555">
        <v>556.02</v>
      </c>
      <c r="C1555">
        <v>2044.04</v>
      </c>
    </row>
    <row r="1556">
      <c r="A1556" t="str">
        <v>East</v>
      </c>
      <c r="B1556">
        <v>318.56</v>
      </c>
      <c r="C1556">
        <v>1252.89</v>
      </c>
    </row>
    <row r="1557">
      <c r="A1557" t="str">
        <v>East</v>
      </c>
      <c r="B1557">
        <v>255.16</v>
      </c>
      <c r="C1557">
        <v>4676.27</v>
      </c>
    </row>
    <row r="1558">
      <c r="A1558" t="str">
        <v>East</v>
      </c>
      <c r="B1558">
        <v>312.63</v>
      </c>
      <c r="C1558">
        <v>3760.11</v>
      </c>
    </row>
    <row r="1559">
      <c r="A1559" t="str">
        <v>East</v>
      </c>
      <c r="B1559">
        <v>103.55</v>
      </c>
      <c r="C1559">
        <v>404.38</v>
      </c>
    </row>
    <row r="1560">
      <c r="A1560" t="str">
        <v>East</v>
      </c>
      <c r="B1560">
        <v>379.94</v>
      </c>
      <c r="C1560">
        <v>3170.71</v>
      </c>
    </row>
    <row r="1561">
      <c r="A1561" t="str">
        <v>East</v>
      </c>
      <c r="B1561">
        <v>792.3</v>
      </c>
      <c r="C1561">
        <v>3321.51</v>
      </c>
    </row>
    <row r="1562">
      <c r="A1562" t="str">
        <v>East</v>
      </c>
      <c r="B1562">
        <v>225.32</v>
      </c>
      <c r="C1562">
        <v>4159.73</v>
      </c>
    </row>
    <row r="1563">
      <c r="A1563" t="str">
        <v>East</v>
      </c>
      <c r="B1563">
        <v>687.88</v>
      </c>
      <c r="C1563">
        <v>3020.14</v>
      </c>
    </row>
    <row r="1564">
      <c r="A1564" t="str">
        <v>East</v>
      </c>
      <c r="B1564">
        <v>19.5</v>
      </c>
      <c r="C1564">
        <v>269.66</v>
      </c>
    </row>
    <row r="1565">
      <c r="A1565" t="str">
        <v>East</v>
      </c>
      <c r="B1565">
        <v>83.93</v>
      </c>
      <c r="C1565">
        <v>1668.22</v>
      </c>
    </row>
    <row r="1566">
      <c r="A1566" t="str">
        <v>East</v>
      </c>
      <c r="B1566">
        <v>151.01</v>
      </c>
      <c r="C1566">
        <v>2642.35</v>
      </c>
    </row>
    <row r="1567">
      <c r="A1567" t="str">
        <v>East</v>
      </c>
      <c r="B1567">
        <v>462.53</v>
      </c>
      <c r="C1567">
        <v>2314.06</v>
      </c>
    </row>
    <row r="1568">
      <c r="A1568" t="str">
        <v>East</v>
      </c>
      <c r="B1568">
        <v>1000.5</v>
      </c>
      <c r="C1568">
        <v>3798.03</v>
      </c>
    </row>
    <row r="1569">
      <c r="A1569" t="str">
        <v>East</v>
      </c>
      <c r="B1569">
        <v>338.69</v>
      </c>
      <c r="C1569">
        <v>1913.13</v>
      </c>
    </row>
    <row r="1570">
      <c r="A1570" t="str">
        <v>East</v>
      </c>
      <c r="B1570">
        <v>428.7</v>
      </c>
      <c r="C1570">
        <v>3829.02</v>
      </c>
    </row>
    <row r="1571">
      <c r="A1571" t="str">
        <v>East</v>
      </c>
      <c r="B1571">
        <v>290.15</v>
      </c>
      <c r="C1571">
        <v>1226.59</v>
      </c>
    </row>
    <row r="1572">
      <c r="A1572" t="str">
        <v>East</v>
      </c>
      <c r="B1572">
        <v>985.25</v>
      </c>
      <c r="C1572">
        <v>4242.05</v>
      </c>
    </row>
    <row r="1573">
      <c r="A1573" t="str">
        <v>East</v>
      </c>
      <c r="B1573">
        <v>591.03</v>
      </c>
      <c r="C1573">
        <v>2510.01</v>
      </c>
    </row>
    <row r="1574">
      <c r="A1574" t="str">
        <v>East</v>
      </c>
      <c r="B1574">
        <v>1019.54</v>
      </c>
      <c r="C1574">
        <v>3657.04</v>
      </c>
    </row>
    <row r="1575">
      <c r="A1575" t="str">
        <v>East</v>
      </c>
      <c r="B1575">
        <v>401.57</v>
      </c>
      <c r="C1575">
        <v>2679.33</v>
      </c>
    </row>
    <row r="1576">
      <c r="A1576" t="str">
        <v>East</v>
      </c>
      <c r="B1576">
        <v>538.76</v>
      </c>
      <c r="C1576">
        <v>3375.35</v>
      </c>
    </row>
    <row r="1577">
      <c r="A1577" t="str">
        <v>East</v>
      </c>
      <c r="B1577">
        <v>187.85</v>
      </c>
      <c r="C1577">
        <v>3273.25</v>
      </c>
    </row>
    <row r="1578">
      <c r="A1578" t="str">
        <v>East</v>
      </c>
      <c r="B1578">
        <v>353.82</v>
      </c>
      <c r="C1578">
        <v>1973.06</v>
      </c>
    </row>
    <row r="1579">
      <c r="A1579" t="str">
        <v>East</v>
      </c>
      <c r="B1579">
        <v>533.39</v>
      </c>
      <c r="C1579">
        <v>3390.23</v>
      </c>
    </row>
    <row r="1580">
      <c r="A1580" t="str">
        <v>East</v>
      </c>
      <c r="B1580">
        <v>459.02</v>
      </c>
      <c r="C1580">
        <v>3240.4</v>
      </c>
    </row>
    <row r="1581">
      <c r="A1581" t="str">
        <v>East</v>
      </c>
      <c r="B1581">
        <v>364.08</v>
      </c>
      <c r="C1581">
        <v>4212.04</v>
      </c>
    </row>
    <row r="1582">
      <c r="A1582" t="str">
        <v>East</v>
      </c>
      <c r="B1582">
        <v>145.83</v>
      </c>
      <c r="C1582">
        <v>824.01</v>
      </c>
    </row>
    <row r="1583">
      <c r="A1583" t="str">
        <v>East</v>
      </c>
      <c r="B1583">
        <v>168.45</v>
      </c>
      <c r="C1583">
        <v>735.84</v>
      </c>
    </row>
    <row r="1584">
      <c r="A1584" t="str">
        <v>East</v>
      </c>
      <c r="B1584">
        <v>73.44</v>
      </c>
      <c r="C1584">
        <v>1447.74</v>
      </c>
    </row>
    <row r="1585">
      <c r="A1585" t="str">
        <v>East</v>
      </c>
      <c r="B1585">
        <v>234.72</v>
      </c>
      <c r="C1585">
        <v>2770.51</v>
      </c>
    </row>
    <row r="1586">
      <c r="A1586" t="str">
        <v>East</v>
      </c>
      <c r="B1586">
        <v>193.61</v>
      </c>
      <c r="C1586">
        <v>2562.37</v>
      </c>
    </row>
    <row r="1587">
      <c r="A1587" t="str">
        <v>East</v>
      </c>
      <c r="B1587">
        <v>850.36</v>
      </c>
      <c r="C1587">
        <v>2918.03</v>
      </c>
    </row>
    <row r="1588">
      <c r="A1588" t="str">
        <v>East</v>
      </c>
      <c r="B1588">
        <v>550.35</v>
      </c>
      <c r="C1588">
        <v>3593.43</v>
      </c>
    </row>
    <row r="1589">
      <c r="A1589" t="str">
        <v>East</v>
      </c>
      <c r="B1589">
        <v>371.21</v>
      </c>
      <c r="C1589">
        <v>4921.81</v>
      </c>
    </row>
    <row r="1590">
      <c r="A1590" t="str">
        <v>East</v>
      </c>
      <c r="B1590">
        <v>186.78</v>
      </c>
      <c r="C1590">
        <v>1003.88</v>
      </c>
    </row>
    <row r="1591">
      <c r="A1591" t="str">
        <v>East</v>
      </c>
      <c r="B1591">
        <v>702.93</v>
      </c>
      <c r="C1591">
        <v>4409.42</v>
      </c>
    </row>
    <row r="1592">
      <c r="A1592" t="str">
        <v>East</v>
      </c>
      <c r="B1592">
        <v>260.83</v>
      </c>
      <c r="C1592">
        <v>2209.77</v>
      </c>
    </row>
    <row r="1593">
      <c r="A1593" t="str">
        <v>East</v>
      </c>
      <c r="B1593">
        <v>416.31</v>
      </c>
      <c r="C1593">
        <v>1695.26</v>
      </c>
    </row>
    <row r="1594">
      <c r="A1594" t="str">
        <v>East</v>
      </c>
      <c r="B1594">
        <v>460.53</v>
      </c>
      <c r="C1594">
        <v>1879.26</v>
      </c>
    </row>
    <row r="1595">
      <c r="A1595" t="str">
        <v>East</v>
      </c>
      <c r="B1595">
        <v>101.63</v>
      </c>
      <c r="C1595">
        <v>1880.63</v>
      </c>
    </row>
    <row r="1596">
      <c r="A1596" t="str">
        <v>East</v>
      </c>
      <c r="B1596">
        <v>118.62</v>
      </c>
      <c r="C1596">
        <v>732.44</v>
      </c>
    </row>
    <row r="1597">
      <c r="A1597" t="str">
        <v>East</v>
      </c>
      <c r="B1597">
        <v>820.44</v>
      </c>
      <c r="C1597">
        <v>3129.7</v>
      </c>
    </row>
    <row r="1598">
      <c r="A1598" t="str">
        <v>East</v>
      </c>
      <c r="B1598">
        <v>169.13</v>
      </c>
      <c r="C1598">
        <v>1619.45</v>
      </c>
    </row>
    <row r="1599">
      <c r="A1599" t="str">
        <v>East</v>
      </c>
      <c r="B1599">
        <v>1036.1</v>
      </c>
      <c r="C1599">
        <v>3796.41</v>
      </c>
    </row>
    <row r="1600">
      <c r="A1600" t="str">
        <v>East</v>
      </c>
      <c r="B1600">
        <v>336.3</v>
      </c>
      <c r="C1600">
        <v>3607.83</v>
      </c>
    </row>
    <row r="1601">
      <c r="A1601" t="str">
        <v>East</v>
      </c>
      <c r="B1601">
        <v>177.44</v>
      </c>
      <c r="C1601">
        <v>1188.65</v>
      </c>
    </row>
    <row r="1602">
      <c r="A1602" t="str">
        <v>East</v>
      </c>
      <c r="B1602">
        <v>292.13</v>
      </c>
      <c r="C1602">
        <v>1953.59</v>
      </c>
    </row>
    <row r="1603">
      <c r="A1603" t="str">
        <v>East</v>
      </c>
      <c r="B1603">
        <v>97.01</v>
      </c>
      <c r="C1603">
        <v>1527.05</v>
      </c>
    </row>
    <row r="1604">
      <c r="A1604" t="str">
        <v>East</v>
      </c>
      <c r="B1604">
        <v>831.69</v>
      </c>
      <c r="C1604">
        <v>3908.58</v>
      </c>
    </row>
    <row r="1605">
      <c r="A1605" t="str">
        <v>East</v>
      </c>
      <c r="B1605">
        <v>90.62</v>
      </c>
      <c r="C1605">
        <v>468.32</v>
      </c>
    </row>
    <row r="1606">
      <c r="A1606" t="str">
        <v>East</v>
      </c>
      <c r="B1606">
        <v>546.26</v>
      </c>
      <c r="C1606">
        <v>3088.09</v>
      </c>
    </row>
    <row r="1607">
      <c r="A1607" t="str">
        <v>East</v>
      </c>
      <c r="B1607">
        <v>990.4</v>
      </c>
      <c r="C1607">
        <v>3516.64</v>
      </c>
    </row>
    <row r="1608">
      <c r="A1608" t="str">
        <v>East</v>
      </c>
      <c r="B1608">
        <v>121.09</v>
      </c>
      <c r="C1608">
        <v>1663.51</v>
      </c>
    </row>
    <row r="1609">
      <c r="A1609" t="str">
        <v>East</v>
      </c>
      <c r="B1609">
        <v>265.57</v>
      </c>
      <c r="C1609">
        <v>3790.85</v>
      </c>
    </row>
    <row r="1610">
      <c r="A1610" t="str">
        <v>East</v>
      </c>
      <c r="B1610">
        <v>654.82</v>
      </c>
      <c r="C1610">
        <v>3932.58</v>
      </c>
    </row>
    <row r="1611">
      <c r="A1611" t="str">
        <v>East</v>
      </c>
      <c r="B1611">
        <v>551.4</v>
      </c>
      <c r="C1611">
        <v>2559.21</v>
      </c>
    </row>
    <row r="1612">
      <c r="A1612" t="str">
        <v>East</v>
      </c>
      <c r="B1612">
        <v>189.89</v>
      </c>
      <c r="C1612">
        <v>3280.52</v>
      </c>
    </row>
    <row r="1613">
      <c r="A1613" t="str">
        <v>East</v>
      </c>
      <c r="B1613">
        <v>513.86</v>
      </c>
      <c r="C1613">
        <v>2434.44</v>
      </c>
    </row>
    <row r="1614">
      <c r="A1614" t="str">
        <v>East</v>
      </c>
      <c r="B1614">
        <v>386.74</v>
      </c>
      <c r="C1614">
        <v>4751.69</v>
      </c>
    </row>
    <row r="1615">
      <c r="A1615" t="str">
        <v>East</v>
      </c>
      <c r="B1615">
        <v>670.76</v>
      </c>
      <c r="C1615">
        <v>3685.92</v>
      </c>
    </row>
    <row r="1616">
      <c r="A1616" t="str">
        <v>East</v>
      </c>
      <c r="B1616">
        <v>647.27</v>
      </c>
      <c r="C1616">
        <v>4410.89</v>
      </c>
    </row>
    <row r="1617">
      <c r="A1617" t="str">
        <v>East</v>
      </c>
      <c r="B1617">
        <v>529.88</v>
      </c>
      <c r="C1617">
        <v>2126.7</v>
      </c>
    </row>
    <row r="1618">
      <c r="A1618" t="str">
        <v>East</v>
      </c>
      <c r="B1618">
        <v>81.82</v>
      </c>
      <c r="C1618">
        <v>1590.64</v>
      </c>
    </row>
    <row r="1619">
      <c r="A1619" t="str">
        <v>East</v>
      </c>
      <c r="B1619">
        <v>643.51</v>
      </c>
      <c r="C1619">
        <v>2784.14</v>
      </c>
    </row>
    <row r="1620">
      <c r="A1620" t="str">
        <v>East</v>
      </c>
      <c r="B1620">
        <v>633.4</v>
      </c>
      <c r="C1620">
        <v>3342.37</v>
      </c>
    </row>
    <row r="1621">
      <c r="A1621" t="str">
        <v>East</v>
      </c>
      <c r="B1621">
        <v>127.96</v>
      </c>
      <c r="C1621">
        <v>2197.6</v>
      </c>
    </row>
    <row r="1622">
      <c r="A1622" t="str">
        <v>East</v>
      </c>
      <c r="B1622">
        <v>12.54</v>
      </c>
      <c r="C1622">
        <v>138.83</v>
      </c>
    </row>
    <row r="1623">
      <c r="A1623" t="str">
        <v>East</v>
      </c>
      <c r="B1623">
        <v>503.56</v>
      </c>
      <c r="C1623">
        <v>2057.58</v>
      </c>
    </row>
    <row r="1624">
      <c r="A1624" t="str">
        <v>East</v>
      </c>
      <c r="B1624">
        <v>606.28</v>
      </c>
      <c r="C1624">
        <v>2223.2</v>
      </c>
    </row>
    <row r="1625">
      <c r="A1625" t="str">
        <v>East</v>
      </c>
      <c r="B1625">
        <v>613.96</v>
      </c>
      <c r="C1625">
        <v>2622.91</v>
      </c>
    </row>
    <row r="1626">
      <c r="A1626" t="str">
        <v>East</v>
      </c>
      <c r="B1626">
        <v>833.88</v>
      </c>
      <c r="C1626">
        <v>3651.8</v>
      </c>
    </row>
    <row r="1627">
      <c r="A1627" t="str">
        <v>East</v>
      </c>
      <c r="B1627">
        <v>252.25</v>
      </c>
      <c r="C1627">
        <v>3076.07</v>
      </c>
    </row>
    <row r="1628">
      <c r="A1628" t="str">
        <v>East</v>
      </c>
      <c r="B1628">
        <v>166.93</v>
      </c>
      <c r="C1628">
        <v>1063.87</v>
      </c>
    </row>
    <row r="1629">
      <c r="A1629" t="str">
        <v>East</v>
      </c>
      <c r="B1629">
        <v>480.36</v>
      </c>
      <c r="C1629">
        <v>4539.69</v>
      </c>
    </row>
    <row r="1630">
      <c r="A1630" t="str">
        <v>East</v>
      </c>
      <c r="B1630">
        <v>196.45</v>
      </c>
      <c r="C1630">
        <v>2692.22</v>
      </c>
    </row>
    <row r="1631">
      <c r="A1631" t="str">
        <v>East</v>
      </c>
      <c r="B1631">
        <v>764.29</v>
      </c>
      <c r="C1631">
        <v>2750.62</v>
      </c>
    </row>
    <row r="1632">
      <c r="A1632" t="str">
        <v>East</v>
      </c>
      <c r="B1632">
        <v>895.6</v>
      </c>
      <c r="C1632">
        <v>3090.06</v>
      </c>
    </row>
    <row r="1633">
      <c r="A1633" t="str">
        <v>East</v>
      </c>
      <c r="B1633">
        <v>710.66</v>
      </c>
      <c r="C1633">
        <v>4618.29</v>
      </c>
    </row>
    <row r="1634">
      <c r="A1634" t="str">
        <v>East</v>
      </c>
      <c r="B1634">
        <v>228.42</v>
      </c>
      <c r="C1634">
        <v>1053.56</v>
      </c>
    </row>
    <row r="1635">
      <c r="A1635" t="str">
        <v>East</v>
      </c>
      <c r="B1635">
        <v>1102.02</v>
      </c>
      <c r="C1635">
        <v>4855.67</v>
      </c>
    </row>
    <row r="1636">
      <c r="A1636" t="str">
        <v>East</v>
      </c>
      <c r="B1636">
        <v>75.33</v>
      </c>
      <c r="C1636">
        <v>961.61</v>
      </c>
    </row>
    <row r="1637">
      <c r="A1637" t="str">
        <v>East</v>
      </c>
      <c r="B1637">
        <v>222.95</v>
      </c>
      <c r="C1637">
        <v>3300.95</v>
      </c>
    </row>
    <row r="1638">
      <c r="A1638" t="str">
        <v>East</v>
      </c>
      <c r="B1638">
        <v>402.1</v>
      </c>
      <c r="C1638">
        <v>4824.04</v>
      </c>
    </row>
    <row r="1639">
      <c r="A1639" t="str">
        <v>East</v>
      </c>
      <c r="B1639">
        <v>1392.13</v>
      </c>
      <c r="C1639">
        <v>4856.77</v>
      </c>
    </row>
    <row r="1640">
      <c r="A1640" t="str">
        <v>East</v>
      </c>
      <c r="B1640">
        <v>15.12</v>
      </c>
      <c r="C1640">
        <v>222.09</v>
      </c>
    </row>
    <row r="1641">
      <c r="A1641" t="str">
        <v>East</v>
      </c>
      <c r="B1641">
        <v>419.2</v>
      </c>
      <c r="C1641">
        <v>2790.87</v>
      </c>
    </row>
    <row r="1642">
      <c r="A1642" t="str">
        <v>East</v>
      </c>
      <c r="B1642">
        <v>1147.83</v>
      </c>
      <c r="C1642">
        <v>4195.52</v>
      </c>
    </row>
    <row r="1643">
      <c r="A1643" t="str">
        <v>East</v>
      </c>
      <c r="B1643">
        <v>61.51</v>
      </c>
      <c r="C1643">
        <v>461.87</v>
      </c>
    </row>
    <row r="1644">
      <c r="A1644" t="str">
        <v>East</v>
      </c>
      <c r="B1644">
        <v>1196.42</v>
      </c>
      <c r="C1644">
        <v>4261.97</v>
      </c>
    </row>
    <row r="1645">
      <c r="A1645" t="str">
        <v>East</v>
      </c>
      <c r="B1645">
        <v>1043.95</v>
      </c>
      <c r="C1645">
        <v>4253.76</v>
      </c>
    </row>
    <row r="1646">
      <c r="A1646" t="str">
        <v>East</v>
      </c>
      <c r="B1646">
        <v>365.81</v>
      </c>
      <c r="C1646">
        <v>2191.93</v>
      </c>
    </row>
    <row r="1647">
      <c r="A1647" t="str">
        <v>East</v>
      </c>
      <c r="B1647">
        <v>39.84</v>
      </c>
      <c r="C1647">
        <v>298.15</v>
      </c>
    </row>
    <row r="1648">
      <c r="A1648" t="str">
        <v>East</v>
      </c>
      <c r="B1648">
        <v>248.45</v>
      </c>
      <c r="C1648">
        <v>4123.71</v>
      </c>
    </row>
    <row r="1649">
      <c r="A1649" t="str">
        <v>East</v>
      </c>
      <c r="B1649">
        <v>216.92</v>
      </c>
      <c r="C1649">
        <v>3848.62</v>
      </c>
    </row>
    <row r="1650">
      <c r="A1650" t="str">
        <v>East</v>
      </c>
      <c r="B1650">
        <v>1330.12</v>
      </c>
      <c r="C1650">
        <v>4878.66</v>
      </c>
    </row>
    <row r="1651">
      <c r="A1651" t="str">
        <v>East</v>
      </c>
      <c r="B1651">
        <v>432.01</v>
      </c>
      <c r="C1651">
        <v>1630.1</v>
      </c>
    </row>
    <row r="1652">
      <c r="A1652" t="str">
        <v>East</v>
      </c>
      <c r="B1652">
        <v>238.63</v>
      </c>
      <c r="C1652">
        <v>1047.28</v>
      </c>
    </row>
    <row r="1653">
      <c r="A1653" t="str">
        <v>East</v>
      </c>
      <c r="B1653">
        <v>110.49</v>
      </c>
      <c r="C1653">
        <v>717.47</v>
      </c>
    </row>
    <row r="1654">
      <c r="A1654" t="str">
        <v>East</v>
      </c>
      <c r="B1654">
        <v>89.8</v>
      </c>
      <c r="C1654">
        <v>1525.51</v>
      </c>
    </row>
    <row r="1655">
      <c r="A1655" t="str">
        <v>East</v>
      </c>
      <c r="B1655">
        <v>325.31</v>
      </c>
      <c r="C1655">
        <v>2047.07</v>
      </c>
    </row>
    <row r="1656">
      <c r="A1656" t="str">
        <v>East</v>
      </c>
      <c r="B1656">
        <v>88.07</v>
      </c>
      <c r="C1656">
        <v>1549.85</v>
      </c>
    </row>
    <row r="1657">
      <c r="A1657" t="str">
        <v>East</v>
      </c>
      <c r="B1657">
        <v>62.95</v>
      </c>
      <c r="C1657">
        <v>703.16</v>
      </c>
    </row>
    <row r="1658">
      <c r="A1658" t="str">
        <v>East</v>
      </c>
      <c r="B1658">
        <v>573.44</v>
      </c>
      <c r="C1658">
        <v>3354.59</v>
      </c>
    </row>
    <row r="1659">
      <c r="A1659" t="str">
        <v>East</v>
      </c>
      <c r="B1659">
        <v>1111.58</v>
      </c>
      <c r="C1659">
        <v>4617.77</v>
      </c>
    </row>
    <row r="1660">
      <c r="A1660" t="str">
        <v>East</v>
      </c>
      <c r="B1660">
        <v>114.44</v>
      </c>
      <c r="C1660">
        <v>676.47</v>
      </c>
    </row>
    <row r="1661">
      <c r="A1661" t="str">
        <v>East</v>
      </c>
      <c r="B1661">
        <v>200.79</v>
      </c>
      <c r="C1661">
        <v>677.12</v>
      </c>
    </row>
    <row r="1662">
      <c r="A1662" t="str">
        <v>East</v>
      </c>
      <c r="B1662">
        <v>89.67</v>
      </c>
      <c r="C1662">
        <v>546.04</v>
      </c>
    </row>
    <row r="1663">
      <c r="A1663" t="str">
        <v>East</v>
      </c>
      <c r="B1663">
        <v>201.33</v>
      </c>
      <c r="C1663">
        <v>1831.1</v>
      </c>
    </row>
    <row r="1664">
      <c r="A1664" t="str">
        <v>East</v>
      </c>
      <c r="B1664">
        <v>770.21</v>
      </c>
      <c r="C1664">
        <v>3451.4</v>
      </c>
    </row>
    <row r="1665">
      <c r="A1665" t="str">
        <v>East</v>
      </c>
      <c r="B1665">
        <v>136.19</v>
      </c>
      <c r="C1665">
        <v>2379.01</v>
      </c>
    </row>
    <row r="1666">
      <c r="A1666" t="str">
        <v>East</v>
      </c>
      <c r="B1666">
        <v>188.96</v>
      </c>
      <c r="C1666">
        <v>709.58</v>
      </c>
    </row>
    <row r="1667">
      <c r="A1667" t="str">
        <v>East</v>
      </c>
      <c r="B1667">
        <v>587.99</v>
      </c>
      <c r="C1667">
        <v>2518.89</v>
      </c>
    </row>
    <row r="1668">
      <c r="A1668" t="str">
        <v>East</v>
      </c>
      <c r="B1668">
        <v>736.58</v>
      </c>
      <c r="C1668">
        <v>2786.39</v>
      </c>
    </row>
    <row r="1669">
      <c r="A1669" t="str">
        <v>East</v>
      </c>
      <c r="B1669">
        <v>406.77</v>
      </c>
      <c r="C1669">
        <v>1742.58</v>
      </c>
    </row>
    <row r="1670">
      <c r="A1670" t="str">
        <v>East</v>
      </c>
      <c r="B1670">
        <v>877.18</v>
      </c>
      <c r="C1670">
        <v>3878.38</v>
      </c>
    </row>
    <row r="1671">
      <c r="A1671" t="str">
        <v>East</v>
      </c>
      <c r="B1671">
        <v>210.62</v>
      </c>
      <c r="C1671">
        <v>781.64</v>
      </c>
    </row>
    <row r="1672">
      <c r="A1672" t="str">
        <v>East</v>
      </c>
      <c r="B1672">
        <v>201.06</v>
      </c>
      <c r="C1672">
        <v>3758</v>
      </c>
    </row>
    <row r="1673">
      <c r="A1673" t="str">
        <v>East</v>
      </c>
      <c r="B1673">
        <v>242.51</v>
      </c>
      <c r="C1673">
        <v>905.74</v>
      </c>
    </row>
    <row r="1674">
      <c r="A1674" t="str">
        <v>East</v>
      </c>
      <c r="B1674">
        <v>264.79</v>
      </c>
      <c r="C1674">
        <v>2186.06</v>
      </c>
    </row>
    <row r="1675">
      <c r="A1675" t="str">
        <v>East</v>
      </c>
      <c r="B1675">
        <v>1071.37</v>
      </c>
      <c r="C1675">
        <v>4455.68</v>
      </c>
    </row>
    <row r="1676">
      <c r="A1676" t="str">
        <v>East</v>
      </c>
      <c r="B1676">
        <v>592.54</v>
      </c>
      <c r="C1676">
        <v>4441.49</v>
      </c>
    </row>
    <row r="1677">
      <c r="A1677" t="str">
        <v>East</v>
      </c>
      <c r="B1677">
        <v>414.09</v>
      </c>
      <c r="C1677">
        <v>4331.53</v>
      </c>
    </row>
    <row r="1678">
      <c r="A1678" t="str">
        <v>East</v>
      </c>
      <c r="B1678">
        <v>640.07</v>
      </c>
      <c r="C1678">
        <v>4763.86</v>
      </c>
    </row>
    <row r="1679">
      <c r="A1679" t="str">
        <v>East</v>
      </c>
      <c r="B1679">
        <v>107.47</v>
      </c>
      <c r="C1679">
        <v>741.54</v>
      </c>
    </row>
    <row r="1680">
      <c r="A1680" t="str">
        <v>East</v>
      </c>
      <c r="B1680">
        <v>193.48</v>
      </c>
      <c r="C1680">
        <v>3220.59</v>
      </c>
    </row>
    <row r="1681">
      <c r="A1681" t="str">
        <v>East</v>
      </c>
      <c r="B1681">
        <v>524.16</v>
      </c>
      <c r="C1681">
        <v>3425.65</v>
      </c>
    </row>
    <row r="1682">
      <c r="A1682" t="str">
        <v>East</v>
      </c>
      <c r="B1682">
        <v>375.37</v>
      </c>
      <c r="C1682">
        <v>1273.37</v>
      </c>
    </row>
    <row r="1683">
      <c r="A1683" t="str">
        <v>East</v>
      </c>
      <c r="B1683">
        <v>593.1</v>
      </c>
      <c r="C1683">
        <v>3916.43</v>
      </c>
    </row>
    <row r="1684">
      <c r="A1684" t="str">
        <v>East</v>
      </c>
      <c r="B1684">
        <v>50.55</v>
      </c>
      <c r="C1684">
        <v>496.27</v>
      </c>
    </row>
    <row r="1685">
      <c r="A1685" t="str">
        <v>East</v>
      </c>
      <c r="B1685">
        <v>650.54</v>
      </c>
      <c r="C1685">
        <v>2408.64</v>
      </c>
    </row>
    <row r="1686">
      <c r="A1686" t="str">
        <v>East</v>
      </c>
      <c r="B1686">
        <v>598.64</v>
      </c>
      <c r="C1686">
        <v>4226.13</v>
      </c>
    </row>
    <row r="1687">
      <c r="A1687" t="str">
        <v>East</v>
      </c>
      <c r="B1687">
        <v>103.88</v>
      </c>
      <c r="C1687">
        <v>1696.41</v>
      </c>
    </row>
    <row r="1688">
      <c r="A1688" t="str">
        <v>East</v>
      </c>
      <c r="B1688">
        <v>490.09</v>
      </c>
      <c r="C1688">
        <v>4094.2</v>
      </c>
    </row>
    <row r="1689">
      <c r="A1689" t="str">
        <v>East</v>
      </c>
      <c r="B1689">
        <v>298.03</v>
      </c>
      <c r="C1689">
        <v>2838.27</v>
      </c>
    </row>
    <row r="1690">
      <c r="A1690" t="str">
        <v>East</v>
      </c>
      <c r="B1690">
        <v>393.63</v>
      </c>
      <c r="C1690">
        <v>1925.47</v>
      </c>
    </row>
    <row r="1691">
      <c r="A1691" t="str">
        <v>East</v>
      </c>
      <c r="B1691">
        <v>103.78</v>
      </c>
      <c r="C1691">
        <v>1747.47</v>
      </c>
    </row>
    <row r="1692">
      <c r="A1692" t="str">
        <v>East</v>
      </c>
      <c r="B1692">
        <v>869.18</v>
      </c>
      <c r="C1692">
        <v>3790.17</v>
      </c>
    </row>
    <row r="1693">
      <c r="A1693" t="str">
        <v>East</v>
      </c>
      <c r="B1693">
        <v>790.97</v>
      </c>
      <c r="C1693">
        <v>2986.9</v>
      </c>
    </row>
    <row r="1694">
      <c r="A1694" t="str">
        <v>East</v>
      </c>
      <c r="B1694">
        <v>517.61</v>
      </c>
      <c r="C1694">
        <v>3443.75</v>
      </c>
    </row>
    <row r="1695">
      <c r="A1695" t="str">
        <v>East</v>
      </c>
      <c r="B1695">
        <v>622.75</v>
      </c>
      <c r="C1695">
        <v>3345.06</v>
      </c>
    </row>
    <row r="1696">
      <c r="A1696" t="str">
        <v>East</v>
      </c>
      <c r="B1696">
        <v>659.16</v>
      </c>
      <c r="C1696">
        <v>3924.87</v>
      </c>
    </row>
    <row r="1697">
      <c r="A1697" t="str">
        <v>East</v>
      </c>
      <c r="B1697">
        <v>95.9</v>
      </c>
      <c r="C1697">
        <v>1055.8</v>
      </c>
    </row>
    <row r="1698">
      <c r="A1698" t="str">
        <v>East</v>
      </c>
      <c r="B1698">
        <v>281.17</v>
      </c>
      <c r="C1698">
        <v>1698.45</v>
      </c>
    </row>
    <row r="1699">
      <c r="A1699" t="str">
        <v>East</v>
      </c>
      <c r="B1699">
        <v>509.68</v>
      </c>
      <c r="C1699">
        <v>3853.37</v>
      </c>
    </row>
    <row r="1700">
      <c r="A1700" t="str">
        <v>East</v>
      </c>
      <c r="B1700">
        <v>43.68</v>
      </c>
      <c r="C1700">
        <v>147.7</v>
      </c>
    </row>
    <row r="1701">
      <c r="A1701" t="str">
        <v>East</v>
      </c>
      <c r="B1701">
        <v>630.3</v>
      </c>
      <c r="C1701">
        <v>4044.41</v>
      </c>
    </row>
    <row r="1702">
      <c r="A1702" t="str">
        <v>East</v>
      </c>
      <c r="B1702">
        <v>505.9</v>
      </c>
      <c r="C1702">
        <v>1767.85</v>
      </c>
    </row>
    <row r="1703">
      <c r="A1703" t="str">
        <v>East</v>
      </c>
      <c r="B1703">
        <v>144.41</v>
      </c>
      <c r="C1703">
        <v>2663.06</v>
      </c>
    </row>
    <row r="1704">
      <c r="A1704" t="str">
        <v>East</v>
      </c>
      <c r="B1704">
        <v>869.61</v>
      </c>
      <c r="C1704">
        <v>3559.11</v>
      </c>
    </row>
    <row r="1705">
      <c r="A1705" t="str">
        <v>East</v>
      </c>
      <c r="B1705">
        <v>335.75</v>
      </c>
      <c r="C1705">
        <v>3051.18</v>
      </c>
    </row>
    <row r="1706">
      <c r="A1706" t="str">
        <v>East</v>
      </c>
      <c r="B1706">
        <v>390.67</v>
      </c>
      <c r="C1706">
        <v>1987.14</v>
      </c>
    </row>
    <row r="1707">
      <c r="A1707" t="str">
        <v>East</v>
      </c>
      <c r="B1707">
        <v>915.3</v>
      </c>
      <c r="C1707">
        <v>3338.04</v>
      </c>
    </row>
    <row r="1708">
      <c r="A1708" t="str">
        <v>East</v>
      </c>
      <c r="B1708">
        <v>380.47</v>
      </c>
      <c r="C1708">
        <v>2747.78</v>
      </c>
    </row>
    <row r="1709">
      <c r="A1709" t="str">
        <v>East</v>
      </c>
      <c r="B1709">
        <v>34.85</v>
      </c>
      <c r="C1709">
        <v>425.6</v>
      </c>
    </row>
    <row r="1710">
      <c r="A1710" t="str">
        <v>East</v>
      </c>
      <c r="B1710">
        <v>171.07</v>
      </c>
      <c r="C1710">
        <v>3028.98</v>
      </c>
    </row>
    <row r="1711">
      <c r="A1711" t="str">
        <v>East</v>
      </c>
      <c r="B1711">
        <v>882.14</v>
      </c>
      <c r="C1711">
        <v>4540.31</v>
      </c>
    </row>
    <row r="1712">
      <c r="A1712" t="str">
        <v>East</v>
      </c>
      <c r="B1712">
        <v>1240.41</v>
      </c>
      <c r="C1712">
        <v>4821.24</v>
      </c>
    </row>
    <row r="1713">
      <c r="A1713" t="str">
        <v>East</v>
      </c>
      <c r="B1713">
        <v>476.92</v>
      </c>
      <c r="C1713">
        <v>2467.8</v>
      </c>
    </row>
    <row r="1714">
      <c r="A1714" t="str">
        <v>East</v>
      </c>
      <c r="B1714">
        <v>997.26</v>
      </c>
      <c r="C1714">
        <v>4663.16</v>
      </c>
    </row>
    <row r="1715">
      <c r="A1715" t="str">
        <v>East</v>
      </c>
      <c r="B1715">
        <v>63.03</v>
      </c>
      <c r="C1715">
        <v>668.96</v>
      </c>
    </row>
    <row r="1716">
      <c r="A1716" t="str">
        <v>East</v>
      </c>
      <c r="B1716">
        <v>494.02</v>
      </c>
      <c r="C1716">
        <v>1786.13</v>
      </c>
    </row>
    <row r="1717">
      <c r="A1717" t="str">
        <v>East</v>
      </c>
      <c r="B1717">
        <v>229.8</v>
      </c>
      <c r="C1717">
        <v>1162.76</v>
      </c>
    </row>
    <row r="1718">
      <c r="A1718" t="str">
        <v>East</v>
      </c>
      <c r="B1718">
        <v>120.81</v>
      </c>
      <c r="C1718">
        <v>518.72</v>
      </c>
    </row>
    <row r="1719">
      <c r="A1719" t="str">
        <v>East</v>
      </c>
      <c r="B1719">
        <v>131.69</v>
      </c>
      <c r="C1719">
        <v>859.31</v>
      </c>
    </row>
    <row r="1720">
      <c r="A1720" t="str">
        <v>East</v>
      </c>
      <c r="B1720">
        <v>1315.36</v>
      </c>
      <c r="C1720">
        <v>4589.68</v>
      </c>
    </row>
    <row r="1721">
      <c r="A1721" t="str">
        <v>East</v>
      </c>
      <c r="B1721">
        <v>1117.49</v>
      </c>
      <c r="C1721">
        <v>4785.42</v>
      </c>
    </row>
    <row r="1722">
      <c r="A1722" t="str">
        <v>East</v>
      </c>
      <c r="B1722">
        <v>388.89</v>
      </c>
      <c r="C1722">
        <v>2322.51</v>
      </c>
    </row>
    <row r="1723">
      <c r="A1723" t="str">
        <v>East</v>
      </c>
      <c r="B1723">
        <v>20.67</v>
      </c>
      <c r="C1723">
        <v>275.07</v>
      </c>
    </row>
    <row r="1724">
      <c r="A1724" t="str">
        <v>East</v>
      </c>
      <c r="B1724">
        <v>298.35</v>
      </c>
      <c r="C1724">
        <v>1470.23</v>
      </c>
    </row>
    <row r="1725">
      <c r="A1725" t="str">
        <v>East</v>
      </c>
      <c r="B1725">
        <v>865.76</v>
      </c>
      <c r="C1725">
        <v>4032.54</v>
      </c>
    </row>
    <row r="1726">
      <c r="A1726" t="str">
        <v>East</v>
      </c>
      <c r="B1726">
        <v>270.36</v>
      </c>
      <c r="C1726">
        <v>1741.56</v>
      </c>
    </row>
    <row r="1727">
      <c r="A1727" t="str">
        <v>East</v>
      </c>
      <c r="B1727">
        <v>814.04</v>
      </c>
      <c r="C1727">
        <v>4751.94</v>
      </c>
    </row>
    <row r="1728">
      <c r="A1728" t="str">
        <v>East</v>
      </c>
      <c r="B1728">
        <v>571.98</v>
      </c>
      <c r="C1728">
        <v>3720.47</v>
      </c>
    </row>
    <row r="1729">
      <c r="A1729" t="str">
        <v>East</v>
      </c>
      <c r="B1729">
        <v>17.77</v>
      </c>
      <c r="C1729">
        <v>197.52</v>
      </c>
    </row>
    <row r="1730">
      <c r="A1730" t="str">
        <v>East</v>
      </c>
      <c r="B1730">
        <v>739.5</v>
      </c>
      <c r="C1730">
        <v>2808.44</v>
      </c>
    </row>
    <row r="1731">
      <c r="A1731" t="str">
        <v>East</v>
      </c>
      <c r="B1731">
        <v>141.52</v>
      </c>
      <c r="C1731">
        <v>483.41</v>
      </c>
    </row>
    <row r="1732">
      <c r="A1732" t="str">
        <v>East</v>
      </c>
      <c r="B1732">
        <v>713.64</v>
      </c>
      <c r="C1732">
        <v>2857.8</v>
      </c>
    </row>
    <row r="1733">
      <c r="A1733" t="str">
        <v>East</v>
      </c>
      <c r="B1733">
        <v>1149.57</v>
      </c>
      <c r="C1733">
        <v>4781.98</v>
      </c>
    </row>
    <row r="1734">
      <c r="A1734" t="str">
        <v>East</v>
      </c>
      <c r="B1734">
        <v>859.33</v>
      </c>
      <c r="C1734">
        <v>3666.71</v>
      </c>
    </row>
    <row r="1735">
      <c r="A1735" t="str">
        <v>East</v>
      </c>
      <c r="B1735">
        <v>97.92</v>
      </c>
      <c r="C1735">
        <v>1235.9</v>
      </c>
    </row>
    <row r="1736">
      <c r="A1736" t="str">
        <v>East</v>
      </c>
      <c r="B1736">
        <v>245.92</v>
      </c>
      <c r="C1736">
        <v>3690.88</v>
      </c>
    </row>
    <row r="1737">
      <c r="A1737" t="str">
        <v>East</v>
      </c>
      <c r="B1737">
        <v>78.24</v>
      </c>
      <c r="C1737">
        <v>1048.91</v>
      </c>
    </row>
    <row r="1738">
      <c r="A1738" t="str">
        <v>East</v>
      </c>
      <c r="B1738">
        <v>667.03</v>
      </c>
      <c r="C1738">
        <v>2508.65</v>
      </c>
    </row>
    <row r="1739">
      <c r="A1739" t="str">
        <v>East</v>
      </c>
      <c r="B1739">
        <v>782.29</v>
      </c>
      <c r="C1739">
        <v>4543.37</v>
      </c>
    </row>
    <row r="1740">
      <c r="A1740" t="str">
        <v>East</v>
      </c>
      <c r="B1740">
        <v>208.81</v>
      </c>
      <c r="C1740">
        <v>761.29</v>
      </c>
    </row>
    <row r="1741">
      <c r="A1741" t="str">
        <v>East</v>
      </c>
      <c r="B1741">
        <v>403.6</v>
      </c>
      <c r="C1741">
        <v>1510.55</v>
      </c>
    </row>
    <row r="1742">
      <c r="A1742" t="str">
        <v>East</v>
      </c>
      <c r="B1742">
        <v>560.81</v>
      </c>
      <c r="C1742">
        <v>3152.63</v>
      </c>
    </row>
    <row r="1743">
      <c r="A1743" t="str">
        <v>East</v>
      </c>
      <c r="B1743">
        <v>514.99</v>
      </c>
      <c r="C1743">
        <v>3519.87</v>
      </c>
    </row>
    <row r="1744">
      <c r="A1744" t="str">
        <v>East</v>
      </c>
      <c r="B1744">
        <v>96.35</v>
      </c>
      <c r="C1744">
        <v>451.04</v>
      </c>
    </row>
    <row r="1745">
      <c r="A1745" t="str">
        <v>East</v>
      </c>
      <c r="B1745">
        <v>179.84</v>
      </c>
      <c r="C1745">
        <v>966.36</v>
      </c>
    </row>
    <row r="1746">
      <c r="A1746" t="str">
        <v>East</v>
      </c>
      <c r="B1746">
        <v>96.38</v>
      </c>
      <c r="C1746">
        <v>640.8</v>
      </c>
    </row>
    <row r="1747">
      <c r="A1747" t="str">
        <v>East</v>
      </c>
      <c r="B1747">
        <v>314.17</v>
      </c>
      <c r="C1747">
        <v>4024.83</v>
      </c>
    </row>
    <row r="1748">
      <c r="A1748" t="str">
        <v>East</v>
      </c>
      <c r="B1748">
        <v>410.43</v>
      </c>
      <c r="C1748">
        <v>1400.85</v>
      </c>
    </row>
    <row r="1749">
      <c r="A1749" t="str">
        <v>East</v>
      </c>
      <c r="B1749">
        <v>480.1</v>
      </c>
      <c r="C1749">
        <v>2645.46</v>
      </c>
    </row>
    <row r="1750">
      <c r="A1750" t="str">
        <v>East</v>
      </c>
      <c r="B1750">
        <v>281.29</v>
      </c>
      <c r="C1750">
        <v>2158.53</v>
      </c>
    </row>
    <row r="1751">
      <c r="A1751" t="str">
        <v>East</v>
      </c>
      <c r="B1751">
        <v>104.34</v>
      </c>
      <c r="C1751">
        <v>759.49</v>
      </c>
    </row>
    <row r="1752">
      <c r="A1752" t="str">
        <v>East</v>
      </c>
      <c r="B1752">
        <v>680.58</v>
      </c>
      <c r="C1752">
        <v>3044.56</v>
      </c>
    </row>
    <row r="1753">
      <c r="A1753" t="str">
        <v>East</v>
      </c>
      <c r="B1753">
        <v>574.56</v>
      </c>
      <c r="C1753">
        <v>2516.58</v>
      </c>
    </row>
    <row r="1754">
      <c r="A1754" t="str">
        <v>East</v>
      </c>
      <c r="B1754">
        <v>491.38</v>
      </c>
      <c r="C1754">
        <v>1935.83</v>
      </c>
    </row>
    <row r="1755">
      <c r="A1755" t="str">
        <v>East</v>
      </c>
      <c r="B1755">
        <v>113.64</v>
      </c>
      <c r="C1755">
        <v>518.55</v>
      </c>
    </row>
    <row r="1756">
      <c r="A1756" t="str">
        <v>East</v>
      </c>
      <c r="B1756">
        <v>276.92</v>
      </c>
      <c r="C1756">
        <v>1687.33</v>
      </c>
    </row>
    <row r="1757">
      <c r="A1757" t="str">
        <v>East</v>
      </c>
      <c r="B1757">
        <v>623.96</v>
      </c>
      <c r="C1757">
        <v>4572.29</v>
      </c>
    </row>
    <row r="1758">
      <c r="A1758" t="str">
        <v>East</v>
      </c>
      <c r="B1758">
        <v>504.61</v>
      </c>
      <c r="C1758">
        <v>3058.97</v>
      </c>
    </row>
    <row r="1759">
      <c r="A1759" t="str">
        <v>East</v>
      </c>
      <c r="B1759">
        <v>134.09</v>
      </c>
      <c r="C1759">
        <v>968.6</v>
      </c>
    </row>
    <row r="1760">
      <c r="A1760" t="str">
        <v>East</v>
      </c>
      <c r="B1760">
        <v>179.11</v>
      </c>
      <c r="C1760">
        <v>1081.19</v>
      </c>
    </row>
    <row r="1761">
      <c r="A1761" t="str">
        <v>East</v>
      </c>
      <c r="B1761">
        <v>129.56</v>
      </c>
      <c r="C1761">
        <v>1448.86</v>
      </c>
    </row>
    <row r="1762">
      <c r="A1762" t="str">
        <v>East</v>
      </c>
      <c r="B1762">
        <v>292.49</v>
      </c>
      <c r="C1762">
        <v>1241.05</v>
      </c>
    </row>
    <row r="1763">
      <c r="A1763" t="str">
        <v>East</v>
      </c>
      <c r="B1763">
        <v>1046.86</v>
      </c>
      <c r="C1763">
        <v>4383.24</v>
      </c>
    </row>
    <row r="1764">
      <c r="A1764" t="str">
        <v>East</v>
      </c>
      <c r="B1764">
        <v>1356.67</v>
      </c>
      <c r="C1764">
        <v>4947.38</v>
      </c>
    </row>
    <row r="1765">
      <c r="A1765" t="str">
        <v>East</v>
      </c>
      <c r="B1765">
        <v>819.25</v>
      </c>
      <c r="C1765">
        <v>3911.03</v>
      </c>
    </row>
    <row r="1766">
      <c r="A1766" t="str">
        <v>East</v>
      </c>
      <c r="B1766">
        <v>271.99</v>
      </c>
      <c r="C1766">
        <v>4301.78</v>
      </c>
    </row>
    <row r="1767">
      <c r="A1767" t="str">
        <v>East</v>
      </c>
      <c r="B1767">
        <v>40.87</v>
      </c>
      <c r="C1767">
        <v>508.36</v>
      </c>
    </row>
    <row r="1768">
      <c r="A1768" t="str">
        <v>East</v>
      </c>
      <c r="B1768">
        <v>312.47</v>
      </c>
      <c r="C1768">
        <v>2282.32</v>
      </c>
    </row>
    <row r="1769">
      <c r="A1769" t="str">
        <v>East</v>
      </c>
      <c r="B1769">
        <v>353.64</v>
      </c>
      <c r="C1769">
        <v>4214</v>
      </c>
    </row>
    <row r="1770">
      <c r="A1770" t="str">
        <v>East</v>
      </c>
      <c r="B1770">
        <v>37.37</v>
      </c>
      <c r="C1770">
        <v>264.08</v>
      </c>
    </row>
    <row r="1771">
      <c r="A1771" t="str">
        <v>East</v>
      </c>
      <c r="B1771">
        <v>261.63</v>
      </c>
      <c r="C1771">
        <v>4037.05</v>
      </c>
    </row>
    <row r="1772">
      <c r="A1772" t="str">
        <v>East</v>
      </c>
      <c r="B1772">
        <v>93.94</v>
      </c>
      <c r="C1772">
        <v>1498.6</v>
      </c>
    </row>
    <row r="1773">
      <c r="A1773" t="str">
        <v>East</v>
      </c>
      <c r="B1773">
        <v>145.53</v>
      </c>
      <c r="C1773">
        <v>613.98</v>
      </c>
    </row>
    <row r="1774">
      <c r="A1774" t="str">
        <v>East</v>
      </c>
      <c r="B1774">
        <v>195.44</v>
      </c>
      <c r="C1774">
        <v>713.78</v>
      </c>
    </row>
    <row r="1775">
      <c r="A1775" t="str">
        <v>East</v>
      </c>
      <c r="B1775">
        <v>89.89</v>
      </c>
      <c r="C1775">
        <v>634.69</v>
      </c>
    </row>
    <row r="1776">
      <c r="A1776" t="str">
        <v>East</v>
      </c>
      <c r="B1776">
        <v>987.83</v>
      </c>
      <c r="C1776">
        <v>4424.06</v>
      </c>
    </row>
    <row r="1777">
      <c r="A1777" t="str">
        <v>East</v>
      </c>
      <c r="B1777">
        <v>1034.88</v>
      </c>
      <c r="C1777">
        <v>4626.42</v>
      </c>
    </row>
    <row r="1778">
      <c r="A1778" t="str">
        <v>East</v>
      </c>
      <c r="B1778">
        <v>690.83</v>
      </c>
      <c r="C1778">
        <v>2689.54</v>
      </c>
    </row>
    <row r="1779">
      <c r="A1779" t="str">
        <v>East</v>
      </c>
      <c r="B1779">
        <v>702.67</v>
      </c>
      <c r="C1779">
        <v>3324.06</v>
      </c>
    </row>
    <row r="1780">
      <c r="A1780" t="str">
        <v>East</v>
      </c>
      <c r="B1780">
        <v>990.43</v>
      </c>
      <c r="C1780">
        <v>4928.57</v>
      </c>
    </row>
    <row r="1781">
      <c r="A1781" t="str">
        <v>East</v>
      </c>
      <c r="B1781">
        <v>434.46</v>
      </c>
      <c r="C1781">
        <v>2516.19</v>
      </c>
    </row>
    <row r="1782">
      <c r="A1782" t="str">
        <v>East</v>
      </c>
      <c r="B1782">
        <v>469.52</v>
      </c>
      <c r="C1782">
        <v>3888.5</v>
      </c>
    </row>
    <row r="1783">
      <c r="A1783" t="str">
        <v>East</v>
      </c>
      <c r="B1783">
        <v>163.84</v>
      </c>
      <c r="C1783">
        <v>2372.93</v>
      </c>
    </row>
    <row r="1784">
      <c r="A1784" t="str">
        <v>East</v>
      </c>
      <c r="B1784">
        <v>648.84</v>
      </c>
      <c r="C1784">
        <v>3308.94</v>
      </c>
    </row>
    <row r="1785">
      <c r="A1785" t="str">
        <v>East</v>
      </c>
      <c r="B1785">
        <v>573.06</v>
      </c>
      <c r="C1785">
        <v>2354.9</v>
      </c>
    </row>
    <row r="1786">
      <c r="A1786" t="str">
        <v>East</v>
      </c>
      <c r="B1786">
        <v>746.92</v>
      </c>
      <c r="C1786">
        <v>3329.22</v>
      </c>
    </row>
    <row r="1787">
      <c r="A1787" t="str">
        <v>East</v>
      </c>
      <c r="B1787">
        <v>700.79</v>
      </c>
      <c r="C1787">
        <v>2415.16</v>
      </c>
    </row>
    <row r="1788">
      <c r="A1788" t="str">
        <v>East</v>
      </c>
      <c r="B1788">
        <v>241.18</v>
      </c>
      <c r="C1788">
        <v>1135.87</v>
      </c>
    </row>
    <row r="1789">
      <c r="A1789" t="str">
        <v>East</v>
      </c>
      <c r="B1789">
        <v>319.35</v>
      </c>
      <c r="C1789">
        <v>1206.55</v>
      </c>
    </row>
    <row r="1790">
      <c r="A1790" t="str">
        <v>East</v>
      </c>
      <c r="B1790">
        <v>185.77</v>
      </c>
      <c r="C1790">
        <v>656.4</v>
      </c>
    </row>
    <row r="1791">
      <c r="A1791" t="str">
        <v>East</v>
      </c>
      <c r="B1791">
        <v>281.55</v>
      </c>
      <c r="C1791">
        <v>1270.84</v>
      </c>
    </row>
    <row r="1792">
      <c r="A1792" t="str">
        <v>East</v>
      </c>
      <c r="B1792">
        <v>297.7</v>
      </c>
      <c r="C1792">
        <v>3025.92</v>
      </c>
    </row>
    <row r="1793">
      <c r="A1793" t="str">
        <v>East</v>
      </c>
      <c r="B1793">
        <v>125.33</v>
      </c>
      <c r="C1793">
        <v>1206.99</v>
      </c>
    </row>
    <row r="1794">
      <c r="A1794" t="str">
        <v>East</v>
      </c>
      <c r="B1794">
        <v>636.73</v>
      </c>
      <c r="C1794">
        <v>4047.48</v>
      </c>
    </row>
    <row r="1795">
      <c r="A1795" t="str">
        <v>East</v>
      </c>
      <c r="B1795">
        <v>141.29</v>
      </c>
      <c r="C1795">
        <v>1462.09</v>
      </c>
    </row>
    <row r="1796">
      <c r="A1796" t="str">
        <v>East</v>
      </c>
      <c r="B1796">
        <v>543.85</v>
      </c>
      <c r="C1796">
        <v>1851.45</v>
      </c>
    </row>
    <row r="1797">
      <c r="A1797" t="str">
        <v>East</v>
      </c>
      <c r="B1797">
        <v>299.72</v>
      </c>
      <c r="C1797">
        <v>2802.8</v>
      </c>
    </row>
    <row r="1798">
      <c r="A1798" t="str">
        <v>East</v>
      </c>
      <c r="B1798">
        <v>794.51</v>
      </c>
      <c r="C1798">
        <v>3652.92</v>
      </c>
    </row>
    <row r="1799">
      <c r="A1799" t="str">
        <v>East</v>
      </c>
      <c r="B1799">
        <v>603.85</v>
      </c>
      <c r="C1799">
        <v>3290.31</v>
      </c>
    </row>
    <row r="1800">
      <c r="A1800" t="str">
        <v>East</v>
      </c>
      <c r="B1800">
        <v>661.85</v>
      </c>
      <c r="C1800">
        <v>2575.3</v>
      </c>
    </row>
    <row r="1801">
      <c r="A1801" t="str">
        <v>East</v>
      </c>
      <c r="B1801">
        <v>514.89</v>
      </c>
      <c r="C1801">
        <v>4485.14</v>
      </c>
    </row>
    <row r="1802">
      <c r="A1802" t="str">
        <v>East</v>
      </c>
      <c r="B1802">
        <v>604.81</v>
      </c>
      <c r="C1802">
        <v>3708.03</v>
      </c>
    </row>
    <row r="1803">
      <c r="A1803" t="str">
        <v>East</v>
      </c>
      <c r="B1803">
        <v>224.44</v>
      </c>
      <c r="C1803">
        <v>3250.21</v>
      </c>
    </row>
    <row r="1804">
      <c r="A1804" t="str">
        <v>East</v>
      </c>
      <c r="B1804">
        <v>70.16</v>
      </c>
      <c r="C1804">
        <v>447.57</v>
      </c>
    </row>
    <row r="1805">
      <c r="A1805" t="str">
        <v>East</v>
      </c>
      <c r="B1805">
        <v>287.39</v>
      </c>
      <c r="C1805">
        <v>1010.51</v>
      </c>
    </row>
    <row r="1806">
      <c r="A1806" t="str">
        <v>East</v>
      </c>
      <c r="B1806">
        <v>651.46</v>
      </c>
      <c r="C1806">
        <v>2813.21</v>
      </c>
    </row>
    <row r="1807">
      <c r="A1807" t="str">
        <v>East</v>
      </c>
      <c r="B1807">
        <v>960.57</v>
      </c>
      <c r="C1807">
        <v>4446.67</v>
      </c>
    </row>
    <row r="1808">
      <c r="A1808" t="str">
        <v>East</v>
      </c>
      <c r="B1808">
        <v>360.5</v>
      </c>
      <c r="C1808">
        <v>3214.55</v>
      </c>
    </row>
    <row r="1809">
      <c r="A1809" t="str">
        <v>East</v>
      </c>
      <c r="B1809">
        <v>776.06</v>
      </c>
      <c r="C1809">
        <v>3354.52</v>
      </c>
    </row>
    <row r="1810">
      <c r="A1810" t="str">
        <v>East</v>
      </c>
      <c r="B1810">
        <v>70.9</v>
      </c>
      <c r="C1810">
        <v>1295.77</v>
      </c>
    </row>
    <row r="1811">
      <c r="A1811" t="str">
        <v>East</v>
      </c>
      <c r="B1811">
        <v>329.91</v>
      </c>
      <c r="C1811">
        <v>3560.14</v>
      </c>
    </row>
    <row r="1812">
      <c r="A1812" t="str">
        <v>East</v>
      </c>
      <c r="B1812">
        <v>769.79</v>
      </c>
      <c r="C1812">
        <v>3710.12</v>
      </c>
    </row>
    <row r="1813">
      <c r="A1813" t="str">
        <v>East</v>
      </c>
      <c r="B1813">
        <v>1219.09</v>
      </c>
      <c r="C1813">
        <v>4208.22</v>
      </c>
    </row>
    <row r="1814">
      <c r="A1814" t="str">
        <v>East</v>
      </c>
      <c r="B1814">
        <v>600.37</v>
      </c>
      <c r="C1814">
        <v>3009.31</v>
      </c>
    </row>
    <row r="1815">
      <c r="A1815" t="str">
        <v>East</v>
      </c>
      <c r="B1815">
        <v>980.13</v>
      </c>
      <c r="C1815">
        <v>3418.1</v>
      </c>
    </row>
    <row r="1816">
      <c r="A1816" t="str">
        <v>East</v>
      </c>
      <c r="B1816">
        <v>226.49</v>
      </c>
      <c r="C1816">
        <v>4217.43</v>
      </c>
    </row>
    <row r="1817">
      <c r="A1817" t="str">
        <v>East</v>
      </c>
      <c r="B1817">
        <v>48.15</v>
      </c>
      <c r="C1817">
        <v>309.9</v>
      </c>
    </row>
    <row r="1818">
      <c r="A1818" t="str">
        <v>East</v>
      </c>
      <c r="B1818">
        <v>923.58</v>
      </c>
      <c r="C1818">
        <v>3990.57</v>
      </c>
    </row>
    <row r="1819">
      <c r="A1819" t="str">
        <v>East</v>
      </c>
      <c r="B1819">
        <v>841.58</v>
      </c>
      <c r="C1819">
        <v>4029.59</v>
      </c>
    </row>
    <row r="1820">
      <c r="A1820" t="str">
        <v>East</v>
      </c>
      <c r="B1820">
        <v>59.98</v>
      </c>
      <c r="C1820">
        <v>461.39</v>
      </c>
    </row>
    <row r="1821">
      <c r="A1821" t="str">
        <v>East</v>
      </c>
      <c r="B1821">
        <v>383.93</v>
      </c>
      <c r="C1821">
        <v>3045.66</v>
      </c>
    </row>
    <row r="1822">
      <c r="A1822" t="str">
        <v>East</v>
      </c>
      <c r="B1822">
        <v>263.6</v>
      </c>
      <c r="C1822">
        <v>1649.92</v>
      </c>
    </row>
    <row r="1823">
      <c r="A1823" t="str">
        <v>East</v>
      </c>
      <c r="B1823">
        <v>519.96</v>
      </c>
      <c r="C1823">
        <v>4639.38</v>
      </c>
    </row>
    <row r="1824">
      <c r="A1824" t="str">
        <v>East</v>
      </c>
      <c r="B1824">
        <v>135.18</v>
      </c>
      <c r="C1824">
        <v>482.35</v>
      </c>
    </row>
    <row r="1825">
      <c r="A1825" t="str">
        <v>East</v>
      </c>
      <c r="B1825">
        <v>356.69</v>
      </c>
      <c r="C1825">
        <v>3876.14</v>
      </c>
    </row>
    <row r="1826">
      <c r="A1826" t="str">
        <v>East</v>
      </c>
      <c r="B1826">
        <v>278.16</v>
      </c>
      <c r="C1826">
        <v>957.44</v>
      </c>
    </row>
    <row r="1827">
      <c r="A1827" t="str">
        <v>East</v>
      </c>
      <c r="B1827">
        <v>509.39</v>
      </c>
      <c r="C1827">
        <v>2130.69</v>
      </c>
    </row>
    <row r="1828">
      <c r="A1828" t="str">
        <v>East</v>
      </c>
      <c r="B1828">
        <v>470.74</v>
      </c>
      <c r="C1828">
        <v>2683.57</v>
      </c>
    </row>
    <row r="1829">
      <c r="A1829" t="str">
        <v>East</v>
      </c>
      <c r="B1829">
        <v>429.29</v>
      </c>
      <c r="C1829">
        <v>1544.05</v>
      </c>
    </row>
    <row r="1830">
      <c r="A1830" t="str">
        <v>East</v>
      </c>
      <c r="B1830">
        <v>56.51</v>
      </c>
      <c r="C1830">
        <v>861.93</v>
      </c>
    </row>
    <row r="1831">
      <c r="A1831" t="str">
        <v>East</v>
      </c>
      <c r="B1831">
        <v>644.31</v>
      </c>
      <c r="C1831">
        <v>2318.39</v>
      </c>
    </row>
    <row r="1832">
      <c r="A1832" t="str">
        <v>East</v>
      </c>
      <c r="B1832">
        <v>194.13</v>
      </c>
      <c r="C1832">
        <v>3274.01</v>
      </c>
    </row>
    <row r="1833">
      <c r="A1833" t="str">
        <v>East</v>
      </c>
      <c r="B1833">
        <v>275.54</v>
      </c>
      <c r="C1833">
        <v>997.45</v>
      </c>
    </row>
    <row r="1834">
      <c r="A1834" t="str">
        <v>East</v>
      </c>
      <c r="B1834">
        <v>494.84</v>
      </c>
      <c r="C1834">
        <v>1759.98</v>
      </c>
    </row>
    <row r="1835">
      <c r="A1835" t="str">
        <v>East</v>
      </c>
      <c r="B1835">
        <v>515.92</v>
      </c>
      <c r="C1835">
        <v>4147.83</v>
      </c>
    </row>
    <row r="1836">
      <c r="A1836" t="str">
        <v>East</v>
      </c>
      <c r="B1836">
        <v>188.95</v>
      </c>
      <c r="C1836">
        <v>1354.05</v>
      </c>
    </row>
    <row r="1837">
      <c r="A1837" t="str">
        <v>East</v>
      </c>
      <c r="B1837">
        <v>628.8</v>
      </c>
      <c r="C1837">
        <v>2873.47</v>
      </c>
    </row>
    <row r="1838">
      <c r="A1838" t="str">
        <v>East</v>
      </c>
      <c r="B1838">
        <v>428.47</v>
      </c>
      <c r="C1838">
        <v>2978.63</v>
      </c>
    </row>
    <row r="1839">
      <c r="A1839" t="str">
        <v>East</v>
      </c>
      <c r="B1839">
        <v>432.18</v>
      </c>
      <c r="C1839">
        <v>1526.12</v>
      </c>
    </row>
    <row r="1840">
      <c r="A1840" t="str">
        <v>East</v>
      </c>
      <c r="B1840">
        <v>517.16</v>
      </c>
      <c r="C1840">
        <v>3002.23</v>
      </c>
    </row>
    <row r="1841">
      <c r="A1841" t="str">
        <v>East</v>
      </c>
      <c r="B1841">
        <v>471.52</v>
      </c>
      <c r="C1841">
        <v>2244.73</v>
      </c>
    </row>
    <row r="1842">
      <c r="A1842" t="str">
        <v>East</v>
      </c>
      <c r="B1842">
        <v>71.86</v>
      </c>
      <c r="C1842">
        <v>913.18</v>
      </c>
    </row>
    <row r="1843">
      <c r="A1843" t="str">
        <v>East</v>
      </c>
      <c r="B1843">
        <v>87.88</v>
      </c>
      <c r="C1843">
        <v>390.03</v>
      </c>
    </row>
    <row r="1844">
      <c r="A1844" t="str">
        <v>East</v>
      </c>
      <c r="B1844">
        <v>335.37</v>
      </c>
      <c r="C1844">
        <v>3483.82</v>
      </c>
    </row>
    <row r="1845">
      <c r="A1845" t="str">
        <v>East</v>
      </c>
      <c r="B1845">
        <v>872.28</v>
      </c>
      <c r="C1845">
        <v>3627.82</v>
      </c>
    </row>
    <row r="1846">
      <c r="A1846" t="str">
        <v>East</v>
      </c>
      <c r="B1846">
        <v>77.7</v>
      </c>
      <c r="C1846">
        <v>891.54</v>
      </c>
    </row>
    <row r="1847">
      <c r="A1847" t="str">
        <v>East</v>
      </c>
      <c r="B1847">
        <v>659.88</v>
      </c>
      <c r="C1847">
        <v>2806.95</v>
      </c>
    </row>
    <row r="1848">
      <c r="A1848" t="str">
        <v>East</v>
      </c>
      <c r="B1848">
        <v>596.69</v>
      </c>
      <c r="C1848">
        <v>1999.22</v>
      </c>
    </row>
    <row r="1849">
      <c r="A1849" t="str">
        <v>East</v>
      </c>
      <c r="B1849">
        <v>522.59</v>
      </c>
      <c r="C1849">
        <v>4227.84</v>
      </c>
    </row>
    <row r="1850">
      <c r="A1850" t="str">
        <v>East</v>
      </c>
      <c r="B1850">
        <v>753.63</v>
      </c>
      <c r="C1850">
        <v>2559.65</v>
      </c>
    </row>
    <row r="1851">
      <c r="A1851" t="str">
        <v>East</v>
      </c>
      <c r="B1851">
        <v>53.3</v>
      </c>
      <c r="C1851">
        <v>428.17</v>
      </c>
    </row>
    <row r="1852">
      <c r="A1852" t="str">
        <v>East</v>
      </c>
      <c r="B1852">
        <v>184.26</v>
      </c>
      <c r="C1852">
        <v>877.75</v>
      </c>
    </row>
    <row r="1853">
      <c r="A1853" t="str">
        <v>East</v>
      </c>
      <c r="B1853">
        <v>404.47</v>
      </c>
      <c r="C1853">
        <v>1354.25</v>
      </c>
    </row>
    <row r="1854">
      <c r="A1854" t="str">
        <v>East</v>
      </c>
      <c r="B1854">
        <v>240.36</v>
      </c>
      <c r="C1854">
        <v>3480.97</v>
      </c>
    </row>
    <row r="1855">
      <c r="A1855" t="str">
        <v>East</v>
      </c>
      <c r="B1855">
        <v>740.98</v>
      </c>
      <c r="C1855">
        <v>3533.3</v>
      </c>
    </row>
    <row r="1856">
      <c r="A1856" t="str">
        <v>East</v>
      </c>
      <c r="B1856">
        <v>1311.42</v>
      </c>
      <c r="C1856">
        <v>4523.92</v>
      </c>
    </row>
    <row r="1857">
      <c r="A1857" t="str">
        <v>East</v>
      </c>
      <c r="B1857">
        <v>157.86</v>
      </c>
      <c r="C1857">
        <v>2276.14</v>
      </c>
    </row>
    <row r="1858">
      <c r="A1858" t="str">
        <v>East</v>
      </c>
      <c r="B1858">
        <v>225.43</v>
      </c>
      <c r="C1858">
        <v>2646.34</v>
      </c>
    </row>
    <row r="1859">
      <c r="A1859" t="str">
        <v>East</v>
      </c>
      <c r="B1859">
        <v>762.6</v>
      </c>
      <c r="C1859">
        <v>4648.48</v>
      </c>
    </row>
    <row r="1860">
      <c r="A1860" t="str">
        <v>East</v>
      </c>
      <c r="B1860">
        <v>431.93</v>
      </c>
      <c r="C1860">
        <v>3500.95</v>
      </c>
    </row>
    <row r="1861">
      <c r="A1861" t="str">
        <v>East</v>
      </c>
      <c r="B1861">
        <v>443.35</v>
      </c>
      <c r="C1861">
        <v>2174.95</v>
      </c>
    </row>
    <row r="1862">
      <c r="A1862" t="str">
        <v>East</v>
      </c>
      <c r="B1862">
        <v>1055.47</v>
      </c>
      <c r="C1862">
        <v>3985.89</v>
      </c>
    </row>
    <row r="1863">
      <c r="A1863" t="str">
        <v>East</v>
      </c>
      <c r="B1863">
        <v>750.89</v>
      </c>
      <c r="C1863">
        <v>3618.48</v>
      </c>
    </row>
    <row r="1864">
      <c r="A1864" t="str">
        <v>East</v>
      </c>
      <c r="B1864">
        <v>1048.06</v>
      </c>
      <c r="C1864">
        <v>3997.62</v>
      </c>
    </row>
    <row r="1865">
      <c r="A1865" t="str">
        <v>East</v>
      </c>
      <c r="B1865">
        <v>446.14</v>
      </c>
      <c r="C1865">
        <v>2954.68</v>
      </c>
    </row>
    <row r="1866">
      <c r="A1866" t="str">
        <v>East</v>
      </c>
      <c r="B1866">
        <v>57.1</v>
      </c>
      <c r="C1866">
        <v>870.45</v>
      </c>
    </row>
    <row r="1867">
      <c r="A1867" t="str">
        <v>East</v>
      </c>
      <c r="B1867">
        <v>162.42</v>
      </c>
      <c r="C1867">
        <v>961.66</v>
      </c>
    </row>
    <row r="1868">
      <c r="A1868" t="str">
        <v>East</v>
      </c>
      <c r="B1868">
        <v>465.03</v>
      </c>
      <c r="C1868">
        <v>2230.58</v>
      </c>
    </row>
    <row r="1869">
      <c r="A1869" t="str">
        <v>East</v>
      </c>
      <c r="B1869">
        <v>710.69</v>
      </c>
      <c r="C1869">
        <v>2612.49</v>
      </c>
    </row>
    <row r="1870">
      <c r="A1870" t="str">
        <v>East</v>
      </c>
      <c r="B1870">
        <v>88.54</v>
      </c>
      <c r="C1870">
        <v>429.74</v>
      </c>
    </row>
    <row r="1871">
      <c r="A1871" t="str">
        <v>East</v>
      </c>
      <c r="B1871">
        <v>96.8</v>
      </c>
      <c r="C1871">
        <v>409.68</v>
      </c>
    </row>
    <row r="1872">
      <c r="A1872" t="str">
        <v>East</v>
      </c>
      <c r="B1872">
        <v>1011.36</v>
      </c>
      <c r="C1872">
        <v>4178.41</v>
      </c>
    </row>
    <row r="1873">
      <c r="A1873" t="str">
        <v>East</v>
      </c>
      <c r="B1873">
        <v>595.32</v>
      </c>
      <c r="C1873">
        <v>3438.28</v>
      </c>
    </row>
    <row r="1874">
      <c r="A1874" t="str">
        <v>East</v>
      </c>
      <c r="B1874">
        <v>662.69</v>
      </c>
      <c r="C1874">
        <v>3146.85</v>
      </c>
    </row>
    <row r="1875">
      <c r="A1875" t="str">
        <v>East</v>
      </c>
      <c r="B1875">
        <v>302.5</v>
      </c>
      <c r="C1875">
        <v>1302.73</v>
      </c>
    </row>
    <row r="1876">
      <c r="A1876" t="str">
        <v>East</v>
      </c>
      <c r="B1876">
        <v>738.98</v>
      </c>
      <c r="C1876">
        <v>3458.71</v>
      </c>
    </row>
    <row r="1877">
      <c r="A1877" t="str">
        <v>East</v>
      </c>
      <c r="B1877">
        <v>338.79</v>
      </c>
      <c r="C1877">
        <v>3215.04</v>
      </c>
    </row>
    <row r="1878">
      <c r="A1878" t="str">
        <v>East</v>
      </c>
      <c r="B1878">
        <v>89.77</v>
      </c>
      <c r="C1878">
        <v>639.22</v>
      </c>
    </row>
    <row r="1879">
      <c r="A1879" t="str">
        <v>East</v>
      </c>
      <c r="B1879">
        <v>769.25</v>
      </c>
      <c r="C1879">
        <v>3297.3</v>
      </c>
    </row>
    <row r="1880">
      <c r="A1880" t="str">
        <v>East</v>
      </c>
      <c r="B1880">
        <v>75.92</v>
      </c>
      <c r="C1880">
        <v>1247.32</v>
      </c>
    </row>
    <row r="1881">
      <c r="A1881" t="str">
        <v>East</v>
      </c>
      <c r="B1881">
        <v>646.55</v>
      </c>
      <c r="C1881">
        <v>3127.79</v>
      </c>
    </row>
    <row r="1882">
      <c r="A1882" t="str">
        <v>East</v>
      </c>
      <c r="B1882">
        <v>189.97</v>
      </c>
      <c r="C1882">
        <v>3731.62</v>
      </c>
    </row>
    <row r="1883">
      <c r="A1883" t="str">
        <v>East</v>
      </c>
      <c r="B1883">
        <v>1212.96</v>
      </c>
      <c r="C1883">
        <v>4161.16</v>
      </c>
    </row>
    <row r="1884">
      <c r="A1884" t="str">
        <v>East</v>
      </c>
      <c r="B1884">
        <v>1312.65</v>
      </c>
      <c r="C1884">
        <v>4778.72</v>
      </c>
    </row>
    <row r="1885">
      <c r="A1885" t="str">
        <v>East</v>
      </c>
      <c r="B1885">
        <v>569.75</v>
      </c>
      <c r="C1885">
        <v>1988.79</v>
      </c>
    </row>
    <row r="1886">
      <c r="A1886" t="str">
        <v>East</v>
      </c>
      <c r="B1886">
        <v>281.7</v>
      </c>
      <c r="C1886">
        <v>2095.97</v>
      </c>
    </row>
    <row r="1887">
      <c r="A1887" t="str">
        <v>East</v>
      </c>
      <c r="B1887">
        <v>188.73</v>
      </c>
      <c r="C1887">
        <v>1480.15</v>
      </c>
    </row>
    <row r="1888">
      <c r="A1888" t="str">
        <v>East</v>
      </c>
      <c r="B1888">
        <v>806.06</v>
      </c>
      <c r="C1888">
        <v>4626.08</v>
      </c>
    </row>
    <row r="1889">
      <c r="A1889" t="str">
        <v>East</v>
      </c>
      <c r="B1889">
        <v>596.99</v>
      </c>
      <c r="C1889">
        <v>3530.83</v>
      </c>
    </row>
    <row r="1890">
      <c r="A1890" t="str">
        <v>East</v>
      </c>
      <c r="B1890">
        <v>42.95</v>
      </c>
      <c r="C1890">
        <v>247</v>
      </c>
    </row>
    <row r="1891">
      <c r="A1891" t="str">
        <v>East</v>
      </c>
      <c r="B1891">
        <v>502.02</v>
      </c>
      <c r="C1891">
        <v>3952.54</v>
      </c>
    </row>
    <row r="1892">
      <c r="A1892" t="str">
        <v>East</v>
      </c>
      <c r="B1892">
        <v>290.16</v>
      </c>
      <c r="C1892">
        <v>2706.51</v>
      </c>
    </row>
    <row r="1893">
      <c r="A1893" t="str">
        <v>East</v>
      </c>
      <c r="B1893">
        <v>957.03</v>
      </c>
      <c r="C1893">
        <v>3814.74</v>
      </c>
    </row>
    <row r="1894">
      <c r="A1894" t="str">
        <v>East</v>
      </c>
      <c r="B1894">
        <v>69.57</v>
      </c>
      <c r="C1894">
        <v>302.28</v>
      </c>
    </row>
    <row r="1895">
      <c r="A1895" t="str">
        <v>East</v>
      </c>
      <c r="B1895">
        <v>211.96</v>
      </c>
      <c r="C1895">
        <v>2276.23</v>
      </c>
    </row>
    <row r="1896">
      <c r="A1896" t="str">
        <v>East</v>
      </c>
      <c r="B1896">
        <v>515.95</v>
      </c>
      <c r="C1896">
        <v>4382.81</v>
      </c>
    </row>
    <row r="1897">
      <c r="A1897" t="str">
        <v>East</v>
      </c>
      <c r="B1897">
        <v>240.74</v>
      </c>
      <c r="C1897">
        <v>3648</v>
      </c>
    </row>
    <row r="1898">
      <c r="A1898" t="str">
        <v>East</v>
      </c>
      <c r="B1898">
        <v>122.55</v>
      </c>
      <c r="C1898">
        <v>477.23</v>
      </c>
    </row>
    <row r="1899">
      <c r="A1899" t="str">
        <v>East</v>
      </c>
      <c r="B1899">
        <v>432.29</v>
      </c>
      <c r="C1899">
        <v>2300.39</v>
      </c>
    </row>
    <row r="1900">
      <c r="A1900" t="str">
        <v>East</v>
      </c>
      <c r="B1900">
        <v>642.91</v>
      </c>
      <c r="C1900">
        <v>4837.66</v>
      </c>
    </row>
    <row r="1901">
      <c r="A1901" t="str">
        <v>East</v>
      </c>
      <c r="B1901">
        <v>176.94</v>
      </c>
      <c r="C1901">
        <v>1242.19</v>
      </c>
    </row>
    <row r="1902">
      <c r="A1902" t="str">
        <v>East</v>
      </c>
      <c r="B1902">
        <v>992.33</v>
      </c>
      <c r="C1902">
        <v>3409.01</v>
      </c>
    </row>
    <row r="1903">
      <c r="A1903" t="str">
        <v>East</v>
      </c>
      <c r="B1903">
        <v>1264.73</v>
      </c>
      <c r="C1903">
        <v>4311.12</v>
      </c>
    </row>
    <row r="1904">
      <c r="A1904" t="str">
        <v>East</v>
      </c>
      <c r="B1904">
        <v>40.03</v>
      </c>
      <c r="C1904">
        <v>390.8</v>
      </c>
    </row>
    <row r="1905">
      <c r="A1905" t="str">
        <v>East</v>
      </c>
      <c r="B1905">
        <v>582.59</v>
      </c>
      <c r="C1905">
        <v>2390.6</v>
      </c>
    </row>
    <row r="1906">
      <c r="A1906" t="str">
        <v>East</v>
      </c>
      <c r="B1906">
        <v>443.69</v>
      </c>
      <c r="C1906">
        <v>3105.14</v>
      </c>
    </row>
    <row r="1907">
      <c r="A1907" t="str">
        <v>East</v>
      </c>
      <c r="B1907">
        <v>664.73</v>
      </c>
      <c r="C1907">
        <v>2973.89</v>
      </c>
    </row>
    <row r="1908">
      <c r="A1908" t="str">
        <v>East</v>
      </c>
      <c r="B1908">
        <v>430.28</v>
      </c>
      <c r="C1908">
        <v>4009.43</v>
      </c>
    </row>
    <row r="1909">
      <c r="A1909" t="str">
        <v>East</v>
      </c>
      <c r="B1909">
        <v>1310.16</v>
      </c>
      <c r="C1909">
        <v>4637.4</v>
      </c>
    </row>
    <row r="1910">
      <c r="A1910" t="str">
        <v>East</v>
      </c>
      <c r="B1910">
        <v>62.34</v>
      </c>
      <c r="C1910">
        <v>228.53</v>
      </c>
    </row>
    <row r="1911">
      <c r="A1911" t="str">
        <v>East</v>
      </c>
      <c r="B1911">
        <v>493.82</v>
      </c>
      <c r="C1911">
        <v>4735.14</v>
      </c>
    </row>
    <row r="1912">
      <c r="A1912" t="str">
        <v>East</v>
      </c>
      <c r="B1912">
        <v>349.58</v>
      </c>
      <c r="C1912">
        <v>2659.11</v>
      </c>
    </row>
    <row r="1913">
      <c r="A1913" t="str">
        <v>East</v>
      </c>
      <c r="B1913">
        <v>228.32</v>
      </c>
      <c r="C1913">
        <v>1312.38</v>
      </c>
    </row>
    <row r="1914">
      <c r="A1914" t="str">
        <v>East</v>
      </c>
      <c r="B1914">
        <v>228.46</v>
      </c>
      <c r="C1914">
        <v>869.5</v>
      </c>
    </row>
    <row r="1915">
      <c r="A1915" t="str">
        <v>East</v>
      </c>
      <c r="B1915">
        <v>1143.87</v>
      </c>
      <c r="C1915">
        <v>4392.51</v>
      </c>
    </row>
    <row r="1916">
      <c r="A1916" t="str">
        <v>East</v>
      </c>
      <c r="B1916">
        <v>1230.32</v>
      </c>
      <c r="C1916">
        <v>4634.92</v>
      </c>
    </row>
    <row r="1917">
      <c r="A1917" t="str">
        <v>East</v>
      </c>
      <c r="B1917">
        <v>807.83</v>
      </c>
      <c r="C1917">
        <v>4828.4</v>
      </c>
    </row>
    <row r="1918">
      <c r="A1918" t="str">
        <v>East</v>
      </c>
      <c r="B1918">
        <v>203.8</v>
      </c>
      <c r="C1918">
        <v>1581.89</v>
      </c>
    </row>
    <row r="1919">
      <c r="A1919" t="str">
        <v>East</v>
      </c>
      <c r="B1919">
        <v>131.05</v>
      </c>
      <c r="C1919">
        <v>447.45</v>
      </c>
    </row>
    <row r="1920">
      <c r="A1920" t="str">
        <v>East</v>
      </c>
      <c r="B1920">
        <v>473.84</v>
      </c>
      <c r="C1920">
        <v>2204.95</v>
      </c>
    </row>
    <row r="1921">
      <c r="A1921" t="str">
        <v>East</v>
      </c>
      <c r="B1921">
        <v>179.85</v>
      </c>
      <c r="C1921">
        <v>1383.95</v>
      </c>
    </row>
    <row r="1922">
      <c r="A1922" t="str">
        <v>East</v>
      </c>
      <c r="B1922">
        <v>594.41</v>
      </c>
      <c r="C1922">
        <v>2081.19</v>
      </c>
    </row>
    <row r="1923">
      <c r="A1923" t="str">
        <v>East</v>
      </c>
      <c r="B1923">
        <v>807.03</v>
      </c>
      <c r="C1923">
        <v>4150.01</v>
      </c>
    </row>
    <row r="1924">
      <c r="A1924" t="str">
        <v>East</v>
      </c>
      <c r="B1924">
        <v>1010.25</v>
      </c>
      <c r="C1924">
        <v>4752.63</v>
      </c>
    </row>
    <row r="1925">
      <c r="A1925" t="str">
        <v>East</v>
      </c>
      <c r="B1925">
        <v>499.7</v>
      </c>
      <c r="C1925">
        <v>4412.82</v>
      </c>
    </row>
    <row r="1926">
      <c r="A1926" t="str">
        <v>East</v>
      </c>
      <c r="B1926">
        <v>478.75</v>
      </c>
      <c r="C1926">
        <v>3913.58</v>
      </c>
    </row>
    <row r="1927">
      <c r="A1927" t="str">
        <v>East</v>
      </c>
      <c r="B1927">
        <v>445.49</v>
      </c>
      <c r="C1927">
        <v>4837.63</v>
      </c>
    </row>
    <row r="1928">
      <c r="A1928" t="str">
        <v>East</v>
      </c>
      <c r="B1928">
        <v>209.98</v>
      </c>
      <c r="C1928">
        <v>1029.44</v>
      </c>
    </row>
    <row r="1929">
      <c r="A1929" t="str">
        <v>East</v>
      </c>
      <c r="B1929">
        <v>922.32</v>
      </c>
      <c r="C1929">
        <v>3492.08</v>
      </c>
    </row>
    <row r="1930">
      <c r="A1930" t="str">
        <v>East</v>
      </c>
      <c r="B1930">
        <v>1025.44</v>
      </c>
      <c r="C1930">
        <v>3724.19</v>
      </c>
    </row>
    <row r="1931">
      <c r="A1931" t="str">
        <v>East</v>
      </c>
      <c r="B1931">
        <v>505.48</v>
      </c>
      <c r="C1931">
        <v>2102.73</v>
      </c>
    </row>
    <row r="1932">
      <c r="A1932" t="str">
        <v>East</v>
      </c>
      <c r="B1932">
        <v>184.86</v>
      </c>
      <c r="C1932">
        <v>1579.48</v>
      </c>
    </row>
    <row r="1933">
      <c r="A1933" t="str">
        <v>East</v>
      </c>
      <c r="B1933">
        <v>557.81</v>
      </c>
      <c r="C1933">
        <v>1967.03</v>
      </c>
    </row>
    <row r="1934">
      <c r="A1934" t="str">
        <v>East</v>
      </c>
      <c r="B1934">
        <v>1019.5</v>
      </c>
      <c r="C1934">
        <v>4967.56</v>
      </c>
    </row>
    <row r="1935">
      <c r="A1935" t="str">
        <v>East</v>
      </c>
      <c r="B1935">
        <v>663.82</v>
      </c>
      <c r="C1935">
        <v>3347.17</v>
      </c>
    </row>
    <row r="1936">
      <c r="A1936" t="str">
        <v>East</v>
      </c>
      <c r="B1936">
        <v>62.06</v>
      </c>
      <c r="C1936">
        <v>420.9</v>
      </c>
    </row>
    <row r="1937">
      <c r="A1937" t="str">
        <v>East</v>
      </c>
      <c r="B1937">
        <v>58.15</v>
      </c>
      <c r="C1937">
        <v>433.12</v>
      </c>
    </row>
    <row r="1938">
      <c r="A1938" t="str">
        <v>East</v>
      </c>
      <c r="B1938">
        <v>154.71</v>
      </c>
      <c r="C1938">
        <v>2890.91</v>
      </c>
    </row>
    <row r="1939">
      <c r="A1939" t="str">
        <v>East</v>
      </c>
      <c r="B1939">
        <v>216.6</v>
      </c>
      <c r="C1939">
        <v>3988.95</v>
      </c>
    </row>
    <row r="1940">
      <c r="A1940" t="str">
        <v>East</v>
      </c>
      <c r="B1940">
        <v>407.83</v>
      </c>
      <c r="C1940">
        <v>3839.21</v>
      </c>
    </row>
    <row r="1941">
      <c r="A1941" t="str">
        <v>East</v>
      </c>
      <c r="B1941">
        <v>846.62</v>
      </c>
      <c r="C1941">
        <v>4486</v>
      </c>
    </row>
    <row r="1942">
      <c r="A1942" t="str">
        <v>East</v>
      </c>
      <c r="B1942">
        <v>534.34</v>
      </c>
      <c r="C1942">
        <v>2833.64</v>
      </c>
    </row>
    <row r="1943">
      <c r="A1943" t="str">
        <v>East</v>
      </c>
      <c r="B1943">
        <v>180.27</v>
      </c>
      <c r="C1943">
        <v>1192.49</v>
      </c>
    </row>
    <row r="1944">
      <c r="A1944" t="str">
        <v>East</v>
      </c>
      <c r="B1944">
        <v>635.49</v>
      </c>
      <c r="C1944">
        <v>3055.34</v>
      </c>
    </row>
    <row r="1945">
      <c r="A1945" t="str">
        <v>East</v>
      </c>
      <c r="B1945">
        <v>460.01</v>
      </c>
      <c r="C1945">
        <v>3374.29</v>
      </c>
    </row>
    <row r="1946">
      <c r="A1946" t="str">
        <v>East</v>
      </c>
      <c r="B1946">
        <v>334.87</v>
      </c>
      <c r="C1946">
        <v>4313.18</v>
      </c>
    </row>
    <row r="1947">
      <c r="A1947" t="str">
        <v>East</v>
      </c>
      <c r="B1947">
        <v>181.45</v>
      </c>
      <c r="C1947">
        <v>705.21</v>
      </c>
    </row>
    <row r="1948">
      <c r="A1948" t="str">
        <v>East</v>
      </c>
      <c r="B1948">
        <v>200.93</v>
      </c>
      <c r="C1948">
        <v>688.88</v>
      </c>
    </row>
    <row r="1949">
      <c r="A1949" t="str">
        <v>East</v>
      </c>
      <c r="B1949">
        <v>379.21</v>
      </c>
      <c r="C1949">
        <v>3624.01</v>
      </c>
    </row>
    <row r="1950">
      <c r="A1950" t="str">
        <v>East</v>
      </c>
      <c r="B1950">
        <v>692.87</v>
      </c>
      <c r="C1950">
        <v>3134.94</v>
      </c>
    </row>
    <row r="1951">
      <c r="A1951" t="str">
        <v>East</v>
      </c>
      <c r="B1951">
        <v>1353.34</v>
      </c>
      <c r="C1951">
        <v>4661.3</v>
      </c>
    </row>
    <row r="1952">
      <c r="A1952" t="str">
        <v>East</v>
      </c>
      <c r="B1952">
        <v>884.07</v>
      </c>
      <c r="C1952">
        <v>4059.51</v>
      </c>
    </row>
    <row r="1953">
      <c r="A1953" t="str">
        <v>East</v>
      </c>
      <c r="B1953">
        <v>660.44</v>
      </c>
      <c r="C1953">
        <v>2877.65</v>
      </c>
    </row>
    <row r="1954">
      <c r="A1954" t="str">
        <v>East</v>
      </c>
      <c r="B1954">
        <v>638.65</v>
      </c>
      <c r="C1954">
        <v>2483.62</v>
      </c>
    </row>
    <row r="1955">
      <c r="A1955" t="str">
        <v>East</v>
      </c>
      <c r="B1955">
        <v>322.71</v>
      </c>
      <c r="C1955">
        <v>3593.5</v>
      </c>
    </row>
    <row r="1956">
      <c r="A1956" t="str">
        <v>East</v>
      </c>
      <c r="B1956">
        <v>842.47</v>
      </c>
      <c r="C1956">
        <v>4731.93</v>
      </c>
    </row>
    <row r="1957">
      <c r="A1957" t="str">
        <v>East</v>
      </c>
      <c r="B1957">
        <v>719.2</v>
      </c>
      <c r="C1957">
        <v>3278.53</v>
      </c>
    </row>
    <row r="1958">
      <c r="A1958" t="str">
        <v>East</v>
      </c>
      <c r="B1958">
        <v>727.5</v>
      </c>
      <c r="C1958">
        <v>3880.02</v>
      </c>
    </row>
    <row r="1959">
      <c r="A1959" t="str">
        <v>East</v>
      </c>
      <c r="B1959">
        <v>449.19</v>
      </c>
      <c r="C1959">
        <v>2087.96</v>
      </c>
    </row>
    <row r="1960">
      <c r="A1960" t="str">
        <v>East</v>
      </c>
      <c r="B1960">
        <v>1309.87</v>
      </c>
      <c r="C1960">
        <v>4765.46</v>
      </c>
    </row>
    <row r="1961">
      <c r="A1961" t="str">
        <v>East</v>
      </c>
      <c r="B1961">
        <v>357.99</v>
      </c>
      <c r="C1961">
        <v>1619.77</v>
      </c>
    </row>
    <row r="1962">
      <c r="A1962" t="str">
        <v>East</v>
      </c>
      <c r="B1962">
        <v>201.2</v>
      </c>
      <c r="C1962">
        <v>2080.88</v>
      </c>
    </row>
    <row r="1963">
      <c r="A1963" t="str">
        <v>East</v>
      </c>
      <c r="B1963">
        <v>921.87</v>
      </c>
      <c r="C1963">
        <v>3127</v>
      </c>
    </row>
    <row r="1964">
      <c r="A1964" t="str">
        <v>East</v>
      </c>
      <c r="B1964">
        <v>84.26</v>
      </c>
      <c r="C1964">
        <v>1247.26</v>
      </c>
    </row>
    <row r="1965">
      <c r="A1965" t="str">
        <v>East</v>
      </c>
      <c r="B1965">
        <v>195.68</v>
      </c>
      <c r="C1965">
        <v>1200.99</v>
      </c>
    </row>
    <row r="1966">
      <c r="A1966" t="str">
        <v>East</v>
      </c>
      <c r="B1966">
        <v>571.45</v>
      </c>
      <c r="C1966">
        <v>4573.37</v>
      </c>
    </row>
    <row r="1967">
      <c r="A1967" t="str">
        <v>East</v>
      </c>
      <c r="B1967">
        <v>685.51</v>
      </c>
      <c r="C1967">
        <v>4246.77</v>
      </c>
    </row>
    <row r="1968">
      <c r="A1968" t="str">
        <v>East</v>
      </c>
      <c r="B1968">
        <v>789.4</v>
      </c>
      <c r="C1968">
        <v>3744.72</v>
      </c>
    </row>
    <row r="1969">
      <c r="A1969" t="str">
        <v>East</v>
      </c>
      <c r="B1969">
        <v>581.25</v>
      </c>
      <c r="C1969">
        <v>3107.82</v>
      </c>
    </row>
    <row r="1970">
      <c r="A1970" t="str">
        <v>East</v>
      </c>
      <c r="B1970">
        <v>341.1</v>
      </c>
      <c r="C1970">
        <v>2205.54</v>
      </c>
    </row>
    <row r="1971">
      <c r="A1971" t="str">
        <v>East</v>
      </c>
      <c r="B1971">
        <v>12.97</v>
      </c>
      <c r="C1971">
        <v>207.83</v>
      </c>
    </row>
    <row r="1972">
      <c r="A1972" t="str">
        <v>East</v>
      </c>
      <c r="B1972">
        <v>280.13</v>
      </c>
      <c r="C1972">
        <v>3430.8</v>
      </c>
    </row>
    <row r="1973">
      <c r="A1973" t="str">
        <v>East</v>
      </c>
      <c r="B1973">
        <v>608.1</v>
      </c>
      <c r="C1973">
        <v>2439.08</v>
      </c>
    </row>
    <row r="1974">
      <c r="A1974" t="str">
        <v>East</v>
      </c>
      <c r="B1974">
        <v>1200.15</v>
      </c>
      <c r="C1974">
        <v>4497.89</v>
      </c>
    </row>
    <row r="1975">
      <c r="A1975" t="str">
        <v>East</v>
      </c>
      <c r="B1975">
        <v>116.58</v>
      </c>
      <c r="C1975">
        <v>1899.49</v>
      </c>
    </row>
    <row r="1976">
      <c r="A1976" t="str">
        <v>East</v>
      </c>
      <c r="B1976">
        <v>239.16</v>
      </c>
      <c r="C1976">
        <v>996.61</v>
      </c>
    </row>
    <row r="1977">
      <c r="A1977" t="str">
        <v>East</v>
      </c>
      <c r="B1977">
        <v>941.63</v>
      </c>
      <c r="C1977">
        <v>4969.28</v>
      </c>
    </row>
    <row r="1978">
      <c r="A1978" t="str">
        <v>East</v>
      </c>
      <c r="B1978">
        <v>191.75</v>
      </c>
      <c r="C1978">
        <v>1049.28</v>
      </c>
    </row>
    <row r="1979">
      <c r="A1979" t="str">
        <v>East</v>
      </c>
      <c r="B1979">
        <v>1054.6</v>
      </c>
      <c r="C1979">
        <v>3783.65</v>
      </c>
    </row>
    <row r="1980">
      <c r="A1980" t="str">
        <v>East</v>
      </c>
      <c r="B1980">
        <v>405.46</v>
      </c>
      <c r="C1980">
        <v>1358.33</v>
      </c>
    </row>
    <row r="1981">
      <c r="A1981" t="str">
        <v>East</v>
      </c>
      <c r="B1981">
        <v>287.05</v>
      </c>
      <c r="C1981">
        <v>997.07</v>
      </c>
    </row>
    <row r="1982">
      <c r="A1982" t="str">
        <v>East</v>
      </c>
      <c r="B1982">
        <v>541.3</v>
      </c>
      <c r="C1982">
        <v>2602.63</v>
      </c>
    </row>
    <row r="1983">
      <c r="A1983" t="str">
        <v>East</v>
      </c>
      <c r="B1983">
        <v>476.87</v>
      </c>
      <c r="C1983">
        <v>1594.7</v>
      </c>
    </row>
    <row r="1984">
      <c r="A1984" t="str">
        <v>East</v>
      </c>
      <c r="B1984">
        <v>396.67</v>
      </c>
      <c r="C1984">
        <v>2604.9</v>
      </c>
    </row>
    <row r="1985">
      <c r="A1985" t="str">
        <v>East</v>
      </c>
      <c r="B1985">
        <v>283.54</v>
      </c>
      <c r="C1985">
        <v>1709.06</v>
      </c>
    </row>
    <row r="1986">
      <c r="A1986" t="str">
        <v>East</v>
      </c>
      <c r="B1986">
        <v>543.57</v>
      </c>
      <c r="C1986">
        <v>3588.7</v>
      </c>
    </row>
    <row r="1987">
      <c r="A1987" t="str">
        <v>East</v>
      </c>
      <c r="B1987">
        <v>97.55</v>
      </c>
      <c r="C1987">
        <v>760.23</v>
      </c>
    </row>
    <row r="1988">
      <c r="A1988" t="str">
        <v>East</v>
      </c>
      <c r="B1988">
        <v>64.25</v>
      </c>
      <c r="C1988">
        <v>536.49</v>
      </c>
    </row>
    <row r="1989">
      <c r="A1989" t="str">
        <v>East</v>
      </c>
      <c r="B1989">
        <v>285.76</v>
      </c>
      <c r="C1989">
        <v>2431.79</v>
      </c>
    </row>
    <row r="1990">
      <c r="A1990" t="str">
        <v>East</v>
      </c>
      <c r="B1990">
        <v>246.74</v>
      </c>
      <c r="C1990">
        <v>3142.48</v>
      </c>
    </row>
    <row r="1991">
      <c r="A1991" t="str">
        <v>East</v>
      </c>
      <c r="B1991">
        <v>413.5</v>
      </c>
      <c r="C1991">
        <v>2888.78</v>
      </c>
    </row>
    <row r="1992">
      <c r="A1992" t="str">
        <v>East</v>
      </c>
      <c r="B1992">
        <v>377.92</v>
      </c>
      <c r="C1992">
        <v>3661.58</v>
      </c>
    </row>
    <row r="1993">
      <c r="A1993" t="str">
        <v>East</v>
      </c>
      <c r="B1993">
        <v>896.3</v>
      </c>
      <c r="C1993">
        <v>3617.09</v>
      </c>
    </row>
    <row r="1994">
      <c r="A1994" t="str">
        <v>East</v>
      </c>
      <c r="B1994">
        <v>57.23</v>
      </c>
      <c r="C1994">
        <v>838.07</v>
      </c>
    </row>
    <row r="1995">
      <c r="A1995" t="str">
        <v>East</v>
      </c>
      <c r="B1995">
        <v>723.19</v>
      </c>
      <c r="C1995">
        <v>4698.42</v>
      </c>
    </row>
    <row r="1996">
      <c r="A1996" t="str">
        <v>East</v>
      </c>
      <c r="B1996">
        <v>821.99</v>
      </c>
      <c r="C1996">
        <v>2833.12</v>
      </c>
    </row>
    <row r="1997">
      <c r="A1997" t="str">
        <v>East</v>
      </c>
      <c r="B1997">
        <v>164.16</v>
      </c>
      <c r="C1997">
        <v>929.49</v>
      </c>
    </row>
    <row r="1998">
      <c r="A1998" t="str">
        <v>East</v>
      </c>
      <c r="B1998">
        <v>136.29</v>
      </c>
      <c r="C1998">
        <v>486.05</v>
      </c>
    </row>
    <row r="1999">
      <c r="A1999" t="str">
        <v>East</v>
      </c>
      <c r="B1999">
        <v>1305.65</v>
      </c>
      <c r="C1999">
        <v>4489.04</v>
      </c>
    </row>
    <row r="2000">
      <c r="A2000" t="str">
        <v>East</v>
      </c>
      <c r="B2000">
        <v>998.45</v>
      </c>
      <c r="C2000">
        <v>4872.45</v>
      </c>
    </row>
    <row r="2001">
      <c r="A2001" t="str">
        <v>East</v>
      </c>
      <c r="B2001">
        <v>461.37</v>
      </c>
      <c r="C2001">
        <v>1677.67</v>
      </c>
    </row>
    <row r="2002">
      <c r="A2002" t="str">
        <v>East</v>
      </c>
      <c r="B2002">
        <v>279.13</v>
      </c>
      <c r="C2002">
        <v>1956.95</v>
      </c>
    </row>
    <row r="2003">
      <c r="A2003" t="str">
        <v>East</v>
      </c>
      <c r="B2003">
        <v>286.68</v>
      </c>
      <c r="C2003">
        <v>3302.81</v>
      </c>
    </row>
    <row r="2004">
      <c r="A2004" t="str">
        <v>East</v>
      </c>
      <c r="B2004">
        <v>138.08</v>
      </c>
      <c r="C2004">
        <v>618.82</v>
      </c>
    </row>
    <row r="2005">
      <c r="A2005" t="str">
        <v>East</v>
      </c>
      <c r="B2005">
        <v>517.04</v>
      </c>
      <c r="C2005">
        <v>3758.63</v>
      </c>
    </row>
    <row r="2006">
      <c r="A2006" t="str">
        <v>East</v>
      </c>
      <c r="B2006">
        <v>216.41</v>
      </c>
      <c r="C2006">
        <v>1147.14</v>
      </c>
    </row>
    <row r="2007">
      <c r="A2007" t="str">
        <v>East</v>
      </c>
      <c r="B2007">
        <v>319.35</v>
      </c>
      <c r="C2007">
        <v>3821.62</v>
      </c>
    </row>
    <row r="2008">
      <c r="A2008" t="str">
        <v>East</v>
      </c>
      <c r="B2008">
        <v>677.69</v>
      </c>
      <c r="C2008">
        <v>2652.52</v>
      </c>
    </row>
    <row r="2009">
      <c r="A2009" t="str">
        <v>East</v>
      </c>
      <c r="B2009">
        <v>247.47</v>
      </c>
      <c r="C2009">
        <v>952.23</v>
      </c>
    </row>
    <row r="2010">
      <c r="A2010" t="str">
        <v>East</v>
      </c>
      <c r="B2010">
        <v>247.32</v>
      </c>
      <c r="C2010">
        <v>906.06</v>
      </c>
    </row>
    <row r="2011">
      <c r="A2011" t="str">
        <v>East</v>
      </c>
      <c r="B2011">
        <v>116.52</v>
      </c>
      <c r="C2011">
        <v>1245.15</v>
      </c>
    </row>
    <row r="2012">
      <c r="A2012" t="str">
        <v>East</v>
      </c>
      <c r="B2012">
        <v>27.52</v>
      </c>
      <c r="C2012">
        <v>171.49</v>
      </c>
    </row>
    <row r="2013">
      <c r="A2013" t="str">
        <v>East</v>
      </c>
      <c r="B2013">
        <v>617.87</v>
      </c>
      <c r="C2013">
        <v>3606.63</v>
      </c>
    </row>
    <row r="2014">
      <c r="A2014" t="str">
        <v>East</v>
      </c>
      <c r="B2014">
        <v>83.45</v>
      </c>
      <c r="C2014">
        <v>1632.43</v>
      </c>
    </row>
    <row r="2015">
      <c r="A2015" t="str">
        <v>East</v>
      </c>
      <c r="B2015">
        <v>556.35</v>
      </c>
      <c r="C2015">
        <v>4451.54</v>
      </c>
    </row>
    <row r="2016">
      <c r="A2016" t="str">
        <v>East</v>
      </c>
      <c r="B2016">
        <v>880.93</v>
      </c>
      <c r="C2016">
        <v>4412.63</v>
      </c>
    </row>
    <row r="2017">
      <c r="A2017" t="str">
        <v>East</v>
      </c>
      <c r="B2017">
        <v>981.73</v>
      </c>
      <c r="C2017">
        <v>4413.2</v>
      </c>
    </row>
    <row r="2018">
      <c r="A2018" t="str">
        <v>East</v>
      </c>
      <c r="B2018">
        <v>662.04</v>
      </c>
      <c r="C2018">
        <v>4032.97</v>
      </c>
    </row>
    <row r="2019">
      <c r="A2019" t="str">
        <v>East</v>
      </c>
      <c r="B2019">
        <v>98.52</v>
      </c>
      <c r="C2019">
        <v>1395.9</v>
      </c>
    </row>
    <row r="2020">
      <c r="A2020" t="str">
        <v>East</v>
      </c>
      <c r="B2020">
        <v>476.69</v>
      </c>
      <c r="C2020">
        <v>3037.58</v>
      </c>
    </row>
    <row r="2021">
      <c r="A2021" t="str">
        <v>East</v>
      </c>
      <c r="B2021">
        <v>27.94</v>
      </c>
      <c r="C2021">
        <v>157.26</v>
      </c>
    </row>
    <row r="2022">
      <c r="A2022" t="str">
        <v>East</v>
      </c>
      <c r="B2022">
        <v>952.05</v>
      </c>
      <c r="C2022">
        <v>4475.91</v>
      </c>
    </row>
    <row r="2023">
      <c r="A2023" t="str">
        <v>East</v>
      </c>
      <c r="B2023">
        <v>1053.37</v>
      </c>
      <c r="C2023">
        <v>4217.59</v>
      </c>
    </row>
    <row r="2024">
      <c r="A2024" t="str">
        <v>East</v>
      </c>
      <c r="B2024">
        <v>893.36</v>
      </c>
      <c r="C2024">
        <v>4983.41</v>
      </c>
    </row>
    <row r="2025">
      <c r="A2025" t="str">
        <v>East</v>
      </c>
      <c r="B2025">
        <v>774.77</v>
      </c>
      <c r="C2025">
        <v>3325.65</v>
      </c>
    </row>
    <row r="2026">
      <c r="A2026" t="str">
        <v>East</v>
      </c>
      <c r="B2026">
        <v>937.21</v>
      </c>
      <c r="C2026">
        <v>4935.26</v>
      </c>
    </row>
    <row r="2027">
      <c r="A2027" t="str">
        <v>East</v>
      </c>
      <c r="B2027">
        <v>628.27</v>
      </c>
      <c r="C2027">
        <v>4456.57</v>
      </c>
    </row>
    <row r="2028">
      <c r="A2028" t="str">
        <v>East</v>
      </c>
      <c r="B2028">
        <v>854.7</v>
      </c>
      <c r="C2028">
        <v>4745.8</v>
      </c>
    </row>
    <row r="2029">
      <c r="A2029" t="str">
        <v>East</v>
      </c>
      <c r="B2029">
        <v>591.03</v>
      </c>
      <c r="C2029">
        <v>3229.09</v>
      </c>
    </row>
    <row r="2030">
      <c r="A2030" t="str">
        <v>East</v>
      </c>
      <c r="B2030">
        <v>318.84</v>
      </c>
      <c r="C2030">
        <v>3656.88</v>
      </c>
    </row>
    <row r="2031">
      <c r="A2031" t="str">
        <v>East</v>
      </c>
      <c r="B2031">
        <v>603.43</v>
      </c>
      <c r="C2031">
        <v>2074.97</v>
      </c>
    </row>
    <row r="2032">
      <c r="A2032" t="str">
        <v>East</v>
      </c>
      <c r="B2032">
        <v>345.02</v>
      </c>
      <c r="C2032">
        <v>3754.59</v>
      </c>
    </row>
    <row r="2033">
      <c r="A2033" t="str">
        <v>East</v>
      </c>
      <c r="B2033">
        <v>397.31</v>
      </c>
      <c r="C2033">
        <v>1612.28</v>
      </c>
    </row>
    <row r="2034">
      <c r="A2034" t="str">
        <v>East</v>
      </c>
      <c r="B2034">
        <v>89.16</v>
      </c>
      <c r="C2034">
        <v>530.1</v>
      </c>
    </row>
    <row r="2035">
      <c r="A2035" t="str">
        <v>East</v>
      </c>
      <c r="B2035">
        <v>658.78</v>
      </c>
      <c r="C2035">
        <v>3110.92</v>
      </c>
    </row>
    <row r="2036">
      <c r="A2036" t="str">
        <v>East</v>
      </c>
      <c r="B2036">
        <v>788.62</v>
      </c>
      <c r="C2036">
        <v>3897.62</v>
      </c>
    </row>
    <row r="2037">
      <c r="A2037" t="str">
        <v>East</v>
      </c>
      <c r="B2037">
        <v>52.42</v>
      </c>
      <c r="C2037">
        <v>878.6</v>
      </c>
    </row>
    <row r="2038">
      <c r="A2038" t="str">
        <v>East</v>
      </c>
      <c r="B2038">
        <v>1009.93</v>
      </c>
      <c r="C2038">
        <v>4443.99</v>
      </c>
    </row>
    <row r="2039">
      <c r="A2039" t="str">
        <v>East</v>
      </c>
      <c r="B2039">
        <v>897.54</v>
      </c>
      <c r="C2039">
        <v>3118.08</v>
      </c>
    </row>
    <row r="2040">
      <c r="A2040" t="str">
        <v>East</v>
      </c>
      <c r="B2040">
        <v>771.8</v>
      </c>
      <c r="C2040">
        <v>2869.83</v>
      </c>
    </row>
    <row r="2041">
      <c r="A2041" t="str">
        <v>East</v>
      </c>
      <c r="B2041">
        <v>211.43</v>
      </c>
      <c r="C2041">
        <v>1130.04</v>
      </c>
    </row>
    <row r="2042">
      <c r="A2042" t="str">
        <v>East</v>
      </c>
      <c r="B2042">
        <v>771.18</v>
      </c>
      <c r="C2042">
        <v>3818.84</v>
      </c>
    </row>
    <row r="2043">
      <c r="A2043" t="str">
        <v>East</v>
      </c>
      <c r="B2043">
        <v>449.26</v>
      </c>
      <c r="C2043">
        <v>1853.98</v>
      </c>
    </row>
    <row r="2044">
      <c r="A2044" t="str">
        <v>East</v>
      </c>
      <c r="B2044">
        <v>86.96</v>
      </c>
      <c r="C2044">
        <v>1398.69</v>
      </c>
    </row>
    <row r="2045">
      <c r="A2045" t="str">
        <v>East</v>
      </c>
      <c r="B2045">
        <v>625.06</v>
      </c>
      <c r="C2045">
        <v>4061.62</v>
      </c>
    </row>
    <row r="2046">
      <c r="A2046" t="str">
        <v>East</v>
      </c>
      <c r="B2046">
        <v>677.05</v>
      </c>
      <c r="C2046">
        <v>3086.5</v>
      </c>
    </row>
    <row r="2047">
      <c r="A2047" t="str">
        <v>East</v>
      </c>
      <c r="B2047">
        <v>251.49</v>
      </c>
      <c r="C2047">
        <v>1246.97</v>
      </c>
    </row>
    <row r="2048">
      <c r="A2048" t="str">
        <v>East</v>
      </c>
      <c r="B2048">
        <v>902.19</v>
      </c>
      <c r="C2048">
        <v>4846.92</v>
      </c>
    </row>
    <row r="2049">
      <c r="A2049" t="str">
        <v>East</v>
      </c>
      <c r="B2049">
        <v>388.94</v>
      </c>
      <c r="C2049">
        <v>1482.13</v>
      </c>
    </row>
    <row r="2050">
      <c r="A2050" t="str">
        <v>East</v>
      </c>
      <c r="B2050">
        <v>722.72</v>
      </c>
      <c r="C2050">
        <v>2971.08</v>
      </c>
    </row>
    <row r="2051">
      <c r="A2051" t="str">
        <v>East</v>
      </c>
      <c r="B2051">
        <v>358.54</v>
      </c>
      <c r="C2051">
        <v>2220.43</v>
      </c>
    </row>
    <row r="2052">
      <c r="A2052" t="str">
        <v>East</v>
      </c>
      <c r="B2052">
        <v>69.66</v>
      </c>
      <c r="C2052">
        <v>913.89</v>
      </c>
    </row>
    <row r="2053">
      <c r="A2053" t="str">
        <v>East</v>
      </c>
      <c r="B2053">
        <v>898.29</v>
      </c>
      <c r="C2053">
        <v>4714.94</v>
      </c>
    </row>
    <row r="2054">
      <c r="A2054" t="str">
        <v>East</v>
      </c>
      <c r="B2054">
        <v>29.06</v>
      </c>
      <c r="C2054">
        <v>234.27</v>
      </c>
    </row>
    <row r="2055">
      <c r="A2055" t="str">
        <v>East</v>
      </c>
      <c r="B2055">
        <v>260.86</v>
      </c>
      <c r="C2055">
        <v>907.24</v>
      </c>
    </row>
    <row r="2056">
      <c r="A2056" t="str">
        <v>East</v>
      </c>
      <c r="B2056">
        <v>208.22</v>
      </c>
      <c r="C2056">
        <v>1429.28</v>
      </c>
    </row>
    <row r="2057">
      <c r="A2057" t="str">
        <v>East</v>
      </c>
      <c r="B2057">
        <v>819.6</v>
      </c>
      <c r="C2057">
        <v>3620.77</v>
      </c>
    </row>
    <row r="2058">
      <c r="A2058" t="str">
        <v>East</v>
      </c>
      <c r="B2058">
        <v>39.97</v>
      </c>
      <c r="C2058">
        <v>253.11</v>
      </c>
    </row>
    <row r="2059">
      <c r="A2059" t="str">
        <v>East</v>
      </c>
      <c r="B2059">
        <v>324.75</v>
      </c>
      <c r="C2059">
        <v>1740.72</v>
      </c>
    </row>
    <row r="2060">
      <c r="A2060" t="str">
        <v>East</v>
      </c>
      <c r="B2060">
        <v>590.86</v>
      </c>
      <c r="C2060">
        <v>2944.02</v>
      </c>
    </row>
    <row r="2061">
      <c r="A2061" t="str">
        <v>East</v>
      </c>
      <c r="B2061">
        <v>13.93</v>
      </c>
      <c r="C2061">
        <v>109.32</v>
      </c>
    </row>
    <row r="2062">
      <c r="A2062" t="str">
        <v>East</v>
      </c>
      <c r="B2062">
        <v>447.65</v>
      </c>
      <c r="C2062">
        <v>4642.38</v>
      </c>
    </row>
    <row r="2063">
      <c r="A2063" t="str">
        <v>East</v>
      </c>
      <c r="B2063">
        <v>492.62</v>
      </c>
      <c r="C2063">
        <v>3660.72</v>
      </c>
    </row>
    <row r="2064">
      <c r="A2064" t="str">
        <v>East</v>
      </c>
      <c r="B2064">
        <v>356.97</v>
      </c>
      <c r="C2064">
        <v>1265.43</v>
      </c>
    </row>
    <row r="2065">
      <c r="A2065" t="str">
        <v>East</v>
      </c>
      <c r="B2065">
        <v>458.87</v>
      </c>
      <c r="C2065">
        <v>3249.21</v>
      </c>
    </row>
    <row r="2066">
      <c r="A2066" t="str">
        <v>East</v>
      </c>
      <c r="B2066">
        <v>448.39</v>
      </c>
      <c r="C2066">
        <v>2155.4</v>
      </c>
    </row>
    <row r="2067">
      <c r="A2067" t="str">
        <v>East</v>
      </c>
      <c r="B2067">
        <v>196.42</v>
      </c>
      <c r="C2067">
        <v>1540.78</v>
      </c>
    </row>
    <row r="2068">
      <c r="A2068" t="str">
        <v>East</v>
      </c>
      <c r="B2068">
        <v>240.56</v>
      </c>
      <c r="C2068">
        <v>4204.58</v>
      </c>
    </row>
    <row r="2069">
      <c r="A2069" t="str">
        <v>East</v>
      </c>
      <c r="B2069">
        <v>329.14</v>
      </c>
      <c r="C2069">
        <v>1766.15</v>
      </c>
    </row>
    <row r="2070">
      <c r="A2070" t="str">
        <v>East</v>
      </c>
      <c r="B2070">
        <v>427.68</v>
      </c>
      <c r="C2070">
        <v>3482.84</v>
      </c>
    </row>
    <row r="2071">
      <c r="A2071" t="str">
        <v>East</v>
      </c>
      <c r="B2071">
        <v>236.81</v>
      </c>
      <c r="C2071">
        <v>4267.24</v>
      </c>
    </row>
    <row r="2072">
      <c r="A2072" t="str">
        <v>East</v>
      </c>
      <c r="B2072">
        <v>1015.47</v>
      </c>
      <c r="C2072">
        <v>3577.54</v>
      </c>
    </row>
    <row r="2073">
      <c r="A2073" t="str">
        <v>East</v>
      </c>
      <c r="B2073">
        <v>565.15</v>
      </c>
      <c r="C2073">
        <v>3521.68</v>
      </c>
    </row>
    <row r="2074">
      <c r="A2074" t="str">
        <v>East</v>
      </c>
      <c r="B2074">
        <v>1253.05</v>
      </c>
      <c r="C2074">
        <v>4696.86</v>
      </c>
    </row>
    <row r="2075">
      <c r="A2075" t="str">
        <v>East</v>
      </c>
      <c r="B2075">
        <v>450.69</v>
      </c>
      <c r="C2075">
        <v>1619.65</v>
      </c>
    </row>
    <row r="2076">
      <c r="A2076" t="str">
        <v>East</v>
      </c>
      <c r="B2076">
        <v>251.15</v>
      </c>
      <c r="C2076">
        <v>1629.72</v>
      </c>
    </row>
    <row r="2077">
      <c r="A2077" t="str">
        <v>East</v>
      </c>
      <c r="B2077">
        <v>792.82</v>
      </c>
      <c r="C2077">
        <v>3007.82</v>
      </c>
    </row>
    <row r="2078">
      <c r="A2078" t="str">
        <v>East</v>
      </c>
      <c r="B2078">
        <v>460.08</v>
      </c>
      <c r="C2078">
        <v>3389.22</v>
      </c>
    </row>
    <row r="2079">
      <c r="A2079" t="str">
        <v>East</v>
      </c>
      <c r="B2079">
        <v>702.74</v>
      </c>
      <c r="C2079">
        <v>3537.23</v>
      </c>
    </row>
    <row r="2080">
      <c r="A2080" t="str">
        <v>East</v>
      </c>
      <c r="B2080">
        <v>619.69</v>
      </c>
      <c r="C2080">
        <v>4624.05</v>
      </c>
    </row>
    <row r="2081">
      <c r="A2081" t="str">
        <v>East</v>
      </c>
      <c r="B2081">
        <v>300.54</v>
      </c>
      <c r="C2081">
        <v>3813.85</v>
      </c>
    </row>
    <row r="2082">
      <c r="A2082" t="str">
        <v>East</v>
      </c>
      <c r="B2082">
        <v>209.04</v>
      </c>
      <c r="C2082">
        <v>2398.72</v>
      </c>
    </row>
    <row r="2083">
      <c r="A2083" t="str">
        <v>East</v>
      </c>
      <c r="B2083">
        <v>341.63</v>
      </c>
      <c r="C2083">
        <v>2507.47</v>
      </c>
    </row>
    <row r="2084">
      <c r="A2084" t="str">
        <v>East</v>
      </c>
      <c r="B2084">
        <v>292.34</v>
      </c>
      <c r="C2084">
        <v>2254.21</v>
      </c>
    </row>
    <row r="2085">
      <c r="A2085" t="str">
        <v>East</v>
      </c>
      <c r="B2085">
        <v>98.64</v>
      </c>
      <c r="C2085">
        <v>1147.53</v>
      </c>
    </row>
    <row r="2086">
      <c r="A2086" t="str">
        <v>East</v>
      </c>
      <c r="B2086">
        <v>373.97</v>
      </c>
      <c r="C2086">
        <v>1811.37</v>
      </c>
    </row>
    <row r="2087">
      <c r="A2087" t="str">
        <v>East</v>
      </c>
      <c r="B2087">
        <v>93.93</v>
      </c>
      <c r="C2087">
        <v>800.33</v>
      </c>
    </row>
    <row r="2088">
      <c r="A2088" t="str">
        <v>East</v>
      </c>
      <c r="B2088">
        <v>28.93</v>
      </c>
      <c r="C2088">
        <v>256.11</v>
      </c>
    </row>
    <row r="2089">
      <c r="A2089" t="str">
        <v>East</v>
      </c>
      <c r="B2089">
        <v>53.71</v>
      </c>
      <c r="C2089">
        <v>734.34</v>
      </c>
    </row>
    <row r="2090">
      <c r="A2090" t="str">
        <v>East</v>
      </c>
      <c r="B2090">
        <v>293.72</v>
      </c>
      <c r="C2090">
        <v>1650.43</v>
      </c>
    </row>
    <row r="2091">
      <c r="A2091" t="str">
        <v>East</v>
      </c>
      <c r="B2091">
        <v>1165.69</v>
      </c>
      <c r="C2091">
        <v>4028.07</v>
      </c>
    </row>
    <row r="2092">
      <c r="A2092" t="str">
        <v>East</v>
      </c>
      <c r="B2092">
        <v>311.24</v>
      </c>
      <c r="C2092">
        <v>2165.47</v>
      </c>
    </row>
    <row r="2093">
      <c r="A2093" t="str">
        <v>East</v>
      </c>
      <c r="B2093">
        <v>516.99</v>
      </c>
      <c r="C2093">
        <v>3960.81</v>
      </c>
    </row>
    <row r="2094">
      <c r="A2094" t="str">
        <v>East</v>
      </c>
      <c r="B2094">
        <v>164.02</v>
      </c>
      <c r="C2094">
        <v>2312.4</v>
      </c>
    </row>
    <row r="2095">
      <c r="A2095" t="str">
        <v>East</v>
      </c>
      <c r="B2095">
        <v>316.9</v>
      </c>
      <c r="C2095">
        <v>1711.79</v>
      </c>
    </row>
    <row r="2096">
      <c r="A2096" t="str">
        <v>East</v>
      </c>
      <c r="B2096">
        <v>338.48</v>
      </c>
      <c r="C2096">
        <v>2243.95</v>
      </c>
    </row>
    <row r="2097">
      <c r="A2097" t="str">
        <v>East</v>
      </c>
      <c r="B2097">
        <v>759.93</v>
      </c>
      <c r="C2097">
        <v>4978.4</v>
      </c>
    </row>
    <row r="2098">
      <c r="A2098" t="str">
        <v>East</v>
      </c>
      <c r="B2098">
        <v>1224.15</v>
      </c>
      <c r="C2098">
        <v>4548.26</v>
      </c>
    </row>
    <row r="2099">
      <c r="A2099" t="str">
        <v>East</v>
      </c>
      <c r="B2099">
        <v>272.82</v>
      </c>
      <c r="C2099">
        <v>917.11</v>
      </c>
    </row>
    <row r="2100">
      <c r="A2100" t="str">
        <v>East</v>
      </c>
      <c r="B2100">
        <v>154.89</v>
      </c>
      <c r="C2100">
        <v>2117.97</v>
      </c>
    </row>
    <row r="2101">
      <c r="A2101" t="str">
        <v>East</v>
      </c>
      <c r="B2101">
        <v>1207.87</v>
      </c>
      <c r="C2101">
        <v>4063.24</v>
      </c>
    </row>
    <row r="2102">
      <c r="A2102" t="str">
        <v>East</v>
      </c>
      <c r="B2102">
        <v>148.64</v>
      </c>
      <c r="C2102">
        <v>589.63</v>
      </c>
    </row>
    <row r="2103">
      <c r="A2103" t="str">
        <v>East</v>
      </c>
      <c r="B2103">
        <v>933.4</v>
      </c>
      <c r="C2103">
        <v>3454.71</v>
      </c>
    </row>
    <row r="2104">
      <c r="A2104" t="str">
        <v>East</v>
      </c>
      <c r="B2104">
        <v>126.17</v>
      </c>
      <c r="C2104">
        <v>1849.03</v>
      </c>
    </row>
    <row r="2105">
      <c r="A2105" t="str">
        <v>East</v>
      </c>
      <c r="B2105">
        <v>197.26</v>
      </c>
      <c r="C2105">
        <v>1179.58</v>
      </c>
    </row>
    <row r="2106">
      <c r="A2106" t="str">
        <v>East</v>
      </c>
      <c r="B2106">
        <v>381.72</v>
      </c>
      <c r="C2106">
        <v>3588.53</v>
      </c>
    </row>
    <row r="2107">
      <c r="A2107" t="str">
        <v>East</v>
      </c>
      <c r="B2107">
        <v>619.16</v>
      </c>
      <c r="C2107">
        <v>3379.26</v>
      </c>
    </row>
    <row r="2108">
      <c r="A2108" t="str">
        <v>East</v>
      </c>
      <c r="B2108">
        <v>274.25</v>
      </c>
      <c r="C2108">
        <v>1898.59</v>
      </c>
    </row>
    <row r="2109">
      <c r="A2109" t="str">
        <v>East</v>
      </c>
      <c r="B2109">
        <v>133.43</v>
      </c>
      <c r="C2109">
        <v>2389.06</v>
      </c>
    </row>
    <row r="2110">
      <c r="A2110" t="str">
        <v>East</v>
      </c>
      <c r="B2110">
        <v>149.26</v>
      </c>
      <c r="C2110">
        <v>1628.35</v>
      </c>
    </row>
    <row r="2111">
      <c r="A2111" t="str">
        <v>East</v>
      </c>
      <c r="B2111">
        <v>266.5</v>
      </c>
      <c r="C2111">
        <v>1238.21</v>
      </c>
    </row>
    <row r="2112">
      <c r="A2112" t="str">
        <v>East</v>
      </c>
      <c r="B2112">
        <v>167.6</v>
      </c>
      <c r="C2112">
        <v>646.45</v>
      </c>
    </row>
    <row r="2113">
      <c r="A2113" t="str">
        <v>East</v>
      </c>
      <c r="B2113">
        <v>620.03</v>
      </c>
      <c r="C2113">
        <v>4723.68</v>
      </c>
    </row>
    <row r="2114">
      <c r="A2114" t="str">
        <v>East</v>
      </c>
      <c r="B2114">
        <v>213.91</v>
      </c>
      <c r="C2114">
        <v>1126.28</v>
      </c>
    </row>
    <row r="2115">
      <c r="A2115" t="str">
        <v>East</v>
      </c>
      <c r="B2115">
        <v>563.84</v>
      </c>
      <c r="C2115">
        <v>2178.16</v>
      </c>
    </row>
    <row r="2116">
      <c r="A2116" t="str">
        <v>East</v>
      </c>
      <c r="B2116">
        <v>698.61</v>
      </c>
      <c r="C2116">
        <v>3983.91</v>
      </c>
    </row>
    <row r="2117">
      <c r="A2117" t="str">
        <v>East</v>
      </c>
      <c r="B2117">
        <v>60.61</v>
      </c>
      <c r="C2117">
        <v>670.99</v>
      </c>
    </row>
    <row r="2118">
      <c r="A2118" t="str">
        <v>East</v>
      </c>
      <c r="B2118">
        <v>588.05</v>
      </c>
      <c r="C2118">
        <v>3681.25</v>
      </c>
    </row>
    <row r="2119">
      <c r="A2119" t="str">
        <v>East</v>
      </c>
      <c r="B2119">
        <v>453.48</v>
      </c>
      <c r="C2119">
        <v>1909.1</v>
      </c>
    </row>
    <row r="2120">
      <c r="A2120" t="str">
        <v>East</v>
      </c>
      <c r="B2120">
        <v>1230.5</v>
      </c>
      <c r="C2120">
        <v>4821.18</v>
      </c>
    </row>
    <row r="2121">
      <c r="A2121" t="str">
        <v>East</v>
      </c>
      <c r="B2121">
        <v>218.67</v>
      </c>
      <c r="C2121">
        <v>2317.81</v>
      </c>
    </row>
    <row r="2122">
      <c r="A2122" t="str">
        <v>East</v>
      </c>
      <c r="B2122">
        <v>1008.42</v>
      </c>
      <c r="C2122">
        <v>3828.22</v>
      </c>
    </row>
    <row r="2123">
      <c r="A2123" t="str">
        <v>East</v>
      </c>
      <c r="B2123">
        <v>726.48</v>
      </c>
      <c r="C2123">
        <v>3560.11</v>
      </c>
    </row>
    <row r="2124">
      <c r="A2124" t="str">
        <v>East</v>
      </c>
      <c r="B2124">
        <v>244.33</v>
      </c>
      <c r="C2124">
        <v>2640.63</v>
      </c>
    </row>
    <row r="2125">
      <c r="A2125" t="str">
        <v>East</v>
      </c>
      <c r="B2125">
        <v>181.18</v>
      </c>
      <c r="C2125">
        <v>3306.2</v>
      </c>
    </row>
    <row r="2126">
      <c r="A2126" t="str">
        <v>East</v>
      </c>
      <c r="B2126">
        <v>991.79</v>
      </c>
      <c r="C2126">
        <v>4148.62</v>
      </c>
    </row>
    <row r="2127">
      <c r="A2127" t="str">
        <v>East</v>
      </c>
      <c r="B2127">
        <v>217.29</v>
      </c>
      <c r="C2127">
        <v>1491.85</v>
      </c>
    </row>
    <row r="2128">
      <c r="A2128" t="str">
        <v>East</v>
      </c>
      <c r="B2128">
        <v>34.88</v>
      </c>
      <c r="C2128">
        <v>170.57</v>
      </c>
    </row>
    <row r="2129">
      <c r="A2129" t="str">
        <v>East</v>
      </c>
      <c r="B2129">
        <v>436.57</v>
      </c>
      <c r="C2129">
        <v>4736.82</v>
      </c>
    </row>
    <row r="2130">
      <c r="A2130" t="str">
        <v>East</v>
      </c>
      <c r="B2130">
        <v>1049.67</v>
      </c>
      <c r="C2130">
        <v>4825.91</v>
      </c>
    </row>
    <row r="2131">
      <c r="A2131" t="str">
        <v>East</v>
      </c>
      <c r="B2131">
        <v>328.55</v>
      </c>
      <c r="C2131">
        <v>1900.34</v>
      </c>
    </row>
    <row r="2132">
      <c r="A2132" t="str">
        <v>East</v>
      </c>
      <c r="B2132">
        <v>21.49</v>
      </c>
      <c r="C2132">
        <v>380.76</v>
      </c>
    </row>
    <row r="2133">
      <c r="A2133" t="str">
        <v>East</v>
      </c>
      <c r="B2133">
        <v>441.38</v>
      </c>
      <c r="C2133">
        <v>3491.63</v>
      </c>
    </row>
    <row r="2134">
      <c r="A2134" t="str">
        <v>East</v>
      </c>
      <c r="B2134">
        <v>440.92</v>
      </c>
      <c r="C2134">
        <v>1778.35</v>
      </c>
    </row>
    <row r="2135">
      <c r="A2135" t="str">
        <v>East</v>
      </c>
      <c r="B2135">
        <v>559.76</v>
      </c>
      <c r="C2135">
        <v>2653.61</v>
      </c>
    </row>
    <row r="2136">
      <c r="A2136" t="str">
        <v>East</v>
      </c>
      <c r="B2136">
        <v>211.04</v>
      </c>
      <c r="C2136">
        <v>2882.28</v>
      </c>
    </row>
    <row r="2137">
      <c r="A2137" t="str">
        <v>East</v>
      </c>
      <c r="B2137">
        <v>656.42</v>
      </c>
      <c r="C2137">
        <v>2819.02</v>
      </c>
    </row>
    <row r="2138">
      <c r="A2138" t="str">
        <v>East</v>
      </c>
      <c r="B2138">
        <v>165.87</v>
      </c>
      <c r="C2138">
        <v>1119.38</v>
      </c>
    </row>
    <row r="2139">
      <c r="A2139" t="str">
        <v>East</v>
      </c>
      <c r="B2139">
        <v>34.35</v>
      </c>
      <c r="C2139">
        <v>263.32</v>
      </c>
    </row>
    <row r="2140">
      <c r="A2140" t="str">
        <v>East</v>
      </c>
      <c r="B2140">
        <v>299.7</v>
      </c>
      <c r="C2140">
        <v>2939.85</v>
      </c>
    </row>
    <row r="2141">
      <c r="A2141" t="str">
        <v>East</v>
      </c>
      <c r="B2141">
        <v>209.4</v>
      </c>
      <c r="C2141">
        <v>780.88</v>
      </c>
    </row>
    <row r="2142">
      <c r="A2142" t="str">
        <v>East</v>
      </c>
      <c r="B2142">
        <v>420.55</v>
      </c>
      <c r="C2142">
        <v>2353.09</v>
      </c>
    </row>
    <row r="2143">
      <c r="A2143" t="str">
        <v>East</v>
      </c>
      <c r="B2143">
        <v>127.57</v>
      </c>
      <c r="C2143">
        <v>999.19</v>
      </c>
    </row>
    <row r="2144">
      <c r="A2144" t="str">
        <v>East</v>
      </c>
      <c r="B2144">
        <v>262.61</v>
      </c>
      <c r="C2144">
        <v>3449.39</v>
      </c>
    </row>
    <row r="2145">
      <c r="A2145" t="str">
        <v>East</v>
      </c>
      <c r="B2145">
        <v>1300.37</v>
      </c>
      <c r="C2145">
        <v>4867.94</v>
      </c>
    </row>
    <row r="2146">
      <c r="A2146" t="str">
        <v>East</v>
      </c>
      <c r="B2146">
        <v>42.69</v>
      </c>
      <c r="C2146">
        <v>145.93</v>
      </c>
    </row>
    <row r="2147">
      <c r="A2147" t="str">
        <v>East</v>
      </c>
      <c r="B2147">
        <v>793.04</v>
      </c>
      <c r="C2147">
        <v>4369.68</v>
      </c>
    </row>
    <row r="2148">
      <c r="A2148" t="str">
        <v>East</v>
      </c>
      <c r="B2148">
        <v>130.83</v>
      </c>
      <c r="C2148">
        <v>494.04</v>
      </c>
    </row>
    <row r="2149">
      <c r="A2149" t="str">
        <v>East</v>
      </c>
      <c r="B2149">
        <v>274.36</v>
      </c>
      <c r="C2149">
        <v>2833.13</v>
      </c>
    </row>
    <row r="2150">
      <c r="A2150" t="str">
        <v>East</v>
      </c>
      <c r="B2150">
        <v>427.45</v>
      </c>
      <c r="C2150">
        <v>1815.99</v>
      </c>
    </row>
    <row r="2151">
      <c r="A2151" t="str">
        <v>East</v>
      </c>
      <c r="B2151">
        <v>328.5</v>
      </c>
      <c r="C2151">
        <v>2753.71</v>
      </c>
    </row>
    <row r="2152">
      <c r="A2152" t="str">
        <v>East</v>
      </c>
      <c r="B2152">
        <v>67.54</v>
      </c>
      <c r="C2152">
        <v>895.52</v>
      </c>
    </row>
    <row r="2153">
      <c r="A2153" t="str">
        <v>East</v>
      </c>
      <c r="B2153">
        <v>922.63</v>
      </c>
      <c r="C2153">
        <v>3769.06</v>
      </c>
    </row>
    <row r="2154">
      <c r="A2154" t="str">
        <v>East</v>
      </c>
      <c r="B2154">
        <v>39.71</v>
      </c>
      <c r="C2154">
        <v>379.17</v>
      </c>
    </row>
    <row r="2155">
      <c r="A2155" t="str">
        <v>East</v>
      </c>
      <c r="B2155">
        <v>65.88</v>
      </c>
      <c r="C2155">
        <v>543.99</v>
      </c>
    </row>
    <row r="2156">
      <c r="A2156" t="str">
        <v>East</v>
      </c>
      <c r="B2156">
        <v>525.94</v>
      </c>
      <c r="C2156">
        <v>2288.34</v>
      </c>
    </row>
    <row r="2157">
      <c r="A2157" t="str">
        <v>East</v>
      </c>
      <c r="B2157">
        <v>961.64</v>
      </c>
      <c r="C2157">
        <v>4511.77</v>
      </c>
    </row>
    <row r="2158">
      <c r="A2158" t="str">
        <v>East</v>
      </c>
      <c r="B2158">
        <v>274.7</v>
      </c>
      <c r="C2158">
        <v>2136.92</v>
      </c>
    </row>
    <row r="2159">
      <c r="A2159" t="str">
        <v>East</v>
      </c>
      <c r="B2159">
        <v>115.5</v>
      </c>
      <c r="C2159">
        <v>413.73</v>
      </c>
    </row>
    <row r="2160">
      <c r="A2160" t="str">
        <v>East</v>
      </c>
      <c r="B2160">
        <v>873.2</v>
      </c>
      <c r="C2160">
        <v>4440.02</v>
      </c>
    </row>
    <row r="2161">
      <c r="A2161" t="str">
        <v>East</v>
      </c>
      <c r="B2161">
        <v>546.41</v>
      </c>
      <c r="C2161">
        <v>2869.1</v>
      </c>
    </row>
    <row r="2162">
      <c r="A2162" t="str">
        <v>East</v>
      </c>
      <c r="B2162">
        <v>373.54</v>
      </c>
      <c r="C2162">
        <v>1421.47</v>
      </c>
    </row>
    <row r="2163">
      <c r="A2163" t="str">
        <v>East</v>
      </c>
      <c r="B2163">
        <v>1419.32</v>
      </c>
      <c r="C2163">
        <v>4925.52</v>
      </c>
    </row>
    <row r="2164">
      <c r="A2164" t="str">
        <v>East</v>
      </c>
      <c r="B2164">
        <v>132.79</v>
      </c>
      <c r="C2164">
        <v>451.72</v>
      </c>
    </row>
    <row r="2165">
      <c r="A2165" t="str">
        <v>East</v>
      </c>
      <c r="B2165">
        <v>1108.62</v>
      </c>
      <c r="C2165">
        <v>3719.92</v>
      </c>
    </row>
    <row r="2166">
      <c r="A2166" t="str">
        <v>East</v>
      </c>
      <c r="B2166">
        <v>893.74</v>
      </c>
      <c r="C2166">
        <v>3649.64</v>
      </c>
    </row>
    <row r="2167">
      <c r="A2167" t="str">
        <v>East</v>
      </c>
      <c r="B2167">
        <v>370.14</v>
      </c>
      <c r="C2167">
        <v>1915.48</v>
      </c>
    </row>
    <row r="2168">
      <c r="A2168" t="str">
        <v>East</v>
      </c>
      <c r="B2168">
        <v>246.16</v>
      </c>
      <c r="C2168">
        <v>1187.16</v>
      </c>
    </row>
    <row r="2169">
      <c r="A2169" t="str">
        <v>East</v>
      </c>
      <c r="B2169">
        <v>416.99</v>
      </c>
      <c r="C2169">
        <v>3198.49</v>
      </c>
    </row>
    <row r="2170">
      <c r="A2170" t="str">
        <v>East</v>
      </c>
      <c r="B2170">
        <v>529.08</v>
      </c>
      <c r="C2170">
        <v>3604.16</v>
      </c>
    </row>
    <row r="2171">
      <c r="A2171" t="str">
        <v>East</v>
      </c>
      <c r="B2171">
        <v>462.55</v>
      </c>
      <c r="C2171">
        <v>2209.6</v>
      </c>
    </row>
    <row r="2172">
      <c r="A2172" t="str">
        <v>East</v>
      </c>
      <c r="B2172">
        <v>488.35</v>
      </c>
      <c r="C2172">
        <v>4735.31</v>
      </c>
    </row>
    <row r="2173">
      <c r="A2173" t="str">
        <v>East</v>
      </c>
      <c r="B2173">
        <v>197.65</v>
      </c>
      <c r="C2173">
        <v>1802.79</v>
      </c>
    </row>
    <row r="2174">
      <c r="A2174" t="str">
        <v>East</v>
      </c>
      <c r="B2174">
        <v>42.26</v>
      </c>
      <c r="C2174">
        <v>629.54</v>
      </c>
    </row>
    <row r="2175">
      <c r="A2175" t="str">
        <v>East</v>
      </c>
      <c r="B2175">
        <v>345.6</v>
      </c>
      <c r="C2175">
        <v>1983.07</v>
      </c>
    </row>
    <row r="2176">
      <c r="A2176" t="str">
        <v>East</v>
      </c>
      <c r="B2176">
        <v>712.88</v>
      </c>
      <c r="C2176">
        <v>4870.89</v>
      </c>
    </row>
    <row r="2177">
      <c r="A2177" t="str">
        <v>East</v>
      </c>
      <c r="B2177">
        <v>79.82</v>
      </c>
      <c r="C2177">
        <v>491.44</v>
      </c>
    </row>
    <row r="2178">
      <c r="A2178" t="str">
        <v>East</v>
      </c>
      <c r="B2178">
        <v>681.69</v>
      </c>
      <c r="C2178">
        <v>2356.03</v>
      </c>
    </row>
    <row r="2179">
      <c r="A2179" t="str">
        <v>East</v>
      </c>
      <c r="B2179">
        <v>957.21</v>
      </c>
      <c r="C2179">
        <v>3327.55</v>
      </c>
    </row>
    <row r="2180">
      <c r="A2180" t="str">
        <v>East</v>
      </c>
      <c r="B2180">
        <v>107.22</v>
      </c>
      <c r="C2180">
        <v>1742.9</v>
      </c>
    </row>
    <row r="2181">
      <c r="A2181" t="str">
        <v>East</v>
      </c>
      <c r="B2181">
        <v>974.7</v>
      </c>
      <c r="C2181">
        <v>3618.14</v>
      </c>
    </row>
    <row r="2182">
      <c r="A2182" t="str">
        <v>East</v>
      </c>
      <c r="B2182">
        <v>362.46</v>
      </c>
      <c r="C2182">
        <v>3576.52</v>
      </c>
    </row>
    <row r="2183">
      <c r="A2183" t="str">
        <v>East</v>
      </c>
      <c r="B2183">
        <v>513.59</v>
      </c>
      <c r="C2183">
        <v>2977.21</v>
      </c>
    </row>
    <row r="2184">
      <c r="A2184" t="str">
        <v>East</v>
      </c>
      <c r="B2184">
        <v>361.96</v>
      </c>
      <c r="C2184">
        <v>2724.33</v>
      </c>
    </row>
    <row r="2185">
      <c r="A2185" t="str">
        <v>East</v>
      </c>
      <c r="B2185">
        <v>101.99</v>
      </c>
      <c r="C2185">
        <v>395.25</v>
      </c>
    </row>
    <row r="2186">
      <c r="A2186" t="str">
        <v>East</v>
      </c>
      <c r="B2186">
        <v>176.89</v>
      </c>
      <c r="C2186">
        <v>1274.41</v>
      </c>
    </row>
    <row r="2187">
      <c r="A2187" t="str">
        <v>East</v>
      </c>
      <c r="B2187">
        <v>330.86</v>
      </c>
      <c r="C2187">
        <v>4887.18</v>
      </c>
    </row>
    <row r="2188">
      <c r="A2188" t="str">
        <v>East</v>
      </c>
      <c r="B2188">
        <v>557.23</v>
      </c>
      <c r="C2188">
        <v>2188</v>
      </c>
    </row>
    <row r="2189">
      <c r="A2189" t="str">
        <v>East</v>
      </c>
      <c r="B2189">
        <v>398.42</v>
      </c>
      <c r="C2189">
        <v>1335.38</v>
      </c>
    </row>
    <row r="2190">
      <c r="A2190" t="str">
        <v>East</v>
      </c>
      <c r="B2190">
        <v>1011.84</v>
      </c>
      <c r="C2190">
        <v>3804.93</v>
      </c>
    </row>
    <row r="2191">
      <c r="A2191" t="str">
        <v>East</v>
      </c>
      <c r="B2191">
        <v>589.74</v>
      </c>
      <c r="C2191">
        <v>4053.38</v>
      </c>
    </row>
    <row r="2192">
      <c r="A2192" t="str">
        <v>East</v>
      </c>
      <c r="B2192">
        <v>206.23</v>
      </c>
      <c r="C2192">
        <v>2748.44</v>
      </c>
    </row>
    <row r="2193">
      <c r="A2193" t="str">
        <v>East</v>
      </c>
      <c r="B2193">
        <v>51</v>
      </c>
      <c r="C2193">
        <v>223.35</v>
      </c>
    </row>
    <row r="2194">
      <c r="A2194" t="str">
        <v>East</v>
      </c>
      <c r="B2194">
        <v>1299.51</v>
      </c>
      <c r="C2194">
        <v>4410.93</v>
      </c>
    </row>
    <row r="2195">
      <c r="A2195" t="str">
        <v>East</v>
      </c>
      <c r="B2195">
        <v>1080.24</v>
      </c>
      <c r="C2195">
        <v>3882.23</v>
      </c>
    </row>
    <row r="2196">
      <c r="A2196" t="str">
        <v>East</v>
      </c>
      <c r="B2196">
        <v>858.93</v>
      </c>
      <c r="C2196">
        <v>4931.17</v>
      </c>
    </row>
    <row r="2197">
      <c r="A2197" t="str">
        <v>East</v>
      </c>
      <c r="B2197">
        <v>255.2</v>
      </c>
      <c r="C2197">
        <v>3401.28</v>
      </c>
    </row>
    <row r="2198">
      <c r="A2198" t="str">
        <v>East</v>
      </c>
      <c r="B2198">
        <v>211.98</v>
      </c>
      <c r="C2198">
        <v>990.34</v>
      </c>
    </row>
    <row r="2199">
      <c r="A2199" t="str">
        <v>East</v>
      </c>
      <c r="B2199">
        <v>165.09</v>
      </c>
      <c r="C2199">
        <v>640.27</v>
      </c>
    </row>
    <row r="2200">
      <c r="A2200" t="str">
        <v>East</v>
      </c>
      <c r="B2200">
        <v>1045.02</v>
      </c>
      <c r="C2200">
        <v>4720.58</v>
      </c>
    </row>
    <row r="2201">
      <c r="A2201" t="str">
        <v>East</v>
      </c>
      <c r="B2201">
        <v>479.75</v>
      </c>
      <c r="C2201">
        <v>3396.48</v>
      </c>
    </row>
    <row r="2202">
      <c r="A2202" t="str">
        <v>East</v>
      </c>
      <c r="B2202">
        <v>1021.86</v>
      </c>
      <c r="C2202">
        <v>3970.56</v>
      </c>
    </row>
    <row r="2203">
      <c r="A2203" t="str">
        <v>East</v>
      </c>
      <c r="B2203">
        <v>282.06</v>
      </c>
      <c r="C2203">
        <v>4208.45</v>
      </c>
    </row>
    <row r="2204">
      <c r="A2204" t="str">
        <v>East</v>
      </c>
      <c r="B2204">
        <v>75.28</v>
      </c>
      <c r="C2204">
        <v>1054.7</v>
      </c>
    </row>
    <row r="2205">
      <c r="A2205" t="str">
        <v>East</v>
      </c>
      <c r="B2205">
        <v>372.39</v>
      </c>
      <c r="C2205">
        <v>2707.41</v>
      </c>
    </row>
    <row r="2206">
      <c r="A2206" t="str">
        <v>East</v>
      </c>
      <c r="B2206">
        <v>115.39</v>
      </c>
      <c r="C2206">
        <v>2182.56</v>
      </c>
    </row>
    <row r="2207">
      <c r="A2207" t="str">
        <v>East</v>
      </c>
      <c r="B2207">
        <v>353.56</v>
      </c>
      <c r="C2207">
        <v>2125.66</v>
      </c>
    </row>
    <row r="2208">
      <c r="A2208" t="str">
        <v>East</v>
      </c>
      <c r="B2208">
        <v>609.08</v>
      </c>
      <c r="C2208">
        <v>4131.77</v>
      </c>
    </row>
    <row r="2209">
      <c r="A2209" t="str">
        <v>East</v>
      </c>
      <c r="B2209">
        <v>228.68</v>
      </c>
      <c r="C2209">
        <v>818.13</v>
      </c>
    </row>
    <row r="2210">
      <c r="A2210" t="str">
        <v>East</v>
      </c>
      <c r="B2210">
        <v>680.29</v>
      </c>
      <c r="C2210">
        <v>4660.67</v>
      </c>
    </row>
    <row r="2211">
      <c r="A2211" t="str">
        <v>East</v>
      </c>
      <c r="B2211">
        <v>292.99</v>
      </c>
      <c r="C2211">
        <v>3554.26</v>
      </c>
    </row>
    <row r="2212">
      <c r="A2212" t="str">
        <v>East</v>
      </c>
      <c r="B2212">
        <v>391.74</v>
      </c>
      <c r="C2212">
        <v>4392.08</v>
      </c>
    </row>
    <row r="2213">
      <c r="A2213" t="str">
        <v>East</v>
      </c>
      <c r="B2213">
        <v>237.27</v>
      </c>
      <c r="C2213">
        <v>4114.45</v>
      </c>
    </row>
    <row r="2214">
      <c r="A2214" t="str">
        <v>East</v>
      </c>
      <c r="B2214">
        <v>74.75</v>
      </c>
      <c r="C2214">
        <v>258.82</v>
      </c>
    </row>
    <row r="2215">
      <c r="A2215" t="str">
        <v>East</v>
      </c>
      <c r="B2215">
        <v>356.73</v>
      </c>
      <c r="C2215">
        <v>1921.5</v>
      </c>
    </row>
    <row r="2216">
      <c r="A2216" t="str">
        <v>East</v>
      </c>
      <c r="B2216">
        <v>635.6</v>
      </c>
      <c r="C2216">
        <v>3158.04</v>
      </c>
    </row>
    <row r="2217">
      <c r="A2217" t="str">
        <v>East</v>
      </c>
      <c r="B2217">
        <v>759.83</v>
      </c>
      <c r="C2217">
        <v>3821.41</v>
      </c>
    </row>
    <row r="2218">
      <c r="A2218" t="str">
        <v>East</v>
      </c>
      <c r="B2218">
        <v>1123.79</v>
      </c>
      <c r="C2218">
        <v>4346.44</v>
      </c>
    </row>
    <row r="2219">
      <c r="A2219" t="str">
        <v>East</v>
      </c>
      <c r="B2219">
        <v>571.63</v>
      </c>
      <c r="C2219">
        <v>2936.69</v>
      </c>
    </row>
    <row r="2220">
      <c r="A2220" t="str">
        <v>East</v>
      </c>
      <c r="B2220">
        <v>216.36</v>
      </c>
      <c r="C2220">
        <v>1685.06</v>
      </c>
    </row>
    <row r="2221">
      <c r="A2221" t="str">
        <v>East</v>
      </c>
      <c r="B2221">
        <v>164.3</v>
      </c>
      <c r="C2221">
        <v>1251.37</v>
      </c>
    </row>
    <row r="2222">
      <c r="A2222" t="str">
        <v>East</v>
      </c>
      <c r="B2222">
        <v>411.88</v>
      </c>
      <c r="C2222">
        <v>2277.46</v>
      </c>
    </row>
    <row r="2223">
      <c r="A2223" t="str">
        <v>East</v>
      </c>
      <c r="B2223">
        <v>653.76</v>
      </c>
      <c r="C2223">
        <v>4349.93</v>
      </c>
    </row>
    <row r="2224">
      <c r="A2224" t="str">
        <v>East</v>
      </c>
      <c r="B2224">
        <v>209.25</v>
      </c>
      <c r="C2224">
        <v>1943.46</v>
      </c>
    </row>
    <row r="2225">
      <c r="A2225" t="str">
        <v>East</v>
      </c>
      <c r="B2225">
        <v>423.64</v>
      </c>
      <c r="C2225">
        <v>1998</v>
      </c>
    </row>
    <row r="2226">
      <c r="A2226" t="str">
        <v>East</v>
      </c>
      <c r="B2226">
        <v>613.56</v>
      </c>
      <c r="C2226">
        <v>2566.65</v>
      </c>
    </row>
    <row r="2227">
      <c r="A2227" t="str">
        <v>East</v>
      </c>
      <c r="B2227">
        <v>441.67</v>
      </c>
      <c r="C2227">
        <v>4254.91</v>
      </c>
    </row>
    <row r="2228">
      <c r="A2228" t="str">
        <v>East</v>
      </c>
      <c r="B2228">
        <v>1260.38</v>
      </c>
      <c r="C2228">
        <v>4311.62</v>
      </c>
    </row>
    <row r="2229">
      <c r="A2229" t="str">
        <v>East</v>
      </c>
      <c r="B2229">
        <v>226.34</v>
      </c>
      <c r="C2229">
        <v>1986.52</v>
      </c>
    </row>
    <row r="2230">
      <c r="A2230" t="str">
        <v>East</v>
      </c>
      <c r="B2230">
        <v>450.02</v>
      </c>
      <c r="C2230">
        <v>4876.78</v>
      </c>
    </row>
    <row r="2231">
      <c r="A2231" t="str">
        <v>East</v>
      </c>
      <c r="B2231">
        <v>610.7</v>
      </c>
      <c r="C2231">
        <v>4861.33</v>
      </c>
    </row>
    <row r="2232">
      <c r="A2232" t="str">
        <v>East</v>
      </c>
      <c r="B2232">
        <v>41.47</v>
      </c>
      <c r="C2232">
        <v>167.98</v>
      </c>
    </row>
    <row r="2233">
      <c r="A2233" t="str">
        <v>East</v>
      </c>
      <c r="B2233">
        <v>585.73</v>
      </c>
      <c r="C2233">
        <v>4458.7</v>
      </c>
    </row>
    <row r="2234">
      <c r="A2234" t="str">
        <v>East</v>
      </c>
      <c r="B2234">
        <v>196.94</v>
      </c>
      <c r="C2234">
        <v>1782.45</v>
      </c>
    </row>
    <row r="2235">
      <c r="A2235" t="str">
        <v>East</v>
      </c>
      <c r="B2235">
        <v>656.12</v>
      </c>
      <c r="C2235">
        <v>3829.25</v>
      </c>
    </row>
    <row r="2236">
      <c r="A2236" t="str">
        <v>East</v>
      </c>
      <c r="B2236">
        <v>597.5</v>
      </c>
      <c r="C2236">
        <v>4126.43</v>
      </c>
    </row>
    <row r="2237">
      <c r="A2237" t="str">
        <v>East</v>
      </c>
      <c r="B2237">
        <v>265.51</v>
      </c>
      <c r="C2237">
        <v>4418.85</v>
      </c>
    </row>
    <row r="2238">
      <c r="A2238" t="str">
        <v>East</v>
      </c>
      <c r="B2238">
        <v>488.18</v>
      </c>
      <c r="C2238">
        <v>2313.01</v>
      </c>
    </row>
    <row r="2239">
      <c r="A2239" t="str">
        <v>East</v>
      </c>
      <c r="B2239">
        <v>595.44</v>
      </c>
      <c r="C2239">
        <v>2296.32</v>
      </c>
    </row>
    <row r="2240">
      <c r="A2240" t="str">
        <v>East</v>
      </c>
      <c r="B2240">
        <v>562.72</v>
      </c>
      <c r="C2240">
        <v>4054.72</v>
      </c>
    </row>
    <row r="2241">
      <c r="A2241" t="str">
        <v>East</v>
      </c>
      <c r="B2241">
        <v>436.06</v>
      </c>
      <c r="C2241">
        <v>1910.77</v>
      </c>
    </row>
    <row r="2242">
      <c r="A2242" t="str">
        <v>East</v>
      </c>
      <c r="B2242">
        <v>476.9</v>
      </c>
      <c r="C2242">
        <v>2917.63</v>
      </c>
    </row>
    <row r="2243">
      <c r="A2243" t="str">
        <v>East</v>
      </c>
      <c r="B2243">
        <v>147.96</v>
      </c>
      <c r="C2243">
        <v>947.55</v>
      </c>
    </row>
    <row r="2244">
      <c r="A2244" t="str">
        <v>East</v>
      </c>
      <c r="B2244">
        <v>472.44</v>
      </c>
      <c r="C2244">
        <v>2296.71</v>
      </c>
    </row>
    <row r="2245">
      <c r="A2245" t="str">
        <v>East</v>
      </c>
      <c r="B2245">
        <v>575.43</v>
      </c>
      <c r="C2245">
        <v>3359.47</v>
      </c>
    </row>
    <row r="2246">
      <c r="A2246" t="str">
        <v>East</v>
      </c>
      <c r="B2246">
        <v>308.98</v>
      </c>
      <c r="C2246">
        <v>3072.64</v>
      </c>
    </row>
    <row r="2247">
      <c r="A2247" t="str">
        <v>East</v>
      </c>
      <c r="B2247">
        <v>51.29</v>
      </c>
      <c r="C2247">
        <v>515.75</v>
      </c>
    </row>
    <row r="2248">
      <c r="A2248" t="str">
        <v>East</v>
      </c>
      <c r="B2248">
        <v>121.66</v>
      </c>
      <c r="C2248">
        <v>628.32</v>
      </c>
    </row>
    <row r="2249">
      <c r="A2249" t="str">
        <v>East</v>
      </c>
      <c r="B2249">
        <v>317.56</v>
      </c>
      <c r="C2249">
        <v>1565.14</v>
      </c>
    </row>
    <row r="2250">
      <c r="A2250" t="str">
        <v>East</v>
      </c>
      <c r="B2250">
        <v>1109.34</v>
      </c>
      <c r="C2250">
        <v>4395.37</v>
      </c>
    </row>
    <row r="2251">
      <c r="A2251" t="str">
        <v>East</v>
      </c>
      <c r="B2251">
        <v>356.16</v>
      </c>
      <c r="C2251">
        <v>2291.88</v>
      </c>
    </row>
    <row r="2252">
      <c r="A2252" t="str">
        <v>East</v>
      </c>
      <c r="B2252">
        <v>550.99</v>
      </c>
      <c r="C2252">
        <v>2691.66</v>
      </c>
    </row>
    <row r="2253">
      <c r="A2253" t="str">
        <v>East</v>
      </c>
      <c r="B2253">
        <v>836.43</v>
      </c>
      <c r="C2253">
        <v>4213.44</v>
      </c>
    </row>
    <row r="2254">
      <c r="A2254" t="str">
        <v>East</v>
      </c>
      <c r="B2254">
        <v>125.62</v>
      </c>
      <c r="C2254">
        <v>967.76</v>
      </c>
    </row>
    <row r="2255">
      <c r="A2255" t="str">
        <v>East</v>
      </c>
      <c r="B2255">
        <v>1007.74</v>
      </c>
      <c r="C2255">
        <v>3401.95</v>
      </c>
    </row>
    <row r="2256">
      <c r="A2256" t="str">
        <v>East</v>
      </c>
      <c r="B2256">
        <v>982.08</v>
      </c>
      <c r="C2256">
        <v>4154.75</v>
      </c>
    </row>
    <row r="2257">
      <c r="A2257" t="str">
        <v>East</v>
      </c>
      <c r="B2257">
        <v>142.27</v>
      </c>
      <c r="C2257">
        <v>1403.18</v>
      </c>
    </row>
    <row r="2258">
      <c r="A2258" t="str">
        <v>East</v>
      </c>
      <c r="B2258">
        <v>359.53</v>
      </c>
      <c r="C2258">
        <v>3024.3</v>
      </c>
    </row>
    <row r="2259">
      <c r="A2259" t="str">
        <v>East</v>
      </c>
      <c r="B2259">
        <v>267.91</v>
      </c>
      <c r="C2259">
        <v>1376.24</v>
      </c>
    </row>
    <row r="2260">
      <c r="A2260" t="str">
        <v>East</v>
      </c>
      <c r="B2260">
        <v>1010.9</v>
      </c>
      <c r="C2260">
        <v>3962.53</v>
      </c>
    </row>
    <row r="2261">
      <c r="A2261" t="str">
        <v>East</v>
      </c>
      <c r="B2261">
        <v>244.64</v>
      </c>
      <c r="C2261">
        <v>3297.35</v>
      </c>
    </row>
    <row r="2262">
      <c r="A2262" t="str">
        <v>East</v>
      </c>
      <c r="B2262">
        <v>392.31</v>
      </c>
      <c r="C2262">
        <v>4807.33</v>
      </c>
    </row>
    <row r="2263">
      <c r="A2263" t="str">
        <v>East</v>
      </c>
      <c r="B2263">
        <v>373.07</v>
      </c>
      <c r="C2263">
        <v>2118.58</v>
      </c>
    </row>
    <row r="2264">
      <c r="A2264" t="str">
        <v>East</v>
      </c>
      <c r="B2264">
        <v>350.58</v>
      </c>
      <c r="C2264">
        <v>1965.2</v>
      </c>
    </row>
    <row r="2265">
      <c r="A2265" t="str">
        <v>East</v>
      </c>
      <c r="B2265">
        <v>190.86</v>
      </c>
      <c r="C2265">
        <v>2373.76</v>
      </c>
    </row>
    <row r="2266">
      <c r="A2266" t="str">
        <v>East</v>
      </c>
      <c r="B2266">
        <v>84.12</v>
      </c>
      <c r="C2266">
        <v>983.79</v>
      </c>
    </row>
    <row r="2267">
      <c r="A2267" t="str">
        <v>East</v>
      </c>
      <c r="B2267">
        <v>643.46</v>
      </c>
      <c r="C2267">
        <v>3828.34</v>
      </c>
    </row>
    <row r="2268">
      <c r="A2268" t="str">
        <v>East</v>
      </c>
      <c r="B2268">
        <v>332.11</v>
      </c>
      <c r="C2268">
        <v>3466.58</v>
      </c>
    </row>
    <row r="2269">
      <c r="A2269" t="str">
        <v>East</v>
      </c>
      <c r="B2269">
        <v>473.35</v>
      </c>
      <c r="C2269">
        <v>2360.05</v>
      </c>
    </row>
    <row r="2270">
      <c r="A2270" t="str">
        <v>East</v>
      </c>
      <c r="B2270">
        <v>1043.31</v>
      </c>
      <c r="C2270">
        <v>3998.98</v>
      </c>
    </row>
    <row r="2271">
      <c r="A2271" t="str">
        <v>East</v>
      </c>
      <c r="B2271">
        <v>671.74</v>
      </c>
      <c r="C2271">
        <v>3413.85</v>
      </c>
    </row>
    <row r="2272">
      <c r="A2272" t="str">
        <v>East</v>
      </c>
      <c r="B2272">
        <v>121.79</v>
      </c>
      <c r="C2272">
        <v>1216.16</v>
      </c>
    </row>
    <row r="2273">
      <c r="A2273" t="str">
        <v>East</v>
      </c>
      <c r="B2273">
        <v>422.71</v>
      </c>
      <c r="C2273">
        <v>1454.18</v>
      </c>
    </row>
    <row r="2274">
      <c r="A2274" t="str">
        <v>East</v>
      </c>
      <c r="B2274">
        <v>704.1</v>
      </c>
      <c r="C2274">
        <v>4667.35</v>
      </c>
    </row>
    <row r="2275">
      <c r="A2275" t="str">
        <v>East</v>
      </c>
      <c r="B2275">
        <v>106.46</v>
      </c>
      <c r="C2275">
        <v>1733.15</v>
      </c>
    </row>
    <row r="2276">
      <c r="A2276" t="str">
        <v>East</v>
      </c>
      <c r="B2276">
        <v>178.45</v>
      </c>
      <c r="C2276">
        <v>2692.84</v>
      </c>
    </row>
    <row r="2277">
      <c r="A2277" t="str">
        <v>East</v>
      </c>
      <c r="B2277">
        <v>1274.61</v>
      </c>
      <c r="C2277">
        <v>4363.65</v>
      </c>
    </row>
    <row r="2278">
      <c r="A2278" t="str">
        <v>East</v>
      </c>
      <c r="B2278">
        <v>219.42</v>
      </c>
      <c r="C2278">
        <v>1129.78</v>
      </c>
    </row>
    <row r="2279">
      <c r="A2279" t="str">
        <v>East</v>
      </c>
      <c r="B2279">
        <v>211.22</v>
      </c>
      <c r="C2279">
        <v>1854.04</v>
      </c>
    </row>
    <row r="2280">
      <c r="A2280" t="str">
        <v>East</v>
      </c>
      <c r="B2280">
        <v>306.4</v>
      </c>
      <c r="C2280">
        <v>1322.74</v>
      </c>
    </row>
    <row r="2281">
      <c r="A2281" t="str">
        <v>East</v>
      </c>
      <c r="B2281">
        <v>437.73</v>
      </c>
      <c r="C2281">
        <v>2328.55</v>
      </c>
    </row>
    <row r="2282">
      <c r="A2282" t="str">
        <v>East</v>
      </c>
      <c r="B2282">
        <v>1473.07</v>
      </c>
      <c r="C2282">
        <v>4978.86</v>
      </c>
    </row>
    <row r="2283">
      <c r="A2283" t="str">
        <v>East</v>
      </c>
      <c r="B2283">
        <v>880.88</v>
      </c>
      <c r="C2283">
        <v>3493.03</v>
      </c>
    </row>
    <row r="2284">
      <c r="A2284" t="str">
        <v>East</v>
      </c>
      <c r="B2284">
        <v>475.25</v>
      </c>
      <c r="C2284">
        <v>2551.82</v>
      </c>
    </row>
    <row r="2285">
      <c r="A2285" t="str">
        <v>East</v>
      </c>
      <c r="B2285">
        <v>150.01</v>
      </c>
      <c r="C2285">
        <v>1475.17</v>
      </c>
    </row>
    <row r="2286">
      <c r="A2286" t="str">
        <v>East</v>
      </c>
      <c r="B2286">
        <v>659.11</v>
      </c>
      <c r="C2286">
        <v>3164.8</v>
      </c>
    </row>
    <row r="2287">
      <c r="A2287" t="str">
        <v>East</v>
      </c>
      <c r="B2287">
        <v>556.53</v>
      </c>
      <c r="C2287">
        <v>3078.41</v>
      </c>
    </row>
    <row r="2288">
      <c r="A2288" t="str">
        <v>East</v>
      </c>
      <c r="B2288">
        <v>658.94</v>
      </c>
      <c r="C2288">
        <v>3725.9</v>
      </c>
    </row>
    <row r="2289">
      <c r="A2289" t="str">
        <v>East</v>
      </c>
      <c r="B2289">
        <v>305.75</v>
      </c>
      <c r="C2289">
        <v>4473.04</v>
      </c>
    </row>
    <row r="2290">
      <c r="A2290" t="str">
        <v>East</v>
      </c>
      <c r="B2290">
        <v>349.54</v>
      </c>
      <c r="C2290">
        <v>1817.62</v>
      </c>
    </row>
    <row r="2291">
      <c r="A2291" t="str">
        <v>East</v>
      </c>
      <c r="B2291">
        <v>641.19</v>
      </c>
      <c r="C2291">
        <v>3438.65</v>
      </c>
    </row>
    <row r="2292">
      <c r="A2292" t="str">
        <v>East</v>
      </c>
      <c r="B2292">
        <v>114.51</v>
      </c>
      <c r="C2292">
        <v>908.62</v>
      </c>
    </row>
    <row r="2293">
      <c r="A2293" t="str">
        <v>East</v>
      </c>
      <c r="B2293">
        <v>260.39</v>
      </c>
      <c r="C2293">
        <v>4649.44</v>
      </c>
    </row>
    <row r="2294">
      <c r="A2294" t="str">
        <v>East</v>
      </c>
      <c r="B2294">
        <v>27.47</v>
      </c>
      <c r="C2294">
        <v>251.42</v>
      </c>
    </row>
    <row r="2295">
      <c r="A2295" t="str">
        <v>East</v>
      </c>
      <c r="B2295">
        <v>1344.93</v>
      </c>
      <c r="C2295">
        <v>4834.94</v>
      </c>
    </row>
    <row r="2296">
      <c r="A2296" t="str">
        <v>East</v>
      </c>
      <c r="B2296">
        <v>282.67</v>
      </c>
      <c r="C2296">
        <v>1111.95</v>
      </c>
    </row>
    <row r="2297">
      <c r="A2297" t="str">
        <v>East</v>
      </c>
      <c r="B2297">
        <v>715.02</v>
      </c>
      <c r="C2297">
        <v>3673.27</v>
      </c>
    </row>
    <row r="2298">
      <c r="A2298" t="str">
        <v>East</v>
      </c>
      <c r="B2298">
        <v>143.69</v>
      </c>
      <c r="C2298">
        <v>481.34</v>
      </c>
    </row>
    <row r="2299">
      <c r="A2299" t="str">
        <v>East</v>
      </c>
      <c r="B2299">
        <v>130.23</v>
      </c>
      <c r="C2299">
        <v>2455.38</v>
      </c>
    </row>
    <row r="2300">
      <c r="A2300" t="str">
        <v>East</v>
      </c>
      <c r="B2300">
        <v>430.66</v>
      </c>
      <c r="C2300">
        <v>2279.19</v>
      </c>
    </row>
    <row r="2301">
      <c r="A2301" t="str">
        <v>East</v>
      </c>
      <c r="B2301">
        <v>26.23</v>
      </c>
      <c r="C2301">
        <v>416.2</v>
      </c>
    </row>
    <row r="2302">
      <c r="A2302" t="str">
        <v>East</v>
      </c>
      <c r="B2302">
        <v>488.32</v>
      </c>
      <c r="C2302">
        <v>4690.83</v>
      </c>
    </row>
    <row r="2303">
      <c r="A2303" t="str">
        <v>East</v>
      </c>
      <c r="B2303">
        <v>86.35</v>
      </c>
      <c r="C2303">
        <v>1023.46</v>
      </c>
    </row>
    <row r="2304">
      <c r="A2304" t="str">
        <v>East</v>
      </c>
      <c r="B2304">
        <v>611.16</v>
      </c>
      <c r="C2304">
        <v>4312.65</v>
      </c>
    </row>
    <row r="2305">
      <c r="A2305" t="str">
        <v>East</v>
      </c>
      <c r="B2305">
        <v>1020.42</v>
      </c>
      <c r="C2305">
        <v>3569.21</v>
      </c>
    </row>
    <row r="2306">
      <c r="A2306" t="str">
        <v>East</v>
      </c>
      <c r="B2306">
        <v>101.16</v>
      </c>
      <c r="C2306">
        <v>1001.91</v>
      </c>
    </row>
    <row r="2307">
      <c r="A2307" t="str">
        <v>East</v>
      </c>
      <c r="B2307">
        <v>33.92</v>
      </c>
      <c r="C2307">
        <v>278.81</v>
      </c>
    </row>
    <row r="2308">
      <c r="A2308" t="str">
        <v>East</v>
      </c>
      <c r="B2308">
        <v>242.18</v>
      </c>
      <c r="C2308">
        <v>1518.93</v>
      </c>
    </row>
    <row r="2309">
      <c r="A2309" t="str">
        <v>East</v>
      </c>
      <c r="B2309">
        <v>435.15</v>
      </c>
      <c r="C2309">
        <v>3354.05</v>
      </c>
    </row>
    <row r="2310">
      <c r="A2310" t="str">
        <v>East</v>
      </c>
      <c r="B2310">
        <v>41.35</v>
      </c>
      <c r="C2310">
        <v>174.03</v>
      </c>
    </row>
    <row r="2311">
      <c r="A2311" t="str">
        <v>East</v>
      </c>
      <c r="B2311">
        <v>388.27</v>
      </c>
      <c r="C2311">
        <v>2554.38</v>
      </c>
    </row>
    <row r="2312">
      <c r="A2312" t="str">
        <v>East</v>
      </c>
      <c r="B2312">
        <v>360.49</v>
      </c>
      <c r="C2312">
        <v>1835.4</v>
      </c>
    </row>
    <row r="2313">
      <c r="A2313" t="str">
        <v>East</v>
      </c>
      <c r="B2313">
        <v>512.9</v>
      </c>
      <c r="C2313">
        <v>1794.68</v>
      </c>
    </row>
    <row r="2314">
      <c r="A2314" t="str">
        <v>East</v>
      </c>
      <c r="B2314">
        <v>1393.4</v>
      </c>
      <c r="C2314">
        <v>4728.38</v>
      </c>
    </row>
    <row r="2315">
      <c r="A2315" t="str">
        <v>East</v>
      </c>
      <c r="B2315">
        <v>54.61</v>
      </c>
      <c r="C2315">
        <v>265.79</v>
      </c>
    </row>
    <row r="2316">
      <c r="A2316" t="str">
        <v>East</v>
      </c>
      <c r="B2316">
        <v>644.07</v>
      </c>
      <c r="C2316">
        <v>3753.02</v>
      </c>
    </row>
    <row r="2317">
      <c r="A2317" t="str">
        <v>East</v>
      </c>
      <c r="B2317">
        <v>520.27</v>
      </c>
      <c r="C2317">
        <v>2250.06</v>
      </c>
    </row>
    <row r="2318">
      <c r="A2318" t="str">
        <v>East</v>
      </c>
      <c r="B2318">
        <v>427.03</v>
      </c>
      <c r="C2318">
        <v>2266.64</v>
      </c>
    </row>
    <row r="2319">
      <c r="A2319" t="str">
        <v>East</v>
      </c>
      <c r="B2319">
        <v>472</v>
      </c>
      <c r="C2319">
        <v>1792.71</v>
      </c>
    </row>
    <row r="2320">
      <c r="A2320" t="str">
        <v>East</v>
      </c>
      <c r="B2320">
        <v>351.96</v>
      </c>
      <c r="C2320">
        <v>1980.79</v>
      </c>
    </row>
    <row r="2321">
      <c r="A2321" t="str">
        <v>East</v>
      </c>
      <c r="B2321">
        <v>777.36</v>
      </c>
      <c r="C2321">
        <v>4215.51</v>
      </c>
    </row>
    <row r="2322">
      <c r="A2322" t="str">
        <v>East</v>
      </c>
      <c r="B2322">
        <v>277.65</v>
      </c>
      <c r="C2322">
        <v>1402.03</v>
      </c>
    </row>
    <row r="2323">
      <c r="A2323" t="str">
        <v>East</v>
      </c>
      <c r="B2323">
        <v>482.63</v>
      </c>
      <c r="C2323">
        <v>2092.48</v>
      </c>
    </row>
    <row r="2324">
      <c r="A2324" t="str">
        <v>East</v>
      </c>
      <c r="B2324">
        <v>654.11</v>
      </c>
      <c r="C2324">
        <v>3756.07</v>
      </c>
    </row>
    <row r="2325">
      <c r="A2325" t="str">
        <v>East</v>
      </c>
      <c r="B2325">
        <v>317.85</v>
      </c>
      <c r="C2325">
        <v>4127.57</v>
      </c>
    </row>
    <row r="2326">
      <c r="A2326" t="str">
        <v>East</v>
      </c>
      <c r="B2326">
        <v>105.66</v>
      </c>
      <c r="C2326">
        <v>1009.31</v>
      </c>
    </row>
    <row r="2327">
      <c r="A2327" t="str">
        <v>East</v>
      </c>
      <c r="B2327">
        <v>640.72</v>
      </c>
      <c r="C2327">
        <v>3372.04</v>
      </c>
    </row>
    <row r="2328">
      <c r="A2328" t="str">
        <v>East</v>
      </c>
      <c r="B2328">
        <v>505.63</v>
      </c>
      <c r="C2328">
        <v>4182.76</v>
      </c>
    </row>
    <row r="2329">
      <c r="A2329" t="str">
        <v>East</v>
      </c>
      <c r="B2329">
        <v>431.8</v>
      </c>
      <c r="C2329">
        <v>2305.26</v>
      </c>
    </row>
    <row r="2330">
      <c r="A2330" t="str">
        <v>East</v>
      </c>
      <c r="B2330">
        <v>171.61</v>
      </c>
      <c r="C2330">
        <v>916.71</v>
      </c>
    </row>
    <row r="2331">
      <c r="A2331" t="str">
        <v>East</v>
      </c>
      <c r="B2331">
        <v>577.33</v>
      </c>
      <c r="C2331">
        <v>2006.52</v>
      </c>
    </row>
    <row r="2332">
      <c r="A2332" t="str">
        <v>East</v>
      </c>
      <c r="B2332">
        <v>109.98</v>
      </c>
      <c r="C2332">
        <v>395.24</v>
      </c>
    </row>
    <row r="2333">
      <c r="A2333" t="str">
        <v>East</v>
      </c>
      <c r="B2333">
        <v>98.18</v>
      </c>
      <c r="C2333">
        <v>908.38</v>
      </c>
    </row>
    <row r="2334">
      <c r="A2334" t="str">
        <v>East</v>
      </c>
      <c r="B2334">
        <v>153.37</v>
      </c>
      <c r="C2334">
        <v>669.02</v>
      </c>
    </row>
    <row r="2335">
      <c r="A2335" t="str">
        <v>East</v>
      </c>
      <c r="B2335">
        <v>854.87</v>
      </c>
      <c r="C2335">
        <v>4522.8</v>
      </c>
    </row>
    <row r="2336">
      <c r="A2336" t="str">
        <v>East</v>
      </c>
      <c r="B2336">
        <v>744.22</v>
      </c>
      <c r="C2336">
        <v>2908.58</v>
      </c>
    </row>
    <row r="2337">
      <c r="A2337" t="str">
        <v>East</v>
      </c>
      <c r="B2337">
        <v>575.26</v>
      </c>
      <c r="C2337">
        <v>2399.09</v>
      </c>
    </row>
    <row r="2338">
      <c r="A2338" t="str">
        <v>East</v>
      </c>
      <c r="B2338">
        <v>847.32</v>
      </c>
      <c r="C2338">
        <v>4999.21</v>
      </c>
    </row>
    <row r="2339">
      <c r="A2339" t="str">
        <v>East</v>
      </c>
      <c r="B2339">
        <v>728.55</v>
      </c>
      <c r="C2339">
        <v>3581.64</v>
      </c>
    </row>
    <row r="2340">
      <c r="A2340" t="str">
        <v>East</v>
      </c>
      <c r="B2340">
        <v>833.91</v>
      </c>
      <c r="C2340">
        <v>3506.54</v>
      </c>
    </row>
    <row r="2341">
      <c r="A2341" t="str">
        <v>East</v>
      </c>
      <c r="B2341">
        <v>130.29</v>
      </c>
      <c r="C2341">
        <v>1669.08</v>
      </c>
    </row>
    <row r="2342">
      <c r="A2342" t="str">
        <v>East</v>
      </c>
      <c r="B2342">
        <v>258.37</v>
      </c>
      <c r="C2342">
        <v>3943.26</v>
      </c>
    </row>
    <row r="2343">
      <c r="A2343" t="str">
        <v>East</v>
      </c>
      <c r="B2343">
        <v>1026.53</v>
      </c>
      <c r="C2343">
        <v>3820.31</v>
      </c>
    </row>
    <row r="2344">
      <c r="A2344" t="str">
        <v>East</v>
      </c>
      <c r="B2344">
        <v>120.95</v>
      </c>
      <c r="C2344">
        <v>1378.12</v>
      </c>
    </row>
    <row r="2345">
      <c r="A2345" t="str">
        <v>East</v>
      </c>
      <c r="B2345">
        <v>196.14</v>
      </c>
      <c r="C2345">
        <v>3486.15</v>
      </c>
    </row>
    <row r="2346">
      <c r="A2346" t="str">
        <v>East</v>
      </c>
      <c r="B2346">
        <v>73.46</v>
      </c>
      <c r="C2346">
        <v>822.63</v>
      </c>
    </row>
    <row r="2347">
      <c r="A2347" t="str">
        <v>East</v>
      </c>
      <c r="B2347">
        <v>423.36</v>
      </c>
      <c r="C2347">
        <v>3475.51</v>
      </c>
    </row>
    <row r="2348">
      <c r="A2348" t="str">
        <v>East</v>
      </c>
      <c r="B2348">
        <v>1023.91</v>
      </c>
      <c r="C2348">
        <v>4078.78</v>
      </c>
    </row>
    <row r="2349">
      <c r="A2349" t="str">
        <v>East</v>
      </c>
      <c r="B2349">
        <v>463.34</v>
      </c>
      <c r="C2349">
        <v>2413.53</v>
      </c>
    </row>
    <row r="2350">
      <c r="A2350" t="str">
        <v>East</v>
      </c>
      <c r="B2350">
        <v>294.17</v>
      </c>
      <c r="C2350">
        <v>2300.62</v>
      </c>
    </row>
    <row r="2351">
      <c r="A2351" t="str">
        <v>East</v>
      </c>
      <c r="B2351">
        <v>341.89</v>
      </c>
      <c r="C2351">
        <v>1233.8</v>
      </c>
    </row>
    <row r="2352">
      <c r="A2352" t="str">
        <v>East</v>
      </c>
      <c r="B2352">
        <v>247.35</v>
      </c>
      <c r="C2352">
        <v>895.83</v>
      </c>
    </row>
    <row r="2353">
      <c r="A2353" t="str">
        <v>East</v>
      </c>
      <c r="B2353">
        <v>1237.64</v>
      </c>
      <c r="C2353">
        <v>4164.77</v>
      </c>
    </row>
    <row r="2354">
      <c r="A2354" t="str">
        <v>East</v>
      </c>
      <c r="B2354">
        <v>800.12</v>
      </c>
      <c r="C2354">
        <v>2895.14</v>
      </c>
    </row>
    <row r="2355">
      <c r="A2355" t="str">
        <v>East</v>
      </c>
      <c r="B2355">
        <v>458.6</v>
      </c>
      <c r="C2355">
        <v>2486.56</v>
      </c>
    </row>
    <row r="2356">
      <c r="A2356" t="str">
        <v>East</v>
      </c>
      <c r="B2356">
        <v>233.7</v>
      </c>
      <c r="C2356">
        <v>1407.35</v>
      </c>
    </row>
    <row r="2357">
      <c r="A2357" t="str">
        <v>East</v>
      </c>
      <c r="B2357">
        <v>194.56</v>
      </c>
      <c r="C2357">
        <v>1720.91</v>
      </c>
    </row>
    <row r="2358">
      <c r="A2358" t="str">
        <v>East</v>
      </c>
      <c r="B2358">
        <v>341.82</v>
      </c>
      <c r="C2358">
        <v>3678.09</v>
      </c>
    </row>
    <row r="2359">
      <c r="A2359" t="str">
        <v>East</v>
      </c>
      <c r="B2359">
        <v>343.71</v>
      </c>
      <c r="C2359">
        <v>1893.85</v>
      </c>
    </row>
    <row r="2360">
      <c r="A2360" t="str">
        <v>East</v>
      </c>
      <c r="B2360">
        <v>425.1</v>
      </c>
      <c r="C2360">
        <v>1485.99</v>
      </c>
    </row>
    <row r="2361">
      <c r="A2361" t="str">
        <v>East</v>
      </c>
      <c r="B2361">
        <v>497.97</v>
      </c>
      <c r="C2361">
        <v>1721.29</v>
      </c>
    </row>
    <row r="2362">
      <c r="A2362" t="str">
        <v>East</v>
      </c>
      <c r="B2362">
        <v>533.05</v>
      </c>
      <c r="C2362">
        <v>3527.27</v>
      </c>
    </row>
    <row r="2363">
      <c r="A2363" t="str">
        <v>East</v>
      </c>
      <c r="B2363">
        <v>171.56</v>
      </c>
      <c r="C2363">
        <v>2275.82</v>
      </c>
    </row>
    <row r="2364">
      <c r="A2364" t="str">
        <v>East</v>
      </c>
      <c r="B2364">
        <v>360.3</v>
      </c>
      <c r="C2364">
        <v>1620.28</v>
      </c>
    </row>
    <row r="2365">
      <c r="A2365" t="str">
        <v>East</v>
      </c>
      <c r="B2365">
        <v>1178.35</v>
      </c>
      <c r="C2365">
        <v>4134.53</v>
      </c>
    </row>
    <row r="2366">
      <c r="A2366" t="str">
        <v>East</v>
      </c>
      <c r="B2366">
        <v>972.63</v>
      </c>
      <c r="C2366">
        <v>3870.93</v>
      </c>
    </row>
    <row r="2367">
      <c r="A2367" t="str">
        <v>East</v>
      </c>
      <c r="B2367">
        <v>763.67</v>
      </c>
      <c r="C2367">
        <v>4121.78</v>
      </c>
    </row>
    <row r="2368">
      <c r="A2368" t="str">
        <v>East</v>
      </c>
      <c r="B2368">
        <v>364.52</v>
      </c>
      <c r="C2368">
        <v>4081.21</v>
      </c>
    </row>
    <row r="2369">
      <c r="A2369" t="str">
        <v>East</v>
      </c>
      <c r="B2369">
        <v>695.02</v>
      </c>
      <c r="C2369">
        <v>4302.78</v>
      </c>
    </row>
    <row r="2370">
      <c r="A2370" t="str">
        <v>East</v>
      </c>
      <c r="B2370">
        <v>32.34</v>
      </c>
      <c r="C2370">
        <v>175.21</v>
      </c>
    </row>
    <row r="2371">
      <c r="A2371" t="str">
        <v>East</v>
      </c>
      <c r="B2371">
        <v>586.86</v>
      </c>
      <c r="C2371">
        <v>2094.76</v>
      </c>
    </row>
    <row r="2372">
      <c r="A2372" t="str">
        <v>East</v>
      </c>
      <c r="B2372">
        <v>111.13</v>
      </c>
      <c r="C2372">
        <v>751.99</v>
      </c>
    </row>
    <row r="2373">
      <c r="A2373" t="str">
        <v>East</v>
      </c>
      <c r="B2373">
        <v>1050.89</v>
      </c>
      <c r="C2373">
        <v>3675.81</v>
      </c>
    </row>
    <row r="2374">
      <c r="A2374" t="str">
        <v>East</v>
      </c>
      <c r="B2374">
        <v>599.63</v>
      </c>
      <c r="C2374">
        <v>2566.68</v>
      </c>
    </row>
    <row r="2375">
      <c r="A2375" t="str">
        <v>East</v>
      </c>
      <c r="B2375">
        <v>426.04</v>
      </c>
      <c r="C2375">
        <v>4743.95</v>
      </c>
    </row>
    <row r="2376">
      <c r="A2376" t="str">
        <v>East</v>
      </c>
      <c r="B2376">
        <v>913.36</v>
      </c>
      <c r="C2376">
        <v>4080.63</v>
      </c>
    </row>
    <row r="2377">
      <c r="A2377" t="str">
        <v>East</v>
      </c>
      <c r="B2377">
        <v>375.68</v>
      </c>
      <c r="C2377">
        <v>1797.27</v>
      </c>
    </row>
    <row r="2378">
      <c r="A2378" t="str">
        <v>East</v>
      </c>
      <c r="B2378">
        <v>522.69</v>
      </c>
      <c r="C2378">
        <v>3913.81</v>
      </c>
    </row>
    <row r="2379">
      <c r="A2379" t="str">
        <v>East</v>
      </c>
      <c r="B2379">
        <v>248.12</v>
      </c>
      <c r="C2379">
        <v>2336.44</v>
      </c>
    </row>
    <row r="2380">
      <c r="A2380" t="str">
        <v>East</v>
      </c>
      <c r="B2380">
        <v>12.86</v>
      </c>
      <c r="C2380">
        <v>137.55</v>
      </c>
    </row>
    <row r="2381">
      <c r="A2381" t="str">
        <v>East</v>
      </c>
      <c r="B2381">
        <v>542.74</v>
      </c>
      <c r="C2381">
        <v>3168.7</v>
      </c>
    </row>
    <row r="2382">
      <c r="A2382" t="str">
        <v>East</v>
      </c>
      <c r="B2382">
        <v>333.15</v>
      </c>
      <c r="C2382">
        <v>1658.87</v>
      </c>
    </row>
    <row r="2383">
      <c r="A2383" t="str">
        <v>East</v>
      </c>
      <c r="B2383">
        <v>413.41</v>
      </c>
      <c r="C2383">
        <v>2515.98</v>
      </c>
    </row>
    <row r="2384">
      <c r="A2384" t="str">
        <v>East</v>
      </c>
      <c r="B2384">
        <v>436.02</v>
      </c>
      <c r="C2384">
        <v>1537.11</v>
      </c>
    </row>
    <row r="2385">
      <c r="A2385" t="str">
        <v>East</v>
      </c>
      <c r="B2385">
        <v>467.4</v>
      </c>
      <c r="C2385">
        <v>2308.93</v>
      </c>
    </row>
    <row r="2386">
      <c r="A2386" t="str">
        <v>East</v>
      </c>
      <c r="B2386">
        <v>690.55</v>
      </c>
      <c r="C2386">
        <v>2757.19</v>
      </c>
    </row>
    <row r="2387">
      <c r="A2387" t="str">
        <v>East</v>
      </c>
      <c r="B2387">
        <v>96.49</v>
      </c>
      <c r="C2387">
        <v>1670.08</v>
      </c>
    </row>
    <row r="2388">
      <c r="A2388" t="str">
        <v>East</v>
      </c>
      <c r="B2388">
        <v>152.4</v>
      </c>
      <c r="C2388">
        <v>1079.87</v>
      </c>
    </row>
    <row r="2389">
      <c r="A2389" t="str">
        <v>East</v>
      </c>
      <c r="B2389">
        <v>1031.49</v>
      </c>
      <c r="C2389">
        <v>4934.6</v>
      </c>
    </row>
    <row r="2390">
      <c r="A2390" t="str">
        <v>East</v>
      </c>
      <c r="B2390">
        <v>518.45</v>
      </c>
      <c r="C2390">
        <v>4553.08</v>
      </c>
    </row>
    <row r="2391">
      <c r="A2391" t="str">
        <v>East</v>
      </c>
      <c r="B2391">
        <v>201.06</v>
      </c>
      <c r="C2391">
        <v>3965.96</v>
      </c>
    </row>
    <row r="2392">
      <c r="A2392" t="str">
        <v>East</v>
      </c>
      <c r="B2392">
        <v>424.34</v>
      </c>
      <c r="C2392">
        <v>2065.76</v>
      </c>
    </row>
    <row r="2393">
      <c r="A2393" t="str">
        <v>East</v>
      </c>
      <c r="B2393">
        <v>333.63</v>
      </c>
      <c r="C2393">
        <v>3230.88</v>
      </c>
    </row>
    <row r="2394">
      <c r="A2394" t="str">
        <v>East</v>
      </c>
      <c r="B2394">
        <v>891.86</v>
      </c>
      <c r="C2394">
        <v>4154.69</v>
      </c>
    </row>
    <row r="2395">
      <c r="A2395" t="str">
        <v>East</v>
      </c>
      <c r="B2395">
        <v>1177.85</v>
      </c>
      <c r="C2395">
        <v>4985.06</v>
      </c>
    </row>
    <row r="2396">
      <c r="A2396" t="str">
        <v>East</v>
      </c>
      <c r="B2396">
        <v>386.46</v>
      </c>
      <c r="C2396">
        <v>2421.31</v>
      </c>
    </row>
    <row r="2397">
      <c r="A2397" t="str">
        <v>East</v>
      </c>
      <c r="B2397">
        <v>54.47</v>
      </c>
      <c r="C2397">
        <v>206.47</v>
      </c>
    </row>
    <row r="2398">
      <c r="A2398" t="str">
        <v>East</v>
      </c>
      <c r="B2398">
        <v>83.15</v>
      </c>
      <c r="C2398">
        <v>583.63</v>
      </c>
    </row>
    <row r="2399">
      <c r="A2399" t="str">
        <v>East</v>
      </c>
      <c r="B2399">
        <v>870.5</v>
      </c>
      <c r="C2399">
        <v>3167.81</v>
      </c>
    </row>
    <row r="2400">
      <c r="A2400" t="str">
        <v>East</v>
      </c>
      <c r="B2400">
        <v>250.66</v>
      </c>
      <c r="C2400">
        <v>4621.02</v>
      </c>
    </row>
    <row r="2401">
      <c r="A2401" t="str">
        <v>East</v>
      </c>
      <c r="B2401">
        <v>520.17</v>
      </c>
      <c r="C2401">
        <v>2781.53</v>
      </c>
    </row>
    <row r="2402">
      <c r="A2402" t="str">
        <v>East</v>
      </c>
      <c r="B2402">
        <v>394.73</v>
      </c>
      <c r="C2402">
        <v>3324.15</v>
      </c>
    </row>
    <row r="2403">
      <c r="A2403" t="str">
        <v>East</v>
      </c>
      <c r="B2403">
        <v>710.2</v>
      </c>
      <c r="C2403">
        <v>4998</v>
      </c>
    </row>
    <row r="2404">
      <c r="A2404" t="str">
        <v>East</v>
      </c>
      <c r="B2404">
        <v>361.92</v>
      </c>
      <c r="C2404">
        <v>1495.43</v>
      </c>
    </row>
    <row r="2405">
      <c r="A2405" t="str">
        <v>East</v>
      </c>
      <c r="B2405">
        <v>793.31</v>
      </c>
      <c r="C2405">
        <v>4080.02</v>
      </c>
    </row>
    <row r="2406">
      <c r="A2406" t="str">
        <v>East</v>
      </c>
      <c r="B2406">
        <v>130.54</v>
      </c>
      <c r="C2406">
        <v>619.8</v>
      </c>
    </row>
    <row r="2407">
      <c r="A2407" t="str">
        <v>East</v>
      </c>
      <c r="B2407">
        <v>579.03</v>
      </c>
      <c r="C2407">
        <v>4945.41</v>
      </c>
    </row>
    <row r="2408">
      <c r="A2408" t="str">
        <v>East</v>
      </c>
      <c r="B2408">
        <v>186.51</v>
      </c>
      <c r="C2408">
        <v>1441.5</v>
      </c>
    </row>
    <row r="2409">
      <c r="A2409" t="str">
        <v>East</v>
      </c>
      <c r="B2409">
        <v>730.15</v>
      </c>
      <c r="C2409">
        <v>2522.42</v>
      </c>
    </row>
    <row r="2410">
      <c r="A2410" t="str">
        <v>East</v>
      </c>
      <c r="B2410">
        <v>718.1</v>
      </c>
      <c r="C2410">
        <v>3419.67</v>
      </c>
    </row>
    <row r="2411">
      <c r="A2411" t="str">
        <v>East</v>
      </c>
      <c r="B2411">
        <v>395.42</v>
      </c>
      <c r="C2411">
        <v>3657.78</v>
      </c>
    </row>
    <row r="2412">
      <c r="A2412" t="str">
        <v>East</v>
      </c>
      <c r="B2412">
        <v>1059.21</v>
      </c>
      <c r="C2412">
        <v>3823</v>
      </c>
    </row>
    <row r="2413">
      <c r="A2413" t="str">
        <v>East</v>
      </c>
      <c r="B2413">
        <v>94.06</v>
      </c>
      <c r="C2413">
        <v>1874.6</v>
      </c>
    </row>
    <row r="2414">
      <c r="A2414" t="str">
        <v>East</v>
      </c>
      <c r="B2414">
        <v>287.22</v>
      </c>
      <c r="C2414">
        <v>2875.72</v>
      </c>
    </row>
    <row r="2415">
      <c r="A2415" t="str">
        <v>East</v>
      </c>
      <c r="B2415">
        <v>212.91</v>
      </c>
      <c r="C2415">
        <v>1255.43</v>
      </c>
    </row>
    <row r="2416">
      <c r="A2416" t="str">
        <v>East</v>
      </c>
      <c r="B2416">
        <v>600.4</v>
      </c>
      <c r="C2416">
        <v>3071.2</v>
      </c>
    </row>
    <row r="2417">
      <c r="A2417" t="str">
        <v>East</v>
      </c>
      <c r="B2417">
        <v>552.23</v>
      </c>
      <c r="C2417">
        <v>3200.11</v>
      </c>
    </row>
    <row r="2418">
      <c r="A2418" t="str">
        <v>East</v>
      </c>
      <c r="B2418">
        <v>1409.78</v>
      </c>
      <c r="C2418">
        <v>4741.96</v>
      </c>
    </row>
    <row r="2419">
      <c r="A2419" t="str">
        <v>East</v>
      </c>
      <c r="B2419">
        <v>337.6</v>
      </c>
      <c r="C2419">
        <v>4038.76</v>
      </c>
    </row>
    <row r="2420">
      <c r="A2420" t="str">
        <v>East</v>
      </c>
      <c r="B2420">
        <v>258.91</v>
      </c>
      <c r="C2420">
        <v>966.87</v>
      </c>
    </row>
    <row r="2421">
      <c r="A2421" t="str">
        <v>East</v>
      </c>
      <c r="B2421">
        <v>179.96</v>
      </c>
      <c r="C2421">
        <v>1378.6</v>
      </c>
    </row>
    <row r="2422">
      <c r="A2422" t="str">
        <v>East</v>
      </c>
      <c r="B2422">
        <v>1084.45</v>
      </c>
      <c r="C2422">
        <v>4615.98</v>
      </c>
    </row>
    <row r="2423">
      <c r="A2423" t="str">
        <v>East</v>
      </c>
      <c r="B2423">
        <v>465.75</v>
      </c>
      <c r="C2423">
        <v>2131.92</v>
      </c>
    </row>
    <row r="2424">
      <c r="A2424" t="str">
        <v>East</v>
      </c>
      <c r="B2424">
        <v>456.13</v>
      </c>
      <c r="C2424">
        <v>1657.22</v>
      </c>
    </row>
    <row r="2425">
      <c r="A2425" t="str">
        <v>East</v>
      </c>
      <c r="B2425">
        <v>752.55</v>
      </c>
      <c r="C2425">
        <v>4162.06</v>
      </c>
    </row>
    <row r="2426">
      <c r="A2426" t="str">
        <v>East</v>
      </c>
      <c r="B2426">
        <v>984.32</v>
      </c>
      <c r="C2426">
        <v>3354.92</v>
      </c>
    </row>
    <row r="2427">
      <c r="A2427" t="str">
        <v>East</v>
      </c>
      <c r="B2427">
        <v>747.12</v>
      </c>
      <c r="C2427">
        <v>2650.91</v>
      </c>
    </row>
    <row r="2428">
      <c r="A2428" t="str">
        <v>East</v>
      </c>
      <c r="B2428">
        <v>609.12</v>
      </c>
      <c r="C2428">
        <v>3094.41</v>
      </c>
    </row>
    <row r="2429">
      <c r="A2429" t="str">
        <v>East</v>
      </c>
      <c r="B2429">
        <v>572.76</v>
      </c>
      <c r="C2429">
        <v>2214.8</v>
      </c>
    </row>
    <row r="2430">
      <c r="A2430" t="str">
        <v>East</v>
      </c>
      <c r="B2430">
        <v>128.12</v>
      </c>
      <c r="C2430">
        <v>2418.85</v>
      </c>
    </row>
    <row r="2431">
      <c r="A2431" t="str">
        <v>East</v>
      </c>
      <c r="B2431">
        <v>385.24</v>
      </c>
      <c r="C2431">
        <v>2341.82</v>
      </c>
    </row>
    <row r="2432">
      <c r="A2432" t="str">
        <v>East</v>
      </c>
      <c r="B2432">
        <v>622.57</v>
      </c>
      <c r="C2432">
        <v>3237.86</v>
      </c>
    </row>
    <row r="2433">
      <c r="A2433" t="str">
        <v>East</v>
      </c>
      <c r="B2433">
        <v>354.66</v>
      </c>
      <c r="C2433">
        <v>3646.26</v>
      </c>
    </row>
    <row r="2434">
      <c r="A2434" t="str">
        <v>East</v>
      </c>
      <c r="B2434">
        <v>255.86</v>
      </c>
      <c r="C2434">
        <v>2535.54</v>
      </c>
    </row>
    <row r="2435">
      <c r="A2435" t="str">
        <v>East</v>
      </c>
      <c r="B2435">
        <v>66.16</v>
      </c>
      <c r="C2435">
        <v>891.26</v>
      </c>
    </row>
    <row r="2436">
      <c r="A2436" t="str">
        <v>East</v>
      </c>
      <c r="B2436">
        <v>553.8</v>
      </c>
      <c r="C2436">
        <v>2901.68</v>
      </c>
    </row>
    <row r="2437">
      <c r="A2437" t="str">
        <v>East</v>
      </c>
      <c r="B2437">
        <v>1170.39</v>
      </c>
      <c r="C2437">
        <v>4027.68</v>
      </c>
    </row>
    <row r="2438">
      <c r="A2438" t="str">
        <v>East</v>
      </c>
      <c r="B2438">
        <v>1095.14</v>
      </c>
      <c r="C2438">
        <v>4612.99</v>
      </c>
    </row>
    <row r="2439">
      <c r="A2439" t="str">
        <v>East</v>
      </c>
      <c r="B2439">
        <v>1010.24</v>
      </c>
      <c r="C2439">
        <v>4216.81</v>
      </c>
    </row>
    <row r="2440">
      <c r="A2440" t="str">
        <v>East</v>
      </c>
      <c r="B2440">
        <v>735.04</v>
      </c>
      <c r="C2440">
        <v>4727.38</v>
      </c>
    </row>
    <row r="2441">
      <c r="A2441" t="str">
        <v>East</v>
      </c>
      <c r="B2441">
        <v>649.95</v>
      </c>
      <c r="C2441">
        <v>3680.7</v>
      </c>
    </row>
    <row r="2442">
      <c r="A2442" t="str">
        <v>East</v>
      </c>
      <c r="B2442">
        <v>50.22</v>
      </c>
      <c r="C2442">
        <v>858.32</v>
      </c>
    </row>
    <row r="2443">
      <c r="A2443" t="str">
        <v>East</v>
      </c>
      <c r="B2443">
        <v>307.79</v>
      </c>
      <c r="C2443">
        <v>1290.86</v>
      </c>
    </row>
    <row r="2444">
      <c r="A2444" t="str">
        <v>East</v>
      </c>
      <c r="B2444">
        <v>1170.27</v>
      </c>
      <c r="C2444">
        <v>4159.68</v>
      </c>
    </row>
    <row r="2445">
      <c r="A2445" t="str">
        <v>East</v>
      </c>
      <c r="B2445">
        <v>265.81</v>
      </c>
      <c r="C2445">
        <v>905.74</v>
      </c>
    </row>
    <row r="2446">
      <c r="A2446" t="str">
        <v>East</v>
      </c>
      <c r="B2446">
        <v>206.54</v>
      </c>
      <c r="C2446">
        <v>783.76</v>
      </c>
    </row>
    <row r="2447">
      <c r="A2447" t="str">
        <v>East</v>
      </c>
      <c r="B2447">
        <v>299.44</v>
      </c>
      <c r="C2447">
        <v>4224.98</v>
      </c>
    </row>
    <row r="2448">
      <c r="A2448" t="str">
        <v>East</v>
      </c>
      <c r="B2448">
        <v>473.19</v>
      </c>
      <c r="C2448">
        <v>1859.28</v>
      </c>
    </row>
    <row r="2449">
      <c r="A2449" t="str">
        <v>East</v>
      </c>
      <c r="B2449">
        <v>949.4</v>
      </c>
      <c r="C2449">
        <v>4416.02</v>
      </c>
    </row>
    <row r="2450">
      <c r="A2450" t="str">
        <v>East</v>
      </c>
      <c r="B2450">
        <v>463.78</v>
      </c>
      <c r="C2450">
        <v>4377.58</v>
      </c>
    </row>
    <row r="2451">
      <c r="A2451" t="str">
        <v>East</v>
      </c>
      <c r="B2451">
        <v>959.1</v>
      </c>
      <c r="C2451">
        <v>4176.77</v>
      </c>
    </row>
    <row r="2452">
      <c r="A2452" t="str">
        <v>East</v>
      </c>
      <c r="B2452">
        <v>429.01</v>
      </c>
      <c r="C2452">
        <v>2554.29</v>
      </c>
    </row>
    <row r="2453">
      <c r="A2453" t="str">
        <v>East</v>
      </c>
      <c r="B2453">
        <v>101.32</v>
      </c>
      <c r="C2453">
        <v>887.02</v>
      </c>
    </row>
    <row r="2454">
      <c r="A2454" t="str">
        <v>East</v>
      </c>
      <c r="B2454">
        <v>654.55</v>
      </c>
      <c r="C2454">
        <v>4845.92</v>
      </c>
    </row>
    <row r="2455">
      <c r="A2455" t="str">
        <v>East</v>
      </c>
      <c r="B2455">
        <v>315.78</v>
      </c>
      <c r="C2455">
        <v>1348.82</v>
      </c>
    </row>
    <row r="2456">
      <c r="A2456" t="str">
        <v>East</v>
      </c>
      <c r="B2456">
        <v>259.77</v>
      </c>
      <c r="C2456">
        <v>2030.17</v>
      </c>
    </row>
    <row r="2457">
      <c r="A2457" t="str">
        <v>East</v>
      </c>
      <c r="B2457">
        <v>77.17</v>
      </c>
      <c r="C2457">
        <v>544.18</v>
      </c>
    </row>
    <row r="2458">
      <c r="A2458" t="str">
        <v>East</v>
      </c>
      <c r="B2458">
        <v>797.43</v>
      </c>
      <c r="C2458">
        <v>4451.11</v>
      </c>
    </row>
    <row r="2459">
      <c r="A2459" t="str">
        <v>East</v>
      </c>
      <c r="B2459">
        <v>218.96</v>
      </c>
      <c r="C2459">
        <v>3119.65</v>
      </c>
    </row>
    <row r="2460">
      <c r="A2460" t="str">
        <v>East</v>
      </c>
      <c r="B2460">
        <v>261.61</v>
      </c>
      <c r="C2460">
        <v>2499.25</v>
      </c>
    </row>
    <row r="2461">
      <c r="A2461" t="str">
        <v>East</v>
      </c>
      <c r="B2461">
        <v>1085.5</v>
      </c>
      <c r="C2461">
        <v>3725.06</v>
      </c>
    </row>
    <row r="2462">
      <c r="A2462" t="str">
        <v>East</v>
      </c>
      <c r="B2462">
        <v>72.41</v>
      </c>
      <c r="C2462">
        <v>618.27</v>
      </c>
    </row>
    <row r="2463">
      <c r="A2463" t="str">
        <v>East</v>
      </c>
      <c r="B2463">
        <v>45.24</v>
      </c>
      <c r="C2463">
        <v>160.91</v>
      </c>
    </row>
    <row r="2464">
      <c r="A2464" t="str">
        <v>East</v>
      </c>
      <c r="B2464">
        <v>143.27</v>
      </c>
      <c r="C2464">
        <v>952.81</v>
      </c>
    </row>
    <row r="2465">
      <c r="A2465" t="str">
        <v>East</v>
      </c>
      <c r="B2465">
        <v>568.53</v>
      </c>
      <c r="C2465">
        <v>2069.65</v>
      </c>
    </row>
    <row r="2466">
      <c r="A2466" t="str">
        <v>East</v>
      </c>
      <c r="B2466">
        <v>143.83</v>
      </c>
      <c r="C2466">
        <v>1016.94</v>
      </c>
    </row>
    <row r="2467">
      <c r="A2467" t="str">
        <v>East</v>
      </c>
      <c r="B2467">
        <v>847.19</v>
      </c>
      <c r="C2467">
        <v>3507.95</v>
      </c>
    </row>
    <row r="2468">
      <c r="A2468" t="str">
        <v>East</v>
      </c>
      <c r="B2468">
        <v>572.01</v>
      </c>
      <c r="C2468">
        <v>3350</v>
      </c>
    </row>
    <row r="2469">
      <c r="A2469" t="str">
        <v>East</v>
      </c>
      <c r="B2469">
        <v>201.71</v>
      </c>
      <c r="C2469">
        <v>1596.32</v>
      </c>
    </row>
    <row r="2470">
      <c r="A2470" t="str">
        <v>East</v>
      </c>
      <c r="B2470">
        <v>139.94</v>
      </c>
      <c r="C2470">
        <v>2212.83</v>
      </c>
    </row>
    <row r="2471">
      <c r="A2471" t="str">
        <v>East</v>
      </c>
      <c r="B2471">
        <v>89.62</v>
      </c>
      <c r="C2471">
        <v>521.5</v>
      </c>
    </row>
    <row r="2472">
      <c r="A2472" t="str">
        <v>East</v>
      </c>
      <c r="B2472">
        <v>460.5</v>
      </c>
      <c r="C2472">
        <v>1940.91</v>
      </c>
    </row>
    <row r="2473">
      <c r="A2473" t="str">
        <v>East</v>
      </c>
      <c r="B2473">
        <v>444.85</v>
      </c>
      <c r="C2473">
        <v>3545.92</v>
      </c>
    </row>
    <row r="2474">
      <c r="A2474" t="str">
        <v>East</v>
      </c>
      <c r="B2474">
        <v>146.86</v>
      </c>
      <c r="C2474">
        <v>1740.68</v>
      </c>
    </row>
    <row r="2475">
      <c r="A2475" t="str">
        <v>East</v>
      </c>
      <c r="B2475">
        <v>40.73</v>
      </c>
      <c r="C2475">
        <v>422.74</v>
      </c>
    </row>
    <row r="2476">
      <c r="A2476" t="str">
        <v>East</v>
      </c>
      <c r="B2476">
        <v>282.3</v>
      </c>
      <c r="C2476">
        <v>3820.14</v>
      </c>
    </row>
    <row r="2477">
      <c r="A2477" t="str">
        <v>East</v>
      </c>
      <c r="B2477">
        <v>446.46</v>
      </c>
      <c r="C2477">
        <v>4701.96</v>
      </c>
    </row>
    <row r="2478">
      <c r="A2478" t="str">
        <v>East</v>
      </c>
      <c r="B2478">
        <v>661.78</v>
      </c>
      <c r="C2478">
        <v>3054.47</v>
      </c>
    </row>
    <row r="2479">
      <c r="A2479" t="str">
        <v>East</v>
      </c>
      <c r="B2479">
        <v>12.86</v>
      </c>
      <c r="C2479">
        <v>211.78</v>
      </c>
    </row>
    <row r="2480">
      <c r="A2480" t="str">
        <v>East</v>
      </c>
      <c r="B2480">
        <v>223.32</v>
      </c>
      <c r="C2480">
        <v>1733.88</v>
      </c>
    </row>
    <row r="2481">
      <c r="A2481" t="str">
        <v>East</v>
      </c>
      <c r="B2481">
        <v>955.21</v>
      </c>
      <c r="C2481">
        <v>4440.89</v>
      </c>
    </row>
    <row r="2482">
      <c r="A2482" t="str">
        <v>East</v>
      </c>
      <c r="B2482">
        <v>626.18</v>
      </c>
      <c r="C2482">
        <v>4020.2</v>
      </c>
    </row>
    <row r="2483">
      <c r="A2483" t="str">
        <v>East</v>
      </c>
      <c r="B2483">
        <v>397.21</v>
      </c>
      <c r="C2483">
        <v>2549.12</v>
      </c>
    </row>
    <row r="2484">
      <c r="A2484" t="str">
        <v>East</v>
      </c>
      <c r="B2484">
        <v>1168.51</v>
      </c>
      <c r="C2484">
        <v>4152.3</v>
      </c>
    </row>
    <row r="2485">
      <c r="A2485" t="str">
        <v>East</v>
      </c>
      <c r="B2485">
        <v>974.91</v>
      </c>
      <c r="C2485">
        <v>3812.93</v>
      </c>
    </row>
    <row r="2486">
      <c r="A2486" t="str">
        <v>East</v>
      </c>
      <c r="B2486">
        <v>441.05</v>
      </c>
      <c r="C2486">
        <v>1715.61</v>
      </c>
    </row>
    <row r="2487">
      <c r="A2487" t="str">
        <v>East</v>
      </c>
      <c r="B2487">
        <v>592.05</v>
      </c>
      <c r="C2487">
        <v>3190.49</v>
      </c>
    </row>
    <row r="2488">
      <c r="A2488" t="str">
        <v>East</v>
      </c>
      <c r="B2488">
        <v>390.39</v>
      </c>
      <c r="C2488">
        <v>2361.56</v>
      </c>
    </row>
    <row r="2489">
      <c r="A2489" t="str">
        <v>East</v>
      </c>
      <c r="B2489">
        <v>60.11</v>
      </c>
      <c r="C2489">
        <v>256.73</v>
      </c>
    </row>
    <row r="2490">
      <c r="A2490" t="str">
        <v>East</v>
      </c>
      <c r="B2490">
        <v>689.54</v>
      </c>
      <c r="C2490">
        <v>3200.16</v>
      </c>
    </row>
    <row r="2491">
      <c r="A2491" t="str">
        <v>East</v>
      </c>
      <c r="B2491">
        <v>20.42</v>
      </c>
      <c r="C2491">
        <v>195.34</v>
      </c>
    </row>
    <row r="2492">
      <c r="A2492" t="str">
        <v>East</v>
      </c>
      <c r="B2492">
        <v>92.19</v>
      </c>
      <c r="C2492">
        <v>416.73</v>
      </c>
    </row>
    <row r="2493">
      <c r="A2493" t="str">
        <v>East</v>
      </c>
      <c r="B2493">
        <v>57.74</v>
      </c>
      <c r="C2493">
        <v>428.56</v>
      </c>
    </row>
    <row r="2494">
      <c r="A2494" t="str">
        <v>East</v>
      </c>
      <c r="B2494">
        <v>128.47</v>
      </c>
      <c r="C2494">
        <v>1589.44</v>
      </c>
    </row>
    <row r="2495">
      <c r="A2495" t="str">
        <v>East</v>
      </c>
      <c r="B2495">
        <v>277.42</v>
      </c>
      <c r="C2495">
        <v>1645.72</v>
      </c>
    </row>
    <row r="2496">
      <c r="A2496" t="str">
        <v>East</v>
      </c>
      <c r="B2496">
        <v>770.12</v>
      </c>
      <c r="C2496">
        <v>4169.61</v>
      </c>
    </row>
    <row r="2497">
      <c r="A2497" t="str">
        <v>East</v>
      </c>
      <c r="B2497">
        <v>660.43</v>
      </c>
      <c r="C2497">
        <v>2779.77</v>
      </c>
    </row>
    <row r="2498">
      <c r="A2498" t="str">
        <v>East</v>
      </c>
      <c r="B2498">
        <v>254.26</v>
      </c>
      <c r="C2498">
        <v>4826.92</v>
      </c>
    </row>
    <row r="2499">
      <c r="A2499" t="str">
        <v>East</v>
      </c>
      <c r="B2499">
        <v>687.81</v>
      </c>
      <c r="C2499">
        <v>2932.77</v>
      </c>
    </row>
    <row r="2500">
      <c r="A2500" t="str">
        <v>East</v>
      </c>
      <c r="B2500">
        <v>595.01</v>
      </c>
      <c r="C2500">
        <v>2895.63</v>
      </c>
    </row>
    <row r="2501">
      <c r="A2501" t="str">
        <v>East</v>
      </c>
      <c r="B2501">
        <v>728.6</v>
      </c>
      <c r="C2501">
        <v>3049.4</v>
      </c>
    </row>
    <row r="2502">
      <c r="A2502" t="str">
        <v>East</v>
      </c>
      <c r="B2502">
        <v>186.31</v>
      </c>
      <c r="C2502">
        <v>3162.84</v>
      </c>
    </row>
    <row r="2503">
      <c r="A2503" t="str">
        <v>East</v>
      </c>
      <c r="B2503">
        <v>1220.24</v>
      </c>
      <c r="C2503">
        <v>4241.1</v>
      </c>
    </row>
    <row r="2504">
      <c r="A2504" t="str">
        <v>East</v>
      </c>
      <c r="B2504">
        <v>1301.74</v>
      </c>
      <c r="C2504">
        <v>4559.05</v>
      </c>
    </row>
    <row r="2505">
      <c r="A2505" t="str">
        <v>East</v>
      </c>
      <c r="B2505">
        <v>88.68</v>
      </c>
      <c r="C2505">
        <v>534.49</v>
      </c>
    </row>
    <row r="2506">
      <c r="A2506" t="str">
        <v>East</v>
      </c>
      <c r="B2506">
        <v>950.63</v>
      </c>
      <c r="C2506">
        <v>4461.49</v>
      </c>
    </row>
    <row r="2507">
      <c r="A2507" t="str">
        <v>East</v>
      </c>
      <c r="B2507">
        <v>478.53</v>
      </c>
      <c r="C2507">
        <v>1812.14</v>
      </c>
    </row>
    <row r="2508">
      <c r="A2508" t="str">
        <v>East</v>
      </c>
      <c r="B2508">
        <v>73.55</v>
      </c>
      <c r="C2508">
        <v>1347.49</v>
      </c>
    </row>
    <row r="2509">
      <c r="A2509" t="str">
        <v>East</v>
      </c>
      <c r="B2509">
        <v>221.06</v>
      </c>
      <c r="C2509">
        <v>2423.76</v>
      </c>
    </row>
    <row r="2510">
      <c r="A2510" t="str">
        <v>East</v>
      </c>
      <c r="B2510">
        <v>367.31</v>
      </c>
      <c r="C2510">
        <v>1585.82</v>
      </c>
    </row>
    <row r="2511">
      <c r="A2511" t="str">
        <v>East</v>
      </c>
      <c r="B2511">
        <v>422.09</v>
      </c>
      <c r="C2511">
        <v>1796.84</v>
      </c>
    </row>
    <row r="2512">
      <c r="A2512" t="str">
        <v>East</v>
      </c>
      <c r="B2512">
        <v>449.11</v>
      </c>
      <c r="C2512">
        <v>4273.44</v>
      </c>
    </row>
    <row r="2513">
      <c r="A2513" t="str">
        <v>East</v>
      </c>
      <c r="B2513">
        <v>179.99</v>
      </c>
      <c r="C2513">
        <v>2053.76</v>
      </c>
    </row>
    <row r="2514">
      <c r="A2514" t="str">
        <v>East</v>
      </c>
      <c r="B2514">
        <v>378.22</v>
      </c>
      <c r="C2514">
        <v>1828.27</v>
      </c>
    </row>
    <row r="2515">
      <c r="A2515" t="str">
        <v>East</v>
      </c>
      <c r="B2515">
        <v>870.98</v>
      </c>
      <c r="C2515">
        <v>4249.52</v>
      </c>
    </row>
    <row r="2516">
      <c r="A2516" t="str">
        <v>East</v>
      </c>
      <c r="B2516">
        <v>76.88</v>
      </c>
      <c r="C2516">
        <v>938.51</v>
      </c>
    </row>
    <row r="2517">
      <c r="A2517" t="str">
        <v>East</v>
      </c>
      <c r="B2517">
        <v>501.9</v>
      </c>
      <c r="C2517">
        <v>2118.5</v>
      </c>
    </row>
    <row r="2518">
      <c r="A2518" t="str">
        <v>East</v>
      </c>
      <c r="B2518">
        <v>306.68</v>
      </c>
      <c r="C2518">
        <v>2076.75</v>
      </c>
    </row>
    <row r="2519">
      <c r="A2519" t="str">
        <v>East</v>
      </c>
      <c r="B2519">
        <v>28.02</v>
      </c>
      <c r="C2519">
        <v>210.78</v>
      </c>
    </row>
    <row r="2520">
      <c r="A2520" t="str">
        <v>East</v>
      </c>
      <c r="B2520">
        <v>296.53</v>
      </c>
      <c r="C2520">
        <v>1704.36</v>
      </c>
    </row>
    <row r="2521">
      <c r="A2521" t="str">
        <v>East</v>
      </c>
      <c r="B2521">
        <v>310.63</v>
      </c>
      <c r="C2521">
        <v>4995.72</v>
      </c>
    </row>
    <row r="2522">
      <c r="A2522" t="str">
        <v>East</v>
      </c>
      <c r="B2522">
        <v>205.31</v>
      </c>
      <c r="C2522">
        <v>1301.49</v>
      </c>
    </row>
    <row r="2523">
      <c r="A2523" t="str">
        <v>East</v>
      </c>
      <c r="B2523">
        <v>71.95</v>
      </c>
      <c r="C2523">
        <v>496.75</v>
      </c>
    </row>
    <row r="2524">
      <c r="A2524" t="str">
        <v>East</v>
      </c>
      <c r="B2524">
        <v>635.78</v>
      </c>
      <c r="C2524">
        <v>2702.66</v>
      </c>
    </row>
    <row r="2525">
      <c r="A2525" t="str">
        <v>East</v>
      </c>
      <c r="B2525">
        <v>332.29</v>
      </c>
      <c r="C2525">
        <v>1230.53</v>
      </c>
    </row>
    <row r="2526">
      <c r="A2526" t="str">
        <v>East</v>
      </c>
      <c r="B2526">
        <v>474.45</v>
      </c>
      <c r="C2526">
        <v>4597.17</v>
      </c>
    </row>
    <row r="2527">
      <c r="A2527" t="str">
        <v>East</v>
      </c>
      <c r="B2527">
        <v>103.22</v>
      </c>
      <c r="C2527">
        <v>349.69</v>
      </c>
    </row>
    <row r="2528">
      <c r="A2528" t="str">
        <v>East</v>
      </c>
      <c r="B2528">
        <v>210.74</v>
      </c>
      <c r="C2528">
        <v>1247.53</v>
      </c>
    </row>
    <row r="2529">
      <c r="A2529" t="str">
        <v>East</v>
      </c>
      <c r="B2529">
        <v>316.73</v>
      </c>
      <c r="C2529">
        <v>1443.45</v>
      </c>
    </row>
    <row r="2530">
      <c r="A2530" t="str">
        <v>East</v>
      </c>
      <c r="B2530">
        <v>221.96</v>
      </c>
      <c r="C2530">
        <v>1375.05</v>
      </c>
    </row>
    <row r="2531">
      <c r="A2531" t="str">
        <v>East</v>
      </c>
      <c r="B2531">
        <v>905.27</v>
      </c>
      <c r="C2531">
        <v>3884.17</v>
      </c>
    </row>
    <row r="2532">
      <c r="A2532" t="str">
        <v>East</v>
      </c>
      <c r="B2532">
        <v>121.64</v>
      </c>
      <c r="C2532">
        <v>1941.27</v>
      </c>
    </row>
    <row r="2533">
      <c r="A2533" t="str">
        <v>East</v>
      </c>
      <c r="B2533">
        <v>457.79</v>
      </c>
      <c r="C2533">
        <v>2705.51</v>
      </c>
    </row>
    <row r="2534">
      <c r="A2534" t="str">
        <v>East</v>
      </c>
      <c r="B2534">
        <v>81.88</v>
      </c>
      <c r="C2534">
        <v>339.34</v>
      </c>
    </row>
    <row r="2535">
      <c r="A2535" t="str">
        <v>East</v>
      </c>
      <c r="B2535">
        <v>107.14</v>
      </c>
      <c r="C2535">
        <v>1482.41</v>
      </c>
    </row>
    <row r="2536">
      <c r="A2536" t="str">
        <v>East</v>
      </c>
      <c r="B2536">
        <v>370.24</v>
      </c>
      <c r="C2536">
        <v>2644.35</v>
      </c>
    </row>
    <row r="2537">
      <c r="A2537" t="str">
        <v>East</v>
      </c>
      <c r="B2537">
        <v>730.16</v>
      </c>
      <c r="C2537">
        <v>4738.6</v>
      </c>
    </row>
    <row r="2538">
      <c r="A2538" t="str">
        <v>East</v>
      </c>
      <c r="B2538">
        <v>1092.94</v>
      </c>
      <c r="C2538">
        <v>4033.43</v>
      </c>
    </row>
    <row r="2539">
      <c r="A2539" t="str">
        <v>East</v>
      </c>
      <c r="B2539">
        <v>356.18</v>
      </c>
      <c r="C2539">
        <v>3910.94</v>
      </c>
    </row>
    <row r="2540">
      <c r="A2540" t="str">
        <v>East</v>
      </c>
      <c r="B2540">
        <v>904.71</v>
      </c>
      <c r="C2540">
        <v>4588.73</v>
      </c>
    </row>
    <row r="2541">
      <c r="A2541" t="str">
        <v>East</v>
      </c>
      <c r="B2541">
        <v>1170.91</v>
      </c>
      <c r="C2541">
        <v>4104.77</v>
      </c>
    </row>
    <row r="2542">
      <c r="A2542" t="str">
        <v>East</v>
      </c>
      <c r="B2542">
        <v>856.22</v>
      </c>
      <c r="C2542">
        <v>4871.13</v>
      </c>
    </row>
    <row r="2543">
      <c r="A2543" t="str">
        <v>East</v>
      </c>
      <c r="B2543">
        <v>227.08</v>
      </c>
      <c r="C2543">
        <v>1233.6</v>
      </c>
    </row>
    <row r="2544">
      <c r="A2544" t="str">
        <v>East</v>
      </c>
      <c r="B2544">
        <v>93.84</v>
      </c>
      <c r="C2544">
        <v>350.09</v>
      </c>
    </row>
    <row r="2545">
      <c r="A2545" t="str">
        <v>East</v>
      </c>
      <c r="B2545">
        <v>625.2</v>
      </c>
      <c r="C2545">
        <v>3823.62</v>
      </c>
    </row>
    <row r="2546">
      <c r="A2546" t="str">
        <v>East</v>
      </c>
      <c r="B2546">
        <v>428.13</v>
      </c>
      <c r="C2546">
        <v>1650.7</v>
      </c>
    </row>
    <row r="2547">
      <c r="A2547" t="str">
        <v>East</v>
      </c>
      <c r="B2547">
        <v>46.15</v>
      </c>
      <c r="C2547">
        <v>797.27</v>
      </c>
    </row>
    <row r="2548">
      <c r="A2548" t="str">
        <v>East</v>
      </c>
      <c r="B2548">
        <v>309.2</v>
      </c>
      <c r="C2548">
        <v>2465.85</v>
      </c>
    </row>
    <row r="2549">
      <c r="A2549" t="str">
        <v>East</v>
      </c>
      <c r="B2549">
        <v>735.72</v>
      </c>
      <c r="C2549">
        <v>2736.86</v>
      </c>
    </row>
    <row r="2550">
      <c r="A2550" t="str">
        <v>East</v>
      </c>
      <c r="B2550">
        <v>328.52</v>
      </c>
      <c r="C2550">
        <v>1746.83</v>
      </c>
    </row>
    <row r="2551">
      <c r="A2551" t="str">
        <v>East</v>
      </c>
      <c r="B2551">
        <v>698.49</v>
      </c>
      <c r="C2551">
        <v>3823.49</v>
      </c>
    </row>
    <row r="2552">
      <c r="A2552" t="str">
        <v>East</v>
      </c>
      <c r="B2552">
        <v>773.33</v>
      </c>
      <c r="C2552">
        <v>3466.95</v>
      </c>
    </row>
    <row r="2553">
      <c r="A2553" t="str">
        <v>East</v>
      </c>
      <c r="B2553">
        <v>291.24</v>
      </c>
      <c r="C2553">
        <v>1988.74</v>
      </c>
    </row>
    <row r="2554">
      <c r="A2554" t="str">
        <v>East</v>
      </c>
      <c r="B2554">
        <v>555.75</v>
      </c>
      <c r="C2554">
        <v>1948.75</v>
      </c>
    </row>
    <row r="2555">
      <c r="A2555" t="str">
        <v>East</v>
      </c>
      <c r="B2555">
        <v>18.5</v>
      </c>
      <c r="C2555">
        <v>107.87</v>
      </c>
    </row>
    <row r="2556">
      <c r="A2556" t="str">
        <v>East</v>
      </c>
      <c r="B2556">
        <v>778.08</v>
      </c>
      <c r="C2556">
        <v>3033.54</v>
      </c>
    </row>
    <row r="2557">
      <c r="A2557" t="str">
        <v>East</v>
      </c>
      <c r="B2557">
        <v>30.77</v>
      </c>
      <c r="C2557">
        <v>425.66</v>
      </c>
    </row>
    <row r="2558">
      <c r="A2558" t="str">
        <v>East</v>
      </c>
      <c r="B2558">
        <v>468.56</v>
      </c>
      <c r="C2558">
        <v>1981.01</v>
      </c>
    </row>
    <row r="2559">
      <c r="A2559" t="str">
        <v>East</v>
      </c>
      <c r="B2559">
        <v>1050.21</v>
      </c>
      <c r="C2559">
        <v>4100.46</v>
      </c>
    </row>
    <row r="2560">
      <c r="A2560" t="str">
        <v>East</v>
      </c>
      <c r="B2560">
        <v>126.57</v>
      </c>
      <c r="C2560">
        <v>458.28</v>
      </c>
    </row>
    <row r="2561">
      <c r="A2561" t="str">
        <v>East</v>
      </c>
      <c r="B2561">
        <v>1384.86</v>
      </c>
      <c r="C2561">
        <v>4752.3</v>
      </c>
    </row>
    <row r="2562">
      <c r="A2562" t="str">
        <v>East</v>
      </c>
      <c r="B2562">
        <v>560.88</v>
      </c>
      <c r="C2562">
        <v>4198.57</v>
      </c>
    </row>
    <row r="2563">
      <c r="A2563" t="str">
        <v>East</v>
      </c>
      <c r="B2563">
        <v>478.63</v>
      </c>
      <c r="C2563">
        <v>3413.57</v>
      </c>
    </row>
    <row r="2564">
      <c r="A2564" t="str">
        <v>East</v>
      </c>
      <c r="B2564">
        <v>512.86</v>
      </c>
      <c r="C2564">
        <v>4486.92</v>
      </c>
    </row>
    <row r="2565">
      <c r="A2565" t="str">
        <v>East</v>
      </c>
      <c r="B2565">
        <v>1215.15</v>
      </c>
      <c r="C2565">
        <v>4489.2</v>
      </c>
    </row>
    <row r="2566">
      <c r="A2566" t="str">
        <v>East</v>
      </c>
      <c r="B2566">
        <v>514.27</v>
      </c>
      <c r="C2566">
        <v>2511.75</v>
      </c>
    </row>
    <row r="2567">
      <c r="A2567" t="str">
        <v>East</v>
      </c>
      <c r="B2567">
        <v>351.1</v>
      </c>
      <c r="C2567">
        <v>3627.89</v>
      </c>
    </row>
    <row r="2568">
      <c r="A2568" t="str">
        <v>East</v>
      </c>
      <c r="B2568">
        <v>234.65</v>
      </c>
      <c r="C2568">
        <v>2805.91</v>
      </c>
    </row>
    <row r="2569">
      <c r="A2569" t="str">
        <v>East</v>
      </c>
      <c r="B2569">
        <v>122.45</v>
      </c>
      <c r="C2569">
        <v>871.45</v>
      </c>
    </row>
    <row r="2570">
      <c r="A2570" t="str">
        <v>East</v>
      </c>
      <c r="B2570">
        <v>560.28</v>
      </c>
      <c r="C2570">
        <v>1894.31</v>
      </c>
    </row>
    <row r="2571">
      <c r="A2571" t="str">
        <v>East</v>
      </c>
      <c r="B2571">
        <v>263.69</v>
      </c>
      <c r="C2571">
        <v>2695.7</v>
      </c>
    </row>
    <row r="2572">
      <c r="A2572" t="str">
        <v>East</v>
      </c>
      <c r="B2572">
        <v>919.45</v>
      </c>
      <c r="C2572">
        <v>3556.74</v>
      </c>
    </row>
    <row r="2573">
      <c r="A2573" t="str">
        <v>East</v>
      </c>
      <c r="B2573">
        <v>164.61</v>
      </c>
      <c r="C2573">
        <v>1022.5</v>
      </c>
    </row>
    <row r="2574">
      <c r="A2574" t="str">
        <v>East</v>
      </c>
      <c r="B2574">
        <v>98.75</v>
      </c>
      <c r="C2574">
        <v>1425.55</v>
      </c>
    </row>
    <row r="2575">
      <c r="A2575" t="str">
        <v>East</v>
      </c>
      <c r="B2575">
        <v>436.78</v>
      </c>
      <c r="C2575">
        <v>2368.7</v>
      </c>
    </row>
    <row r="2576">
      <c r="A2576" t="str">
        <v>East</v>
      </c>
      <c r="B2576">
        <v>603.12</v>
      </c>
      <c r="C2576">
        <v>4827.39</v>
      </c>
    </row>
    <row r="2577">
      <c r="A2577" t="str">
        <v>East</v>
      </c>
      <c r="B2577">
        <v>216</v>
      </c>
      <c r="C2577">
        <v>926.43</v>
      </c>
    </row>
    <row r="2578">
      <c r="A2578" t="str">
        <v>East</v>
      </c>
      <c r="B2578">
        <v>130.14</v>
      </c>
      <c r="C2578">
        <v>1616.71</v>
      </c>
    </row>
    <row r="2579">
      <c r="A2579" t="str">
        <v>East</v>
      </c>
      <c r="B2579">
        <v>243.94</v>
      </c>
      <c r="C2579">
        <v>1247.85</v>
      </c>
    </row>
    <row r="2580">
      <c r="A2580" t="str">
        <v>East</v>
      </c>
      <c r="B2580">
        <v>833.91</v>
      </c>
      <c r="C2580">
        <v>4263.37</v>
      </c>
    </row>
    <row r="2581">
      <c r="A2581" t="str">
        <v>East</v>
      </c>
      <c r="B2581">
        <v>283.47</v>
      </c>
      <c r="C2581">
        <v>1382.67</v>
      </c>
    </row>
    <row r="2582">
      <c r="A2582" t="str">
        <v>East</v>
      </c>
      <c r="B2582">
        <v>429.06</v>
      </c>
      <c r="C2582">
        <v>1498.68</v>
      </c>
    </row>
    <row r="2583">
      <c r="A2583" t="str">
        <v>East</v>
      </c>
      <c r="B2583">
        <v>61.8</v>
      </c>
      <c r="C2583">
        <v>266.56</v>
      </c>
    </row>
    <row r="2584">
      <c r="A2584" t="str">
        <v>East</v>
      </c>
      <c r="B2584">
        <v>619.25</v>
      </c>
      <c r="C2584">
        <v>4135.46</v>
      </c>
    </row>
    <row r="2585">
      <c r="A2585" t="str">
        <v>East</v>
      </c>
      <c r="B2585">
        <v>88.95</v>
      </c>
      <c r="C2585">
        <v>423.62</v>
      </c>
    </row>
    <row r="2586">
      <c r="A2586" t="str">
        <v>East</v>
      </c>
      <c r="B2586">
        <v>88.31</v>
      </c>
      <c r="C2586">
        <v>403.05</v>
      </c>
    </row>
    <row r="2587">
      <c r="A2587" t="str">
        <v>East</v>
      </c>
      <c r="B2587">
        <v>276.36</v>
      </c>
      <c r="C2587">
        <v>1498.77</v>
      </c>
    </row>
    <row r="2588">
      <c r="A2588" t="str">
        <v>East</v>
      </c>
      <c r="B2588">
        <v>708.31</v>
      </c>
      <c r="C2588">
        <v>3409.71</v>
      </c>
    </row>
    <row r="2589">
      <c r="A2589" t="str">
        <v>East</v>
      </c>
      <c r="B2589">
        <v>237.26</v>
      </c>
      <c r="C2589">
        <v>3207.3</v>
      </c>
    </row>
    <row r="2590">
      <c r="A2590" t="str">
        <v>East</v>
      </c>
      <c r="B2590">
        <v>523.49</v>
      </c>
      <c r="C2590">
        <v>2542.15</v>
      </c>
    </row>
    <row r="2591">
      <c r="A2591" t="str">
        <v>East</v>
      </c>
      <c r="B2591">
        <v>179.95</v>
      </c>
      <c r="C2591">
        <v>1329.85</v>
      </c>
    </row>
    <row r="2592">
      <c r="A2592" t="str">
        <v>East</v>
      </c>
      <c r="B2592">
        <v>705.33</v>
      </c>
      <c r="C2592">
        <v>2551.96</v>
      </c>
    </row>
    <row r="2593">
      <c r="A2593" t="str">
        <v>East</v>
      </c>
      <c r="B2593">
        <v>722.77</v>
      </c>
      <c r="C2593">
        <v>4473.16</v>
      </c>
    </row>
    <row r="2594">
      <c r="A2594" t="str">
        <v>East</v>
      </c>
      <c r="B2594">
        <v>716.13</v>
      </c>
      <c r="C2594">
        <v>2776.98</v>
      </c>
    </row>
    <row r="2595">
      <c r="A2595" t="str">
        <v>East</v>
      </c>
      <c r="B2595">
        <v>130.28</v>
      </c>
      <c r="C2595">
        <v>2000.52</v>
      </c>
    </row>
    <row r="2596">
      <c r="A2596" t="str">
        <v>East</v>
      </c>
      <c r="B2596">
        <v>131.21</v>
      </c>
      <c r="C2596">
        <v>1774.01</v>
      </c>
    </row>
    <row r="2597">
      <c r="A2597" t="str">
        <v>East</v>
      </c>
      <c r="B2597">
        <v>499.39</v>
      </c>
      <c r="C2597">
        <v>4050.36</v>
      </c>
    </row>
    <row r="2598">
      <c r="A2598" t="str">
        <v>East</v>
      </c>
      <c r="B2598">
        <v>354.17</v>
      </c>
      <c r="C2598">
        <v>2274.42</v>
      </c>
    </row>
    <row r="2599">
      <c r="A2599" t="str">
        <v>East</v>
      </c>
      <c r="B2599">
        <v>244.72</v>
      </c>
      <c r="C2599">
        <v>825.39</v>
      </c>
    </row>
    <row r="2600">
      <c r="A2600" t="str">
        <v>East</v>
      </c>
      <c r="B2600">
        <v>39.84</v>
      </c>
      <c r="C2600">
        <v>386.05</v>
      </c>
    </row>
    <row r="2601">
      <c r="A2601" t="str">
        <v>East</v>
      </c>
      <c r="B2601">
        <v>66.44</v>
      </c>
      <c r="C2601">
        <v>527.72</v>
      </c>
    </row>
    <row r="2602">
      <c r="A2602" t="str">
        <v>East</v>
      </c>
      <c r="B2602">
        <v>611.48</v>
      </c>
      <c r="C2602">
        <v>2644.49</v>
      </c>
    </row>
    <row r="2603">
      <c r="A2603" t="str">
        <v>East</v>
      </c>
      <c r="B2603">
        <v>463.02</v>
      </c>
      <c r="C2603">
        <v>2896.8</v>
      </c>
    </row>
    <row r="2604">
      <c r="A2604" t="str">
        <v>East</v>
      </c>
      <c r="B2604">
        <v>251.41</v>
      </c>
      <c r="C2604">
        <v>3751.86</v>
      </c>
    </row>
    <row r="2605">
      <c r="A2605" t="str">
        <v>East</v>
      </c>
      <c r="B2605">
        <v>375.21</v>
      </c>
      <c r="C2605">
        <v>3051.64</v>
      </c>
    </row>
    <row r="2606">
      <c r="A2606" t="str">
        <v>East</v>
      </c>
      <c r="B2606">
        <v>714.45</v>
      </c>
      <c r="C2606">
        <v>2525.97</v>
      </c>
    </row>
    <row r="2607">
      <c r="A2607" t="str">
        <v>East</v>
      </c>
      <c r="B2607">
        <v>695.64</v>
      </c>
      <c r="C2607">
        <v>2778.49</v>
      </c>
    </row>
    <row r="2608">
      <c r="A2608" t="str">
        <v>East</v>
      </c>
      <c r="B2608">
        <v>931.44</v>
      </c>
      <c r="C2608">
        <v>4364.5</v>
      </c>
    </row>
    <row r="2609">
      <c r="A2609" t="str">
        <v>East</v>
      </c>
      <c r="B2609">
        <v>437.7</v>
      </c>
      <c r="C2609">
        <v>4233.03</v>
      </c>
    </row>
    <row r="2610">
      <c r="A2610" t="str">
        <v>East</v>
      </c>
      <c r="B2610">
        <v>425.52</v>
      </c>
      <c r="C2610">
        <v>4149.35</v>
      </c>
    </row>
    <row r="2611">
      <c r="A2611" t="str">
        <v>East</v>
      </c>
      <c r="B2611">
        <v>141.15</v>
      </c>
      <c r="C2611">
        <v>879.8</v>
      </c>
    </row>
    <row r="2612">
      <c r="A2612" t="str">
        <v>East</v>
      </c>
      <c r="B2612">
        <v>414.87</v>
      </c>
      <c r="C2612">
        <v>2809.67</v>
      </c>
    </row>
    <row r="2613">
      <c r="A2613" t="str">
        <v>East</v>
      </c>
      <c r="B2613">
        <v>559.15</v>
      </c>
      <c r="C2613">
        <v>2986.55</v>
      </c>
    </row>
    <row r="2614">
      <c r="A2614" t="str">
        <v>East</v>
      </c>
      <c r="B2614">
        <v>935.98</v>
      </c>
      <c r="C2614">
        <v>4850.43</v>
      </c>
    </row>
    <row r="2615">
      <c r="A2615" t="str">
        <v>East</v>
      </c>
      <c r="B2615">
        <v>383.22</v>
      </c>
      <c r="C2615">
        <v>1558.76</v>
      </c>
    </row>
    <row r="2616">
      <c r="A2616" t="str">
        <v>East</v>
      </c>
      <c r="B2616">
        <v>630.17</v>
      </c>
      <c r="C2616">
        <v>2963.09</v>
      </c>
    </row>
    <row r="2617">
      <c r="A2617" t="str">
        <v>East</v>
      </c>
      <c r="B2617">
        <v>93.56</v>
      </c>
      <c r="C2617">
        <v>470.39</v>
      </c>
    </row>
    <row r="2618">
      <c r="A2618" t="str">
        <v>East</v>
      </c>
      <c r="B2618">
        <v>453.4</v>
      </c>
      <c r="C2618">
        <v>1880.35</v>
      </c>
    </row>
    <row r="2619">
      <c r="A2619" t="str">
        <v>East</v>
      </c>
      <c r="B2619">
        <v>871.08</v>
      </c>
      <c r="C2619">
        <v>3016.32</v>
      </c>
    </row>
    <row r="2620">
      <c r="A2620" t="str">
        <v>East</v>
      </c>
      <c r="B2620">
        <v>368.05</v>
      </c>
      <c r="C2620">
        <v>3530.42</v>
      </c>
    </row>
    <row r="2621">
      <c r="A2621" t="str">
        <v>East</v>
      </c>
      <c r="B2621">
        <v>121.31</v>
      </c>
      <c r="C2621">
        <v>468.73</v>
      </c>
    </row>
    <row r="2622">
      <c r="A2622" t="str">
        <v>East</v>
      </c>
      <c r="B2622">
        <v>1131.84</v>
      </c>
      <c r="C2622">
        <v>4417.87</v>
      </c>
    </row>
    <row r="2623">
      <c r="A2623" t="str">
        <v>East</v>
      </c>
      <c r="B2623">
        <v>444.99</v>
      </c>
      <c r="C2623">
        <v>1614.18</v>
      </c>
    </row>
    <row r="2624">
      <c r="A2624" t="str">
        <v>East</v>
      </c>
      <c r="B2624">
        <v>163.71</v>
      </c>
      <c r="C2624">
        <v>616.87</v>
      </c>
    </row>
    <row r="2625">
      <c r="A2625" t="str">
        <v>East</v>
      </c>
      <c r="B2625">
        <v>840.06</v>
      </c>
      <c r="C2625">
        <v>3491.77</v>
      </c>
    </row>
    <row r="2626">
      <c r="A2626" t="str">
        <v>East</v>
      </c>
      <c r="B2626">
        <v>806.62</v>
      </c>
      <c r="C2626">
        <v>3848.45</v>
      </c>
    </row>
    <row r="2627">
      <c r="A2627" t="str">
        <v>East</v>
      </c>
      <c r="B2627">
        <v>225.6</v>
      </c>
      <c r="C2627">
        <v>4191.4</v>
      </c>
    </row>
    <row r="2628">
      <c r="A2628" t="str">
        <v>East</v>
      </c>
      <c r="B2628">
        <v>573.63</v>
      </c>
      <c r="C2628">
        <v>3625.94</v>
      </c>
    </row>
    <row r="2629">
      <c r="A2629" t="str">
        <v>East</v>
      </c>
      <c r="B2629">
        <v>1202.37</v>
      </c>
      <c r="C2629">
        <v>4306.15</v>
      </c>
    </row>
    <row r="2630">
      <c r="A2630" t="str">
        <v>East</v>
      </c>
      <c r="B2630">
        <v>968.7</v>
      </c>
      <c r="C2630">
        <v>4703.64</v>
      </c>
    </row>
    <row r="2631">
      <c r="A2631" t="str">
        <v>East</v>
      </c>
      <c r="B2631">
        <v>454.61</v>
      </c>
      <c r="C2631">
        <v>1679.18</v>
      </c>
    </row>
    <row r="2632">
      <c r="A2632" t="str">
        <v>East</v>
      </c>
      <c r="B2632">
        <v>450.08</v>
      </c>
      <c r="C2632">
        <v>2459.46</v>
      </c>
    </row>
    <row r="2633">
      <c r="A2633" t="str">
        <v>East</v>
      </c>
      <c r="B2633">
        <v>176.56</v>
      </c>
      <c r="C2633">
        <v>1092.21</v>
      </c>
    </row>
    <row r="2634">
      <c r="A2634" t="str">
        <v>East</v>
      </c>
      <c r="B2634">
        <v>940.76</v>
      </c>
      <c r="C2634">
        <v>4109.61</v>
      </c>
    </row>
    <row r="2635">
      <c r="A2635" t="str">
        <v>East</v>
      </c>
      <c r="B2635">
        <v>255.43</v>
      </c>
      <c r="C2635">
        <v>3118.79</v>
      </c>
    </row>
    <row r="2636">
      <c r="A2636" t="str">
        <v>East</v>
      </c>
      <c r="B2636">
        <v>617.27</v>
      </c>
      <c r="C2636">
        <v>2709.66</v>
      </c>
    </row>
    <row r="2637">
      <c r="A2637" t="str">
        <v>East</v>
      </c>
      <c r="B2637">
        <v>697.32</v>
      </c>
      <c r="C2637">
        <v>2669.01</v>
      </c>
    </row>
    <row r="2638">
      <c r="A2638" t="str">
        <v>East</v>
      </c>
      <c r="B2638">
        <v>99.68</v>
      </c>
      <c r="C2638">
        <v>1282.73</v>
      </c>
    </row>
    <row r="2639">
      <c r="A2639" t="str">
        <v>East</v>
      </c>
      <c r="B2639">
        <v>1025.92</v>
      </c>
      <c r="C2639">
        <v>3804.42</v>
      </c>
    </row>
    <row r="2640">
      <c r="A2640" t="str">
        <v>East</v>
      </c>
      <c r="B2640">
        <v>356.03</v>
      </c>
      <c r="C2640">
        <v>2138.53</v>
      </c>
    </row>
    <row r="2641">
      <c r="A2641" t="str">
        <v>East</v>
      </c>
      <c r="B2641">
        <v>1145.71</v>
      </c>
      <c r="C2641">
        <v>4935.67</v>
      </c>
    </row>
    <row r="2642">
      <c r="A2642" t="str">
        <v>East</v>
      </c>
      <c r="B2642">
        <v>412.5</v>
      </c>
      <c r="C2642">
        <v>1906.2</v>
      </c>
    </row>
    <row r="2643">
      <c r="A2643" t="str">
        <v>East</v>
      </c>
      <c r="B2643">
        <v>1118.17</v>
      </c>
      <c r="C2643">
        <v>4163.43</v>
      </c>
    </row>
    <row r="2644">
      <c r="A2644" t="str">
        <v>East</v>
      </c>
      <c r="B2644">
        <v>213.55</v>
      </c>
      <c r="C2644">
        <v>1558.28</v>
      </c>
    </row>
    <row r="2645">
      <c r="A2645" t="str">
        <v>East</v>
      </c>
      <c r="B2645">
        <v>11.66</v>
      </c>
      <c r="C2645">
        <v>124.98</v>
      </c>
    </row>
    <row r="2646">
      <c r="A2646" t="str">
        <v>East</v>
      </c>
      <c r="B2646">
        <v>366.05</v>
      </c>
      <c r="C2646">
        <v>1691.8</v>
      </c>
    </row>
    <row r="2647">
      <c r="A2647" t="str">
        <v>East</v>
      </c>
      <c r="B2647">
        <v>67.07</v>
      </c>
      <c r="C2647">
        <v>1034.05</v>
      </c>
    </row>
    <row r="2648">
      <c r="A2648" t="str">
        <v>East</v>
      </c>
      <c r="B2648">
        <v>1029.16</v>
      </c>
      <c r="C2648">
        <v>3451.26</v>
      </c>
    </row>
    <row r="2649">
      <c r="A2649" t="str">
        <v>East</v>
      </c>
      <c r="B2649">
        <v>904.16</v>
      </c>
      <c r="C2649">
        <v>4140.82</v>
      </c>
    </row>
    <row r="2650">
      <c r="A2650" t="str">
        <v>East</v>
      </c>
      <c r="B2650">
        <v>723.87</v>
      </c>
      <c r="C2650">
        <v>2675.11</v>
      </c>
    </row>
    <row r="2651">
      <c r="A2651" t="str">
        <v>East</v>
      </c>
      <c r="B2651">
        <v>636.83</v>
      </c>
      <c r="C2651">
        <v>4111.42</v>
      </c>
    </row>
    <row r="2652">
      <c r="A2652" t="str">
        <v>East</v>
      </c>
      <c r="B2652">
        <v>285.03</v>
      </c>
      <c r="C2652">
        <v>1600.62</v>
      </c>
    </row>
    <row r="2653">
      <c r="A2653" t="str">
        <v>East</v>
      </c>
      <c r="B2653">
        <v>99.27</v>
      </c>
      <c r="C2653">
        <v>683.98</v>
      </c>
    </row>
    <row r="2654">
      <c r="A2654" t="str">
        <v>East</v>
      </c>
      <c r="B2654">
        <v>673.21</v>
      </c>
      <c r="C2654">
        <v>3692.4</v>
      </c>
    </row>
    <row r="2655">
      <c r="A2655" t="str">
        <v>East</v>
      </c>
      <c r="B2655">
        <v>730</v>
      </c>
      <c r="C2655">
        <v>3978.31</v>
      </c>
    </row>
    <row r="2656">
      <c r="A2656" t="str">
        <v>East</v>
      </c>
      <c r="B2656">
        <v>638.12</v>
      </c>
      <c r="C2656">
        <v>3948.12</v>
      </c>
    </row>
    <row r="2657">
      <c r="A2657" t="str">
        <v>East</v>
      </c>
      <c r="B2657">
        <v>895.57</v>
      </c>
      <c r="C2657">
        <v>4758.29</v>
      </c>
    </row>
    <row r="2658">
      <c r="A2658" t="str">
        <v>East</v>
      </c>
      <c r="B2658">
        <v>227.97</v>
      </c>
      <c r="C2658">
        <v>2267.99</v>
      </c>
    </row>
    <row r="2659">
      <c r="A2659" t="str">
        <v>East</v>
      </c>
      <c r="B2659">
        <v>473.15</v>
      </c>
      <c r="C2659">
        <v>2027.26</v>
      </c>
    </row>
    <row r="2660">
      <c r="A2660" t="str">
        <v>East</v>
      </c>
      <c r="B2660">
        <v>49.9</v>
      </c>
      <c r="C2660">
        <v>372.38</v>
      </c>
    </row>
    <row r="2661">
      <c r="A2661" t="str">
        <v>East</v>
      </c>
      <c r="B2661">
        <v>404.14</v>
      </c>
      <c r="C2661">
        <v>4791.73</v>
      </c>
    </row>
    <row r="2662">
      <c r="A2662" t="str">
        <v>East</v>
      </c>
      <c r="B2662">
        <v>162.48</v>
      </c>
      <c r="C2662">
        <v>1298.74</v>
      </c>
    </row>
    <row r="2663">
      <c r="A2663" t="str">
        <v>East</v>
      </c>
      <c r="B2663">
        <v>118.9</v>
      </c>
      <c r="C2663">
        <v>981.87</v>
      </c>
    </row>
    <row r="2664">
      <c r="A2664" t="str">
        <v>East</v>
      </c>
      <c r="B2664">
        <v>220.23</v>
      </c>
      <c r="C2664">
        <v>1640.19</v>
      </c>
    </row>
    <row r="2665">
      <c r="A2665" t="str">
        <v>East</v>
      </c>
      <c r="B2665">
        <v>261.83</v>
      </c>
      <c r="C2665">
        <v>1831.89</v>
      </c>
    </row>
    <row r="2666">
      <c r="A2666" t="str">
        <v>East</v>
      </c>
      <c r="B2666">
        <v>225</v>
      </c>
      <c r="C2666">
        <v>1294.44</v>
      </c>
    </row>
    <row r="2667">
      <c r="A2667" t="str">
        <v>East</v>
      </c>
      <c r="B2667">
        <v>54.76</v>
      </c>
      <c r="C2667">
        <v>226.08</v>
      </c>
    </row>
    <row r="2668">
      <c r="A2668" t="str">
        <v>East</v>
      </c>
      <c r="B2668">
        <v>175.64</v>
      </c>
      <c r="C2668">
        <v>1625</v>
      </c>
    </row>
    <row r="2669">
      <c r="A2669" t="str">
        <v>East</v>
      </c>
      <c r="B2669">
        <v>97.96</v>
      </c>
      <c r="C2669">
        <v>1017.69</v>
      </c>
    </row>
    <row r="2670">
      <c r="A2670" t="str">
        <v>East</v>
      </c>
      <c r="B2670">
        <v>612.28</v>
      </c>
      <c r="C2670">
        <v>3495.9</v>
      </c>
    </row>
    <row r="2671">
      <c r="A2671" t="str">
        <v>East</v>
      </c>
      <c r="B2671">
        <v>939.87</v>
      </c>
      <c r="C2671">
        <v>3733.82</v>
      </c>
    </row>
    <row r="2672">
      <c r="A2672" t="str">
        <v>East</v>
      </c>
      <c r="B2672">
        <v>246.56</v>
      </c>
      <c r="C2672">
        <v>1965.77</v>
      </c>
    </row>
    <row r="2673">
      <c r="A2673" t="str">
        <v>East</v>
      </c>
      <c r="B2673">
        <v>284.35</v>
      </c>
      <c r="C2673">
        <v>1245.54</v>
      </c>
    </row>
    <row r="2674">
      <c r="A2674" t="str">
        <v>East</v>
      </c>
      <c r="B2674">
        <v>519.72</v>
      </c>
      <c r="C2674">
        <v>2359.8</v>
      </c>
    </row>
    <row r="2675">
      <c r="A2675" t="str">
        <v>East</v>
      </c>
      <c r="B2675">
        <v>492.57</v>
      </c>
      <c r="C2675">
        <v>1822.16</v>
      </c>
    </row>
    <row r="2676">
      <c r="A2676" t="str">
        <v>East</v>
      </c>
      <c r="B2676">
        <v>81.71</v>
      </c>
      <c r="C2676">
        <v>496.93</v>
      </c>
    </row>
    <row r="2677">
      <c r="A2677" t="str">
        <v>East</v>
      </c>
      <c r="B2677">
        <v>1010.61</v>
      </c>
      <c r="C2677">
        <v>3779.53</v>
      </c>
    </row>
    <row r="2678">
      <c r="A2678" t="str">
        <v>East</v>
      </c>
      <c r="B2678">
        <v>29.52</v>
      </c>
      <c r="C2678">
        <v>145.76</v>
      </c>
    </row>
    <row r="2679">
      <c r="A2679" t="str">
        <v>East</v>
      </c>
      <c r="B2679">
        <v>108.13</v>
      </c>
      <c r="C2679">
        <v>1781.88</v>
      </c>
    </row>
    <row r="2680">
      <c r="A2680" t="str">
        <v>East</v>
      </c>
      <c r="B2680">
        <v>723.52</v>
      </c>
      <c r="C2680">
        <v>4175.58</v>
      </c>
    </row>
    <row r="2681">
      <c r="A2681" t="str">
        <v>East</v>
      </c>
      <c r="B2681">
        <v>139.28</v>
      </c>
      <c r="C2681">
        <v>657.54</v>
      </c>
    </row>
    <row r="2682">
      <c r="A2682" t="str">
        <v>East</v>
      </c>
      <c r="B2682">
        <v>1002.45</v>
      </c>
      <c r="C2682">
        <v>4049.54</v>
      </c>
    </row>
    <row r="2683">
      <c r="A2683" t="str">
        <v>East</v>
      </c>
      <c r="B2683">
        <v>520.07</v>
      </c>
      <c r="C2683">
        <v>1814.36</v>
      </c>
    </row>
    <row r="2684">
      <c r="A2684" t="str">
        <v>East</v>
      </c>
      <c r="B2684">
        <v>552.88</v>
      </c>
      <c r="C2684">
        <v>2138.48</v>
      </c>
    </row>
    <row r="2685">
      <c r="A2685" t="str">
        <v>East</v>
      </c>
      <c r="B2685">
        <v>46.9</v>
      </c>
      <c r="C2685">
        <v>278.31</v>
      </c>
    </row>
    <row r="2686">
      <c r="A2686" t="str">
        <v>East</v>
      </c>
      <c r="B2686">
        <v>795.62</v>
      </c>
      <c r="C2686">
        <v>3915.52</v>
      </c>
    </row>
    <row r="2687">
      <c r="A2687" t="str">
        <v>East</v>
      </c>
      <c r="B2687">
        <v>978.08</v>
      </c>
      <c r="C2687">
        <v>3613.23</v>
      </c>
    </row>
    <row r="2688">
      <c r="A2688" t="str">
        <v>East</v>
      </c>
      <c r="B2688">
        <v>47.13</v>
      </c>
      <c r="C2688">
        <v>606.9</v>
      </c>
    </row>
    <row r="2689">
      <c r="A2689" t="str">
        <v>East</v>
      </c>
      <c r="B2689">
        <v>633.08</v>
      </c>
      <c r="C2689">
        <v>4480.52</v>
      </c>
    </row>
    <row r="2690">
      <c r="A2690" t="str">
        <v>East</v>
      </c>
      <c r="B2690">
        <v>128.45</v>
      </c>
      <c r="C2690">
        <v>2117.19</v>
      </c>
    </row>
    <row r="2691">
      <c r="A2691" t="str">
        <v>East</v>
      </c>
      <c r="B2691">
        <v>289.11</v>
      </c>
      <c r="C2691">
        <v>2722.07</v>
      </c>
    </row>
    <row r="2692">
      <c r="A2692" t="str">
        <v>East</v>
      </c>
      <c r="B2692">
        <v>191.97</v>
      </c>
      <c r="C2692">
        <v>1074.35</v>
      </c>
    </row>
    <row r="2693">
      <c r="A2693" t="str">
        <v>East</v>
      </c>
      <c r="B2693">
        <v>200.57</v>
      </c>
      <c r="C2693">
        <v>1376.38</v>
      </c>
    </row>
    <row r="2694">
      <c r="A2694" t="str">
        <v>East</v>
      </c>
      <c r="B2694">
        <v>501.67</v>
      </c>
      <c r="C2694">
        <v>2519.27</v>
      </c>
    </row>
    <row r="2695">
      <c r="A2695" t="str">
        <v>East</v>
      </c>
      <c r="B2695">
        <v>574.28</v>
      </c>
      <c r="C2695">
        <v>4772.36</v>
      </c>
    </row>
    <row r="2696">
      <c r="A2696" t="str">
        <v>East</v>
      </c>
      <c r="B2696">
        <v>43.89</v>
      </c>
      <c r="C2696">
        <v>341.07</v>
      </c>
    </row>
    <row r="2697">
      <c r="A2697" t="str">
        <v>East</v>
      </c>
      <c r="B2697">
        <v>258.28</v>
      </c>
      <c r="C2697">
        <v>2644.95</v>
      </c>
    </row>
    <row r="2698">
      <c r="A2698" t="str">
        <v>East</v>
      </c>
      <c r="B2698">
        <v>357.87</v>
      </c>
      <c r="C2698">
        <v>1987.64</v>
      </c>
    </row>
    <row r="2699">
      <c r="A2699" t="str">
        <v>East</v>
      </c>
      <c r="B2699">
        <v>440.4</v>
      </c>
      <c r="C2699">
        <v>4950.68</v>
      </c>
    </row>
    <row r="2700">
      <c r="A2700" t="str">
        <v>East</v>
      </c>
      <c r="B2700">
        <v>109.03</v>
      </c>
      <c r="C2700">
        <v>2151.47</v>
      </c>
    </row>
    <row r="2701">
      <c r="A2701" t="str">
        <v>East</v>
      </c>
      <c r="B2701">
        <v>603.51</v>
      </c>
      <c r="C2701">
        <v>4082.16</v>
      </c>
    </row>
    <row r="2702">
      <c r="A2702" t="str">
        <v>East</v>
      </c>
      <c r="B2702">
        <v>897.31</v>
      </c>
      <c r="C2702">
        <v>4504.32</v>
      </c>
    </row>
    <row r="2703">
      <c r="A2703" t="str">
        <v>East</v>
      </c>
      <c r="B2703">
        <v>119.44</v>
      </c>
      <c r="C2703">
        <v>1407.39</v>
      </c>
    </row>
    <row r="2704">
      <c r="A2704" t="str">
        <v>East</v>
      </c>
      <c r="B2704">
        <v>106.99</v>
      </c>
      <c r="C2704">
        <v>1012.97</v>
      </c>
    </row>
    <row r="2705">
      <c r="A2705" t="str">
        <v>East</v>
      </c>
      <c r="B2705">
        <v>240.96</v>
      </c>
      <c r="C2705">
        <v>4501.26</v>
      </c>
    </row>
    <row r="2706">
      <c r="A2706" t="str">
        <v>East</v>
      </c>
      <c r="B2706">
        <v>1013.44</v>
      </c>
      <c r="C2706">
        <v>3398.38</v>
      </c>
    </row>
    <row r="2707">
      <c r="A2707" t="str">
        <v>East</v>
      </c>
      <c r="B2707">
        <v>564.53</v>
      </c>
      <c r="C2707">
        <v>2246.45</v>
      </c>
    </row>
    <row r="2708">
      <c r="A2708" t="str">
        <v>East</v>
      </c>
      <c r="B2708">
        <v>993.06</v>
      </c>
      <c r="C2708">
        <v>4567.59</v>
      </c>
    </row>
    <row r="2709">
      <c r="A2709" t="str">
        <v>East</v>
      </c>
      <c r="B2709">
        <v>55.04</v>
      </c>
      <c r="C2709">
        <v>904.44</v>
      </c>
    </row>
    <row r="2710">
      <c r="A2710" t="str">
        <v>East</v>
      </c>
      <c r="B2710">
        <v>188.01</v>
      </c>
      <c r="C2710">
        <v>1317.65</v>
      </c>
    </row>
    <row r="2711">
      <c r="A2711" t="str">
        <v>East</v>
      </c>
      <c r="B2711">
        <v>556.94</v>
      </c>
      <c r="C2711">
        <v>3070.33</v>
      </c>
    </row>
    <row r="2712">
      <c r="A2712" t="str">
        <v>East</v>
      </c>
      <c r="B2712">
        <v>102.98</v>
      </c>
      <c r="C2712">
        <v>669.78</v>
      </c>
    </row>
    <row r="2713">
      <c r="A2713" t="str">
        <v>East</v>
      </c>
      <c r="B2713">
        <v>427.62</v>
      </c>
      <c r="C2713">
        <v>3238.26</v>
      </c>
    </row>
    <row r="2714">
      <c r="A2714" t="str">
        <v>East</v>
      </c>
      <c r="B2714">
        <v>22.22</v>
      </c>
      <c r="C2714">
        <v>143.41</v>
      </c>
    </row>
    <row r="2715">
      <c r="A2715" t="str">
        <v>East</v>
      </c>
      <c r="B2715">
        <v>471.68</v>
      </c>
      <c r="C2715">
        <v>2713.26</v>
      </c>
    </row>
    <row r="2716">
      <c r="A2716" t="str">
        <v>East</v>
      </c>
      <c r="B2716">
        <v>1075.03</v>
      </c>
      <c r="C2716">
        <v>4929.53</v>
      </c>
    </row>
    <row r="2717">
      <c r="A2717" t="str">
        <v>East</v>
      </c>
      <c r="B2717">
        <v>272.73</v>
      </c>
      <c r="C2717">
        <v>1564.96</v>
      </c>
    </row>
    <row r="2718">
      <c r="A2718" t="str">
        <v>East</v>
      </c>
      <c r="B2718">
        <v>193.39</v>
      </c>
      <c r="C2718">
        <v>2922.28</v>
      </c>
    </row>
    <row r="2719">
      <c r="A2719" t="str">
        <v>East</v>
      </c>
      <c r="B2719">
        <v>533.44</v>
      </c>
      <c r="C2719">
        <v>2379.16</v>
      </c>
    </row>
    <row r="2720">
      <c r="A2720" t="str">
        <v>East</v>
      </c>
      <c r="B2720">
        <v>949.09</v>
      </c>
      <c r="C2720">
        <v>3546.39</v>
      </c>
    </row>
    <row r="2721">
      <c r="A2721" t="str">
        <v>East</v>
      </c>
      <c r="B2721">
        <v>394.73</v>
      </c>
      <c r="C2721">
        <v>1569.13</v>
      </c>
    </row>
    <row r="2722">
      <c r="A2722" t="str">
        <v>East</v>
      </c>
      <c r="B2722">
        <v>208.14</v>
      </c>
      <c r="C2722">
        <v>2257.11</v>
      </c>
    </row>
    <row r="2723">
      <c r="A2723" t="str">
        <v>East</v>
      </c>
      <c r="B2723">
        <v>987.07</v>
      </c>
      <c r="C2723">
        <v>4550.5</v>
      </c>
    </row>
    <row r="2724">
      <c r="A2724" t="str">
        <v>East</v>
      </c>
      <c r="B2724">
        <v>161.28</v>
      </c>
      <c r="C2724">
        <v>1488.85</v>
      </c>
    </row>
    <row r="2725">
      <c r="A2725" t="str">
        <v>East</v>
      </c>
      <c r="B2725">
        <v>637.34</v>
      </c>
      <c r="C2725">
        <v>3359.94</v>
      </c>
    </row>
    <row r="2726">
      <c r="A2726" t="str">
        <v>East</v>
      </c>
      <c r="B2726">
        <v>542.59</v>
      </c>
      <c r="C2726">
        <v>2419.27</v>
      </c>
    </row>
    <row r="2727">
      <c r="A2727" t="str">
        <v>East</v>
      </c>
      <c r="B2727">
        <v>722.54</v>
      </c>
      <c r="C2727">
        <v>3089.34</v>
      </c>
    </row>
    <row r="2728">
      <c r="A2728" t="str">
        <v>East</v>
      </c>
      <c r="B2728">
        <v>290.87</v>
      </c>
      <c r="C2728">
        <v>3651.05</v>
      </c>
    </row>
    <row r="2729">
      <c r="A2729" t="str">
        <v>East</v>
      </c>
      <c r="B2729">
        <v>69.27</v>
      </c>
      <c r="C2729">
        <v>335.87</v>
      </c>
    </row>
    <row r="2730">
      <c r="A2730" t="str">
        <v>East</v>
      </c>
      <c r="B2730">
        <v>438.95</v>
      </c>
      <c r="C2730">
        <v>4098.03</v>
      </c>
    </row>
    <row r="2731">
      <c r="A2731" t="str">
        <v>East</v>
      </c>
      <c r="B2731">
        <v>1462.02</v>
      </c>
      <c r="C2731">
        <v>4938.59</v>
      </c>
    </row>
    <row r="2732">
      <c r="A2732" t="str">
        <v>East</v>
      </c>
      <c r="B2732">
        <v>685.7</v>
      </c>
      <c r="C2732">
        <v>2793.26</v>
      </c>
    </row>
    <row r="2733">
      <c r="A2733" t="str">
        <v>East</v>
      </c>
      <c r="B2733">
        <v>270.21</v>
      </c>
      <c r="C2733">
        <v>2594.74</v>
      </c>
    </row>
    <row r="2734">
      <c r="A2734" t="str">
        <v>East</v>
      </c>
      <c r="B2734">
        <v>196.25</v>
      </c>
      <c r="C2734">
        <v>2642.18</v>
      </c>
    </row>
    <row r="2735">
      <c r="A2735" t="str">
        <v>East</v>
      </c>
      <c r="B2735">
        <v>179.68</v>
      </c>
      <c r="C2735">
        <v>1536.48</v>
      </c>
    </row>
    <row r="2736">
      <c r="A2736" t="str">
        <v>East</v>
      </c>
      <c r="B2736">
        <v>186.34</v>
      </c>
      <c r="C2736">
        <v>3303.18</v>
      </c>
    </row>
    <row r="2737">
      <c r="A2737" t="str">
        <v>East</v>
      </c>
      <c r="B2737">
        <v>343.46</v>
      </c>
      <c r="C2737">
        <v>1814.95</v>
      </c>
    </row>
    <row r="2738">
      <c r="A2738" t="str">
        <v>East</v>
      </c>
      <c r="B2738">
        <v>426.77</v>
      </c>
      <c r="C2738">
        <v>4191.52</v>
      </c>
    </row>
    <row r="2739">
      <c r="A2739" t="str">
        <v>East</v>
      </c>
      <c r="B2739">
        <v>106.78</v>
      </c>
      <c r="C2739">
        <v>564.03</v>
      </c>
    </row>
    <row r="2740">
      <c r="A2740" t="str">
        <v>East</v>
      </c>
      <c r="B2740">
        <v>303.43</v>
      </c>
      <c r="C2740">
        <v>4492.47</v>
      </c>
    </row>
    <row r="2741">
      <c r="A2741" t="str">
        <v>East</v>
      </c>
      <c r="B2741">
        <v>205.22</v>
      </c>
      <c r="C2741">
        <v>3477.46</v>
      </c>
    </row>
    <row r="2742">
      <c r="A2742" t="str">
        <v>East</v>
      </c>
      <c r="B2742">
        <v>500.45</v>
      </c>
      <c r="C2742">
        <v>2250.26</v>
      </c>
    </row>
    <row r="2743">
      <c r="A2743" t="str">
        <v>East</v>
      </c>
      <c r="B2743">
        <v>800.01</v>
      </c>
      <c r="C2743">
        <v>4244.35</v>
      </c>
    </row>
    <row r="2744">
      <c r="A2744" t="str">
        <v>East</v>
      </c>
      <c r="B2744">
        <v>366.66</v>
      </c>
      <c r="C2744">
        <v>3790.68</v>
      </c>
    </row>
    <row r="2745">
      <c r="A2745" t="str">
        <v>East</v>
      </c>
      <c r="B2745">
        <v>876.52</v>
      </c>
      <c r="C2745">
        <v>3513.94</v>
      </c>
    </row>
    <row r="2746">
      <c r="A2746" t="str">
        <v>East</v>
      </c>
      <c r="B2746">
        <v>403.65</v>
      </c>
      <c r="C2746">
        <v>1634.43</v>
      </c>
    </row>
    <row r="2747">
      <c r="A2747" t="str">
        <v>East</v>
      </c>
      <c r="B2747">
        <v>575.25</v>
      </c>
      <c r="C2747">
        <v>2526.93</v>
      </c>
    </row>
    <row r="2748">
      <c r="A2748" t="str">
        <v>East</v>
      </c>
      <c r="B2748">
        <v>137.49</v>
      </c>
      <c r="C2748">
        <v>892.52</v>
      </c>
    </row>
    <row r="2749">
      <c r="A2749" t="str">
        <v>East</v>
      </c>
      <c r="B2749">
        <v>795.13</v>
      </c>
      <c r="C2749">
        <v>2793.86</v>
      </c>
    </row>
    <row r="2750">
      <c r="A2750" t="str">
        <v>East</v>
      </c>
      <c r="B2750">
        <v>461.3</v>
      </c>
      <c r="C2750">
        <v>2083.13</v>
      </c>
    </row>
    <row r="2751">
      <c r="A2751" t="str">
        <v>East</v>
      </c>
      <c r="B2751">
        <v>286.58</v>
      </c>
      <c r="C2751">
        <v>2036.6</v>
      </c>
    </row>
    <row r="2752">
      <c r="A2752" t="str">
        <v>East</v>
      </c>
      <c r="B2752">
        <v>282.79</v>
      </c>
      <c r="C2752">
        <v>2306.35</v>
      </c>
    </row>
    <row r="2753">
      <c r="A2753" t="str">
        <v>East</v>
      </c>
      <c r="B2753">
        <v>167.68</v>
      </c>
      <c r="C2753">
        <v>597.62</v>
      </c>
    </row>
    <row r="2754">
      <c r="A2754" t="str">
        <v>East</v>
      </c>
      <c r="B2754">
        <v>19.22</v>
      </c>
      <c r="C2754">
        <v>308.89</v>
      </c>
    </row>
    <row r="2755">
      <c r="A2755" t="str">
        <v>East</v>
      </c>
      <c r="B2755">
        <v>825.5</v>
      </c>
      <c r="C2755">
        <v>3420.55</v>
      </c>
    </row>
    <row r="2756">
      <c r="A2756" t="str">
        <v>East</v>
      </c>
      <c r="B2756">
        <v>114.52</v>
      </c>
      <c r="C2756">
        <v>923.91</v>
      </c>
    </row>
    <row r="2757">
      <c r="A2757" t="str">
        <v>East</v>
      </c>
      <c r="B2757">
        <v>1086.44</v>
      </c>
      <c r="C2757">
        <v>4565.04</v>
      </c>
    </row>
    <row r="2758">
      <c r="A2758" t="str">
        <v>East</v>
      </c>
      <c r="B2758">
        <v>575.28</v>
      </c>
      <c r="C2758">
        <v>3608.38</v>
      </c>
    </row>
    <row r="2759">
      <c r="A2759" t="str">
        <v>East</v>
      </c>
      <c r="B2759">
        <v>863.91</v>
      </c>
      <c r="C2759">
        <v>3013.86</v>
      </c>
    </row>
    <row r="2760">
      <c r="A2760" t="str">
        <v>East</v>
      </c>
      <c r="B2760">
        <v>387.05</v>
      </c>
      <c r="C2760">
        <v>1850.71</v>
      </c>
    </row>
    <row r="2761">
      <c r="A2761" t="str">
        <v>East</v>
      </c>
      <c r="B2761">
        <v>633.19</v>
      </c>
      <c r="C2761">
        <v>4693.84</v>
      </c>
    </row>
    <row r="2762">
      <c r="A2762" t="str">
        <v>East</v>
      </c>
      <c r="B2762">
        <v>295.76</v>
      </c>
      <c r="C2762">
        <v>1290.6</v>
      </c>
    </row>
    <row r="2763">
      <c r="A2763" t="str">
        <v>East</v>
      </c>
      <c r="B2763">
        <v>263.12</v>
      </c>
      <c r="C2763">
        <v>2283.8</v>
      </c>
    </row>
    <row r="2764">
      <c r="A2764" t="str">
        <v>East</v>
      </c>
      <c r="B2764">
        <v>236.05</v>
      </c>
      <c r="C2764">
        <v>1777.83</v>
      </c>
    </row>
    <row r="2765">
      <c r="A2765" t="str">
        <v>East</v>
      </c>
      <c r="B2765">
        <v>258.36</v>
      </c>
      <c r="C2765">
        <v>3566.65</v>
      </c>
    </row>
    <row r="2766">
      <c r="A2766" t="str">
        <v>East</v>
      </c>
      <c r="B2766">
        <v>239.57</v>
      </c>
      <c r="C2766">
        <v>1157.4</v>
      </c>
    </row>
    <row r="2767">
      <c r="A2767" t="str">
        <v>East</v>
      </c>
      <c r="B2767">
        <v>256.72</v>
      </c>
      <c r="C2767">
        <v>1170.39</v>
      </c>
    </row>
    <row r="2768">
      <c r="A2768" t="str">
        <v>East</v>
      </c>
      <c r="B2768">
        <v>626.68</v>
      </c>
      <c r="C2768">
        <v>3025.64</v>
      </c>
    </row>
    <row r="2769">
      <c r="A2769" t="str">
        <v>East</v>
      </c>
      <c r="B2769">
        <v>196.87</v>
      </c>
      <c r="C2769">
        <v>929.04</v>
      </c>
    </row>
    <row r="2770">
      <c r="A2770" t="str">
        <v>East</v>
      </c>
      <c r="B2770">
        <v>458.98</v>
      </c>
      <c r="C2770">
        <v>3496.14</v>
      </c>
    </row>
    <row r="2771">
      <c r="A2771" t="str">
        <v>East</v>
      </c>
      <c r="B2771">
        <v>39.3</v>
      </c>
      <c r="C2771">
        <v>241.95</v>
      </c>
    </row>
    <row r="2772">
      <c r="A2772" t="str">
        <v>East</v>
      </c>
      <c r="B2772">
        <v>293.06</v>
      </c>
      <c r="C2772">
        <v>3240.86</v>
      </c>
    </row>
    <row r="2773">
      <c r="A2773" t="str">
        <v>East</v>
      </c>
      <c r="B2773">
        <v>506.31</v>
      </c>
      <c r="C2773">
        <v>2719.77</v>
      </c>
    </row>
    <row r="2774">
      <c r="A2774" t="str">
        <v>East</v>
      </c>
      <c r="B2774">
        <v>91.02</v>
      </c>
      <c r="C2774">
        <v>1493.51</v>
      </c>
    </row>
    <row r="2775">
      <c r="A2775" t="str">
        <v>East</v>
      </c>
      <c r="B2775">
        <v>81.47</v>
      </c>
      <c r="C2775">
        <v>704.61</v>
      </c>
    </row>
    <row r="2776">
      <c r="A2776" t="str">
        <v>East</v>
      </c>
      <c r="B2776">
        <v>1017.86</v>
      </c>
      <c r="C2776">
        <v>4488.68</v>
      </c>
    </row>
    <row r="2777">
      <c r="A2777" t="str">
        <v>East</v>
      </c>
      <c r="B2777">
        <v>110.29</v>
      </c>
      <c r="C2777">
        <v>1230.43</v>
      </c>
    </row>
    <row r="2778">
      <c r="A2778" t="str">
        <v>East</v>
      </c>
      <c r="B2778">
        <v>451.72</v>
      </c>
      <c r="C2778">
        <v>4628.77</v>
      </c>
    </row>
    <row r="2779">
      <c r="A2779" t="str">
        <v>East</v>
      </c>
      <c r="B2779">
        <v>677.81</v>
      </c>
      <c r="C2779">
        <v>4063.78</v>
      </c>
    </row>
    <row r="2780">
      <c r="A2780" t="str">
        <v>East</v>
      </c>
      <c r="B2780">
        <v>289.67</v>
      </c>
      <c r="C2780">
        <v>3302.82</v>
      </c>
    </row>
    <row r="2781">
      <c r="A2781" t="str">
        <v>East</v>
      </c>
      <c r="B2781">
        <v>1063.27</v>
      </c>
      <c r="C2781">
        <v>3820.8</v>
      </c>
    </row>
    <row r="2782">
      <c r="A2782" t="str">
        <v>East</v>
      </c>
      <c r="B2782">
        <v>121.42</v>
      </c>
      <c r="C2782">
        <v>441.7</v>
      </c>
    </row>
    <row r="2783">
      <c r="A2783" t="str">
        <v>East</v>
      </c>
      <c r="B2783">
        <v>32.96</v>
      </c>
      <c r="C2783">
        <v>642.3</v>
      </c>
    </row>
    <row r="2784">
      <c r="A2784" t="str">
        <v>East</v>
      </c>
      <c r="B2784">
        <v>188.16</v>
      </c>
      <c r="C2784">
        <v>3110.84</v>
      </c>
    </row>
    <row r="2785">
      <c r="A2785" t="str">
        <v>East</v>
      </c>
      <c r="B2785">
        <v>211.68</v>
      </c>
      <c r="C2785">
        <v>1531.09</v>
      </c>
    </row>
    <row r="2786">
      <c r="A2786" t="str">
        <v>East</v>
      </c>
      <c r="B2786">
        <v>158.59</v>
      </c>
      <c r="C2786">
        <v>925.06</v>
      </c>
    </row>
    <row r="2787">
      <c r="A2787" t="str">
        <v>East</v>
      </c>
      <c r="B2787">
        <v>292.28</v>
      </c>
      <c r="C2787">
        <v>3422.97</v>
      </c>
    </row>
    <row r="2788">
      <c r="A2788" t="str">
        <v>East</v>
      </c>
      <c r="B2788">
        <v>372.99</v>
      </c>
      <c r="C2788">
        <v>2676.65</v>
      </c>
    </row>
    <row r="2789">
      <c r="A2789" t="str">
        <v>East</v>
      </c>
      <c r="B2789">
        <v>505.24</v>
      </c>
      <c r="C2789">
        <v>2003.38</v>
      </c>
    </row>
    <row r="2790">
      <c r="A2790" t="str">
        <v>East</v>
      </c>
      <c r="B2790">
        <v>414.74</v>
      </c>
      <c r="C2790">
        <v>4078.63</v>
      </c>
    </row>
    <row r="2791">
      <c r="A2791" t="str">
        <v>East</v>
      </c>
      <c r="B2791">
        <v>80.38</v>
      </c>
      <c r="C2791">
        <v>344.45</v>
      </c>
    </row>
    <row r="2792">
      <c r="A2792" t="str">
        <v>East</v>
      </c>
      <c r="B2792">
        <v>26.15</v>
      </c>
      <c r="C2792">
        <v>406.99</v>
      </c>
    </row>
    <row r="2793">
      <c r="A2793" t="str">
        <v>East</v>
      </c>
      <c r="B2793">
        <v>942.94</v>
      </c>
      <c r="C2793">
        <v>4222.22</v>
      </c>
    </row>
    <row r="2794">
      <c r="A2794" t="str">
        <v>East</v>
      </c>
      <c r="B2794">
        <v>345.66</v>
      </c>
      <c r="C2794">
        <v>1917.74</v>
      </c>
    </row>
    <row r="2795">
      <c r="A2795" t="str">
        <v>East</v>
      </c>
      <c r="B2795">
        <v>363.79</v>
      </c>
      <c r="C2795">
        <v>4501.12</v>
      </c>
    </row>
    <row r="2796">
      <c r="A2796" t="str">
        <v>East</v>
      </c>
      <c r="B2796">
        <v>549.72</v>
      </c>
      <c r="C2796">
        <v>2144.8</v>
      </c>
    </row>
    <row r="2797">
      <c r="A2797" t="str">
        <v>East</v>
      </c>
      <c r="B2797">
        <v>316.27</v>
      </c>
      <c r="C2797">
        <v>4295.33</v>
      </c>
    </row>
    <row r="2798">
      <c r="A2798" t="str">
        <v>East</v>
      </c>
      <c r="B2798">
        <v>133.54</v>
      </c>
      <c r="C2798">
        <v>1338.74</v>
      </c>
    </row>
    <row r="2799">
      <c r="A2799" t="str">
        <v>East</v>
      </c>
      <c r="B2799">
        <v>57.45</v>
      </c>
      <c r="C2799">
        <v>1073.84</v>
      </c>
    </row>
    <row r="2800">
      <c r="A2800" t="str">
        <v>East</v>
      </c>
      <c r="B2800">
        <v>271.65</v>
      </c>
      <c r="C2800">
        <v>958.19</v>
      </c>
    </row>
    <row r="2801">
      <c r="A2801" t="str">
        <v>East</v>
      </c>
      <c r="B2801">
        <v>257.19</v>
      </c>
      <c r="C2801">
        <v>911.42</v>
      </c>
    </row>
    <row r="2802">
      <c r="A2802" t="str">
        <v>East</v>
      </c>
      <c r="B2802">
        <v>37</v>
      </c>
      <c r="C2802">
        <v>524.93</v>
      </c>
    </row>
    <row r="2803">
      <c r="A2803" t="str">
        <v>East</v>
      </c>
      <c r="B2803">
        <v>916.05</v>
      </c>
      <c r="C2803">
        <v>3214.64</v>
      </c>
    </row>
    <row r="2804">
      <c r="A2804" t="str">
        <v>East</v>
      </c>
      <c r="B2804">
        <v>37.98</v>
      </c>
      <c r="C2804">
        <v>414.54</v>
      </c>
    </row>
    <row r="2805">
      <c r="A2805" t="str">
        <v>East</v>
      </c>
      <c r="B2805">
        <v>362.55</v>
      </c>
      <c r="C2805">
        <v>4526</v>
      </c>
    </row>
    <row r="2806">
      <c r="A2806" t="str">
        <v>East</v>
      </c>
      <c r="B2806">
        <v>690.95</v>
      </c>
      <c r="C2806">
        <v>4181.98</v>
      </c>
    </row>
    <row r="2807">
      <c r="A2807" t="str">
        <v>East</v>
      </c>
      <c r="B2807">
        <v>488.67</v>
      </c>
      <c r="C2807">
        <v>3836.65</v>
      </c>
    </row>
    <row r="2808">
      <c r="A2808" t="str">
        <v>East</v>
      </c>
      <c r="B2808">
        <v>438</v>
      </c>
      <c r="C2808">
        <v>1568.5</v>
      </c>
    </row>
    <row r="2809">
      <c r="A2809" t="str">
        <v>East</v>
      </c>
      <c r="B2809">
        <v>1033.73</v>
      </c>
      <c r="C2809">
        <v>3547.94</v>
      </c>
    </row>
    <row r="2810">
      <c r="A2810" t="str">
        <v>East</v>
      </c>
      <c r="B2810">
        <v>362.51</v>
      </c>
      <c r="C2810">
        <v>1583.77</v>
      </c>
    </row>
    <row r="2811">
      <c r="A2811" t="str">
        <v>East</v>
      </c>
      <c r="B2811">
        <v>515.33</v>
      </c>
      <c r="C2811">
        <v>4161.09</v>
      </c>
    </row>
    <row r="2812">
      <c r="A2812" t="str">
        <v>East</v>
      </c>
      <c r="B2812">
        <v>622.45</v>
      </c>
      <c r="C2812">
        <v>3206.86</v>
      </c>
    </row>
    <row r="2813">
      <c r="A2813" t="str">
        <v>East</v>
      </c>
      <c r="B2813">
        <v>253.34</v>
      </c>
      <c r="C2813">
        <v>2787.02</v>
      </c>
    </row>
    <row r="2814">
      <c r="A2814" t="str">
        <v>East</v>
      </c>
      <c r="B2814">
        <v>296.07</v>
      </c>
      <c r="C2814">
        <v>1803.12</v>
      </c>
    </row>
    <row r="2815">
      <c r="A2815" t="str">
        <v>East</v>
      </c>
      <c r="B2815">
        <v>998.41</v>
      </c>
      <c r="C2815">
        <v>4014.79</v>
      </c>
    </row>
    <row r="2816">
      <c r="A2816" t="str">
        <v>East</v>
      </c>
      <c r="B2816">
        <v>189.88</v>
      </c>
      <c r="C2816">
        <v>998.33</v>
      </c>
    </row>
    <row r="2817">
      <c r="A2817" t="str">
        <v>East</v>
      </c>
      <c r="B2817">
        <v>332.1</v>
      </c>
      <c r="C2817">
        <v>1465.8</v>
      </c>
    </row>
    <row r="2818">
      <c r="A2818" t="str">
        <v>East</v>
      </c>
      <c r="B2818">
        <v>149.06</v>
      </c>
      <c r="C2818">
        <v>2117.68</v>
      </c>
    </row>
    <row r="2819">
      <c r="A2819" t="str">
        <v>East</v>
      </c>
      <c r="B2819">
        <v>124.36</v>
      </c>
      <c r="C2819">
        <v>502.02</v>
      </c>
    </row>
    <row r="2820">
      <c r="A2820" t="str">
        <v>East</v>
      </c>
      <c r="B2820">
        <v>40.88</v>
      </c>
      <c r="C2820">
        <v>155.4</v>
      </c>
    </row>
    <row r="2821">
      <c r="A2821" t="str">
        <v>East</v>
      </c>
      <c r="B2821">
        <v>611.44</v>
      </c>
      <c r="C2821">
        <v>4837.94</v>
      </c>
    </row>
    <row r="2822">
      <c r="A2822" t="str">
        <v>East</v>
      </c>
      <c r="B2822">
        <v>491.51</v>
      </c>
      <c r="C2822">
        <v>2400.5</v>
      </c>
    </row>
    <row r="2823">
      <c r="A2823" t="str">
        <v>East</v>
      </c>
      <c r="B2823">
        <v>9.95</v>
      </c>
      <c r="C2823">
        <v>154.08</v>
      </c>
    </row>
    <row r="2824">
      <c r="A2824" t="str">
        <v>East</v>
      </c>
      <c r="B2824">
        <v>242.53</v>
      </c>
      <c r="C2824">
        <v>3307.84</v>
      </c>
    </row>
    <row r="2825">
      <c r="A2825" t="str">
        <v>East</v>
      </c>
      <c r="B2825">
        <v>387.13</v>
      </c>
      <c r="C2825">
        <v>3461.83</v>
      </c>
    </row>
    <row r="2826">
      <c r="A2826" t="str">
        <v>East</v>
      </c>
      <c r="B2826">
        <v>775.61</v>
      </c>
      <c r="C2826">
        <v>4810.98</v>
      </c>
    </row>
    <row r="2827">
      <c r="A2827" t="str">
        <v>East</v>
      </c>
      <c r="B2827">
        <v>354.48</v>
      </c>
      <c r="C2827">
        <v>1914.96</v>
      </c>
    </row>
    <row r="2828">
      <c r="A2828" t="str">
        <v>East</v>
      </c>
      <c r="B2828">
        <v>614.32</v>
      </c>
      <c r="C2828">
        <v>2650.85</v>
      </c>
    </row>
    <row r="2829">
      <c r="A2829" t="str">
        <v>East</v>
      </c>
      <c r="B2829">
        <v>650.52</v>
      </c>
      <c r="C2829">
        <v>4553.96</v>
      </c>
    </row>
    <row r="2830">
      <c r="A2830" t="str">
        <v>East</v>
      </c>
      <c r="B2830">
        <v>459.32</v>
      </c>
      <c r="C2830">
        <v>3736.2</v>
      </c>
    </row>
    <row r="2831">
      <c r="A2831" t="str">
        <v>East</v>
      </c>
      <c r="B2831">
        <v>45.88</v>
      </c>
      <c r="C2831">
        <v>172.99</v>
      </c>
    </row>
    <row r="2832">
      <c r="A2832" t="str">
        <v>East</v>
      </c>
      <c r="B2832">
        <v>364.25</v>
      </c>
      <c r="C2832">
        <v>2170.47</v>
      </c>
    </row>
    <row r="2833">
      <c r="A2833" t="str">
        <v>East</v>
      </c>
      <c r="B2833">
        <v>135.96</v>
      </c>
      <c r="C2833">
        <v>1206.52</v>
      </c>
    </row>
    <row r="2834">
      <c r="A2834" t="str">
        <v>East</v>
      </c>
      <c r="B2834">
        <v>265.91</v>
      </c>
      <c r="C2834">
        <v>1269.34</v>
      </c>
    </row>
    <row r="2835">
      <c r="A2835" t="str">
        <v>East</v>
      </c>
      <c r="B2835">
        <v>114.76</v>
      </c>
      <c r="C2835">
        <v>412.53</v>
      </c>
    </row>
    <row r="2836">
      <c r="A2836" t="str">
        <v>East</v>
      </c>
      <c r="B2836">
        <v>511.79</v>
      </c>
      <c r="C2836">
        <v>1970.95</v>
      </c>
    </row>
    <row r="2837">
      <c r="A2837" t="str">
        <v>East</v>
      </c>
      <c r="B2837">
        <v>915.94</v>
      </c>
      <c r="C2837">
        <v>4266.99</v>
      </c>
    </row>
    <row r="2838">
      <c r="A2838" t="str">
        <v>East</v>
      </c>
      <c r="B2838">
        <v>778.24</v>
      </c>
      <c r="C2838">
        <v>4902.04</v>
      </c>
    </row>
    <row r="2839">
      <c r="A2839" t="str">
        <v>East</v>
      </c>
      <c r="B2839">
        <v>65.62</v>
      </c>
      <c r="C2839">
        <v>354.36</v>
      </c>
    </row>
    <row r="2840">
      <c r="A2840" t="str">
        <v>East</v>
      </c>
      <c r="B2840">
        <v>243.09</v>
      </c>
      <c r="C2840">
        <v>1848.34</v>
      </c>
    </row>
    <row r="2841">
      <c r="A2841" t="str">
        <v>East</v>
      </c>
      <c r="B2841">
        <v>298.23</v>
      </c>
      <c r="C2841">
        <v>2207.42</v>
      </c>
    </row>
    <row r="2842">
      <c r="A2842" t="str">
        <v>East</v>
      </c>
      <c r="B2842">
        <v>146.24</v>
      </c>
      <c r="C2842">
        <v>648.39</v>
      </c>
    </row>
    <row r="2843">
      <c r="A2843" t="str">
        <v>East</v>
      </c>
      <c r="B2843">
        <v>265.94</v>
      </c>
      <c r="C2843">
        <v>1628.08</v>
      </c>
    </row>
    <row r="2844">
      <c r="A2844" t="str">
        <v>East</v>
      </c>
      <c r="B2844">
        <v>839.12</v>
      </c>
      <c r="C2844">
        <v>4295.42</v>
      </c>
    </row>
    <row r="2845">
      <c r="A2845" t="str">
        <v>East</v>
      </c>
      <c r="B2845">
        <v>375.93</v>
      </c>
      <c r="C2845">
        <v>2760.76</v>
      </c>
    </row>
    <row r="2846">
      <c r="A2846" t="str">
        <v>East</v>
      </c>
      <c r="B2846">
        <v>698.46</v>
      </c>
      <c r="C2846">
        <v>2688.48</v>
      </c>
    </row>
    <row r="2847">
      <c r="A2847" t="str">
        <v>East</v>
      </c>
      <c r="B2847">
        <v>1418.09</v>
      </c>
      <c r="C2847">
        <v>4860.97</v>
      </c>
    </row>
    <row r="2848">
      <c r="A2848" t="str">
        <v>East</v>
      </c>
      <c r="B2848">
        <v>179.29</v>
      </c>
      <c r="C2848">
        <v>2634.91</v>
      </c>
    </row>
    <row r="2849">
      <c r="A2849" t="str">
        <v>East</v>
      </c>
      <c r="B2849">
        <v>21.28</v>
      </c>
      <c r="C2849">
        <v>195.62</v>
      </c>
    </row>
    <row r="2850">
      <c r="A2850" t="str">
        <v>East</v>
      </c>
      <c r="B2850">
        <v>48.19</v>
      </c>
      <c r="C2850">
        <v>312.81</v>
      </c>
    </row>
    <row r="2851">
      <c r="A2851" t="str">
        <v>East</v>
      </c>
      <c r="B2851">
        <v>1026.73</v>
      </c>
      <c r="C2851">
        <v>4607.87</v>
      </c>
    </row>
    <row r="2852">
      <c r="A2852" t="str">
        <v>East</v>
      </c>
      <c r="B2852">
        <v>1328.2</v>
      </c>
      <c r="C2852">
        <v>4790.47</v>
      </c>
    </row>
    <row r="2853">
      <c r="A2853" t="str">
        <v>East</v>
      </c>
      <c r="B2853">
        <v>1002.34</v>
      </c>
      <c r="C2853">
        <v>4853.75</v>
      </c>
    </row>
    <row r="2854">
      <c r="A2854" t="str">
        <v>East</v>
      </c>
      <c r="B2854">
        <v>79.34</v>
      </c>
      <c r="C2854">
        <v>267.72</v>
      </c>
    </row>
    <row r="2855">
      <c r="A2855" t="str">
        <v>East</v>
      </c>
      <c r="B2855">
        <v>827.22</v>
      </c>
      <c r="C2855">
        <v>3963.56</v>
      </c>
    </row>
    <row r="2856">
      <c r="A2856" t="str">
        <v>East</v>
      </c>
      <c r="B2856">
        <v>293.9</v>
      </c>
      <c r="C2856">
        <v>1999.13</v>
      </c>
    </row>
    <row r="2857">
      <c r="A2857" t="str">
        <v>East</v>
      </c>
      <c r="B2857">
        <v>1163.26</v>
      </c>
      <c r="C2857">
        <v>3920.94</v>
      </c>
    </row>
    <row r="2858">
      <c r="A2858" t="str">
        <v>East</v>
      </c>
      <c r="B2858">
        <v>608.77</v>
      </c>
      <c r="C2858">
        <v>2783.45</v>
      </c>
    </row>
    <row r="2859">
      <c r="A2859" t="str">
        <v>East</v>
      </c>
      <c r="B2859">
        <v>720.81</v>
      </c>
      <c r="C2859">
        <v>2504.25</v>
      </c>
    </row>
    <row r="2860">
      <c r="A2860" t="str">
        <v>East</v>
      </c>
      <c r="B2860">
        <v>170.26</v>
      </c>
      <c r="C2860">
        <v>672.71</v>
      </c>
    </row>
    <row r="2861">
      <c r="A2861" t="str">
        <v>East</v>
      </c>
      <c r="B2861">
        <v>750.53</v>
      </c>
      <c r="C2861">
        <v>2862.07</v>
      </c>
    </row>
    <row r="2862">
      <c r="A2862" t="str">
        <v>East</v>
      </c>
      <c r="B2862">
        <v>61.76</v>
      </c>
      <c r="C2862">
        <v>340.08</v>
      </c>
    </row>
    <row r="2863">
      <c r="A2863" t="str">
        <v>East</v>
      </c>
      <c r="B2863">
        <v>567.72</v>
      </c>
      <c r="C2863">
        <v>4017.61</v>
      </c>
    </row>
    <row r="2864">
      <c r="A2864" t="str">
        <v>East</v>
      </c>
      <c r="B2864">
        <v>363.9</v>
      </c>
      <c r="C2864">
        <v>1672.36</v>
      </c>
    </row>
    <row r="2865">
      <c r="A2865" t="str">
        <v>East</v>
      </c>
      <c r="B2865">
        <v>924.07</v>
      </c>
      <c r="C2865">
        <v>3429.34</v>
      </c>
    </row>
    <row r="2866">
      <c r="A2866" t="str">
        <v>East</v>
      </c>
      <c r="B2866">
        <v>520.07</v>
      </c>
      <c r="C2866">
        <v>2727.36</v>
      </c>
    </row>
    <row r="2867">
      <c r="A2867" t="str">
        <v>East</v>
      </c>
      <c r="B2867">
        <v>209.25</v>
      </c>
      <c r="C2867">
        <v>2624.04</v>
      </c>
    </row>
    <row r="2868">
      <c r="A2868" t="str">
        <v>East</v>
      </c>
      <c r="B2868">
        <v>172.96</v>
      </c>
      <c r="C2868">
        <v>826.08</v>
      </c>
    </row>
    <row r="2869">
      <c r="A2869" t="str">
        <v>East</v>
      </c>
      <c r="B2869">
        <v>725.52</v>
      </c>
      <c r="C2869">
        <v>4173.97</v>
      </c>
    </row>
    <row r="2870">
      <c r="A2870" t="str">
        <v>East</v>
      </c>
      <c r="B2870">
        <v>935.36</v>
      </c>
      <c r="C2870">
        <v>3763.79</v>
      </c>
    </row>
    <row r="2871">
      <c r="A2871" t="str">
        <v>East</v>
      </c>
      <c r="B2871">
        <v>252.8</v>
      </c>
      <c r="C2871">
        <v>3312.57</v>
      </c>
    </row>
    <row r="2872">
      <c r="A2872" t="str">
        <v>East</v>
      </c>
      <c r="B2872">
        <v>304.6</v>
      </c>
      <c r="C2872">
        <v>3994.98</v>
      </c>
    </row>
    <row r="2873">
      <c r="A2873" t="str">
        <v>East</v>
      </c>
      <c r="B2873">
        <v>368.23</v>
      </c>
      <c r="C2873">
        <v>1321.43</v>
      </c>
    </row>
    <row r="2874">
      <c r="A2874" t="str">
        <v>East</v>
      </c>
      <c r="B2874">
        <v>684.6</v>
      </c>
      <c r="C2874">
        <v>3423.86</v>
      </c>
    </row>
    <row r="2875">
      <c r="A2875" t="str">
        <v>East</v>
      </c>
      <c r="B2875">
        <v>266.75</v>
      </c>
      <c r="C2875">
        <v>916.71</v>
      </c>
    </row>
    <row r="2876">
      <c r="A2876" t="str">
        <v>East</v>
      </c>
      <c r="B2876">
        <v>594.12</v>
      </c>
      <c r="C2876">
        <v>2413.93</v>
      </c>
    </row>
    <row r="2877">
      <c r="A2877" t="str">
        <v>East</v>
      </c>
      <c r="B2877">
        <v>404.06</v>
      </c>
      <c r="C2877">
        <v>1505.27</v>
      </c>
    </row>
    <row r="2878">
      <c r="A2878" t="str">
        <v>East</v>
      </c>
      <c r="B2878">
        <v>1037.91</v>
      </c>
      <c r="C2878">
        <v>4346.06</v>
      </c>
    </row>
    <row r="2879">
      <c r="A2879" t="str">
        <v>East</v>
      </c>
      <c r="B2879">
        <v>289.07</v>
      </c>
      <c r="C2879">
        <v>1650.55</v>
      </c>
    </row>
    <row r="2880">
      <c r="A2880" t="str">
        <v>East</v>
      </c>
      <c r="B2880">
        <v>461.24</v>
      </c>
      <c r="C2880">
        <v>3333.22</v>
      </c>
    </row>
    <row r="2881">
      <c r="A2881" t="str">
        <v>East</v>
      </c>
      <c r="B2881">
        <v>330.02</v>
      </c>
      <c r="C2881">
        <v>1410.04</v>
      </c>
    </row>
    <row r="2882">
      <c r="A2882" t="str">
        <v>East</v>
      </c>
      <c r="B2882">
        <v>746.72</v>
      </c>
      <c r="C2882">
        <v>4011.39</v>
      </c>
    </row>
    <row r="2883">
      <c r="A2883" t="str">
        <v>East</v>
      </c>
      <c r="B2883">
        <v>988.32</v>
      </c>
      <c r="C2883">
        <v>3654.56</v>
      </c>
    </row>
    <row r="2884">
      <c r="A2884" t="str">
        <v>East</v>
      </c>
      <c r="B2884">
        <v>115.7</v>
      </c>
      <c r="C2884">
        <v>723.02</v>
      </c>
    </row>
    <row r="2885">
      <c r="A2885" t="str">
        <v>East</v>
      </c>
      <c r="B2885">
        <v>679.68</v>
      </c>
      <c r="C2885">
        <v>4049.29</v>
      </c>
    </row>
    <row r="2886">
      <c r="A2886" t="str">
        <v>East</v>
      </c>
      <c r="B2886">
        <v>314.36</v>
      </c>
      <c r="C2886">
        <v>4781.49</v>
      </c>
    </row>
    <row r="2887">
      <c r="A2887" t="str">
        <v>East</v>
      </c>
      <c r="B2887">
        <v>508.7</v>
      </c>
      <c r="C2887">
        <v>2471.09</v>
      </c>
    </row>
    <row r="2888">
      <c r="A2888" t="str">
        <v>East</v>
      </c>
      <c r="B2888">
        <v>242.41</v>
      </c>
      <c r="C2888">
        <v>2550.72</v>
      </c>
    </row>
    <row r="2889">
      <c r="A2889" t="str">
        <v>East</v>
      </c>
      <c r="B2889">
        <v>125.77</v>
      </c>
      <c r="C2889">
        <v>1118.5</v>
      </c>
    </row>
    <row r="2890">
      <c r="A2890" t="str">
        <v>East</v>
      </c>
      <c r="B2890">
        <v>516.83</v>
      </c>
      <c r="C2890">
        <v>2398.39</v>
      </c>
    </row>
    <row r="2891">
      <c r="A2891" t="str">
        <v>East</v>
      </c>
      <c r="B2891">
        <v>1326.28</v>
      </c>
      <c r="C2891">
        <v>4587.44</v>
      </c>
    </row>
    <row r="2892">
      <c r="A2892" t="str">
        <v>East</v>
      </c>
      <c r="B2892">
        <v>93.71</v>
      </c>
      <c r="C2892">
        <v>599.57</v>
      </c>
    </row>
    <row r="2893">
      <c r="A2893" t="str">
        <v>East</v>
      </c>
      <c r="B2893">
        <v>49.83</v>
      </c>
      <c r="C2893">
        <v>275.79</v>
      </c>
    </row>
    <row r="2894">
      <c r="A2894" t="str">
        <v>East</v>
      </c>
      <c r="B2894">
        <v>163.3</v>
      </c>
      <c r="C2894">
        <v>1652.14</v>
      </c>
    </row>
    <row r="2895">
      <c r="A2895" t="str">
        <v>East</v>
      </c>
      <c r="B2895">
        <v>244.02</v>
      </c>
      <c r="C2895">
        <v>2663.42</v>
      </c>
    </row>
    <row r="2896">
      <c r="A2896" t="str">
        <v>East</v>
      </c>
      <c r="B2896">
        <v>192.63</v>
      </c>
      <c r="C2896">
        <v>2444.67</v>
      </c>
    </row>
    <row r="2897">
      <c r="A2897" t="str">
        <v>East</v>
      </c>
      <c r="B2897">
        <v>264.46</v>
      </c>
      <c r="C2897">
        <v>2656.36</v>
      </c>
    </row>
    <row r="2898">
      <c r="A2898" t="str">
        <v>East</v>
      </c>
      <c r="B2898">
        <v>230.31</v>
      </c>
      <c r="C2898">
        <v>1196.08</v>
      </c>
    </row>
    <row r="2899">
      <c r="A2899" t="str">
        <v>East</v>
      </c>
      <c r="B2899">
        <v>143.74</v>
      </c>
      <c r="C2899">
        <v>914.52</v>
      </c>
    </row>
    <row r="2900">
      <c r="A2900" t="str">
        <v>East</v>
      </c>
      <c r="B2900">
        <v>674.21</v>
      </c>
      <c r="C2900">
        <v>3111.91</v>
      </c>
    </row>
    <row r="2901">
      <c r="A2901" t="str">
        <v>East</v>
      </c>
      <c r="B2901">
        <v>177.56</v>
      </c>
      <c r="C2901">
        <v>1201.51</v>
      </c>
    </row>
    <row r="2902">
      <c r="A2902" t="str">
        <v>East</v>
      </c>
      <c r="B2902">
        <v>290.1</v>
      </c>
      <c r="C2902">
        <v>1307.99</v>
      </c>
    </row>
    <row r="2903">
      <c r="A2903" t="str">
        <v>East</v>
      </c>
      <c r="B2903">
        <v>160.41</v>
      </c>
      <c r="C2903">
        <v>1269.14</v>
      </c>
    </row>
    <row r="2904">
      <c r="A2904" t="str">
        <v>East</v>
      </c>
      <c r="B2904">
        <v>175.13</v>
      </c>
      <c r="C2904">
        <v>3331.22</v>
      </c>
    </row>
    <row r="2905">
      <c r="A2905" t="str">
        <v>East</v>
      </c>
      <c r="B2905">
        <v>160.12</v>
      </c>
      <c r="C2905">
        <v>1889.33</v>
      </c>
    </row>
    <row r="2906">
      <c r="A2906" t="str">
        <v>East</v>
      </c>
      <c r="B2906">
        <v>395.59</v>
      </c>
      <c r="C2906">
        <v>4681.24</v>
      </c>
    </row>
    <row r="2907">
      <c r="A2907" t="str">
        <v>East</v>
      </c>
      <c r="B2907">
        <v>614.27</v>
      </c>
      <c r="C2907">
        <v>2134.48</v>
      </c>
    </row>
    <row r="2908">
      <c r="A2908" t="str">
        <v>East</v>
      </c>
      <c r="B2908">
        <v>19.17</v>
      </c>
      <c r="C2908">
        <v>126.61</v>
      </c>
    </row>
    <row r="2909">
      <c r="A2909" t="str">
        <v>East</v>
      </c>
      <c r="B2909">
        <v>154.26</v>
      </c>
      <c r="C2909">
        <v>712.2</v>
      </c>
    </row>
    <row r="2910">
      <c r="A2910" t="str">
        <v>East</v>
      </c>
      <c r="B2910">
        <v>919.76</v>
      </c>
      <c r="C2910">
        <v>3985.35</v>
      </c>
    </row>
    <row r="2911">
      <c r="A2911" t="str">
        <v>East</v>
      </c>
      <c r="B2911">
        <v>294.53</v>
      </c>
      <c r="C2911">
        <v>1596.12</v>
      </c>
    </row>
    <row r="2912">
      <c r="A2912" t="str">
        <v>East</v>
      </c>
      <c r="B2912">
        <v>523.46</v>
      </c>
      <c r="C2912">
        <v>3620.02</v>
      </c>
    </row>
    <row r="2913">
      <c r="A2913" t="str">
        <v>East</v>
      </c>
      <c r="B2913">
        <v>116.16</v>
      </c>
      <c r="C2913">
        <v>588.26</v>
      </c>
    </row>
    <row r="2914">
      <c r="A2914" t="str">
        <v>East</v>
      </c>
      <c r="B2914">
        <v>593.23</v>
      </c>
      <c r="C2914">
        <v>2872.64</v>
      </c>
    </row>
    <row r="2915">
      <c r="A2915" t="str">
        <v>East</v>
      </c>
      <c r="B2915">
        <v>84.68</v>
      </c>
      <c r="C2915">
        <v>736.59</v>
      </c>
    </row>
    <row r="2916">
      <c r="A2916" t="str">
        <v>East</v>
      </c>
      <c r="B2916">
        <v>1214.25</v>
      </c>
      <c r="C2916">
        <v>4913.87</v>
      </c>
    </row>
    <row r="2917">
      <c r="A2917" t="str">
        <v>East</v>
      </c>
      <c r="B2917">
        <v>28.67</v>
      </c>
      <c r="C2917">
        <v>350.87</v>
      </c>
    </row>
    <row r="2918">
      <c r="A2918" t="str">
        <v>East</v>
      </c>
      <c r="B2918">
        <v>27.33</v>
      </c>
      <c r="C2918">
        <v>151.9</v>
      </c>
    </row>
    <row r="2919">
      <c r="A2919" t="str">
        <v>East</v>
      </c>
      <c r="B2919">
        <v>30.16</v>
      </c>
      <c r="C2919">
        <v>104.98</v>
      </c>
    </row>
    <row r="2920">
      <c r="A2920" t="str">
        <v>East</v>
      </c>
      <c r="B2920">
        <v>275.42</v>
      </c>
      <c r="C2920">
        <v>1734.94</v>
      </c>
    </row>
    <row r="2921">
      <c r="A2921" t="str">
        <v>East</v>
      </c>
      <c r="B2921">
        <v>414.9</v>
      </c>
      <c r="C2921">
        <v>2011.75</v>
      </c>
    </row>
    <row r="2922">
      <c r="A2922" t="str">
        <v>East</v>
      </c>
      <c r="B2922">
        <v>344.19</v>
      </c>
      <c r="C2922">
        <v>1227.6</v>
      </c>
    </row>
    <row r="2923">
      <c r="A2923" t="str">
        <v>East</v>
      </c>
      <c r="B2923">
        <v>930.99</v>
      </c>
      <c r="C2923">
        <v>4464.17</v>
      </c>
    </row>
    <row r="2924">
      <c r="A2924" t="str">
        <v>East</v>
      </c>
      <c r="B2924">
        <v>461.26</v>
      </c>
      <c r="C2924">
        <v>1618.72</v>
      </c>
    </row>
    <row r="2925">
      <c r="A2925" t="str">
        <v>East</v>
      </c>
      <c r="B2925">
        <v>883.57</v>
      </c>
      <c r="C2925">
        <v>3871.27</v>
      </c>
    </row>
    <row r="2926">
      <c r="A2926" t="str">
        <v>East</v>
      </c>
      <c r="B2926">
        <v>597.75</v>
      </c>
      <c r="C2926">
        <v>2443.42</v>
      </c>
    </row>
    <row r="2927">
      <c r="A2927" t="str">
        <v>East</v>
      </c>
      <c r="B2927">
        <v>100.3</v>
      </c>
      <c r="C2927">
        <v>1090.76</v>
      </c>
    </row>
    <row r="2928">
      <c r="A2928" t="str">
        <v>East</v>
      </c>
      <c r="B2928">
        <v>506.72</v>
      </c>
      <c r="C2928">
        <v>2787.27</v>
      </c>
    </row>
    <row r="2929">
      <c r="A2929" t="str">
        <v>East</v>
      </c>
      <c r="B2929">
        <v>431.38</v>
      </c>
      <c r="C2929">
        <v>1458.08</v>
      </c>
    </row>
    <row r="2930">
      <c r="A2930" t="str">
        <v>East</v>
      </c>
      <c r="B2930">
        <v>32.14</v>
      </c>
      <c r="C2930">
        <v>129.11</v>
      </c>
    </row>
    <row r="2931">
      <c r="A2931" t="str">
        <v>East</v>
      </c>
      <c r="B2931">
        <v>440.06</v>
      </c>
      <c r="C2931">
        <v>3500.24</v>
      </c>
    </row>
    <row r="2932">
      <c r="A2932" t="str">
        <v>East</v>
      </c>
      <c r="B2932">
        <v>469.47</v>
      </c>
      <c r="C2932">
        <v>3237.46</v>
      </c>
    </row>
    <row r="2933">
      <c r="A2933" t="str">
        <v>East</v>
      </c>
      <c r="B2933">
        <v>842.72</v>
      </c>
      <c r="C2933">
        <v>3129.56</v>
      </c>
    </row>
    <row r="2934">
      <c r="A2934" t="str">
        <v>East</v>
      </c>
      <c r="B2934">
        <v>706.18</v>
      </c>
      <c r="C2934">
        <v>3253.17</v>
      </c>
    </row>
    <row r="2935">
      <c r="A2935" t="str">
        <v>East</v>
      </c>
      <c r="B2935">
        <v>245.64</v>
      </c>
      <c r="C2935">
        <v>4109.25</v>
      </c>
    </row>
    <row r="2936">
      <c r="A2936" t="str">
        <v>East</v>
      </c>
      <c r="B2936">
        <v>256.57</v>
      </c>
      <c r="C2936">
        <v>1131.37</v>
      </c>
    </row>
    <row r="2937">
      <c r="A2937" t="str">
        <v>East</v>
      </c>
      <c r="B2937">
        <v>605.92</v>
      </c>
      <c r="C2937">
        <v>2451.6</v>
      </c>
    </row>
    <row r="2938">
      <c r="A2938" t="str">
        <v>East</v>
      </c>
      <c r="B2938">
        <v>920.92</v>
      </c>
      <c r="C2938">
        <v>3304.43</v>
      </c>
    </row>
    <row r="2939">
      <c r="A2939" t="str">
        <v>East</v>
      </c>
      <c r="B2939">
        <v>463.92</v>
      </c>
      <c r="C2939">
        <v>2669.21</v>
      </c>
    </row>
    <row r="2940">
      <c r="A2940" t="str">
        <v>East</v>
      </c>
      <c r="B2940">
        <v>45.53</v>
      </c>
      <c r="C2940">
        <v>413.32</v>
      </c>
    </row>
    <row r="2941">
      <c r="A2941" t="str">
        <v>East</v>
      </c>
      <c r="B2941">
        <v>270.18</v>
      </c>
      <c r="C2941">
        <v>4431.66</v>
      </c>
    </row>
    <row r="2942">
      <c r="A2942" t="str">
        <v>East</v>
      </c>
      <c r="B2942">
        <v>810.31</v>
      </c>
      <c r="C2942">
        <v>3302.26</v>
      </c>
    </row>
    <row r="2943">
      <c r="A2943" t="str">
        <v>East</v>
      </c>
      <c r="B2943">
        <v>76.06</v>
      </c>
      <c r="C2943">
        <v>955.43</v>
      </c>
    </row>
    <row r="2944">
      <c r="A2944" t="str">
        <v>East</v>
      </c>
      <c r="B2944">
        <v>885.82</v>
      </c>
      <c r="C2944">
        <v>4120.33</v>
      </c>
    </row>
    <row r="2945">
      <c r="A2945" t="str">
        <v>East</v>
      </c>
      <c r="B2945">
        <v>965.77</v>
      </c>
      <c r="C2945">
        <v>4833.3</v>
      </c>
    </row>
    <row r="2946">
      <c r="A2946" t="str">
        <v>East</v>
      </c>
      <c r="B2946">
        <v>37.1</v>
      </c>
      <c r="C2946">
        <v>430.32</v>
      </c>
    </row>
    <row r="2947">
      <c r="A2947" t="str">
        <v>East</v>
      </c>
      <c r="B2947">
        <v>457.36</v>
      </c>
      <c r="C2947">
        <v>2563.92</v>
      </c>
    </row>
    <row r="2948">
      <c r="A2948" t="str">
        <v>East</v>
      </c>
      <c r="B2948">
        <v>446.94</v>
      </c>
      <c r="C2948">
        <v>4735.13</v>
      </c>
    </row>
    <row r="2949">
      <c r="A2949" t="str">
        <v>East</v>
      </c>
      <c r="B2949">
        <v>202.68</v>
      </c>
      <c r="C2949">
        <v>926.74</v>
      </c>
    </row>
    <row r="2950">
      <c r="A2950" t="str">
        <v>East</v>
      </c>
      <c r="B2950">
        <v>706.06</v>
      </c>
      <c r="C2950">
        <v>4980.7</v>
      </c>
    </row>
    <row r="2951">
      <c r="A2951" t="str">
        <v>East</v>
      </c>
      <c r="B2951">
        <v>1125.64</v>
      </c>
      <c r="C2951">
        <v>4418.66</v>
      </c>
    </row>
    <row r="2952">
      <c r="A2952" t="str">
        <v>East</v>
      </c>
      <c r="B2952">
        <v>274.12</v>
      </c>
      <c r="C2952">
        <v>4906.58</v>
      </c>
    </row>
    <row r="2953">
      <c r="A2953" t="str">
        <v>East</v>
      </c>
      <c r="B2953">
        <v>241.59</v>
      </c>
      <c r="C2953">
        <v>1829.79</v>
      </c>
    </row>
    <row r="2954">
      <c r="A2954" t="str">
        <v>East</v>
      </c>
      <c r="B2954">
        <v>997.89</v>
      </c>
      <c r="C2954">
        <v>3872.18</v>
      </c>
    </row>
    <row r="2955">
      <c r="A2955" t="str">
        <v>East</v>
      </c>
      <c r="B2955">
        <v>328.33</v>
      </c>
      <c r="C2955">
        <v>3215.91</v>
      </c>
    </row>
    <row r="2956">
      <c r="A2956" t="str">
        <v>East</v>
      </c>
      <c r="B2956">
        <v>242.54</v>
      </c>
      <c r="C2956">
        <v>1631.67</v>
      </c>
    </row>
    <row r="2957">
      <c r="A2957" t="str">
        <v>East</v>
      </c>
      <c r="B2957">
        <v>262.09</v>
      </c>
      <c r="C2957">
        <v>2271.55</v>
      </c>
    </row>
    <row r="2958">
      <c r="A2958" t="str">
        <v>East</v>
      </c>
      <c r="B2958">
        <v>219.36</v>
      </c>
      <c r="C2958">
        <v>1834.9</v>
      </c>
    </row>
    <row r="2959">
      <c r="A2959" t="str">
        <v>East</v>
      </c>
      <c r="B2959">
        <v>291.41</v>
      </c>
      <c r="C2959">
        <v>2737.9</v>
      </c>
    </row>
    <row r="2960">
      <c r="A2960" t="str">
        <v>East</v>
      </c>
      <c r="B2960">
        <v>326.64</v>
      </c>
      <c r="C2960">
        <v>1443.38</v>
      </c>
    </row>
    <row r="2961">
      <c r="A2961" t="str">
        <v>East</v>
      </c>
      <c r="B2961">
        <v>448.17</v>
      </c>
      <c r="C2961">
        <v>1795.06</v>
      </c>
    </row>
    <row r="2962">
      <c r="A2962" t="str">
        <v>East</v>
      </c>
      <c r="B2962">
        <v>30.2</v>
      </c>
      <c r="C2962">
        <v>341.75</v>
      </c>
    </row>
    <row r="2963">
      <c r="A2963" t="str">
        <v>East</v>
      </c>
      <c r="B2963">
        <v>52.06</v>
      </c>
      <c r="C2963">
        <v>506.4</v>
      </c>
    </row>
    <row r="2964">
      <c r="A2964" t="str">
        <v>East</v>
      </c>
      <c r="B2964">
        <v>755.93</v>
      </c>
      <c r="C2964">
        <v>3569.29</v>
      </c>
    </row>
    <row r="2965">
      <c r="A2965" t="str">
        <v>East</v>
      </c>
      <c r="B2965">
        <v>229.2</v>
      </c>
      <c r="C2965">
        <v>4173.06</v>
      </c>
    </row>
    <row r="2966">
      <c r="A2966" t="str">
        <v>East</v>
      </c>
      <c r="B2966">
        <v>441.32</v>
      </c>
      <c r="C2966">
        <v>1635.72</v>
      </c>
    </row>
    <row r="2967">
      <c r="A2967" t="str">
        <v>East</v>
      </c>
      <c r="B2967">
        <v>538.44</v>
      </c>
      <c r="C2967">
        <v>4935.42</v>
      </c>
    </row>
    <row r="2968">
      <c r="A2968" t="str">
        <v>East</v>
      </c>
      <c r="B2968">
        <v>676.24</v>
      </c>
      <c r="C2968">
        <v>2726.75</v>
      </c>
    </row>
    <row r="2969">
      <c r="A2969" t="str">
        <v>East</v>
      </c>
      <c r="B2969">
        <v>48.42</v>
      </c>
      <c r="C2969">
        <v>595.55</v>
      </c>
    </row>
    <row r="2970">
      <c r="A2970" t="str">
        <v>East</v>
      </c>
      <c r="B2970">
        <v>1126.67</v>
      </c>
      <c r="C2970">
        <v>4821.01</v>
      </c>
    </row>
    <row r="2971">
      <c r="A2971" t="str">
        <v>East</v>
      </c>
      <c r="B2971">
        <v>110.85</v>
      </c>
      <c r="C2971">
        <v>1022.75</v>
      </c>
    </row>
    <row r="2972">
      <c r="A2972" t="str">
        <v>East</v>
      </c>
      <c r="B2972">
        <v>117.53</v>
      </c>
      <c r="C2972">
        <v>666.34</v>
      </c>
    </row>
    <row r="2973">
      <c r="A2973" t="str">
        <v>East</v>
      </c>
      <c r="B2973">
        <v>761.99</v>
      </c>
      <c r="C2973">
        <v>4083.71</v>
      </c>
    </row>
    <row r="2974">
      <c r="A2974" t="str">
        <v>East</v>
      </c>
      <c r="B2974">
        <v>283.16</v>
      </c>
      <c r="C2974">
        <v>4539.82</v>
      </c>
    </row>
    <row r="2975">
      <c r="A2975" t="str">
        <v>East</v>
      </c>
      <c r="B2975">
        <v>473.42</v>
      </c>
      <c r="C2975">
        <v>2229.73</v>
      </c>
    </row>
    <row r="2976">
      <c r="A2976" t="str">
        <v>East</v>
      </c>
      <c r="B2976">
        <v>152.17</v>
      </c>
      <c r="C2976">
        <v>2608.17</v>
      </c>
    </row>
    <row r="2977">
      <c r="A2977" t="str">
        <v>East</v>
      </c>
      <c r="B2977">
        <v>772.23</v>
      </c>
      <c r="C2977">
        <v>4076.31</v>
      </c>
    </row>
    <row r="2978">
      <c r="A2978" t="str">
        <v>East</v>
      </c>
      <c r="B2978">
        <v>302.81</v>
      </c>
      <c r="C2978">
        <v>1225.64</v>
      </c>
    </row>
    <row r="2979">
      <c r="A2979" t="str">
        <v>East</v>
      </c>
      <c r="B2979">
        <v>641.64</v>
      </c>
      <c r="C2979">
        <v>3999.73</v>
      </c>
    </row>
    <row r="2980">
      <c r="A2980" t="str">
        <v>East</v>
      </c>
      <c r="B2980">
        <v>510.21</v>
      </c>
      <c r="C2980">
        <v>2179.69</v>
      </c>
    </row>
    <row r="2981">
      <c r="A2981" t="str">
        <v>East</v>
      </c>
      <c r="B2981">
        <v>583.2</v>
      </c>
      <c r="C2981">
        <v>2010.48</v>
      </c>
    </row>
    <row r="2982">
      <c r="A2982" t="str">
        <v>East</v>
      </c>
      <c r="B2982">
        <v>282.57</v>
      </c>
      <c r="C2982">
        <v>2140.44</v>
      </c>
    </row>
    <row r="2983">
      <c r="A2983" t="str">
        <v>East</v>
      </c>
      <c r="B2983">
        <v>378.55</v>
      </c>
      <c r="C2983">
        <v>1349.42</v>
      </c>
    </row>
    <row r="2984">
      <c r="A2984" t="str">
        <v>East</v>
      </c>
      <c r="B2984">
        <v>571.23</v>
      </c>
      <c r="C2984">
        <v>4292.38</v>
      </c>
    </row>
    <row r="2985">
      <c r="A2985" t="str">
        <v>East</v>
      </c>
      <c r="B2985">
        <v>671.76</v>
      </c>
      <c r="C2985">
        <v>3252.25</v>
      </c>
    </row>
    <row r="2986">
      <c r="A2986" t="str">
        <v>East</v>
      </c>
      <c r="B2986">
        <v>749.84</v>
      </c>
      <c r="C2986">
        <v>4574.13</v>
      </c>
    </row>
    <row r="2987">
      <c r="A2987" t="str">
        <v>East</v>
      </c>
      <c r="B2987">
        <v>109.58</v>
      </c>
      <c r="C2987">
        <v>628.11</v>
      </c>
    </row>
    <row r="2988">
      <c r="A2988" t="str">
        <v>East</v>
      </c>
      <c r="B2988">
        <v>212.88</v>
      </c>
      <c r="C2988">
        <v>3083.47</v>
      </c>
    </row>
    <row r="2989">
      <c r="A2989" t="str">
        <v>East</v>
      </c>
      <c r="B2989">
        <v>343.65</v>
      </c>
      <c r="C2989">
        <v>2071.79</v>
      </c>
    </row>
    <row r="2990">
      <c r="A2990" t="str">
        <v>East</v>
      </c>
      <c r="B2990">
        <v>14.16</v>
      </c>
      <c r="C2990">
        <v>131.25</v>
      </c>
    </row>
    <row r="2991">
      <c r="A2991" t="str">
        <v>East</v>
      </c>
      <c r="B2991">
        <v>395.3</v>
      </c>
      <c r="C2991">
        <v>2092.09</v>
      </c>
    </row>
    <row r="2992">
      <c r="A2992" t="str">
        <v>East</v>
      </c>
      <c r="B2992">
        <v>205.57</v>
      </c>
      <c r="C2992">
        <v>3959.09</v>
      </c>
    </row>
    <row r="2993">
      <c r="A2993" t="str">
        <v>East</v>
      </c>
      <c r="B2993">
        <v>363.86</v>
      </c>
      <c r="C2993">
        <v>1412.37</v>
      </c>
    </row>
    <row r="2994">
      <c r="A2994" t="str">
        <v>East</v>
      </c>
      <c r="B2994">
        <v>192.55</v>
      </c>
      <c r="C2994">
        <v>1126.91</v>
      </c>
    </row>
    <row r="2995">
      <c r="A2995" t="str">
        <v>East</v>
      </c>
      <c r="B2995">
        <v>418.81</v>
      </c>
      <c r="C2995">
        <v>3878.13</v>
      </c>
    </row>
    <row r="2996">
      <c r="A2996" t="str">
        <v>East</v>
      </c>
      <c r="B2996">
        <v>743.13</v>
      </c>
      <c r="C2996">
        <v>2829.36</v>
      </c>
    </row>
    <row r="2997">
      <c r="A2997" t="str">
        <v>East</v>
      </c>
      <c r="B2997">
        <v>231.17</v>
      </c>
      <c r="C2997">
        <v>1710.71</v>
      </c>
    </row>
    <row r="2998">
      <c r="A2998" t="str">
        <v>East</v>
      </c>
      <c r="B2998">
        <v>344.08</v>
      </c>
      <c r="C2998">
        <v>1625.21</v>
      </c>
    </row>
    <row r="2999">
      <c r="A2999" t="str">
        <v>East</v>
      </c>
      <c r="B2999">
        <v>223.4</v>
      </c>
      <c r="C2999">
        <v>1375.01</v>
      </c>
    </row>
    <row r="3000">
      <c r="A3000" t="str">
        <v>East</v>
      </c>
      <c r="B3000">
        <v>18.29</v>
      </c>
      <c r="C3000">
        <v>100.71</v>
      </c>
    </row>
    <row r="3001">
      <c r="A3001" t="str">
        <v>East</v>
      </c>
      <c r="B3001">
        <v>239.93</v>
      </c>
      <c r="C3001">
        <v>1251.12</v>
      </c>
    </row>
    <row r="3002">
      <c r="A3002" t="str">
        <v>East</v>
      </c>
      <c r="B3002">
        <v>425.75</v>
      </c>
      <c r="C3002">
        <v>4832.88</v>
      </c>
    </row>
    <row r="3003">
      <c r="A3003" t="str">
        <v>East</v>
      </c>
      <c r="B3003">
        <v>407.38</v>
      </c>
      <c r="C3003">
        <v>1609.08</v>
      </c>
    </row>
    <row r="3004">
      <c r="A3004" t="str">
        <v>East</v>
      </c>
      <c r="B3004">
        <v>81.56</v>
      </c>
      <c r="C3004">
        <v>528.65</v>
      </c>
    </row>
    <row r="3005">
      <c r="A3005" t="str">
        <v>East</v>
      </c>
      <c r="B3005">
        <v>949.5</v>
      </c>
      <c r="C3005">
        <v>3211.83</v>
      </c>
    </row>
    <row r="3006">
      <c r="A3006" t="str">
        <v>East</v>
      </c>
      <c r="B3006">
        <v>245.4</v>
      </c>
      <c r="C3006">
        <v>1707.93</v>
      </c>
    </row>
    <row r="3007">
      <c r="A3007" t="str">
        <v>East</v>
      </c>
      <c r="B3007">
        <v>82.68</v>
      </c>
      <c r="C3007">
        <v>653.4</v>
      </c>
    </row>
    <row r="3008">
      <c r="A3008" t="str">
        <v>East</v>
      </c>
      <c r="B3008">
        <v>500.5</v>
      </c>
      <c r="C3008">
        <v>3177.6</v>
      </c>
    </row>
    <row r="3009">
      <c r="A3009" t="str">
        <v>East</v>
      </c>
      <c r="B3009">
        <v>915.49</v>
      </c>
      <c r="C3009">
        <v>4835.43</v>
      </c>
    </row>
    <row r="3010">
      <c r="A3010" t="str">
        <v>East</v>
      </c>
      <c r="B3010">
        <v>294.92</v>
      </c>
      <c r="C3010">
        <v>2152.86</v>
      </c>
    </row>
    <row r="3011">
      <c r="A3011" t="str">
        <v>East</v>
      </c>
      <c r="B3011">
        <v>1286.42</v>
      </c>
      <c r="C3011">
        <v>4606.75</v>
      </c>
    </row>
    <row r="3012">
      <c r="A3012" t="str">
        <v>East</v>
      </c>
      <c r="B3012">
        <v>594.57</v>
      </c>
      <c r="C3012">
        <v>2102.38</v>
      </c>
    </row>
    <row r="3013">
      <c r="A3013" t="str">
        <v>East</v>
      </c>
      <c r="B3013">
        <v>71.97</v>
      </c>
      <c r="C3013">
        <v>951.97</v>
      </c>
    </row>
    <row r="3014">
      <c r="A3014" t="str">
        <v>East</v>
      </c>
      <c r="B3014">
        <v>798.39</v>
      </c>
      <c r="C3014">
        <v>4818.72</v>
      </c>
    </row>
    <row r="3015">
      <c r="A3015" t="str">
        <v>East</v>
      </c>
      <c r="B3015">
        <v>205.28</v>
      </c>
      <c r="C3015">
        <v>1819.77</v>
      </c>
    </row>
    <row r="3016">
      <c r="A3016" t="str">
        <v>East</v>
      </c>
      <c r="B3016">
        <v>30.75</v>
      </c>
      <c r="C3016">
        <v>237.41</v>
      </c>
    </row>
    <row r="3017">
      <c r="A3017" t="str">
        <v>East</v>
      </c>
      <c r="B3017">
        <v>253.75</v>
      </c>
      <c r="C3017">
        <v>3691.43</v>
      </c>
    </row>
    <row r="3018">
      <c r="A3018" t="str">
        <v>East</v>
      </c>
      <c r="B3018">
        <v>90.64</v>
      </c>
      <c r="C3018">
        <v>522.03</v>
      </c>
    </row>
    <row r="3019">
      <c r="A3019" t="str">
        <v>East</v>
      </c>
      <c r="B3019">
        <v>275.27</v>
      </c>
      <c r="C3019">
        <v>1103.64</v>
      </c>
    </row>
    <row r="3020">
      <c r="A3020" t="str">
        <v>East</v>
      </c>
      <c r="B3020">
        <v>838.83</v>
      </c>
      <c r="C3020">
        <v>3231.6</v>
      </c>
    </row>
    <row r="3021">
      <c r="A3021" t="str">
        <v>East</v>
      </c>
      <c r="B3021">
        <v>480.48</v>
      </c>
      <c r="C3021">
        <v>2534.08</v>
      </c>
    </row>
    <row r="3022">
      <c r="A3022" t="str">
        <v>East</v>
      </c>
      <c r="B3022">
        <v>32.52</v>
      </c>
      <c r="C3022">
        <v>443.44</v>
      </c>
    </row>
    <row r="3023">
      <c r="A3023" t="str">
        <v>East</v>
      </c>
      <c r="B3023">
        <v>145.08</v>
      </c>
      <c r="C3023">
        <v>2607.46</v>
      </c>
    </row>
    <row r="3024">
      <c r="A3024" t="str">
        <v>East</v>
      </c>
      <c r="B3024">
        <v>337.68</v>
      </c>
      <c r="C3024">
        <v>3645.17</v>
      </c>
    </row>
    <row r="3025">
      <c r="A3025" t="str">
        <v>East</v>
      </c>
      <c r="B3025">
        <v>941.9</v>
      </c>
      <c r="C3025">
        <v>3753.2</v>
      </c>
    </row>
    <row r="3026">
      <c r="A3026" t="str">
        <v>East</v>
      </c>
      <c r="B3026">
        <v>219.42</v>
      </c>
      <c r="C3026">
        <v>3007.13</v>
      </c>
    </row>
    <row r="3027">
      <c r="A3027" t="str">
        <v>East</v>
      </c>
      <c r="B3027">
        <v>626.38</v>
      </c>
      <c r="C3027">
        <v>2413.03</v>
      </c>
    </row>
    <row r="3028">
      <c r="A3028" t="str">
        <v>East</v>
      </c>
      <c r="B3028">
        <v>216.06</v>
      </c>
      <c r="C3028">
        <v>1488.48</v>
      </c>
    </row>
    <row r="3029">
      <c r="A3029" t="str">
        <v>East</v>
      </c>
      <c r="B3029">
        <v>603.54</v>
      </c>
      <c r="C3029">
        <v>4512.69</v>
      </c>
    </row>
    <row r="3030">
      <c r="A3030" t="str">
        <v>East</v>
      </c>
      <c r="B3030">
        <v>635.5</v>
      </c>
      <c r="C3030">
        <v>3598.64</v>
      </c>
    </row>
    <row r="3031">
      <c r="A3031" t="str">
        <v>East</v>
      </c>
      <c r="B3031">
        <v>286.56</v>
      </c>
      <c r="C3031">
        <v>983.18</v>
      </c>
    </row>
    <row r="3032">
      <c r="A3032" t="str">
        <v>East</v>
      </c>
      <c r="B3032">
        <v>363.58</v>
      </c>
      <c r="C3032">
        <v>2120.95</v>
      </c>
    </row>
    <row r="3033">
      <c r="A3033" t="str">
        <v>East</v>
      </c>
      <c r="B3033">
        <v>194.66</v>
      </c>
      <c r="C3033">
        <v>676.5</v>
      </c>
    </row>
    <row r="3034">
      <c r="A3034" t="str">
        <v>East</v>
      </c>
      <c r="B3034">
        <v>231.47</v>
      </c>
      <c r="C3034">
        <v>961.35</v>
      </c>
    </row>
    <row r="3035">
      <c r="A3035" t="str">
        <v>East</v>
      </c>
      <c r="B3035">
        <v>934.55</v>
      </c>
      <c r="C3035">
        <v>3388.01</v>
      </c>
    </row>
    <row r="3036">
      <c r="A3036" t="str">
        <v>East</v>
      </c>
      <c r="B3036">
        <v>37.57</v>
      </c>
      <c r="C3036">
        <v>218.46</v>
      </c>
    </row>
    <row r="3037">
      <c r="A3037" t="str">
        <v>East</v>
      </c>
      <c r="B3037">
        <v>733.35</v>
      </c>
      <c r="C3037">
        <v>2510.11</v>
      </c>
    </row>
    <row r="3038">
      <c r="A3038" t="str">
        <v>East</v>
      </c>
      <c r="B3038">
        <v>819.16</v>
      </c>
      <c r="C3038">
        <v>3774.54</v>
      </c>
    </row>
    <row r="3039">
      <c r="A3039" t="str">
        <v>East</v>
      </c>
      <c r="B3039">
        <v>294.63</v>
      </c>
      <c r="C3039">
        <v>2850.94</v>
      </c>
    </row>
    <row r="3040">
      <c r="A3040" t="str">
        <v>East</v>
      </c>
      <c r="B3040">
        <v>61.18</v>
      </c>
      <c r="C3040">
        <v>304.38</v>
      </c>
    </row>
    <row r="3041">
      <c r="A3041" t="str">
        <v>East</v>
      </c>
      <c r="B3041">
        <v>285.03</v>
      </c>
      <c r="C3041">
        <v>1544.87</v>
      </c>
    </row>
    <row r="3042">
      <c r="A3042" t="str">
        <v>East</v>
      </c>
      <c r="B3042">
        <v>1354.27</v>
      </c>
      <c r="C3042">
        <v>4533.86</v>
      </c>
    </row>
    <row r="3043">
      <c r="A3043" t="str">
        <v>East</v>
      </c>
      <c r="B3043">
        <v>358.93</v>
      </c>
      <c r="C3043">
        <v>3639.18</v>
      </c>
    </row>
    <row r="3044">
      <c r="A3044" t="str">
        <v>East</v>
      </c>
      <c r="B3044">
        <v>91.45</v>
      </c>
      <c r="C3044">
        <v>1714.27</v>
      </c>
    </row>
    <row r="3045">
      <c r="A3045" t="str">
        <v>East</v>
      </c>
      <c r="B3045">
        <v>297.6</v>
      </c>
      <c r="C3045">
        <v>1087.73</v>
      </c>
    </row>
    <row r="3046">
      <c r="A3046" t="str">
        <v>East</v>
      </c>
      <c r="B3046">
        <v>197.56</v>
      </c>
      <c r="C3046">
        <v>913.3</v>
      </c>
    </row>
    <row r="3047">
      <c r="A3047" t="str">
        <v>East</v>
      </c>
      <c r="B3047">
        <v>1156.88</v>
      </c>
      <c r="C3047">
        <v>4550.42</v>
      </c>
    </row>
    <row r="3048">
      <c r="A3048" t="str">
        <v>East</v>
      </c>
      <c r="B3048">
        <v>126.17</v>
      </c>
      <c r="C3048">
        <v>1017.35</v>
      </c>
    </row>
    <row r="3049">
      <c r="A3049" t="str">
        <v>East</v>
      </c>
      <c r="B3049">
        <v>412.55</v>
      </c>
      <c r="C3049">
        <v>3054.03</v>
      </c>
    </row>
    <row r="3050">
      <c r="A3050" t="str">
        <v>East</v>
      </c>
      <c r="B3050">
        <v>747.8</v>
      </c>
      <c r="C3050">
        <v>2955</v>
      </c>
    </row>
    <row r="3051">
      <c r="A3051" t="str">
        <v>East</v>
      </c>
      <c r="B3051">
        <v>855.21</v>
      </c>
      <c r="C3051">
        <v>4418.67</v>
      </c>
    </row>
    <row r="3052">
      <c r="A3052" t="str">
        <v>East</v>
      </c>
      <c r="B3052">
        <v>702.07</v>
      </c>
      <c r="C3052">
        <v>3289.09</v>
      </c>
    </row>
    <row r="3053">
      <c r="A3053" t="str">
        <v>East</v>
      </c>
      <c r="B3053">
        <v>454.68</v>
      </c>
      <c r="C3053">
        <v>2326.02</v>
      </c>
    </row>
    <row r="3054">
      <c r="A3054" t="str">
        <v>East</v>
      </c>
      <c r="B3054">
        <v>972.55</v>
      </c>
      <c r="C3054">
        <v>4328.1</v>
      </c>
    </row>
    <row r="3055">
      <c r="A3055" t="str">
        <v>East</v>
      </c>
      <c r="B3055">
        <v>666.75</v>
      </c>
      <c r="C3055">
        <v>3292.15</v>
      </c>
    </row>
    <row r="3056">
      <c r="A3056" t="str">
        <v>East</v>
      </c>
      <c r="B3056">
        <v>268.63</v>
      </c>
      <c r="C3056">
        <v>1655.81</v>
      </c>
    </row>
    <row r="3057">
      <c r="A3057" t="str">
        <v>East</v>
      </c>
      <c r="B3057">
        <v>259.28</v>
      </c>
      <c r="C3057">
        <v>1089.36</v>
      </c>
    </row>
    <row r="3058">
      <c r="A3058" t="str">
        <v>East</v>
      </c>
      <c r="B3058">
        <v>531.29</v>
      </c>
      <c r="C3058">
        <v>4361.55</v>
      </c>
    </row>
    <row r="3059">
      <c r="A3059" t="str">
        <v>East</v>
      </c>
      <c r="B3059">
        <v>432.86</v>
      </c>
      <c r="C3059">
        <v>3201.03</v>
      </c>
    </row>
    <row r="3060">
      <c r="A3060" t="str">
        <v>East</v>
      </c>
      <c r="B3060">
        <v>410.85</v>
      </c>
      <c r="C3060">
        <v>1718.54</v>
      </c>
    </row>
    <row r="3061">
      <c r="A3061" t="str">
        <v>East</v>
      </c>
      <c r="B3061">
        <v>234.77</v>
      </c>
      <c r="C3061">
        <v>1339.06</v>
      </c>
    </row>
    <row r="3062">
      <c r="A3062" t="str">
        <v>East</v>
      </c>
      <c r="B3062">
        <v>215.21</v>
      </c>
      <c r="C3062">
        <v>1939.19</v>
      </c>
    </row>
    <row r="3063">
      <c r="A3063" t="str">
        <v>East</v>
      </c>
      <c r="B3063">
        <v>832.92</v>
      </c>
      <c r="C3063">
        <v>4562.15</v>
      </c>
    </row>
    <row r="3064">
      <c r="A3064" t="str">
        <v>East</v>
      </c>
      <c r="B3064">
        <v>40.65</v>
      </c>
      <c r="C3064">
        <v>661.3</v>
      </c>
    </row>
    <row r="3065">
      <c r="A3065" t="str">
        <v>East</v>
      </c>
      <c r="B3065">
        <v>353.07</v>
      </c>
      <c r="C3065">
        <v>1231.97</v>
      </c>
    </row>
    <row r="3066">
      <c r="A3066" t="str">
        <v>East</v>
      </c>
      <c r="B3066">
        <v>927.31</v>
      </c>
      <c r="C3066">
        <v>4668.53</v>
      </c>
    </row>
    <row r="3067">
      <c r="A3067" t="str">
        <v>East</v>
      </c>
      <c r="B3067">
        <v>209.73</v>
      </c>
      <c r="C3067">
        <v>1377.11</v>
      </c>
    </row>
    <row r="3068">
      <c r="A3068" t="str">
        <v>East</v>
      </c>
      <c r="B3068">
        <v>81.81</v>
      </c>
      <c r="C3068">
        <v>483.14</v>
      </c>
    </row>
    <row r="3069">
      <c r="A3069" t="str">
        <v>East</v>
      </c>
      <c r="B3069">
        <v>117.44</v>
      </c>
      <c r="C3069">
        <v>1320.54</v>
      </c>
    </row>
    <row r="3070">
      <c r="A3070" t="str">
        <v>East</v>
      </c>
      <c r="B3070">
        <v>163.18</v>
      </c>
      <c r="C3070">
        <v>1798.48</v>
      </c>
    </row>
    <row r="3071">
      <c r="A3071" t="str">
        <v>East</v>
      </c>
      <c r="B3071">
        <v>177.46</v>
      </c>
      <c r="C3071">
        <v>819.53</v>
      </c>
    </row>
    <row r="3072">
      <c r="A3072" t="str">
        <v>East</v>
      </c>
      <c r="B3072">
        <v>22.73</v>
      </c>
      <c r="C3072">
        <v>258.94</v>
      </c>
    </row>
    <row r="3073">
      <c r="A3073" t="str">
        <v>East</v>
      </c>
      <c r="B3073">
        <v>570.48</v>
      </c>
      <c r="C3073">
        <v>2253.44</v>
      </c>
    </row>
    <row r="3074">
      <c r="A3074" t="str">
        <v>East</v>
      </c>
      <c r="B3074">
        <v>757.25</v>
      </c>
      <c r="C3074">
        <v>3598.86</v>
      </c>
    </row>
    <row r="3075">
      <c r="A3075" t="str">
        <v>East</v>
      </c>
      <c r="B3075">
        <v>987.93</v>
      </c>
      <c r="C3075">
        <v>4467.5</v>
      </c>
    </row>
    <row r="3076">
      <c r="A3076" t="str">
        <v>East</v>
      </c>
      <c r="B3076">
        <v>392.9</v>
      </c>
      <c r="C3076">
        <v>1781.15</v>
      </c>
    </row>
    <row r="3077">
      <c r="A3077" t="str">
        <v>East</v>
      </c>
      <c r="B3077">
        <v>631.77</v>
      </c>
      <c r="C3077">
        <v>2774.73</v>
      </c>
    </row>
    <row r="3078">
      <c r="A3078" t="str">
        <v>East</v>
      </c>
      <c r="B3078">
        <v>571.82</v>
      </c>
      <c r="C3078">
        <v>3733.88</v>
      </c>
    </row>
    <row r="3079">
      <c r="A3079" t="str">
        <v>East</v>
      </c>
      <c r="B3079">
        <v>663.35</v>
      </c>
      <c r="C3079">
        <v>2941.95</v>
      </c>
    </row>
    <row r="3080">
      <c r="A3080" t="str">
        <v>East</v>
      </c>
      <c r="B3080">
        <v>696.56</v>
      </c>
      <c r="C3080">
        <v>4331.6</v>
      </c>
    </row>
    <row r="3081">
      <c r="A3081" t="str">
        <v>East</v>
      </c>
      <c r="B3081">
        <v>456.4</v>
      </c>
      <c r="C3081">
        <v>4191.92</v>
      </c>
    </row>
    <row r="3082">
      <c r="A3082" t="str">
        <v>East</v>
      </c>
      <c r="B3082">
        <v>156.06</v>
      </c>
      <c r="C3082">
        <v>750.38</v>
      </c>
    </row>
    <row r="3083">
      <c r="A3083" t="str">
        <v>East</v>
      </c>
      <c r="B3083">
        <v>213.09</v>
      </c>
      <c r="C3083">
        <v>2819.31</v>
      </c>
    </row>
    <row r="3084">
      <c r="A3084" t="str">
        <v>East</v>
      </c>
      <c r="B3084">
        <v>139.08</v>
      </c>
      <c r="C3084">
        <v>566.2</v>
      </c>
    </row>
    <row r="3085">
      <c r="A3085" t="str">
        <v>East</v>
      </c>
      <c r="B3085">
        <v>157.22</v>
      </c>
      <c r="C3085">
        <v>731.88</v>
      </c>
    </row>
    <row r="3086">
      <c r="A3086" t="str">
        <v>East</v>
      </c>
      <c r="B3086">
        <v>439.74</v>
      </c>
      <c r="C3086">
        <v>2353</v>
      </c>
    </row>
    <row r="3087">
      <c r="A3087" t="str">
        <v>East</v>
      </c>
      <c r="B3087">
        <v>368.12</v>
      </c>
      <c r="C3087">
        <v>3840.74</v>
      </c>
    </row>
    <row r="3088">
      <c r="A3088" t="str">
        <v>East</v>
      </c>
      <c r="B3088">
        <v>117.08</v>
      </c>
      <c r="C3088">
        <v>536.67</v>
      </c>
    </row>
    <row r="3089">
      <c r="A3089" t="str">
        <v>East</v>
      </c>
      <c r="B3089">
        <v>23.57</v>
      </c>
      <c r="C3089">
        <v>381.58</v>
      </c>
    </row>
    <row r="3090">
      <c r="A3090" t="str">
        <v>East</v>
      </c>
      <c r="B3090">
        <v>279.31</v>
      </c>
      <c r="C3090">
        <v>1646.2</v>
      </c>
    </row>
    <row r="3091">
      <c r="A3091" t="str">
        <v>East</v>
      </c>
      <c r="B3091">
        <v>338.22</v>
      </c>
      <c r="C3091">
        <v>1513.68</v>
      </c>
    </row>
    <row r="3092">
      <c r="A3092" t="str">
        <v>East</v>
      </c>
      <c r="B3092">
        <v>39.21</v>
      </c>
      <c r="C3092">
        <v>190.14</v>
      </c>
    </row>
    <row r="3093">
      <c r="A3093" t="str">
        <v>East</v>
      </c>
      <c r="B3093">
        <v>142.99</v>
      </c>
      <c r="C3093">
        <v>1595.83</v>
      </c>
    </row>
    <row r="3094">
      <c r="A3094" t="str">
        <v>East</v>
      </c>
      <c r="B3094">
        <v>692.01</v>
      </c>
      <c r="C3094">
        <v>4561.04</v>
      </c>
    </row>
    <row r="3095">
      <c r="A3095" t="str">
        <v>East</v>
      </c>
      <c r="B3095">
        <v>12.48</v>
      </c>
      <c r="C3095">
        <v>246.06</v>
      </c>
    </row>
    <row r="3096">
      <c r="A3096" t="str">
        <v>East</v>
      </c>
      <c r="B3096">
        <v>1130.88</v>
      </c>
      <c r="C3096">
        <v>3852.46</v>
      </c>
    </row>
    <row r="3097">
      <c r="A3097" t="str">
        <v>East</v>
      </c>
      <c r="B3097">
        <v>472.99</v>
      </c>
      <c r="C3097">
        <v>3875.41</v>
      </c>
    </row>
    <row r="3098">
      <c r="A3098" t="str">
        <v>East</v>
      </c>
      <c r="B3098">
        <v>354.52</v>
      </c>
      <c r="C3098">
        <v>3362.37</v>
      </c>
    </row>
    <row r="3099">
      <c r="A3099" t="str">
        <v>East</v>
      </c>
      <c r="B3099">
        <v>112.38</v>
      </c>
      <c r="C3099">
        <v>407.5</v>
      </c>
    </row>
    <row r="3100">
      <c r="A3100" t="str">
        <v>East</v>
      </c>
      <c r="B3100">
        <v>449.99</v>
      </c>
      <c r="C3100">
        <v>3961.04</v>
      </c>
    </row>
    <row r="3101">
      <c r="A3101" t="str">
        <v>East</v>
      </c>
      <c r="B3101">
        <v>701.33</v>
      </c>
      <c r="C3101">
        <v>4535.74</v>
      </c>
    </row>
    <row r="3102">
      <c r="A3102" t="str">
        <v>East</v>
      </c>
      <c r="B3102">
        <v>448.16</v>
      </c>
      <c r="C3102">
        <v>2076.11</v>
      </c>
    </row>
    <row r="3103">
      <c r="A3103" t="str">
        <v>East</v>
      </c>
      <c r="B3103">
        <v>948.26</v>
      </c>
      <c r="C3103">
        <v>4298.72</v>
      </c>
    </row>
    <row r="3104">
      <c r="A3104" t="str">
        <v>East</v>
      </c>
      <c r="B3104">
        <v>1096</v>
      </c>
      <c r="C3104">
        <v>4799.91</v>
      </c>
    </row>
    <row r="3105">
      <c r="A3105" t="str">
        <v>East</v>
      </c>
      <c r="B3105">
        <v>222.4</v>
      </c>
      <c r="C3105">
        <v>2366.48</v>
      </c>
    </row>
    <row r="3106">
      <c r="A3106" t="str">
        <v>East</v>
      </c>
      <c r="B3106">
        <v>50.52</v>
      </c>
      <c r="C3106">
        <v>434.89</v>
      </c>
    </row>
    <row r="3107">
      <c r="A3107" t="str">
        <v>East</v>
      </c>
      <c r="B3107">
        <v>801.04</v>
      </c>
      <c r="C3107">
        <v>4278.72</v>
      </c>
    </row>
    <row r="3108">
      <c r="A3108" t="str">
        <v>East</v>
      </c>
      <c r="B3108">
        <v>433.06</v>
      </c>
      <c r="C3108">
        <v>2087.67</v>
      </c>
    </row>
    <row r="3109">
      <c r="A3109" t="str">
        <v>East</v>
      </c>
      <c r="B3109">
        <v>167.52</v>
      </c>
      <c r="C3109">
        <v>805.34</v>
      </c>
    </row>
    <row r="3110">
      <c r="A3110" t="str">
        <v>East</v>
      </c>
      <c r="B3110">
        <v>322.18</v>
      </c>
      <c r="C3110">
        <v>4137.27</v>
      </c>
    </row>
    <row r="3111">
      <c r="A3111" t="str">
        <v>East</v>
      </c>
      <c r="B3111">
        <v>665.91</v>
      </c>
      <c r="C3111">
        <v>4537.3</v>
      </c>
    </row>
    <row r="3112">
      <c r="A3112" t="str">
        <v>East</v>
      </c>
      <c r="B3112">
        <v>211.28</v>
      </c>
      <c r="C3112">
        <v>733.86</v>
      </c>
    </row>
    <row r="3113">
      <c r="A3113" t="str">
        <v>East</v>
      </c>
      <c r="B3113">
        <v>355.12</v>
      </c>
      <c r="C3113">
        <v>4348.49</v>
      </c>
    </row>
    <row r="3114">
      <c r="A3114" t="str">
        <v>East</v>
      </c>
      <c r="B3114">
        <v>158.01</v>
      </c>
      <c r="C3114">
        <v>2465.14</v>
      </c>
    </row>
    <row r="3115">
      <c r="A3115" t="str">
        <v>East</v>
      </c>
      <c r="B3115">
        <v>481.39</v>
      </c>
      <c r="C3115">
        <v>4128.37</v>
      </c>
    </row>
    <row r="3116">
      <c r="A3116" t="str">
        <v>East</v>
      </c>
      <c r="B3116">
        <v>197.87</v>
      </c>
      <c r="C3116">
        <v>995.83</v>
      </c>
    </row>
    <row r="3117">
      <c r="A3117" t="str">
        <v>East</v>
      </c>
      <c r="B3117">
        <v>291.42</v>
      </c>
      <c r="C3117">
        <v>1583.99</v>
      </c>
    </row>
    <row r="3118">
      <c r="A3118" t="str">
        <v>East</v>
      </c>
      <c r="B3118">
        <v>161.73</v>
      </c>
      <c r="C3118">
        <v>740.06</v>
      </c>
    </row>
    <row r="3119">
      <c r="A3119" t="str">
        <v>East</v>
      </c>
      <c r="B3119">
        <v>426.19</v>
      </c>
      <c r="C3119">
        <v>4481.96</v>
      </c>
    </row>
    <row r="3120">
      <c r="A3120" t="str">
        <v>East</v>
      </c>
      <c r="B3120">
        <v>176.33</v>
      </c>
      <c r="C3120">
        <v>750.15</v>
      </c>
    </row>
    <row r="3121">
      <c r="A3121" t="str">
        <v>East</v>
      </c>
      <c r="B3121">
        <v>414.32</v>
      </c>
      <c r="C3121">
        <v>1687.43</v>
      </c>
    </row>
    <row r="3122">
      <c r="A3122" t="str">
        <v>East</v>
      </c>
      <c r="B3122">
        <v>311.83</v>
      </c>
      <c r="C3122">
        <v>2263.56</v>
      </c>
    </row>
    <row r="3123">
      <c r="A3123" t="str">
        <v>East</v>
      </c>
      <c r="B3123">
        <v>937.21</v>
      </c>
      <c r="C3123">
        <v>4341.38</v>
      </c>
    </row>
    <row r="3124">
      <c r="A3124" t="str">
        <v>East</v>
      </c>
      <c r="B3124">
        <v>722.12</v>
      </c>
      <c r="C3124">
        <v>3160.89</v>
      </c>
    </row>
    <row r="3125">
      <c r="A3125" t="str">
        <v>East</v>
      </c>
      <c r="B3125">
        <v>75.66</v>
      </c>
      <c r="C3125">
        <v>905.87</v>
      </c>
    </row>
    <row r="3126">
      <c r="A3126" t="str">
        <v>East</v>
      </c>
      <c r="B3126">
        <v>995.04</v>
      </c>
      <c r="C3126">
        <v>3831.82</v>
      </c>
    </row>
    <row r="3127">
      <c r="A3127" t="str">
        <v>East</v>
      </c>
      <c r="B3127">
        <v>444.98</v>
      </c>
      <c r="C3127">
        <v>2957.24</v>
      </c>
    </row>
    <row r="3128">
      <c r="A3128" t="str">
        <v>East</v>
      </c>
      <c r="B3128">
        <v>351.38</v>
      </c>
      <c r="C3128">
        <v>3012.46</v>
      </c>
    </row>
    <row r="3129">
      <c r="A3129" t="str">
        <v>East</v>
      </c>
      <c r="B3129">
        <v>410.84</v>
      </c>
      <c r="C3129">
        <v>2385.79</v>
      </c>
    </row>
    <row r="3130">
      <c r="A3130" t="str">
        <v>East</v>
      </c>
      <c r="B3130">
        <v>643.34</v>
      </c>
      <c r="C3130">
        <v>4563.35</v>
      </c>
    </row>
    <row r="3131">
      <c r="A3131" t="str">
        <v>East</v>
      </c>
      <c r="B3131">
        <v>1371.54</v>
      </c>
      <c r="C3131">
        <v>4905.1</v>
      </c>
    </row>
    <row r="3132">
      <c r="A3132" t="str">
        <v>East</v>
      </c>
      <c r="B3132">
        <v>111.06</v>
      </c>
      <c r="C3132">
        <v>1562.51</v>
      </c>
    </row>
    <row r="3133">
      <c r="A3133" t="str">
        <v>East</v>
      </c>
      <c r="B3133">
        <v>76.8</v>
      </c>
      <c r="C3133">
        <v>835.37</v>
      </c>
    </row>
    <row r="3134">
      <c r="A3134" t="str">
        <v>East</v>
      </c>
      <c r="B3134">
        <v>509.82</v>
      </c>
      <c r="C3134">
        <v>3030.83</v>
      </c>
    </row>
    <row r="3135">
      <c r="A3135" t="str">
        <v>East</v>
      </c>
      <c r="B3135">
        <v>245.84</v>
      </c>
      <c r="C3135">
        <v>1219.31</v>
      </c>
    </row>
    <row r="3136">
      <c r="A3136" t="str">
        <v>East</v>
      </c>
      <c r="B3136">
        <v>531.89</v>
      </c>
      <c r="C3136">
        <v>2539.17</v>
      </c>
    </row>
    <row r="3137">
      <c r="A3137" t="str">
        <v>East</v>
      </c>
      <c r="B3137">
        <v>455.83</v>
      </c>
      <c r="C3137">
        <v>1566.42</v>
      </c>
    </row>
    <row r="3138">
      <c r="A3138" t="str">
        <v>East</v>
      </c>
      <c r="B3138">
        <v>342.29</v>
      </c>
      <c r="C3138">
        <v>2118.1</v>
      </c>
    </row>
    <row r="3139">
      <c r="A3139" t="str">
        <v>East</v>
      </c>
      <c r="B3139">
        <v>375.33</v>
      </c>
      <c r="C3139">
        <v>1732.05</v>
      </c>
    </row>
    <row r="3140">
      <c r="A3140" t="str">
        <v>East</v>
      </c>
      <c r="B3140">
        <v>574.39</v>
      </c>
      <c r="C3140">
        <v>2037.98</v>
      </c>
    </row>
    <row r="3141">
      <c r="A3141" t="str">
        <v>East</v>
      </c>
      <c r="B3141">
        <v>604.19</v>
      </c>
      <c r="C3141">
        <v>4367.4</v>
      </c>
    </row>
    <row r="3142">
      <c r="A3142" t="str">
        <v>East</v>
      </c>
      <c r="B3142">
        <v>132.13</v>
      </c>
      <c r="C3142">
        <v>826.34</v>
      </c>
    </row>
    <row r="3143">
      <c r="A3143" t="str">
        <v>East</v>
      </c>
      <c r="B3143">
        <v>273.55</v>
      </c>
      <c r="C3143">
        <v>1131.12</v>
      </c>
    </row>
    <row r="3144">
      <c r="A3144" t="str">
        <v>East</v>
      </c>
      <c r="B3144">
        <v>318.36</v>
      </c>
      <c r="C3144">
        <v>4094.94</v>
      </c>
    </row>
    <row r="3145">
      <c r="A3145" t="str">
        <v>East</v>
      </c>
      <c r="B3145">
        <v>714.47</v>
      </c>
      <c r="C3145">
        <v>4995.9</v>
      </c>
    </row>
    <row r="3146">
      <c r="A3146" t="str">
        <v>East</v>
      </c>
      <c r="B3146">
        <v>447.45</v>
      </c>
      <c r="C3146">
        <v>2827.43</v>
      </c>
    </row>
    <row r="3147">
      <c r="A3147" t="str">
        <v>East</v>
      </c>
      <c r="B3147">
        <v>350.26</v>
      </c>
      <c r="C3147">
        <v>1721.12</v>
      </c>
    </row>
    <row r="3148">
      <c r="A3148" t="str">
        <v>East</v>
      </c>
      <c r="B3148">
        <v>22.74</v>
      </c>
      <c r="C3148">
        <v>320.35</v>
      </c>
    </row>
    <row r="3149">
      <c r="A3149" t="str">
        <v>East</v>
      </c>
      <c r="B3149">
        <v>141.25</v>
      </c>
      <c r="C3149">
        <v>1133.11</v>
      </c>
    </row>
    <row r="3150">
      <c r="A3150" t="str">
        <v>East</v>
      </c>
      <c r="B3150">
        <v>40.1</v>
      </c>
      <c r="C3150">
        <v>528.36</v>
      </c>
    </row>
    <row r="3151">
      <c r="A3151" t="str">
        <v>East</v>
      </c>
      <c r="B3151">
        <v>201.72</v>
      </c>
      <c r="C3151">
        <v>2508.89</v>
      </c>
    </row>
    <row r="3152">
      <c r="A3152" t="str">
        <v>East</v>
      </c>
      <c r="B3152">
        <v>405.92</v>
      </c>
      <c r="C3152">
        <v>2422.77</v>
      </c>
    </row>
    <row r="3153">
      <c r="A3153" t="str">
        <v>East</v>
      </c>
      <c r="B3153">
        <v>315.77</v>
      </c>
      <c r="C3153">
        <v>3803.13</v>
      </c>
    </row>
    <row r="3154">
      <c r="A3154" t="str">
        <v>East</v>
      </c>
      <c r="B3154">
        <v>94.4</v>
      </c>
      <c r="C3154">
        <v>471.01</v>
      </c>
    </row>
    <row r="3155">
      <c r="A3155" t="str">
        <v>East</v>
      </c>
      <c r="B3155">
        <v>53.72</v>
      </c>
      <c r="C3155">
        <v>853.35</v>
      </c>
    </row>
    <row r="3156">
      <c r="A3156" t="str">
        <v>East</v>
      </c>
      <c r="B3156">
        <v>124.14</v>
      </c>
      <c r="C3156">
        <v>1662.43</v>
      </c>
    </row>
    <row r="3157">
      <c r="A3157" t="str">
        <v>East</v>
      </c>
      <c r="B3157">
        <v>1200.92</v>
      </c>
      <c r="C3157">
        <v>4742.63</v>
      </c>
    </row>
    <row r="3158">
      <c r="A3158" t="str">
        <v>East</v>
      </c>
      <c r="B3158">
        <v>101.46</v>
      </c>
      <c r="C3158">
        <v>2015.43</v>
      </c>
    </row>
    <row r="3159">
      <c r="A3159" t="str">
        <v>East</v>
      </c>
      <c r="B3159">
        <v>135.97</v>
      </c>
      <c r="C3159">
        <v>727.01</v>
      </c>
    </row>
    <row r="3160">
      <c r="A3160" t="str">
        <v>East</v>
      </c>
      <c r="B3160">
        <v>163.21</v>
      </c>
      <c r="C3160">
        <v>2087.08</v>
      </c>
    </row>
    <row r="3161">
      <c r="A3161" t="str">
        <v>East</v>
      </c>
      <c r="B3161">
        <v>731.92</v>
      </c>
      <c r="C3161">
        <v>3896.83</v>
      </c>
    </row>
    <row r="3162">
      <c r="A3162" t="str">
        <v>East</v>
      </c>
      <c r="B3162">
        <v>560.02</v>
      </c>
      <c r="C3162">
        <v>1956.2</v>
      </c>
    </row>
    <row r="3163">
      <c r="A3163" t="str">
        <v>East</v>
      </c>
      <c r="B3163">
        <v>541.42</v>
      </c>
      <c r="C3163">
        <v>2161.08</v>
      </c>
    </row>
    <row r="3164">
      <c r="A3164" t="str">
        <v>East</v>
      </c>
      <c r="B3164">
        <v>589.54</v>
      </c>
      <c r="C3164">
        <v>2450.5</v>
      </c>
    </row>
    <row r="3165">
      <c r="A3165" t="str">
        <v>East</v>
      </c>
      <c r="B3165">
        <v>664.67</v>
      </c>
      <c r="C3165">
        <v>2902.36</v>
      </c>
    </row>
    <row r="3166">
      <c r="A3166" t="str">
        <v>East</v>
      </c>
      <c r="B3166">
        <v>102.51</v>
      </c>
      <c r="C3166">
        <v>1028.2</v>
      </c>
    </row>
    <row r="3167">
      <c r="A3167" t="str">
        <v>East</v>
      </c>
      <c r="B3167">
        <v>274.93</v>
      </c>
      <c r="C3167">
        <v>3108.33</v>
      </c>
    </row>
    <row r="3168">
      <c r="A3168" t="str">
        <v>East</v>
      </c>
      <c r="B3168">
        <v>164.98</v>
      </c>
      <c r="C3168">
        <v>2830.3</v>
      </c>
    </row>
    <row r="3169">
      <c r="A3169" t="str">
        <v>East</v>
      </c>
      <c r="B3169">
        <v>100.61</v>
      </c>
      <c r="C3169">
        <v>1731.79</v>
      </c>
    </row>
    <row r="3170">
      <c r="A3170" t="str">
        <v>East</v>
      </c>
      <c r="B3170">
        <v>872.99</v>
      </c>
      <c r="C3170">
        <v>2956.2</v>
      </c>
    </row>
    <row r="3171">
      <c r="A3171" t="str">
        <v>East</v>
      </c>
      <c r="B3171">
        <v>129.65</v>
      </c>
      <c r="C3171">
        <v>566.92</v>
      </c>
    </row>
    <row r="3172">
      <c r="A3172" t="str">
        <v>East</v>
      </c>
      <c r="B3172">
        <v>36.36</v>
      </c>
      <c r="C3172">
        <v>242.61</v>
      </c>
    </row>
    <row r="3173">
      <c r="A3173" t="str">
        <v>East</v>
      </c>
      <c r="B3173">
        <v>1236.59</v>
      </c>
      <c r="C3173">
        <v>4211.28</v>
      </c>
    </row>
    <row r="3174">
      <c r="A3174" t="str">
        <v>East</v>
      </c>
      <c r="B3174">
        <v>799.93</v>
      </c>
      <c r="C3174">
        <v>4044.94</v>
      </c>
    </row>
    <row r="3175">
      <c r="A3175" t="str">
        <v>East</v>
      </c>
      <c r="B3175">
        <v>681.2</v>
      </c>
      <c r="C3175">
        <v>4536.53</v>
      </c>
    </row>
    <row r="3176">
      <c r="A3176" t="str">
        <v>East</v>
      </c>
      <c r="B3176">
        <v>719.05</v>
      </c>
      <c r="C3176">
        <v>4185.27</v>
      </c>
    </row>
    <row r="3177">
      <c r="A3177" t="str">
        <v>East</v>
      </c>
      <c r="B3177">
        <v>168.82</v>
      </c>
      <c r="C3177">
        <v>3305.85</v>
      </c>
    </row>
    <row r="3178">
      <c r="A3178" t="str">
        <v>East</v>
      </c>
      <c r="B3178">
        <v>146.88</v>
      </c>
      <c r="C3178">
        <v>603.37</v>
      </c>
    </row>
    <row r="3179">
      <c r="A3179" t="str">
        <v>East</v>
      </c>
      <c r="B3179">
        <v>72.63</v>
      </c>
      <c r="C3179">
        <v>707.76</v>
      </c>
    </row>
    <row r="3180">
      <c r="A3180" t="str">
        <v>East</v>
      </c>
      <c r="B3180">
        <v>491.65</v>
      </c>
      <c r="C3180">
        <v>3201.23</v>
      </c>
    </row>
    <row r="3181">
      <c r="A3181" t="str">
        <v>East</v>
      </c>
      <c r="B3181">
        <v>250.27</v>
      </c>
      <c r="C3181">
        <v>841.73</v>
      </c>
    </row>
    <row r="3182">
      <c r="A3182" t="str">
        <v>East</v>
      </c>
      <c r="B3182">
        <v>562.05</v>
      </c>
      <c r="C3182">
        <v>2051.14</v>
      </c>
    </row>
    <row r="3183">
      <c r="A3183" t="str">
        <v>East</v>
      </c>
      <c r="B3183">
        <v>288.06</v>
      </c>
      <c r="C3183">
        <v>2401.02</v>
      </c>
    </row>
    <row r="3184">
      <c r="A3184" t="str">
        <v>East</v>
      </c>
      <c r="B3184">
        <v>553.39</v>
      </c>
      <c r="C3184">
        <v>2221.78</v>
      </c>
    </row>
    <row r="3185">
      <c r="A3185" t="str">
        <v>East</v>
      </c>
      <c r="B3185">
        <v>32.69</v>
      </c>
      <c r="C3185">
        <v>125.68</v>
      </c>
    </row>
    <row r="3186">
      <c r="A3186" t="str">
        <v>East</v>
      </c>
      <c r="B3186">
        <v>986.52</v>
      </c>
      <c r="C3186">
        <v>4490.03</v>
      </c>
    </row>
    <row r="3187">
      <c r="A3187" t="str">
        <v>East</v>
      </c>
      <c r="B3187">
        <v>198.24</v>
      </c>
      <c r="C3187">
        <v>895.07</v>
      </c>
    </row>
    <row r="3188">
      <c r="A3188" t="str">
        <v>East</v>
      </c>
      <c r="B3188">
        <v>771.19</v>
      </c>
      <c r="C3188">
        <v>3737.81</v>
      </c>
    </row>
    <row r="3189">
      <c r="A3189" t="str">
        <v>East</v>
      </c>
      <c r="B3189">
        <v>241.58</v>
      </c>
      <c r="C3189">
        <v>957.08</v>
      </c>
    </row>
    <row r="3190">
      <c r="A3190" t="str">
        <v>East</v>
      </c>
      <c r="B3190">
        <v>406.43</v>
      </c>
      <c r="C3190">
        <v>1805.59</v>
      </c>
    </row>
    <row r="3191">
      <c r="A3191" t="str">
        <v>East</v>
      </c>
      <c r="B3191">
        <v>1021.08</v>
      </c>
      <c r="C3191">
        <v>4011.02</v>
      </c>
    </row>
    <row r="3192">
      <c r="A3192" t="str">
        <v>East</v>
      </c>
      <c r="B3192">
        <v>216.21</v>
      </c>
      <c r="C3192">
        <v>2996.88</v>
      </c>
    </row>
    <row r="3193">
      <c r="A3193" t="str">
        <v>East</v>
      </c>
      <c r="B3193">
        <v>418.97</v>
      </c>
      <c r="C3193">
        <v>1707.94</v>
      </c>
    </row>
    <row r="3194">
      <c r="A3194" t="str">
        <v>East</v>
      </c>
      <c r="B3194">
        <v>160.95</v>
      </c>
      <c r="C3194">
        <v>766.64</v>
      </c>
    </row>
    <row r="3195">
      <c r="A3195" t="str">
        <v>East</v>
      </c>
      <c r="B3195">
        <v>523.97</v>
      </c>
      <c r="C3195">
        <v>2162.51</v>
      </c>
    </row>
    <row r="3196">
      <c r="A3196" t="str">
        <v>East</v>
      </c>
      <c r="B3196">
        <v>447.78</v>
      </c>
      <c r="C3196">
        <v>3539.63</v>
      </c>
    </row>
    <row r="3197">
      <c r="A3197" t="str">
        <v>East</v>
      </c>
      <c r="B3197">
        <v>161.81</v>
      </c>
      <c r="C3197">
        <v>1522.1</v>
      </c>
    </row>
    <row r="3198">
      <c r="A3198" t="str">
        <v>East</v>
      </c>
      <c r="B3198">
        <v>772</v>
      </c>
      <c r="C3198">
        <v>4943.15</v>
      </c>
    </row>
    <row r="3199">
      <c r="A3199" t="str">
        <v>East</v>
      </c>
      <c r="B3199">
        <v>1254</v>
      </c>
      <c r="C3199">
        <v>4401.26</v>
      </c>
    </row>
    <row r="3200">
      <c r="A3200" t="str">
        <v>East</v>
      </c>
      <c r="B3200">
        <v>773.55</v>
      </c>
      <c r="C3200">
        <v>4128.52</v>
      </c>
    </row>
    <row r="3201">
      <c r="A3201" t="str">
        <v>East</v>
      </c>
      <c r="B3201">
        <v>906.61</v>
      </c>
      <c r="C3201">
        <v>4917.26</v>
      </c>
    </row>
    <row r="3202">
      <c r="A3202" t="str">
        <v>East</v>
      </c>
      <c r="B3202">
        <v>791.16</v>
      </c>
      <c r="C3202">
        <v>2783.77</v>
      </c>
    </row>
    <row r="3203">
      <c r="A3203" t="str">
        <v>East</v>
      </c>
      <c r="B3203">
        <v>1029.63</v>
      </c>
      <c r="C3203">
        <v>3739.85</v>
      </c>
    </row>
    <row r="3204">
      <c r="A3204" t="str">
        <v>East</v>
      </c>
      <c r="B3204">
        <v>377.85</v>
      </c>
      <c r="C3204">
        <v>4082.68</v>
      </c>
    </row>
    <row r="3205">
      <c r="A3205" t="str">
        <v>East</v>
      </c>
      <c r="B3205">
        <v>1035.92</v>
      </c>
      <c r="C3205">
        <v>4045.47</v>
      </c>
    </row>
    <row r="3206">
      <c r="A3206" t="str">
        <v>East</v>
      </c>
      <c r="B3206">
        <v>365.41</v>
      </c>
      <c r="C3206">
        <v>1866.76</v>
      </c>
    </row>
    <row r="3207">
      <c r="A3207" t="str">
        <v>East</v>
      </c>
      <c r="B3207">
        <v>57.57</v>
      </c>
      <c r="C3207">
        <v>425.13</v>
      </c>
    </row>
    <row r="3208">
      <c r="A3208" t="str">
        <v>East</v>
      </c>
      <c r="B3208">
        <v>334.54</v>
      </c>
      <c r="C3208">
        <v>2808.19</v>
      </c>
    </row>
    <row r="3209">
      <c r="A3209" t="str">
        <v>East</v>
      </c>
      <c r="B3209">
        <v>291.82</v>
      </c>
      <c r="C3209">
        <v>1547.31</v>
      </c>
    </row>
    <row r="3210">
      <c r="A3210" t="str">
        <v>East</v>
      </c>
      <c r="B3210">
        <v>434.54</v>
      </c>
      <c r="C3210">
        <v>3813.27</v>
      </c>
    </row>
    <row r="3211">
      <c r="A3211" t="str">
        <v>East</v>
      </c>
      <c r="B3211">
        <v>1064.66</v>
      </c>
      <c r="C3211">
        <v>4449.49</v>
      </c>
    </row>
    <row r="3212">
      <c r="A3212" t="str">
        <v>East</v>
      </c>
      <c r="B3212">
        <v>280.67</v>
      </c>
      <c r="C3212">
        <v>1889.2</v>
      </c>
    </row>
    <row r="3213">
      <c r="A3213" t="str">
        <v>East</v>
      </c>
      <c r="B3213">
        <v>604.75</v>
      </c>
      <c r="C3213">
        <v>3218.35</v>
      </c>
    </row>
    <row r="3214">
      <c r="A3214" t="str">
        <v>East</v>
      </c>
      <c r="B3214">
        <v>474.77</v>
      </c>
      <c r="C3214">
        <v>2642.4</v>
      </c>
    </row>
    <row r="3215">
      <c r="A3215" t="str">
        <v>East</v>
      </c>
      <c r="B3215">
        <v>119.6</v>
      </c>
      <c r="C3215">
        <v>1091.86</v>
      </c>
    </row>
    <row r="3216">
      <c r="A3216" t="str">
        <v>East</v>
      </c>
      <c r="B3216">
        <v>205.96</v>
      </c>
      <c r="C3216">
        <v>1293.47</v>
      </c>
    </row>
    <row r="3217">
      <c r="A3217" t="str">
        <v>East</v>
      </c>
      <c r="B3217">
        <v>851.78</v>
      </c>
      <c r="C3217">
        <v>4068.21</v>
      </c>
    </row>
    <row r="3218">
      <c r="A3218" t="str">
        <v>East</v>
      </c>
      <c r="B3218">
        <v>982.88</v>
      </c>
      <c r="C3218">
        <v>3303.14</v>
      </c>
    </row>
    <row r="3219">
      <c r="A3219" t="str">
        <v>East</v>
      </c>
      <c r="B3219">
        <v>260.72</v>
      </c>
      <c r="C3219">
        <v>2466.65</v>
      </c>
    </row>
    <row r="3220">
      <c r="A3220" t="str">
        <v>East</v>
      </c>
      <c r="B3220">
        <v>1384.21</v>
      </c>
      <c r="C3220">
        <v>4779.5</v>
      </c>
    </row>
    <row r="3221">
      <c r="A3221" t="str">
        <v>East</v>
      </c>
      <c r="B3221">
        <v>120.73</v>
      </c>
      <c r="C3221">
        <v>591.25</v>
      </c>
    </row>
    <row r="3222">
      <c r="A3222" t="str">
        <v>East</v>
      </c>
      <c r="B3222">
        <v>289.55</v>
      </c>
      <c r="C3222">
        <v>3898.85</v>
      </c>
    </row>
    <row r="3223">
      <c r="A3223" t="str">
        <v>East</v>
      </c>
      <c r="B3223">
        <v>630.82</v>
      </c>
      <c r="C3223">
        <v>2875.58</v>
      </c>
    </row>
    <row r="3224">
      <c r="A3224" t="str">
        <v>East</v>
      </c>
      <c r="B3224">
        <v>287.57</v>
      </c>
      <c r="C3224">
        <v>1276.69</v>
      </c>
    </row>
    <row r="3225">
      <c r="A3225" t="str">
        <v>East</v>
      </c>
      <c r="B3225">
        <v>169.65</v>
      </c>
      <c r="C3225">
        <v>3091.52</v>
      </c>
    </row>
    <row r="3226">
      <c r="A3226" t="str">
        <v>East</v>
      </c>
      <c r="B3226">
        <v>176.33</v>
      </c>
      <c r="C3226">
        <v>806.9</v>
      </c>
    </row>
    <row r="3227">
      <c r="A3227" t="str">
        <v>East</v>
      </c>
      <c r="B3227">
        <v>18.62</v>
      </c>
      <c r="C3227">
        <v>172.2</v>
      </c>
    </row>
    <row r="3228">
      <c r="A3228" t="str">
        <v>East</v>
      </c>
      <c r="B3228">
        <v>187.3</v>
      </c>
      <c r="C3228">
        <v>1694.5</v>
      </c>
    </row>
    <row r="3229">
      <c r="A3229" t="str">
        <v>East</v>
      </c>
      <c r="B3229">
        <v>293.06</v>
      </c>
      <c r="C3229">
        <v>2959.32</v>
      </c>
    </row>
    <row r="3230">
      <c r="A3230" t="str">
        <v>East</v>
      </c>
      <c r="B3230">
        <v>224.54</v>
      </c>
      <c r="C3230">
        <v>827.68</v>
      </c>
    </row>
    <row r="3231">
      <c r="A3231" t="str">
        <v>East</v>
      </c>
      <c r="B3231">
        <v>484.66</v>
      </c>
      <c r="C3231">
        <v>2535.55</v>
      </c>
    </row>
    <row r="3232">
      <c r="A3232" t="str">
        <v>East</v>
      </c>
      <c r="B3232">
        <v>436.17</v>
      </c>
      <c r="C3232">
        <v>2341.31</v>
      </c>
    </row>
    <row r="3233">
      <c r="A3233" t="str">
        <v>East</v>
      </c>
      <c r="B3233">
        <v>272.95</v>
      </c>
      <c r="C3233">
        <v>3269.72</v>
      </c>
    </row>
    <row r="3234">
      <c r="A3234" t="str">
        <v>East</v>
      </c>
      <c r="B3234">
        <v>313.74</v>
      </c>
      <c r="C3234">
        <v>2223.03</v>
      </c>
    </row>
    <row r="3235">
      <c r="A3235" t="str">
        <v>East</v>
      </c>
      <c r="B3235">
        <v>438.68</v>
      </c>
      <c r="C3235">
        <v>3079.15</v>
      </c>
    </row>
    <row r="3236">
      <c r="A3236" t="str">
        <v>East</v>
      </c>
      <c r="B3236">
        <v>1330.37</v>
      </c>
      <c r="C3236">
        <v>4598.62</v>
      </c>
    </row>
    <row r="3237">
      <c r="A3237" t="str">
        <v>East</v>
      </c>
      <c r="B3237">
        <v>152.72</v>
      </c>
      <c r="C3237">
        <v>609.37</v>
      </c>
    </row>
    <row r="3238">
      <c r="A3238" t="str">
        <v>East</v>
      </c>
      <c r="B3238">
        <v>182.26</v>
      </c>
      <c r="C3238">
        <v>2885.69</v>
      </c>
    </row>
    <row r="3239">
      <c r="A3239" t="str">
        <v>East</v>
      </c>
      <c r="B3239">
        <v>400.79</v>
      </c>
      <c r="C3239">
        <v>1361.95</v>
      </c>
    </row>
    <row r="3240">
      <c r="A3240" t="str">
        <v>East</v>
      </c>
      <c r="B3240">
        <v>398.31</v>
      </c>
      <c r="C3240">
        <v>4573.95</v>
      </c>
    </row>
    <row r="3241">
      <c r="A3241" t="str">
        <v>East</v>
      </c>
      <c r="B3241">
        <v>299.85</v>
      </c>
      <c r="C3241">
        <v>1391.43</v>
      </c>
    </row>
    <row r="3242">
      <c r="A3242" t="str">
        <v>East</v>
      </c>
      <c r="B3242">
        <v>98.47</v>
      </c>
      <c r="C3242">
        <v>349.7</v>
      </c>
    </row>
    <row r="3243">
      <c r="A3243" t="str">
        <v>East</v>
      </c>
      <c r="B3243">
        <v>1363.84</v>
      </c>
      <c r="C3243">
        <v>4780.51</v>
      </c>
    </row>
    <row r="3244">
      <c r="A3244" t="str">
        <v>East</v>
      </c>
      <c r="B3244">
        <v>652.02</v>
      </c>
      <c r="C3244">
        <v>4503.6</v>
      </c>
    </row>
    <row r="3245">
      <c r="A3245" t="str">
        <v>East</v>
      </c>
      <c r="B3245">
        <v>194.08</v>
      </c>
      <c r="C3245">
        <v>3397.52</v>
      </c>
    </row>
    <row r="3246">
      <c r="A3246" t="str">
        <v>East</v>
      </c>
      <c r="B3246">
        <v>117.11</v>
      </c>
      <c r="C3246">
        <v>945.23</v>
      </c>
    </row>
    <row r="3247">
      <c r="A3247" t="str">
        <v>East</v>
      </c>
      <c r="B3247">
        <v>161.4</v>
      </c>
      <c r="C3247">
        <v>2415.59</v>
      </c>
    </row>
    <row r="3248">
      <c r="A3248" t="str">
        <v>East</v>
      </c>
      <c r="B3248">
        <v>1180.4</v>
      </c>
      <c r="C3248">
        <v>4365.17</v>
      </c>
    </row>
    <row r="3249">
      <c r="A3249" t="str">
        <v>East</v>
      </c>
      <c r="B3249">
        <v>605.49</v>
      </c>
      <c r="C3249">
        <v>4992.09</v>
      </c>
    </row>
    <row r="3250">
      <c r="A3250" t="str">
        <v>East</v>
      </c>
      <c r="B3250">
        <v>403.05</v>
      </c>
      <c r="C3250">
        <v>1747.28</v>
      </c>
    </row>
    <row r="3251">
      <c r="A3251" t="str">
        <v>East</v>
      </c>
      <c r="B3251">
        <v>950.96</v>
      </c>
      <c r="C3251">
        <v>4457.81</v>
      </c>
    </row>
    <row r="3252">
      <c r="A3252" t="str">
        <v>East</v>
      </c>
      <c r="B3252">
        <v>715.66</v>
      </c>
      <c r="C3252">
        <v>3652.98</v>
      </c>
    </row>
    <row r="3253">
      <c r="A3253" t="str">
        <v>East</v>
      </c>
      <c r="B3253">
        <v>631.13</v>
      </c>
      <c r="C3253">
        <v>3898.85</v>
      </c>
    </row>
    <row r="3254">
      <c r="A3254" t="str">
        <v>East</v>
      </c>
      <c r="B3254">
        <v>863.33</v>
      </c>
      <c r="C3254">
        <v>2997.65</v>
      </c>
    </row>
    <row r="3255">
      <c r="A3255" t="str">
        <v>East</v>
      </c>
      <c r="B3255">
        <v>1181.2</v>
      </c>
      <c r="C3255">
        <v>4208.3</v>
      </c>
    </row>
    <row r="3256">
      <c r="A3256" t="str">
        <v>East</v>
      </c>
      <c r="B3256">
        <v>52.41</v>
      </c>
      <c r="C3256">
        <v>513.42</v>
      </c>
    </row>
    <row r="3257">
      <c r="A3257" t="str">
        <v>East</v>
      </c>
      <c r="B3257">
        <v>142.61</v>
      </c>
      <c r="C3257">
        <v>1373.1</v>
      </c>
    </row>
    <row r="3258">
      <c r="A3258" t="str">
        <v>East</v>
      </c>
      <c r="B3258">
        <v>231.61</v>
      </c>
      <c r="C3258">
        <v>2526.23</v>
      </c>
    </row>
    <row r="3259">
      <c r="A3259" t="str">
        <v>East</v>
      </c>
      <c r="B3259">
        <v>250.82</v>
      </c>
      <c r="C3259">
        <v>3834.07</v>
      </c>
    </row>
    <row r="3260">
      <c r="A3260" t="str">
        <v>East</v>
      </c>
      <c r="B3260">
        <v>250.73</v>
      </c>
      <c r="C3260">
        <v>3156.85</v>
      </c>
    </row>
    <row r="3261">
      <c r="A3261" t="str">
        <v>East</v>
      </c>
      <c r="B3261">
        <v>741.08</v>
      </c>
      <c r="C3261">
        <v>2671.42</v>
      </c>
    </row>
    <row r="3262">
      <c r="A3262" t="str">
        <v>East</v>
      </c>
      <c r="B3262">
        <v>751.66</v>
      </c>
      <c r="C3262">
        <v>3162.07</v>
      </c>
    </row>
    <row r="3263">
      <c r="A3263" t="str">
        <v>East</v>
      </c>
      <c r="B3263">
        <v>437.95</v>
      </c>
      <c r="C3263">
        <v>3124.39</v>
      </c>
    </row>
    <row r="3264">
      <c r="A3264" t="str">
        <v>East</v>
      </c>
      <c r="B3264">
        <v>869.7</v>
      </c>
      <c r="C3264">
        <v>2916.2</v>
      </c>
    </row>
    <row r="3265">
      <c r="A3265" t="str">
        <v>East</v>
      </c>
      <c r="B3265">
        <v>1181.18</v>
      </c>
      <c r="C3265">
        <v>4914.45</v>
      </c>
    </row>
    <row r="3266">
      <c r="A3266" t="str">
        <v>East</v>
      </c>
      <c r="B3266">
        <v>164.22</v>
      </c>
      <c r="C3266">
        <v>974.84</v>
      </c>
    </row>
    <row r="3267">
      <c r="A3267" t="str">
        <v>East</v>
      </c>
      <c r="B3267">
        <v>156.47</v>
      </c>
      <c r="C3267">
        <v>988.69</v>
      </c>
    </row>
    <row r="3268">
      <c r="A3268" t="str">
        <v>East</v>
      </c>
      <c r="B3268">
        <v>1170.9</v>
      </c>
      <c r="C3268">
        <v>4852.08</v>
      </c>
    </row>
    <row r="3269">
      <c r="A3269" t="str">
        <v>East</v>
      </c>
      <c r="B3269">
        <v>241.71</v>
      </c>
      <c r="C3269">
        <v>1538.66</v>
      </c>
    </row>
    <row r="3270">
      <c r="A3270" t="str">
        <v>East</v>
      </c>
      <c r="B3270">
        <v>668.62</v>
      </c>
      <c r="C3270">
        <v>3202.15</v>
      </c>
    </row>
    <row r="3271">
      <c r="A3271" t="str">
        <v>East</v>
      </c>
      <c r="B3271">
        <v>118.35</v>
      </c>
      <c r="C3271">
        <v>1132.48</v>
      </c>
    </row>
    <row r="3272">
      <c r="A3272" t="str">
        <v>East</v>
      </c>
      <c r="B3272">
        <v>161.75</v>
      </c>
      <c r="C3272">
        <v>868.17</v>
      </c>
    </row>
    <row r="3273">
      <c r="A3273" t="str">
        <v>East</v>
      </c>
      <c r="B3273">
        <v>1228.14</v>
      </c>
      <c r="C3273">
        <v>4348.42</v>
      </c>
    </row>
    <row r="3274">
      <c r="A3274" t="str">
        <v>East</v>
      </c>
      <c r="B3274">
        <v>441.36</v>
      </c>
      <c r="C3274">
        <v>1634.56</v>
      </c>
    </row>
    <row r="3275">
      <c r="A3275" t="str">
        <v>East</v>
      </c>
      <c r="B3275">
        <v>246.33</v>
      </c>
      <c r="C3275">
        <v>1232.1</v>
      </c>
    </row>
    <row r="3276">
      <c r="A3276" t="str">
        <v>East</v>
      </c>
      <c r="B3276">
        <v>183.17</v>
      </c>
      <c r="C3276">
        <v>1709.89</v>
      </c>
    </row>
    <row r="3277">
      <c r="A3277" t="str">
        <v>East</v>
      </c>
      <c r="B3277">
        <v>333.38</v>
      </c>
      <c r="C3277">
        <v>1745.91</v>
      </c>
    </row>
    <row r="3278">
      <c r="A3278" t="str">
        <v>East</v>
      </c>
      <c r="B3278">
        <v>1112.8</v>
      </c>
      <c r="C3278">
        <v>3977.54</v>
      </c>
    </row>
    <row r="3279">
      <c r="A3279" t="str">
        <v>East</v>
      </c>
      <c r="B3279">
        <v>743.36</v>
      </c>
      <c r="C3279">
        <v>2675.04</v>
      </c>
    </row>
    <row r="3280">
      <c r="A3280" t="str">
        <v>East</v>
      </c>
      <c r="B3280">
        <v>247.99</v>
      </c>
      <c r="C3280">
        <v>2920.94</v>
      </c>
    </row>
    <row r="3281">
      <c r="A3281" t="str">
        <v>East</v>
      </c>
      <c r="B3281">
        <v>710.72</v>
      </c>
      <c r="C3281">
        <v>4692.4</v>
      </c>
    </row>
    <row r="3282">
      <c r="A3282" t="str">
        <v>East</v>
      </c>
      <c r="B3282">
        <v>204.01</v>
      </c>
      <c r="C3282">
        <v>3615.78</v>
      </c>
    </row>
    <row r="3283">
      <c r="A3283" t="str">
        <v>East</v>
      </c>
      <c r="B3283">
        <v>163.59</v>
      </c>
      <c r="C3283">
        <v>3141.06</v>
      </c>
    </row>
    <row r="3284">
      <c r="A3284" t="str">
        <v>East</v>
      </c>
      <c r="B3284">
        <v>305.59</v>
      </c>
      <c r="C3284">
        <v>2028.07</v>
      </c>
    </row>
    <row r="3285">
      <c r="A3285" t="str">
        <v>East</v>
      </c>
      <c r="B3285">
        <v>16.82</v>
      </c>
      <c r="C3285">
        <v>268.15</v>
      </c>
    </row>
    <row r="3286">
      <c r="A3286" t="str">
        <v>East</v>
      </c>
      <c r="B3286">
        <v>118.58</v>
      </c>
      <c r="C3286">
        <v>801.2</v>
      </c>
    </row>
    <row r="3287">
      <c r="A3287" t="str">
        <v>East</v>
      </c>
      <c r="B3287">
        <v>472.57</v>
      </c>
      <c r="C3287">
        <v>1921.83</v>
      </c>
    </row>
    <row r="3288">
      <c r="A3288" t="str">
        <v>East</v>
      </c>
      <c r="B3288">
        <v>48.42</v>
      </c>
      <c r="C3288">
        <v>319.01</v>
      </c>
    </row>
    <row r="3289">
      <c r="A3289" t="str">
        <v>East</v>
      </c>
      <c r="B3289">
        <v>281.58</v>
      </c>
      <c r="C3289">
        <v>1528.84</v>
      </c>
    </row>
    <row r="3290">
      <c r="A3290" t="str">
        <v>East</v>
      </c>
      <c r="B3290">
        <v>643.53</v>
      </c>
      <c r="C3290">
        <v>3216.55</v>
      </c>
    </row>
    <row r="3291">
      <c r="A3291" t="str">
        <v>East</v>
      </c>
      <c r="B3291">
        <v>26.86</v>
      </c>
      <c r="C3291">
        <v>284.41</v>
      </c>
    </row>
    <row r="3292">
      <c r="A3292" t="str">
        <v>East</v>
      </c>
      <c r="B3292">
        <v>62.82</v>
      </c>
      <c r="C3292">
        <v>450.92</v>
      </c>
    </row>
    <row r="3293">
      <c r="A3293" t="str">
        <v>East</v>
      </c>
      <c r="B3293">
        <v>414.73</v>
      </c>
      <c r="C3293">
        <v>1599.68</v>
      </c>
    </row>
    <row r="3294">
      <c r="A3294" t="str">
        <v>East</v>
      </c>
      <c r="B3294">
        <v>42.25</v>
      </c>
      <c r="C3294">
        <v>588.97</v>
      </c>
    </row>
    <row r="3295">
      <c r="A3295" t="str">
        <v>East</v>
      </c>
      <c r="B3295">
        <v>99.59</v>
      </c>
      <c r="C3295">
        <v>363.95</v>
      </c>
    </row>
    <row r="3296">
      <c r="A3296" t="str">
        <v>East</v>
      </c>
      <c r="B3296">
        <v>715.42</v>
      </c>
      <c r="C3296">
        <v>4367.11</v>
      </c>
    </row>
    <row r="3297">
      <c r="A3297" t="str">
        <v>East</v>
      </c>
      <c r="B3297">
        <v>171.57</v>
      </c>
      <c r="C3297">
        <v>1121.08</v>
      </c>
    </row>
    <row r="3298">
      <c r="A3298" t="str">
        <v>East</v>
      </c>
      <c r="B3298">
        <v>38.79</v>
      </c>
      <c r="C3298">
        <v>450.48</v>
      </c>
    </row>
    <row r="3299">
      <c r="A3299" t="str">
        <v>East</v>
      </c>
      <c r="B3299">
        <v>457.04</v>
      </c>
      <c r="C3299">
        <v>2704.36</v>
      </c>
    </row>
    <row r="3300">
      <c r="A3300" t="str">
        <v>East</v>
      </c>
      <c r="B3300">
        <v>316.67</v>
      </c>
      <c r="C3300">
        <v>1177.09</v>
      </c>
    </row>
    <row r="3301">
      <c r="A3301" t="str">
        <v>East</v>
      </c>
      <c r="B3301">
        <v>216.16</v>
      </c>
      <c r="C3301">
        <v>815.23</v>
      </c>
    </row>
    <row r="3302">
      <c r="A3302" t="str">
        <v>East</v>
      </c>
      <c r="B3302">
        <v>718.75</v>
      </c>
      <c r="C3302">
        <v>2492.72</v>
      </c>
    </row>
    <row r="3303">
      <c r="A3303" t="str">
        <v>East</v>
      </c>
      <c r="B3303">
        <v>401.99</v>
      </c>
      <c r="C3303">
        <v>2763.74</v>
      </c>
    </row>
    <row r="3304">
      <c r="A3304" t="str">
        <v>East</v>
      </c>
      <c r="B3304">
        <v>335.61</v>
      </c>
      <c r="C3304">
        <v>1677.47</v>
      </c>
    </row>
    <row r="3305">
      <c r="A3305" t="str">
        <v>East</v>
      </c>
      <c r="B3305">
        <v>759.06</v>
      </c>
      <c r="C3305">
        <v>4798.76</v>
      </c>
    </row>
    <row r="3306">
      <c r="A3306" t="str">
        <v>East</v>
      </c>
      <c r="B3306">
        <v>258.6</v>
      </c>
      <c r="C3306">
        <v>866.66</v>
      </c>
    </row>
    <row r="3307">
      <c r="A3307" t="str">
        <v>East</v>
      </c>
      <c r="B3307">
        <v>449.27</v>
      </c>
      <c r="C3307">
        <v>4278.09</v>
      </c>
    </row>
    <row r="3308">
      <c r="A3308" t="str">
        <v>East</v>
      </c>
      <c r="B3308">
        <v>106.71</v>
      </c>
      <c r="C3308">
        <v>1822.71</v>
      </c>
    </row>
    <row r="3309">
      <c r="A3309" t="str">
        <v>East</v>
      </c>
      <c r="B3309">
        <v>731.64</v>
      </c>
      <c r="C3309">
        <v>3381.47</v>
      </c>
    </row>
    <row r="3310">
      <c r="A3310" t="str">
        <v>East</v>
      </c>
      <c r="B3310">
        <v>124.75</v>
      </c>
      <c r="C3310">
        <v>691.49</v>
      </c>
    </row>
    <row r="3311">
      <c r="A3311" t="str">
        <v>East</v>
      </c>
      <c r="B3311">
        <v>187.2</v>
      </c>
      <c r="C3311">
        <v>2890.48</v>
      </c>
    </row>
    <row r="3312">
      <c r="A3312" t="str">
        <v>East</v>
      </c>
      <c r="B3312">
        <v>18.07</v>
      </c>
      <c r="C3312">
        <v>284.17</v>
      </c>
    </row>
    <row r="3313">
      <c r="A3313" t="str">
        <v>East</v>
      </c>
      <c r="B3313">
        <v>179.36</v>
      </c>
      <c r="C3313">
        <v>889.08</v>
      </c>
    </row>
    <row r="3314">
      <c r="A3314" t="str">
        <v>East</v>
      </c>
      <c r="B3314">
        <v>374.6</v>
      </c>
      <c r="C3314">
        <v>1364.84</v>
      </c>
    </row>
    <row r="3315">
      <c r="A3315" t="str">
        <v>East</v>
      </c>
      <c r="B3315">
        <v>139.81</v>
      </c>
      <c r="C3315">
        <v>1818.45</v>
      </c>
    </row>
    <row r="3316">
      <c r="A3316" t="str">
        <v>East</v>
      </c>
      <c r="B3316">
        <v>131.65</v>
      </c>
      <c r="C3316">
        <v>770.47</v>
      </c>
    </row>
    <row r="3317">
      <c r="A3317" t="str">
        <v>East</v>
      </c>
      <c r="B3317">
        <v>1059.02</v>
      </c>
      <c r="C3317">
        <v>4929.01</v>
      </c>
    </row>
    <row r="3318">
      <c r="A3318" t="str">
        <v>East</v>
      </c>
      <c r="B3318">
        <v>139.56</v>
      </c>
      <c r="C3318">
        <v>1169.69</v>
      </c>
    </row>
    <row r="3319">
      <c r="A3319" t="str">
        <v>East</v>
      </c>
      <c r="B3319">
        <v>181.64</v>
      </c>
      <c r="C3319">
        <v>2762.88</v>
      </c>
    </row>
    <row r="3320">
      <c r="A3320" t="str">
        <v>East</v>
      </c>
      <c r="B3320">
        <v>654.19</v>
      </c>
      <c r="C3320">
        <v>2936.03</v>
      </c>
    </row>
    <row r="3321">
      <c r="A3321" t="str">
        <v>East</v>
      </c>
      <c r="B3321">
        <v>362.5</v>
      </c>
      <c r="C3321">
        <v>1361.82</v>
      </c>
    </row>
    <row r="3322">
      <c r="A3322" t="str">
        <v>East</v>
      </c>
      <c r="B3322">
        <v>284.27</v>
      </c>
      <c r="C3322">
        <v>1956.94</v>
      </c>
    </row>
    <row r="3323">
      <c r="A3323" t="str">
        <v>East</v>
      </c>
      <c r="B3323">
        <v>312.72</v>
      </c>
      <c r="C3323">
        <v>3477.38</v>
      </c>
    </row>
    <row r="3324">
      <c r="A3324" t="str">
        <v>East</v>
      </c>
      <c r="B3324">
        <v>30.1</v>
      </c>
      <c r="C3324">
        <v>325.75</v>
      </c>
    </row>
    <row r="3325">
      <c r="A3325" t="str">
        <v>East</v>
      </c>
      <c r="B3325">
        <v>402.88</v>
      </c>
      <c r="C3325">
        <v>2369.58</v>
      </c>
    </row>
    <row r="3326">
      <c r="A3326" t="str">
        <v>East</v>
      </c>
      <c r="B3326">
        <v>853.55</v>
      </c>
      <c r="C3326">
        <v>3538.03</v>
      </c>
    </row>
    <row r="3327">
      <c r="A3327" t="str">
        <v>East</v>
      </c>
      <c r="B3327">
        <v>1244.36</v>
      </c>
      <c r="C3327">
        <v>4991.89</v>
      </c>
    </row>
    <row r="3328">
      <c r="A3328" t="str">
        <v>East</v>
      </c>
      <c r="B3328">
        <v>41.17</v>
      </c>
      <c r="C3328">
        <v>209.98</v>
      </c>
    </row>
    <row r="3329">
      <c r="A3329" t="str">
        <v>East</v>
      </c>
      <c r="B3329">
        <v>959.7</v>
      </c>
      <c r="C3329">
        <v>4339.34</v>
      </c>
    </row>
    <row r="3330">
      <c r="A3330" t="str">
        <v>East</v>
      </c>
      <c r="B3330">
        <v>197.6</v>
      </c>
      <c r="C3330">
        <v>787.61</v>
      </c>
    </row>
    <row r="3331">
      <c r="A3331" t="str">
        <v>East</v>
      </c>
      <c r="B3331">
        <v>100.55</v>
      </c>
      <c r="C3331">
        <v>465.54</v>
      </c>
    </row>
    <row r="3332">
      <c r="A3332" t="str">
        <v>East</v>
      </c>
      <c r="B3332">
        <v>379.97</v>
      </c>
      <c r="C3332">
        <v>1657.62</v>
      </c>
    </row>
    <row r="3333">
      <c r="A3333" t="str">
        <v>East</v>
      </c>
      <c r="B3333">
        <v>708.29</v>
      </c>
      <c r="C3333">
        <v>3873.73</v>
      </c>
    </row>
    <row r="3334">
      <c r="A3334" t="str">
        <v>East</v>
      </c>
      <c r="B3334">
        <v>125.7</v>
      </c>
      <c r="C3334">
        <v>424.23</v>
      </c>
    </row>
    <row r="3335">
      <c r="A3335" t="str">
        <v>East</v>
      </c>
      <c r="B3335">
        <v>625.19</v>
      </c>
      <c r="C3335">
        <v>2514.41</v>
      </c>
    </row>
    <row r="3336">
      <c r="A3336" t="str">
        <v>East</v>
      </c>
      <c r="B3336">
        <v>663.67</v>
      </c>
      <c r="C3336">
        <v>3773.93</v>
      </c>
    </row>
    <row r="3337">
      <c r="A3337" t="str">
        <v>East</v>
      </c>
      <c r="B3337">
        <v>282.01</v>
      </c>
      <c r="C3337">
        <v>3604.95</v>
      </c>
    </row>
    <row r="3338">
      <c r="A3338" t="str">
        <v>East</v>
      </c>
      <c r="B3338">
        <v>428.34</v>
      </c>
      <c r="C3338">
        <v>2366.71</v>
      </c>
    </row>
    <row r="3339">
      <c r="A3339" t="str">
        <v>East</v>
      </c>
      <c r="B3339">
        <v>135.07</v>
      </c>
      <c r="C3339">
        <v>743.1</v>
      </c>
    </row>
    <row r="3340">
      <c r="A3340" t="str">
        <v>East</v>
      </c>
      <c r="B3340">
        <v>754.82</v>
      </c>
      <c r="C3340">
        <v>3572.13</v>
      </c>
    </row>
    <row r="3341">
      <c r="A3341" t="str">
        <v>East</v>
      </c>
      <c r="B3341">
        <v>17.47</v>
      </c>
      <c r="C3341">
        <v>291.54</v>
      </c>
    </row>
    <row r="3342">
      <c r="A3342" t="str">
        <v>East</v>
      </c>
      <c r="B3342">
        <v>221.49</v>
      </c>
      <c r="C3342">
        <v>4336.06</v>
      </c>
    </row>
    <row r="3343">
      <c r="A3343" t="str">
        <v>East</v>
      </c>
      <c r="B3343">
        <v>1181.12</v>
      </c>
      <c r="C3343">
        <v>3957.96</v>
      </c>
    </row>
    <row r="3344">
      <c r="A3344" t="str">
        <v>East</v>
      </c>
      <c r="B3344">
        <v>768.63</v>
      </c>
      <c r="C3344">
        <v>3700.87</v>
      </c>
    </row>
    <row r="3345">
      <c r="A3345" t="str">
        <v>East</v>
      </c>
      <c r="B3345">
        <v>372.34</v>
      </c>
      <c r="C3345">
        <v>1400.86</v>
      </c>
    </row>
    <row r="3346">
      <c r="A3346" t="str">
        <v>East</v>
      </c>
      <c r="B3346">
        <v>642.14</v>
      </c>
      <c r="C3346">
        <v>2604.2</v>
      </c>
    </row>
    <row r="3347">
      <c r="A3347" t="str">
        <v>East</v>
      </c>
      <c r="B3347">
        <v>290.94</v>
      </c>
      <c r="C3347">
        <v>2573.32</v>
      </c>
    </row>
    <row r="3348">
      <c r="A3348" t="str">
        <v>East</v>
      </c>
      <c r="B3348">
        <v>472.7</v>
      </c>
      <c r="C3348">
        <v>1983.39</v>
      </c>
    </row>
    <row r="3349">
      <c r="A3349" t="str">
        <v>East</v>
      </c>
      <c r="B3349">
        <v>447.8</v>
      </c>
      <c r="C3349">
        <v>4287.38</v>
      </c>
    </row>
    <row r="3350">
      <c r="A3350" t="str">
        <v>East</v>
      </c>
      <c r="B3350">
        <v>385.94</v>
      </c>
      <c r="C3350">
        <v>3752.68</v>
      </c>
    </row>
    <row r="3351">
      <c r="A3351" t="str">
        <v>East</v>
      </c>
      <c r="B3351">
        <v>603.05</v>
      </c>
      <c r="C3351">
        <v>4548.68</v>
      </c>
    </row>
    <row r="3352">
      <c r="A3352" t="str">
        <v>East</v>
      </c>
      <c r="B3352">
        <v>142.87</v>
      </c>
      <c r="C3352">
        <v>646.38</v>
      </c>
    </row>
    <row r="3353">
      <c r="A3353" t="str">
        <v>East</v>
      </c>
      <c r="B3353">
        <v>249.15</v>
      </c>
      <c r="C3353">
        <v>4868.95</v>
      </c>
    </row>
    <row r="3354">
      <c r="A3354" t="str">
        <v>East</v>
      </c>
      <c r="B3354">
        <v>213.88</v>
      </c>
      <c r="C3354">
        <v>2193.78</v>
      </c>
    </row>
    <row r="3355">
      <c r="A3355" t="str">
        <v>East</v>
      </c>
      <c r="B3355">
        <v>420.43</v>
      </c>
      <c r="C3355">
        <v>4467.47</v>
      </c>
    </row>
    <row r="3356">
      <c r="A3356" t="str">
        <v>East</v>
      </c>
      <c r="B3356">
        <v>598.89</v>
      </c>
      <c r="C3356">
        <v>3891.96</v>
      </c>
    </row>
    <row r="3357">
      <c r="A3357" t="str">
        <v>East</v>
      </c>
      <c r="B3357">
        <v>450.01</v>
      </c>
      <c r="C3357">
        <v>2106.78</v>
      </c>
    </row>
    <row r="3358">
      <c r="A3358" t="str">
        <v>East</v>
      </c>
      <c r="B3358">
        <v>597.08</v>
      </c>
      <c r="C3358">
        <v>3787.04</v>
      </c>
    </row>
    <row r="3359">
      <c r="A3359" t="str">
        <v>East</v>
      </c>
      <c r="B3359">
        <v>249.6</v>
      </c>
      <c r="C3359">
        <v>1740.31</v>
      </c>
    </row>
    <row r="3360">
      <c r="A3360" t="str">
        <v>East</v>
      </c>
      <c r="B3360">
        <v>398.63</v>
      </c>
      <c r="C3360">
        <v>1842.31</v>
      </c>
    </row>
    <row r="3361">
      <c r="A3361" t="str">
        <v>East</v>
      </c>
      <c r="B3361">
        <v>132.69</v>
      </c>
      <c r="C3361">
        <v>786.19</v>
      </c>
    </row>
    <row r="3362">
      <c r="A3362" t="str">
        <v>East</v>
      </c>
      <c r="B3362">
        <v>261.49</v>
      </c>
      <c r="C3362">
        <v>4747.03</v>
      </c>
    </row>
    <row r="3363">
      <c r="A3363" t="str">
        <v>East</v>
      </c>
      <c r="B3363">
        <v>73.24</v>
      </c>
      <c r="C3363">
        <v>668.65</v>
      </c>
    </row>
    <row r="3364">
      <c r="A3364" t="str">
        <v>East</v>
      </c>
      <c r="B3364">
        <v>78.72</v>
      </c>
      <c r="C3364">
        <v>544</v>
      </c>
    </row>
    <row r="3365">
      <c r="A3365" t="str">
        <v>East</v>
      </c>
      <c r="B3365">
        <v>680.52</v>
      </c>
      <c r="C3365">
        <v>3607.36</v>
      </c>
    </row>
    <row r="3366">
      <c r="A3366" t="str">
        <v>East</v>
      </c>
      <c r="B3366">
        <v>83.73</v>
      </c>
      <c r="C3366">
        <v>1455.79</v>
      </c>
    </row>
    <row r="3367">
      <c r="A3367" t="str">
        <v>East</v>
      </c>
      <c r="B3367">
        <v>306.24</v>
      </c>
      <c r="C3367">
        <v>1444.8</v>
      </c>
    </row>
    <row r="3368">
      <c r="A3368" t="str">
        <v>East</v>
      </c>
      <c r="B3368">
        <v>110.96</v>
      </c>
      <c r="C3368">
        <v>956.62</v>
      </c>
    </row>
    <row r="3369">
      <c r="A3369" t="str">
        <v>East</v>
      </c>
      <c r="B3369">
        <v>541.53</v>
      </c>
      <c r="C3369">
        <v>2705.57</v>
      </c>
    </row>
    <row r="3370">
      <c r="A3370" t="str">
        <v>East</v>
      </c>
      <c r="B3370">
        <v>63.95</v>
      </c>
      <c r="C3370">
        <v>382.61</v>
      </c>
    </row>
    <row r="3371">
      <c r="A3371" t="str">
        <v>East</v>
      </c>
      <c r="B3371">
        <v>461.14</v>
      </c>
      <c r="C3371">
        <v>3645.08</v>
      </c>
    </row>
    <row r="3372">
      <c r="A3372" t="str">
        <v>East</v>
      </c>
      <c r="B3372">
        <v>417.77</v>
      </c>
      <c r="C3372">
        <v>2362.99</v>
      </c>
    </row>
    <row r="3373">
      <c r="A3373" t="str">
        <v>East</v>
      </c>
      <c r="B3373">
        <v>301.43</v>
      </c>
      <c r="C3373">
        <v>4528.75</v>
      </c>
    </row>
    <row r="3374">
      <c r="A3374" t="str">
        <v>East</v>
      </c>
      <c r="B3374">
        <v>64.34</v>
      </c>
      <c r="C3374">
        <v>893.26</v>
      </c>
    </row>
    <row r="3375">
      <c r="A3375" t="str">
        <v>East</v>
      </c>
      <c r="B3375">
        <v>956.72</v>
      </c>
      <c r="C3375">
        <v>3791.58</v>
      </c>
    </row>
    <row r="3376">
      <c r="A3376" t="str">
        <v>East</v>
      </c>
      <c r="B3376">
        <v>1299.42</v>
      </c>
      <c r="C3376">
        <v>4763.79</v>
      </c>
    </row>
    <row r="3377">
      <c r="A3377" t="str">
        <v>East</v>
      </c>
      <c r="B3377">
        <v>499.38</v>
      </c>
      <c r="C3377">
        <v>2792.14</v>
      </c>
    </row>
    <row r="3378">
      <c r="A3378" t="str">
        <v>East</v>
      </c>
      <c r="B3378">
        <v>827.81</v>
      </c>
      <c r="C3378">
        <v>4609.42</v>
      </c>
    </row>
    <row r="3379">
      <c r="A3379" t="str">
        <v>East</v>
      </c>
      <c r="B3379">
        <v>906.87</v>
      </c>
      <c r="C3379">
        <v>3622.9</v>
      </c>
    </row>
    <row r="3380">
      <c r="A3380" t="str">
        <v>East</v>
      </c>
      <c r="B3380">
        <v>747.51</v>
      </c>
      <c r="C3380">
        <v>4554.32</v>
      </c>
    </row>
    <row r="3381">
      <c r="A3381" t="str">
        <v>East</v>
      </c>
      <c r="B3381">
        <v>152.3</v>
      </c>
      <c r="C3381">
        <v>688.19</v>
      </c>
    </row>
    <row r="3382">
      <c r="A3382" t="str">
        <v>East</v>
      </c>
      <c r="B3382">
        <v>64.32</v>
      </c>
      <c r="C3382">
        <v>1059.06</v>
      </c>
    </row>
    <row r="3383">
      <c r="A3383" t="str">
        <v>East</v>
      </c>
      <c r="B3383">
        <v>557.8</v>
      </c>
      <c r="C3383">
        <v>2595.99</v>
      </c>
    </row>
    <row r="3384">
      <c r="A3384" t="str">
        <v>East</v>
      </c>
      <c r="B3384">
        <v>399.38</v>
      </c>
      <c r="C3384">
        <v>1608.85</v>
      </c>
    </row>
    <row r="3385">
      <c r="A3385" t="str">
        <v>East</v>
      </c>
      <c r="B3385">
        <v>952.37</v>
      </c>
      <c r="C3385">
        <v>3433.81</v>
      </c>
    </row>
    <row r="3386">
      <c r="A3386" t="str">
        <v>East</v>
      </c>
      <c r="B3386">
        <v>241.98</v>
      </c>
      <c r="C3386">
        <v>1561.22</v>
      </c>
    </row>
    <row r="3387">
      <c r="A3387" t="str">
        <v>East</v>
      </c>
      <c r="B3387">
        <v>727.02</v>
      </c>
      <c r="C3387">
        <v>3646.98</v>
      </c>
    </row>
    <row r="3388">
      <c r="A3388" t="str">
        <v>East</v>
      </c>
      <c r="B3388">
        <v>30.11</v>
      </c>
      <c r="C3388">
        <v>295.3</v>
      </c>
    </row>
    <row r="3389">
      <c r="A3389" t="str">
        <v>East</v>
      </c>
      <c r="B3389">
        <v>176.49</v>
      </c>
      <c r="C3389">
        <v>1520.4</v>
      </c>
    </row>
    <row r="3390">
      <c r="A3390" t="str">
        <v>East</v>
      </c>
      <c r="B3390">
        <v>313.36</v>
      </c>
      <c r="C3390">
        <v>1626.56</v>
      </c>
    </row>
    <row r="3391">
      <c r="A3391" t="str">
        <v>East</v>
      </c>
      <c r="B3391">
        <v>677.16</v>
      </c>
      <c r="C3391">
        <v>2617.8</v>
      </c>
    </row>
    <row r="3392">
      <c r="A3392" t="str">
        <v>East</v>
      </c>
      <c r="B3392">
        <v>228.54</v>
      </c>
      <c r="C3392">
        <v>2047.44</v>
      </c>
    </row>
    <row r="3393">
      <c r="A3393" t="str">
        <v>East</v>
      </c>
      <c r="B3393">
        <v>457.68</v>
      </c>
      <c r="C3393">
        <v>2866.36</v>
      </c>
    </row>
    <row r="3394">
      <c r="A3394" t="str">
        <v>East</v>
      </c>
      <c r="B3394">
        <v>544.14</v>
      </c>
      <c r="C3394">
        <v>2736.79</v>
      </c>
    </row>
    <row r="3395">
      <c r="A3395" t="str">
        <v>East</v>
      </c>
      <c r="B3395">
        <v>889.14</v>
      </c>
      <c r="C3395">
        <v>3636.59</v>
      </c>
    </row>
    <row r="3396">
      <c r="A3396" t="str">
        <v>East</v>
      </c>
      <c r="B3396">
        <v>570.33</v>
      </c>
      <c r="C3396">
        <v>1982.46</v>
      </c>
    </row>
    <row r="3397">
      <c r="A3397" t="str">
        <v>East</v>
      </c>
      <c r="B3397">
        <v>740.84</v>
      </c>
      <c r="C3397">
        <v>2941.07</v>
      </c>
    </row>
    <row r="3398">
      <c r="A3398" t="str">
        <v>East</v>
      </c>
      <c r="B3398">
        <v>618.65</v>
      </c>
      <c r="C3398">
        <v>4906.33</v>
      </c>
    </row>
    <row r="3399">
      <c r="A3399" t="str">
        <v>East</v>
      </c>
      <c r="B3399">
        <v>656.57</v>
      </c>
      <c r="C3399">
        <v>2571.66</v>
      </c>
    </row>
    <row r="3400">
      <c r="A3400" t="str">
        <v>East</v>
      </c>
      <c r="B3400">
        <v>229.84</v>
      </c>
      <c r="C3400">
        <v>1537.28</v>
      </c>
    </row>
    <row r="3401">
      <c r="A3401" t="str">
        <v>East</v>
      </c>
      <c r="B3401">
        <v>83.7</v>
      </c>
      <c r="C3401">
        <v>705.7</v>
      </c>
    </row>
    <row r="3402">
      <c r="A3402" t="str">
        <v>East</v>
      </c>
      <c r="B3402">
        <v>663.84</v>
      </c>
      <c r="C3402">
        <v>2607.58</v>
      </c>
    </row>
    <row r="3403">
      <c r="A3403" t="str">
        <v>East</v>
      </c>
      <c r="B3403">
        <v>252.24</v>
      </c>
      <c r="C3403">
        <v>1113.61</v>
      </c>
    </row>
    <row r="3404">
      <c r="A3404" t="str">
        <v>East</v>
      </c>
      <c r="B3404">
        <v>45.44</v>
      </c>
      <c r="C3404">
        <v>327.9</v>
      </c>
    </row>
    <row r="3405">
      <c r="A3405" t="str">
        <v>East</v>
      </c>
      <c r="B3405">
        <v>290.41</v>
      </c>
      <c r="C3405">
        <v>3688.48</v>
      </c>
    </row>
    <row r="3406">
      <c r="A3406" t="str">
        <v>East</v>
      </c>
      <c r="B3406">
        <v>583.77</v>
      </c>
      <c r="C3406">
        <v>3786.85</v>
      </c>
    </row>
    <row r="3407">
      <c r="A3407" t="str">
        <v>East</v>
      </c>
      <c r="B3407">
        <v>894.82</v>
      </c>
      <c r="C3407">
        <v>3350.17</v>
      </c>
    </row>
    <row r="3408">
      <c r="A3408" t="str">
        <v>East</v>
      </c>
      <c r="B3408">
        <v>331.77</v>
      </c>
      <c r="C3408">
        <v>4047.85</v>
      </c>
    </row>
    <row r="3409">
      <c r="A3409" t="str">
        <v>East</v>
      </c>
      <c r="B3409">
        <v>497.81</v>
      </c>
      <c r="C3409">
        <v>3319.82</v>
      </c>
    </row>
    <row r="3410">
      <c r="A3410" t="str">
        <v>East</v>
      </c>
      <c r="B3410">
        <v>1171.61</v>
      </c>
      <c r="C3410">
        <v>4187.5</v>
      </c>
    </row>
    <row r="3411">
      <c r="A3411" t="str">
        <v>East</v>
      </c>
      <c r="B3411">
        <v>189.59</v>
      </c>
      <c r="C3411">
        <v>878.97</v>
      </c>
    </row>
    <row r="3412">
      <c r="A3412" t="str">
        <v>East</v>
      </c>
      <c r="B3412">
        <v>751.54</v>
      </c>
      <c r="C3412">
        <v>2989.8</v>
      </c>
    </row>
    <row r="3413">
      <c r="A3413" t="str">
        <v>East</v>
      </c>
      <c r="B3413">
        <v>414.01</v>
      </c>
      <c r="C3413">
        <v>1710.41</v>
      </c>
    </row>
    <row r="3414">
      <c r="A3414" t="str">
        <v>East</v>
      </c>
      <c r="B3414">
        <v>26.13</v>
      </c>
      <c r="C3414">
        <v>243.93</v>
      </c>
    </row>
    <row r="3415">
      <c r="A3415" t="str">
        <v>East</v>
      </c>
      <c r="B3415">
        <v>18.23</v>
      </c>
      <c r="C3415">
        <v>232.44</v>
      </c>
    </row>
    <row r="3416">
      <c r="A3416" t="str">
        <v>East</v>
      </c>
      <c r="B3416">
        <v>936.26</v>
      </c>
      <c r="C3416">
        <v>3983.12</v>
      </c>
    </row>
    <row r="3417">
      <c r="A3417" t="str">
        <v>East</v>
      </c>
      <c r="B3417">
        <v>489.99</v>
      </c>
      <c r="C3417">
        <v>4657.12</v>
      </c>
    </row>
    <row r="3418">
      <c r="A3418" t="str">
        <v>East</v>
      </c>
      <c r="B3418">
        <v>213.79</v>
      </c>
      <c r="C3418">
        <v>775.25</v>
      </c>
    </row>
    <row r="3419">
      <c r="A3419" t="str">
        <v>East</v>
      </c>
      <c r="B3419">
        <v>573.21</v>
      </c>
      <c r="C3419">
        <v>2011.47</v>
      </c>
    </row>
    <row r="3420">
      <c r="A3420" t="str">
        <v>East</v>
      </c>
      <c r="B3420">
        <v>286.94</v>
      </c>
      <c r="C3420">
        <v>4765.28</v>
      </c>
    </row>
    <row r="3421">
      <c r="A3421" t="str">
        <v>East</v>
      </c>
      <c r="B3421">
        <v>363.32</v>
      </c>
      <c r="C3421">
        <v>1627.38</v>
      </c>
    </row>
    <row r="3422">
      <c r="A3422" t="str">
        <v>East</v>
      </c>
      <c r="B3422">
        <v>190.9</v>
      </c>
      <c r="C3422">
        <v>1336.37</v>
      </c>
    </row>
    <row r="3423">
      <c r="A3423" t="str">
        <v>East</v>
      </c>
      <c r="B3423">
        <v>429.68</v>
      </c>
      <c r="C3423">
        <v>1998.99</v>
      </c>
    </row>
    <row r="3424">
      <c r="A3424" t="str">
        <v>East</v>
      </c>
      <c r="B3424">
        <v>761.73</v>
      </c>
      <c r="C3424">
        <v>2911.9</v>
      </c>
    </row>
    <row r="3425">
      <c r="A3425" t="str">
        <v>East</v>
      </c>
      <c r="B3425">
        <v>301.89</v>
      </c>
      <c r="C3425">
        <v>2638.44</v>
      </c>
    </row>
    <row r="3426">
      <c r="A3426" t="str">
        <v>East</v>
      </c>
      <c r="B3426">
        <v>788.63</v>
      </c>
      <c r="C3426">
        <v>3690.54</v>
      </c>
    </row>
    <row r="3427">
      <c r="A3427" t="str">
        <v>East</v>
      </c>
      <c r="B3427">
        <v>957.47</v>
      </c>
      <c r="C3427">
        <v>4909.03</v>
      </c>
    </row>
    <row r="3428">
      <c r="A3428" t="str">
        <v>East</v>
      </c>
      <c r="B3428">
        <v>1056.32</v>
      </c>
      <c r="C3428">
        <v>4776.75</v>
      </c>
    </row>
    <row r="3429">
      <c r="A3429" t="str">
        <v>East</v>
      </c>
      <c r="B3429">
        <v>787.9</v>
      </c>
      <c r="C3429">
        <v>4453.03</v>
      </c>
    </row>
    <row r="3430">
      <c r="A3430" t="str">
        <v>East</v>
      </c>
      <c r="B3430">
        <v>560.39</v>
      </c>
      <c r="C3430">
        <v>2036.18</v>
      </c>
    </row>
    <row r="3431">
      <c r="A3431" t="str">
        <v>East</v>
      </c>
      <c r="B3431">
        <v>124.85</v>
      </c>
      <c r="C3431">
        <v>805.83</v>
      </c>
    </row>
    <row r="3432">
      <c r="A3432" t="str">
        <v>East</v>
      </c>
      <c r="B3432">
        <v>397.55</v>
      </c>
      <c r="C3432">
        <v>2653.47</v>
      </c>
    </row>
    <row r="3433">
      <c r="A3433" t="str">
        <v>East</v>
      </c>
      <c r="B3433">
        <v>663.57</v>
      </c>
      <c r="C3433">
        <v>2766.44</v>
      </c>
    </row>
    <row r="3434">
      <c r="A3434" t="str">
        <v>East</v>
      </c>
      <c r="B3434">
        <v>430.49</v>
      </c>
      <c r="C3434">
        <v>1460.87</v>
      </c>
    </row>
    <row r="3435">
      <c r="A3435" t="str">
        <v>East</v>
      </c>
      <c r="B3435">
        <v>143.46</v>
      </c>
      <c r="C3435">
        <v>2145.66</v>
      </c>
    </row>
    <row r="3436">
      <c r="A3436" t="str">
        <v>East</v>
      </c>
      <c r="B3436">
        <v>656.92</v>
      </c>
      <c r="C3436">
        <v>2252.71</v>
      </c>
    </row>
    <row r="3437">
      <c r="A3437" t="str">
        <v>East</v>
      </c>
      <c r="B3437">
        <v>901.53</v>
      </c>
      <c r="C3437">
        <v>3031.27</v>
      </c>
    </row>
    <row r="3438">
      <c r="A3438" t="str">
        <v>East</v>
      </c>
      <c r="B3438">
        <v>468.19</v>
      </c>
      <c r="C3438">
        <v>3963.74</v>
      </c>
    </row>
    <row r="3439">
      <c r="A3439" t="str">
        <v>East</v>
      </c>
      <c r="B3439">
        <v>237.17</v>
      </c>
      <c r="C3439">
        <v>877.07</v>
      </c>
    </row>
    <row r="3440">
      <c r="A3440" t="str">
        <v>East</v>
      </c>
      <c r="B3440">
        <v>98.27</v>
      </c>
      <c r="C3440">
        <v>376.27</v>
      </c>
    </row>
    <row r="3441">
      <c r="A3441" t="str">
        <v>East</v>
      </c>
      <c r="B3441">
        <v>14.48</v>
      </c>
      <c r="C3441">
        <v>111.66</v>
      </c>
    </row>
    <row r="3442">
      <c r="A3442" t="str">
        <v>East</v>
      </c>
      <c r="B3442">
        <v>236.63</v>
      </c>
      <c r="C3442">
        <v>2424.02</v>
      </c>
    </row>
    <row r="3443">
      <c r="A3443" t="str">
        <v>East</v>
      </c>
      <c r="B3443">
        <v>46.63</v>
      </c>
      <c r="C3443">
        <v>264.84</v>
      </c>
    </row>
    <row r="3444">
      <c r="A3444" t="str">
        <v>East</v>
      </c>
      <c r="B3444">
        <v>268.91</v>
      </c>
      <c r="C3444">
        <v>3498.63</v>
      </c>
    </row>
    <row r="3445">
      <c r="A3445" t="str">
        <v>East</v>
      </c>
      <c r="B3445">
        <v>107.86</v>
      </c>
      <c r="C3445">
        <v>1070.37</v>
      </c>
    </row>
    <row r="3446">
      <c r="A3446" t="str">
        <v>East</v>
      </c>
      <c r="B3446">
        <v>437.09</v>
      </c>
      <c r="C3446">
        <v>1525.03</v>
      </c>
    </row>
    <row r="3447">
      <c r="A3447" t="str">
        <v>East</v>
      </c>
      <c r="B3447">
        <v>163.17</v>
      </c>
      <c r="C3447">
        <v>733.44</v>
      </c>
    </row>
    <row r="3448">
      <c r="A3448" t="str">
        <v>East</v>
      </c>
      <c r="B3448">
        <v>693.46</v>
      </c>
      <c r="C3448">
        <v>4056.52</v>
      </c>
    </row>
    <row r="3449">
      <c r="A3449" t="str">
        <v>East</v>
      </c>
      <c r="B3449">
        <v>57.82</v>
      </c>
      <c r="C3449">
        <v>828.16</v>
      </c>
    </row>
    <row r="3450">
      <c r="A3450" t="str">
        <v>East</v>
      </c>
      <c r="B3450">
        <v>472.73</v>
      </c>
      <c r="C3450">
        <v>2142.02</v>
      </c>
    </row>
    <row r="3451">
      <c r="A3451" t="str">
        <v>East</v>
      </c>
      <c r="B3451">
        <v>115.75</v>
      </c>
      <c r="C3451">
        <v>1426.96</v>
      </c>
    </row>
    <row r="3452">
      <c r="A3452" t="str">
        <v>East</v>
      </c>
      <c r="B3452">
        <v>412.94</v>
      </c>
      <c r="C3452">
        <v>3369.88</v>
      </c>
    </row>
    <row r="3453">
      <c r="A3453" t="str">
        <v>East</v>
      </c>
      <c r="B3453">
        <v>291.17</v>
      </c>
      <c r="C3453">
        <v>1019.73</v>
      </c>
    </row>
    <row r="3454">
      <c r="A3454" t="str">
        <v>East</v>
      </c>
      <c r="B3454">
        <v>320.11</v>
      </c>
      <c r="C3454">
        <v>3774.98</v>
      </c>
    </row>
    <row r="3455">
      <c r="A3455" t="str">
        <v>East</v>
      </c>
      <c r="B3455">
        <v>906.63</v>
      </c>
      <c r="C3455">
        <v>4032.73</v>
      </c>
    </row>
    <row r="3456">
      <c r="A3456" t="str">
        <v>East</v>
      </c>
      <c r="B3456">
        <v>1013.25</v>
      </c>
      <c r="C3456">
        <v>4928.71</v>
      </c>
    </row>
    <row r="3457">
      <c r="A3457" t="str">
        <v>East</v>
      </c>
      <c r="B3457">
        <v>853.73</v>
      </c>
      <c r="C3457">
        <v>3654.51</v>
      </c>
    </row>
    <row r="3458">
      <c r="A3458" t="str">
        <v>East</v>
      </c>
      <c r="B3458">
        <v>320.16</v>
      </c>
      <c r="C3458">
        <v>2305.23</v>
      </c>
    </row>
    <row r="3459">
      <c r="A3459" t="str">
        <v>East</v>
      </c>
      <c r="B3459">
        <v>54.73</v>
      </c>
      <c r="C3459">
        <v>192.66</v>
      </c>
    </row>
    <row r="3460">
      <c r="A3460" t="str">
        <v>East</v>
      </c>
      <c r="B3460">
        <v>71.18</v>
      </c>
      <c r="C3460">
        <v>850.86</v>
      </c>
    </row>
    <row r="3461">
      <c r="A3461" t="str">
        <v>East</v>
      </c>
      <c r="B3461">
        <v>370.83</v>
      </c>
      <c r="C3461">
        <v>4638.78</v>
      </c>
    </row>
    <row r="3462">
      <c r="A3462" t="str">
        <v>East</v>
      </c>
      <c r="B3462">
        <v>131.95</v>
      </c>
      <c r="C3462">
        <v>1251.62</v>
      </c>
    </row>
    <row r="3463">
      <c r="A3463" t="str">
        <v>East</v>
      </c>
      <c r="B3463">
        <v>968.63</v>
      </c>
      <c r="C3463">
        <v>4892.86</v>
      </c>
    </row>
    <row r="3464">
      <c r="A3464" t="str">
        <v>East</v>
      </c>
      <c r="B3464">
        <v>422.58</v>
      </c>
      <c r="C3464">
        <v>4376.96</v>
      </c>
    </row>
    <row r="3465">
      <c r="A3465" t="str">
        <v>East</v>
      </c>
      <c r="B3465">
        <v>247.34</v>
      </c>
      <c r="C3465">
        <v>3645.61</v>
      </c>
    </row>
    <row r="3466">
      <c r="A3466" t="str">
        <v>East</v>
      </c>
      <c r="B3466">
        <v>34.07</v>
      </c>
      <c r="C3466">
        <v>263.89</v>
      </c>
    </row>
    <row r="3467">
      <c r="A3467" t="str">
        <v>East</v>
      </c>
      <c r="B3467">
        <v>154.92</v>
      </c>
      <c r="C3467">
        <v>2167.14</v>
      </c>
    </row>
    <row r="3468">
      <c r="A3468" t="str">
        <v>East</v>
      </c>
      <c r="B3468">
        <v>491.44</v>
      </c>
      <c r="C3468">
        <v>3285.68</v>
      </c>
    </row>
    <row r="3469">
      <c r="A3469" t="str">
        <v>East</v>
      </c>
      <c r="B3469">
        <v>690.26</v>
      </c>
      <c r="C3469">
        <v>2764.97</v>
      </c>
    </row>
    <row r="3470">
      <c r="A3470" t="str">
        <v>East</v>
      </c>
      <c r="B3470">
        <v>540.54</v>
      </c>
      <c r="C3470">
        <v>4468.27</v>
      </c>
    </row>
    <row r="3471">
      <c r="A3471" t="str">
        <v>East</v>
      </c>
      <c r="B3471">
        <v>326.93</v>
      </c>
      <c r="C3471">
        <v>3983.35</v>
      </c>
    </row>
    <row r="3472">
      <c r="A3472" t="str">
        <v>East</v>
      </c>
      <c r="B3472">
        <v>201.45</v>
      </c>
      <c r="C3472">
        <v>3569.91</v>
      </c>
    </row>
    <row r="3473">
      <c r="A3473" t="str">
        <v>East</v>
      </c>
      <c r="B3473">
        <v>577.55</v>
      </c>
      <c r="C3473">
        <v>4618.51</v>
      </c>
    </row>
    <row r="3474">
      <c r="A3474" t="str">
        <v>East</v>
      </c>
      <c r="B3474">
        <v>311.5</v>
      </c>
      <c r="C3474">
        <v>1245.56</v>
      </c>
    </row>
    <row r="3475">
      <c r="A3475" t="str">
        <v>East</v>
      </c>
      <c r="B3475">
        <v>905.56</v>
      </c>
      <c r="C3475">
        <v>3431.51</v>
      </c>
    </row>
    <row r="3476">
      <c r="A3476" t="str">
        <v>East</v>
      </c>
      <c r="B3476">
        <v>206.25</v>
      </c>
      <c r="C3476">
        <v>3867.27</v>
      </c>
    </row>
    <row r="3477">
      <c r="A3477" t="str">
        <v>East</v>
      </c>
      <c r="B3477">
        <v>77.66</v>
      </c>
      <c r="C3477">
        <v>1204.47</v>
      </c>
    </row>
    <row r="3478">
      <c r="A3478" t="str">
        <v>East</v>
      </c>
      <c r="B3478">
        <v>537.71</v>
      </c>
      <c r="C3478">
        <v>4904.71</v>
      </c>
    </row>
    <row r="3479">
      <c r="A3479" t="str">
        <v>East</v>
      </c>
      <c r="B3479">
        <v>458.57</v>
      </c>
      <c r="C3479">
        <v>1814.78</v>
      </c>
    </row>
    <row r="3480">
      <c r="A3480" t="str">
        <v>East</v>
      </c>
      <c r="B3480">
        <v>208.51</v>
      </c>
      <c r="C3480">
        <v>4081.54</v>
      </c>
    </row>
    <row r="3481">
      <c r="A3481" t="str">
        <v>East</v>
      </c>
      <c r="B3481">
        <v>1301.3</v>
      </c>
      <c r="C3481">
        <v>4488.87</v>
      </c>
    </row>
    <row r="3482">
      <c r="A3482" t="str">
        <v>East</v>
      </c>
      <c r="B3482">
        <v>61.71</v>
      </c>
      <c r="C3482">
        <v>702.23</v>
      </c>
    </row>
    <row r="3483">
      <c r="A3483" t="str">
        <v>East</v>
      </c>
      <c r="B3483">
        <v>380.67</v>
      </c>
      <c r="C3483">
        <v>4105.58</v>
      </c>
    </row>
    <row r="3484">
      <c r="A3484" t="str">
        <v>East</v>
      </c>
      <c r="B3484">
        <v>94.95</v>
      </c>
      <c r="C3484">
        <v>1232.26</v>
      </c>
    </row>
    <row r="3485">
      <c r="A3485" t="str">
        <v>East</v>
      </c>
      <c r="B3485">
        <v>163.77</v>
      </c>
      <c r="C3485">
        <v>1060.14</v>
      </c>
    </row>
    <row r="3486">
      <c r="A3486" t="str">
        <v>East</v>
      </c>
      <c r="B3486">
        <v>236.45</v>
      </c>
      <c r="C3486">
        <v>1516.97</v>
      </c>
    </row>
    <row r="3487">
      <c r="A3487" t="str">
        <v>East</v>
      </c>
      <c r="B3487">
        <v>688.82</v>
      </c>
      <c r="C3487">
        <v>3528.11</v>
      </c>
    </row>
    <row r="3488">
      <c r="A3488" t="str">
        <v>East</v>
      </c>
      <c r="B3488">
        <v>626.56</v>
      </c>
      <c r="C3488">
        <v>2359.86</v>
      </c>
    </row>
    <row r="3489">
      <c r="A3489" t="str">
        <v>East</v>
      </c>
      <c r="B3489">
        <v>122.37</v>
      </c>
      <c r="C3489">
        <v>451.91</v>
      </c>
    </row>
    <row r="3490">
      <c r="A3490" t="str">
        <v>East</v>
      </c>
      <c r="B3490">
        <v>288.53</v>
      </c>
      <c r="C3490">
        <v>4095.57</v>
      </c>
    </row>
    <row r="3491">
      <c r="A3491" t="str">
        <v>East</v>
      </c>
      <c r="B3491">
        <v>374.88</v>
      </c>
      <c r="C3491">
        <v>1635.99</v>
      </c>
    </row>
    <row r="3492">
      <c r="A3492" t="str">
        <v>East</v>
      </c>
      <c r="B3492">
        <v>873.49</v>
      </c>
      <c r="C3492">
        <v>4325.48</v>
      </c>
    </row>
    <row r="3493">
      <c r="A3493" t="str">
        <v>East</v>
      </c>
      <c r="B3493">
        <v>232.9</v>
      </c>
      <c r="C3493">
        <v>2012.49</v>
      </c>
    </row>
    <row r="3494">
      <c r="A3494" t="str">
        <v>East</v>
      </c>
      <c r="B3494">
        <v>351.52</v>
      </c>
      <c r="C3494">
        <v>4423.72</v>
      </c>
    </row>
    <row r="3495">
      <c r="A3495" t="str">
        <v>East</v>
      </c>
      <c r="B3495">
        <v>40.63</v>
      </c>
      <c r="C3495">
        <v>501.79</v>
      </c>
    </row>
    <row r="3496">
      <c r="A3496" t="str">
        <v>East</v>
      </c>
      <c r="B3496">
        <v>84.41</v>
      </c>
      <c r="C3496">
        <v>678.77</v>
      </c>
    </row>
    <row r="3497">
      <c r="A3497" t="str">
        <v>East</v>
      </c>
      <c r="B3497">
        <v>61.21</v>
      </c>
      <c r="C3497">
        <v>594.31</v>
      </c>
    </row>
    <row r="3498">
      <c r="A3498" t="str">
        <v>East</v>
      </c>
      <c r="B3498">
        <v>414.98</v>
      </c>
      <c r="C3498">
        <v>1694.8</v>
      </c>
    </row>
    <row r="3499">
      <c r="A3499" t="str">
        <v>East</v>
      </c>
      <c r="B3499">
        <v>122.98</v>
      </c>
      <c r="C3499">
        <v>1868.89</v>
      </c>
    </row>
    <row r="3500">
      <c r="A3500" t="str">
        <v>East</v>
      </c>
      <c r="B3500">
        <v>840.15</v>
      </c>
      <c r="C3500">
        <v>3970.67</v>
      </c>
    </row>
    <row r="3501">
      <c r="A3501" t="str">
        <v>East</v>
      </c>
      <c r="B3501">
        <v>136.53</v>
      </c>
      <c r="C3501">
        <v>1187.32</v>
      </c>
    </row>
    <row r="3502">
      <c r="A3502" t="str">
        <v>East</v>
      </c>
      <c r="B3502">
        <v>609.06</v>
      </c>
      <c r="C3502">
        <v>2670.07</v>
      </c>
    </row>
    <row r="3503">
      <c r="A3503" t="str">
        <v>East</v>
      </c>
      <c r="B3503">
        <v>1042.09</v>
      </c>
      <c r="C3503">
        <v>4495.48</v>
      </c>
    </row>
    <row r="3504">
      <c r="A3504" t="str">
        <v>East</v>
      </c>
      <c r="B3504">
        <v>333.65</v>
      </c>
      <c r="C3504">
        <v>1481.11</v>
      </c>
    </row>
    <row r="3505">
      <c r="A3505" t="str">
        <v>East</v>
      </c>
      <c r="B3505">
        <v>932.1</v>
      </c>
      <c r="C3505">
        <v>4878.19</v>
      </c>
    </row>
    <row r="3506">
      <c r="A3506" t="str">
        <v>East</v>
      </c>
      <c r="B3506">
        <v>80</v>
      </c>
      <c r="C3506">
        <v>1134.97</v>
      </c>
    </row>
    <row r="3507">
      <c r="A3507" t="str">
        <v>East</v>
      </c>
      <c r="B3507">
        <v>105.49</v>
      </c>
      <c r="C3507">
        <v>1752.67</v>
      </c>
    </row>
    <row r="3508">
      <c r="A3508" t="str">
        <v>East</v>
      </c>
      <c r="B3508">
        <v>647.57</v>
      </c>
      <c r="C3508">
        <v>2529.89</v>
      </c>
    </row>
    <row r="3509">
      <c r="A3509" t="str">
        <v>East</v>
      </c>
      <c r="B3509">
        <v>77.12</v>
      </c>
      <c r="C3509">
        <v>743.54</v>
      </c>
    </row>
    <row r="3510">
      <c r="A3510" t="str">
        <v>East</v>
      </c>
      <c r="B3510">
        <v>597.82</v>
      </c>
      <c r="C3510">
        <v>2737.23</v>
      </c>
    </row>
    <row r="3511">
      <c r="A3511" t="str">
        <v>East</v>
      </c>
      <c r="B3511">
        <v>278.58</v>
      </c>
      <c r="C3511">
        <v>4319.37</v>
      </c>
    </row>
    <row r="3512">
      <c r="A3512" t="str">
        <v>East</v>
      </c>
      <c r="B3512">
        <v>308.32</v>
      </c>
      <c r="C3512">
        <v>4337.42</v>
      </c>
    </row>
    <row r="3513">
      <c r="A3513" t="str">
        <v>East</v>
      </c>
      <c r="B3513">
        <v>338.08</v>
      </c>
      <c r="C3513">
        <v>1772.85</v>
      </c>
    </row>
    <row r="3514">
      <c r="A3514" t="str">
        <v>East</v>
      </c>
      <c r="B3514">
        <v>243.06</v>
      </c>
      <c r="C3514">
        <v>896.53</v>
      </c>
    </row>
    <row r="3515">
      <c r="A3515" t="str">
        <v>East</v>
      </c>
      <c r="B3515">
        <v>1118.97</v>
      </c>
      <c r="C3515">
        <v>4727.24</v>
      </c>
    </row>
    <row r="3516">
      <c r="A3516" t="str">
        <v>East</v>
      </c>
      <c r="B3516">
        <v>118.5</v>
      </c>
      <c r="C3516">
        <v>768.07</v>
      </c>
    </row>
    <row r="3517">
      <c r="A3517" t="str">
        <v>East</v>
      </c>
      <c r="B3517">
        <v>203.36</v>
      </c>
      <c r="C3517">
        <v>801.94</v>
      </c>
    </row>
    <row r="3518">
      <c r="A3518" t="str">
        <v>East</v>
      </c>
      <c r="B3518">
        <v>458.67</v>
      </c>
      <c r="C3518">
        <v>1680.13</v>
      </c>
    </row>
    <row r="3519">
      <c r="A3519" t="str">
        <v>East</v>
      </c>
      <c r="B3519">
        <v>283.06</v>
      </c>
      <c r="C3519">
        <v>1897.17</v>
      </c>
    </row>
    <row r="3520">
      <c r="A3520" t="str">
        <v>East</v>
      </c>
      <c r="B3520">
        <v>828.97</v>
      </c>
      <c r="C3520">
        <v>3536.14</v>
      </c>
    </row>
    <row r="3521">
      <c r="A3521" t="str">
        <v>East</v>
      </c>
      <c r="B3521">
        <v>504.24</v>
      </c>
      <c r="C3521">
        <v>1885.02</v>
      </c>
    </row>
    <row r="3522">
      <c r="A3522" t="str">
        <v>East</v>
      </c>
      <c r="B3522">
        <v>246.24</v>
      </c>
      <c r="C3522">
        <v>2634.87</v>
      </c>
    </row>
    <row r="3523">
      <c r="A3523" t="str">
        <v>East</v>
      </c>
      <c r="B3523">
        <v>177.22</v>
      </c>
      <c r="C3523">
        <v>3051.89</v>
      </c>
    </row>
    <row r="3524">
      <c r="A3524" t="str">
        <v>East</v>
      </c>
      <c r="B3524">
        <v>670.28</v>
      </c>
      <c r="C3524">
        <v>2668.13</v>
      </c>
    </row>
    <row r="3525">
      <c r="A3525" t="str">
        <v>East</v>
      </c>
      <c r="B3525">
        <v>566.01</v>
      </c>
      <c r="C3525">
        <v>2751.89</v>
      </c>
    </row>
    <row r="3526">
      <c r="A3526" t="str">
        <v>East</v>
      </c>
      <c r="B3526">
        <v>705.88</v>
      </c>
      <c r="C3526">
        <v>2636.31</v>
      </c>
    </row>
    <row r="3527">
      <c r="A3527" t="str">
        <v>East</v>
      </c>
      <c r="B3527">
        <v>170.77</v>
      </c>
      <c r="C3527">
        <v>825.43</v>
      </c>
    </row>
    <row r="3528">
      <c r="A3528" t="str">
        <v>East</v>
      </c>
      <c r="B3528">
        <v>433.39</v>
      </c>
      <c r="C3528">
        <v>2666.82</v>
      </c>
    </row>
    <row r="3529">
      <c r="A3529" t="str">
        <v>East</v>
      </c>
      <c r="B3529">
        <v>47.32</v>
      </c>
      <c r="C3529">
        <v>916.99</v>
      </c>
    </row>
    <row r="3530">
      <c r="A3530" t="str">
        <v>East</v>
      </c>
      <c r="B3530">
        <v>250.77</v>
      </c>
      <c r="C3530">
        <v>1316.89</v>
      </c>
    </row>
    <row r="3531">
      <c r="A3531" t="str">
        <v>East</v>
      </c>
      <c r="B3531">
        <v>448.53</v>
      </c>
      <c r="C3531">
        <v>2047.88</v>
      </c>
    </row>
    <row r="3532">
      <c r="A3532" t="str">
        <v>East</v>
      </c>
      <c r="B3532">
        <v>44.53</v>
      </c>
      <c r="C3532">
        <v>366.47</v>
      </c>
    </row>
    <row r="3533">
      <c r="A3533" t="str">
        <v>East</v>
      </c>
      <c r="B3533">
        <v>644.65</v>
      </c>
      <c r="C3533">
        <v>4557.84</v>
      </c>
    </row>
    <row r="3534">
      <c r="A3534" t="str">
        <v>East</v>
      </c>
      <c r="B3534">
        <v>103.71</v>
      </c>
      <c r="C3534">
        <v>593.08</v>
      </c>
    </row>
    <row r="3535">
      <c r="A3535" t="str">
        <v>East</v>
      </c>
      <c r="B3535">
        <v>673.98</v>
      </c>
      <c r="C3535">
        <v>2614.1</v>
      </c>
    </row>
    <row r="3536">
      <c r="A3536" t="str">
        <v>East</v>
      </c>
      <c r="B3536">
        <v>551.01</v>
      </c>
      <c r="C3536">
        <v>2907.59</v>
      </c>
    </row>
    <row r="3537">
      <c r="A3537" t="str">
        <v>East</v>
      </c>
      <c r="B3537">
        <v>104.91</v>
      </c>
      <c r="C3537">
        <v>408.3</v>
      </c>
    </row>
    <row r="3538">
      <c r="A3538" t="str">
        <v>East</v>
      </c>
      <c r="B3538">
        <v>348.75</v>
      </c>
      <c r="C3538">
        <v>1573.87</v>
      </c>
    </row>
    <row r="3539">
      <c r="A3539" t="str">
        <v>East</v>
      </c>
      <c r="B3539">
        <v>178.05</v>
      </c>
      <c r="C3539">
        <v>3028.57</v>
      </c>
    </row>
    <row r="3540">
      <c r="A3540" t="str">
        <v>East</v>
      </c>
      <c r="B3540">
        <v>308.78</v>
      </c>
      <c r="C3540">
        <v>4771.78</v>
      </c>
    </row>
    <row r="3541">
      <c r="A3541" t="str">
        <v>East</v>
      </c>
      <c r="B3541">
        <v>335.15</v>
      </c>
      <c r="C3541">
        <v>2579.49</v>
      </c>
    </row>
    <row r="3542">
      <c r="A3542" t="str">
        <v>East</v>
      </c>
      <c r="B3542">
        <v>198.82</v>
      </c>
      <c r="C3542">
        <v>1918.18</v>
      </c>
    </row>
    <row r="3543">
      <c r="A3543" t="str">
        <v>East</v>
      </c>
      <c r="B3543">
        <v>386.62</v>
      </c>
      <c r="C3543">
        <v>1369.98</v>
      </c>
    </row>
    <row r="3544">
      <c r="A3544" t="str">
        <v>East</v>
      </c>
      <c r="B3544">
        <v>46.54</v>
      </c>
      <c r="C3544">
        <v>379.65</v>
      </c>
    </row>
    <row r="3545">
      <c r="A3545" t="str">
        <v>East</v>
      </c>
      <c r="B3545">
        <v>39.22</v>
      </c>
      <c r="C3545">
        <v>155.43</v>
      </c>
    </row>
    <row r="3546">
      <c r="A3546" t="str">
        <v>East</v>
      </c>
      <c r="B3546">
        <v>863.63</v>
      </c>
      <c r="C3546">
        <v>4307.44</v>
      </c>
    </row>
    <row r="3547">
      <c r="A3547" t="str">
        <v>East</v>
      </c>
      <c r="B3547">
        <v>526.05</v>
      </c>
      <c r="C3547">
        <v>2007.69</v>
      </c>
    </row>
    <row r="3548">
      <c r="A3548" t="str">
        <v>East</v>
      </c>
      <c r="B3548">
        <v>277.97</v>
      </c>
      <c r="C3548">
        <v>2999.07</v>
      </c>
    </row>
    <row r="3549">
      <c r="A3549" t="str">
        <v>East</v>
      </c>
      <c r="B3549">
        <v>309.69</v>
      </c>
      <c r="C3549">
        <v>1686.14</v>
      </c>
    </row>
    <row r="3550">
      <c r="A3550" t="str">
        <v>East</v>
      </c>
      <c r="B3550">
        <v>512.13</v>
      </c>
      <c r="C3550">
        <v>3608.42</v>
      </c>
    </row>
    <row r="3551">
      <c r="A3551" t="str">
        <v>East</v>
      </c>
      <c r="B3551">
        <v>57.08</v>
      </c>
      <c r="C3551">
        <v>235.02</v>
      </c>
    </row>
    <row r="3552">
      <c r="A3552" t="str">
        <v>East</v>
      </c>
      <c r="B3552">
        <v>1185.18</v>
      </c>
      <c r="C3552">
        <v>4694.61</v>
      </c>
    </row>
    <row r="3553">
      <c r="A3553" t="str">
        <v>East</v>
      </c>
      <c r="B3553">
        <v>613.71</v>
      </c>
      <c r="C3553">
        <v>3908.48</v>
      </c>
    </row>
    <row r="3554">
      <c r="A3554" t="str">
        <v>East</v>
      </c>
      <c r="B3554">
        <v>334.95</v>
      </c>
      <c r="C3554">
        <v>3866.78</v>
      </c>
    </row>
    <row r="3555">
      <c r="A3555" t="str">
        <v>East</v>
      </c>
      <c r="B3555">
        <v>281.28</v>
      </c>
      <c r="C3555">
        <v>3086.97</v>
      </c>
    </row>
    <row r="3556">
      <c r="A3556" t="str">
        <v>East</v>
      </c>
      <c r="B3556">
        <v>287.08</v>
      </c>
      <c r="C3556">
        <v>1184.18</v>
      </c>
    </row>
    <row r="3557">
      <c r="A3557" t="str">
        <v>East</v>
      </c>
      <c r="B3557">
        <v>315.82</v>
      </c>
      <c r="C3557">
        <v>2455.16</v>
      </c>
    </row>
    <row r="3558">
      <c r="A3558" t="str">
        <v>East</v>
      </c>
      <c r="B3558">
        <v>46.52</v>
      </c>
      <c r="C3558">
        <v>206.17</v>
      </c>
    </row>
    <row r="3559">
      <c r="A3559" t="str">
        <v>East</v>
      </c>
      <c r="B3559">
        <v>213.9</v>
      </c>
      <c r="C3559">
        <v>1016.13</v>
      </c>
    </row>
    <row r="3560">
      <c r="A3560" t="str">
        <v>East</v>
      </c>
      <c r="B3560">
        <v>208.93</v>
      </c>
      <c r="C3560">
        <v>865.16</v>
      </c>
    </row>
    <row r="3561">
      <c r="A3561" t="str">
        <v>East</v>
      </c>
      <c r="B3561">
        <v>136.34</v>
      </c>
      <c r="C3561">
        <v>882.66</v>
      </c>
    </row>
    <row r="3562">
      <c r="A3562" t="str">
        <v>East</v>
      </c>
      <c r="B3562">
        <v>661.36</v>
      </c>
      <c r="C3562">
        <v>2939.69</v>
      </c>
    </row>
    <row r="3563">
      <c r="A3563" t="str">
        <v>East</v>
      </c>
      <c r="B3563">
        <v>531.66</v>
      </c>
      <c r="C3563">
        <v>1794.8</v>
      </c>
    </row>
    <row r="3564">
      <c r="A3564" t="str">
        <v>East</v>
      </c>
      <c r="B3564">
        <v>434.07</v>
      </c>
      <c r="C3564">
        <v>4275.54</v>
      </c>
    </row>
    <row r="3565">
      <c r="A3565" t="str">
        <v>East</v>
      </c>
      <c r="B3565">
        <v>87.33</v>
      </c>
      <c r="C3565">
        <v>990.9</v>
      </c>
    </row>
    <row r="3566">
      <c r="A3566" t="str">
        <v>East</v>
      </c>
      <c r="B3566">
        <v>252.73</v>
      </c>
      <c r="C3566">
        <v>1471.94</v>
      </c>
    </row>
    <row r="3567">
      <c r="A3567" t="str">
        <v>East</v>
      </c>
      <c r="B3567">
        <v>171.28</v>
      </c>
      <c r="C3567">
        <v>647.56</v>
      </c>
    </row>
    <row r="3568">
      <c r="A3568" t="str">
        <v>East</v>
      </c>
      <c r="B3568">
        <v>506.18</v>
      </c>
      <c r="C3568">
        <v>3741.5</v>
      </c>
    </row>
    <row r="3569">
      <c r="A3569" t="str">
        <v>East</v>
      </c>
      <c r="B3569">
        <v>752.84</v>
      </c>
      <c r="C3569">
        <v>2513.4</v>
      </c>
    </row>
    <row r="3570">
      <c r="A3570" t="str">
        <v>East</v>
      </c>
      <c r="B3570">
        <v>290.92</v>
      </c>
      <c r="C3570">
        <v>2857.25</v>
      </c>
    </row>
    <row r="3571">
      <c r="A3571" t="str">
        <v>East</v>
      </c>
      <c r="B3571">
        <v>1195.2</v>
      </c>
      <c r="C3571">
        <v>4665.54</v>
      </c>
    </row>
    <row r="3572">
      <c r="A3572" t="str">
        <v>East</v>
      </c>
      <c r="B3572">
        <v>300.98</v>
      </c>
      <c r="C3572">
        <v>2932.74</v>
      </c>
    </row>
    <row r="3573">
      <c r="A3573" t="str">
        <v>East</v>
      </c>
      <c r="B3573">
        <v>779.73</v>
      </c>
      <c r="C3573">
        <v>2608.2</v>
      </c>
    </row>
    <row r="3574">
      <c r="A3574" t="str">
        <v>East</v>
      </c>
      <c r="B3574">
        <v>64.86</v>
      </c>
      <c r="C3574">
        <v>1109.47</v>
      </c>
    </row>
    <row r="3575">
      <c r="A3575" t="str">
        <v>East</v>
      </c>
      <c r="B3575">
        <v>1253.62</v>
      </c>
      <c r="C3575">
        <v>4948.27</v>
      </c>
    </row>
    <row r="3576">
      <c r="A3576" t="str">
        <v>East</v>
      </c>
      <c r="B3576">
        <v>577.84</v>
      </c>
      <c r="C3576">
        <v>3030.47</v>
      </c>
    </row>
    <row r="3577">
      <c r="A3577" t="str">
        <v>East</v>
      </c>
      <c r="B3577">
        <v>157.44</v>
      </c>
      <c r="C3577">
        <v>780.23</v>
      </c>
    </row>
    <row r="3578">
      <c r="A3578" t="str">
        <v>East</v>
      </c>
      <c r="B3578">
        <v>103.1</v>
      </c>
      <c r="C3578">
        <v>1734.41</v>
      </c>
    </row>
    <row r="3579">
      <c r="A3579" t="str">
        <v>East</v>
      </c>
      <c r="B3579">
        <v>653.33</v>
      </c>
      <c r="C3579">
        <v>2316.11</v>
      </c>
    </row>
    <row r="3580">
      <c r="A3580" t="str">
        <v>East</v>
      </c>
      <c r="B3580">
        <v>43.84</v>
      </c>
      <c r="C3580">
        <v>587.01</v>
      </c>
    </row>
    <row r="3581">
      <c r="A3581" t="str">
        <v>East</v>
      </c>
      <c r="B3581">
        <v>339.75</v>
      </c>
      <c r="C3581">
        <v>3272.55</v>
      </c>
    </row>
    <row r="3582">
      <c r="A3582" t="str">
        <v>East</v>
      </c>
      <c r="B3582">
        <v>24.15</v>
      </c>
      <c r="C3582">
        <v>363.59</v>
      </c>
    </row>
    <row r="3583">
      <c r="A3583" t="str">
        <v>East</v>
      </c>
      <c r="B3583">
        <v>76</v>
      </c>
      <c r="C3583">
        <v>1146.13</v>
      </c>
    </row>
    <row r="3584">
      <c r="A3584" t="str">
        <v>East</v>
      </c>
      <c r="B3584">
        <v>957.18</v>
      </c>
      <c r="C3584">
        <v>3322.34</v>
      </c>
    </row>
    <row r="3585">
      <c r="A3585" t="str">
        <v>East</v>
      </c>
      <c r="B3585">
        <v>324.24</v>
      </c>
      <c r="C3585">
        <v>4287.22</v>
      </c>
    </row>
    <row r="3586">
      <c r="A3586" t="str">
        <v>East</v>
      </c>
      <c r="B3586">
        <v>222.88</v>
      </c>
      <c r="C3586">
        <v>4197.6</v>
      </c>
    </row>
    <row r="3587">
      <c r="A3587" t="str">
        <v>East</v>
      </c>
      <c r="B3587">
        <v>462.17</v>
      </c>
      <c r="C3587">
        <v>2056.22</v>
      </c>
    </row>
    <row r="3588">
      <c r="A3588" t="str">
        <v>East</v>
      </c>
      <c r="B3588">
        <v>666.23</v>
      </c>
      <c r="C3588">
        <v>4140.65</v>
      </c>
    </row>
    <row r="3589">
      <c r="A3589" t="str">
        <v>East</v>
      </c>
      <c r="B3589">
        <v>930.79</v>
      </c>
      <c r="C3589">
        <v>4046.74</v>
      </c>
    </row>
    <row r="3590">
      <c r="A3590" t="str">
        <v>East</v>
      </c>
      <c r="B3590">
        <v>338.38</v>
      </c>
      <c r="C3590">
        <v>1309.83</v>
      </c>
    </row>
    <row r="3591">
      <c r="A3591" t="str">
        <v>East</v>
      </c>
      <c r="B3591">
        <v>715.17</v>
      </c>
      <c r="C3591">
        <v>3168.3</v>
      </c>
    </row>
    <row r="3592">
      <c r="A3592" t="str">
        <v>East</v>
      </c>
      <c r="B3592">
        <v>100.02</v>
      </c>
      <c r="C3592">
        <v>1091.82</v>
      </c>
    </row>
    <row r="3593">
      <c r="A3593" t="str">
        <v>East</v>
      </c>
      <c r="B3593">
        <v>27.3</v>
      </c>
      <c r="C3593">
        <v>157.82</v>
      </c>
    </row>
    <row r="3594">
      <c r="A3594" t="str">
        <v>East</v>
      </c>
      <c r="B3594">
        <v>210.93</v>
      </c>
      <c r="C3594">
        <v>1415.71</v>
      </c>
    </row>
    <row r="3595">
      <c r="A3595" t="str">
        <v>East</v>
      </c>
      <c r="B3595">
        <v>350.64</v>
      </c>
      <c r="C3595">
        <v>1844.9</v>
      </c>
    </row>
    <row r="3596">
      <c r="A3596" t="str">
        <v>East</v>
      </c>
      <c r="B3596">
        <v>188.13</v>
      </c>
      <c r="C3596">
        <v>1001.49</v>
      </c>
    </row>
    <row r="3597">
      <c r="A3597" t="str">
        <v>East</v>
      </c>
      <c r="B3597">
        <v>440.97</v>
      </c>
      <c r="C3597">
        <v>1773.46</v>
      </c>
    </row>
    <row r="3598">
      <c r="A3598" t="str">
        <v>East</v>
      </c>
      <c r="B3598">
        <v>399.28</v>
      </c>
      <c r="C3598">
        <v>4230.01</v>
      </c>
    </row>
    <row r="3599">
      <c r="A3599" t="str">
        <v>East</v>
      </c>
      <c r="B3599">
        <v>1175.97</v>
      </c>
      <c r="C3599">
        <v>4291.94</v>
      </c>
    </row>
    <row r="3600">
      <c r="A3600" t="str">
        <v>East</v>
      </c>
      <c r="B3600">
        <v>723.75</v>
      </c>
      <c r="C3600">
        <v>3900.16</v>
      </c>
    </row>
    <row r="3601">
      <c r="A3601" t="str">
        <v>East</v>
      </c>
      <c r="B3601">
        <v>320.56</v>
      </c>
      <c r="C3601">
        <v>1230.49</v>
      </c>
    </row>
    <row r="3602">
      <c r="A3602" t="str">
        <v>East</v>
      </c>
      <c r="B3602">
        <v>337.28</v>
      </c>
      <c r="C3602">
        <v>3171.27</v>
      </c>
    </row>
    <row r="3603">
      <c r="A3603" t="str">
        <v>East</v>
      </c>
      <c r="B3603">
        <v>1115.34</v>
      </c>
      <c r="C3603">
        <v>4893.43</v>
      </c>
    </row>
    <row r="3604">
      <c r="A3604" t="str">
        <v>East</v>
      </c>
      <c r="B3604">
        <v>1123.83</v>
      </c>
      <c r="C3604">
        <v>4229.18</v>
      </c>
    </row>
    <row r="3605">
      <c r="A3605" t="str">
        <v>East</v>
      </c>
      <c r="B3605">
        <v>198.32</v>
      </c>
      <c r="C3605">
        <v>2413.6</v>
      </c>
    </row>
    <row r="3606">
      <c r="A3606" t="str">
        <v>East</v>
      </c>
      <c r="B3606">
        <v>583.56</v>
      </c>
      <c r="C3606">
        <v>4984.6</v>
      </c>
    </row>
    <row r="3607">
      <c r="A3607" t="str">
        <v>East</v>
      </c>
      <c r="B3607">
        <v>450.76</v>
      </c>
      <c r="C3607">
        <v>2643.42</v>
      </c>
    </row>
    <row r="3608">
      <c r="A3608" t="str">
        <v>East</v>
      </c>
      <c r="B3608">
        <v>253.98</v>
      </c>
      <c r="C3608">
        <v>1709.56</v>
      </c>
    </row>
    <row r="3609">
      <c r="A3609" t="str">
        <v>East</v>
      </c>
      <c r="B3609">
        <v>834.84</v>
      </c>
      <c r="C3609">
        <v>4776.11</v>
      </c>
    </row>
    <row r="3610">
      <c r="A3610" t="str">
        <v>East</v>
      </c>
      <c r="B3610">
        <v>310.28</v>
      </c>
      <c r="C3610">
        <v>1149.99</v>
      </c>
    </row>
    <row r="3611">
      <c r="A3611" t="str">
        <v>East</v>
      </c>
      <c r="B3611">
        <v>135.83</v>
      </c>
      <c r="C3611">
        <v>1027.53</v>
      </c>
    </row>
    <row r="3612">
      <c r="A3612" t="str">
        <v>East</v>
      </c>
      <c r="B3612">
        <v>1202.58</v>
      </c>
      <c r="C3612">
        <v>4232.54</v>
      </c>
    </row>
    <row r="3613">
      <c r="A3613" t="str">
        <v>East</v>
      </c>
      <c r="B3613">
        <v>308.56</v>
      </c>
      <c r="C3613">
        <v>3906.35</v>
      </c>
    </row>
    <row r="3614">
      <c r="A3614" t="str">
        <v>East</v>
      </c>
      <c r="B3614">
        <v>280.74</v>
      </c>
      <c r="C3614">
        <v>1864.08</v>
      </c>
    </row>
    <row r="3615">
      <c r="A3615" t="str">
        <v>East</v>
      </c>
      <c r="B3615">
        <v>164.87</v>
      </c>
      <c r="C3615">
        <v>709.22</v>
      </c>
    </row>
    <row r="3616">
      <c r="A3616" t="str">
        <v>East</v>
      </c>
      <c r="B3616">
        <v>1253.32</v>
      </c>
      <c r="C3616">
        <v>4834.73</v>
      </c>
    </row>
    <row r="3617">
      <c r="A3617" t="str">
        <v>East</v>
      </c>
      <c r="B3617">
        <v>1051.17</v>
      </c>
      <c r="C3617">
        <v>3937.24</v>
      </c>
    </row>
    <row r="3618">
      <c r="A3618" t="str">
        <v>East</v>
      </c>
      <c r="B3618">
        <v>260.16</v>
      </c>
      <c r="C3618">
        <v>3174.09</v>
      </c>
    </row>
    <row r="3619">
      <c r="A3619" t="str">
        <v>East</v>
      </c>
      <c r="B3619">
        <v>255.56</v>
      </c>
      <c r="C3619">
        <v>2749.54</v>
      </c>
    </row>
    <row r="3620">
      <c r="A3620" t="str">
        <v>East</v>
      </c>
      <c r="B3620">
        <v>271.27</v>
      </c>
      <c r="C3620">
        <v>2286.81</v>
      </c>
    </row>
    <row r="3621">
      <c r="A3621" t="str">
        <v>East</v>
      </c>
      <c r="B3621">
        <v>207.14</v>
      </c>
      <c r="C3621">
        <v>2047.26</v>
      </c>
    </row>
    <row r="3622">
      <c r="A3622" t="str">
        <v>East</v>
      </c>
      <c r="B3622">
        <v>490.12</v>
      </c>
      <c r="C3622">
        <v>2062.28</v>
      </c>
    </row>
    <row r="3623">
      <c r="A3623" t="str">
        <v>East</v>
      </c>
      <c r="B3623">
        <v>246.75</v>
      </c>
      <c r="C3623">
        <v>3083.37</v>
      </c>
    </row>
    <row r="3624">
      <c r="A3624" t="str">
        <v>East</v>
      </c>
      <c r="B3624">
        <v>149.03</v>
      </c>
      <c r="C3624">
        <v>1269.44</v>
      </c>
    </row>
    <row r="3625">
      <c r="A3625" t="str">
        <v>East</v>
      </c>
      <c r="B3625">
        <v>304.75</v>
      </c>
      <c r="C3625">
        <v>2131.85</v>
      </c>
    </row>
    <row r="3626">
      <c r="A3626" t="str">
        <v>East</v>
      </c>
      <c r="B3626">
        <v>351.5</v>
      </c>
      <c r="C3626">
        <v>4109.06</v>
      </c>
    </row>
    <row r="3627">
      <c r="A3627" t="str">
        <v>East</v>
      </c>
      <c r="B3627">
        <v>185.13</v>
      </c>
      <c r="C3627">
        <v>1728.15</v>
      </c>
    </row>
    <row r="3628">
      <c r="A3628" t="str">
        <v>East</v>
      </c>
      <c r="B3628">
        <v>219.45</v>
      </c>
      <c r="C3628">
        <v>2768.09</v>
      </c>
    </row>
    <row r="3629">
      <c r="A3629" t="str">
        <v>East</v>
      </c>
      <c r="B3629">
        <v>166.26</v>
      </c>
      <c r="C3629">
        <v>821.38</v>
      </c>
    </row>
    <row r="3630">
      <c r="A3630" t="str">
        <v>East</v>
      </c>
      <c r="B3630">
        <v>665.1</v>
      </c>
      <c r="C3630">
        <v>2850.44</v>
      </c>
    </row>
    <row r="3631">
      <c r="A3631" t="str">
        <v>East</v>
      </c>
      <c r="B3631">
        <v>94.53</v>
      </c>
      <c r="C3631">
        <v>1275.13</v>
      </c>
    </row>
    <row r="3632">
      <c r="A3632" t="str">
        <v>East</v>
      </c>
      <c r="B3632">
        <v>414.13</v>
      </c>
      <c r="C3632">
        <v>3615.45</v>
      </c>
    </row>
    <row r="3633">
      <c r="A3633" t="str">
        <v>East</v>
      </c>
      <c r="B3633">
        <v>233.24</v>
      </c>
      <c r="C3633">
        <v>3576.37</v>
      </c>
    </row>
    <row r="3634">
      <c r="A3634" t="str">
        <v>East</v>
      </c>
      <c r="B3634">
        <v>381.05</v>
      </c>
      <c r="C3634">
        <v>1762.88</v>
      </c>
    </row>
    <row r="3635">
      <c r="A3635" t="str">
        <v>East</v>
      </c>
      <c r="B3635">
        <v>226.66</v>
      </c>
      <c r="C3635">
        <v>1573.1</v>
      </c>
    </row>
    <row r="3636">
      <c r="A3636" t="str">
        <v>East</v>
      </c>
      <c r="B3636">
        <v>327.98</v>
      </c>
      <c r="C3636">
        <v>1269.31</v>
      </c>
    </row>
    <row r="3637">
      <c r="A3637" t="str">
        <v>East</v>
      </c>
      <c r="B3637">
        <v>426.15</v>
      </c>
      <c r="C3637">
        <v>3787.13</v>
      </c>
    </row>
    <row r="3638">
      <c r="A3638" t="str">
        <v>East</v>
      </c>
      <c r="B3638">
        <v>279.21</v>
      </c>
      <c r="C3638">
        <v>3843.45</v>
      </c>
    </row>
    <row r="3639">
      <c r="A3639" t="str">
        <v>East</v>
      </c>
      <c r="B3639">
        <v>188.84</v>
      </c>
      <c r="C3639">
        <v>1163.41</v>
      </c>
    </row>
    <row r="3640">
      <c r="A3640" t="str">
        <v>East</v>
      </c>
      <c r="B3640">
        <v>130.87</v>
      </c>
      <c r="C3640">
        <v>504.51</v>
      </c>
    </row>
    <row r="3641">
      <c r="A3641" t="str">
        <v>East</v>
      </c>
      <c r="B3641">
        <v>570.39</v>
      </c>
      <c r="C3641">
        <v>2412.85</v>
      </c>
    </row>
    <row r="3642">
      <c r="A3642" t="str">
        <v>East</v>
      </c>
      <c r="B3642">
        <v>186.44</v>
      </c>
      <c r="C3642">
        <v>1434.88</v>
      </c>
    </row>
    <row r="3643">
      <c r="A3643" t="str">
        <v>East</v>
      </c>
      <c r="B3643">
        <v>632.08</v>
      </c>
      <c r="C3643">
        <v>3444.03</v>
      </c>
    </row>
    <row r="3644">
      <c r="A3644" t="str">
        <v>East</v>
      </c>
      <c r="B3644">
        <v>71.35</v>
      </c>
      <c r="C3644">
        <v>247.72</v>
      </c>
    </row>
    <row r="3645">
      <c r="A3645" t="str">
        <v>East</v>
      </c>
      <c r="B3645">
        <v>356.44</v>
      </c>
      <c r="C3645">
        <v>2511.78</v>
      </c>
    </row>
    <row r="3646">
      <c r="A3646" t="str">
        <v>East</v>
      </c>
      <c r="B3646">
        <v>78.08</v>
      </c>
      <c r="C3646">
        <v>848.05</v>
      </c>
    </row>
    <row r="3647">
      <c r="A3647" t="str">
        <v>East</v>
      </c>
      <c r="B3647">
        <v>40.96</v>
      </c>
      <c r="C3647">
        <v>574.78</v>
      </c>
    </row>
    <row r="3648">
      <c r="A3648" t="str">
        <v>East</v>
      </c>
      <c r="B3648">
        <v>863.58</v>
      </c>
      <c r="C3648">
        <v>3212.46</v>
      </c>
    </row>
    <row r="3649">
      <c r="A3649" t="str">
        <v>East</v>
      </c>
      <c r="B3649">
        <v>748.93</v>
      </c>
      <c r="C3649">
        <v>3887.21</v>
      </c>
    </row>
    <row r="3650">
      <c r="A3650" t="str">
        <v>East</v>
      </c>
      <c r="B3650">
        <v>279.56</v>
      </c>
      <c r="C3650">
        <v>3103.59</v>
      </c>
    </row>
    <row r="3651">
      <c r="A3651" t="str">
        <v>East</v>
      </c>
      <c r="B3651">
        <v>720.24</v>
      </c>
      <c r="C3651">
        <v>3361.08</v>
      </c>
    </row>
    <row r="3652">
      <c r="A3652" t="str">
        <v>East</v>
      </c>
      <c r="B3652">
        <v>473.47</v>
      </c>
      <c r="C3652">
        <v>2534.41</v>
      </c>
    </row>
    <row r="3653">
      <c r="A3653" t="str">
        <v>East</v>
      </c>
      <c r="B3653">
        <v>267.97</v>
      </c>
      <c r="C3653">
        <v>2193.32</v>
      </c>
    </row>
    <row r="3654">
      <c r="A3654" t="str">
        <v>East</v>
      </c>
      <c r="B3654">
        <v>585.22</v>
      </c>
      <c r="C3654">
        <v>3099.11</v>
      </c>
    </row>
    <row r="3655">
      <c r="A3655" t="str">
        <v>East</v>
      </c>
      <c r="B3655">
        <v>534.76</v>
      </c>
      <c r="C3655">
        <v>4099.35</v>
      </c>
    </row>
    <row r="3656">
      <c r="A3656" t="str">
        <v>East</v>
      </c>
      <c r="B3656">
        <v>733.27</v>
      </c>
      <c r="C3656">
        <v>4434.41</v>
      </c>
    </row>
    <row r="3657">
      <c r="A3657" t="str">
        <v>East</v>
      </c>
      <c r="B3657">
        <v>156.72</v>
      </c>
      <c r="C3657">
        <v>1017.84</v>
      </c>
    </row>
    <row r="3658">
      <c r="A3658" t="str">
        <v>East</v>
      </c>
      <c r="B3658">
        <v>104.05</v>
      </c>
      <c r="C3658">
        <v>796.99</v>
      </c>
    </row>
    <row r="3659">
      <c r="A3659" t="str">
        <v>East</v>
      </c>
      <c r="B3659">
        <v>789.35</v>
      </c>
      <c r="C3659">
        <v>2753.03</v>
      </c>
    </row>
    <row r="3660">
      <c r="A3660" t="str">
        <v>East</v>
      </c>
      <c r="B3660">
        <v>1216.24</v>
      </c>
      <c r="C3660">
        <v>4065.11</v>
      </c>
    </row>
    <row r="3661">
      <c r="A3661" t="str">
        <v>East</v>
      </c>
      <c r="B3661">
        <v>332.22</v>
      </c>
      <c r="C3661">
        <v>4309.32</v>
      </c>
    </row>
    <row r="3662">
      <c r="A3662" t="str">
        <v>East</v>
      </c>
      <c r="B3662">
        <v>211.28</v>
      </c>
      <c r="C3662">
        <v>1457.67</v>
      </c>
    </row>
    <row r="3663">
      <c r="A3663" t="str">
        <v>East</v>
      </c>
      <c r="B3663">
        <v>852.35</v>
      </c>
      <c r="C3663">
        <v>3733.95</v>
      </c>
    </row>
    <row r="3664">
      <c r="A3664" t="str">
        <v>East</v>
      </c>
      <c r="B3664">
        <v>84.11</v>
      </c>
      <c r="C3664">
        <v>682.62</v>
      </c>
    </row>
    <row r="3665">
      <c r="A3665" t="str">
        <v>East</v>
      </c>
      <c r="B3665">
        <v>168.7</v>
      </c>
      <c r="C3665">
        <v>648.52</v>
      </c>
    </row>
    <row r="3666">
      <c r="A3666" t="str">
        <v>East</v>
      </c>
      <c r="B3666">
        <v>1193.51</v>
      </c>
      <c r="C3666">
        <v>4734.38</v>
      </c>
    </row>
    <row r="3667">
      <c r="A3667" t="str">
        <v>East</v>
      </c>
      <c r="B3667">
        <v>26.19</v>
      </c>
      <c r="C3667">
        <v>495.6</v>
      </c>
    </row>
    <row r="3668">
      <c r="A3668" t="str">
        <v>East</v>
      </c>
      <c r="B3668">
        <v>402.11</v>
      </c>
      <c r="C3668">
        <v>4833.7</v>
      </c>
    </row>
    <row r="3669">
      <c r="A3669" t="str">
        <v>East</v>
      </c>
      <c r="B3669">
        <v>800.1</v>
      </c>
      <c r="C3669">
        <v>3564.29</v>
      </c>
    </row>
    <row r="3670">
      <c r="A3670" t="str">
        <v>East</v>
      </c>
      <c r="B3670">
        <v>315.89</v>
      </c>
      <c r="C3670">
        <v>1765.21</v>
      </c>
    </row>
    <row r="3671">
      <c r="A3671" t="str">
        <v>East</v>
      </c>
      <c r="B3671">
        <v>29.41</v>
      </c>
      <c r="C3671">
        <v>382.78</v>
      </c>
    </row>
    <row r="3672">
      <c r="A3672" t="str">
        <v>East</v>
      </c>
      <c r="B3672">
        <v>283.53</v>
      </c>
      <c r="C3672">
        <v>3154.38</v>
      </c>
    </row>
    <row r="3673">
      <c r="A3673" t="str">
        <v>East</v>
      </c>
      <c r="B3673">
        <v>500.11</v>
      </c>
      <c r="C3673">
        <v>2476.94</v>
      </c>
    </row>
    <row r="3674">
      <c r="A3674" t="str">
        <v>East</v>
      </c>
      <c r="B3674">
        <v>688.34</v>
      </c>
      <c r="C3674">
        <v>3211.05</v>
      </c>
    </row>
    <row r="3675">
      <c r="A3675" t="str">
        <v>East</v>
      </c>
      <c r="B3675">
        <v>30.71</v>
      </c>
      <c r="C3675">
        <v>106.97</v>
      </c>
    </row>
    <row r="3676">
      <c r="A3676" t="str">
        <v>East</v>
      </c>
      <c r="B3676">
        <v>705.53</v>
      </c>
      <c r="C3676">
        <v>3561.04</v>
      </c>
    </row>
    <row r="3677">
      <c r="A3677" t="str">
        <v>East</v>
      </c>
      <c r="B3677">
        <v>655.62</v>
      </c>
      <c r="C3677">
        <v>3532.22</v>
      </c>
    </row>
    <row r="3678">
      <c r="A3678" t="str">
        <v>East</v>
      </c>
      <c r="B3678">
        <v>364.31</v>
      </c>
      <c r="C3678">
        <v>4759.8</v>
      </c>
    </row>
    <row r="3679">
      <c r="A3679" t="str">
        <v>East</v>
      </c>
      <c r="B3679">
        <v>168.94</v>
      </c>
      <c r="C3679">
        <v>1057.66</v>
      </c>
    </row>
    <row r="3680">
      <c r="A3680" t="str">
        <v>East</v>
      </c>
      <c r="B3680">
        <v>71.99</v>
      </c>
      <c r="C3680">
        <v>1104.4</v>
      </c>
    </row>
    <row r="3681">
      <c r="A3681" t="str">
        <v>East</v>
      </c>
      <c r="B3681">
        <v>1302.83</v>
      </c>
      <c r="C3681">
        <v>4717.24</v>
      </c>
    </row>
    <row r="3682">
      <c r="A3682" t="str">
        <v>East</v>
      </c>
      <c r="B3682">
        <v>57.02</v>
      </c>
      <c r="C3682">
        <v>206.1</v>
      </c>
    </row>
    <row r="3683">
      <c r="A3683" t="str">
        <v>East</v>
      </c>
      <c r="B3683">
        <v>493.29</v>
      </c>
      <c r="C3683">
        <v>4965.89</v>
      </c>
    </row>
    <row r="3684">
      <c r="A3684" t="str">
        <v>East</v>
      </c>
      <c r="B3684">
        <v>904.1</v>
      </c>
      <c r="C3684">
        <v>4349.87</v>
      </c>
    </row>
    <row r="3685">
      <c r="A3685" t="str">
        <v>East</v>
      </c>
      <c r="B3685">
        <v>585.57</v>
      </c>
      <c r="C3685">
        <v>3491.63</v>
      </c>
    </row>
    <row r="3686">
      <c r="A3686" t="str">
        <v>East</v>
      </c>
      <c r="B3686">
        <v>395.75</v>
      </c>
      <c r="C3686">
        <v>1639.02</v>
      </c>
    </row>
    <row r="3687">
      <c r="A3687" t="str">
        <v>East</v>
      </c>
      <c r="B3687">
        <v>212.07</v>
      </c>
      <c r="C3687">
        <v>3171.77</v>
      </c>
    </row>
    <row r="3688">
      <c r="A3688" t="str">
        <v>East</v>
      </c>
      <c r="B3688">
        <v>544.18</v>
      </c>
      <c r="C3688">
        <v>2617.39</v>
      </c>
    </row>
    <row r="3689">
      <c r="A3689" t="str">
        <v>East</v>
      </c>
      <c r="B3689">
        <v>468.82</v>
      </c>
      <c r="C3689">
        <v>2116.89</v>
      </c>
    </row>
    <row r="3690">
      <c r="A3690" t="str">
        <v>East</v>
      </c>
      <c r="B3690">
        <v>40.81</v>
      </c>
      <c r="C3690">
        <v>161.54</v>
      </c>
    </row>
    <row r="3691">
      <c r="A3691" t="str">
        <v>East</v>
      </c>
      <c r="B3691">
        <v>985.96</v>
      </c>
      <c r="C3691">
        <v>4432.13</v>
      </c>
    </row>
    <row r="3692">
      <c r="A3692" t="str">
        <v>East</v>
      </c>
      <c r="B3692">
        <v>452.3</v>
      </c>
      <c r="C3692">
        <v>3503.8</v>
      </c>
    </row>
    <row r="3693">
      <c r="A3693" t="str">
        <v>East</v>
      </c>
      <c r="B3693">
        <v>361.51</v>
      </c>
      <c r="C3693">
        <v>1941.13</v>
      </c>
    </row>
    <row r="3694">
      <c r="A3694" t="str">
        <v>East</v>
      </c>
      <c r="B3694">
        <v>177.2</v>
      </c>
      <c r="C3694">
        <v>1900.51</v>
      </c>
    </row>
    <row r="3695">
      <c r="A3695" t="str">
        <v>East</v>
      </c>
      <c r="B3695">
        <v>273.4</v>
      </c>
      <c r="C3695">
        <v>1422.61</v>
      </c>
    </row>
    <row r="3696">
      <c r="A3696" t="str">
        <v>East</v>
      </c>
      <c r="B3696">
        <v>263.37</v>
      </c>
      <c r="C3696">
        <v>1586.12</v>
      </c>
    </row>
    <row r="3697">
      <c r="A3697" t="str">
        <v>East</v>
      </c>
      <c r="B3697">
        <v>216.43</v>
      </c>
      <c r="C3697">
        <v>2470.02</v>
      </c>
    </row>
    <row r="3698">
      <c r="A3698" t="str">
        <v>East</v>
      </c>
      <c r="B3698">
        <v>226.45</v>
      </c>
      <c r="C3698">
        <v>3340.01</v>
      </c>
    </row>
    <row r="3699">
      <c r="A3699" t="str">
        <v>East</v>
      </c>
      <c r="B3699">
        <v>489.26</v>
      </c>
      <c r="C3699">
        <v>4093.04</v>
      </c>
    </row>
    <row r="3700">
      <c r="A3700" t="str">
        <v>East</v>
      </c>
      <c r="B3700">
        <v>610.92</v>
      </c>
      <c r="C3700">
        <v>2513.15</v>
      </c>
    </row>
    <row r="3701">
      <c r="A3701" t="str">
        <v>East</v>
      </c>
      <c r="B3701">
        <v>36.2</v>
      </c>
      <c r="C3701">
        <v>178.92</v>
      </c>
    </row>
    <row r="3702">
      <c r="A3702" t="str">
        <v>East</v>
      </c>
      <c r="B3702">
        <v>201.81</v>
      </c>
      <c r="C3702">
        <v>1946.59</v>
      </c>
    </row>
    <row r="3703">
      <c r="A3703" t="str">
        <v>East</v>
      </c>
      <c r="B3703">
        <v>462.37</v>
      </c>
      <c r="C3703">
        <v>4979.26</v>
      </c>
    </row>
    <row r="3704">
      <c r="A3704" t="str">
        <v>East</v>
      </c>
      <c r="B3704">
        <v>469.62</v>
      </c>
      <c r="C3704">
        <v>2407.13</v>
      </c>
    </row>
    <row r="3705">
      <c r="A3705" t="str">
        <v>East</v>
      </c>
      <c r="B3705">
        <v>96.01</v>
      </c>
      <c r="C3705">
        <v>724.51</v>
      </c>
    </row>
    <row r="3706">
      <c r="A3706" t="str">
        <v>East</v>
      </c>
      <c r="B3706">
        <v>60.65</v>
      </c>
      <c r="C3706">
        <v>973.44</v>
      </c>
    </row>
    <row r="3707">
      <c r="A3707" t="str">
        <v>East</v>
      </c>
      <c r="B3707">
        <v>557.34</v>
      </c>
      <c r="C3707">
        <v>2577.66</v>
      </c>
    </row>
    <row r="3708">
      <c r="A3708" t="str">
        <v>East</v>
      </c>
      <c r="B3708">
        <v>345.77</v>
      </c>
      <c r="C3708">
        <v>1669.96</v>
      </c>
    </row>
    <row r="3709">
      <c r="A3709" t="str">
        <v>East</v>
      </c>
      <c r="B3709">
        <v>889.9</v>
      </c>
      <c r="C3709">
        <v>3816.78</v>
      </c>
    </row>
    <row r="3710">
      <c r="A3710" t="str">
        <v>East</v>
      </c>
      <c r="B3710">
        <v>183.37</v>
      </c>
      <c r="C3710">
        <v>654.83</v>
      </c>
    </row>
    <row r="3711">
      <c r="A3711" t="str">
        <v>East</v>
      </c>
      <c r="B3711">
        <v>132.23</v>
      </c>
      <c r="C3711">
        <v>763.68</v>
      </c>
    </row>
    <row r="3712">
      <c r="A3712" t="str">
        <v>East</v>
      </c>
      <c r="B3712">
        <v>300.68</v>
      </c>
      <c r="C3712">
        <v>1466.32</v>
      </c>
    </row>
    <row r="3713">
      <c r="A3713" t="str">
        <v>East</v>
      </c>
      <c r="B3713">
        <v>423.52</v>
      </c>
      <c r="C3713">
        <v>4952.68</v>
      </c>
    </row>
    <row r="3714">
      <c r="A3714" t="str">
        <v>East</v>
      </c>
      <c r="B3714">
        <v>673.06</v>
      </c>
      <c r="C3714">
        <v>2313.3</v>
      </c>
    </row>
    <row r="3715">
      <c r="A3715" t="str">
        <v>East</v>
      </c>
      <c r="B3715">
        <v>337.84</v>
      </c>
      <c r="C3715">
        <v>4391.53</v>
      </c>
    </row>
    <row r="3716">
      <c r="A3716" t="str">
        <v>East</v>
      </c>
      <c r="B3716">
        <v>733.06</v>
      </c>
      <c r="C3716">
        <v>4891.45</v>
      </c>
    </row>
    <row r="3717">
      <c r="A3717" t="str">
        <v>East</v>
      </c>
      <c r="B3717">
        <v>422.97</v>
      </c>
      <c r="C3717">
        <v>2318.59</v>
      </c>
    </row>
    <row r="3718">
      <c r="A3718" t="str">
        <v>East</v>
      </c>
      <c r="B3718">
        <v>175.25</v>
      </c>
      <c r="C3718">
        <v>2501.23</v>
      </c>
    </row>
    <row r="3719">
      <c r="A3719" t="str">
        <v>East</v>
      </c>
      <c r="B3719">
        <v>84.25</v>
      </c>
      <c r="C3719">
        <v>1301.17</v>
      </c>
    </row>
    <row r="3720">
      <c r="A3720" t="str">
        <v>East</v>
      </c>
      <c r="B3720">
        <v>204.3</v>
      </c>
      <c r="C3720">
        <v>3668.84</v>
      </c>
    </row>
    <row r="3721">
      <c r="A3721" t="str">
        <v>East</v>
      </c>
      <c r="B3721">
        <v>146</v>
      </c>
      <c r="C3721">
        <v>923.11</v>
      </c>
    </row>
    <row r="3722">
      <c r="A3722" t="str">
        <v>East</v>
      </c>
      <c r="B3722">
        <v>236.7</v>
      </c>
      <c r="C3722">
        <v>1783.42</v>
      </c>
    </row>
    <row r="3723">
      <c r="A3723" t="str">
        <v>East</v>
      </c>
      <c r="B3723">
        <v>339.05</v>
      </c>
      <c r="C3723">
        <v>4364.14</v>
      </c>
    </row>
    <row r="3724">
      <c r="A3724" t="str">
        <v>East</v>
      </c>
      <c r="B3724">
        <v>832.51</v>
      </c>
      <c r="C3724">
        <v>3736.03</v>
      </c>
    </row>
    <row r="3725">
      <c r="A3725" t="str">
        <v>East</v>
      </c>
      <c r="B3725">
        <v>126.7</v>
      </c>
      <c r="C3725">
        <v>457.79</v>
      </c>
    </row>
    <row r="3726">
      <c r="A3726" t="str">
        <v>East</v>
      </c>
      <c r="B3726">
        <v>454.74</v>
      </c>
      <c r="C3726">
        <v>2296.31</v>
      </c>
    </row>
    <row r="3727">
      <c r="A3727" t="str">
        <v>East</v>
      </c>
      <c r="B3727">
        <v>456.36</v>
      </c>
      <c r="C3727">
        <v>4984.22</v>
      </c>
    </row>
    <row r="3728">
      <c r="A3728" t="str">
        <v>East</v>
      </c>
      <c r="B3728">
        <v>194.84</v>
      </c>
      <c r="C3728">
        <v>2967.95</v>
      </c>
    </row>
    <row r="3729">
      <c r="A3729" t="str">
        <v>East</v>
      </c>
      <c r="B3729">
        <v>59.84</v>
      </c>
      <c r="C3729">
        <v>417.12</v>
      </c>
    </row>
    <row r="3730">
      <c r="A3730" t="str">
        <v>East</v>
      </c>
      <c r="B3730">
        <v>159.42</v>
      </c>
      <c r="C3730">
        <v>707.85</v>
      </c>
    </row>
    <row r="3731">
      <c r="A3731" t="str">
        <v>East</v>
      </c>
      <c r="B3731">
        <v>1065.93</v>
      </c>
      <c r="C3731">
        <v>3935.19</v>
      </c>
    </row>
    <row r="3732">
      <c r="A3732" t="str">
        <v>East</v>
      </c>
      <c r="B3732">
        <v>248.46</v>
      </c>
      <c r="C3732">
        <v>1233.28</v>
      </c>
    </row>
    <row r="3733">
      <c r="A3733" t="str">
        <v>East</v>
      </c>
      <c r="B3733">
        <v>204.15</v>
      </c>
      <c r="C3733">
        <v>2543.97</v>
      </c>
    </row>
    <row r="3734">
      <c r="A3734" t="str">
        <v>East</v>
      </c>
      <c r="B3734">
        <v>1113.65</v>
      </c>
      <c r="C3734">
        <v>4415.57</v>
      </c>
    </row>
    <row r="3735">
      <c r="A3735" t="str">
        <v>East</v>
      </c>
      <c r="B3735">
        <v>753.16</v>
      </c>
      <c r="C3735">
        <v>3235.53</v>
      </c>
    </row>
    <row r="3736">
      <c r="A3736" t="str">
        <v>East</v>
      </c>
      <c r="B3736">
        <v>564.51</v>
      </c>
      <c r="C3736">
        <v>2284.05</v>
      </c>
    </row>
    <row r="3737">
      <c r="A3737" t="str">
        <v>East</v>
      </c>
      <c r="B3737">
        <v>331.05</v>
      </c>
      <c r="C3737">
        <v>1774.95</v>
      </c>
    </row>
    <row r="3738">
      <c r="A3738" t="str">
        <v>East</v>
      </c>
      <c r="B3738">
        <v>197.91</v>
      </c>
      <c r="C3738">
        <v>947.74</v>
      </c>
    </row>
    <row r="3739">
      <c r="A3739" t="str">
        <v>East</v>
      </c>
      <c r="B3739">
        <v>1097.94</v>
      </c>
      <c r="C3739">
        <v>4795.49</v>
      </c>
    </row>
    <row r="3740">
      <c r="A3740" t="str">
        <v>East</v>
      </c>
      <c r="B3740">
        <v>187.78</v>
      </c>
      <c r="C3740">
        <v>1860.66</v>
      </c>
    </row>
    <row r="3741">
      <c r="A3741" t="str">
        <v>East</v>
      </c>
      <c r="B3741">
        <v>931.52</v>
      </c>
      <c r="C3741">
        <v>4033.63</v>
      </c>
    </row>
    <row r="3742">
      <c r="A3742" t="str">
        <v>East</v>
      </c>
      <c r="B3742">
        <v>140.63</v>
      </c>
      <c r="C3742">
        <v>487.06</v>
      </c>
    </row>
    <row r="3743">
      <c r="A3743" t="str">
        <v>East</v>
      </c>
      <c r="B3743">
        <v>897.17</v>
      </c>
      <c r="C3743">
        <v>4090.7</v>
      </c>
    </row>
    <row r="3744">
      <c r="A3744" t="str">
        <v>East</v>
      </c>
      <c r="B3744">
        <v>190.73</v>
      </c>
      <c r="C3744">
        <v>3268.96</v>
      </c>
    </row>
    <row r="3745">
      <c r="A3745" t="str">
        <v>East</v>
      </c>
      <c r="B3745">
        <v>85.43</v>
      </c>
      <c r="C3745">
        <v>406.92</v>
      </c>
    </row>
    <row r="3746">
      <c r="A3746" t="str">
        <v>East</v>
      </c>
      <c r="B3746">
        <v>695.99</v>
      </c>
      <c r="C3746">
        <v>3273.02</v>
      </c>
    </row>
    <row r="3747">
      <c r="A3747" t="str">
        <v>East</v>
      </c>
      <c r="B3747">
        <v>648.45</v>
      </c>
      <c r="C3747">
        <v>3099.41</v>
      </c>
    </row>
    <row r="3748">
      <c r="A3748" t="str">
        <v>East</v>
      </c>
      <c r="B3748">
        <v>126.16</v>
      </c>
      <c r="C3748">
        <v>976.72</v>
      </c>
    </row>
    <row r="3749">
      <c r="A3749" t="str">
        <v>East</v>
      </c>
      <c r="B3749">
        <v>330.39</v>
      </c>
      <c r="C3749">
        <v>1340.84</v>
      </c>
    </row>
    <row r="3750">
      <c r="A3750" t="str">
        <v>East</v>
      </c>
      <c r="B3750">
        <v>56.37</v>
      </c>
      <c r="C3750">
        <v>516.79</v>
      </c>
    </row>
    <row r="3751">
      <c r="A3751" t="str">
        <v>East</v>
      </c>
      <c r="B3751">
        <v>422.13</v>
      </c>
      <c r="C3751">
        <v>1670.5</v>
      </c>
    </row>
    <row r="3752">
      <c r="A3752" t="str">
        <v>East</v>
      </c>
      <c r="B3752">
        <v>311.65</v>
      </c>
      <c r="C3752">
        <v>1928.55</v>
      </c>
    </row>
    <row r="3753">
      <c r="A3753" t="str">
        <v>East</v>
      </c>
      <c r="B3753">
        <v>314.15</v>
      </c>
      <c r="C3753">
        <v>4205.11</v>
      </c>
    </row>
    <row r="3754">
      <c r="A3754" t="str">
        <v>East</v>
      </c>
      <c r="B3754">
        <v>9.1</v>
      </c>
      <c r="C3754">
        <v>155.56</v>
      </c>
    </row>
    <row r="3755">
      <c r="A3755" t="str">
        <v>East</v>
      </c>
      <c r="B3755">
        <v>171.71</v>
      </c>
      <c r="C3755">
        <v>1029.65</v>
      </c>
    </row>
    <row r="3756">
      <c r="A3756" t="str">
        <v>East</v>
      </c>
      <c r="B3756">
        <v>233.6</v>
      </c>
      <c r="C3756">
        <v>1138.99</v>
      </c>
    </row>
    <row r="3757">
      <c r="A3757" t="str">
        <v>East</v>
      </c>
      <c r="B3757">
        <v>470.93</v>
      </c>
      <c r="C3757">
        <v>3201.72</v>
      </c>
    </row>
    <row r="3758">
      <c r="A3758" t="str">
        <v>East</v>
      </c>
      <c r="B3758">
        <v>909.72</v>
      </c>
      <c r="C3758">
        <v>4572.68</v>
      </c>
    </row>
    <row r="3759">
      <c r="A3759" t="str">
        <v>East</v>
      </c>
      <c r="B3759">
        <v>323.57</v>
      </c>
      <c r="C3759">
        <v>2077.76</v>
      </c>
    </row>
    <row r="3760">
      <c r="A3760" t="str">
        <v>East</v>
      </c>
      <c r="B3760">
        <v>335.06</v>
      </c>
      <c r="C3760">
        <v>3205.29</v>
      </c>
    </row>
    <row r="3761">
      <c r="A3761" t="str">
        <v>East</v>
      </c>
      <c r="B3761">
        <v>189.16</v>
      </c>
      <c r="C3761">
        <v>2791.26</v>
      </c>
    </row>
    <row r="3762">
      <c r="A3762" t="str">
        <v>East</v>
      </c>
      <c r="B3762">
        <v>280.93</v>
      </c>
      <c r="C3762">
        <v>3979.25</v>
      </c>
    </row>
    <row r="3763">
      <c r="A3763" t="str">
        <v>East</v>
      </c>
      <c r="B3763">
        <v>551.98</v>
      </c>
      <c r="C3763">
        <v>2641.65</v>
      </c>
    </row>
    <row r="3764">
      <c r="A3764" t="str">
        <v>East</v>
      </c>
      <c r="B3764">
        <v>82.07</v>
      </c>
      <c r="C3764">
        <v>471.06</v>
      </c>
    </row>
    <row r="3765">
      <c r="A3765" t="str">
        <v>East</v>
      </c>
      <c r="B3765">
        <v>121.93</v>
      </c>
      <c r="C3765">
        <v>1648.23</v>
      </c>
    </row>
    <row r="3766">
      <c r="A3766" t="str">
        <v>East</v>
      </c>
      <c r="B3766">
        <v>173.41</v>
      </c>
      <c r="C3766">
        <v>1371.49</v>
      </c>
    </row>
    <row r="3767">
      <c r="A3767" t="str">
        <v>East</v>
      </c>
      <c r="B3767">
        <v>985.34</v>
      </c>
      <c r="C3767">
        <v>4491.69</v>
      </c>
    </row>
    <row r="3768">
      <c r="A3768" t="str">
        <v>East</v>
      </c>
      <c r="B3768">
        <v>14.98</v>
      </c>
      <c r="C3768">
        <v>138.76</v>
      </c>
    </row>
    <row r="3769">
      <c r="A3769" t="str">
        <v>East</v>
      </c>
      <c r="B3769">
        <v>1375.36</v>
      </c>
      <c r="C3769">
        <v>4701.75</v>
      </c>
    </row>
    <row r="3770">
      <c r="A3770" t="str">
        <v>East</v>
      </c>
      <c r="B3770">
        <v>891.71</v>
      </c>
      <c r="C3770">
        <v>3893.29</v>
      </c>
    </row>
    <row r="3771">
      <c r="A3771" t="str">
        <v>East</v>
      </c>
      <c r="B3771">
        <v>743.52</v>
      </c>
      <c r="C3771">
        <v>3776.41</v>
      </c>
    </row>
    <row r="3772">
      <c r="A3772" t="str">
        <v>East</v>
      </c>
      <c r="B3772">
        <v>421</v>
      </c>
      <c r="C3772">
        <v>2775.26</v>
      </c>
    </row>
    <row r="3773">
      <c r="A3773" t="str">
        <v>East</v>
      </c>
      <c r="B3773">
        <v>161.49</v>
      </c>
      <c r="C3773">
        <v>1016.59</v>
      </c>
    </row>
    <row r="3774">
      <c r="A3774" t="str">
        <v>East</v>
      </c>
      <c r="B3774">
        <v>179.59</v>
      </c>
      <c r="C3774">
        <v>600.07</v>
      </c>
    </row>
    <row r="3775">
      <c r="A3775" t="str">
        <v>East</v>
      </c>
      <c r="B3775">
        <v>95.11</v>
      </c>
      <c r="C3775">
        <v>1539.96</v>
      </c>
    </row>
    <row r="3776">
      <c r="A3776" t="str">
        <v>East</v>
      </c>
      <c r="B3776">
        <v>770.94</v>
      </c>
      <c r="C3776">
        <v>2724.64</v>
      </c>
    </row>
    <row r="3777">
      <c r="A3777" t="str">
        <v>East</v>
      </c>
      <c r="B3777">
        <v>383.1</v>
      </c>
      <c r="C3777">
        <v>3534.87</v>
      </c>
    </row>
    <row r="3778">
      <c r="A3778" t="str">
        <v>East</v>
      </c>
      <c r="B3778">
        <v>50.86</v>
      </c>
      <c r="C3778">
        <v>673.44</v>
      </c>
    </row>
    <row r="3779">
      <c r="A3779" t="str">
        <v>East</v>
      </c>
      <c r="B3779">
        <v>786.85</v>
      </c>
      <c r="C3779">
        <v>2978.52</v>
      </c>
    </row>
  </sheetData>
  <pageMargins left="0.7" right="0.7" top="0.75" bottom="0.75" header="0.3" footer="0.3"/>
  <ignoredErrors>
    <ignoredError numberStoredAsText="1" sqref="A1:C377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791"/>
  <sheetViews>
    <sheetView workbookViewId="0" rightToLeft="0"/>
  </sheetViews>
  <sheetData>
    <row r="1">
      <c r="A1" t="str">
        <v>region</v>
      </c>
      <c r="B1" t="str">
        <v>profit</v>
      </c>
      <c r="C1" t="str">
        <v>sales</v>
      </c>
    </row>
    <row r="2">
      <c r="A2" t="str">
        <v>West</v>
      </c>
      <c r="B2">
        <v>971.41</v>
      </c>
      <c r="C2">
        <v>3802.97</v>
      </c>
    </row>
    <row r="3">
      <c r="A3" t="str">
        <v>West</v>
      </c>
      <c r="B3">
        <v>578.94</v>
      </c>
      <c r="C3">
        <v>2566.18</v>
      </c>
    </row>
    <row r="4">
      <c r="A4" t="str">
        <v>West</v>
      </c>
      <c r="B4">
        <v>804.36</v>
      </c>
      <c r="C4">
        <v>4464.89</v>
      </c>
    </row>
    <row r="5">
      <c r="A5" t="str">
        <v>West</v>
      </c>
      <c r="B5">
        <v>504.83</v>
      </c>
      <c r="C5">
        <v>3292.32</v>
      </c>
    </row>
    <row r="6">
      <c r="A6" t="str">
        <v>West</v>
      </c>
      <c r="B6">
        <v>978.07</v>
      </c>
      <c r="C6">
        <v>3727.53</v>
      </c>
    </row>
    <row r="7">
      <c r="A7" t="str">
        <v>West</v>
      </c>
      <c r="B7">
        <v>260.95</v>
      </c>
      <c r="C7">
        <v>3964.23</v>
      </c>
    </row>
    <row r="8">
      <c r="A8" t="str">
        <v>West</v>
      </c>
      <c r="B8">
        <v>375.7</v>
      </c>
      <c r="C8">
        <v>4538.15</v>
      </c>
    </row>
    <row r="9">
      <c r="A9" t="str">
        <v>West</v>
      </c>
      <c r="B9">
        <v>1072.26</v>
      </c>
      <c r="C9">
        <v>4868.52</v>
      </c>
    </row>
    <row r="10">
      <c r="A10" t="str">
        <v>West</v>
      </c>
      <c r="B10">
        <v>43.58</v>
      </c>
      <c r="C10">
        <v>468.13</v>
      </c>
    </row>
    <row r="11">
      <c r="A11" t="str">
        <v>West</v>
      </c>
      <c r="B11">
        <v>422.33</v>
      </c>
      <c r="C11">
        <v>1658.02</v>
      </c>
    </row>
    <row r="12">
      <c r="A12" t="str">
        <v>West</v>
      </c>
      <c r="B12">
        <v>178.58</v>
      </c>
      <c r="C12">
        <v>1759.9</v>
      </c>
    </row>
    <row r="13">
      <c r="A13" t="str">
        <v>West</v>
      </c>
      <c r="B13">
        <v>528.38</v>
      </c>
      <c r="C13">
        <v>2850.59</v>
      </c>
    </row>
    <row r="14">
      <c r="A14" t="str">
        <v>West</v>
      </c>
      <c r="B14">
        <v>235.05</v>
      </c>
      <c r="C14">
        <v>1097.41</v>
      </c>
    </row>
    <row r="15">
      <c r="A15" t="str">
        <v>West</v>
      </c>
      <c r="B15">
        <v>129.8</v>
      </c>
      <c r="C15">
        <v>1171.48</v>
      </c>
    </row>
    <row r="16">
      <c r="A16" t="str">
        <v>West</v>
      </c>
      <c r="B16">
        <v>588.79</v>
      </c>
      <c r="C16">
        <v>3379.7</v>
      </c>
    </row>
    <row r="17">
      <c r="A17" t="str">
        <v>West</v>
      </c>
      <c r="B17">
        <v>127.89</v>
      </c>
      <c r="C17">
        <v>1501.21</v>
      </c>
    </row>
    <row r="18">
      <c r="A18" t="str">
        <v>West</v>
      </c>
      <c r="B18">
        <v>20.43</v>
      </c>
      <c r="C18">
        <v>177.03</v>
      </c>
    </row>
    <row r="19">
      <c r="A19" t="str">
        <v>West</v>
      </c>
      <c r="B19">
        <v>278.48</v>
      </c>
      <c r="C19">
        <v>1910.1</v>
      </c>
    </row>
    <row r="20">
      <c r="A20" t="str">
        <v>West</v>
      </c>
      <c r="B20">
        <v>356.81</v>
      </c>
      <c r="C20">
        <v>2865.4</v>
      </c>
    </row>
    <row r="21">
      <c r="A21" t="str">
        <v>West</v>
      </c>
      <c r="B21">
        <v>17.88</v>
      </c>
      <c r="C21">
        <v>209.41</v>
      </c>
    </row>
    <row r="22">
      <c r="A22" t="str">
        <v>West</v>
      </c>
      <c r="B22">
        <v>542.06</v>
      </c>
      <c r="C22">
        <v>3215.9</v>
      </c>
    </row>
    <row r="23">
      <c r="A23" t="str">
        <v>West</v>
      </c>
      <c r="B23">
        <v>1440.78</v>
      </c>
      <c r="C23">
        <v>4935.92</v>
      </c>
    </row>
    <row r="24">
      <c r="A24" t="str">
        <v>West</v>
      </c>
      <c r="B24">
        <v>336.22</v>
      </c>
      <c r="C24">
        <v>1570.89</v>
      </c>
    </row>
    <row r="25">
      <c r="A25" t="str">
        <v>West</v>
      </c>
      <c r="B25">
        <v>289.32</v>
      </c>
      <c r="C25">
        <v>3684.1</v>
      </c>
    </row>
    <row r="26">
      <c r="A26" t="str">
        <v>West</v>
      </c>
      <c r="B26">
        <v>175.75</v>
      </c>
      <c r="C26">
        <v>671.86</v>
      </c>
    </row>
    <row r="27">
      <c r="A27" t="str">
        <v>West</v>
      </c>
      <c r="B27">
        <v>105.25</v>
      </c>
      <c r="C27">
        <v>405.11</v>
      </c>
    </row>
    <row r="28">
      <c r="A28" t="str">
        <v>West</v>
      </c>
      <c r="B28">
        <v>1281.1</v>
      </c>
      <c r="C28">
        <v>4547.82</v>
      </c>
    </row>
    <row r="29">
      <c r="A29" t="str">
        <v>West</v>
      </c>
      <c r="B29">
        <v>1325.93</v>
      </c>
      <c r="C29">
        <v>4468.76</v>
      </c>
    </row>
    <row r="30">
      <c r="A30" t="str">
        <v>West</v>
      </c>
      <c r="B30">
        <v>311.67</v>
      </c>
      <c r="C30">
        <v>2021.42</v>
      </c>
    </row>
    <row r="31">
      <c r="A31" t="str">
        <v>West</v>
      </c>
      <c r="B31">
        <v>957.31</v>
      </c>
      <c r="C31">
        <v>4172.63</v>
      </c>
    </row>
    <row r="32">
      <c r="A32" t="str">
        <v>West</v>
      </c>
      <c r="B32">
        <v>777.62</v>
      </c>
      <c r="C32">
        <v>4889.43</v>
      </c>
    </row>
    <row r="33">
      <c r="A33" t="str">
        <v>West</v>
      </c>
      <c r="B33">
        <v>1047.87</v>
      </c>
      <c r="C33">
        <v>4996.19</v>
      </c>
    </row>
    <row r="34">
      <c r="A34" t="str">
        <v>West</v>
      </c>
      <c r="B34">
        <v>1168.31</v>
      </c>
      <c r="C34">
        <v>4241.15</v>
      </c>
    </row>
    <row r="35">
      <c r="A35" t="str">
        <v>West</v>
      </c>
      <c r="B35">
        <v>546.45</v>
      </c>
      <c r="C35">
        <v>3210.62</v>
      </c>
    </row>
    <row r="36">
      <c r="A36" t="str">
        <v>West</v>
      </c>
      <c r="B36">
        <v>815.29</v>
      </c>
      <c r="C36">
        <v>4475.07</v>
      </c>
    </row>
    <row r="37">
      <c r="A37" t="str">
        <v>West</v>
      </c>
      <c r="B37">
        <v>274.36</v>
      </c>
      <c r="C37">
        <v>1995.23</v>
      </c>
    </row>
    <row r="38">
      <c r="A38" t="str">
        <v>West</v>
      </c>
      <c r="B38">
        <v>558.65</v>
      </c>
      <c r="C38">
        <v>4324.69</v>
      </c>
    </row>
    <row r="39">
      <c r="A39" t="str">
        <v>West</v>
      </c>
      <c r="B39">
        <v>296.98</v>
      </c>
      <c r="C39">
        <v>3592.12</v>
      </c>
    </row>
    <row r="40">
      <c r="A40" t="str">
        <v>West</v>
      </c>
      <c r="B40">
        <v>197.42</v>
      </c>
      <c r="C40">
        <v>1480.47</v>
      </c>
    </row>
    <row r="41">
      <c r="A41" t="str">
        <v>West</v>
      </c>
      <c r="B41">
        <v>293.4</v>
      </c>
      <c r="C41">
        <v>3253.32</v>
      </c>
    </row>
    <row r="42">
      <c r="A42" t="str">
        <v>West</v>
      </c>
      <c r="B42">
        <v>602.37</v>
      </c>
      <c r="C42">
        <v>2029.16</v>
      </c>
    </row>
    <row r="43">
      <c r="A43" t="str">
        <v>West</v>
      </c>
      <c r="B43">
        <v>44.61</v>
      </c>
      <c r="C43">
        <v>380.41</v>
      </c>
    </row>
    <row r="44">
      <c r="A44" t="str">
        <v>West</v>
      </c>
      <c r="B44">
        <v>858.27</v>
      </c>
      <c r="C44">
        <v>2959.64</v>
      </c>
    </row>
    <row r="45">
      <c r="A45" t="str">
        <v>West</v>
      </c>
      <c r="B45">
        <v>46.23</v>
      </c>
      <c r="C45">
        <v>277.85</v>
      </c>
    </row>
    <row r="46">
      <c r="A46" t="str">
        <v>West</v>
      </c>
      <c r="B46">
        <v>171.37</v>
      </c>
      <c r="C46">
        <v>1200.39</v>
      </c>
    </row>
    <row r="47">
      <c r="A47" t="str">
        <v>West</v>
      </c>
      <c r="B47">
        <v>1205.9</v>
      </c>
      <c r="C47">
        <v>4451.99</v>
      </c>
    </row>
    <row r="48">
      <c r="A48" t="str">
        <v>West</v>
      </c>
      <c r="B48">
        <v>508.56</v>
      </c>
      <c r="C48">
        <v>2458.16</v>
      </c>
    </row>
    <row r="49">
      <c r="A49" t="str">
        <v>West</v>
      </c>
      <c r="B49">
        <v>579.12</v>
      </c>
      <c r="C49">
        <v>4296.49</v>
      </c>
    </row>
    <row r="50">
      <c r="A50" t="str">
        <v>West</v>
      </c>
      <c r="B50">
        <v>230.99</v>
      </c>
      <c r="C50">
        <v>3871.06</v>
      </c>
    </row>
    <row r="51">
      <c r="A51" t="str">
        <v>West</v>
      </c>
      <c r="B51">
        <v>332.86</v>
      </c>
      <c r="C51">
        <v>4525.73</v>
      </c>
    </row>
    <row r="52">
      <c r="A52" t="str">
        <v>West</v>
      </c>
      <c r="B52">
        <v>930.19</v>
      </c>
      <c r="C52">
        <v>3217.11</v>
      </c>
    </row>
    <row r="53">
      <c r="A53" t="str">
        <v>West</v>
      </c>
      <c r="B53">
        <v>253.73</v>
      </c>
      <c r="C53">
        <v>1251.98</v>
      </c>
    </row>
    <row r="54">
      <c r="A54" t="str">
        <v>West</v>
      </c>
      <c r="B54">
        <v>941.87</v>
      </c>
      <c r="C54">
        <v>4404.05</v>
      </c>
    </row>
    <row r="55">
      <c r="A55" t="str">
        <v>West</v>
      </c>
      <c r="B55">
        <v>350.09</v>
      </c>
      <c r="C55">
        <v>1266.33</v>
      </c>
    </row>
    <row r="56">
      <c r="A56" t="str">
        <v>West</v>
      </c>
      <c r="B56">
        <v>432.87</v>
      </c>
      <c r="C56">
        <v>1606.15</v>
      </c>
    </row>
    <row r="57">
      <c r="A57" t="str">
        <v>West</v>
      </c>
      <c r="B57">
        <v>788.19</v>
      </c>
      <c r="C57">
        <v>3157.7</v>
      </c>
    </row>
    <row r="58">
      <c r="A58" t="str">
        <v>West</v>
      </c>
      <c r="B58">
        <v>121.08</v>
      </c>
      <c r="C58">
        <v>1976.91</v>
      </c>
    </row>
    <row r="59">
      <c r="A59" t="str">
        <v>West</v>
      </c>
      <c r="B59">
        <v>47.74</v>
      </c>
      <c r="C59">
        <v>844.24</v>
      </c>
    </row>
    <row r="60">
      <c r="A60" t="str">
        <v>West</v>
      </c>
      <c r="B60">
        <v>509.07</v>
      </c>
      <c r="C60">
        <v>4594.76</v>
      </c>
    </row>
    <row r="61">
      <c r="A61" t="str">
        <v>West</v>
      </c>
      <c r="B61">
        <v>110.39</v>
      </c>
      <c r="C61">
        <v>1185.34</v>
      </c>
    </row>
    <row r="62">
      <c r="A62" t="str">
        <v>West</v>
      </c>
      <c r="B62">
        <v>740.19</v>
      </c>
      <c r="C62">
        <v>4322.02</v>
      </c>
    </row>
    <row r="63">
      <c r="A63" t="str">
        <v>West</v>
      </c>
      <c r="B63">
        <v>1055.96</v>
      </c>
      <c r="C63">
        <v>4405.05</v>
      </c>
    </row>
    <row r="64">
      <c r="A64" t="str">
        <v>West</v>
      </c>
      <c r="B64">
        <v>219.01</v>
      </c>
      <c r="C64">
        <v>2976.1</v>
      </c>
    </row>
    <row r="65">
      <c r="A65" t="str">
        <v>West</v>
      </c>
      <c r="B65">
        <v>144.54</v>
      </c>
      <c r="C65">
        <v>1715.43</v>
      </c>
    </row>
    <row r="66">
      <c r="A66" t="str">
        <v>West</v>
      </c>
      <c r="B66">
        <v>692.61</v>
      </c>
      <c r="C66">
        <v>2708.25</v>
      </c>
    </row>
    <row r="67">
      <c r="A67" t="str">
        <v>West</v>
      </c>
      <c r="B67">
        <v>122.23</v>
      </c>
      <c r="C67">
        <v>523.05</v>
      </c>
    </row>
    <row r="68">
      <c r="A68" t="str">
        <v>West</v>
      </c>
      <c r="B68">
        <v>83.32</v>
      </c>
      <c r="C68">
        <v>915.94</v>
      </c>
    </row>
    <row r="69">
      <c r="A69" t="str">
        <v>West</v>
      </c>
      <c r="B69">
        <v>1090.84</v>
      </c>
      <c r="C69">
        <v>4293.51</v>
      </c>
    </row>
    <row r="70">
      <c r="A70" t="str">
        <v>West</v>
      </c>
      <c r="B70">
        <v>268.47</v>
      </c>
      <c r="C70">
        <v>3774.14</v>
      </c>
    </row>
    <row r="71">
      <c r="A71" t="str">
        <v>West</v>
      </c>
      <c r="B71">
        <v>726.26</v>
      </c>
      <c r="C71">
        <v>3068.94</v>
      </c>
    </row>
    <row r="72">
      <c r="A72" t="str">
        <v>West</v>
      </c>
      <c r="B72">
        <v>55.65</v>
      </c>
      <c r="C72">
        <v>216.16</v>
      </c>
    </row>
    <row r="73">
      <c r="A73" t="str">
        <v>West</v>
      </c>
      <c r="B73">
        <v>520.04</v>
      </c>
      <c r="C73">
        <v>2649.55</v>
      </c>
    </row>
    <row r="74">
      <c r="A74" t="str">
        <v>West</v>
      </c>
      <c r="B74">
        <v>344.8</v>
      </c>
      <c r="C74">
        <v>3143.7</v>
      </c>
    </row>
    <row r="75">
      <c r="A75" t="str">
        <v>West</v>
      </c>
      <c r="B75">
        <v>399.72</v>
      </c>
      <c r="C75">
        <v>2459.09</v>
      </c>
    </row>
    <row r="76">
      <c r="A76" t="str">
        <v>West</v>
      </c>
      <c r="B76">
        <v>627.2</v>
      </c>
      <c r="C76">
        <v>4953.24</v>
      </c>
    </row>
    <row r="77">
      <c r="A77" t="str">
        <v>West</v>
      </c>
      <c r="B77">
        <v>1369.07</v>
      </c>
      <c r="C77">
        <v>4592.47</v>
      </c>
    </row>
    <row r="78">
      <c r="A78" t="str">
        <v>West</v>
      </c>
      <c r="B78">
        <v>139.09</v>
      </c>
      <c r="C78">
        <v>767.49</v>
      </c>
    </row>
    <row r="79">
      <c r="A79" t="str">
        <v>West</v>
      </c>
      <c r="B79">
        <v>533.01</v>
      </c>
      <c r="C79">
        <v>1848.16</v>
      </c>
    </row>
    <row r="80">
      <c r="A80" t="str">
        <v>West</v>
      </c>
      <c r="B80">
        <v>709.19</v>
      </c>
      <c r="C80">
        <v>3521.03</v>
      </c>
    </row>
    <row r="81">
      <c r="A81" t="str">
        <v>West</v>
      </c>
      <c r="B81">
        <v>263.4</v>
      </c>
      <c r="C81">
        <v>1707.73</v>
      </c>
    </row>
    <row r="82">
      <c r="A82" t="str">
        <v>West</v>
      </c>
      <c r="B82">
        <v>196.2</v>
      </c>
      <c r="C82">
        <v>3372.62</v>
      </c>
    </row>
    <row r="83">
      <c r="A83" t="str">
        <v>West</v>
      </c>
      <c r="B83">
        <v>245.99</v>
      </c>
      <c r="C83">
        <v>1103.23</v>
      </c>
    </row>
    <row r="84">
      <c r="A84" t="str">
        <v>West</v>
      </c>
      <c r="B84">
        <v>362.88</v>
      </c>
      <c r="C84">
        <v>4623.54</v>
      </c>
    </row>
    <row r="85">
      <c r="A85" t="str">
        <v>West</v>
      </c>
      <c r="B85">
        <v>1033.49</v>
      </c>
      <c r="C85">
        <v>3648.38</v>
      </c>
    </row>
    <row r="86">
      <c r="A86" t="str">
        <v>West</v>
      </c>
      <c r="B86">
        <v>309.11</v>
      </c>
      <c r="C86">
        <v>3032.88</v>
      </c>
    </row>
    <row r="87">
      <c r="A87" t="str">
        <v>West</v>
      </c>
      <c r="B87">
        <v>24.31</v>
      </c>
      <c r="C87">
        <v>120.19</v>
      </c>
    </row>
    <row r="88">
      <c r="A88" t="str">
        <v>West</v>
      </c>
      <c r="B88">
        <v>226</v>
      </c>
      <c r="C88">
        <v>1241.2</v>
      </c>
    </row>
    <row r="89">
      <c r="A89" t="str">
        <v>West</v>
      </c>
      <c r="B89">
        <v>761.11</v>
      </c>
      <c r="C89">
        <v>4383.43</v>
      </c>
    </row>
    <row r="90">
      <c r="A90" t="str">
        <v>West</v>
      </c>
      <c r="B90">
        <v>1155.56</v>
      </c>
      <c r="C90">
        <v>4708.4</v>
      </c>
    </row>
    <row r="91">
      <c r="A91" t="str">
        <v>West</v>
      </c>
      <c r="B91">
        <v>902.41</v>
      </c>
      <c r="C91">
        <v>3929.89</v>
      </c>
    </row>
    <row r="92">
      <c r="A92" t="str">
        <v>West</v>
      </c>
      <c r="B92">
        <v>925.54</v>
      </c>
      <c r="C92">
        <v>4693.46</v>
      </c>
    </row>
    <row r="93">
      <c r="A93" t="str">
        <v>West</v>
      </c>
      <c r="B93">
        <v>48.42</v>
      </c>
      <c r="C93">
        <v>718.92</v>
      </c>
    </row>
    <row r="94">
      <c r="A94" t="str">
        <v>West</v>
      </c>
      <c r="B94">
        <v>310.11</v>
      </c>
      <c r="C94">
        <v>1433.56</v>
      </c>
    </row>
    <row r="95">
      <c r="A95" t="str">
        <v>West</v>
      </c>
      <c r="B95">
        <v>25.28</v>
      </c>
      <c r="C95">
        <v>133.44</v>
      </c>
    </row>
    <row r="96">
      <c r="A96" t="str">
        <v>West</v>
      </c>
      <c r="B96">
        <v>581.83</v>
      </c>
      <c r="C96">
        <v>2320.55</v>
      </c>
    </row>
    <row r="97">
      <c r="A97" t="str">
        <v>West</v>
      </c>
      <c r="B97">
        <v>347.16</v>
      </c>
      <c r="C97">
        <v>4745.05</v>
      </c>
    </row>
    <row r="98">
      <c r="A98" t="str">
        <v>West</v>
      </c>
      <c r="B98">
        <v>161.51</v>
      </c>
      <c r="C98">
        <v>1863.5</v>
      </c>
    </row>
    <row r="99">
      <c r="A99" t="str">
        <v>West</v>
      </c>
      <c r="B99">
        <v>64.56</v>
      </c>
      <c r="C99">
        <v>303.31</v>
      </c>
    </row>
    <row r="100">
      <c r="A100" t="str">
        <v>West</v>
      </c>
      <c r="B100">
        <v>399.43</v>
      </c>
      <c r="C100">
        <v>3284.02</v>
      </c>
    </row>
    <row r="101">
      <c r="A101" t="str">
        <v>West</v>
      </c>
      <c r="B101">
        <v>990.91</v>
      </c>
      <c r="C101">
        <v>4250.14</v>
      </c>
    </row>
    <row r="102">
      <c r="A102" t="str">
        <v>West</v>
      </c>
      <c r="B102">
        <v>743.04</v>
      </c>
      <c r="C102">
        <v>3678.5</v>
      </c>
    </row>
    <row r="103">
      <c r="A103" t="str">
        <v>West</v>
      </c>
      <c r="B103">
        <v>319.61</v>
      </c>
      <c r="C103">
        <v>1223.01</v>
      </c>
    </row>
    <row r="104">
      <c r="A104" t="str">
        <v>West</v>
      </c>
      <c r="B104">
        <v>1039.42</v>
      </c>
      <c r="C104">
        <v>3939.68</v>
      </c>
    </row>
    <row r="105">
      <c r="A105" t="str">
        <v>West</v>
      </c>
      <c r="B105">
        <v>318.77</v>
      </c>
      <c r="C105">
        <v>1067.52</v>
      </c>
    </row>
    <row r="106">
      <c r="A106" t="str">
        <v>West</v>
      </c>
      <c r="B106">
        <v>116.53</v>
      </c>
      <c r="C106">
        <v>654.18</v>
      </c>
    </row>
    <row r="107">
      <c r="A107" t="str">
        <v>West</v>
      </c>
      <c r="B107">
        <v>736.04</v>
      </c>
      <c r="C107">
        <v>3332.14</v>
      </c>
    </row>
    <row r="108">
      <c r="A108" t="str">
        <v>West</v>
      </c>
      <c r="B108">
        <v>119.18</v>
      </c>
      <c r="C108">
        <v>1717.63</v>
      </c>
    </row>
    <row r="109">
      <c r="A109" t="str">
        <v>West</v>
      </c>
      <c r="B109">
        <v>477.12</v>
      </c>
      <c r="C109">
        <v>1861.99</v>
      </c>
    </row>
    <row r="110">
      <c r="A110" t="str">
        <v>West</v>
      </c>
      <c r="B110">
        <v>96.16</v>
      </c>
      <c r="C110">
        <v>769.78</v>
      </c>
    </row>
    <row r="111">
      <c r="A111" t="str">
        <v>West</v>
      </c>
      <c r="B111">
        <v>223.02</v>
      </c>
      <c r="C111">
        <v>2176.84</v>
      </c>
    </row>
    <row r="112">
      <c r="A112" t="str">
        <v>West</v>
      </c>
      <c r="B112">
        <v>513.26</v>
      </c>
      <c r="C112">
        <v>2126.78</v>
      </c>
    </row>
    <row r="113">
      <c r="A113" t="str">
        <v>West</v>
      </c>
      <c r="B113">
        <v>431.14</v>
      </c>
      <c r="C113">
        <v>3204.29</v>
      </c>
    </row>
    <row r="114">
      <c r="A114" t="str">
        <v>West</v>
      </c>
      <c r="B114">
        <v>547.59</v>
      </c>
      <c r="C114">
        <v>2386.53</v>
      </c>
    </row>
    <row r="115">
      <c r="A115" t="str">
        <v>West</v>
      </c>
      <c r="B115">
        <v>367.48</v>
      </c>
      <c r="C115">
        <v>4337.53</v>
      </c>
    </row>
    <row r="116">
      <c r="A116" t="str">
        <v>West</v>
      </c>
      <c r="B116">
        <v>653.08</v>
      </c>
      <c r="C116">
        <v>3300.11</v>
      </c>
    </row>
    <row r="117">
      <c r="A117" t="str">
        <v>West</v>
      </c>
      <c r="B117">
        <v>476.38</v>
      </c>
      <c r="C117">
        <v>1994.91</v>
      </c>
    </row>
    <row r="118">
      <c r="A118" t="str">
        <v>West</v>
      </c>
      <c r="B118">
        <v>339.95</v>
      </c>
      <c r="C118">
        <v>2898</v>
      </c>
    </row>
    <row r="119">
      <c r="A119" t="str">
        <v>West</v>
      </c>
      <c r="B119">
        <v>138.59</v>
      </c>
      <c r="C119">
        <v>1610.78</v>
      </c>
    </row>
    <row r="120">
      <c r="A120" t="str">
        <v>West</v>
      </c>
      <c r="B120">
        <v>398.59</v>
      </c>
      <c r="C120">
        <v>3129.74</v>
      </c>
    </row>
    <row r="121">
      <c r="A121" t="str">
        <v>West</v>
      </c>
      <c r="B121">
        <v>240.4</v>
      </c>
      <c r="C121">
        <v>1684.21</v>
      </c>
    </row>
    <row r="122">
      <c r="A122" t="str">
        <v>West</v>
      </c>
      <c r="B122">
        <v>160.11</v>
      </c>
      <c r="C122">
        <v>1104.31</v>
      </c>
    </row>
    <row r="123">
      <c r="A123" t="str">
        <v>West</v>
      </c>
      <c r="B123">
        <v>199.91</v>
      </c>
      <c r="C123">
        <v>1147.56</v>
      </c>
    </row>
    <row r="124">
      <c r="A124" t="str">
        <v>West</v>
      </c>
      <c r="B124">
        <v>66.28</v>
      </c>
      <c r="C124">
        <v>280.57</v>
      </c>
    </row>
    <row r="125">
      <c r="A125" t="str">
        <v>West</v>
      </c>
      <c r="B125">
        <v>84.32</v>
      </c>
      <c r="C125">
        <v>1674.93</v>
      </c>
    </row>
    <row r="126">
      <c r="A126" t="str">
        <v>West</v>
      </c>
      <c r="B126">
        <v>162.33</v>
      </c>
      <c r="C126">
        <v>1547.99</v>
      </c>
    </row>
    <row r="127">
      <c r="A127" t="str">
        <v>West</v>
      </c>
      <c r="B127">
        <v>872.99</v>
      </c>
      <c r="C127">
        <v>4419.35</v>
      </c>
    </row>
    <row r="128">
      <c r="A128" t="str">
        <v>West</v>
      </c>
      <c r="B128">
        <v>45.46</v>
      </c>
      <c r="C128">
        <v>292.56</v>
      </c>
    </row>
    <row r="129">
      <c r="A129" t="str">
        <v>West</v>
      </c>
      <c r="B129">
        <v>628.74</v>
      </c>
      <c r="C129">
        <v>3062.54</v>
      </c>
    </row>
    <row r="130">
      <c r="A130" t="str">
        <v>West</v>
      </c>
      <c r="B130">
        <v>348.92</v>
      </c>
      <c r="C130">
        <v>3476.06</v>
      </c>
    </row>
    <row r="131">
      <c r="A131" t="str">
        <v>West</v>
      </c>
      <c r="B131">
        <v>11.62</v>
      </c>
      <c r="C131">
        <v>199.85</v>
      </c>
    </row>
    <row r="132">
      <c r="A132" t="str">
        <v>West</v>
      </c>
      <c r="B132">
        <v>1202.19</v>
      </c>
      <c r="C132">
        <v>4234.91</v>
      </c>
    </row>
    <row r="133">
      <c r="A133" t="str">
        <v>West</v>
      </c>
      <c r="B133">
        <v>887.13</v>
      </c>
      <c r="C133">
        <v>3361.01</v>
      </c>
    </row>
    <row r="134">
      <c r="A134" t="str">
        <v>West</v>
      </c>
      <c r="B134">
        <v>416.16</v>
      </c>
      <c r="C134">
        <v>4231.32</v>
      </c>
    </row>
    <row r="135">
      <c r="A135" t="str">
        <v>West</v>
      </c>
      <c r="B135">
        <v>380.04</v>
      </c>
      <c r="C135">
        <v>1499.49</v>
      </c>
    </row>
    <row r="136">
      <c r="A136" t="str">
        <v>West</v>
      </c>
      <c r="B136">
        <v>659.46</v>
      </c>
      <c r="C136">
        <v>4284.34</v>
      </c>
    </row>
    <row r="137">
      <c r="A137" t="str">
        <v>West</v>
      </c>
      <c r="B137">
        <v>551.62</v>
      </c>
      <c r="C137">
        <v>2317.29</v>
      </c>
    </row>
    <row r="138">
      <c r="A138" t="str">
        <v>West</v>
      </c>
      <c r="B138">
        <v>668.11</v>
      </c>
      <c r="C138">
        <v>3507.5</v>
      </c>
    </row>
    <row r="139">
      <c r="A139" t="str">
        <v>West</v>
      </c>
      <c r="B139">
        <v>53.78</v>
      </c>
      <c r="C139">
        <v>298.98</v>
      </c>
    </row>
    <row r="140">
      <c r="A140" t="str">
        <v>West</v>
      </c>
      <c r="B140">
        <v>109.12</v>
      </c>
      <c r="C140">
        <v>492.94</v>
      </c>
    </row>
    <row r="141">
      <c r="A141" t="str">
        <v>West</v>
      </c>
      <c r="B141">
        <v>512.98</v>
      </c>
      <c r="C141">
        <v>3284.86</v>
      </c>
    </row>
    <row r="142">
      <c r="A142" t="str">
        <v>West</v>
      </c>
      <c r="B142">
        <v>191.82</v>
      </c>
      <c r="C142">
        <v>1347.43</v>
      </c>
    </row>
    <row r="143">
      <c r="A143" t="str">
        <v>West</v>
      </c>
      <c r="B143">
        <v>523.78</v>
      </c>
      <c r="C143">
        <v>2654.31</v>
      </c>
    </row>
    <row r="144">
      <c r="A144" t="str">
        <v>West</v>
      </c>
      <c r="B144">
        <v>149.71</v>
      </c>
      <c r="C144">
        <v>1603.78</v>
      </c>
    </row>
    <row r="145">
      <c r="A145" t="str">
        <v>West</v>
      </c>
      <c r="B145">
        <v>226.6</v>
      </c>
      <c r="C145">
        <v>4382.11</v>
      </c>
    </row>
    <row r="146">
      <c r="A146" t="str">
        <v>West</v>
      </c>
      <c r="B146">
        <v>270.99</v>
      </c>
      <c r="C146">
        <v>939.69</v>
      </c>
    </row>
    <row r="147">
      <c r="A147" t="str">
        <v>West</v>
      </c>
      <c r="B147">
        <v>1058.17</v>
      </c>
      <c r="C147">
        <v>4216.29</v>
      </c>
    </row>
    <row r="148">
      <c r="A148" t="str">
        <v>West</v>
      </c>
      <c r="B148">
        <v>343.75</v>
      </c>
      <c r="C148">
        <v>1550.13</v>
      </c>
    </row>
    <row r="149">
      <c r="A149" t="str">
        <v>West</v>
      </c>
      <c r="B149">
        <v>186.88</v>
      </c>
      <c r="C149">
        <v>3578.78</v>
      </c>
    </row>
    <row r="150">
      <c r="A150" t="str">
        <v>West</v>
      </c>
      <c r="B150">
        <v>519.48</v>
      </c>
      <c r="C150">
        <v>2347.4</v>
      </c>
    </row>
    <row r="151">
      <c r="A151" t="str">
        <v>West</v>
      </c>
      <c r="B151">
        <v>699.51</v>
      </c>
      <c r="C151">
        <v>4457.46</v>
      </c>
    </row>
    <row r="152">
      <c r="A152" t="str">
        <v>West</v>
      </c>
      <c r="B152">
        <v>571.42</v>
      </c>
      <c r="C152">
        <v>2690.18</v>
      </c>
    </row>
    <row r="153">
      <c r="A153" t="str">
        <v>West</v>
      </c>
      <c r="B153">
        <v>648.61</v>
      </c>
      <c r="C153">
        <v>3450.91</v>
      </c>
    </row>
    <row r="154">
      <c r="A154" t="str">
        <v>West</v>
      </c>
      <c r="B154">
        <v>911.78</v>
      </c>
      <c r="C154">
        <v>3341.86</v>
      </c>
    </row>
    <row r="155">
      <c r="A155" t="str">
        <v>West</v>
      </c>
      <c r="B155">
        <v>237.12</v>
      </c>
      <c r="C155">
        <v>1314.53</v>
      </c>
    </row>
    <row r="156">
      <c r="A156" t="str">
        <v>West</v>
      </c>
      <c r="B156">
        <v>605.45</v>
      </c>
      <c r="C156">
        <v>4536.99</v>
      </c>
    </row>
    <row r="157">
      <c r="A157" t="str">
        <v>West</v>
      </c>
      <c r="B157">
        <v>373.26</v>
      </c>
      <c r="C157">
        <v>2851.59</v>
      </c>
    </row>
    <row r="158">
      <c r="A158" t="str">
        <v>West</v>
      </c>
      <c r="B158">
        <v>119.01</v>
      </c>
      <c r="C158">
        <v>2352.93</v>
      </c>
    </row>
    <row r="159">
      <c r="A159" t="str">
        <v>West</v>
      </c>
      <c r="B159">
        <v>217.68</v>
      </c>
      <c r="C159">
        <v>782.46</v>
      </c>
    </row>
    <row r="160">
      <c r="A160" t="str">
        <v>West</v>
      </c>
      <c r="B160">
        <v>740.59</v>
      </c>
      <c r="C160">
        <v>3835.73</v>
      </c>
    </row>
    <row r="161">
      <c r="A161" t="str">
        <v>West</v>
      </c>
      <c r="B161">
        <v>783.56</v>
      </c>
      <c r="C161">
        <v>3841.57</v>
      </c>
    </row>
    <row r="162">
      <c r="A162" t="str">
        <v>West</v>
      </c>
      <c r="B162">
        <v>182</v>
      </c>
      <c r="C162">
        <v>2468.22</v>
      </c>
    </row>
    <row r="163">
      <c r="A163" t="str">
        <v>West</v>
      </c>
      <c r="B163">
        <v>268.83</v>
      </c>
      <c r="C163">
        <v>3736.15</v>
      </c>
    </row>
    <row r="164">
      <c r="A164" t="str">
        <v>West</v>
      </c>
      <c r="B164">
        <v>466.08</v>
      </c>
      <c r="C164">
        <v>3877.49</v>
      </c>
    </row>
    <row r="165">
      <c r="A165" t="str">
        <v>West</v>
      </c>
      <c r="B165">
        <v>842</v>
      </c>
      <c r="C165">
        <v>4016.27</v>
      </c>
    </row>
    <row r="166">
      <c r="A166" t="str">
        <v>West</v>
      </c>
      <c r="B166">
        <v>616.11</v>
      </c>
      <c r="C166">
        <v>2101.27</v>
      </c>
    </row>
    <row r="167">
      <c r="A167" t="str">
        <v>West</v>
      </c>
      <c r="B167">
        <v>228.19</v>
      </c>
      <c r="C167">
        <v>891.92</v>
      </c>
    </row>
    <row r="168">
      <c r="A168" t="str">
        <v>West</v>
      </c>
      <c r="B168">
        <v>305.36</v>
      </c>
      <c r="C168">
        <v>2911.28</v>
      </c>
    </row>
    <row r="169">
      <c r="A169" t="str">
        <v>West</v>
      </c>
      <c r="B169">
        <v>325.97</v>
      </c>
      <c r="C169">
        <v>1451.27</v>
      </c>
    </row>
    <row r="170">
      <c r="A170" t="str">
        <v>West</v>
      </c>
      <c r="B170">
        <v>652.91</v>
      </c>
      <c r="C170">
        <v>4673.52</v>
      </c>
    </row>
    <row r="171">
      <c r="A171" t="str">
        <v>West</v>
      </c>
      <c r="B171">
        <v>143.06</v>
      </c>
      <c r="C171">
        <v>1958.15</v>
      </c>
    </row>
    <row r="172">
      <c r="A172" t="str">
        <v>West</v>
      </c>
      <c r="B172">
        <v>1364.76</v>
      </c>
      <c r="C172">
        <v>4581.09</v>
      </c>
    </row>
    <row r="173">
      <c r="A173" t="str">
        <v>West</v>
      </c>
      <c r="B173">
        <v>117.68</v>
      </c>
      <c r="C173">
        <v>1788.73</v>
      </c>
    </row>
    <row r="174">
      <c r="A174" t="str">
        <v>West</v>
      </c>
      <c r="B174">
        <v>582</v>
      </c>
      <c r="C174">
        <v>2277.5</v>
      </c>
    </row>
    <row r="175">
      <c r="A175" t="str">
        <v>West</v>
      </c>
      <c r="B175">
        <v>359.32</v>
      </c>
      <c r="C175">
        <v>1515.24</v>
      </c>
    </row>
    <row r="176">
      <c r="A176" t="str">
        <v>West</v>
      </c>
      <c r="B176">
        <v>110.89</v>
      </c>
      <c r="C176">
        <v>1394.52</v>
      </c>
    </row>
    <row r="177">
      <c r="A177" t="str">
        <v>West</v>
      </c>
      <c r="B177">
        <v>48.91</v>
      </c>
      <c r="C177">
        <v>383.93</v>
      </c>
    </row>
    <row r="178">
      <c r="A178" t="str">
        <v>West</v>
      </c>
      <c r="B178">
        <v>725.37</v>
      </c>
      <c r="C178">
        <v>4406.88</v>
      </c>
    </row>
    <row r="179">
      <c r="A179" t="str">
        <v>West</v>
      </c>
      <c r="B179">
        <v>49.22</v>
      </c>
      <c r="C179">
        <v>566.04</v>
      </c>
    </row>
    <row r="180">
      <c r="A180" t="str">
        <v>West</v>
      </c>
      <c r="B180">
        <v>136.29</v>
      </c>
      <c r="C180">
        <v>499.4</v>
      </c>
    </row>
    <row r="181">
      <c r="A181" t="str">
        <v>West</v>
      </c>
      <c r="B181">
        <v>553.07</v>
      </c>
      <c r="C181">
        <v>2143.31</v>
      </c>
    </row>
    <row r="182">
      <c r="A182" t="str">
        <v>West</v>
      </c>
      <c r="B182">
        <v>1154.65</v>
      </c>
      <c r="C182">
        <v>3951.61</v>
      </c>
    </row>
    <row r="183">
      <c r="A183" t="str">
        <v>West</v>
      </c>
      <c r="B183">
        <v>344.48</v>
      </c>
      <c r="C183">
        <v>2689.49</v>
      </c>
    </row>
    <row r="184">
      <c r="A184" t="str">
        <v>West</v>
      </c>
      <c r="B184">
        <v>64.76</v>
      </c>
      <c r="C184">
        <v>938.84</v>
      </c>
    </row>
    <row r="185">
      <c r="A185" t="str">
        <v>West</v>
      </c>
      <c r="B185">
        <v>60.11</v>
      </c>
      <c r="C185">
        <v>417.78</v>
      </c>
    </row>
    <row r="186">
      <c r="A186" t="str">
        <v>West</v>
      </c>
      <c r="B186">
        <v>542.77</v>
      </c>
      <c r="C186">
        <v>2015.61</v>
      </c>
    </row>
    <row r="187">
      <c r="A187" t="str">
        <v>West</v>
      </c>
      <c r="B187">
        <v>718.76</v>
      </c>
      <c r="C187">
        <v>2407.21</v>
      </c>
    </row>
    <row r="188">
      <c r="A188" t="str">
        <v>West</v>
      </c>
      <c r="B188">
        <v>503.48</v>
      </c>
      <c r="C188">
        <v>3336.72</v>
      </c>
    </row>
    <row r="189">
      <c r="A189" t="str">
        <v>West</v>
      </c>
      <c r="B189">
        <v>585.21</v>
      </c>
      <c r="C189">
        <v>3718.07</v>
      </c>
    </row>
    <row r="190">
      <c r="A190" t="str">
        <v>West</v>
      </c>
      <c r="B190">
        <v>275.38</v>
      </c>
      <c r="C190">
        <v>3172.18</v>
      </c>
    </row>
    <row r="191">
      <c r="A191" t="str">
        <v>West</v>
      </c>
      <c r="B191">
        <v>429</v>
      </c>
      <c r="C191">
        <v>1817.5</v>
      </c>
    </row>
    <row r="192">
      <c r="A192" t="str">
        <v>West</v>
      </c>
      <c r="B192">
        <v>233.46</v>
      </c>
      <c r="C192">
        <v>1056.21</v>
      </c>
    </row>
    <row r="193">
      <c r="A193" t="str">
        <v>West</v>
      </c>
      <c r="B193">
        <v>313.52</v>
      </c>
      <c r="C193">
        <v>2193.3</v>
      </c>
    </row>
    <row r="194">
      <c r="A194" t="str">
        <v>West</v>
      </c>
      <c r="B194">
        <v>663.73</v>
      </c>
      <c r="C194">
        <v>2930.71</v>
      </c>
    </row>
    <row r="195">
      <c r="A195" t="str">
        <v>West</v>
      </c>
      <c r="B195">
        <v>316.42</v>
      </c>
      <c r="C195">
        <v>4771.67</v>
      </c>
    </row>
    <row r="196">
      <c r="A196" t="str">
        <v>West</v>
      </c>
      <c r="B196">
        <v>739.48</v>
      </c>
      <c r="C196">
        <v>2465.56</v>
      </c>
    </row>
    <row r="197">
      <c r="A197" t="str">
        <v>West</v>
      </c>
      <c r="B197">
        <v>681.62</v>
      </c>
      <c r="C197">
        <v>2698.44</v>
      </c>
    </row>
    <row r="198">
      <c r="A198" t="str">
        <v>West</v>
      </c>
      <c r="B198">
        <v>65.82</v>
      </c>
      <c r="C198">
        <v>967.07</v>
      </c>
    </row>
    <row r="199">
      <c r="A199" t="str">
        <v>West</v>
      </c>
      <c r="B199">
        <v>647.98</v>
      </c>
      <c r="C199">
        <v>3657.09</v>
      </c>
    </row>
    <row r="200">
      <c r="A200" t="str">
        <v>West</v>
      </c>
      <c r="B200">
        <v>562.19</v>
      </c>
      <c r="C200">
        <v>2660.47</v>
      </c>
    </row>
    <row r="201">
      <c r="A201" t="str">
        <v>West</v>
      </c>
      <c r="B201">
        <v>32.42</v>
      </c>
      <c r="C201">
        <v>174.31</v>
      </c>
    </row>
    <row r="202">
      <c r="A202" t="str">
        <v>West</v>
      </c>
      <c r="B202">
        <v>523.49</v>
      </c>
      <c r="C202">
        <v>3676.24</v>
      </c>
    </row>
    <row r="203">
      <c r="A203" t="str">
        <v>West</v>
      </c>
      <c r="B203">
        <v>902.82</v>
      </c>
      <c r="C203">
        <v>3582.91</v>
      </c>
    </row>
    <row r="204">
      <c r="A204" t="str">
        <v>West</v>
      </c>
      <c r="B204">
        <v>523.4</v>
      </c>
      <c r="C204">
        <v>3306.36</v>
      </c>
    </row>
    <row r="205">
      <c r="A205" t="str">
        <v>West</v>
      </c>
      <c r="B205">
        <v>262.15</v>
      </c>
      <c r="C205">
        <v>3455.64</v>
      </c>
    </row>
    <row r="206">
      <c r="A206" t="str">
        <v>West</v>
      </c>
      <c r="B206">
        <v>26.98</v>
      </c>
      <c r="C206">
        <v>153.89</v>
      </c>
    </row>
    <row r="207">
      <c r="A207" t="str">
        <v>West</v>
      </c>
      <c r="B207">
        <v>617.37</v>
      </c>
      <c r="C207">
        <v>4247.08</v>
      </c>
    </row>
    <row r="208">
      <c r="A208" t="str">
        <v>West</v>
      </c>
      <c r="B208">
        <v>16.4</v>
      </c>
      <c r="C208">
        <v>199.22</v>
      </c>
    </row>
    <row r="209">
      <c r="A209" t="str">
        <v>West</v>
      </c>
      <c r="B209">
        <v>693.87</v>
      </c>
      <c r="C209">
        <v>2759.84</v>
      </c>
    </row>
    <row r="210">
      <c r="A210" t="str">
        <v>West</v>
      </c>
      <c r="B210">
        <v>1345.54</v>
      </c>
      <c r="C210">
        <v>4542.61</v>
      </c>
    </row>
    <row r="211">
      <c r="A211" t="str">
        <v>West</v>
      </c>
      <c r="B211">
        <v>314.81</v>
      </c>
      <c r="C211">
        <v>1722.16</v>
      </c>
    </row>
    <row r="212">
      <c r="A212" t="str">
        <v>West</v>
      </c>
      <c r="B212">
        <v>480.25</v>
      </c>
      <c r="C212">
        <v>2291.36</v>
      </c>
    </row>
    <row r="213">
      <c r="A213" t="str">
        <v>West</v>
      </c>
      <c r="B213">
        <v>526.88</v>
      </c>
      <c r="C213">
        <v>4146.54</v>
      </c>
    </row>
    <row r="214">
      <c r="A214" t="str">
        <v>West</v>
      </c>
      <c r="B214">
        <v>547.44</v>
      </c>
      <c r="C214">
        <v>3281.35</v>
      </c>
    </row>
    <row r="215">
      <c r="A215" t="str">
        <v>West</v>
      </c>
      <c r="B215">
        <v>602.87</v>
      </c>
      <c r="C215">
        <v>2081.15</v>
      </c>
    </row>
    <row r="216">
      <c r="A216" t="str">
        <v>West</v>
      </c>
      <c r="B216">
        <v>414.86</v>
      </c>
      <c r="C216">
        <v>2773.4</v>
      </c>
    </row>
    <row r="217">
      <c r="A217" t="str">
        <v>West</v>
      </c>
      <c r="B217">
        <v>198.68</v>
      </c>
      <c r="C217">
        <v>957.65</v>
      </c>
    </row>
    <row r="218">
      <c r="A218" t="str">
        <v>West</v>
      </c>
      <c r="B218">
        <v>397.33</v>
      </c>
      <c r="C218">
        <v>1934.27</v>
      </c>
    </row>
    <row r="219">
      <c r="A219" t="str">
        <v>West</v>
      </c>
      <c r="B219">
        <v>41.66</v>
      </c>
      <c r="C219">
        <v>760.81</v>
      </c>
    </row>
    <row r="220">
      <c r="A220" t="str">
        <v>West</v>
      </c>
      <c r="B220">
        <v>433.34</v>
      </c>
      <c r="C220">
        <v>2475.75</v>
      </c>
    </row>
    <row r="221">
      <c r="A221" t="str">
        <v>West</v>
      </c>
      <c r="B221">
        <v>98.29</v>
      </c>
      <c r="C221">
        <v>1104.59</v>
      </c>
    </row>
    <row r="222">
      <c r="A222" t="str">
        <v>West</v>
      </c>
      <c r="B222">
        <v>11.27</v>
      </c>
      <c r="C222">
        <v>107.85</v>
      </c>
    </row>
    <row r="223">
      <c r="A223" t="str">
        <v>West</v>
      </c>
      <c r="B223">
        <v>1027.81</v>
      </c>
      <c r="C223">
        <v>3754.47</v>
      </c>
    </row>
    <row r="224">
      <c r="A224" t="str">
        <v>West</v>
      </c>
      <c r="B224">
        <v>90.34</v>
      </c>
      <c r="C224">
        <v>513.91</v>
      </c>
    </row>
    <row r="225">
      <c r="A225" t="str">
        <v>West</v>
      </c>
      <c r="B225">
        <v>13.75</v>
      </c>
      <c r="C225">
        <v>175.76</v>
      </c>
    </row>
    <row r="226">
      <c r="A226" t="str">
        <v>West</v>
      </c>
      <c r="B226">
        <v>40.65</v>
      </c>
      <c r="C226">
        <v>664.3</v>
      </c>
    </row>
    <row r="227">
      <c r="A227" t="str">
        <v>West</v>
      </c>
      <c r="B227">
        <v>624.72</v>
      </c>
      <c r="C227">
        <v>2380.03</v>
      </c>
    </row>
    <row r="228">
      <c r="A228" t="str">
        <v>West</v>
      </c>
      <c r="B228">
        <v>648.84</v>
      </c>
      <c r="C228">
        <v>3966.83</v>
      </c>
    </row>
    <row r="229">
      <c r="A229" t="str">
        <v>West</v>
      </c>
      <c r="B229">
        <v>687.86</v>
      </c>
      <c r="C229">
        <v>2715.87</v>
      </c>
    </row>
    <row r="230">
      <c r="A230" t="str">
        <v>West</v>
      </c>
      <c r="B230">
        <v>814.77</v>
      </c>
      <c r="C230">
        <v>3300.6</v>
      </c>
    </row>
    <row r="231">
      <c r="A231" t="str">
        <v>West</v>
      </c>
      <c r="B231">
        <v>79.12</v>
      </c>
      <c r="C231">
        <v>764.2</v>
      </c>
    </row>
    <row r="232">
      <c r="A232" t="str">
        <v>West</v>
      </c>
      <c r="B232">
        <v>234.8</v>
      </c>
      <c r="C232">
        <v>810.87</v>
      </c>
    </row>
    <row r="233">
      <c r="A233" t="str">
        <v>West</v>
      </c>
      <c r="B233">
        <v>583.54</v>
      </c>
      <c r="C233">
        <v>2115.45</v>
      </c>
    </row>
    <row r="234">
      <c r="A234" t="str">
        <v>West</v>
      </c>
      <c r="B234">
        <v>654.53</v>
      </c>
      <c r="C234">
        <v>4990.03</v>
      </c>
    </row>
    <row r="235">
      <c r="A235" t="str">
        <v>West</v>
      </c>
      <c r="B235">
        <v>631.18</v>
      </c>
      <c r="C235">
        <v>2210.91</v>
      </c>
    </row>
    <row r="236">
      <c r="A236" t="str">
        <v>West</v>
      </c>
      <c r="B236">
        <v>395.12</v>
      </c>
      <c r="C236">
        <v>4647.88</v>
      </c>
    </row>
    <row r="237">
      <c r="A237" t="str">
        <v>West</v>
      </c>
      <c r="B237">
        <v>928.11</v>
      </c>
      <c r="C237">
        <v>3265.31</v>
      </c>
    </row>
    <row r="238">
      <c r="A238" t="str">
        <v>West</v>
      </c>
      <c r="B238">
        <v>788.01</v>
      </c>
      <c r="C238">
        <v>4445.1</v>
      </c>
    </row>
    <row r="239">
      <c r="A239" t="str">
        <v>West</v>
      </c>
      <c r="B239">
        <v>902.2</v>
      </c>
      <c r="C239">
        <v>3962.98</v>
      </c>
    </row>
    <row r="240">
      <c r="A240" t="str">
        <v>West</v>
      </c>
      <c r="B240">
        <v>405.75</v>
      </c>
      <c r="C240">
        <v>1485.68</v>
      </c>
    </row>
    <row r="241">
      <c r="A241" t="str">
        <v>West</v>
      </c>
      <c r="B241">
        <v>1028.66</v>
      </c>
      <c r="C241">
        <v>4575.52</v>
      </c>
    </row>
    <row r="242">
      <c r="A242" t="str">
        <v>West</v>
      </c>
      <c r="B242">
        <v>63.48</v>
      </c>
      <c r="C242">
        <v>224.51</v>
      </c>
    </row>
    <row r="243">
      <c r="A243" t="str">
        <v>West</v>
      </c>
      <c r="B243">
        <v>352.23</v>
      </c>
      <c r="C243">
        <v>4112.64</v>
      </c>
    </row>
    <row r="244">
      <c r="A244" t="str">
        <v>West</v>
      </c>
      <c r="B244">
        <v>625.4</v>
      </c>
      <c r="C244">
        <v>3966.22</v>
      </c>
    </row>
    <row r="245">
      <c r="A245" t="str">
        <v>West</v>
      </c>
      <c r="B245">
        <v>320.94</v>
      </c>
      <c r="C245">
        <v>1727.97</v>
      </c>
    </row>
    <row r="246">
      <c r="A246" t="str">
        <v>West</v>
      </c>
      <c r="B246">
        <v>182.19</v>
      </c>
      <c r="C246">
        <v>2242.42</v>
      </c>
    </row>
    <row r="247">
      <c r="A247" t="str">
        <v>West</v>
      </c>
      <c r="B247">
        <v>208.68</v>
      </c>
      <c r="C247">
        <v>2371.65</v>
      </c>
    </row>
    <row r="248">
      <c r="A248" t="str">
        <v>West</v>
      </c>
      <c r="B248">
        <v>194.03</v>
      </c>
      <c r="C248">
        <v>1578.25</v>
      </c>
    </row>
    <row r="249">
      <c r="A249" t="str">
        <v>West</v>
      </c>
      <c r="B249">
        <v>922.53</v>
      </c>
      <c r="C249">
        <v>3367.92</v>
      </c>
    </row>
    <row r="250">
      <c r="A250" t="str">
        <v>West</v>
      </c>
      <c r="B250">
        <v>1066.33</v>
      </c>
      <c r="C250">
        <v>4578.59</v>
      </c>
    </row>
    <row r="251">
      <c r="A251" t="str">
        <v>West</v>
      </c>
      <c r="B251">
        <v>1227.24</v>
      </c>
      <c r="C251">
        <v>4196.09</v>
      </c>
    </row>
    <row r="252">
      <c r="A252" t="str">
        <v>West</v>
      </c>
      <c r="B252">
        <v>1190.84</v>
      </c>
      <c r="C252">
        <v>4969.63</v>
      </c>
    </row>
    <row r="253">
      <c r="A253" t="str">
        <v>West</v>
      </c>
      <c r="B253">
        <v>1103.09</v>
      </c>
      <c r="C253">
        <v>4086.76</v>
      </c>
    </row>
    <row r="254">
      <c r="A254" t="str">
        <v>West</v>
      </c>
      <c r="B254">
        <v>82.56</v>
      </c>
      <c r="C254">
        <v>449.89</v>
      </c>
    </row>
    <row r="255">
      <c r="A255" t="str">
        <v>West</v>
      </c>
      <c r="B255">
        <v>139.22</v>
      </c>
      <c r="C255">
        <v>526.33</v>
      </c>
    </row>
    <row r="256">
      <c r="A256" t="str">
        <v>West</v>
      </c>
      <c r="B256">
        <v>87.28</v>
      </c>
      <c r="C256">
        <v>532.66</v>
      </c>
    </row>
    <row r="257">
      <c r="A257" t="str">
        <v>West</v>
      </c>
      <c r="B257">
        <v>1286.47</v>
      </c>
      <c r="C257">
        <v>4858.74</v>
      </c>
    </row>
    <row r="258">
      <c r="A258" t="str">
        <v>West</v>
      </c>
      <c r="B258">
        <v>1119.67</v>
      </c>
      <c r="C258">
        <v>3916.6</v>
      </c>
    </row>
    <row r="259">
      <c r="A259" t="str">
        <v>West</v>
      </c>
      <c r="B259">
        <v>684.44</v>
      </c>
      <c r="C259">
        <v>3393.46</v>
      </c>
    </row>
    <row r="260">
      <c r="A260" t="str">
        <v>West</v>
      </c>
      <c r="B260">
        <v>72.27</v>
      </c>
      <c r="C260">
        <v>792.74</v>
      </c>
    </row>
    <row r="261">
      <c r="A261" t="str">
        <v>West</v>
      </c>
      <c r="B261">
        <v>22.93</v>
      </c>
      <c r="C261">
        <v>424.67</v>
      </c>
    </row>
    <row r="262">
      <c r="A262" t="str">
        <v>West</v>
      </c>
      <c r="B262">
        <v>13.84</v>
      </c>
      <c r="C262">
        <v>146.95</v>
      </c>
    </row>
    <row r="263">
      <c r="A263" t="str">
        <v>West</v>
      </c>
      <c r="B263">
        <v>225.69</v>
      </c>
      <c r="C263">
        <v>3665.35</v>
      </c>
    </row>
    <row r="264">
      <c r="A264" t="str">
        <v>West</v>
      </c>
      <c r="B264">
        <v>815.03</v>
      </c>
      <c r="C264">
        <v>3053.54</v>
      </c>
    </row>
    <row r="265">
      <c r="A265" t="str">
        <v>West</v>
      </c>
      <c r="B265">
        <v>334.59</v>
      </c>
      <c r="C265">
        <v>4518.09</v>
      </c>
    </row>
    <row r="266">
      <c r="A266" t="str">
        <v>West</v>
      </c>
      <c r="B266">
        <v>176.22</v>
      </c>
      <c r="C266">
        <v>1752.13</v>
      </c>
    </row>
    <row r="267">
      <c r="A267" t="str">
        <v>West</v>
      </c>
      <c r="B267">
        <v>1053.92</v>
      </c>
      <c r="C267">
        <v>4537.85</v>
      </c>
    </row>
    <row r="268">
      <c r="A268" t="str">
        <v>West</v>
      </c>
      <c r="B268">
        <v>397.77</v>
      </c>
      <c r="C268">
        <v>1352.94</v>
      </c>
    </row>
    <row r="269">
      <c r="A269" t="str">
        <v>West</v>
      </c>
      <c r="B269">
        <v>1088.97</v>
      </c>
      <c r="C269">
        <v>3841.51</v>
      </c>
    </row>
    <row r="270">
      <c r="A270" t="str">
        <v>West</v>
      </c>
      <c r="B270">
        <v>186.08</v>
      </c>
      <c r="C270">
        <v>882.57</v>
      </c>
    </row>
    <row r="271">
      <c r="A271" t="str">
        <v>West</v>
      </c>
      <c r="B271">
        <v>441.84</v>
      </c>
      <c r="C271">
        <v>2449.37</v>
      </c>
    </row>
    <row r="272">
      <c r="A272" t="str">
        <v>West</v>
      </c>
      <c r="B272">
        <v>247.39</v>
      </c>
      <c r="C272">
        <v>2459.37</v>
      </c>
    </row>
    <row r="273">
      <c r="A273" t="str">
        <v>West</v>
      </c>
      <c r="B273">
        <v>898.64</v>
      </c>
      <c r="C273">
        <v>3921.61</v>
      </c>
    </row>
    <row r="274">
      <c r="A274" t="str">
        <v>West</v>
      </c>
      <c r="B274">
        <v>435.37</v>
      </c>
      <c r="C274">
        <v>3611.21</v>
      </c>
    </row>
    <row r="275">
      <c r="A275" t="str">
        <v>West</v>
      </c>
      <c r="B275">
        <v>679.11</v>
      </c>
      <c r="C275">
        <v>4867.48</v>
      </c>
    </row>
    <row r="276">
      <c r="A276" t="str">
        <v>West</v>
      </c>
      <c r="B276">
        <v>62.93</v>
      </c>
      <c r="C276">
        <v>282.39</v>
      </c>
    </row>
    <row r="277">
      <c r="A277" t="str">
        <v>West</v>
      </c>
      <c r="B277">
        <v>514.96</v>
      </c>
      <c r="C277">
        <v>4499.22</v>
      </c>
    </row>
    <row r="278">
      <c r="A278" t="str">
        <v>West</v>
      </c>
      <c r="B278">
        <v>209.15</v>
      </c>
      <c r="C278">
        <v>1851.49</v>
      </c>
    </row>
    <row r="279">
      <c r="A279" t="str">
        <v>West</v>
      </c>
      <c r="B279">
        <v>696.57</v>
      </c>
      <c r="C279">
        <v>4193.43</v>
      </c>
    </row>
    <row r="280">
      <c r="A280" t="str">
        <v>West</v>
      </c>
      <c r="B280">
        <v>568.1</v>
      </c>
      <c r="C280">
        <v>3436.88</v>
      </c>
    </row>
    <row r="281">
      <c r="A281" t="str">
        <v>West</v>
      </c>
      <c r="B281">
        <v>695.78</v>
      </c>
      <c r="C281">
        <v>4911.31</v>
      </c>
    </row>
    <row r="282">
      <c r="A282" t="str">
        <v>West</v>
      </c>
      <c r="B282">
        <v>464.2</v>
      </c>
      <c r="C282">
        <v>3230.16</v>
      </c>
    </row>
    <row r="283">
      <c r="A283" t="str">
        <v>West</v>
      </c>
      <c r="B283">
        <v>18.23</v>
      </c>
      <c r="C283">
        <v>104.73</v>
      </c>
    </row>
    <row r="284">
      <c r="A284" t="str">
        <v>West</v>
      </c>
      <c r="B284">
        <v>1080.91</v>
      </c>
      <c r="C284">
        <v>4882.31</v>
      </c>
    </row>
    <row r="285">
      <c r="A285" t="str">
        <v>West</v>
      </c>
      <c r="B285">
        <v>151.07</v>
      </c>
      <c r="C285">
        <v>702.05</v>
      </c>
    </row>
    <row r="286">
      <c r="A286" t="str">
        <v>West</v>
      </c>
      <c r="B286">
        <v>1194.79</v>
      </c>
      <c r="C286">
        <v>4874.47</v>
      </c>
    </row>
    <row r="287">
      <c r="A287" t="str">
        <v>West</v>
      </c>
      <c r="B287">
        <v>813.55</v>
      </c>
      <c r="C287">
        <v>3551.14</v>
      </c>
    </row>
    <row r="288">
      <c r="A288" t="str">
        <v>West</v>
      </c>
      <c r="B288">
        <v>792.21</v>
      </c>
      <c r="C288">
        <v>3174.43</v>
      </c>
    </row>
    <row r="289">
      <c r="A289" t="str">
        <v>West</v>
      </c>
      <c r="B289">
        <v>82.41</v>
      </c>
      <c r="C289">
        <v>441.24</v>
      </c>
    </row>
    <row r="290">
      <c r="A290" t="str">
        <v>West</v>
      </c>
      <c r="B290">
        <v>51.61</v>
      </c>
      <c r="C290">
        <v>253.79</v>
      </c>
    </row>
    <row r="291">
      <c r="A291" t="str">
        <v>West</v>
      </c>
      <c r="B291">
        <v>168.51</v>
      </c>
      <c r="C291">
        <v>1489.47</v>
      </c>
    </row>
    <row r="292">
      <c r="A292" t="str">
        <v>West</v>
      </c>
      <c r="B292">
        <v>767.08</v>
      </c>
      <c r="C292">
        <v>4012.55</v>
      </c>
    </row>
    <row r="293">
      <c r="A293" t="str">
        <v>West</v>
      </c>
      <c r="B293">
        <v>420.9</v>
      </c>
      <c r="C293">
        <v>3607.65</v>
      </c>
    </row>
    <row r="294">
      <c r="A294" t="str">
        <v>West</v>
      </c>
      <c r="B294">
        <v>110.68</v>
      </c>
      <c r="C294">
        <v>386.61</v>
      </c>
    </row>
    <row r="295">
      <c r="A295" t="str">
        <v>West</v>
      </c>
      <c r="B295">
        <v>210.13</v>
      </c>
      <c r="C295">
        <v>1453.31</v>
      </c>
    </row>
    <row r="296">
      <c r="A296" t="str">
        <v>West</v>
      </c>
      <c r="B296">
        <v>613.9</v>
      </c>
      <c r="C296">
        <v>4233.18</v>
      </c>
    </row>
    <row r="297">
      <c r="A297" t="str">
        <v>West</v>
      </c>
      <c r="B297">
        <v>57.57</v>
      </c>
      <c r="C297">
        <v>663.56</v>
      </c>
    </row>
    <row r="298">
      <c r="A298" t="str">
        <v>West</v>
      </c>
      <c r="B298">
        <v>613.1</v>
      </c>
      <c r="C298">
        <v>2304.7</v>
      </c>
    </row>
    <row r="299">
      <c r="A299" t="str">
        <v>West</v>
      </c>
      <c r="B299">
        <v>334.27</v>
      </c>
      <c r="C299">
        <v>1210.98</v>
      </c>
    </row>
    <row r="300">
      <c r="A300" t="str">
        <v>West</v>
      </c>
      <c r="B300">
        <v>248.76</v>
      </c>
      <c r="C300">
        <v>2172.99</v>
      </c>
    </row>
    <row r="301">
      <c r="A301" t="str">
        <v>West</v>
      </c>
      <c r="B301">
        <v>46.9</v>
      </c>
      <c r="C301">
        <v>847.92</v>
      </c>
    </row>
    <row r="302">
      <c r="A302" t="str">
        <v>West</v>
      </c>
      <c r="B302">
        <v>345.57</v>
      </c>
      <c r="C302">
        <v>1577.94</v>
      </c>
    </row>
    <row r="303">
      <c r="A303" t="str">
        <v>West</v>
      </c>
      <c r="B303">
        <v>157.58</v>
      </c>
      <c r="C303">
        <v>2576.02</v>
      </c>
    </row>
    <row r="304">
      <c r="A304" t="str">
        <v>West</v>
      </c>
      <c r="B304">
        <v>649.1</v>
      </c>
      <c r="C304">
        <v>3220.2</v>
      </c>
    </row>
    <row r="305">
      <c r="A305" t="str">
        <v>West</v>
      </c>
      <c r="B305">
        <v>1054.72</v>
      </c>
      <c r="C305">
        <v>4912.73</v>
      </c>
    </row>
    <row r="306">
      <c r="A306" t="str">
        <v>West</v>
      </c>
      <c r="B306">
        <v>387.78</v>
      </c>
      <c r="C306">
        <v>4871.33</v>
      </c>
    </row>
    <row r="307">
      <c r="A307" t="str">
        <v>West</v>
      </c>
      <c r="B307">
        <v>846.62</v>
      </c>
      <c r="C307">
        <v>3740.64</v>
      </c>
    </row>
    <row r="308">
      <c r="A308" t="str">
        <v>West</v>
      </c>
      <c r="B308">
        <v>659.97</v>
      </c>
      <c r="C308">
        <v>3065.56</v>
      </c>
    </row>
    <row r="309">
      <c r="A309" t="str">
        <v>West</v>
      </c>
      <c r="B309">
        <v>411.63</v>
      </c>
      <c r="C309">
        <v>2383.15</v>
      </c>
    </row>
    <row r="310">
      <c r="A310" t="str">
        <v>West</v>
      </c>
      <c r="B310">
        <v>666.87</v>
      </c>
      <c r="C310">
        <v>2670.91</v>
      </c>
    </row>
    <row r="311">
      <c r="A311" t="str">
        <v>West</v>
      </c>
      <c r="B311">
        <v>391.72</v>
      </c>
      <c r="C311">
        <v>1825.17</v>
      </c>
    </row>
    <row r="312">
      <c r="A312" t="str">
        <v>West</v>
      </c>
      <c r="B312">
        <v>181.75</v>
      </c>
      <c r="C312">
        <v>1890.2</v>
      </c>
    </row>
    <row r="313">
      <c r="A313" t="str">
        <v>West</v>
      </c>
      <c r="B313">
        <v>318.36</v>
      </c>
      <c r="C313">
        <v>1126.04</v>
      </c>
    </row>
    <row r="314">
      <c r="A314" t="str">
        <v>West</v>
      </c>
      <c r="B314">
        <v>381.83</v>
      </c>
      <c r="C314">
        <v>4804.09</v>
      </c>
    </row>
    <row r="315">
      <c r="A315" t="str">
        <v>West</v>
      </c>
      <c r="B315">
        <v>183.99</v>
      </c>
      <c r="C315">
        <v>2336.79</v>
      </c>
    </row>
    <row r="316">
      <c r="A316" t="str">
        <v>West</v>
      </c>
      <c r="B316">
        <v>277.09</v>
      </c>
      <c r="C316">
        <v>2894.92</v>
      </c>
    </row>
    <row r="317">
      <c r="A317" t="str">
        <v>West</v>
      </c>
      <c r="B317">
        <v>358.68</v>
      </c>
      <c r="C317">
        <v>4071.02</v>
      </c>
    </row>
    <row r="318">
      <c r="A318" t="str">
        <v>West</v>
      </c>
      <c r="B318">
        <v>55.3</v>
      </c>
      <c r="C318">
        <v>806.98</v>
      </c>
    </row>
    <row r="319">
      <c r="A319" t="str">
        <v>West</v>
      </c>
      <c r="B319">
        <v>597.63</v>
      </c>
      <c r="C319">
        <v>2383.57</v>
      </c>
    </row>
    <row r="320">
      <c r="A320" t="str">
        <v>West</v>
      </c>
      <c r="B320">
        <v>1373.94</v>
      </c>
      <c r="C320">
        <v>4638.54</v>
      </c>
    </row>
    <row r="321">
      <c r="A321" t="str">
        <v>West</v>
      </c>
      <c r="B321">
        <v>1133.13</v>
      </c>
      <c r="C321">
        <v>4672.5</v>
      </c>
    </row>
    <row r="322">
      <c r="A322" t="str">
        <v>West</v>
      </c>
      <c r="B322">
        <v>428.43</v>
      </c>
      <c r="C322">
        <v>2574.28</v>
      </c>
    </row>
    <row r="323">
      <c r="A323" t="str">
        <v>West</v>
      </c>
      <c r="B323">
        <v>97.95</v>
      </c>
      <c r="C323">
        <v>681.54</v>
      </c>
    </row>
    <row r="324">
      <c r="A324" t="str">
        <v>West</v>
      </c>
      <c r="B324">
        <v>705.64</v>
      </c>
      <c r="C324">
        <v>3543.54</v>
      </c>
    </row>
    <row r="325">
      <c r="A325" t="str">
        <v>West</v>
      </c>
      <c r="B325">
        <v>38.64</v>
      </c>
      <c r="C325">
        <v>349.53</v>
      </c>
    </row>
    <row r="326">
      <c r="A326" t="str">
        <v>West</v>
      </c>
      <c r="B326">
        <v>176.77</v>
      </c>
      <c r="C326">
        <v>1406.53</v>
      </c>
    </row>
    <row r="327">
      <c r="A327" t="str">
        <v>West</v>
      </c>
      <c r="B327">
        <v>205.5</v>
      </c>
      <c r="C327">
        <v>3093.01</v>
      </c>
    </row>
    <row r="328">
      <c r="A328" t="str">
        <v>West</v>
      </c>
      <c r="B328">
        <v>254.28</v>
      </c>
      <c r="C328">
        <v>3919.93</v>
      </c>
    </row>
    <row r="329">
      <c r="A329" t="str">
        <v>West</v>
      </c>
      <c r="B329">
        <v>131.99</v>
      </c>
      <c r="C329">
        <v>911.3</v>
      </c>
    </row>
    <row r="330">
      <c r="A330" t="str">
        <v>West</v>
      </c>
      <c r="B330">
        <v>276.97</v>
      </c>
      <c r="C330">
        <v>1508.85</v>
      </c>
    </row>
    <row r="331">
      <c r="A331" t="str">
        <v>West</v>
      </c>
      <c r="B331">
        <v>381.34</v>
      </c>
      <c r="C331">
        <v>3356.67</v>
      </c>
    </row>
    <row r="332">
      <c r="A332" t="str">
        <v>West</v>
      </c>
      <c r="B332">
        <v>479.97</v>
      </c>
      <c r="C332">
        <v>2485.53</v>
      </c>
    </row>
    <row r="333">
      <c r="A333" t="str">
        <v>West</v>
      </c>
      <c r="B333">
        <v>372.97</v>
      </c>
      <c r="C333">
        <v>4855.39</v>
      </c>
    </row>
    <row r="334">
      <c r="A334" t="str">
        <v>West</v>
      </c>
      <c r="B334">
        <v>276.74</v>
      </c>
      <c r="C334">
        <v>4097.61</v>
      </c>
    </row>
    <row r="335">
      <c r="A335" t="str">
        <v>West</v>
      </c>
      <c r="B335">
        <v>62.56</v>
      </c>
      <c r="C335">
        <v>261.48</v>
      </c>
    </row>
    <row r="336">
      <c r="A336" t="str">
        <v>West</v>
      </c>
      <c r="B336">
        <v>43.59</v>
      </c>
      <c r="C336">
        <v>166.45</v>
      </c>
    </row>
    <row r="337">
      <c r="A337" t="str">
        <v>West</v>
      </c>
      <c r="B337">
        <v>222.6</v>
      </c>
      <c r="C337">
        <v>1174.49</v>
      </c>
    </row>
    <row r="338">
      <c r="A338" t="str">
        <v>West</v>
      </c>
      <c r="B338">
        <v>588.92</v>
      </c>
      <c r="C338">
        <v>3982.53</v>
      </c>
    </row>
    <row r="339">
      <c r="A339" t="str">
        <v>West</v>
      </c>
      <c r="B339">
        <v>281.73</v>
      </c>
      <c r="C339">
        <v>1792.88</v>
      </c>
    </row>
    <row r="340">
      <c r="A340" t="str">
        <v>West</v>
      </c>
      <c r="B340">
        <v>555.06</v>
      </c>
      <c r="C340">
        <v>2875.31</v>
      </c>
    </row>
    <row r="341">
      <c r="A341" t="str">
        <v>West</v>
      </c>
      <c r="B341">
        <v>249.19</v>
      </c>
      <c r="C341">
        <v>1683.93</v>
      </c>
    </row>
    <row r="342">
      <c r="A342" t="str">
        <v>West</v>
      </c>
      <c r="B342">
        <v>515.5</v>
      </c>
      <c r="C342">
        <v>3050.25</v>
      </c>
    </row>
    <row r="343">
      <c r="A343" t="str">
        <v>West</v>
      </c>
      <c r="B343">
        <v>401.12</v>
      </c>
      <c r="C343">
        <v>4991.94</v>
      </c>
    </row>
    <row r="344">
      <c r="A344" t="str">
        <v>West</v>
      </c>
      <c r="B344">
        <v>78.93</v>
      </c>
      <c r="C344">
        <v>926.41</v>
      </c>
    </row>
    <row r="345">
      <c r="A345" t="str">
        <v>West</v>
      </c>
      <c r="B345">
        <v>579.01</v>
      </c>
      <c r="C345">
        <v>4584.69</v>
      </c>
    </row>
    <row r="346">
      <c r="A346" t="str">
        <v>West</v>
      </c>
      <c r="B346">
        <v>219.41</v>
      </c>
      <c r="C346">
        <v>3892.7</v>
      </c>
    </row>
    <row r="347">
      <c r="A347" t="str">
        <v>West</v>
      </c>
      <c r="B347">
        <v>612.53</v>
      </c>
      <c r="C347">
        <v>4319.58</v>
      </c>
    </row>
    <row r="348">
      <c r="A348" t="str">
        <v>West</v>
      </c>
      <c r="B348">
        <v>637.61</v>
      </c>
      <c r="C348">
        <v>3617.31</v>
      </c>
    </row>
    <row r="349">
      <c r="A349" t="str">
        <v>West</v>
      </c>
      <c r="B349">
        <v>534.48</v>
      </c>
      <c r="C349">
        <v>2428.57</v>
      </c>
    </row>
    <row r="350">
      <c r="A350" t="str">
        <v>West</v>
      </c>
      <c r="B350">
        <v>61.16</v>
      </c>
      <c r="C350">
        <v>521.47</v>
      </c>
    </row>
    <row r="351">
      <c r="A351" t="str">
        <v>West</v>
      </c>
      <c r="B351">
        <v>179.95</v>
      </c>
      <c r="C351">
        <v>637.1</v>
      </c>
    </row>
    <row r="352">
      <c r="A352" t="str">
        <v>West</v>
      </c>
      <c r="B352">
        <v>348.38</v>
      </c>
      <c r="C352">
        <v>1604.08</v>
      </c>
    </row>
    <row r="353">
      <c r="A353" t="str">
        <v>West</v>
      </c>
      <c r="B353">
        <v>588.39</v>
      </c>
      <c r="C353">
        <v>2855.6</v>
      </c>
    </row>
    <row r="354">
      <c r="A354" t="str">
        <v>West</v>
      </c>
      <c r="B354">
        <v>217.21</v>
      </c>
      <c r="C354">
        <v>1622.87</v>
      </c>
    </row>
    <row r="355">
      <c r="A355" t="str">
        <v>West</v>
      </c>
      <c r="B355">
        <v>679.11</v>
      </c>
      <c r="C355">
        <v>3661.07</v>
      </c>
    </row>
    <row r="356">
      <c r="A356" t="str">
        <v>West</v>
      </c>
      <c r="B356">
        <v>114.18</v>
      </c>
      <c r="C356">
        <v>784.22</v>
      </c>
    </row>
    <row r="357">
      <c r="A357" t="str">
        <v>West</v>
      </c>
      <c r="B357">
        <v>419.78</v>
      </c>
      <c r="C357">
        <v>3734.22</v>
      </c>
    </row>
    <row r="358">
      <c r="A358" t="str">
        <v>West</v>
      </c>
      <c r="B358">
        <v>258.16</v>
      </c>
      <c r="C358">
        <v>1192.44</v>
      </c>
    </row>
    <row r="359">
      <c r="A359" t="str">
        <v>West</v>
      </c>
      <c r="B359">
        <v>1244.54</v>
      </c>
      <c r="C359">
        <v>4761.48</v>
      </c>
    </row>
    <row r="360">
      <c r="A360" t="str">
        <v>West</v>
      </c>
      <c r="B360">
        <v>1063.9</v>
      </c>
      <c r="C360">
        <v>4263.56</v>
      </c>
    </row>
    <row r="361">
      <c r="A361" t="str">
        <v>West</v>
      </c>
      <c r="B361">
        <v>928.89</v>
      </c>
      <c r="C361">
        <v>4578.93</v>
      </c>
    </row>
    <row r="362">
      <c r="A362" t="str">
        <v>West</v>
      </c>
      <c r="B362">
        <v>726.08</v>
      </c>
      <c r="C362">
        <v>3986.02</v>
      </c>
    </row>
    <row r="363">
      <c r="A363" t="str">
        <v>West</v>
      </c>
      <c r="B363">
        <v>295.14</v>
      </c>
      <c r="C363">
        <v>1900.55</v>
      </c>
    </row>
    <row r="364">
      <c r="A364" t="str">
        <v>West</v>
      </c>
      <c r="B364">
        <v>268.66</v>
      </c>
      <c r="C364">
        <v>1240.08</v>
      </c>
    </row>
    <row r="365">
      <c r="A365" t="str">
        <v>West</v>
      </c>
      <c r="B365">
        <v>420.25</v>
      </c>
      <c r="C365">
        <v>2585.89</v>
      </c>
    </row>
    <row r="366">
      <c r="A366" t="str">
        <v>West</v>
      </c>
      <c r="B366">
        <v>221.32</v>
      </c>
      <c r="C366">
        <v>4262.12</v>
      </c>
    </row>
    <row r="367">
      <c r="A367" t="str">
        <v>West</v>
      </c>
      <c r="B367">
        <v>331.53</v>
      </c>
      <c r="C367">
        <v>1143.33</v>
      </c>
    </row>
    <row r="368">
      <c r="A368" t="str">
        <v>West</v>
      </c>
      <c r="B368">
        <v>1139.82</v>
      </c>
      <c r="C368">
        <v>4547.47</v>
      </c>
    </row>
    <row r="369">
      <c r="A369" t="str">
        <v>West</v>
      </c>
      <c r="B369">
        <v>908.76</v>
      </c>
      <c r="C369">
        <v>4908.8</v>
      </c>
    </row>
    <row r="370">
      <c r="A370" t="str">
        <v>West</v>
      </c>
      <c r="B370">
        <v>132.75</v>
      </c>
      <c r="C370">
        <v>988.1</v>
      </c>
    </row>
    <row r="371">
      <c r="A371" t="str">
        <v>West</v>
      </c>
      <c r="B371">
        <v>839.37</v>
      </c>
      <c r="C371">
        <v>4970.66</v>
      </c>
    </row>
    <row r="372">
      <c r="A372" t="str">
        <v>West</v>
      </c>
      <c r="B372">
        <v>195.91</v>
      </c>
      <c r="C372">
        <v>2840.8</v>
      </c>
    </row>
    <row r="373">
      <c r="A373" t="str">
        <v>West</v>
      </c>
      <c r="B373">
        <v>675.69</v>
      </c>
      <c r="C373">
        <v>3359.47</v>
      </c>
    </row>
    <row r="374">
      <c r="A374" t="str">
        <v>West</v>
      </c>
      <c r="B374">
        <v>1091.73</v>
      </c>
      <c r="C374">
        <v>4251.57</v>
      </c>
    </row>
    <row r="375">
      <c r="A375" t="str">
        <v>West</v>
      </c>
      <c r="B375">
        <v>315.9</v>
      </c>
      <c r="C375">
        <v>3472.85</v>
      </c>
    </row>
    <row r="376">
      <c r="A376" t="str">
        <v>West</v>
      </c>
      <c r="B376">
        <v>516.82</v>
      </c>
      <c r="C376">
        <v>4209.02</v>
      </c>
    </row>
    <row r="377">
      <c r="A377" t="str">
        <v>West</v>
      </c>
      <c r="B377">
        <v>653.99</v>
      </c>
      <c r="C377">
        <v>4018.84</v>
      </c>
    </row>
    <row r="378">
      <c r="A378" t="str">
        <v>West</v>
      </c>
      <c r="B378">
        <v>406.41</v>
      </c>
      <c r="C378">
        <v>1896.7</v>
      </c>
    </row>
    <row r="379">
      <c r="A379" t="str">
        <v>West</v>
      </c>
      <c r="B379">
        <v>121.49</v>
      </c>
      <c r="C379">
        <v>1041.11</v>
      </c>
    </row>
    <row r="380">
      <c r="A380" t="str">
        <v>West</v>
      </c>
      <c r="B380">
        <v>95.08</v>
      </c>
      <c r="C380">
        <v>566.34</v>
      </c>
    </row>
    <row r="381">
      <c r="A381" t="str">
        <v>West</v>
      </c>
      <c r="B381">
        <v>1133.48</v>
      </c>
      <c r="C381">
        <v>4011.92</v>
      </c>
    </row>
    <row r="382">
      <c r="A382" t="str">
        <v>West</v>
      </c>
      <c r="B382">
        <v>1299.7</v>
      </c>
      <c r="C382">
        <v>4391.78</v>
      </c>
    </row>
    <row r="383">
      <c r="A383" t="str">
        <v>West</v>
      </c>
      <c r="B383">
        <v>319.77</v>
      </c>
      <c r="C383">
        <v>2979.79</v>
      </c>
    </row>
    <row r="384">
      <c r="A384" t="str">
        <v>West</v>
      </c>
      <c r="B384">
        <v>528.45</v>
      </c>
      <c r="C384">
        <v>2981.15</v>
      </c>
    </row>
    <row r="385">
      <c r="A385" t="str">
        <v>West</v>
      </c>
      <c r="B385">
        <v>578.54</v>
      </c>
      <c r="C385">
        <v>4115.55</v>
      </c>
    </row>
    <row r="386">
      <c r="A386" t="str">
        <v>West</v>
      </c>
      <c r="B386">
        <v>638.66</v>
      </c>
      <c r="C386">
        <v>2587.1</v>
      </c>
    </row>
    <row r="387">
      <c r="A387" t="str">
        <v>West</v>
      </c>
      <c r="B387">
        <v>1014.81</v>
      </c>
      <c r="C387">
        <v>4172.66</v>
      </c>
    </row>
    <row r="388">
      <c r="A388" t="str">
        <v>West</v>
      </c>
      <c r="B388">
        <v>347.45</v>
      </c>
      <c r="C388">
        <v>1389.44</v>
      </c>
    </row>
    <row r="389">
      <c r="A389" t="str">
        <v>West</v>
      </c>
      <c r="B389">
        <v>477.96</v>
      </c>
      <c r="C389">
        <v>2227.59</v>
      </c>
    </row>
    <row r="390">
      <c r="A390" t="str">
        <v>West</v>
      </c>
      <c r="B390">
        <v>221.3</v>
      </c>
      <c r="C390">
        <v>3917.16</v>
      </c>
    </row>
    <row r="391">
      <c r="A391" t="str">
        <v>West</v>
      </c>
      <c r="B391">
        <v>593.79</v>
      </c>
      <c r="C391">
        <v>3871.07</v>
      </c>
    </row>
    <row r="392">
      <c r="A392" t="str">
        <v>West</v>
      </c>
      <c r="B392">
        <v>420.84</v>
      </c>
      <c r="C392">
        <v>4989.55</v>
      </c>
    </row>
    <row r="393">
      <c r="A393" t="str">
        <v>West</v>
      </c>
      <c r="B393">
        <v>434.89</v>
      </c>
      <c r="C393">
        <v>4755.93</v>
      </c>
    </row>
    <row r="394">
      <c r="A394" t="str">
        <v>West</v>
      </c>
      <c r="B394">
        <v>249.83</v>
      </c>
      <c r="C394">
        <v>1182.08</v>
      </c>
    </row>
    <row r="395">
      <c r="A395" t="str">
        <v>West</v>
      </c>
      <c r="B395">
        <v>1004.14</v>
      </c>
      <c r="C395">
        <v>3979.11</v>
      </c>
    </row>
    <row r="396">
      <c r="A396" t="str">
        <v>West</v>
      </c>
      <c r="B396">
        <v>916.74</v>
      </c>
      <c r="C396">
        <v>3315.62</v>
      </c>
    </row>
    <row r="397">
      <c r="A397" t="str">
        <v>West</v>
      </c>
      <c r="B397">
        <v>332.97</v>
      </c>
      <c r="C397">
        <v>1489.2</v>
      </c>
    </row>
    <row r="398">
      <c r="A398" t="str">
        <v>West</v>
      </c>
      <c r="B398">
        <v>525.77</v>
      </c>
      <c r="C398">
        <v>3546.23</v>
      </c>
    </row>
    <row r="399">
      <c r="A399" t="str">
        <v>West</v>
      </c>
      <c r="B399">
        <v>815.09</v>
      </c>
      <c r="C399">
        <v>2854.97</v>
      </c>
    </row>
    <row r="400">
      <c r="A400" t="str">
        <v>West</v>
      </c>
      <c r="B400">
        <v>320.92</v>
      </c>
      <c r="C400">
        <v>2013.03</v>
      </c>
    </row>
    <row r="401">
      <c r="A401" t="str">
        <v>West</v>
      </c>
      <c r="B401">
        <v>398.57</v>
      </c>
      <c r="C401">
        <v>1543.11</v>
      </c>
    </row>
    <row r="402">
      <c r="A402" t="str">
        <v>West</v>
      </c>
      <c r="B402">
        <v>687.15</v>
      </c>
      <c r="C402">
        <v>4493.29</v>
      </c>
    </row>
    <row r="403">
      <c r="A403" t="str">
        <v>West</v>
      </c>
      <c r="B403">
        <v>671.61</v>
      </c>
      <c r="C403">
        <v>3360.42</v>
      </c>
    </row>
    <row r="404">
      <c r="A404" t="str">
        <v>West</v>
      </c>
      <c r="B404">
        <v>109.94</v>
      </c>
      <c r="C404">
        <v>1555.94</v>
      </c>
    </row>
    <row r="405">
      <c r="A405" t="str">
        <v>West</v>
      </c>
      <c r="B405">
        <v>617.25</v>
      </c>
      <c r="C405">
        <v>4172.98</v>
      </c>
    </row>
    <row r="406">
      <c r="A406" t="str">
        <v>West</v>
      </c>
      <c r="B406">
        <v>863.89</v>
      </c>
      <c r="C406">
        <v>3403.84</v>
      </c>
    </row>
    <row r="407">
      <c r="A407" t="str">
        <v>West</v>
      </c>
      <c r="B407">
        <v>14.02</v>
      </c>
      <c r="C407">
        <v>133.42</v>
      </c>
    </row>
    <row r="408">
      <c r="A408" t="str">
        <v>West</v>
      </c>
      <c r="B408">
        <v>603.6</v>
      </c>
      <c r="C408">
        <v>3176.57</v>
      </c>
    </row>
    <row r="409">
      <c r="A409" t="str">
        <v>West</v>
      </c>
      <c r="B409">
        <v>323.74</v>
      </c>
      <c r="C409">
        <v>4070.45</v>
      </c>
    </row>
    <row r="410">
      <c r="A410" t="str">
        <v>West</v>
      </c>
      <c r="B410">
        <v>286.25</v>
      </c>
      <c r="C410">
        <v>2181.1</v>
      </c>
    </row>
    <row r="411">
      <c r="A411" t="str">
        <v>West</v>
      </c>
      <c r="B411">
        <v>867.99</v>
      </c>
      <c r="C411">
        <v>3136.59</v>
      </c>
    </row>
    <row r="412">
      <c r="A412" t="str">
        <v>West</v>
      </c>
      <c r="B412">
        <v>774.35</v>
      </c>
      <c r="C412">
        <v>3153.16</v>
      </c>
    </row>
    <row r="413">
      <c r="A413" t="str">
        <v>West</v>
      </c>
      <c r="B413">
        <v>267.69</v>
      </c>
      <c r="C413">
        <v>2017.44</v>
      </c>
    </row>
    <row r="414">
      <c r="A414" t="str">
        <v>West</v>
      </c>
      <c r="B414">
        <v>255.09</v>
      </c>
      <c r="C414">
        <v>1106.49</v>
      </c>
    </row>
    <row r="415">
      <c r="A415" t="str">
        <v>West</v>
      </c>
      <c r="B415">
        <v>838.44</v>
      </c>
      <c r="C415">
        <v>4538.62</v>
      </c>
    </row>
    <row r="416">
      <c r="A416" t="str">
        <v>West</v>
      </c>
      <c r="B416">
        <v>1286.05</v>
      </c>
      <c r="C416">
        <v>4579.91</v>
      </c>
    </row>
    <row r="417">
      <c r="A417" t="str">
        <v>West</v>
      </c>
      <c r="B417">
        <v>351.32</v>
      </c>
      <c r="C417">
        <v>1466.12</v>
      </c>
    </row>
    <row r="418">
      <c r="A418" t="str">
        <v>West</v>
      </c>
      <c r="B418">
        <v>254.78</v>
      </c>
      <c r="C418">
        <v>1784.82</v>
      </c>
    </row>
    <row r="419">
      <c r="A419" t="str">
        <v>West</v>
      </c>
      <c r="B419">
        <v>1107.49</v>
      </c>
      <c r="C419">
        <v>3858.86</v>
      </c>
    </row>
    <row r="420">
      <c r="A420" t="str">
        <v>West</v>
      </c>
      <c r="B420">
        <v>124.11</v>
      </c>
      <c r="C420">
        <v>764.54</v>
      </c>
    </row>
    <row r="421">
      <c r="A421" t="str">
        <v>West</v>
      </c>
      <c r="B421">
        <v>489.2</v>
      </c>
      <c r="C421">
        <v>3045.53</v>
      </c>
    </row>
    <row r="422">
      <c r="A422" t="str">
        <v>West</v>
      </c>
      <c r="B422">
        <v>560.66</v>
      </c>
      <c r="C422">
        <v>3830.41</v>
      </c>
    </row>
    <row r="423">
      <c r="A423" t="str">
        <v>West</v>
      </c>
      <c r="B423">
        <v>359.24</v>
      </c>
      <c r="C423">
        <v>2384.36</v>
      </c>
    </row>
    <row r="424">
      <c r="A424" t="str">
        <v>West</v>
      </c>
      <c r="B424">
        <v>31.93</v>
      </c>
      <c r="C424">
        <v>143.08</v>
      </c>
    </row>
    <row r="425">
      <c r="A425" t="str">
        <v>West</v>
      </c>
      <c r="B425">
        <v>577.45</v>
      </c>
      <c r="C425">
        <v>3433.16</v>
      </c>
    </row>
    <row r="426">
      <c r="A426" t="str">
        <v>West</v>
      </c>
      <c r="B426">
        <v>415.87</v>
      </c>
      <c r="C426">
        <v>1515.2</v>
      </c>
    </row>
    <row r="427">
      <c r="A427" t="str">
        <v>West</v>
      </c>
      <c r="B427">
        <v>579.62</v>
      </c>
      <c r="C427">
        <v>2234.48</v>
      </c>
    </row>
    <row r="428">
      <c r="A428" t="str">
        <v>West</v>
      </c>
      <c r="B428">
        <v>793.94</v>
      </c>
      <c r="C428">
        <v>3134.91</v>
      </c>
    </row>
    <row r="429">
      <c r="A429" t="str">
        <v>West</v>
      </c>
      <c r="B429">
        <v>279.03</v>
      </c>
      <c r="C429">
        <v>3485.29</v>
      </c>
    </row>
    <row r="430">
      <c r="A430" t="str">
        <v>West</v>
      </c>
      <c r="B430">
        <v>397.01</v>
      </c>
      <c r="C430">
        <v>2261.03</v>
      </c>
    </row>
    <row r="431">
      <c r="A431" t="str">
        <v>West</v>
      </c>
      <c r="B431">
        <v>187.59</v>
      </c>
      <c r="C431">
        <v>1541.79</v>
      </c>
    </row>
    <row r="432">
      <c r="A432" t="str">
        <v>West</v>
      </c>
      <c r="B432">
        <v>136.99</v>
      </c>
      <c r="C432">
        <v>2435.65</v>
      </c>
    </row>
    <row r="433">
      <c r="A433" t="str">
        <v>West</v>
      </c>
      <c r="B433">
        <v>797.61</v>
      </c>
      <c r="C433">
        <v>2764.51</v>
      </c>
    </row>
    <row r="434">
      <c r="A434" t="str">
        <v>West</v>
      </c>
      <c r="B434">
        <v>286.59</v>
      </c>
      <c r="C434">
        <v>3488.64</v>
      </c>
    </row>
    <row r="435">
      <c r="A435" t="str">
        <v>West</v>
      </c>
      <c r="B435">
        <v>950.75</v>
      </c>
      <c r="C435">
        <v>4909.29</v>
      </c>
    </row>
    <row r="436">
      <c r="A436" t="str">
        <v>West</v>
      </c>
      <c r="B436">
        <v>268.9</v>
      </c>
      <c r="C436">
        <v>3205.83</v>
      </c>
    </row>
    <row r="437">
      <c r="A437" t="str">
        <v>West</v>
      </c>
      <c r="B437">
        <v>640.45</v>
      </c>
      <c r="C437">
        <v>2743.11</v>
      </c>
    </row>
    <row r="438">
      <c r="A438" t="str">
        <v>West</v>
      </c>
      <c r="B438">
        <v>913.57</v>
      </c>
      <c r="C438">
        <v>3545.82</v>
      </c>
    </row>
    <row r="439">
      <c r="A439" t="str">
        <v>West</v>
      </c>
      <c r="B439">
        <v>284.28</v>
      </c>
      <c r="C439">
        <v>1336.57</v>
      </c>
    </row>
    <row r="440">
      <c r="A440" t="str">
        <v>West</v>
      </c>
      <c r="B440">
        <v>452.63</v>
      </c>
      <c r="C440">
        <v>1524.64</v>
      </c>
    </row>
    <row r="441">
      <c r="A441" t="str">
        <v>West</v>
      </c>
      <c r="B441">
        <v>159.83</v>
      </c>
      <c r="C441">
        <v>2402.95</v>
      </c>
    </row>
    <row r="442">
      <c r="A442" t="str">
        <v>West</v>
      </c>
      <c r="B442">
        <v>542.02</v>
      </c>
      <c r="C442">
        <v>3149.9</v>
      </c>
    </row>
    <row r="443">
      <c r="A443" t="str">
        <v>West</v>
      </c>
      <c r="B443">
        <v>331.29</v>
      </c>
      <c r="C443">
        <v>4455.26</v>
      </c>
    </row>
    <row r="444">
      <c r="A444" t="str">
        <v>West</v>
      </c>
      <c r="B444">
        <v>600.91</v>
      </c>
      <c r="C444">
        <v>4085.97</v>
      </c>
    </row>
    <row r="445">
      <c r="A445" t="str">
        <v>West</v>
      </c>
      <c r="B445">
        <v>247.22</v>
      </c>
      <c r="C445">
        <v>1919.87</v>
      </c>
    </row>
    <row r="446">
      <c r="A446" t="str">
        <v>West</v>
      </c>
      <c r="B446">
        <v>870.03</v>
      </c>
      <c r="C446">
        <v>3070.62</v>
      </c>
    </row>
    <row r="447">
      <c r="A447" t="str">
        <v>West</v>
      </c>
      <c r="B447">
        <v>168.01</v>
      </c>
      <c r="C447">
        <v>2084.46</v>
      </c>
    </row>
    <row r="448">
      <c r="A448" t="str">
        <v>West</v>
      </c>
      <c r="B448">
        <v>276.76</v>
      </c>
      <c r="C448">
        <v>2612.65</v>
      </c>
    </row>
    <row r="449">
      <c r="A449" t="str">
        <v>West</v>
      </c>
      <c r="B449">
        <v>25.34</v>
      </c>
      <c r="C449">
        <v>168.5</v>
      </c>
    </row>
    <row r="450">
      <c r="A450" t="str">
        <v>West</v>
      </c>
      <c r="B450">
        <v>42.06</v>
      </c>
      <c r="C450">
        <v>163.23</v>
      </c>
    </row>
    <row r="451">
      <c r="A451" t="str">
        <v>West</v>
      </c>
      <c r="B451">
        <v>699.79</v>
      </c>
      <c r="C451">
        <v>3340.42</v>
      </c>
    </row>
    <row r="452">
      <c r="A452" t="str">
        <v>West</v>
      </c>
      <c r="B452">
        <v>394.51</v>
      </c>
      <c r="C452">
        <v>1376.48</v>
      </c>
    </row>
    <row r="453">
      <c r="A453" t="str">
        <v>West</v>
      </c>
      <c r="B453">
        <v>549.48</v>
      </c>
      <c r="C453">
        <v>3353.99</v>
      </c>
    </row>
    <row r="454">
      <c r="A454" t="str">
        <v>West</v>
      </c>
      <c r="B454">
        <v>291.82</v>
      </c>
      <c r="C454">
        <v>1188.73</v>
      </c>
    </row>
    <row r="455">
      <c r="A455" t="str">
        <v>West</v>
      </c>
      <c r="B455">
        <v>1046.5</v>
      </c>
      <c r="C455">
        <v>3987.35</v>
      </c>
    </row>
    <row r="456">
      <c r="A456" t="str">
        <v>West</v>
      </c>
      <c r="B456">
        <v>303.66</v>
      </c>
      <c r="C456">
        <v>1374.42</v>
      </c>
    </row>
    <row r="457">
      <c r="A457" t="str">
        <v>West</v>
      </c>
      <c r="B457">
        <v>547.57</v>
      </c>
      <c r="C457">
        <v>2003.79</v>
      </c>
    </row>
    <row r="458">
      <c r="A458" t="str">
        <v>West</v>
      </c>
      <c r="B458">
        <v>613.13</v>
      </c>
      <c r="C458">
        <v>3242.57</v>
      </c>
    </row>
    <row r="459">
      <c r="A459" t="str">
        <v>West</v>
      </c>
      <c r="B459">
        <v>203.3</v>
      </c>
      <c r="C459">
        <v>1194.86</v>
      </c>
    </row>
    <row r="460">
      <c r="A460" t="str">
        <v>West</v>
      </c>
      <c r="B460">
        <v>366.63</v>
      </c>
      <c r="C460">
        <v>1792.39</v>
      </c>
    </row>
    <row r="461">
      <c r="A461" t="str">
        <v>West</v>
      </c>
      <c r="B461">
        <v>354.22</v>
      </c>
      <c r="C461">
        <v>1888.39</v>
      </c>
    </row>
    <row r="462">
      <c r="A462" t="str">
        <v>West</v>
      </c>
      <c r="B462">
        <v>392.91</v>
      </c>
      <c r="C462">
        <v>3523.16</v>
      </c>
    </row>
    <row r="463">
      <c r="A463" t="str">
        <v>West</v>
      </c>
      <c r="B463">
        <v>349.61</v>
      </c>
      <c r="C463">
        <v>3815.1</v>
      </c>
    </row>
    <row r="464">
      <c r="A464" t="str">
        <v>West</v>
      </c>
      <c r="B464">
        <v>835.1</v>
      </c>
      <c r="C464">
        <v>3224.61</v>
      </c>
    </row>
    <row r="465">
      <c r="A465" t="str">
        <v>West</v>
      </c>
      <c r="B465">
        <v>416.29</v>
      </c>
      <c r="C465">
        <v>3727.93</v>
      </c>
    </row>
    <row r="466">
      <c r="A466" t="str">
        <v>West</v>
      </c>
      <c r="B466">
        <v>867.75</v>
      </c>
      <c r="C466">
        <v>3903.76</v>
      </c>
    </row>
    <row r="467">
      <c r="A467" t="str">
        <v>West</v>
      </c>
      <c r="B467">
        <v>258.05</v>
      </c>
      <c r="C467">
        <v>2187.95</v>
      </c>
    </row>
    <row r="468">
      <c r="A468" t="str">
        <v>West</v>
      </c>
      <c r="B468">
        <v>792.64</v>
      </c>
      <c r="C468">
        <v>4781.68</v>
      </c>
    </row>
    <row r="469">
      <c r="A469" t="str">
        <v>West</v>
      </c>
      <c r="B469">
        <v>729.11</v>
      </c>
      <c r="C469">
        <v>2803.99</v>
      </c>
    </row>
    <row r="470">
      <c r="A470" t="str">
        <v>West</v>
      </c>
      <c r="B470">
        <v>259.63</v>
      </c>
      <c r="C470">
        <v>1293.06</v>
      </c>
    </row>
    <row r="471">
      <c r="A471" t="str">
        <v>West</v>
      </c>
      <c r="B471">
        <v>755.25</v>
      </c>
      <c r="C471">
        <v>4784.62</v>
      </c>
    </row>
    <row r="472">
      <c r="A472" t="str">
        <v>West</v>
      </c>
      <c r="B472">
        <v>309.24</v>
      </c>
      <c r="C472">
        <v>1875.52</v>
      </c>
    </row>
    <row r="473">
      <c r="A473" t="str">
        <v>West</v>
      </c>
      <c r="B473">
        <v>386.61</v>
      </c>
      <c r="C473">
        <v>2433.35</v>
      </c>
    </row>
    <row r="474">
      <c r="A474" t="str">
        <v>West</v>
      </c>
      <c r="B474">
        <v>262.72</v>
      </c>
      <c r="C474">
        <v>3398.28</v>
      </c>
    </row>
    <row r="475">
      <c r="A475" t="str">
        <v>West</v>
      </c>
      <c r="B475">
        <v>549.28</v>
      </c>
      <c r="C475">
        <v>1924.66</v>
      </c>
    </row>
    <row r="476">
      <c r="A476" t="str">
        <v>West</v>
      </c>
      <c r="B476">
        <v>418.18</v>
      </c>
      <c r="C476">
        <v>1957.25</v>
      </c>
    </row>
    <row r="477">
      <c r="A477" t="str">
        <v>West</v>
      </c>
      <c r="B477">
        <v>889.15</v>
      </c>
      <c r="C477">
        <v>3471.64</v>
      </c>
    </row>
    <row r="478">
      <c r="A478" t="str">
        <v>West</v>
      </c>
      <c r="B478">
        <v>748.84</v>
      </c>
      <c r="C478">
        <v>4813.36</v>
      </c>
    </row>
    <row r="479">
      <c r="A479" t="str">
        <v>West</v>
      </c>
      <c r="B479">
        <v>310.79</v>
      </c>
      <c r="C479">
        <v>3848.2</v>
      </c>
    </row>
    <row r="480">
      <c r="A480" t="str">
        <v>West</v>
      </c>
      <c r="B480">
        <v>192.08</v>
      </c>
      <c r="C480">
        <v>670.95</v>
      </c>
    </row>
    <row r="481">
      <c r="A481" t="str">
        <v>West</v>
      </c>
      <c r="B481">
        <v>87.17</v>
      </c>
      <c r="C481">
        <v>797.97</v>
      </c>
    </row>
    <row r="482">
      <c r="A482" t="str">
        <v>West</v>
      </c>
      <c r="B482">
        <v>90.21</v>
      </c>
      <c r="C482">
        <v>578.96</v>
      </c>
    </row>
    <row r="483">
      <c r="A483" t="str">
        <v>West</v>
      </c>
      <c r="B483">
        <v>289.61</v>
      </c>
      <c r="C483">
        <v>2259.67</v>
      </c>
    </row>
    <row r="484">
      <c r="A484" t="str">
        <v>West</v>
      </c>
      <c r="B484">
        <v>305.53</v>
      </c>
      <c r="C484">
        <v>2488.63</v>
      </c>
    </row>
    <row r="485">
      <c r="A485" t="str">
        <v>West</v>
      </c>
      <c r="B485">
        <v>111.66</v>
      </c>
      <c r="C485">
        <v>1360.28</v>
      </c>
    </row>
    <row r="486">
      <c r="A486" t="str">
        <v>West</v>
      </c>
      <c r="B486">
        <v>455.84</v>
      </c>
      <c r="C486">
        <v>2511.47</v>
      </c>
    </row>
    <row r="487">
      <c r="A487" t="str">
        <v>West</v>
      </c>
      <c r="B487">
        <v>249.88</v>
      </c>
      <c r="C487">
        <v>4509.76</v>
      </c>
    </row>
    <row r="488">
      <c r="A488" t="str">
        <v>West</v>
      </c>
      <c r="B488">
        <v>743.84</v>
      </c>
      <c r="C488">
        <v>2550.32</v>
      </c>
    </row>
    <row r="489">
      <c r="A489" t="str">
        <v>West</v>
      </c>
      <c r="B489">
        <v>241.96</v>
      </c>
      <c r="C489">
        <v>3480.73</v>
      </c>
    </row>
    <row r="490">
      <c r="A490" t="str">
        <v>West</v>
      </c>
      <c r="B490">
        <v>25.12</v>
      </c>
      <c r="C490">
        <v>131.89</v>
      </c>
    </row>
    <row r="491">
      <c r="A491" t="str">
        <v>West</v>
      </c>
      <c r="B491">
        <v>239.47</v>
      </c>
      <c r="C491">
        <v>1493.86</v>
      </c>
    </row>
    <row r="492">
      <c r="A492" t="str">
        <v>West</v>
      </c>
      <c r="B492">
        <v>848.82</v>
      </c>
      <c r="C492">
        <v>3533.91</v>
      </c>
    </row>
    <row r="493">
      <c r="A493" t="str">
        <v>West</v>
      </c>
      <c r="B493">
        <v>931.86</v>
      </c>
      <c r="C493">
        <v>4976.87</v>
      </c>
    </row>
    <row r="494">
      <c r="A494" t="str">
        <v>West</v>
      </c>
      <c r="B494">
        <v>258.37</v>
      </c>
      <c r="C494">
        <v>1431.28</v>
      </c>
    </row>
    <row r="495">
      <c r="A495" t="str">
        <v>West</v>
      </c>
      <c r="B495">
        <v>1006.95</v>
      </c>
      <c r="C495">
        <v>4356.41</v>
      </c>
    </row>
    <row r="496">
      <c r="A496" t="str">
        <v>West</v>
      </c>
      <c r="B496">
        <v>25.01</v>
      </c>
      <c r="C496">
        <v>449.12</v>
      </c>
    </row>
    <row r="497">
      <c r="A497" t="str">
        <v>West</v>
      </c>
      <c r="B497">
        <v>250.24</v>
      </c>
      <c r="C497">
        <v>1906.85</v>
      </c>
    </row>
    <row r="498">
      <c r="A498" t="str">
        <v>West</v>
      </c>
      <c r="B498">
        <v>625.8</v>
      </c>
      <c r="C498">
        <v>2491.98</v>
      </c>
    </row>
    <row r="499">
      <c r="A499" t="str">
        <v>West</v>
      </c>
      <c r="B499">
        <v>184.71</v>
      </c>
      <c r="C499">
        <v>1768.19</v>
      </c>
    </row>
    <row r="500">
      <c r="A500" t="str">
        <v>West</v>
      </c>
      <c r="B500">
        <v>209.56</v>
      </c>
      <c r="C500">
        <v>2379.03</v>
      </c>
    </row>
    <row r="501">
      <c r="A501" t="str">
        <v>West</v>
      </c>
      <c r="B501">
        <v>61.84</v>
      </c>
      <c r="C501">
        <v>720.78</v>
      </c>
    </row>
    <row r="502">
      <c r="A502" t="str">
        <v>West</v>
      </c>
      <c r="B502">
        <v>290</v>
      </c>
      <c r="C502">
        <v>4320.46</v>
      </c>
    </row>
    <row r="503">
      <c r="A503" t="str">
        <v>West</v>
      </c>
      <c r="B503">
        <v>274.82</v>
      </c>
      <c r="C503">
        <v>3146.15</v>
      </c>
    </row>
    <row r="504">
      <c r="A504" t="str">
        <v>West</v>
      </c>
      <c r="B504">
        <v>860.34</v>
      </c>
      <c r="C504">
        <v>4114.38</v>
      </c>
    </row>
    <row r="505">
      <c r="A505" t="str">
        <v>West</v>
      </c>
      <c r="B505">
        <v>1112.18</v>
      </c>
      <c r="C505">
        <v>3952.26</v>
      </c>
    </row>
    <row r="506">
      <c r="A506" t="str">
        <v>West</v>
      </c>
      <c r="B506">
        <v>1066.13</v>
      </c>
      <c r="C506">
        <v>4021.26</v>
      </c>
    </row>
    <row r="507">
      <c r="A507" t="str">
        <v>West</v>
      </c>
      <c r="B507">
        <v>256.42</v>
      </c>
      <c r="C507">
        <v>1251.8</v>
      </c>
    </row>
    <row r="508">
      <c r="A508" t="str">
        <v>West</v>
      </c>
      <c r="B508">
        <v>1083.35</v>
      </c>
      <c r="C508">
        <v>4302.47</v>
      </c>
    </row>
    <row r="509">
      <c r="A509" t="str">
        <v>West</v>
      </c>
      <c r="B509">
        <v>425.52</v>
      </c>
      <c r="C509">
        <v>3592.91</v>
      </c>
    </row>
    <row r="510">
      <c r="A510" t="str">
        <v>West</v>
      </c>
      <c r="B510">
        <v>107.1</v>
      </c>
      <c r="C510">
        <v>1031.44</v>
      </c>
    </row>
    <row r="511">
      <c r="A511" t="str">
        <v>West</v>
      </c>
      <c r="B511">
        <v>819.36</v>
      </c>
      <c r="C511">
        <v>4599.38</v>
      </c>
    </row>
    <row r="512">
      <c r="A512" t="str">
        <v>West</v>
      </c>
      <c r="B512">
        <v>564.97</v>
      </c>
      <c r="C512">
        <v>2366.37</v>
      </c>
    </row>
    <row r="513">
      <c r="A513" t="str">
        <v>West</v>
      </c>
      <c r="B513">
        <v>422.52</v>
      </c>
      <c r="C513">
        <v>2839.78</v>
      </c>
    </row>
    <row r="514">
      <c r="A514" t="str">
        <v>West</v>
      </c>
      <c r="B514">
        <v>60.13</v>
      </c>
      <c r="C514">
        <v>707.81</v>
      </c>
    </row>
    <row r="515">
      <c r="A515" t="str">
        <v>West</v>
      </c>
      <c r="B515">
        <v>10.24</v>
      </c>
      <c r="C515">
        <v>150.28</v>
      </c>
    </row>
    <row r="516">
      <c r="A516" t="str">
        <v>West</v>
      </c>
      <c r="B516">
        <v>555.18</v>
      </c>
      <c r="C516">
        <v>1921.01</v>
      </c>
    </row>
    <row r="517">
      <c r="A517" t="str">
        <v>West</v>
      </c>
      <c r="B517">
        <v>460.56</v>
      </c>
      <c r="C517">
        <v>3275.89</v>
      </c>
    </row>
    <row r="518">
      <c r="A518" t="str">
        <v>West</v>
      </c>
      <c r="B518">
        <v>480.91</v>
      </c>
      <c r="C518">
        <v>2110.85</v>
      </c>
    </row>
    <row r="519">
      <c r="A519" t="str">
        <v>West</v>
      </c>
      <c r="B519">
        <v>276.98</v>
      </c>
      <c r="C519">
        <v>2734.19</v>
      </c>
    </row>
    <row r="520">
      <c r="A520" t="str">
        <v>West</v>
      </c>
      <c r="B520">
        <v>167.89</v>
      </c>
      <c r="C520">
        <v>1414.25</v>
      </c>
    </row>
    <row r="521">
      <c r="A521" t="str">
        <v>West</v>
      </c>
      <c r="B521">
        <v>104.51</v>
      </c>
      <c r="C521">
        <v>672.16</v>
      </c>
    </row>
    <row r="522">
      <c r="A522" t="str">
        <v>West</v>
      </c>
      <c r="B522">
        <v>1048.56</v>
      </c>
      <c r="C522">
        <v>4052.09</v>
      </c>
    </row>
    <row r="523">
      <c r="A523" t="str">
        <v>West</v>
      </c>
      <c r="B523">
        <v>282.22</v>
      </c>
      <c r="C523">
        <v>2531.31</v>
      </c>
    </row>
    <row r="524">
      <c r="A524" t="str">
        <v>West</v>
      </c>
      <c r="B524">
        <v>102.54</v>
      </c>
      <c r="C524">
        <v>1710.46</v>
      </c>
    </row>
    <row r="525">
      <c r="A525" t="str">
        <v>West</v>
      </c>
      <c r="B525">
        <v>115.7</v>
      </c>
      <c r="C525">
        <v>420</v>
      </c>
    </row>
    <row r="526">
      <c r="A526" t="str">
        <v>West</v>
      </c>
      <c r="B526">
        <v>1017.66</v>
      </c>
      <c r="C526">
        <v>3988.99</v>
      </c>
    </row>
    <row r="527">
      <c r="A527" t="str">
        <v>West</v>
      </c>
      <c r="B527">
        <v>485.3</v>
      </c>
      <c r="C527">
        <v>2234.76</v>
      </c>
    </row>
    <row r="528">
      <c r="A528" t="str">
        <v>West</v>
      </c>
      <c r="B528">
        <v>112.06</v>
      </c>
      <c r="C528">
        <v>2057.62</v>
      </c>
    </row>
    <row r="529">
      <c r="A529" t="str">
        <v>West</v>
      </c>
      <c r="B529">
        <v>1053.17</v>
      </c>
      <c r="C529">
        <v>4356.92</v>
      </c>
    </row>
    <row r="530">
      <c r="A530" t="str">
        <v>West</v>
      </c>
      <c r="B530">
        <v>577.06</v>
      </c>
      <c r="C530">
        <v>2643.59</v>
      </c>
    </row>
    <row r="531">
      <c r="A531" t="str">
        <v>West</v>
      </c>
      <c r="B531">
        <v>504.44</v>
      </c>
      <c r="C531">
        <v>3774.51</v>
      </c>
    </row>
    <row r="532">
      <c r="A532" t="str">
        <v>West</v>
      </c>
      <c r="B532">
        <v>269.39</v>
      </c>
      <c r="C532">
        <v>1584.22</v>
      </c>
    </row>
    <row r="533">
      <c r="A533" t="str">
        <v>West</v>
      </c>
      <c r="B533">
        <v>92.6</v>
      </c>
      <c r="C533">
        <v>1681.05</v>
      </c>
    </row>
    <row r="534">
      <c r="A534" t="str">
        <v>West</v>
      </c>
      <c r="B534">
        <v>281.43</v>
      </c>
      <c r="C534">
        <v>2207.12</v>
      </c>
    </row>
    <row r="535">
      <c r="A535" t="str">
        <v>West</v>
      </c>
      <c r="B535">
        <v>545.49</v>
      </c>
      <c r="C535">
        <v>3332.38</v>
      </c>
    </row>
    <row r="536">
      <c r="A536" t="str">
        <v>West</v>
      </c>
      <c r="B536">
        <v>804.81</v>
      </c>
      <c r="C536">
        <v>2748.57</v>
      </c>
    </row>
    <row r="537">
      <c r="A537" t="str">
        <v>West</v>
      </c>
      <c r="B537">
        <v>442.23</v>
      </c>
      <c r="C537">
        <v>1659.46</v>
      </c>
    </row>
    <row r="538">
      <c r="A538" t="str">
        <v>West</v>
      </c>
      <c r="B538">
        <v>168.72</v>
      </c>
      <c r="C538">
        <v>2942.32</v>
      </c>
    </row>
    <row r="539">
      <c r="A539" t="str">
        <v>West</v>
      </c>
      <c r="B539">
        <v>116.49</v>
      </c>
      <c r="C539">
        <v>1514.4</v>
      </c>
    </row>
    <row r="540">
      <c r="A540" t="str">
        <v>West</v>
      </c>
      <c r="B540">
        <v>164.42</v>
      </c>
      <c r="C540">
        <v>580.54</v>
      </c>
    </row>
    <row r="541">
      <c r="A541" t="str">
        <v>West</v>
      </c>
      <c r="B541">
        <v>751.37</v>
      </c>
      <c r="C541">
        <v>3346.19</v>
      </c>
    </row>
    <row r="542">
      <c r="A542" t="str">
        <v>West</v>
      </c>
      <c r="B542">
        <v>1212.07</v>
      </c>
      <c r="C542">
        <v>4429.25</v>
      </c>
    </row>
    <row r="543">
      <c r="A543" t="str">
        <v>West</v>
      </c>
      <c r="B543">
        <v>216.05</v>
      </c>
      <c r="C543">
        <v>2623.57</v>
      </c>
    </row>
    <row r="544">
      <c r="A544" t="str">
        <v>West</v>
      </c>
      <c r="B544">
        <v>360.92</v>
      </c>
      <c r="C544">
        <v>2314.86</v>
      </c>
    </row>
    <row r="545">
      <c r="A545" t="str">
        <v>West</v>
      </c>
      <c r="B545">
        <v>535.61</v>
      </c>
      <c r="C545">
        <v>3794.39</v>
      </c>
    </row>
    <row r="546">
      <c r="A546" t="str">
        <v>West</v>
      </c>
      <c r="B546">
        <v>469.13</v>
      </c>
      <c r="C546">
        <v>4351.93</v>
      </c>
    </row>
    <row r="547">
      <c r="A547" t="str">
        <v>West</v>
      </c>
      <c r="B547">
        <v>320.38</v>
      </c>
      <c r="C547">
        <v>1349.14</v>
      </c>
    </row>
    <row r="548">
      <c r="A548" t="str">
        <v>West</v>
      </c>
      <c r="B548">
        <v>1018.32</v>
      </c>
      <c r="C548">
        <v>3712.37</v>
      </c>
    </row>
    <row r="549">
      <c r="A549" t="str">
        <v>West</v>
      </c>
      <c r="B549">
        <v>355.43</v>
      </c>
      <c r="C549">
        <v>4846.58</v>
      </c>
    </row>
    <row r="550">
      <c r="A550" t="str">
        <v>West</v>
      </c>
      <c r="B550">
        <v>542.38</v>
      </c>
      <c r="C550">
        <v>1834.73</v>
      </c>
    </row>
    <row r="551">
      <c r="A551" t="str">
        <v>West</v>
      </c>
      <c r="B551">
        <v>224.05</v>
      </c>
      <c r="C551">
        <v>1908.89</v>
      </c>
    </row>
    <row r="552">
      <c r="A552" t="str">
        <v>West</v>
      </c>
      <c r="B552">
        <v>124.98</v>
      </c>
      <c r="C552">
        <v>2031.37</v>
      </c>
    </row>
    <row r="553">
      <c r="A553" t="str">
        <v>West</v>
      </c>
      <c r="B553">
        <v>356.5</v>
      </c>
      <c r="C553">
        <v>3267.47</v>
      </c>
    </row>
    <row r="554">
      <c r="A554" t="str">
        <v>West</v>
      </c>
      <c r="B554">
        <v>628.04</v>
      </c>
      <c r="C554">
        <v>2136.55</v>
      </c>
    </row>
    <row r="555">
      <c r="A555" t="str">
        <v>West</v>
      </c>
      <c r="B555">
        <v>491.11</v>
      </c>
      <c r="C555">
        <v>2240.41</v>
      </c>
    </row>
    <row r="556">
      <c r="A556" t="str">
        <v>West</v>
      </c>
      <c r="B556">
        <v>474.41</v>
      </c>
      <c r="C556">
        <v>1595.18</v>
      </c>
    </row>
    <row r="557">
      <c r="A557" t="str">
        <v>West</v>
      </c>
      <c r="B557">
        <v>104.24</v>
      </c>
      <c r="C557">
        <v>498.83</v>
      </c>
    </row>
    <row r="558">
      <c r="A558" t="str">
        <v>West</v>
      </c>
      <c r="B558">
        <v>573.82</v>
      </c>
      <c r="C558">
        <v>1946.94</v>
      </c>
    </row>
    <row r="559">
      <c r="A559" t="str">
        <v>West</v>
      </c>
      <c r="B559">
        <v>278.75</v>
      </c>
      <c r="C559">
        <v>3744.41</v>
      </c>
    </row>
    <row r="560">
      <c r="A560" t="str">
        <v>West</v>
      </c>
      <c r="B560">
        <v>545.92</v>
      </c>
      <c r="C560">
        <v>4181.3</v>
      </c>
    </row>
    <row r="561">
      <c r="A561" t="str">
        <v>West</v>
      </c>
      <c r="B561">
        <v>443.99</v>
      </c>
      <c r="C561">
        <v>4564.55</v>
      </c>
    </row>
    <row r="562">
      <c r="A562" t="str">
        <v>West</v>
      </c>
      <c r="B562">
        <v>416.46</v>
      </c>
      <c r="C562">
        <v>3268.12</v>
      </c>
    </row>
    <row r="563">
      <c r="A563" t="str">
        <v>West</v>
      </c>
      <c r="B563">
        <v>598.38</v>
      </c>
      <c r="C563">
        <v>3817.73</v>
      </c>
    </row>
    <row r="564">
      <c r="A564" t="str">
        <v>West</v>
      </c>
      <c r="B564">
        <v>563.04</v>
      </c>
      <c r="C564">
        <v>1965.24</v>
      </c>
    </row>
    <row r="565">
      <c r="A565" t="str">
        <v>West</v>
      </c>
      <c r="B565">
        <v>80.32</v>
      </c>
      <c r="C565">
        <v>874.17</v>
      </c>
    </row>
    <row r="566">
      <c r="A566" t="str">
        <v>West</v>
      </c>
      <c r="B566">
        <v>344.87</v>
      </c>
      <c r="C566">
        <v>1619.12</v>
      </c>
    </row>
    <row r="567">
      <c r="A567" t="str">
        <v>West</v>
      </c>
      <c r="B567">
        <v>105.16</v>
      </c>
      <c r="C567">
        <v>1513.37</v>
      </c>
    </row>
    <row r="568">
      <c r="A568" t="str">
        <v>West</v>
      </c>
      <c r="B568">
        <v>72.58</v>
      </c>
      <c r="C568">
        <v>1067.97</v>
      </c>
    </row>
    <row r="569">
      <c r="A569" t="str">
        <v>West</v>
      </c>
      <c r="B569">
        <v>40.96</v>
      </c>
      <c r="C569">
        <v>170.23</v>
      </c>
    </row>
    <row r="570">
      <c r="A570" t="str">
        <v>West</v>
      </c>
      <c r="B570">
        <v>1230.27</v>
      </c>
      <c r="C570">
        <v>4807.33</v>
      </c>
    </row>
    <row r="571">
      <c r="A571" t="str">
        <v>West</v>
      </c>
      <c r="B571">
        <v>227.56</v>
      </c>
      <c r="C571">
        <v>4161.19</v>
      </c>
    </row>
    <row r="572">
      <c r="A572" t="str">
        <v>West</v>
      </c>
      <c r="B572">
        <v>79.19</v>
      </c>
      <c r="C572">
        <v>1066.29</v>
      </c>
    </row>
    <row r="573">
      <c r="A573" t="str">
        <v>West</v>
      </c>
      <c r="B573">
        <v>956.26</v>
      </c>
      <c r="C573">
        <v>4296.76</v>
      </c>
    </row>
    <row r="574">
      <c r="A574" t="str">
        <v>West</v>
      </c>
      <c r="B574">
        <v>56.5</v>
      </c>
      <c r="C574">
        <v>407.58</v>
      </c>
    </row>
    <row r="575">
      <c r="A575" t="str">
        <v>West</v>
      </c>
      <c r="B575">
        <v>105.25</v>
      </c>
      <c r="C575">
        <v>818.41</v>
      </c>
    </row>
    <row r="576">
      <c r="A576" t="str">
        <v>West</v>
      </c>
      <c r="B576">
        <v>322.68</v>
      </c>
      <c r="C576">
        <v>2090.77</v>
      </c>
    </row>
    <row r="577">
      <c r="A577" t="str">
        <v>West</v>
      </c>
      <c r="B577">
        <v>106.1</v>
      </c>
      <c r="C577">
        <v>728.22</v>
      </c>
    </row>
    <row r="578">
      <c r="A578" t="str">
        <v>West</v>
      </c>
      <c r="B578">
        <v>224.03</v>
      </c>
      <c r="C578">
        <v>1196.67</v>
      </c>
    </row>
    <row r="579">
      <c r="A579" t="str">
        <v>West</v>
      </c>
      <c r="B579">
        <v>338.3</v>
      </c>
      <c r="C579">
        <v>3707.41</v>
      </c>
    </row>
    <row r="580">
      <c r="A580" t="str">
        <v>West</v>
      </c>
      <c r="B580">
        <v>844.24</v>
      </c>
      <c r="C580">
        <v>4839.32</v>
      </c>
    </row>
    <row r="581">
      <c r="A581" t="str">
        <v>West</v>
      </c>
      <c r="B581">
        <v>925.29</v>
      </c>
      <c r="C581">
        <v>3778.72</v>
      </c>
    </row>
    <row r="582">
      <c r="A582" t="str">
        <v>West</v>
      </c>
      <c r="B582">
        <v>497.79</v>
      </c>
      <c r="C582">
        <v>4523.2</v>
      </c>
    </row>
    <row r="583">
      <c r="A583" t="str">
        <v>West</v>
      </c>
      <c r="B583">
        <v>331.24</v>
      </c>
      <c r="C583">
        <v>1151.15</v>
      </c>
    </row>
    <row r="584">
      <c r="A584" t="str">
        <v>West</v>
      </c>
      <c r="B584">
        <v>984.7</v>
      </c>
      <c r="C584">
        <v>3421.85</v>
      </c>
    </row>
    <row r="585">
      <c r="A585" t="str">
        <v>West</v>
      </c>
      <c r="B585">
        <v>609.2</v>
      </c>
      <c r="C585">
        <v>3328.21</v>
      </c>
    </row>
    <row r="586">
      <c r="A586" t="str">
        <v>West</v>
      </c>
      <c r="B586">
        <v>704.36</v>
      </c>
      <c r="C586">
        <v>2432.86</v>
      </c>
    </row>
    <row r="587">
      <c r="A587" t="str">
        <v>West</v>
      </c>
      <c r="B587">
        <v>335.3</v>
      </c>
      <c r="C587">
        <v>1738.95</v>
      </c>
    </row>
    <row r="588">
      <c r="A588" t="str">
        <v>West</v>
      </c>
      <c r="B588">
        <v>809.21</v>
      </c>
      <c r="C588">
        <v>3503.66</v>
      </c>
    </row>
    <row r="589">
      <c r="A589" t="str">
        <v>West</v>
      </c>
      <c r="B589">
        <v>202.46</v>
      </c>
      <c r="C589">
        <v>1624.15</v>
      </c>
    </row>
    <row r="590">
      <c r="A590" t="str">
        <v>West</v>
      </c>
      <c r="B590">
        <v>450.37</v>
      </c>
      <c r="C590">
        <v>4321.62</v>
      </c>
    </row>
    <row r="591">
      <c r="A591" t="str">
        <v>West</v>
      </c>
      <c r="B591">
        <v>34.83</v>
      </c>
      <c r="C591">
        <v>176.56</v>
      </c>
    </row>
    <row r="592">
      <c r="A592" t="str">
        <v>West</v>
      </c>
      <c r="B592">
        <v>287.77</v>
      </c>
      <c r="C592">
        <v>983.16</v>
      </c>
    </row>
    <row r="593">
      <c r="A593" t="str">
        <v>West</v>
      </c>
      <c r="B593">
        <v>83.1</v>
      </c>
      <c r="C593">
        <v>321.99</v>
      </c>
    </row>
    <row r="594">
      <c r="A594" t="str">
        <v>West</v>
      </c>
      <c r="B594">
        <v>197.3</v>
      </c>
      <c r="C594">
        <v>2466.83</v>
      </c>
    </row>
    <row r="595">
      <c r="A595" t="str">
        <v>West</v>
      </c>
      <c r="B595">
        <v>892.45</v>
      </c>
      <c r="C595">
        <v>3380.86</v>
      </c>
    </row>
    <row r="596">
      <c r="A596" t="str">
        <v>West</v>
      </c>
      <c r="B596">
        <v>1206.02</v>
      </c>
      <c r="C596">
        <v>4079.33</v>
      </c>
    </row>
    <row r="597">
      <c r="A597" t="str">
        <v>West</v>
      </c>
      <c r="B597">
        <v>182.34</v>
      </c>
      <c r="C597">
        <v>739.81</v>
      </c>
    </row>
    <row r="598">
      <c r="A598" t="str">
        <v>West</v>
      </c>
      <c r="B598">
        <v>849.61</v>
      </c>
      <c r="C598">
        <v>4965.25</v>
      </c>
    </row>
    <row r="599">
      <c r="A599" t="str">
        <v>West</v>
      </c>
      <c r="B599">
        <v>216.45</v>
      </c>
      <c r="C599">
        <v>3523.03</v>
      </c>
    </row>
    <row r="600">
      <c r="A600" t="str">
        <v>West</v>
      </c>
      <c r="B600">
        <v>300.55</v>
      </c>
      <c r="C600">
        <v>3840.96</v>
      </c>
    </row>
    <row r="601">
      <c r="A601" t="str">
        <v>West</v>
      </c>
      <c r="B601">
        <v>205.55</v>
      </c>
      <c r="C601">
        <v>3936.42</v>
      </c>
    </row>
    <row r="602">
      <c r="A602" t="str">
        <v>West</v>
      </c>
      <c r="B602">
        <v>843.43</v>
      </c>
      <c r="C602">
        <v>3736.45</v>
      </c>
    </row>
    <row r="603">
      <c r="A603" t="str">
        <v>West</v>
      </c>
      <c r="B603">
        <v>262.97</v>
      </c>
      <c r="C603">
        <v>1154.9</v>
      </c>
    </row>
    <row r="604">
      <c r="A604" t="str">
        <v>West</v>
      </c>
      <c r="B604">
        <v>1256.84</v>
      </c>
      <c r="C604">
        <v>4968.75</v>
      </c>
    </row>
    <row r="605">
      <c r="A605" t="str">
        <v>West</v>
      </c>
      <c r="B605">
        <v>148.93</v>
      </c>
      <c r="C605">
        <v>2023.29</v>
      </c>
    </row>
    <row r="606">
      <c r="A606" t="str">
        <v>West</v>
      </c>
      <c r="B606">
        <v>204.22</v>
      </c>
      <c r="C606">
        <v>738.71</v>
      </c>
    </row>
    <row r="607">
      <c r="A607" t="str">
        <v>West</v>
      </c>
      <c r="B607">
        <v>1046.74</v>
      </c>
      <c r="C607">
        <v>3809.95</v>
      </c>
    </row>
    <row r="608">
      <c r="A608" t="str">
        <v>West</v>
      </c>
      <c r="B608">
        <v>330.98</v>
      </c>
      <c r="C608">
        <v>3163.1</v>
      </c>
    </row>
    <row r="609">
      <c r="A609" t="str">
        <v>West</v>
      </c>
      <c r="B609">
        <v>183.37</v>
      </c>
      <c r="C609">
        <v>856.86</v>
      </c>
    </row>
    <row r="610">
      <c r="A610" t="str">
        <v>West</v>
      </c>
      <c r="B610">
        <v>213.27</v>
      </c>
      <c r="C610">
        <v>1033.75</v>
      </c>
    </row>
    <row r="611">
      <c r="A611" t="str">
        <v>West</v>
      </c>
      <c r="B611">
        <v>144.11</v>
      </c>
      <c r="C611">
        <v>2854.2</v>
      </c>
    </row>
    <row r="612">
      <c r="A612" t="str">
        <v>West</v>
      </c>
      <c r="B612">
        <v>665.99</v>
      </c>
      <c r="C612">
        <v>3007.81</v>
      </c>
    </row>
    <row r="613">
      <c r="A613" t="str">
        <v>West</v>
      </c>
      <c r="B613">
        <v>558.31</v>
      </c>
      <c r="C613">
        <v>2708.69</v>
      </c>
    </row>
    <row r="614">
      <c r="A614" t="str">
        <v>West</v>
      </c>
      <c r="B614">
        <v>620.96</v>
      </c>
      <c r="C614">
        <v>3631.51</v>
      </c>
    </row>
    <row r="615">
      <c r="A615" t="str">
        <v>West</v>
      </c>
      <c r="B615">
        <v>1290.04</v>
      </c>
      <c r="C615">
        <v>4698.09</v>
      </c>
    </row>
    <row r="616">
      <c r="A616" t="str">
        <v>West</v>
      </c>
      <c r="B616">
        <v>310.36</v>
      </c>
      <c r="C616">
        <v>1617.33</v>
      </c>
    </row>
    <row r="617">
      <c r="A617" t="str">
        <v>West</v>
      </c>
      <c r="B617">
        <v>210.34</v>
      </c>
      <c r="C617">
        <v>1472.91</v>
      </c>
    </row>
    <row r="618">
      <c r="A618" t="str">
        <v>West</v>
      </c>
      <c r="B618">
        <v>647.71</v>
      </c>
      <c r="C618">
        <v>2192.95</v>
      </c>
    </row>
    <row r="619">
      <c r="A619" t="str">
        <v>West</v>
      </c>
      <c r="B619">
        <v>1113.07</v>
      </c>
      <c r="C619">
        <v>4377.15</v>
      </c>
    </row>
    <row r="620">
      <c r="A620" t="str">
        <v>West</v>
      </c>
      <c r="B620">
        <v>545.54</v>
      </c>
      <c r="C620">
        <v>2672.76</v>
      </c>
    </row>
    <row r="621">
      <c r="A621" t="str">
        <v>West</v>
      </c>
      <c r="B621">
        <v>144.85</v>
      </c>
      <c r="C621">
        <v>1476.35</v>
      </c>
    </row>
    <row r="622">
      <c r="A622" t="str">
        <v>West</v>
      </c>
      <c r="B622">
        <v>823.18</v>
      </c>
      <c r="C622">
        <v>3662.01</v>
      </c>
    </row>
    <row r="623">
      <c r="A623" t="str">
        <v>West</v>
      </c>
      <c r="B623">
        <v>969.97</v>
      </c>
      <c r="C623">
        <v>4258.72</v>
      </c>
    </row>
    <row r="624">
      <c r="A624" t="str">
        <v>West</v>
      </c>
      <c r="B624">
        <v>470.85</v>
      </c>
      <c r="C624">
        <v>3504.65</v>
      </c>
    </row>
    <row r="625">
      <c r="A625" t="str">
        <v>West</v>
      </c>
      <c r="B625">
        <v>1381</v>
      </c>
      <c r="C625">
        <v>4738.13</v>
      </c>
    </row>
    <row r="626">
      <c r="A626" t="str">
        <v>West</v>
      </c>
      <c r="B626">
        <v>378.56</v>
      </c>
      <c r="C626">
        <v>3360.11</v>
      </c>
    </row>
    <row r="627">
      <c r="A627" t="str">
        <v>West</v>
      </c>
      <c r="B627">
        <v>354.14</v>
      </c>
      <c r="C627">
        <v>2258.36</v>
      </c>
    </row>
    <row r="628">
      <c r="A628" t="str">
        <v>West</v>
      </c>
      <c r="B628">
        <v>336.64</v>
      </c>
      <c r="C628">
        <v>3428.66</v>
      </c>
    </row>
    <row r="629">
      <c r="A629" t="str">
        <v>West</v>
      </c>
      <c r="B629">
        <v>739.2</v>
      </c>
      <c r="C629">
        <v>3450.47</v>
      </c>
    </row>
    <row r="630">
      <c r="A630" t="str">
        <v>West</v>
      </c>
      <c r="B630">
        <v>795.85</v>
      </c>
      <c r="C630">
        <v>2802.19</v>
      </c>
    </row>
    <row r="631">
      <c r="A631" t="str">
        <v>West</v>
      </c>
      <c r="B631">
        <v>959.5</v>
      </c>
      <c r="C631">
        <v>3815.06</v>
      </c>
    </row>
    <row r="632">
      <c r="A632" t="str">
        <v>West</v>
      </c>
      <c r="B632">
        <v>650.96</v>
      </c>
      <c r="C632">
        <v>3460.09</v>
      </c>
    </row>
    <row r="633">
      <c r="A633" t="str">
        <v>West</v>
      </c>
      <c r="B633">
        <v>302.39</v>
      </c>
      <c r="C633">
        <v>1194.48</v>
      </c>
    </row>
    <row r="634">
      <c r="A634" t="str">
        <v>West</v>
      </c>
      <c r="B634">
        <v>245.15</v>
      </c>
      <c r="C634">
        <v>1179.91</v>
      </c>
    </row>
    <row r="635">
      <c r="A635" t="str">
        <v>West</v>
      </c>
      <c r="B635">
        <v>282.54</v>
      </c>
      <c r="C635">
        <v>1703.49</v>
      </c>
    </row>
    <row r="636">
      <c r="A636" t="str">
        <v>West</v>
      </c>
      <c r="B636">
        <v>892.36</v>
      </c>
      <c r="C636">
        <v>3862.08</v>
      </c>
    </row>
    <row r="637">
      <c r="A637" t="str">
        <v>West</v>
      </c>
      <c r="B637">
        <v>285.52</v>
      </c>
      <c r="C637">
        <v>1000.18</v>
      </c>
    </row>
    <row r="638">
      <c r="A638" t="str">
        <v>West</v>
      </c>
      <c r="B638">
        <v>74.11</v>
      </c>
      <c r="C638">
        <v>1439.34</v>
      </c>
    </row>
    <row r="639">
      <c r="A639" t="str">
        <v>West</v>
      </c>
      <c r="B639">
        <v>115.8</v>
      </c>
      <c r="C639">
        <v>1255.73</v>
      </c>
    </row>
    <row r="640">
      <c r="A640" t="str">
        <v>West</v>
      </c>
      <c r="B640">
        <v>227.04</v>
      </c>
      <c r="C640">
        <v>2656.88</v>
      </c>
    </row>
    <row r="641">
      <c r="A641" t="str">
        <v>West</v>
      </c>
      <c r="B641">
        <v>586.72</v>
      </c>
      <c r="C641">
        <v>2601.05</v>
      </c>
    </row>
    <row r="642">
      <c r="A642" t="str">
        <v>West</v>
      </c>
      <c r="B642">
        <v>186.83</v>
      </c>
      <c r="C642">
        <v>1869.42</v>
      </c>
    </row>
    <row r="643">
      <c r="A643" t="str">
        <v>West</v>
      </c>
      <c r="B643">
        <v>455.18</v>
      </c>
      <c r="C643">
        <v>3038.22</v>
      </c>
    </row>
    <row r="644">
      <c r="A644" t="str">
        <v>West</v>
      </c>
      <c r="B644">
        <v>961.96</v>
      </c>
      <c r="C644">
        <v>4915.91</v>
      </c>
    </row>
    <row r="645">
      <c r="A645" t="str">
        <v>West</v>
      </c>
      <c r="B645">
        <v>368.04</v>
      </c>
      <c r="C645">
        <v>4932.27</v>
      </c>
    </row>
    <row r="646">
      <c r="A646" t="str">
        <v>West</v>
      </c>
      <c r="B646">
        <v>101.64</v>
      </c>
      <c r="C646">
        <v>848.04</v>
      </c>
    </row>
    <row r="647">
      <c r="A647" t="str">
        <v>West</v>
      </c>
      <c r="B647">
        <v>148.59</v>
      </c>
      <c r="C647">
        <v>1895.91</v>
      </c>
    </row>
    <row r="648">
      <c r="A648" t="str">
        <v>West</v>
      </c>
      <c r="B648">
        <v>135.44</v>
      </c>
      <c r="C648">
        <v>840.74</v>
      </c>
    </row>
    <row r="649">
      <c r="A649" t="str">
        <v>West</v>
      </c>
      <c r="B649">
        <v>467.77</v>
      </c>
      <c r="C649">
        <v>2534.4</v>
      </c>
    </row>
    <row r="650">
      <c r="A650" t="str">
        <v>West</v>
      </c>
      <c r="B650">
        <v>550.09</v>
      </c>
      <c r="C650">
        <v>2941.54</v>
      </c>
    </row>
    <row r="651">
      <c r="A651" t="str">
        <v>West</v>
      </c>
      <c r="B651">
        <v>408.06</v>
      </c>
      <c r="C651">
        <v>3793.81</v>
      </c>
    </row>
    <row r="652">
      <c r="A652" t="str">
        <v>West</v>
      </c>
      <c r="B652">
        <v>472.08</v>
      </c>
      <c r="C652">
        <v>2229.7</v>
      </c>
    </row>
    <row r="653">
      <c r="A653" t="str">
        <v>West</v>
      </c>
      <c r="B653">
        <v>1091.68</v>
      </c>
      <c r="C653">
        <v>4776.49</v>
      </c>
    </row>
    <row r="654">
      <c r="A654" t="str">
        <v>West</v>
      </c>
      <c r="B654">
        <v>195.51</v>
      </c>
      <c r="C654">
        <v>666.4</v>
      </c>
    </row>
    <row r="655">
      <c r="A655" t="str">
        <v>West</v>
      </c>
      <c r="B655">
        <v>145.15</v>
      </c>
      <c r="C655">
        <v>791.81</v>
      </c>
    </row>
    <row r="656">
      <c r="A656" t="str">
        <v>West</v>
      </c>
      <c r="B656">
        <v>573.34</v>
      </c>
      <c r="C656">
        <v>1956.14</v>
      </c>
    </row>
    <row r="657">
      <c r="A657" t="str">
        <v>West</v>
      </c>
      <c r="B657">
        <v>685.57</v>
      </c>
      <c r="C657">
        <v>3004.78</v>
      </c>
    </row>
    <row r="658">
      <c r="A658" t="str">
        <v>West</v>
      </c>
      <c r="B658">
        <v>118.97</v>
      </c>
      <c r="C658">
        <v>415.19</v>
      </c>
    </row>
    <row r="659">
      <c r="A659" t="str">
        <v>West</v>
      </c>
      <c r="B659">
        <v>57.15</v>
      </c>
      <c r="C659">
        <v>816.83</v>
      </c>
    </row>
    <row r="660">
      <c r="A660" t="str">
        <v>West</v>
      </c>
      <c r="B660">
        <v>417.19</v>
      </c>
      <c r="C660">
        <v>1549.35</v>
      </c>
    </row>
    <row r="661">
      <c r="A661" t="str">
        <v>West</v>
      </c>
      <c r="B661">
        <v>525.87</v>
      </c>
      <c r="C661">
        <v>3956.13</v>
      </c>
    </row>
    <row r="662">
      <c r="A662" t="str">
        <v>West</v>
      </c>
      <c r="B662">
        <v>156.61</v>
      </c>
      <c r="C662">
        <v>1626.18</v>
      </c>
    </row>
    <row r="663">
      <c r="A663" t="str">
        <v>West</v>
      </c>
      <c r="B663">
        <v>645.64</v>
      </c>
      <c r="C663">
        <v>2985.3</v>
      </c>
    </row>
    <row r="664">
      <c r="A664" t="str">
        <v>West</v>
      </c>
      <c r="B664">
        <v>959.16</v>
      </c>
      <c r="C664">
        <v>3605.76</v>
      </c>
    </row>
    <row r="665">
      <c r="A665" t="str">
        <v>West</v>
      </c>
      <c r="B665">
        <v>558.82</v>
      </c>
      <c r="C665">
        <v>2694.08</v>
      </c>
    </row>
    <row r="666">
      <c r="A666" t="str">
        <v>West</v>
      </c>
      <c r="B666">
        <v>376.56</v>
      </c>
      <c r="C666">
        <v>3652.4</v>
      </c>
    </row>
    <row r="667">
      <c r="A667" t="str">
        <v>West</v>
      </c>
      <c r="B667">
        <v>707.71</v>
      </c>
      <c r="C667">
        <v>3284.73</v>
      </c>
    </row>
    <row r="668">
      <c r="A668" t="str">
        <v>West</v>
      </c>
      <c r="B668">
        <v>231.01</v>
      </c>
      <c r="C668">
        <v>993.81</v>
      </c>
    </row>
    <row r="669">
      <c r="A669" t="str">
        <v>West</v>
      </c>
      <c r="B669">
        <v>1144.42</v>
      </c>
      <c r="C669">
        <v>3909.89</v>
      </c>
    </row>
    <row r="670">
      <c r="A670" t="str">
        <v>West</v>
      </c>
      <c r="B670">
        <v>439.91</v>
      </c>
      <c r="C670">
        <v>2148.73</v>
      </c>
    </row>
    <row r="671">
      <c r="A671" t="str">
        <v>West</v>
      </c>
      <c r="B671">
        <v>61.02</v>
      </c>
      <c r="C671">
        <v>864.64</v>
      </c>
    </row>
    <row r="672">
      <c r="A672" t="str">
        <v>West</v>
      </c>
      <c r="B672">
        <v>421.15</v>
      </c>
      <c r="C672">
        <v>3253.95</v>
      </c>
    </row>
    <row r="673">
      <c r="A673" t="str">
        <v>West</v>
      </c>
      <c r="B673">
        <v>290.86</v>
      </c>
      <c r="C673">
        <v>2684.15</v>
      </c>
    </row>
    <row r="674">
      <c r="A674" t="str">
        <v>West</v>
      </c>
      <c r="B674">
        <v>312.38</v>
      </c>
      <c r="C674">
        <v>3413.69</v>
      </c>
    </row>
    <row r="675">
      <c r="A675" t="str">
        <v>West</v>
      </c>
      <c r="B675">
        <v>665.08</v>
      </c>
      <c r="C675">
        <v>2584</v>
      </c>
    </row>
    <row r="676">
      <c r="A676" t="str">
        <v>West</v>
      </c>
      <c r="B676">
        <v>126.78</v>
      </c>
      <c r="C676">
        <v>1459.84</v>
      </c>
    </row>
    <row r="677">
      <c r="A677" t="str">
        <v>West</v>
      </c>
      <c r="B677">
        <v>181.86</v>
      </c>
      <c r="C677">
        <v>632.96</v>
      </c>
    </row>
    <row r="678">
      <c r="A678" t="str">
        <v>West</v>
      </c>
      <c r="B678">
        <v>387.67</v>
      </c>
      <c r="C678">
        <v>1831.47</v>
      </c>
    </row>
    <row r="679">
      <c r="A679" t="str">
        <v>West</v>
      </c>
      <c r="B679">
        <v>178.11</v>
      </c>
      <c r="C679">
        <v>1688.7</v>
      </c>
    </row>
    <row r="680">
      <c r="A680" t="str">
        <v>West</v>
      </c>
      <c r="B680">
        <v>65.93</v>
      </c>
      <c r="C680">
        <v>1089.48</v>
      </c>
    </row>
    <row r="681">
      <c r="A681" t="str">
        <v>West</v>
      </c>
      <c r="B681">
        <v>120.94</v>
      </c>
      <c r="C681">
        <v>569.72</v>
      </c>
    </row>
    <row r="682">
      <c r="A682" t="str">
        <v>West</v>
      </c>
      <c r="B682">
        <v>730.31</v>
      </c>
      <c r="C682">
        <v>4677.55</v>
      </c>
    </row>
    <row r="683">
      <c r="A683" t="str">
        <v>West</v>
      </c>
      <c r="B683">
        <v>266.84</v>
      </c>
      <c r="C683">
        <v>906.62</v>
      </c>
    </row>
    <row r="684">
      <c r="A684" t="str">
        <v>West</v>
      </c>
      <c r="B684">
        <v>487.84</v>
      </c>
      <c r="C684">
        <v>2760.82</v>
      </c>
    </row>
    <row r="685">
      <c r="A685" t="str">
        <v>West</v>
      </c>
      <c r="B685">
        <v>79.77</v>
      </c>
      <c r="C685">
        <v>384.88</v>
      </c>
    </row>
    <row r="686">
      <c r="A686" t="str">
        <v>West</v>
      </c>
      <c r="B686">
        <v>570.67</v>
      </c>
      <c r="C686">
        <v>2400.56</v>
      </c>
    </row>
    <row r="687">
      <c r="A687" t="str">
        <v>West</v>
      </c>
      <c r="B687">
        <v>172.76</v>
      </c>
      <c r="C687">
        <v>1547.57</v>
      </c>
    </row>
    <row r="688">
      <c r="A688" t="str">
        <v>West</v>
      </c>
      <c r="B688">
        <v>833.91</v>
      </c>
      <c r="C688">
        <v>2820.87</v>
      </c>
    </row>
    <row r="689">
      <c r="A689" t="str">
        <v>West</v>
      </c>
      <c r="B689">
        <v>807.05</v>
      </c>
      <c r="C689">
        <v>2699.91</v>
      </c>
    </row>
    <row r="690">
      <c r="A690" t="str">
        <v>West</v>
      </c>
      <c r="B690">
        <v>877.03</v>
      </c>
      <c r="C690">
        <v>3206.3</v>
      </c>
    </row>
    <row r="691">
      <c r="A691" t="str">
        <v>West</v>
      </c>
      <c r="B691">
        <v>254.04</v>
      </c>
      <c r="C691">
        <v>975.35</v>
      </c>
    </row>
    <row r="692">
      <c r="A692" t="str">
        <v>West</v>
      </c>
      <c r="B692">
        <v>128.78</v>
      </c>
      <c r="C692">
        <v>610.21</v>
      </c>
    </row>
    <row r="693">
      <c r="A693" t="str">
        <v>West</v>
      </c>
      <c r="B693">
        <v>491.98</v>
      </c>
      <c r="C693">
        <v>2387.94</v>
      </c>
    </row>
    <row r="694">
      <c r="A694" t="str">
        <v>West</v>
      </c>
      <c r="B694">
        <v>162.73</v>
      </c>
      <c r="C694">
        <v>573.99</v>
      </c>
    </row>
    <row r="695">
      <c r="A695" t="str">
        <v>West</v>
      </c>
      <c r="B695">
        <v>711.67</v>
      </c>
      <c r="C695">
        <v>2410.01</v>
      </c>
    </row>
    <row r="696">
      <c r="A696" t="str">
        <v>West</v>
      </c>
      <c r="B696">
        <v>128.17</v>
      </c>
      <c r="C696">
        <v>434.98</v>
      </c>
    </row>
    <row r="697">
      <c r="A697" t="str">
        <v>West</v>
      </c>
      <c r="B697">
        <v>536.7</v>
      </c>
      <c r="C697">
        <v>2944.11</v>
      </c>
    </row>
    <row r="698">
      <c r="A698" t="str">
        <v>West</v>
      </c>
      <c r="B698">
        <v>240.63</v>
      </c>
      <c r="C698">
        <v>1767.49</v>
      </c>
    </row>
    <row r="699">
      <c r="A699" t="str">
        <v>West</v>
      </c>
      <c r="B699">
        <v>252.99</v>
      </c>
      <c r="C699">
        <v>4051.4</v>
      </c>
    </row>
    <row r="700">
      <c r="A700" t="str">
        <v>West</v>
      </c>
      <c r="B700">
        <v>179.2</v>
      </c>
      <c r="C700">
        <v>2628.1</v>
      </c>
    </row>
    <row r="701">
      <c r="A701" t="str">
        <v>West</v>
      </c>
      <c r="B701">
        <v>55.71</v>
      </c>
      <c r="C701">
        <v>281.83</v>
      </c>
    </row>
    <row r="702">
      <c r="A702" t="str">
        <v>West</v>
      </c>
      <c r="B702">
        <v>459.81</v>
      </c>
      <c r="C702">
        <v>2481.7</v>
      </c>
    </row>
    <row r="703">
      <c r="A703" t="str">
        <v>West</v>
      </c>
      <c r="B703">
        <v>1000.97</v>
      </c>
      <c r="C703">
        <v>4679.39</v>
      </c>
    </row>
    <row r="704">
      <c r="A704" t="str">
        <v>West</v>
      </c>
      <c r="B704">
        <v>833.26</v>
      </c>
      <c r="C704">
        <v>4360.28</v>
      </c>
    </row>
    <row r="705">
      <c r="A705" t="str">
        <v>West</v>
      </c>
      <c r="B705">
        <v>624.07</v>
      </c>
      <c r="C705">
        <v>4770.99</v>
      </c>
    </row>
    <row r="706">
      <c r="A706" t="str">
        <v>West</v>
      </c>
      <c r="B706">
        <v>1083</v>
      </c>
      <c r="C706">
        <v>4783.68</v>
      </c>
    </row>
    <row r="707">
      <c r="A707" t="str">
        <v>West</v>
      </c>
      <c r="B707">
        <v>805.32</v>
      </c>
      <c r="C707">
        <v>2880.3</v>
      </c>
    </row>
    <row r="708">
      <c r="A708" t="str">
        <v>West</v>
      </c>
      <c r="B708">
        <v>186.3</v>
      </c>
      <c r="C708">
        <v>898.95</v>
      </c>
    </row>
    <row r="709">
      <c r="A709" t="str">
        <v>West</v>
      </c>
      <c r="B709">
        <v>243.55</v>
      </c>
      <c r="C709">
        <v>2788.99</v>
      </c>
    </row>
    <row r="710">
      <c r="A710" t="str">
        <v>West</v>
      </c>
      <c r="B710">
        <v>403.88</v>
      </c>
      <c r="C710">
        <v>2382.25</v>
      </c>
    </row>
    <row r="711">
      <c r="A711" t="str">
        <v>West</v>
      </c>
      <c r="B711">
        <v>176.47</v>
      </c>
      <c r="C711">
        <v>1584.49</v>
      </c>
    </row>
    <row r="712">
      <c r="A712" t="str">
        <v>West</v>
      </c>
      <c r="B712">
        <v>977.22</v>
      </c>
      <c r="C712">
        <v>3383.98</v>
      </c>
    </row>
    <row r="713">
      <c r="A713" t="str">
        <v>West</v>
      </c>
      <c r="B713">
        <v>167.12</v>
      </c>
      <c r="C713">
        <v>1347.01</v>
      </c>
    </row>
    <row r="714">
      <c r="A714" t="str">
        <v>West</v>
      </c>
      <c r="B714">
        <v>286.79</v>
      </c>
      <c r="C714">
        <v>3024.21</v>
      </c>
    </row>
    <row r="715">
      <c r="A715" t="str">
        <v>West</v>
      </c>
      <c r="B715">
        <v>206.44</v>
      </c>
      <c r="C715">
        <v>1318.61</v>
      </c>
    </row>
    <row r="716">
      <c r="A716" t="str">
        <v>West</v>
      </c>
      <c r="B716">
        <v>276.82</v>
      </c>
      <c r="C716">
        <v>1434.53</v>
      </c>
    </row>
    <row r="717">
      <c r="A717" t="str">
        <v>West</v>
      </c>
      <c r="B717">
        <v>105.42</v>
      </c>
      <c r="C717">
        <v>1650.67</v>
      </c>
    </row>
    <row r="718">
      <c r="A718" t="str">
        <v>West</v>
      </c>
      <c r="B718">
        <v>323.32</v>
      </c>
      <c r="C718">
        <v>2047.04</v>
      </c>
    </row>
    <row r="719">
      <c r="A719" t="str">
        <v>West</v>
      </c>
      <c r="B719">
        <v>579.54</v>
      </c>
      <c r="C719">
        <v>4265.94</v>
      </c>
    </row>
    <row r="720">
      <c r="A720" t="str">
        <v>West</v>
      </c>
      <c r="B720">
        <v>250.23</v>
      </c>
      <c r="C720">
        <v>1299.25</v>
      </c>
    </row>
    <row r="721">
      <c r="A721" t="str">
        <v>West</v>
      </c>
      <c r="B721">
        <v>1143.65</v>
      </c>
      <c r="C721">
        <v>4514.4</v>
      </c>
    </row>
    <row r="722">
      <c r="A722" t="str">
        <v>West</v>
      </c>
      <c r="B722">
        <v>1040.26</v>
      </c>
      <c r="C722">
        <v>4119.77</v>
      </c>
    </row>
    <row r="723">
      <c r="A723" t="str">
        <v>West</v>
      </c>
      <c r="B723">
        <v>159.34</v>
      </c>
      <c r="C723">
        <v>541.68</v>
      </c>
    </row>
    <row r="724">
      <c r="A724" t="str">
        <v>West</v>
      </c>
      <c r="B724">
        <v>824.69</v>
      </c>
      <c r="C724">
        <v>3430.04</v>
      </c>
    </row>
    <row r="725">
      <c r="A725" t="str">
        <v>West</v>
      </c>
      <c r="B725">
        <v>667.97</v>
      </c>
      <c r="C725">
        <v>2247.55</v>
      </c>
    </row>
    <row r="726">
      <c r="A726" t="str">
        <v>West</v>
      </c>
      <c r="B726">
        <v>109.63</v>
      </c>
      <c r="C726">
        <v>751.15</v>
      </c>
    </row>
    <row r="727">
      <c r="A727" t="str">
        <v>West</v>
      </c>
      <c r="B727">
        <v>112.35</v>
      </c>
      <c r="C727">
        <v>1152.1</v>
      </c>
    </row>
    <row r="728">
      <c r="A728" t="str">
        <v>West</v>
      </c>
      <c r="B728">
        <v>863.56</v>
      </c>
      <c r="C728">
        <v>4762.56</v>
      </c>
    </row>
    <row r="729">
      <c r="A729" t="str">
        <v>West</v>
      </c>
      <c r="B729">
        <v>642.6</v>
      </c>
      <c r="C729">
        <v>2649.02</v>
      </c>
    </row>
    <row r="730">
      <c r="A730" t="str">
        <v>West</v>
      </c>
      <c r="B730">
        <v>706.1</v>
      </c>
      <c r="C730">
        <v>4844.06</v>
      </c>
    </row>
    <row r="731">
      <c r="A731" t="str">
        <v>West</v>
      </c>
      <c r="B731">
        <v>554.09</v>
      </c>
      <c r="C731">
        <v>3892.56</v>
      </c>
    </row>
    <row r="732">
      <c r="A732" t="str">
        <v>West</v>
      </c>
      <c r="B732">
        <v>61.35</v>
      </c>
      <c r="C732">
        <v>1053.96</v>
      </c>
    </row>
    <row r="733">
      <c r="A733" t="str">
        <v>West</v>
      </c>
      <c r="B733">
        <v>814.66</v>
      </c>
      <c r="C733">
        <v>3721.16</v>
      </c>
    </row>
    <row r="734">
      <c r="A734" t="str">
        <v>West</v>
      </c>
      <c r="B734">
        <v>122.67</v>
      </c>
      <c r="C734">
        <v>501.27</v>
      </c>
    </row>
    <row r="735">
      <c r="A735" t="str">
        <v>West</v>
      </c>
      <c r="B735">
        <v>545.09</v>
      </c>
      <c r="C735">
        <v>1909.35</v>
      </c>
    </row>
    <row r="736">
      <c r="A736" t="str">
        <v>West</v>
      </c>
      <c r="B736">
        <v>196.26</v>
      </c>
      <c r="C736">
        <v>1552.27</v>
      </c>
    </row>
    <row r="737">
      <c r="A737" t="str">
        <v>West</v>
      </c>
      <c r="B737">
        <v>130.37</v>
      </c>
      <c r="C737">
        <v>448.87</v>
      </c>
    </row>
    <row r="738">
      <c r="A738" t="str">
        <v>West</v>
      </c>
      <c r="B738">
        <v>1118.84</v>
      </c>
      <c r="C738">
        <v>4292.87</v>
      </c>
    </row>
    <row r="739">
      <c r="A739" t="str">
        <v>West</v>
      </c>
      <c r="B739">
        <v>1025.96</v>
      </c>
      <c r="C739">
        <v>4135.41</v>
      </c>
    </row>
    <row r="740">
      <c r="A740" t="str">
        <v>West</v>
      </c>
      <c r="B740">
        <v>195.78</v>
      </c>
      <c r="C740">
        <v>1012.04</v>
      </c>
    </row>
    <row r="741">
      <c r="A741" t="str">
        <v>West</v>
      </c>
      <c r="B741">
        <v>1301.1</v>
      </c>
      <c r="C741">
        <v>4760.79</v>
      </c>
    </row>
    <row r="742">
      <c r="A742" t="str">
        <v>West</v>
      </c>
      <c r="B742">
        <v>505.49</v>
      </c>
      <c r="C742">
        <v>2710.52</v>
      </c>
    </row>
    <row r="743">
      <c r="A743" t="str">
        <v>West</v>
      </c>
      <c r="B743">
        <v>339.24</v>
      </c>
      <c r="C743">
        <v>4914.48</v>
      </c>
    </row>
    <row r="744">
      <c r="A744" t="str">
        <v>West</v>
      </c>
      <c r="B744">
        <v>111.16</v>
      </c>
      <c r="C744">
        <v>1833</v>
      </c>
    </row>
    <row r="745">
      <c r="A745" t="str">
        <v>West</v>
      </c>
      <c r="B745">
        <v>396.64</v>
      </c>
      <c r="C745">
        <v>4366.53</v>
      </c>
    </row>
    <row r="746">
      <c r="A746" t="str">
        <v>West</v>
      </c>
      <c r="B746">
        <v>114.68</v>
      </c>
      <c r="C746">
        <v>560.75</v>
      </c>
    </row>
    <row r="747">
      <c r="A747" t="str">
        <v>West</v>
      </c>
      <c r="B747">
        <v>156.3</v>
      </c>
      <c r="C747">
        <v>1482.29</v>
      </c>
    </row>
    <row r="748">
      <c r="A748" t="str">
        <v>West</v>
      </c>
      <c r="B748">
        <v>107.08</v>
      </c>
      <c r="C748">
        <v>1170.07</v>
      </c>
    </row>
    <row r="749">
      <c r="A749" t="str">
        <v>West</v>
      </c>
      <c r="B749">
        <v>291.03</v>
      </c>
      <c r="C749">
        <v>3242.46</v>
      </c>
    </row>
    <row r="750">
      <c r="A750" t="str">
        <v>West</v>
      </c>
      <c r="B750">
        <v>748.38</v>
      </c>
      <c r="C750">
        <v>3971.82</v>
      </c>
    </row>
    <row r="751">
      <c r="A751" t="str">
        <v>West</v>
      </c>
      <c r="B751">
        <v>320.21</v>
      </c>
      <c r="C751">
        <v>1200.15</v>
      </c>
    </row>
    <row r="752">
      <c r="A752" t="str">
        <v>West</v>
      </c>
      <c r="B752">
        <v>121.91</v>
      </c>
      <c r="C752">
        <v>558.23</v>
      </c>
    </row>
    <row r="753">
      <c r="A753" t="str">
        <v>West</v>
      </c>
      <c r="B753">
        <v>623.88</v>
      </c>
      <c r="C753">
        <v>4394.25</v>
      </c>
    </row>
    <row r="754">
      <c r="A754" t="str">
        <v>West</v>
      </c>
      <c r="B754">
        <v>389.09</v>
      </c>
      <c r="C754">
        <v>2400.05</v>
      </c>
    </row>
    <row r="755">
      <c r="A755" t="str">
        <v>West</v>
      </c>
      <c r="B755">
        <v>301.67</v>
      </c>
      <c r="C755">
        <v>1134.89</v>
      </c>
    </row>
    <row r="756">
      <c r="A756" t="str">
        <v>West</v>
      </c>
      <c r="B756">
        <v>288.89</v>
      </c>
      <c r="C756">
        <v>1505.35</v>
      </c>
    </row>
    <row r="757">
      <c r="A757" t="str">
        <v>West</v>
      </c>
      <c r="B757">
        <v>141.77</v>
      </c>
      <c r="C757">
        <v>1325.66</v>
      </c>
    </row>
    <row r="758">
      <c r="A758" t="str">
        <v>West</v>
      </c>
      <c r="B758">
        <v>21.63</v>
      </c>
      <c r="C758">
        <v>123.35</v>
      </c>
    </row>
    <row r="759">
      <c r="A759" t="str">
        <v>West</v>
      </c>
      <c r="B759">
        <v>510.51</v>
      </c>
      <c r="C759">
        <v>2043.39</v>
      </c>
    </row>
    <row r="760">
      <c r="A760" t="str">
        <v>West</v>
      </c>
      <c r="B760">
        <v>182.11</v>
      </c>
      <c r="C760">
        <v>1393.4</v>
      </c>
    </row>
    <row r="761">
      <c r="A761" t="str">
        <v>West</v>
      </c>
      <c r="B761">
        <v>492.56</v>
      </c>
      <c r="C761">
        <v>1896.93</v>
      </c>
    </row>
    <row r="762">
      <c r="A762" t="str">
        <v>West</v>
      </c>
      <c r="B762">
        <v>236.13</v>
      </c>
      <c r="C762">
        <v>3555.93</v>
      </c>
    </row>
    <row r="763">
      <c r="A763" t="str">
        <v>West</v>
      </c>
      <c r="B763">
        <v>82.26</v>
      </c>
      <c r="C763">
        <v>339.28</v>
      </c>
    </row>
    <row r="764">
      <c r="A764" t="str">
        <v>West</v>
      </c>
      <c r="B764">
        <v>270.32</v>
      </c>
      <c r="C764">
        <v>1662.23</v>
      </c>
    </row>
    <row r="765">
      <c r="A765" t="str">
        <v>West</v>
      </c>
      <c r="B765">
        <v>670.07</v>
      </c>
      <c r="C765">
        <v>3983.86</v>
      </c>
    </row>
    <row r="766">
      <c r="A766" t="str">
        <v>West</v>
      </c>
      <c r="B766">
        <v>112.19</v>
      </c>
      <c r="C766">
        <v>1864.53</v>
      </c>
    </row>
    <row r="767">
      <c r="A767" t="str">
        <v>West</v>
      </c>
      <c r="B767">
        <v>569.67</v>
      </c>
      <c r="C767">
        <v>2467.16</v>
      </c>
    </row>
    <row r="768">
      <c r="A768" t="str">
        <v>West</v>
      </c>
      <c r="B768">
        <v>531.78</v>
      </c>
      <c r="C768">
        <v>2028.01</v>
      </c>
    </row>
    <row r="769">
      <c r="A769" t="str">
        <v>West</v>
      </c>
      <c r="B769">
        <v>129.37</v>
      </c>
      <c r="C769">
        <v>442.68</v>
      </c>
    </row>
    <row r="770">
      <c r="A770" t="str">
        <v>West</v>
      </c>
      <c r="B770">
        <v>884.2</v>
      </c>
      <c r="C770">
        <v>4650.98</v>
      </c>
    </row>
    <row r="771">
      <c r="A771" t="str">
        <v>West</v>
      </c>
      <c r="B771">
        <v>77.83</v>
      </c>
      <c r="C771">
        <v>364.34</v>
      </c>
    </row>
    <row r="772">
      <c r="A772" t="str">
        <v>West</v>
      </c>
      <c r="B772">
        <v>889.49</v>
      </c>
      <c r="C772">
        <v>3580.38</v>
      </c>
    </row>
    <row r="773">
      <c r="A773" t="str">
        <v>West</v>
      </c>
      <c r="B773">
        <v>601.11</v>
      </c>
      <c r="C773">
        <v>4074.45</v>
      </c>
    </row>
    <row r="774">
      <c r="A774" t="str">
        <v>West</v>
      </c>
      <c r="B774">
        <v>262.67</v>
      </c>
      <c r="C774">
        <v>1775.26</v>
      </c>
    </row>
    <row r="775">
      <c r="A775" t="str">
        <v>West</v>
      </c>
      <c r="B775">
        <v>356.25</v>
      </c>
      <c r="C775">
        <v>3831.2</v>
      </c>
    </row>
    <row r="776">
      <c r="A776" t="str">
        <v>West</v>
      </c>
      <c r="B776">
        <v>153.28</v>
      </c>
      <c r="C776">
        <v>610.61</v>
      </c>
    </row>
    <row r="777">
      <c r="A777" t="str">
        <v>West</v>
      </c>
      <c r="B777">
        <v>82.92</v>
      </c>
      <c r="C777">
        <v>1311.96</v>
      </c>
    </row>
    <row r="778">
      <c r="A778" t="str">
        <v>West</v>
      </c>
      <c r="B778">
        <v>389.11</v>
      </c>
      <c r="C778">
        <v>4011.06</v>
      </c>
    </row>
    <row r="779">
      <c r="A779" t="str">
        <v>West</v>
      </c>
      <c r="B779">
        <v>327.34</v>
      </c>
      <c r="C779">
        <v>1702.78</v>
      </c>
    </row>
    <row r="780">
      <c r="A780" t="str">
        <v>West</v>
      </c>
      <c r="B780">
        <v>323.65</v>
      </c>
      <c r="C780">
        <v>2870.14</v>
      </c>
    </row>
    <row r="781">
      <c r="A781" t="str">
        <v>West</v>
      </c>
      <c r="B781">
        <v>378.13</v>
      </c>
      <c r="C781">
        <v>3526.06</v>
      </c>
    </row>
    <row r="782">
      <c r="A782" t="str">
        <v>West</v>
      </c>
      <c r="B782">
        <v>201.51</v>
      </c>
      <c r="C782">
        <v>955.7</v>
      </c>
    </row>
    <row r="783">
      <c r="A783" t="str">
        <v>West</v>
      </c>
      <c r="B783">
        <v>456.66</v>
      </c>
      <c r="C783">
        <v>3802.74</v>
      </c>
    </row>
    <row r="784">
      <c r="A784" t="str">
        <v>West</v>
      </c>
      <c r="B784">
        <v>247.24</v>
      </c>
      <c r="C784">
        <v>4810.38</v>
      </c>
    </row>
    <row r="785">
      <c r="A785" t="str">
        <v>West</v>
      </c>
      <c r="B785">
        <v>1269.85</v>
      </c>
      <c r="C785">
        <v>4763.73</v>
      </c>
    </row>
    <row r="786">
      <c r="A786" t="str">
        <v>West</v>
      </c>
      <c r="B786">
        <v>1120.7</v>
      </c>
      <c r="C786">
        <v>4412.18</v>
      </c>
    </row>
    <row r="787">
      <c r="A787" t="str">
        <v>West</v>
      </c>
      <c r="B787">
        <v>55.08</v>
      </c>
      <c r="C787">
        <v>1063.18</v>
      </c>
    </row>
    <row r="788">
      <c r="A788" t="str">
        <v>West</v>
      </c>
      <c r="B788">
        <v>1086.88</v>
      </c>
      <c r="C788">
        <v>4251.72</v>
      </c>
    </row>
    <row r="789">
      <c r="A789" t="str">
        <v>West</v>
      </c>
      <c r="B789">
        <v>145.89</v>
      </c>
      <c r="C789">
        <v>796.56</v>
      </c>
    </row>
    <row r="790">
      <c r="A790" t="str">
        <v>West</v>
      </c>
      <c r="B790">
        <v>316.46</v>
      </c>
      <c r="C790">
        <v>3066.54</v>
      </c>
    </row>
    <row r="791">
      <c r="A791" t="str">
        <v>West</v>
      </c>
      <c r="B791">
        <v>257.79</v>
      </c>
      <c r="C791">
        <v>1562.67</v>
      </c>
    </row>
    <row r="792">
      <c r="A792" t="str">
        <v>West</v>
      </c>
      <c r="B792">
        <v>189.66</v>
      </c>
      <c r="C792">
        <v>863.19</v>
      </c>
    </row>
    <row r="793">
      <c r="A793" t="str">
        <v>West</v>
      </c>
      <c r="B793">
        <v>679.26</v>
      </c>
      <c r="C793">
        <v>2847.2</v>
      </c>
    </row>
    <row r="794">
      <c r="A794" t="str">
        <v>West</v>
      </c>
      <c r="B794">
        <v>743.77</v>
      </c>
      <c r="C794">
        <v>2762.2</v>
      </c>
    </row>
    <row r="795">
      <c r="A795" t="str">
        <v>West</v>
      </c>
      <c r="B795">
        <v>454.3</v>
      </c>
      <c r="C795">
        <v>4948.32</v>
      </c>
    </row>
    <row r="796">
      <c r="A796" t="str">
        <v>West</v>
      </c>
      <c r="B796">
        <v>172.86</v>
      </c>
      <c r="C796">
        <v>790.87</v>
      </c>
    </row>
    <row r="797">
      <c r="A797" t="str">
        <v>West</v>
      </c>
      <c r="B797">
        <v>91.02</v>
      </c>
      <c r="C797">
        <v>1196.09</v>
      </c>
    </row>
    <row r="798">
      <c r="A798" t="str">
        <v>West</v>
      </c>
      <c r="B798">
        <v>772.94</v>
      </c>
      <c r="C798">
        <v>3345.03</v>
      </c>
    </row>
    <row r="799">
      <c r="A799" t="str">
        <v>West</v>
      </c>
      <c r="B799">
        <v>12.39</v>
      </c>
      <c r="C799">
        <v>197.96</v>
      </c>
    </row>
    <row r="800">
      <c r="A800" t="str">
        <v>West</v>
      </c>
      <c r="B800">
        <v>973.83</v>
      </c>
      <c r="C800">
        <v>3871.33</v>
      </c>
    </row>
    <row r="801">
      <c r="A801" t="str">
        <v>West</v>
      </c>
      <c r="B801">
        <v>1007.74</v>
      </c>
      <c r="C801">
        <v>3523.1</v>
      </c>
    </row>
    <row r="802">
      <c r="A802" t="str">
        <v>West</v>
      </c>
      <c r="B802">
        <v>430.92</v>
      </c>
      <c r="C802">
        <v>1975.46</v>
      </c>
    </row>
    <row r="803">
      <c r="A803" t="str">
        <v>West</v>
      </c>
      <c r="B803">
        <v>46.24</v>
      </c>
      <c r="C803">
        <v>154.35</v>
      </c>
    </row>
    <row r="804">
      <c r="A804" t="str">
        <v>West</v>
      </c>
      <c r="B804">
        <v>259.46</v>
      </c>
      <c r="C804">
        <v>1721.98</v>
      </c>
    </row>
    <row r="805">
      <c r="A805" t="str">
        <v>West</v>
      </c>
      <c r="B805">
        <v>348.6</v>
      </c>
      <c r="C805">
        <v>1205.95</v>
      </c>
    </row>
    <row r="806">
      <c r="A806" t="str">
        <v>West</v>
      </c>
      <c r="B806">
        <v>678.78</v>
      </c>
      <c r="C806">
        <v>4391.03</v>
      </c>
    </row>
    <row r="807">
      <c r="A807" t="str">
        <v>West</v>
      </c>
      <c r="B807">
        <v>813.75</v>
      </c>
      <c r="C807">
        <v>4402.48</v>
      </c>
    </row>
    <row r="808">
      <c r="A808" t="str">
        <v>West</v>
      </c>
      <c r="B808">
        <v>391.55</v>
      </c>
      <c r="C808">
        <v>2458.13</v>
      </c>
    </row>
    <row r="809">
      <c r="A809" t="str">
        <v>West</v>
      </c>
      <c r="B809">
        <v>833.01</v>
      </c>
      <c r="C809">
        <v>3581.5</v>
      </c>
    </row>
    <row r="810">
      <c r="A810" t="str">
        <v>West</v>
      </c>
      <c r="B810">
        <v>251.77</v>
      </c>
      <c r="C810">
        <v>1131.76</v>
      </c>
    </row>
    <row r="811">
      <c r="A811" t="str">
        <v>West</v>
      </c>
      <c r="B811">
        <v>913.82</v>
      </c>
      <c r="C811">
        <v>3720.33</v>
      </c>
    </row>
    <row r="812">
      <c r="A812" t="str">
        <v>West</v>
      </c>
      <c r="B812">
        <v>9.72</v>
      </c>
      <c r="C812">
        <v>170.11</v>
      </c>
    </row>
    <row r="813">
      <c r="A813" t="str">
        <v>West</v>
      </c>
      <c r="B813">
        <v>383.77</v>
      </c>
      <c r="C813">
        <v>1471.7</v>
      </c>
    </row>
    <row r="814">
      <c r="A814" t="str">
        <v>West</v>
      </c>
      <c r="B814">
        <v>85.8</v>
      </c>
      <c r="C814">
        <v>927.46</v>
      </c>
    </row>
    <row r="815">
      <c r="A815" t="str">
        <v>West</v>
      </c>
      <c r="B815">
        <v>574.22</v>
      </c>
      <c r="C815">
        <v>4293.79</v>
      </c>
    </row>
    <row r="816">
      <c r="A816" t="str">
        <v>West</v>
      </c>
      <c r="B816">
        <v>63.35</v>
      </c>
      <c r="C816">
        <v>622.6</v>
      </c>
    </row>
    <row r="817">
      <c r="A817" t="str">
        <v>West</v>
      </c>
      <c r="B817">
        <v>952.1</v>
      </c>
      <c r="C817">
        <v>4062.88</v>
      </c>
    </row>
    <row r="818">
      <c r="A818" t="str">
        <v>West</v>
      </c>
      <c r="B818">
        <v>824.09</v>
      </c>
      <c r="C818">
        <v>4004.01</v>
      </c>
    </row>
    <row r="819">
      <c r="A819" t="str">
        <v>West</v>
      </c>
      <c r="B819">
        <v>903.04</v>
      </c>
      <c r="C819">
        <v>4854.66</v>
      </c>
    </row>
    <row r="820">
      <c r="A820" t="str">
        <v>West</v>
      </c>
      <c r="B820">
        <v>30.93</v>
      </c>
      <c r="C820">
        <v>416.41</v>
      </c>
    </row>
    <row r="821">
      <c r="A821" t="str">
        <v>West</v>
      </c>
      <c r="B821">
        <v>129.32</v>
      </c>
      <c r="C821">
        <v>997.94</v>
      </c>
    </row>
    <row r="822">
      <c r="A822" t="str">
        <v>West</v>
      </c>
      <c r="B822">
        <v>183.53</v>
      </c>
      <c r="C822">
        <v>2931.76</v>
      </c>
    </row>
    <row r="823">
      <c r="A823" t="str">
        <v>West</v>
      </c>
      <c r="B823">
        <v>233.31</v>
      </c>
      <c r="C823">
        <v>1440.41</v>
      </c>
    </row>
    <row r="824">
      <c r="A824" t="str">
        <v>West</v>
      </c>
      <c r="B824">
        <v>1269.53</v>
      </c>
      <c r="C824">
        <v>4448.66</v>
      </c>
    </row>
    <row r="825">
      <c r="A825" t="str">
        <v>West</v>
      </c>
      <c r="B825">
        <v>681.86</v>
      </c>
      <c r="C825">
        <v>3280.28</v>
      </c>
    </row>
    <row r="826">
      <c r="A826" t="str">
        <v>West</v>
      </c>
      <c r="B826">
        <v>349.67</v>
      </c>
      <c r="C826">
        <v>3269.18</v>
      </c>
    </row>
    <row r="827">
      <c r="A827" t="str">
        <v>West</v>
      </c>
      <c r="B827">
        <v>195.77</v>
      </c>
      <c r="C827">
        <v>980.56</v>
      </c>
    </row>
    <row r="828">
      <c r="A828" t="str">
        <v>West</v>
      </c>
      <c r="B828">
        <v>192.78</v>
      </c>
      <c r="C828">
        <v>3763.69</v>
      </c>
    </row>
    <row r="829">
      <c r="A829" t="str">
        <v>West</v>
      </c>
      <c r="B829">
        <v>906.06</v>
      </c>
      <c r="C829">
        <v>3719.7</v>
      </c>
    </row>
    <row r="830">
      <c r="A830" t="str">
        <v>West</v>
      </c>
      <c r="B830">
        <v>393.02</v>
      </c>
      <c r="C830">
        <v>4866.46</v>
      </c>
    </row>
    <row r="831">
      <c r="A831" t="str">
        <v>West</v>
      </c>
      <c r="B831">
        <v>1178.52</v>
      </c>
      <c r="C831">
        <v>4125.11</v>
      </c>
    </row>
    <row r="832">
      <c r="A832" t="str">
        <v>West</v>
      </c>
      <c r="B832">
        <v>175.12</v>
      </c>
      <c r="C832">
        <v>1014.74</v>
      </c>
    </row>
    <row r="833">
      <c r="A833" t="str">
        <v>West</v>
      </c>
      <c r="B833">
        <v>286.63</v>
      </c>
      <c r="C833">
        <v>1258.19</v>
      </c>
    </row>
    <row r="834">
      <c r="A834" t="str">
        <v>West</v>
      </c>
      <c r="B834">
        <v>881.66</v>
      </c>
      <c r="C834">
        <v>3717.5</v>
      </c>
    </row>
    <row r="835">
      <c r="A835" t="str">
        <v>West</v>
      </c>
      <c r="B835">
        <v>519.87</v>
      </c>
      <c r="C835">
        <v>4983.8</v>
      </c>
    </row>
    <row r="836">
      <c r="A836" t="str">
        <v>West</v>
      </c>
      <c r="B836">
        <v>663.63</v>
      </c>
      <c r="C836">
        <v>4356.55</v>
      </c>
    </row>
    <row r="837">
      <c r="A837" t="str">
        <v>West</v>
      </c>
      <c r="B837">
        <v>111.78</v>
      </c>
      <c r="C837">
        <v>2143.59</v>
      </c>
    </row>
    <row r="838">
      <c r="A838" t="str">
        <v>West</v>
      </c>
      <c r="B838">
        <v>92.95</v>
      </c>
      <c r="C838">
        <v>1702.19</v>
      </c>
    </row>
    <row r="839">
      <c r="A839" t="str">
        <v>West</v>
      </c>
      <c r="B839">
        <v>260.81</v>
      </c>
      <c r="C839">
        <v>3024.56</v>
      </c>
    </row>
    <row r="840">
      <c r="A840" t="str">
        <v>West</v>
      </c>
      <c r="B840">
        <v>988.51</v>
      </c>
      <c r="C840">
        <v>4106.42</v>
      </c>
    </row>
    <row r="841">
      <c r="A841" t="str">
        <v>West</v>
      </c>
      <c r="B841">
        <v>1259.32</v>
      </c>
      <c r="C841">
        <v>4636.62</v>
      </c>
    </row>
    <row r="842">
      <c r="A842" t="str">
        <v>West</v>
      </c>
      <c r="B842">
        <v>358.05</v>
      </c>
      <c r="C842">
        <v>1981.66</v>
      </c>
    </row>
    <row r="843">
      <c r="A843" t="str">
        <v>West</v>
      </c>
      <c r="B843">
        <v>686.21</v>
      </c>
      <c r="C843">
        <v>3866.28</v>
      </c>
    </row>
    <row r="844">
      <c r="A844" t="str">
        <v>West</v>
      </c>
      <c r="B844">
        <v>99.06</v>
      </c>
      <c r="C844">
        <v>1403.26</v>
      </c>
    </row>
    <row r="845">
      <c r="A845" t="str">
        <v>West</v>
      </c>
      <c r="B845">
        <v>40.29</v>
      </c>
      <c r="C845">
        <v>383.12</v>
      </c>
    </row>
    <row r="846">
      <c r="A846" t="str">
        <v>West</v>
      </c>
      <c r="B846">
        <v>94.9</v>
      </c>
      <c r="C846">
        <v>1284.3</v>
      </c>
    </row>
    <row r="847">
      <c r="A847" t="str">
        <v>West</v>
      </c>
      <c r="B847">
        <v>347.91</v>
      </c>
      <c r="C847">
        <v>4010.41</v>
      </c>
    </row>
    <row r="848">
      <c r="A848" t="str">
        <v>West</v>
      </c>
      <c r="B848">
        <v>1143.36</v>
      </c>
      <c r="C848">
        <v>4857.94</v>
      </c>
    </row>
    <row r="849">
      <c r="A849" t="str">
        <v>West</v>
      </c>
      <c r="B849">
        <v>926.65</v>
      </c>
      <c r="C849">
        <v>4217.65</v>
      </c>
    </row>
    <row r="850">
      <c r="A850" t="str">
        <v>West</v>
      </c>
      <c r="B850">
        <v>315.79</v>
      </c>
      <c r="C850">
        <v>3570.94</v>
      </c>
    </row>
    <row r="851">
      <c r="A851" t="str">
        <v>West</v>
      </c>
      <c r="B851">
        <v>538.97</v>
      </c>
      <c r="C851">
        <v>4529.38</v>
      </c>
    </row>
    <row r="852">
      <c r="A852" t="str">
        <v>West</v>
      </c>
      <c r="B852">
        <v>679.57</v>
      </c>
      <c r="C852">
        <v>3590.57</v>
      </c>
    </row>
    <row r="853">
      <c r="A853" t="str">
        <v>West</v>
      </c>
      <c r="B853">
        <v>537.56</v>
      </c>
      <c r="C853">
        <v>3149.97</v>
      </c>
    </row>
    <row r="854">
      <c r="A854" t="str">
        <v>West</v>
      </c>
      <c r="B854">
        <v>39.53</v>
      </c>
      <c r="C854">
        <v>354.22</v>
      </c>
    </row>
    <row r="855">
      <c r="A855" t="str">
        <v>West</v>
      </c>
      <c r="B855">
        <v>447.71</v>
      </c>
      <c r="C855">
        <v>2028.98</v>
      </c>
    </row>
    <row r="856">
      <c r="A856" t="str">
        <v>West</v>
      </c>
      <c r="B856">
        <v>941.83</v>
      </c>
      <c r="C856">
        <v>4994.72</v>
      </c>
    </row>
    <row r="857">
      <c r="A857" t="str">
        <v>West</v>
      </c>
      <c r="B857">
        <v>339.61</v>
      </c>
      <c r="C857">
        <v>1569.03</v>
      </c>
    </row>
    <row r="858">
      <c r="A858" t="str">
        <v>West</v>
      </c>
      <c r="B858">
        <v>1173.26</v>
      </c>
      <c r="C858">
        <v>4069.03</v>
      </c>
    </row>
    <row r="859">
      <c r="A859" t="str">
        <v>West</v>
      </c>
      <c r="B859">
        <v>375.36</v>
      </c>
      <c r="C859">
        <v>2218.24</v>
      </c>
    </row>
    <row r="860">
      <c r="A860" t="str">
        <v>West</v>
      </c>
      <c r="B860">
        <v>866.96</v>
      </c>
      <c r="C860">
        <v>4461.8</v>
      </c>
    </row>
    <row r="861">
      <c r="A861" t="str">
        <v>West</v>
      </c>
      <c r="B861">
        <v>385.45</v>
      </c>
      <c r="C861">
        <v>4671.25</v>
      </c>
    </row>
    <row r="862">
      <c r="A862" t="str">
        <v>West</v>
      </c>
      <c r="B862">
        <v>989.42</v>
      </c>
      <c r="C862">
        <v>3412.08</v>
      </c>
    </row>
    <row r="863">
      <c r="A863" t="str">
        <v>West</v>
      </c>
      <c r="B863">
        <v>113.67</v>
      </c>
      <c r="C863">
        <v>999.76</v>
      </c>
    </row>
    <row r="864">
      <c r="A864" t="str">
        <v>West</v>
      </c>
      <c r="B864">
        <v>855.19</v>
      </c>
      <c r="C864">
        <v>4817.14</v>
      </c>
    </row>
    <row r="865">
      <c r="A865" t="str">
        <v>West</v>
      </c>
      <c r="B865">
        <v>232.43</v>
      </c>
      <c r="C865">
        <v>1144.23</v>
      </c>
    </row>
    <row r="866">
      <c r="A866" t="str">
        <v>West</v>
      </c>
      <c r="B866">
        <v>382.02</v>
      </c>
      <c r="C866">
        <v>1438.06</v>
      </c>
    </row>
    <row r="867">
      <c r="A867" t="str">
        <v>West</v>
      </c>
      <c r="B867">
        <v>511.86</v>
      </c>
      <c r="C867">
        <v>1907.75</v>
      </c>
    </row>
    <row r="868">
      <c r="A868" t="str">
        <v>West</v>
      </c>
      <c r="B868">
        <v>1170.51</v>
      </c>
      <c r="C868">
        <v>4024.7</v>
      </c>
    </row>
    <row r="869">
      <c r="A869" t="str">
        <v>West</v>
      </c>
      <c r="B869">
        <v>756.34</v>
      </c>
      <c r="C869">
        <v>4003.94</v>
      </c>
    </row>
    <row r="870">
      <c r="A870" t="str">
        <v>West</v>
      </c>
      <c r="B870">
        <v>250.91</v>
      </c>
      <c r="C870">
        <v>2878.48</v>
      </c>
    </row>
    <row r="871">
      <c r="A871" t="str">
        <v>West</v>
      </c>
      <c r="B871">
        <v>541.59</v>
      </c>
      <c r="C871">
        <v>2113.73</v>
      </c>
    </row>
    <row r="872">
      <c r="A872" t="str">
        <v>West</v>
      </c>
      <c r="B872">
        <v>78.36</v>
      </c>
      <c r="C872">
        <v>1494.03</v>
      </c>
    </row>
    <row r="873">
      <c r="A873" t="str">
        <v>West</v>
      </c>
      <c r="B873">
        <v>743.71</v>
      </c>
      <c r="C873">
        <v>4316.23</v>
      </c>
    </row>
    <row r="874">
      <c r="A874" t="str">
        <v>West</v>
      </c>
      <c r="B874">
        <v>36.34</v>
      </c>
      <c r="C874">
        <v>162.17</v>
      </c>
    </row>
    <row r="875">
      <c r="A875" t="str">
        <v>West</v>
      </c>
      <c r="B875">
        <v>1262.83</v>
      </c>
      <c r="C875">
        <v>4998.89</v>
      </c>
    </row>
    <row r="876">
      <c r="A876" t="str">
        <v>West</v>
      </c>
      <c r="B876">
        <v>372.38</v>
      </c>
      <c r="C876">
        <v>2612.54</v>
      </c>
    </row>
    <row r="877">
      <c r="A877" t="str">
        <v>West</v>
      </c>
      <c r="B877">
        <v>454.78</v>
      </c>
      <c r="C877">
        <v>4025.98</v>
      </c>
    </row>
    <row r="878">
      <c r="A878" t="str">
        <v>West</v>
      </c>
      <c r="B878">
        <v>811.66</v>
      </c>
      <c r="C878">
        <v>2774.5</v>
      </c>
    </row>
    <row r="879">
      <c r="A879" t="str">
        <v>West</v>
      </c>
      <c r="B879">
        <v>88.64</v>
      </c>
      <c r="C879">
        <v>1551.35</v>
      </c>
    </row>
    <row r="880">
      <c r="A880" t="str">
        <v>West</v>
      </c>
      <c r="B880">
        <v>76.12</v>
      </c>
      <c r="C880">
        <v>1172.44</v>
      </c>
    </row>
    <row r="881">
      <c r="A881" t="str">
        <v>West</v>
      </c>
      <c r="B881">
        <v>128.41</v>
      </c>
      <c r="C881">
        <v>492.07</v>
      </c>
    </row>
    <row r="882">
      <c r="A882" t="str">
        <v>West</v>
      </c>
      <c r="B882">
        <v>440.36</v>
      </c>
      <c r="C882">
        <v>2005.96</v>
      </c>
    </row>
    <row r="883">
      <c r="A883" t="str">
        <v>West</v>
      </c>
      <c r="B883">
        <v>252.98</v>
      </c>
      <c r="C883">
        <v>1148.61</v>
      </c>
    </row>
    <row r="884">
      <c r="A884" t="str">
        <v>West</v>
      </c>
      <c r="B884">
        <v>57.3</v>
      </c>
      <c r="C884">
        <v>266.84</v>
      </c>
    </row>
    <row r="885">
      <c r="A885" t="str">
        <v>West</v>
      </c>
      <c r="B885">
        <v>295.82</v>
      </c>
      <c r="C885">
        <v>1695.74</v>
      </c>
    </row>
    <row r="886">
      <c r="A886" t="str">
        <v>West</v>
      </c>
      <c r="B886">
        <v>161.97</v>
      </c>
      <c r="C886">
        <v>1053.25</v>
      </c>
    </row>
    <row r="887">
      <c r="A887" t="str">
        <v>West</v>
      </c>
      <c r="B887">
        <v>1181.22</v>
      </c>
      <c r="C887">
        <v>4408.28</v>
      </c>
    </row>
    <row r="888">
      <c r="A888" t="str">
        <v>West</v>
      </c>
      <c r="B888">
        <v>824.02</v>
      </c>
      <c r="C888">
        <v>4678.56</v>
      </c>
    </row>
    <row r="889">
      <c r="A889" t="str">
        <v>West</v>
      </c>
      <c r="B889">
        <v>50.29</v>
      </c>
      <c r="C889">
        <v>338.15</v>
      </c>
    </row>
    <row r="890">
      <c r="A890" t="str">
        <v>West</v>
      </c>
      <c r="B890">
        <v>387.61</v>
      </c>
      <c r="C890">
        <v>4671.85</v>
      </c>
    </row>
    <row r="891">
      <c r="A891" t="str">
        <v>West</v>
      </c>
      <c r="B891">
        <v>45.94</v>
      </c>
      <c r="C891">
        <v>197.45</v>
      </c>
    </row>
    <row r="892">
      <c r="A892" t="str">
        <v>West</v>
      </c>
      <c r="B892">
        <v>730.34</v>
      </c>
      <c r="C892">
        <v>4186.55</v>
      </c>
    </row>
    <row r="893">
      <c r="A893" t="str">
        <v>West</v>
      </c>
      <c r="B893">
        <v>544.29</v>
      </c>
      <c r="C893">
        <v>4332.7</v>
      </c>
    </row>
    <row r="894">
      <c r="A894" t="str">
        <v>West</v>
      </c>
      <c r="B894">
        <v>382.77</v>
      </c>
      <c r="C894">
        <v>2988.16</v>
      </c>
    </row>
    <row r="895">
      <c r="A895" t="str">
        <v>West</v>
      </c>
      <c r="B895">
        <v>256.49</v>
      </c>
      <c r="C895">
        <v>893.59</v>
      </c>
    </row>
    <row r="896">
      <c r="A896" t="str">
        <v>West</v>
      </c>
      <c r="B896">
        <v>29.66</v>
      </c>
      <c r="C896">
        <v>153.37</v>
      </c>
    </row>
    <row r="897">
      <c r="A897" t="str">
        <v>West</v>
      </c>
      <c r="B897">
        <v>957.61</v>
      </c>
      <c r="C897">
        <v>3985.29</v>
      </c>
    </row>
    <row r="898">
      <c r="A898" t="str">
        <v>West</v>
      </c>
      <c r="B898">
        <v>272.5</v>
      </c>
      <c r="C898">
        <v>2101.48</v>
      </c>
    </row>
    <row r="899">
      <c r="A899" t="str">
        <v>West</v>
      </c>
      <c r="B899">
        <v>584.92</v>
      </c>
      <c r="C899">
        <v>2234.72</v>
      </c>
    </row>
    <row r="900">
      <c r="A900" t="str">
        <v>West</v>
      </c>
      <c r="B900">
        <v>948.93</v>
      </c>
      <c r="C900">
        <v>4606.49</v>
      </c>
    </row>
    <row r="901">
      <c r="A901" t="str">
        <v>West</v>
      </c>
      <c r="B901">
        <v>251.63</v>
      </c>
      <c r="C901">
        <v>3564.39</v>
      </c>
    </row>
    <row r="902">
      <c r="A902" t="str">
        <v>West</v>
      </c>
      <c r="B902">
        <v>273.22</v>
      </c>
      <c r="C902">
        <v>4558.68</v>
      </c>
    </row>
    <row r="903">
      <c r="A903" t="str">
        <v>West</v>
      </c>
      <c r="B903">
        <v>513.61</v>
      </c>
      <c r="C903">
        <v>4019.86</v>
      </c>
    </row>
    <row r="904">
      <c r="A904" t="str">
        <v>West</v>
      </c>
      <c r="B904">
        <v>576.25</v>
      </c>
      <c r="C904">
        <v>2148.1</v>
      </c>
    </row>
    <row r="905">
      <c r="A905" t="str">
        <v>West</v>
      </c>
      <c r="B905">
        <v>913.24</v>
      </c>
      <c r="C905">
        <v>3255.44</v>
      </c>
    </row>
    <row r="906">
      <c r="A906" t="str">
        <v>West</v>
      </c>
      <c r="B906">
        <v>693.67</v>
      </c>
      <c r="C906">
        <v>3185.34</v>
      </c>
    </row>
    <row r="907">
      <c r="A907" t="str">
        <v>West</v>
      </c>
      <c r="B907">
        <v>364.17</v>
      </c>
      <c r="C907">
        <v>2539.69</v>
      </c>
    </row>
    <row r="908">
      <c r="A908" t="str">
        <v>West</v>
      </c>
      <c r="B908">
        <v>93.61</v>
      </c>
      <c r="C908">
        <v>1758.33</v>
      </c>
    </row>
    <row r="909">
      <c r="A909" t="str">
        <v>West</v>
      </c>
      <c r="B909">
        <v>1209.18</v>
      </c>
      <c r="C909">
        <v>4201.36</v>
      </c>
    </row>
    <row r="910">
      <c r="A910" t="str">
        <v>West</v>
      </c>
      <c r="B910">
        <v>492.85</v>
      </c>
      <c r="C910">
        <v>2845.03</v>
      </c>
    </row>
    <row r="911">
      <c r="A911" t="str">
        <v>West</v>
      </c>
      <c r="B911">
        <v>681.46</v>
      </c>
      <c r="C911">
        <v>4586.41</v>
      </c>
    </row>
    <row r="912">
      <c r="A912" t="str">
        <v>West</v>
      </c>
      <c r="B912">
        <v>120.98</v>
      </c>
      <c r="C912">
        <v>2410.19</v>
      </c>
    </row>
    <row r="913">
      <c r="A913" t="str">
        <v>West</v>
      </c>
      <c r="B913">
        <v>156.98</v>
      </c>
      <c r="C913">
        <v>801.29</v>
      </c>
    </row>
    <row r="914">
      <c r="A914" t="str">
        <v>West</v>
      </c>
      <c r="B914">
        <v>886.27</v>
      </c>
      <c r="C914">
        <v>3586.9</v>
      </c>
    </row>
    <row r="915">
      <c r="A915" t="str">
        <v>West</v>
      </c>
      <c r="B915">
        <v>242.48</v>
      </c>
      <c r="C915">
        <v>3692.3</v>
      </c>
    </row>
    <row r="916">
      <c r="A916" t="str">
        <v>West</v>
      </c>
      <c r="B916">
        <v>1181.59</v>
      </c>
      <c r="C916">
        <v>4958.74</v>
      </c>
    </row>
    <row r="917">
      <c r="A917" t="str">
        <v>West</v>
      </c>
      <c r="B917">
        <v>102.63</v>
      </c>
      <c r="C917">
        <v>1059.67</v>
      </c>
    </row>
    <row r="918">
      <c r="A918" t="str">
        <v>West</v>
      </c>
      <c r="B918">
        <v>269.56</v>
      </c>
      <c r="C918">
        <v>1608.19</v>
      </c>
    </row>
    <row r="919">
      <c r="A919" t="str">
        <v>West</v>
      </c>
      <c r="B919">
        <v>303.29</v>
      </c>
      <c r="C919">
        <v>1835.43</v>
      </c>
    </row>
    <row r="920">
      <c r="A920" t="str">
        <v>West</v>
      </c>
      <c r="B920">
        <v>309.16</v>
      </c>
      <c r="C920">
        <v>2205.59</v>
      </c>
    </row>
    <row r="921">
      <c r="A921" t="str">
        <v>West</v>
      </c>
      <c r="B921">
        <v>135.6</v>
      </c>
      <c r="C921">
        <v>1063.03</v>
      </c>
    </row>
    <row r="922">
      <c r="A922" t="str">
        <v>West</v>
      </c>
      <c r="B922">
        <v>865.62</v>
      </c>
      <c r="C922">
        <v>2944.58</v>
      </c>
    </row>
    <row r="923">
      <c r="A923" t="str">
        <v>West</v>
      </c>
      <c r="B923">
        <v>128.76</v>
      </c>
      <c r="C923">
        <v>725.3</v>
      </c>
    </row>
    <row r="924">
      <c r="A924" t="str">
        <v>West</v>
      </c>
      <c r="B924">
        <v>367.68</v>
      </c>
      <c r="C924">
        <v>2110.7</v>
      </c>
    </row>
    <row r="925">
      <c r="A925" t="str">
        <v>West</v>
      </c>
      <c r="B925">
        <v>362.89</v>
      </c>
      <c r="C925">
        <v>4697.17</v>
      </c>
    </row>
    <row r="926">
      <c r="A926" t="str">
        <v>West</v>
      </c>
      <c r="B926">
        <v>354.64</v>
      </c>
      <c r="C926">
        <v>1690.34</v>
      </c>
    </row>
    <row r="927">
      <c r="A927" t="str">
        <v>West</v>
      </c>
      <c r="B927">
        <v>490.45</v>
      </c>
      <c r="C927">
        <v>2566.91</v>
      </c>
    </row>
    <row r="928">
      <c r="A928" t="str">
        <v>West</v>
      </c>
      <c r="B928">
        <v>740.09</v>
      </c>
      <c r="C928">
        <v>2904.21</v>
      </c>
    </row>
    <row r="929">
      <c r="A929" t="str">
        <v>West</v>
      </c>
      <c r="B929">
        <v>637.96</v>
      </c>
      <c r="C929">
        <v>2466.44</v>
      </c>
    </row>
    <row r="930">
      <c r="A930" t="str">
        <v>West</v>
      </c>
      <c r="B930">
        <v>452.69</v>
      </c>
      <c r="C930">
        <v>3750.13</v>
      </c>
    </row>
    <row r="931">
      <c r="A931" t="str">
        <v>West</v>
      </c>
      <c r="B931">
        <v>94.7</v>
      </c>
      <c r="C931">
        <v>349.57</v>
      </c>
    </row>
    <row r="932">
      <c r="A932" t="str">
        <v>West</v>
      </c>
      <c r="B932">
        <v>299.05</v>
      </c>
      <c r="C932">
        <v>2811.1</v>
      </c>
    </row>
    <row r="933">
      <c r="A933" t="str">
        <v>West</v>
      </c>
      <c r="B933">
        <v>582.51</v>
      </c>
      <c r="C933">
        <v>4139.64</v>
      </c>
    </row>
    <row r="934">
      <c r="A934" t="str">
        <v>West</v>
      </c>
      <c r="B934">
        <v>1045.35</v>
      </c>
      <c r="C934">
        <v>3959.61</v>
      </c>
    </row>
    <row r="935">
      <c r="A935" t="str">
        <v>West</v>
      </c>
      <c r="B935">
        <v>1258.78</v>
      </c>
      <c r="C935">
        <v>4801.37</v>
      </c>
    </row>
    <row r="936">
      <c r="A936" t="str">
        <v>West</v>
      </c>
      <c r="B936">
        <v>877.89</v>
      </c>
      <c r="C936">
        <v>4990.28</v>
      </c>
    </row>
    <row r="937">
      <c r="A937" t="str">
        <v>West</v>
      </c>
      <c r="B937">
        <v>254.6</v>
      </c>
      <c r="C937">
        <v>2187.62</v>
      </c>
    </row>
    <row r="938">
      <c r="A938" t="str">
        <v>West</v>
      </c>
      <c r="B938">
        <v>803.79</v>
      </c>
      <c r="C938">
        <v>4062.29</v>
      </c>
    </row>
    <row r="939">
      <c r="A939" t="str">
        <v>West</v>
      </c>
      <c r="B939">
        <v>52.23</v>
      </c>
      <c r="C939">
        <v>828.55</v>
      </c>
    </row>
    <row r="940">
      <c r="A940" t="str">
        <v>West</v>
      </c>
      <c r="B940">
        <v>71</v>
      </c>
      <c r="C940">
        <v>437.67</v>
      </c>
    </row>
    <row r="941">
      <c r="A941" t="str">
        <v>West</v>
      </c>
      <c r="B941">
        <v>278.24</v>
      </c>
      <c r="C941">
        <v>1763.36</v>
      </c>
    </row>
    <row r="942">
      <c r="A942" t="str">
        <v>West</v>
      </c>
      <c r="B942">
        <v>701.59</v>
      </c>
      <c r="C942">
        <v>2993.6</v>
      </c>
    </row>
    <row r="943">
      <c r="A943" t="str">
        <v>West</v>
      </c>
      <c r="B943">
        <v>1112.39</v>
      </c>
      <c r="C943">
        <v>3833.97</v>
      </c>
    </row>
    <row r="944">
      <c r="A944" t="str">
        <v>West</v>
      </c>
      <c r="B944">
        <v>280.29</v>
      </c>
      <c r="C944">
        <v>1578.05</v>
      </c>
    </row>
    <row r="945">
      <c r="A945" t="str">
        <v>West</v>
      </c>
      <c r="B945">
        <v>1027.89</v>
      </c>
      <c r="C945">
        <v>3854.14</v>
      </c>
    </row>
    <row r="946">
      <c r="A946" t="str">
        <v>West</v>
      </c>
      <c r="B946">
        <v>344.58</v>
      </c>
      <c r="C946">
        <v>1641.04</v>
      </c>
    </row>
    <row r="947">
      <c r="A947" t="str">
        <v>West</v>
      </c>
      <c r="B947">
        <v>898.48</v>
      </c>
      <c r="C947">
        <v>3673.67</v>
      </c>
    </row>
    <row r="948">
      <c r="A948" t="str">
        <v>West</v>
      </c>
      <c r="B948">
        <v>121.87</v>
      </c>
      <c r="C948">
        <v>1259.86</v>
      </c>
    </row>
    <row r="949">
      <c r="A949" t="str">
        <v>West</v>
      </c>
      <c r="B949">
        <v>901.87</v>
      </c>
      <c r="C949">
        <v>3574.7</v>
      </c>
    </row>
    <row r="950">
      <c r="A950" t="str">
        <v>West</v>
      </c>
      <c r="B950">
        <v>478.87</v>
      </c>
      <c r="C950">
        <v>2992.55</v>
      </c>
    </row>
    <row r="951">
      <c r="A951" t="str">
        <v>West</v>
      </c>
      <c r="B951">
        <v>57.32</v>
      </c>
      <c r="C951">
        <v>436.76</v>
      </c>
    </row>
    <row r="952">
      <c r="A952" t="str">
        <v>West</v>
      </c>
      <c r="B952">
        <v>387.1</v>
      </c>
      <c r="C952">
        <v>3398.29</v>
      </c>
    </row>
    <row r="953">
      <c r="A953" t="str">
        <v>West</v>
      </c>
      <c r="B953">
        <v>765.85</v>
      </c>
      <c r="C953">
        <v>3399.16</v>
      </c>
    </row>
    <row r="954">
      <c r="A954" t="str">
        <v>West</v>
      </c>
      <c r="B954">
        <v>539.29</v>
      </c>
      <c r="C954">
        <v>1912.32</v>
      </c>
    </row>
    <row r="955">
      <c r="A955" t="str">
        <v>West</v>
      </c>
      <c r="B955">
        <v>260.57</v>
      </c>
      <c r="C955">
        <v>2879.62</v>
      </c>
    </row>
    <row r="956">
      <c r="A956" t="str">
        <v>West</v>
      </c>
      <c r="B956">
        <v>60.73</v>
      </c>
      <c r="C956">
        <v>397.97</v>
      </c>
    </row>
    <row r="957">
      <c r="A957" t="str">
        <v>West</v>
      </c>
      <c r="B957">
        <v>96.52</v>
      </c>
      <c r="C957">
        <v>1548.98</v>
      </c>
    </row>
    <row r="958">
      <c r="A958" t="str">
        <v>West</v>
      </c>
      <c r="B958">
        <v>508.63</v>
      </c>
      <c r="C958">
        <v>2298.4</v>
      </c>
    </row>
    <row r="959">
      <c r="A959" t="str">
        <v>West</v>
      </c>
      <c r="B959">
        <v>19.95</v>
      </c>
      <c r="C959">
        <v>293.46</v>
      </c>
    </row>
    <row r="960">
      <c r="A960" t="str">
        <v>West</v>
      </c>
      <c r="B960">
        <v>104.65</v>
      </c>
      <c r="C960">
        <v>1854.86</v>
      </c>
    </row>
    <row r="961">
      <c r="A961" t="str">
        <v>West</v>
      </c>
      <c r="B961">
        <v>391.43</v>
      </c>
      <c r="C961">
        <v>1938.28</v>
      </c>
    </row>
    <row r="962">
      <c r="A962" t="str">
        <v>West</v>
      </c>
      <c r="B962">
        <v>1049.13</v>
      </c>
      <c r="C962">
        <v>4222.6</v>
      </c>
    </row>
    <row r="963">
      <c r="A963" t="str">
        <v>West</v>
      </c>
      <c r="B963">
        <v>612.83</v>
      </c>
      <c r="C963">
        <v>4947.01</v>
      </c>
    </row>
    <row r="964">
      <c r="A964" t="str">
        <v>West</v>
      </c>
      <c r="B964">
        <v>777.67</v>
      </c>
      <c r="C964">
        <v>4475.4</v>
      </c>
    </row>
    <row r="965">
      <c r="A965" t="str">
        <v>West</v>
      </c>
      <c r="B965">
        <v>399.53</v>
      </c>
      <c r="C965">
        <v>3794.39</v>
      </c>
    </row>
    <row r="966">
      <c r="A966" t="str">
        <v>West</v>
      </c>
      <c r="B966">
        <v>367.77</v>
      </c>
      <c r="C966">
        <v>4660.71</v>
      </c>
    </row>
    <row r="967">
      <c r="A967" t="str">
        <v>West</v>
      </c>
      <c r="B967">
        <v>722.06</v>
      </c>
      <c r="C967">
        <v>3404.94</v>
      </c>
    </row>
    <row r="968">
      <c r="A968" t="str">
        <v>West</v>
      </c>
      <c r="B968">
        <v>114.48</v>
      </c>
      <c r="C968">
        <v>518.96</v>
      </c>
    </row>
    <row r="969">
      <c r="A969" t="str">
        <v>West</v>
      </c>
      <c r="B969">
        <v>509.74</v>
      </c>
      <c r="C969">
        <v>3640.18</v>
      </c>
    </row>
    <row r="970">
      <c r="A970" t="str">
        <v>West</v>
      </c>
      <c r="B970">
        <v>254.99</v>
      </c>
      <c r="C970">
        <v>1040.97</v>
      </c>
    </row>
    <row r="971">
      <c r="A971" t="str">
        <v>West</v>
      </c>
      <c r="B971">
        <v>234.31</v>
      </c>
      <c r="C971">
        <v>1716.12</v>
      </c>
    </row>
    <row r="972">
      <c r="A972" t="str">
        <v>West</v>
      </c>
      <c r="B972">
        <v>294.64</v>
      </c>
      <c r="C972">
        <v>4177.32</v>
      </c>
    </row>
    <row r="973">
      <c r="A973" t="str">
        <v>West</v>
      </c>
      <c r="B973">
        <v>304.48</v>
      </c>
      <c r="C973">
        <v>2366.47</v>
      </c>
    </row>
    <row r="974">
      <c r="A974" t="str">
        <v>West</v>
      </c>
      <c r="B974">
        <v>696.02</v>
      </c>
      <c r="C974">
        <v>3524.01</v>
      </c>
    </row>
    <row r="975">
      <c r="A975" t="str">
        <v>West</v>
      </c>
      <c r="B975">
        <v>943.82</v>
      </c>
      <c r="C975">
        <v>3833.62</v>
      </c>
    </row>
    <row r="976">
      <c r="A976" t="str">
        <v>West</v>
      </c>
      <c r="B976">
        <v>916.09</v>
      </c>
      <c r="C976">
        <v>3535.31</v>
      </c>
    </row>
    <row r="977">
      <c r="A977" t="str">
        <v>West</v>
      </c>
      <c r="B977">
        <v>377.91</v>
      </c>
      <c r="C977">
        <v>1698.92</v>
      </c>
    </row>
    <row r="978">
      <c r="A978" t="str">
        <v>West</v>
      </c>
      <c r="B978">
        <v>564.33</v>
      </c>
      <c r="C978">
        <v>4500.18</v>
      </c>
    </row>
    <row r="979">
      <c r="A979" t="str">
        <v>West</v>
      </c>
      <c r="B979">
        <v>391.07</v>
      </c>
      <c r="C979">
        <v>1785.48</v>
      </c>
    </row>
    <row r="980">
      <c r="A980" t="str">
        <v>West</v>
      </c>
      <c r="B980">
        <v>277.12</v>
      </c>
      <c r="C980">
        <v>3782.29</v>
      </c>
    </row>
    <row r="981">
      <c r="A981" t="str">
        <v>West</v>
      </c>
      <c r="B981">
        <v>810.82</v>
      </c>
      <c r="C981">
        <v>4806.11</v>
      </c>
    </row>
    <row r="982">
      <c r="A982" t="str">
        <v>West</v>
      </c>
      <c r="B982">
        <v>358.51</v>
      </c>
      <c r="C982">
        <v>3946.29</v>
      </c>
    </row>
    <row r="983">
      <c r="A983" t="str">
        <v>West</v>
      </c>
      <c r="B983">
        <v>629.78</v>
      </c>
      <c r="C983">
        <v>2190.62</v>
      </c>
    </row>
    <row r="984">
      <c r="A984" t="str">
        <v>West</v>
      </c>
      <c r="B984">
        <v>344.47</v>
      </c>
      <c r="C984">
        <v>2258.65</v>
      </c>
    </row>
    <row r="985">
      <c r="A985" t="str">
        <v>West</v>
      </c>
      <c r="B985">
        <v>179.11</v>
      </c>
      <c r="C985">
        <v>2424.05</v>
      </c>
    </row>
    <row r="986">
      <c r="A986" t="str">
        <v>West</v>
      </c>
      <c r="B986">
        <v>39.94</v>
      </c>
      <c r="C986">
        <v>642.84</v>
      </c>
    </row>
    <row r="987">
      <c r="A987" t="str">
        <v>West</v>
      </c>
      <c r="B987">
        <v>73.67</v>
      </c>
      <c r="C987">
        <v>682.42</v>
      </c>
    </row>
    <row r="988">
      <c r="A988" t="str">
        <v>West</v>
      </c>
      <c r="B988">
        <v>574.15</v>
      </c>
      <c r="C988">
        <v>3310.01</v>
      </c>
    </row>
    <row r="989">
      <c r="A989" t="str">
        <v>West</v>
      </c>
      <c r="B989">
        <v>175.98</v>
      </c>
      <c r="C989">
        <v>2894.74</v>
      </c>
    </row>
    <row r="990">
      <c r="A990" t="str">
        <v>West</v>
      </c>
      <c r="B990">
        <v>196.97</v>
      </c>
      <c r="C990">
        <v>2981.41</v>
      </c>
    </row>
    <row r="991">
      <c r="A991" t="str">
        <v>West</v>
      </c>
      <c r="B991">
        <v>23.15</v>
      </c>
      <c r="C991">
        <v>157.59</v>
      </c>
    </row>
    <row r="992">
      <c r="A992" t="str">
        <v>West</v>
      </c>
      <c r="B992">
        <v>86.89</v>
      </c>
      <c r="C992">
        <v>537.18</v>
      </c>
    </row>
    <row r="993">
      <c r="A993" t="str">
        <v>West</v>
      </c>
      <c r="B993">
        <v>262.87</v>
      </c>
      <c r="C993">
        <v>1219.45</v>
      </c>
    </row>
    <row r="994">
      <c r="A994" t="str">
        <v>West</v>
      </c>
      <c r="B994">
        <v>287.17</v>
      </c>
      <c r="C994">
        <v>1098.3</v>
      </c>
    </row>
    <row r="995">
      <c r="A995" t="str">
        <v>West</v>
      </c>
      <c r="B995">
        <v>970.33</v>
      </c>
      <c r="C995">
        <v>3630.29</v>
      </c>
    </row>
    <row r="996">
      <c r="A996" t="str">
        <v>West</v>
      </c>
      <c r="B996">
        <v>183.54</v>
      </c>
      <c r="C996">
        <v>3526.91</v>
      </c>
    </row>
    <row r="997">
      <c r="A997" t="str">
        <v>West</v>
      </c>
      <c r="B997">
        <v>124.52</v>
      </c>
      <c r="C997">
        <v>2241.21</v>
      </c>
    </row>
    <row r="998">
      <c r="A998" t="str">
        <v>West</v>
      </c>
      <c r="B998">
        <v>386.32</v>
      </c>
      <c r="C998">
        <v>2041.49</v>
      </c>
    </row>
    <row r="999">
      <c r="A999" t="str">
        <v>West</v>
      </c>
      <c r="B999">
        <v>124.9</v>
      </c>
      <c r="C999">
        <v>750.85</v>
      </c>
    </row>
    <row r="1000">
      <c r="A1000" t="str">
        <v>West</v>
      </c>
      <c r="B1000">
        <v>14.4</v>
      </c>
      <c r="C1000">
        <v>224.97</v>
      </c>
    </row>
    <row r="1001">
      <c r="A1001" t="str">
        <v>West</v>
      </c>
      <c r="B1001">
        <v>274.43</v>
      </c>
      <c r="C1001">
        <v>3555.88</v>
      </c>
    </row>
    <row r="1002">
      <c r="A1002" t="str">
        <v>West</v>
      </c>
      <c r="B1002">
        <v>294.95</v>
      </c>
      <c r="C1002">
        <v>1116.56</v>
      </c>
    </row>
    <row r="1003">
      <c r="A1003" t="str">
        <v>West</v>
      </c>
      <c r="B1003">
        <v>265.76</v>
      </c>
      <c r="C1003">
        <v>1032.11</v>
      </c>
    </row>
    <row r="1004">
      <c r="A1004" t="str">
        <v>West</v>
      </c>
      <c r="B1004">
        <v>1184.24</v>
      </c>
      <c r="C1004">
        <v>4985.59</v>
      </c>
    </row>
    <row r="1005">
      <c r="A1005" t="str">
        <v>West</v>
      </c>
      <c r="B1005">
        <v>347.45</v>
      </c>
      <c r="C1005">
        <v>2201.3</v>
      </c>
    </row>
    <row r="1006">
      <c r="A1006" t="str">
        <v>West</v>
      </c>
      <c r="B1006">
        <v>167.25</v>
      </c>
      <c r="C1006">
        <v>2617.26</v>
      </c>
    </row>
    <row r="1007">
      <c r="A1007" t="str">
        <v>West</v>
      </c>
      <c r="B1007">
        <v>219.85</v>
      </c>
      <c r="C1007">
        <v>1437.07</v>
      </c>
    </row>
    <row r="1008">
      <c r="A1008" t="str">
        <v>West</v>
      </c>
      <c r="B1008">
        <v>327.2</v>
      </c>
      <c r="C1008">
        <v>1546.88</v>
      </c>
    </row>
    <row r="1009">
      <c r="A1009" t="str">
        <v>West</v>
      </c>
      <c r="B1009">
        <v>887.73</v>
      </c>
      <c r="C1009">
        <v>3010.4</v>
      </c>
    </row>
    <row r="1010">
      <c r="A1010" t="str">
        <v>West</v>
      </c>
      <c r="B1010">
        <v>567.06</v>
      </c>
      <c r="C1010">
        <v>3634.51</v>
      </c>
    </row>
    <row r="1011">
      <c r="A1011" t="str">
        <v>West</v>
      </c>
      <c r="B1011">
        <v>584.13</v>
      </c>
      <c r="C1011">
        <v>2059.76</v>
      </c>
    </row>
    <row r="1012">
      <c r="A1012" t="str">
        <v>West</v>
      </c>
      <c r="B1012">
        <v>548.73</v>
      </c>
      <c r="C1012">
        <v>3282.5</v>
      </c>
    </row>
    <row r="1013">
      <c r="A1013" t="str">
        <v>West</v>
      </c>
      <c r="B1013">
        <v>179.54</v>
      </c>
      <c r="C1013">
        <v>2949.43</v>
      </c>
    </row>
    <row r="1014">
      <c r="A1014" t="str">
        <v>West</v>
      </c>
      <c r="B1014">
        <v>42.11</v>
      </c>
      <c r="C1014">
        <v>204.48</v>
      </c>
    </row>
    <row r="1015">
      <c r="A1015" t="str">
        <v>West</v>
      </c>
      <c r="B1015">
        <v>373.09</v>
      </c>
      <c r="C1015">
        <v>4922.19</v>
      </c>
    </row>
    <row r="1016">
      <c r="A1016" t="str">
        <v>West</v>
      </c>
      <c r="B1016">
        <v>432.43</v>
      </c>
      <c r="C1016">
        <v>4406.16</v>
      </c>
    </row>
    <row r="1017">
      <c r="A1017" t="str">
        <v>West</v>
      </c>
      <c r="B1017">
        <v>541.25</v>
      </c>
      <c r="C1017">
        <v>2995.49</v>
      </c>
    </row>
    <row r="1018">
      <c r="A1018" t="str">
        <v>West</v>
      </c>
      <c r="B1018">
        <v>1289.12</v>
      </c>
      <c r="C1018">
        <v>4629.2</v>
      </c>
    </row>
    <row r="1019">
      <c r="A1019" t="str">
        <v>West</v>
      </c>
      <c r="B1019">
        <v>175.06</v>
      </c>
      <c r="C1019">
        <v>1794.01</v>
      </c>
    </row>
    <row r="1020">
      <c r="A1020" t="str">
        <v>West</v>
      </c>
      <c r="B1020">
        <v>179.66</v>
      </c>
      <c r="C1020">
        <v>1920.06</v>
      </c>
    </row>
    <row r="1021">
      <c r="A1021" t="str">
        <v>West</v>
      </c>
      <c r="B1021">
        <v>185.59</v>
      </c>
      <c r="C1021">
        <v>1165.49</v>
      </c>
    </row>
    <row r="1022">
      <c r="A1022" t="str">
        <v>West</v>
      </c>
      <c r="B1022">
        <v>676.37</v>
      </c>
      <c r="C1022">
        <v>4124.21</v>
      </c>
    </row>
    <row r="1023">
      <c r="A1023" t="str">
        <v>West</v>
      </c>
      <c r="B1023">
        <v>358.92</v>
      </c>
      <c r="C1023">
        <v>2755.19</v>
      </c>
    </row>
    <row r="1024">
      <c r="A1024" t="str">
        <v>West</v>
      </c>
      <c r="B1024">
        <v>246.24</v>
      </c>
      <c r="C1024">
        <v>2400.4</v>
      </c>
    </row>
    <row r="1025">
      <c r="A1025" t="str">
        <v>West</v>
      </c>
      <c r="B1025">
        <v>409.21</v>
      </c>
      <c r="C1025">
        <v>2196.41</v>
      </c>
    </row>
    <row r="1026">
      <c r="A1026" t="str">
        <v>West</v>
      </c>
      <c r="B1026">
        <v>597.44</v>
      </c>
      <c r="C1026">
        <v>4453.62</v>
      </c>
    </row>
    <row r="1027">
      <c r="A1027" t="str">
        <v>West</v>
      </c>
      <c r="B1027">
        <v>1043.13</v>
      </c>
      <c r="C1027">
        <v>3653.44</v>
      </c>
    </row>
    <row r="1028">
      <c r="A1028" t="str">
        <v>West</v>
      </c>
      <c r="B1028">
        <v>241.36</v>
      </c>
      <c r="C1028">
        <v>1221.28</v>
      </c>
    </row>
    <row r="1029">
      <c r="A1029" t="str">
        <v>West</v>
      </c>
      <c r="B1029">
        <v>120.9</v>
      </c>
      <c r="C1029">
        <v>1228.5</v>
      </c>
    </row>
    <row r="1030">
      <c r="A1030" t="str">
        <v>West</v>
      </c>
      <c r="B1030">
        <v>461.26</v>
      </c>
      <c r="C1030">
        <v>4024.73</v>
      </c>
    </row>
    <row r="1031">
      <c r="A1031" t="str">
        <v>West</v>
      </c>
      <c r="B1031">
        <v>222.98</v>
      </c>
      <c r="C1031">
        <v>1270</v>
      </c>
    </row>
    <row r="1032">
      <c r="A1032" t="str">
        <v>West</v>
      </c>
      <c r="B1032">
        <v>82.81</v>
      </c>
      <c r="C1032">
        <v>389.64</v>
      </c>
    </row>
    <row r="1033">
      <c r="A1033" t="str">
        <v>West</v>
      </c>
      <c r="B1033">
        <v>40.97</v>
      </c>
      <c r="C1033">
        <v>545.7</v>
      </c>
    </row>
    <row r="1034">
      <c r="A1034" t="str">
        <v>West</v>
      </c>
      <c r="B1034">
        <v>891.08</v>
      </c>
      <c r="C1034">
        <v>3655.91</v>
      </c>
    </row>
    <row r="1035">
      <c r="A1035" t="str">
        <v>West</v>
      </c>
      <c r="B1035">
        <v>572.78</v>
      </c>
      <c r="C1035">
        <v>4061.92</v>
      </c>
    </row>
    <row r="1036">
      <c r="A1036" t="str">
        <v>West</v>
      </c>
      <c r="B1036">
        <v>234.45</v>
      </c>
      <c r="C1036">
        <v>1330.09</v>
      </c>
    </row>
    <row r="1037">
      <c r="A1037" t="str">
        <v>West</v>
      </c>
      <c r="B1037">
        <v>511.08</v>
      </c>
      <c r="C1037">
        <v>2111.04</v>
      </c>
    </row>
    <row r="1038">
      <c r="A1038" t="str">
        <v>West</v>
      </c>
      <c r="B1038">
        <v>347.07</v>
      </c>
      <c r="C1038">
        <v>2349.41</v>
      </c>
    </row>
    <row r="1039">
      <c r="A1039" t="str">
        <v>West</v>
      </c>
      <c r="B1039">
        <v>453.05</v>
      </c>
      <c r="C1039">
        <v>4012.6</v>
      </c>
    </row>
    <row r="1040">
      <c r="A1040" t="str">
        <v>West</v>
      </c>
      <c r="B1040">
        <v>102.31</v>
      </c>
      <c r="C1040">
        <v>973.67</v>
      </c>
    </row>
    <row r="1041">
      <c r="A1041" t="str">
        <v>West</v>
      </c>
      <c r="B1041">
        <v>308.86</v>
      </c>
      <c r="C1041">
        <v>4088.23</v>
      </c>
    </row>
    <row r="1042">
      <c r="A1042" t="str">
        <v>West</v>
      </c>
      <c r="B1042">
        <v>82.3</v>
      </c>
      <c r="C1042">
        <v>681.9</v>
      </c>
    </row>
    <row r="1043">
      <c r="A1043" t="str">
        <v>West</v>
      </c>
      <c r="B1043">
        <v>713.43</v>
      </c>
      <c r="C1043">
        <v>3276.89</v>
      </c>
    </row>
    <row r="1044">
      <c r="A1044" t="str">
        <v>West</v>
      </c>
      <c r="B1044">
        <v>202.75</v>
      </c>
      <c r="C1044">
        <v>810.21</v>
      </c>
    </row>
    <row r="1045">
      <c r="A1045" t="str">
        <v>West</v>
      </c>
      <c r="B1045">
        <v>457.16</v>
      </c>
      <c r="C1045">
        <v>4237.99</v>
      </c>
    </row>
    <row r="1046">
      <c r="A1046" t="str">
        <v>West</v>
      </c>
      <c r="B1046">
        <v>433.68</v>
      </c>
      <c r="C1046">
        <v>4671.55</v>
      </c>
    </row>
    <row r="1047">
      <c r="A1047" t="str">
        <v>West</v>
      </c>
      <c r="B1047">
        <v>365.47</v>
      </c>
      <c r="C1047">
        <v>3134.79</v>
      </c>
    </row>
    <row r="1048">
      <c r="A1048" t="str">
        <v>West</v>
      </c>
      <c r="B1048">
        <v>204.65</v>
      </c>
      <c r="C1048">
        <v>2311.52</v>
      </c>
    </row>
    <row r="1049">
      <c r="A1049" t="str">
        <v>West</v>
      </c>
      <c r="B1049">
        <v>252.1</v>
      </c>
      <c r="C1049">
        <v>1027.89</v>
      </c>
    </row>
    <row r="1050">
      <c r="A1050" t="str">
        <v>West</v>
      </c>
      <c r="B1050">
        <v>69.02</v>
      </c>
      <c r="C1050">
        <v>1062.61</v>
      </c>
    </row>
    <row r="1051">
      <c r="A1051" t="str">
        <v>West</v>
      </c>
      <c r="B1051">
        <v>419.63</v>
      </c>
      <c r="C1051">
        <v>4041.76</v>
      </c>
    </row>
    <row r="1052">
      <c r="A1052" t="str">
        <v>West</v>
      </c>
      <c r="B1052">
        <v>364.57</v>
      </c>
      <c r="C1052">
        <v>1599</v>
      </c>
    </row>
    <row r="1053">
      <c r="A1053" t="str">
        <v>West</v>
      </c>
      <c r="B1053">
        <v>86.55</v>
      </c>
      <c r="C1053">
        <v>1643.01</v>
      </c>
    </row>
    <row r="1054">
      <c r="A1054" t="str">
        <v>West</v>
      </c>
      <c r="B1054">
        <v>462.42</v>
      </c>
      <c r="C1054">
        <v>2840.09</v>
      </c>
    </row>
    <row r="1055">
      <c r="A1055" t="str">
        <v>West</v>
      </c>
      <c r="B1055">
        <v>186.07</v>
      </c>
      <c r="C1055">
        <v>1785.25</v>
      </c>
    </row>
    <row r="1056">
      <c r="A1056" t="str">
        <v>West</v>
      </c>
      <c r="B1056">
        <v>1180.52</v>
      </c>
      <c r="C1056">
        <v>4101.72</v>
      </c>
    </row>
    <row r="1057">
      <c r="A1057" t="str">
        <v>West</v>
      </c>
      <c r="B1057">
        <v>81.72</v>
      </c>
      <c r="C1057">
        <v>1047.21</v>
      </c>
    </row>
    <row r="1058">
      <c r="A1058" t="str">
        <v>West</v>
      </c>
      <c r="B1058">
        <v>150.3</v>
      </c>
      <c r="C1058">
        <v>520.43</v>
      </c>
    </row>
    <row r="1059">
      <c r="A1059" t="str">
        <v>West</v>
      </c>
      <c r="B1059">
        <v>379.2</v>
      </c>
      <c r="C1059">
        <v>2782.53</v>
      </c>
    </row>
    <row r="1060">
      <c r="A1060" t="str">
        <v>West</v>
      </c>
      <c r="B1060">
        <v>193.1</v>
      </c>
      <c r="C1060">
        <v>3655.97</v>
      </c>
    </row>
    <row r="1061">
      <c r="A1061" t="str">
        <v>West</v>
      </c>
      <c r="B1061">
        <v>230.73</v>
      </c>
      <c r="C1061">
        <v>2111.86</v>
      </c>
    </row>
    <row r="1062">
      <c r="A1062" t="str">
        <v>West</v>
      </c>
      <c r="B1062">
        <v>456.6</v>
      </c>
      <c r="C1062">
        <v>4425.88</v>
      </c>
    </row>
    <row r="1063">
      <c r="A1063" t="str">
        <v>West</v>
      </c>
      <c r="B1063">
        <v>291.47</v>
      </c>
      <c r="C1063">
        <v>1072.69</v>
      </c>
    </row>
    <row r="1064">
      <c r="A1064" t="str">
        <v>West</v>
      </c>
      <c r="B1064">
        <v>1154.8</v>
      </c>
      <c r="C1064">
        <v>4501.28</v>
      </c>
    </row>
    <row r="1065">
      <c r="A1065" t="str">
        <v>West</v>
      </c>
      <c r="B1065">
        <v>573.67</v>
      </c>
      <c r="C1065">
        <v>3296.99</v>
      </c>
    </row>
    <row r="1066">
      <c r="A1066" t="str">
        <v>West</v>
      </c>
      <c r="B1066">
        <v>19.53</v>
      </c>
      <c r="C1066">
        <v>264.03</v>
      </c>
    </row>
    <row r="1067">
      <c r="A1067" t="str">
        <v>West</v>
      </c>
      <c r="B1067">
        <v>1281.73</v>
      </c>
      <c r="C1067">
        <v>4585.59</v>
      </c>
    </row>
    <row r="1068">
      <c r="A1068" t="str">
        <v>West</v>
      </c>
      <c r="B1068">
        <v>1338.59</v>
      </c>
      <c r="C1068">
        <v>4521.61</v>
      </c>
    </row>
    <row r="1069">
      <c r="A1069" t="str">
        <v>West</v>
      </c>
      <c r="B1069">
        <v>337.22</v>
      </c>
      <c r="C1069">
        <v>3693.51</v>
      </c>
    </row>
    <row r="1070">
      <c r="A1070" t="str">
        <v>West</v>
      </c>
      <c r="B1070">
        <v>432.47</v>
      </c>
      <c r="C1070">
        <v>2253.84</v>
      </c>
    </row>
    <row r="1071">
      <c r="A1071" t="str">
        <v>West</v>
      </c>
      <c r="B1071">
        <v>121.51</v>
      </c>
      <c r="C1071">
        <v>903.65</v>
      </c>
    </row>
    <row r="1072">
      <c r="A1072" t="str">
        <v>West</v>
      </c>
      <c r="B1072">
        <v>226.81</v>
      </c>
      <c r="C1072">
        <v>2483.85</v>
      </c>
    </row>
    <row r="1073">
      <c r="A1073" t="str">
        <v>West</v>
      </c>
      <c r="B1073">
        <v>612.2</v>
      </c>
      <c r="C1073">
        <v>3836.5</v>
      </c>
    </row>
    <row r="1074">
      <c r="A1074" t="str">
        <v>West</v>
      </c>
      <c r="B1074">
        <v>313.48</v>
      </c>
      <c r="C1074">
        <v>1572.21</v>
      </c>
    </row>
    <row r="1075">
      <c r="A1075" t="str">
        <v>West</v>
      </c>
      <c r="B1075">
        <v>69.11</v>
      </c>
      <c r="C1075">
        <v>392.62</v>
      </c>
    </row>
    <row r="1076">
      <c r="A1076" t="str">
        <v>West</v>
      </c>
      <c r="B1076">
        <v>45.55</v>
      </c>
      <c r="C1076">
        <v>564.6</v>
      </c>
    </row>
    <row r="1077">
      <c r="A1077" t="str">
        <v>West</v>
      </c>
      <c r="B1077">
        <v>77.55</v>
      </c>
      <c r="C1077">
        <v>652.68</v>
      </c>
    </row>
    <row r="1078">
      <c r="A1078" t="str">
        <v>West</v>
      </c>
      <c r="B1078">
        <v>303.71</v>
      </c>
      <c r="C1078">
        <v>1897.74</v>
      </c>
    </row>
    <row r="1079">
      <c r="A1079" t="str">
        <v>West</v>
      </c>
      <c r="B1079">
        <v>1038.12</v>
      </c>
      <c r="C1079">
        <v>4099.45</v>
      </c>
    </row>
    <row r="1080">
      <c r="A1080" t="str">
        <v>West</v>
      </c>
      <c r="B1080">
        <v>419.21</v>
      </c>
      <c r="C1080">
        <v>4683.69</v>
      </c>
    </row>
    <row r="1081">
      <c r="A1081" t="str">
        <v>West</v>
      </c>
      <c r="B1081">
        <v>151.94</v>
      </c>
      <c r="C1081">
        <v>2712.37</v>
      </c>
    </row>
    <row r="1082">
      <c r="A1082" t="str">
        <v>West</v>
      </c>
      <c r="B1082">
        <v>20</v>
      </c>
      <c r="C1082">
        <v>111</v>
      </c>
    </row>
    <row r="1083">
      <c r="A1083" t="str">
        <v>West</v>
      </c>
      <c r="B1083">
        <v>95.76</v>
      </c>
      <c r="C1083">
        <v>336.11</v>
      </c>
    </row>
    <row r="1084">
      <c r="A1084" t="str">
        <v>West</v>
      </c>
      <c r="B1084">
        <v>67.82</v>
      </c>
      <c r="C1084">
        <v>317.51</v>
      </c>
    </row>
    <row r="1085">
      <c r="A1085" t="str">
        <v>West</v>
      </c>
      <c r="B1085">
        <v>567.59</v>
      </c>
      <c r="C1085">
        <v>3529.45</v>
      </c>
    </row>
    <row r="1086">
      <c r="A1086" t="str">
        <v>West</v>
      </c>
      <c r="B1086">
        <v>186.11</v>
      </c>
      <c r="C1086">
        <v>1454.13</v>
      </c>
    </row>
    <row r="1087">
      <c r="A1087" t="str">
        <v>West</v>
      </c>
      <c r="B1087">
        <v>1000.39</v>
      </c>
      <c r="C1087">
        <v>4897.36</v>
      </c>
    </row>
    <row r="1088">
      <c r="A1088" t="str">
        <v>West</v>
      </c>
      <c r="B1088">
        <v>263.96</v>
      </c>
      <c r="C1088">
        <v>3793.86</v>
      </c>
    </row>
    <row r="1089">
      <c r="A1089" t="str">
        <v>West</v>
      </c>
      <c r="B1089">
        <v>28.59</v>
      </c>
      <c r="C1089">
        <v>321.96</v>
      </c>
    </row>
    <row r="1090">
      <c r="A1090" t="str">
        <v>West</v>
      </c>
      <c r="B1090">
        <v>783.59</v>
      </c>
      <c r="C1090">
        <v>4009.86</v>
      </c>
    </row>
    <row r="1091">
      <c r="A1091" t="str">
        <v>West</v>
      </c>
      <c r="B1091">
        <v>257.19</v>
      </c>
      <c r="C1091">
        <v>2752.13</v>
      </c>
    </row>
    <row r="1092">
      <c r="A1092" t="str">
        <v>West</v>
      </c>
      <c r="B1092">
        <v>883.75</v>
      </c>
      <c r="C1092">
        <v>4355.84</v>
      </c>
    </row>
    <row r="1093">
      <c r="A1093" t="str">
        <v>West</v>
      </c>
      <c r="B1093">
        <v>153.68</v>
      </c>
      <c r="C1093">
        <v>1679.98</v>
      </c>
    </row>
    <row r="1094">
      <c r="A1094" t="str">
        <v>West</v>
      </c>
      <c r="B1094">
        <v>250.88</v>
      </c>
      <c r="C1094">
        <v>1061.34</v>
      </c>
    </row>
    <row r="1095">
      <c r="A1095" t="str">
        <v>West</v>
      </c>
      <c r="B1095">
        <v>106.24</v>
      </c>
      <c r="C1095">
        <v>1415.78</v>
      </c>
    </row>
    <row r="1096">
      <c r="A1096" t="str">
        <v>West</v>
      </c>
      <c r="B1096">
        <v>245.5</v>
      </c>
      <c r="C1096">
        <v>4156.03</v>
      </c>
    </row>
    <row r="1097">
      <c r="A1097" t="str">
        <v>West</v>
      </c>
      <c r="B1097">
        <v>320.68</v>
      </c>
      <c r="C1097">
        <v>2070.38</v>
      </c>
    </row>
    <row r="1098">
      <c r="A1098" t="str">
        <v>West</v>
      </c>
      <c r="B1098">
        <v>217.4</v>
      </c>
      <c r="C1098">
        <v>4160.42</v>
      </c>
    </row>
    <row r="1099">
      <c r="A1099" t="str">
        <v>West</v>
      </c>
      <c r="B1099">
        <v>259.77</v>
      </c>
      <c r="C1099">
        <v>2208.71</v>
      </c>
    </row>
    <row r="1100">
      <c r="A1100" t="str">
        <v>West</v>
      </c>
      <c r="B1100">
        <v>714.76</v>
      </c>
      <c r="C1100">
        <v>3950.49</v>
      </c>
    </row>
    <row r="1101">
      <c r="A1101" t="str">
        <v>West</v>
      </c>
      <c r="B1101">
        <v>333.93</v>
      </c>
      <c r="C1101">
        <v>1383.74</v>
      </c>
    </row>
    <row r="1102">
      <c r="A1102" t="str">
        <v>West</v>
      </c>
      <c r="B1102">
        <v>895.72</v>
      </c>
      <c r="C1102">
        <v>3595.57</v>
      </c>
    </row>
    <row r="1103">
      <c r="A1103" t="str">
        <v>West</v>
      </c>
      <c r="B1103">
        <v>30.08</v>
      </c>
      <c r="C1103">
        <v>199.13</v>
      </c>
    </row>
    <row r="1104">
      <c r="A1104" t="str">
        <v>West</v>
      </c>
      <c r="B1104">
        <v>275.44</v>
      </c>
      <c r="C1104">
        <v>1854.47</v>
      </c>
    </row>
    <row r="1105">
      <c r="A1105" t="str">
        <v>West</v>
      </c>
      <c r="B1105">
        <v>836.73</v>
      </c>
      <c r="C1105">
        <v>2971.73</v>
      </c>
    </row>
    <row r="1106">
      <c r="A1106" t="str">
        <v>West</v>
      </c>
      <c r="B1106">
        <v>1116.99</v>
      </c>
      <c r="C1106">
        <v>3888.48</v>
      </c>
    </row>
    <row r="1107">
      <c r="A1107" t="str">
        <v>West</v>
      </c>
      <c r="B1107">
        <v>424.02</v>
      </c>
      <c r="C1107">
        <v>3290.72</v>
      </c>
    </row>
    <row r="1108">
      <c r="A1108" t="str">
        <v>West</v>
      </c>
      <c r="B1108">
        <v>291.96</v>
      </c>
      <c r="C1108">
        <v>3827.8</v>
      </c>
    </row>
    <row r="1109">
      <c r="A1109" t="str">
        <v>West</v>
      </c>
      <c r="B1109">
        <v>242.25</v>
      </c>
      <c r="C1109">
        <v>1041.28</v>
      </c>
    </row>
    <row r="1110">
      <c r="A1110" t="str">
        <v>West</v>
      </c>
      <c r="B1110">
        <v>569.34</v>
      </c>
      <c r="C1110">
        <v>2217.02</v>
      </c>
    </row>
    <row r="1111">
      <c r="A1111" t="str">
        <v>West</v>
      </c>
      <c r="B1111">
        <v>94.12</v>
      </c>
      <c r="C1111">
        <v>763.3</v>
      </c>
    </row>
    <row r="1112">
      <c r="A1112" t="str">
        <v>West</v>
      </c>
      <c r="B1112">
        <v>411.32</v>
      </c>
      <c r="C1112">
        <v>2415.73</v>
      </c>
    </row>
    <row r="1113">
      <c r="A1113" t="str">
        <v>West</v>
      </c>
      <c r="B1113">
        <v>311.14</v>
      </c>
      <c r="C1113">
        <v>3268.25</v>
      </c>
    </row>
    <row r="1114">
      <c r="A1114" t="str">
        <v>West</v>
      </c>
      <c r="B1114">
        <v>719.85</v>
      </c>
      <c r="C1114">
        <v>3545.47</v>
      </c>
    </row>
    <row r="1115">
      <c r="A1115" t="str">
        <v>West</v>
      </c>
      <c r="B1115">
        <v>704.34</v>
      </c>
      <c r="C1115">
        <v>2976.92</v>
      </c>
    </row>
    <row r="1116">
      <c r="A1116" t="str">
        <v>West</v>
      </c>
      <c r="B1116">
        <v>316.53</v>
      </c>
      <c r="C1116">
        <v>2063.6</v>
      </c>
    </row>
    <row r="1117">
      <c r="A1117" t="str">
        <v>West</v>
      </c>
      <c r="B1117">
        <v>773.35</v>
      </c>
      <c r="C1117">
        <v>3505.11</v>
      </c>
    </row>
    <row r="1118">
      <c r="A1118" t="str">
        <v>West</v>
      </c>
      <c r="B1118">
        <v>96.88</v>
      </c>
      <c r="C1118">
        <v>1130.64</v>
      </c>
    </row>
    <row r="1119">
      <c r="A1119" t="str">
        <v>West</v>
      </c>
      <c r="B1119">
        <v>557.38</v>
      </c>
      <c r="C1119">
        <v>2289.08</v>
      </c>
    </row>
    <row r="1120">
      <c r="A1120" t="str">
        <v>West</v>
      </c>
      <c r="B1120">
        <v>314.03</v>
      </c>
      <c r="C1120">
        <v>1955.52</v>
      </c>
    </row>
    <row r="1121">
      <c r="A1121" t="str">
        <v>West</v>
      </c>
      <c r="B1121">
        <v>13.09</v>
      </c>
      <c r="C1121">
        <v>185.08</v>
      </c>
    </row>
    <row r="1122">
      <c r="A1122" t="str">
        <v>West</v>
      </c>
      <c r="B1122">
        <v>736.15</v>
      </c>
      <c r="C1122">
        <v>3269.04</v>
      </c>
    </row>
    <row r="1123">
      <c r="A1123" t="str">
        <v>West</v>
      </c>
      <c r="B1123">
        <v>253.58</v>
      </c>
      <c r="C1123">
        <v>1941.03</v>
      </c>
    </row>
    <row r="1124">
      <c r="A1124" t="str">
        <v>West</v>
      </c>
      <c r="B1124">
        <v>293.16</v>
      </c>
      <c r="C1124">
        <v>4733.1</v>
      </c>
    </row>
    <row r="1125">
      <c r="A1125" t="str">
        <v>West</v>
      </c>
      <c r="B1125">
        <v>39.97</v>
      </c>
      <c r="C1125">
        <v>163.51</v>
      </c>
    </row>
    <row r="1126">
      <c r="A1126" t="str">
        <v>West</v>
      </c>
      <c r="B1126">
        <v>761.39</v>
      </c>
      <c r="C1126">
        <v>3212.18</v>
      </c>
    </row>
    <row r="1127">
      <c r="A1127" t="str">
        <v>West</v>
      </c>
      <c r="B1127">
        <v>162.44</v>
      </c>
      <c r="C1127">
        <v>1831.32</v>
      </c>
    </row>
    <row r="1128">
      <c r="A1128" t="str">
        <v>West</v>
      </c>
      <c r="B1128">
        <v>44.18</v>
      </c>
      <c r="C1128">
        <v>448.8</v>
      </c>
    </row>
    <row r="1129">
      <c r="A1129" t="str">
        <v>West</v>
      </c>
      <c r="B1129">
        <v>648.72</v>
      </c>
      <c r="C1129">
        <v>3491.91</v>
      </c>
    </row>
    <row r="1130">
      <c r="A1130" t="str">
        <v>West</v>
      </c>
      <c r="B1130">
        <v>534.8</v>
      </c>
      <c r="C1130">
        <v>3042.5</v>
      </c>
    </row>
    <row r="1131">
      <c r="A1131" t="str">
        <v>West</v>
      </c>
      <c r="B1131">
        <v>1154.53</v>
      </c>
      <c r="C1131">
        <v>4832.57</v>
      </c>
    </row>
    <row r="1132">
      <c r="A1132" t="str">
        <v>West</v>
      </c>
      <c r="B1132">
        <v>575.86</v>
      </c>
      <c r="C1132">
        <v>4788.48</v>
      </c>
    </row>
    <row r="1133">
      <c r="A1133" t="str">
        <v>West</v>
      </c>
      <c r="B1133">
        <v>476.27</v>
      </c>
      <c r="C1133">
        <v>1733.98</v>
      </c>
    </row>
    <row r="1134">
      <c r="A1134" t="str">
        <v>West</v>
      </c>
      <c r="B1134">
        <v>310.18</v>
      </c>
      <c r="C1134">
        <v>3186.24</v>
      </c>
    </row>
    <row r="1135">
      <c r="A1135" t="str">
        <v>West</v>
      </c>
      <c r="B1135">
        <v>276.07</v>
      </c>
      <c r="C1135">
        <v>3568.46</v>
      </c>
    </row>
    <row r="1136">
      <c r="A1136" t="str">
        <v>West</v>
      </c>
      <c r="B1136">
        <v>794.21</v>
      </c>
      <c r="C1136">
        <v>3529.86</v>
      </c>
    </row>
    <row r="1137">
      <c r="A1137" t="str">
        <v>West</v>
      </c>
      <c r="B1137">
        <v>733.71</v>
      </c>
      <c r="C1137">
        <v>4309.93</v>
      </c>
    </row>
    <row r="1138">
      <c r="A1138" t="str">
        <v>West</v>
      </c>
      <c r="B1138">
        <v>520.07</v>
      </c>
      <c r="C1138">
        <v>1840.93</v>
      </c>
    </row>
    <row r="1139">
      <c r="A1139" t="str">
        <v>West</v>
      </c>
      <c r="B1139">
        <v>359.12</v>
      </c>
      <c r="C1139">
        <v>3155.84</v>
      </c>
    </row>
    <row r="1140">
      <c r="A1140" t="str">
        <v>West</v>
      </c>
      <c r="B1140">
        <v>949.34</v>
      </c>
      <c r="C1140">
        <v>3662.56</v>
      </c>
    </row>
    <row r="1141">
      <c r="A1141" t="str">
        <v>West</v>
      </c>
      <c r="B1141">
        <v>153.73</v>
      </c>
      <c r="C1141">
        <v>2260.92</v>
      </c>
    </row>
    <row r="1142">
      <c r="A1142" t="str">
        <v>West</v>
      </c>
      <c r="B1142">
        <v>404.54</v>
      </c>
      <c r="C1142">
        <v>2132.6</v>
      </c>
    </row>
    <row r="1143">
      <c r="A1143" t="str">
        <v>West</v>
      </c>
      <c r="B1143">
        <v>990.05</v>
      </c>
      <c r="C1143">
        <v>3457.38</v>
      </c>
    </row>
    <row r="1144">
      <c r="A1144" t="str">
        <v>West</v>
      </c>
      <c r="B1144">
        <v>252.73</v>
      </c>
      <c r="C1144">
        <v>848.22</v>
      </c>
    </row>
    <row r="1145">
      <c r="A1145" t="str">
        <v>West</v>
      </c>
      <c r="B1145">
        <v>872.04</v>
      </c>
      <c r="C1145">
        <v>3022.04</v>
      </c>
    </row>
    <row r="1146">
      <c r="A1146" t="str">
        <v>West</v>
      </c>
      <c r="B1146">
        <v>247.16</v>
      </c>
      <c r="C1146">
        <v>3984.67</v>
      </c>
    </row>
    <row r="1147">
      <c r="A1147" t="str">
        <v>West</v>
      </c>
      <c r="B1147">
        <v>23.86</v>
      </c>
      <c r="C1147">
        <v>122.39</v>
      </c>
    </row>
    <row r="1148">
      <c r="A1148" t="str">
        <v>West</v>
      </c>
      <c r="B1148">
        <v>123.43</v>
      </c>
      <c r="C1148">
        <v>421.69</v>
      </c>
    </row>
    <row r="1149">
      <c r="A1149" t="str">
        <v>West</v>
      </c>
      <c r="B1149">
        <v>685.24</v>
      </c>
      <c r="C1149">
        <v>3345.24</v>
      </c>
    </row>
    <row r="1150">
      <c r="A1150" t="str">
        <v>West</v>
      </c>
      <c r="B1150">
        <v>276.94</v>
      </c>
      <c r="C1150">
        <v>3982.05</v>
      </c>
    </row>
    <row r="1151">
      <c r="A1151" t="str">
        <v>West</v>
      </c>
      <c r="B1151">
        <v>666.22</v>
      </c>
      <c r="C1151">
        <v>3245.6</v>
      </c>
    </row>
    <row r="1152">
      <c r="A1152" t="str">
        <v>West</v>
      </c>
      <c r="B1152">
        <v>155.86</v>
      </c>
      <c r="C1152">
        <v>3076.73</v>
      </c>
    </row>
    <row r="1153">
      <c r="A1153" t="str">
        <v>West</v>
      </c>
      <c r="B1153">
        <v>144.99</v>
      </c>
      <c r="C1153">
        <v>1512.06</v>
      </c>
    </row>
    <row r="1154">
      <c r="A1154" t="str">
        <v>West</v>
      </c>
      <c r="B1154">
        <v>292.83</v>
      </c>
      <c r="C1154">
        <v>1985.67</v>
      </c>
    </row>
    <row r="1155">
      <c r="A1155" t="str">
        <v>West</v>
      </c>
      <c r="B1155">
        <v>23.17</v>
      </c>
      <c r="C1155">
        <v>275.86</v>
      </c>
    </row>
    <row r="1156">
      <c r="A1156" t="str">
        <v>West</v>
      </c>
      <c r="B1156">
        <v>115.39</v>
      </c>
      <c r="C1156">
        <v>677.63</v>
      </c>
    </row>
    <row r="1157">
      <c r="A1157" t="str">
        <v>West</v>
      </c>
      <c r="B1157">
        <v>256.28</v>
      </c>
      <c r="C1157">
        <v>1722.59</v>
      </c>
    </row>
    <row r="1158">
      <c r="A1158" t="str">
        <v>West</v>
      </c>
      <c r="B1158">
        <v>340.05</v>
      </c>
      <c r="C1158">
        <v>2363.67</v>
      </c>
    </row>
    <row r="1159">
      <c r="A1159" t="str">
        <v>West</v>
      </c>
      <c r="B1159">
        <v>262.26</v>
      </c>
      <c r="C1159">
        <v>2410.68</v>
      </c>
    </row>
    <row r="1160">
      <c r="A1160" t="str">
        <v>West</v>
      </c>
      <c r="B1160">
        <v>984.7</v>
      </c>
      <c r="C1160">
        <v>4182.41</v>
      </c>
    </row>
    <row r="1161">
      <c r="A1161" t="str">
        <v>West</v>
      </c>
      <c r="B1161">
        <v>1077.31</v>
      </c>
      <c r="C1161">
        <v>4298.12</v>
      </c>
    </row>
    <row r="1162">
      <c r="A1162" t="str">
        <v>West</v>
      </c>
      <c r="B1162">
        <v>731.15</v>
      </c>
      <c r="C1162">
        <v>2621.18</v>
      </c>
    </row>
    <row r="1163">
      <c r="A1163" t="str">
        <v>West</v>
      </c>
      <c r="B1163">
        <v>497.79</v>
      </c>
      <c r="C1163">
        <v>3571.86</v>
      </c>
    </row>
    <row r="1164">
      <c r="A1164" t="str">
        <v>West</v>
      </c>
      <c r="B1164">
        <v>1235.99</v>
      </c>
      <c r="C1164">
        <v>4984.84</v>
      </c>
    </row>
    <row r="1165">
      <c r="A1165" t="str">
        <v>West</v>
      </c>
      <c r="B1165">
        <v>812.81</v>
      </c>
      <c r="C1165">
        <v>3682.58</v>
      </c>
    </row>
    <row r="1166">
      <c r="A1166" t="str">
        <v>West</v>
      </c>
      <c r="B1166">
        <v>497.12</v>
      </c>
      <c r="C1166">
        <v>4071.88</v>
      </c>
    </row>
    <row r="1167">
      <c r="A1167" t="str">
        <v>West</v>
      </c>
      <c r="B1167">
        <v>371.7</v>
      </c>
      <c r="C1167">
        <v>1790.66</v>
      </c>
    </row>
    <row r="1168">
      <c r="A1168" t="str">
        <v>West</v>
      </c>
      <c r="B1168">
        <v>1008.81</v>
      </c>
      <c r="C1168">
        <v>4065.99</v>
      </c>
    </row>
    <row r="1169">
      <c r="A1169" t="str">
        <v>West</v>
      </c>
      <c r="B1169">
        <v>859.51</v>
      </c>
      <c r="C1169">
        <v>3448.87</v>
      </c>
    </row>
    <row r="1170">
      <c r="A1170" t="str">
        <v>West</v>
      </c>
      <c r="B1170">
        <v>343.66</v>
      </c>
      <c r="C1170">
        <v>3988.75</v>
      </c>
    </row>
    <row r="1171">
      <c r="A1171" t="str">
        <v>West</v>
      </c>
      <c r="B1171">
        <v>696.5</v>
      </c>
      <c r="C1171">
        <v>2829.81</v>
      </c>
    </row>
    <row r="1172">
      <c r="A1172" t="str">
        <v>West</v>
      </c>
      <c r="B1172">
        <v>179.78</v>
      </c>
      <c r="C1172">
        <v>651.09</v>
      </c>
    </row>
    <row r="1173">
      <c r="A1173" t="str">
        <v>West</v>
      </c>
      <c r="B1173">
        <v>91.51</v>
      </c>
      <c r="C1173">
        <v>741.02</v>
      </c>
    </row>
    <row r="1174">
      <c r="A1174" t="str">
        <v>West</v>
      </c>
      <c r="B1174">
        <v>929.71</v>
      </c>
      <c r="C1174">
        <v>4227.89</v>
      </c>
    </row>
    <row r="1175">
      <c r="A1175" t="str">
        <v>West</v>
      </c>
      <c r="B1175">
        <v>707.36</v>
      </c>
      <c r="C1175">
        <v>3429.01</v>
      </c>
    </row>
    <row r="1176">
      <c r="A1176" t="str">
        <v>West</v>
      </c>
      <c r="B1176">
        <v>245.77</v>
      </c>
      <c r="C1176">
        <v>2708.74</v>
      </c>
    </row>
    <row r="1177">
      <c r="A1177" t="str">
        <v>West</v>
      </c>
      <c r="B1177">
        <v>268.58</v>
      </c>
      <c r="C1177">
        <v>4789.38</v>
      </c>
    </row>
    <row r="1178">
      <c r="A1178" t="str">
        <v>West</v>
      </c>
      <c r="B1178">
        <v>426.54</v>
      </c>
      <c r="C1178">
        <v>2755.17</v>
      </c>
    </row>
    <row r="1179">
      <c r="A1179" t="str">
        <v>West</v>
      </c>
      <c r="B1179">
        <v>293.61</v>
      </c>
      <c r="C1179">
        <v>1698.02</v>
      </c>
    </row>
    <row r="1180">
      <c r="A1180" t="str">
        <v>West</v>
      </c>
      <c r="B1180">
        <v>267.69</v>
      </c>
      <c r="C1180">
        <v>4415.71</v>
      </c>
    </row>
    <row r="1181">
      <c r="A1181" t="str">
        <v>West</v>
      </c>
      <c r="B1181">
        <v>685.74</v>
      </c>
      <c r="C1181">
        <v>4206.34</v>
      </c>
    </row>
    <row r="1182">
      <c r="A1182" t="str">
        <v>West</v>
      </c>
      <c r="B1182">
        <v>670.88</v>
      </c>
      <c r="C1182">
        <v>2727.61</v>
      </c>
    </row>
    <row r="1183">
      <c r="A1183" t="str">
        <v>West</v>
      </c>
      <c r="B1183">
        <v>212.7</v>
      </c>
      <c r="C1183">
        <v>1069.39</v>
      </c>
    </row>
    <row r="1184">
      <c r="A1184" t="str">
        <v>West</v>
      </c>
      <c r="B1184">
        <v>128.59</v>
      </c>
      <c r="C1184">
        <v>1299.22</v>
      </c>
    </row>
    <row r="1185">
      <c r="A1185" t="str">
        <v>West</v>
      </c>
      <c r="B1185">
        <v>38.61</v>
      </c>
      <c r="C1185">
        <v>149.6</v>
      </c>
    </row>
    <row r="1186">
      <c r="A1186" t="str">
        <v>West</v>
      </c>
      <c r="B1186">
        <v>364.43</v>
      </c>
      <c r="C1186">
        <v>3225.04</v>
      </c>
    </row>
    <row r="1187">
      <c r="A1187" t="str">
        <v>West</v>
      </c>
      <c r="B1187">
        <v>389.58</v>
      </c>
      <c r="C1187">
        <v>1490.94</v>
      </c>
    </row>
    <row r="1188">
      <c r="A1188" t="str">
        <v>West</v>
      </c>
      <c r="B1188">
        <v>358.57</v>
      </c>
      <c r="C1188">
        <v>4619.18</v>
      </c>
    </row>
    <row r="1189">
      <c r="A1189" t="str">
        <v>West</v>
      </c>
      <c r="B1189">
        <v>469.84</v>
      </c>
      <c r="C1189">
        <v>1733.67</v>
      </c>
    </row>
    <row r="1190">
      <c r="A1190" t="str">
        <v>West</v>
      </c>
      <c r="B1190">
        <v>286.88</v>
      </c>
      <c r="C1190">
        <v>1082.83</v>
      </c>
    </row>
    <row r="1191">
      <c r="A1191" t="str">
        <v>West</v>
      </c>
      <c r="B1191">
        <v>862.89</v>
      </c>
      <c r="C1191">
        <v>3916.72</v>
      </c>
    </row>
    <row r="1192">
      <c r="A1192" t="str">
        <v>West</v>
      </c>
      <c r="B1192">
        <v>1229.83</v>
      </c>
      <c r="C1192">
        <v>4237.2</v>
      </c>
    </row>
    <row r="1193">
      <c r="A1193" t="str">
        <v>West</v>
      </c>
      <c r="B1193">
        <v>860.26</v>
      </c>
      <c r="C1193">
        <v>3874.57</v>
      </c>
    </row>
    <row r="1194">
      <c r="A1194" t="str">
        <v>West</v>
      </c>
      <c r="B1194">
        <v>1082.11</v>
      </c>
      <c r="C1194">
        <v>4189.29</v>
      </c>
    </row>
    <row r="1195">
      <c r="A1195" t="str">
        <v>West</v>
      </c>
      <c r="B1195">
        <v>178.86</v>
      </c>
      <c r="C1195">
        <v>1220.27</v>
      </c>
    </row>
    <row r="1196">
      <c r="A1196" t="str">
        <v>West</v>
      </c>
      <c r="B1196">
        <v>595.56</v>
      </c>
      <c r="C1196">
        <v>2319.6</v>
      </c>
    </row>
    <row r="1197">
      <c r="A1197" t="str">
        <v>West</v>
      </c>
      <c r="B1197">
        <v>383.61</v>
      </c>
      <c r="C1197">
        <v>4510.85</v>
      </c>
    </row>
    <row r="1198">
      <c r="A1198" t="str">
        <v>West</v>
      </c>
      <c r="B1198">
        <v>130.91</v>
      </c>
      <c r="C1198">
        <v>535.05</v>
      </c>
    </row>
    <row r="1199">
      <c r="A1199" t="str">
        <v>West</v>
      </c>
      <c r="B1199">
        <v>679.22</v>
      </c>
      <c r="C1199">
        <v>3695.39</v>
      </c>
    </row>
    <row r="1200">
      <c r="A1200" t="str">
        <v>West</v>
      </c>
      <c r="B1200">
        <v>308.67</v>
      </c>
      <c r="C1200">
        <v>2949.46</v>
      </c>
    </row>
    <row r="1201">
      <c r="A1201" t="str">
        <v>West</v>
      </c>
      <c r="B1201">
        <v>342.6</v>
      </c>
      <c r="C1201">
        <v>2484.97</v>
      </c>
    </row>
    <row r="1202">
      <c r="A1202" t="str">
        <v>West</v>
      </c>
      <c r="B1202">
        <v>534.54</v>
      </c>
      <c r="C1202">
        <v>2966.18</v>
      </c>
    </row>
    <row r="1203">
      <c r="A1203" t="str">
        <v>West</v>
      </c>
      <c r="B1203">
        <v>325.51</v>
      </c>
      <c r="C1203">
        <v>1465.79</v>
      </c>
    </row>
    <row r="1204">
      <c r="A1204" t="str">
        <v>West</v>
      </c>
      <c r="B1204">
        <v>758.64</v>
      </c>
      <c r="C1204">
        <v>2839</v>
      </c>
    </row>
    <row r="1205">
      <c r="A1205" t="str">
        <v>West</v>
      </c>
      <c r="B1205">
        <v>322.48</v>
      </c>
      <c r="C1205">
        <v>1213.08</v>
      </c>
    </row>
    <row r="1206">
      <c r="A1206" t="str">
        <v>West</v>
      </c>
      <c r="B1206">
        <v>81.15</v>
      </c>
      <c r="C1206">
        <v>489.35</v>
      </c>
    </row>
    <row r="1207">
      <c r="A1207" t="str">
        <v>West</v>
      </c>
      <c r="B1207">
        <v>822.4</v>
      </c>
      <c r="C1207">
        <v>3391.81</v>
      </c>
    </row>
    <row r="1208">
      <c r="A1208" t="str">
        <v>West</v>
      </c>
      <c r="B1208">
        <v>461.01</v>
      </c>
      <c r="C1208">
        <v>4143.12</v>
      </c>
    </row>
    <row r="1209">
      <c r="A1209" t="str">
        <v>West</v>
      </c>
      <c r="B1209">
        <v>37.65</v>
      </c>
      <c r="C1209">
        <v>272.29</v>
      </c>
    </row>
    <row r="1210">
      <c r="A1210" t="str">
        <v>West</v>
      </c>
      <c r="B1210">
        <v>137.99</v>
      </c>
      <c r="C1210">
        <v>1826.78</v>
      </c>
    </row>
    <row r="1211">
      <c r="A1211" t="str">
        <v>West</v>
      </c>
      <c r="B1211">
        <v>221.65</v>
      </c>
      <c r="C1211">
        <v>1780.03</v>
      </c>
    </row>
    <row r="1212">
      <c r="A1212" t="str">
        <v>West</v>
      </c>
      <c r="B1212">
        <v>369.29</v>
      </c>
      <c r="C1212">
        <v>2568.33</v>
      </c>
    </row>
    <row r="1213">
      <c r="A1213" t="str">
        <v>West</v>
      </c>
      <c r="B1213">
        <v>710.87</v>
      </c>
      <c r="C1213">
        <v>3286.19</v>
      </c>
    </row>
    <row r="1214">
      <c r="A1214" t="str">
        <v>West</v>
      </c>
      <c r="B1214">
        <v>385.19</v>
      </c>
      <c r="C1214">
        <v>1899.5</v>
      </c>
    </row>
    <row r="1215">
      <c r="A1215" t="str">
        <v>West</v>
      </c>
      <c r="B1215">
        <v>947.71</v>
      </c>
      <c r="C1215">
        <v>3934.86</v>
      </c>
    </row>
    <row r="1216">
      <c r="A1216" t="str">
        <v>West</v>
      </c>
      <c r="B1216">
        <v>566.5</v>
      </c>
      <c r="C1216">
        <v>2804.64</v>
      </c>
    </row>
    <row r="1217">
      <c r="A1217" t="str">
        <v>West</v>
      </c>
      <c r="B1217">
        <v>504.18</v>
      </c>
      <c r="C1217">
        <v>4770.56</v>
      </c>
    </row>
    <row r="1218">
      <c r="A1218" t="str">
        <v>West</v>
      </c>
      <c r="B1218">
        <v>466.94</v>
      </c>
      <c r="C1218">
        <v>4461.93</v>
      </c>
    </row>
    <row r="1219">
      <c r="A1219" t="str">
        <v>West</v>
      </c>
      <c r="B1219">
        <v>301.36</v>
      </c>
      <c r="C1219">
        <v>4113.71</v>
      </c>
    </row>
    <row r="1220">
      <c r="A1220" t="str">
        <v>West</v>
      </c>
      <c r="B1220">
        <v>30.08</v>
      </c>
      <c r="C1220">
        <v>158.7</v>
      </c>
    </row>
    <row r="1221">
      <c r="A1221" t="str">
        <v>West</v>
      </c>
      <c r="B1221">
        <v>62.15</v>
      </c>
      <c r="C1221">
        <v>352.83</v>
      </c>
    </row>
    <row r="1222">
      <c r="A1222" t="str">
        <v>West</v>
      </c>
      <c r="B1222">
        <v>144.71</v>
      </c>
      <c r="C1222">
        <v>2683.67</v>
      </c>
    </row>
    <row r="1223">
      <c r="A1223" t="str">
        <v>West</v>
      </c>
      <c r="B1223">
        <v>256.85</v>
      </c>
      <c r="C1223">
        <v>3198.95</v>
      </c>
    </row>
    <row r="1224">
      <c r="A1224" t="str">
        <v>West</v>
      </c>
      <c r="B1224">
        <v>984.14</v>
      </c>
      <c r="C1224">
        <v>4550.34</v>
      </c>
    </row>
    <row r="1225">
      <c r="A1225" t="str">
        <v>West</v>
      </c>
      <c r="B1225">
        <v>142.35</v>
      </c>
      <c r="C1225">
        <v>1284.37</v>
      </c>
    </row>
    <row r="1226">
      <c r="A1226" t="str">
        <v>West</v>
      </c>
      <c r="B1226">
        <v>280.69</v>
      </c>
      <c r="C1226">
        <v>2282.88</v>
      </c>
    </row>
    <row r="1227">
      <c r="A1227" t="str">
        <v>West</v>
      </c>
      <c r="B1227">
        <v>1031.46</v>
      </c>
      <c r="C1227">
        <v>3441.84</v>
      </c>
    </row>
    <row r="1228">
      <c r="A1228" t="str">
        <v>West</v>
      </c>
      <c r="B1228">
        <v>257.33</v>
      </c>
      <c r="C1228">
        <v>1926.79</v>
      </c>
    </row>
    <row r="1229">
      <c r="A1229" t="str">
        <v>West</v>
      </c>
      <c r="B1229">
        <v>97.09</v>
      </c>
      <c r="C1229">
        <v>408.37</v>
      </c>
    </row>
    <row r="1230">
      <c r="A1230" t="str">
        <v>West</v>
      </c>
      <c r="B1230">
        <v>57.34</v>
      </c>
      <c r="C1230">
        <v>193.09</v>
      </c>
    </row>
    <row r="1231">
      <c r="A1231" t="str">
        <v>West</v>
      </c>
      <c r="B1231">
        <v>212.27</v>
      </c>
      <c r="C1231">
        <v>2399.17</v>
      </c>
    </row>
    <row r="1232">
      <c r="A1232" t="str">
        <v>West</v>
      </c>
      <c r="B1232">
        <v>301.75</v>
      </c>
      <c r="C1232">
        <v>3929.49</v>
      </c>
    </row>
    <row r="1233">
      <c r="A1233" t="str">
        <v>West</v>
      </c>
      <c r="B1233">
        <v>379.49</v>
      </c>
      <c r="C1233">
        <v>1432.33</v>
      </c>
    </row>
    <row r="1234">
      <c r="A1234" t="str">
        <v>West</v>
      </c>
      <c r="B1234">
        <v>423.97</v>
      </c>
      <c r="C1234">
        <v>4010.28</v>
      </c>
    </row>
    <row r="1235">
      <c r="A1235" t="str">
        <v>West</v>
      </c>
      <c r="B1235">
        <v>73.86</v>
      </c>
      <c r="C1235">
        <v>942.15</v>
      </c>
    </row>
    <row r="1236">
      <c r="A1236" t="str">
        <v>West</v>
      </c>
      <c r="B1236">
        <v>609.04</v>
      </c>
      <c r="C1236">
        <v>4614.74</v>
      </c>
    </row>
    <row r="1237">
      <c r="A1237" t="str">
        <v>West</v>
      </c>
      <c r="B1237">
        <v>660.41</v>
      </c>
      <c r="C1237">
        <v>3439.76</v>
      </c>
    </row>
    <row r="1238">
      <c r="A1238" t="str">
        <v>West</v>
      </c>
      <c r="B1238">
        <v>963.26</v>
      </c>
      <c r="C1238">
        <v>3809.59</v>
      </c>
    </row>
    <row r="1239">
      <c r="A1239" t="str">
        <v>West</v>
      </c>
      <c r="B1239">
        <v>1062.4</v>
      </c>
      <c r="C1239">
        <v>3765.7</v>
      </c>
    </row>
    <row r="1240">
      <c r="A1240" t="str">
        <v>West</v>
      </c>
      <c r="B1240">
        <v>70.46</v>
      </c>
      <c r="C1240">
        <v>304.15</v>
      </c>
    </row>
    <row r="1241">
      <c r="A1241" t="str">
        <v>West</v>
      </c>
      <c r="B1241">
        <v>250.02</v>
      </c>
      <c r="C1241">
        <v>860.58</v>
      </c>
    </row>
    <row r="1242">
      <c r="A1242" t="str">
        <v>West</v>
      </c>
      <c r="B1242">
        <v>1102.56</v>
      </c>
      <c r="C1242">
        <v>4307.66</v>
      </c>
    </row>
    <row r="1243">
      <c r="A1243" t="str">
        <v>West</v>
      </c>
      <c r="B1243">
        <v>605.46</v>
      </c>
      <c r="C1243">
        <v>2370.42</v>
      </c>
    </row>
    <row r="1244">
      <c r="A1244" t="str">
        <v>West</v>
      </c>
      <c r="B1244">
        <v>373.99</v>
      </c>
      <c r="C1244">
        <v>2409.15</v>
      </c>
    </row>
    <row r="1245">
      <c r="A1245" t="str">
        <v>West</v>
      </c>
      <c r="B1245">
        <v>232.56</v>
      </c>
      <c r="C1245">
        <v>2565.96</v>
      </c>
    </row>
    <row r="1246">
      <c r="A1246" t="str">
        <v>West</v>
      </c>
      <c r="B1246">
        <v>729.36</v>
      </c>
      <c r="C1246">
        <v>2902.59</v>
      </c>
    </row>
    <row r="1247">
      <c r="A1247" t="str">
        <v>West</v>
      </c>
      <c r="B1247">
        <v>168.9</v>
      </c>
      <c r="C1247">
        <v>646.46</v>
      </c>
    </row>
    <row r="1248">
      <c r="A1248" t="str">
        <v>West</v>
      </c>
      <c r="B1248">
        <v>59.74</v>
      </c>
      <c r="C1248">
        <v>1039.08</v>
      </c>
    </row>
    <row r="1249">
      <c r="A1249" t="str">
        <v>West</v>
      </c>
      <c r="B1249">
        <v>922.71</v>
      </c>
      <c r="C1249">
        <v>3964.59</v>
      </c>
    </row>
    <row r="1250">
      <c r="A1250" t="str">
        <v>West</v>
      </c>
      <c r="B1250">
        <v>881.69</v>
      </c>
      <c r="C1250">
        <v>4534.94</v>
      </c>
    </row>
    <row r="1251">
      <c r="A1251" t="str">
        <v>West</v>
      </c>
      <c r="B1251">
        <v>668.6</v>
      </c>
      <c r="C1251">
        <v>2956.6</v>
      </c>
    </row>
    <row r="1252">
      <c r="A1252" t="str">
        <v>West</v>
      </c>
      <c r="B1252">
        <v>581.65</v>
      </c>
      <c r="C1252">
        <v>2108.65</v>
      </c>
    </row>
    <row r="1253">
      <c r="A1253" t="str">
        <v>West</v>
      </c>
      <c r="B1253">
        <v>442.18</v>
      </c>
      <c r="C1253">
        <v>3675.24</v>
      </c>
    </row>
    <row r="1254">
      <c r="A1254" t="str">
        <v>West</v>
      </c>
      <c r="B1254">
        <v>743.65</v>
      </c>
      <c r="C1254">
        <v>3410.14</v>
      </c>
    </row>
    <row r="1255">
      <c r="A1255" t="str">
        <v>West</v>
      </c>
      <c r="B1255">
        <v>495.27</v>
      </c>
      <c r="C1255">
        <v>2342.65</v>
      </c>
    </row>
    <row r="1256">
      <c r="A1256" t="str">
        <v>West</v>
      </c>
      <c r="B1256">
        <v>601.15</v>
      </c>
      <c r="C1256">
        <v>3507.41</v>
      </c>
    </row>
    <row r="1257">
      <c r="A1257" t="str">
        <v>West</v>
      </c>
      <c r="B1257">
        <v>37.17</v>
      </c>
      <c r="C1257">
        <v>669.33</v>
      </c>
    </row>
    <row r="1258">
      <c r="A1258" t="str">
        <v>West</v>
      </c>
      <c r="B1258">
        <v>606.01</v>
      </c>
      <c r="C1258">
        <v>4767.52</v>
      </c>
    </row>
    <row r="1259">
      <c r="A1259" t="str">
        <v>West</v>
      </c>
      <c r="B1259">
        <v>277.98</v>
      </c>
      <c r="C1259">
        <v>3443.5</v>
      </c>
    </row>
    <row r="1260">
      <c r="A1260" t="str">
        <v>West</v>
      </c>
      <c r="B1260">
        <v>257.38</v>
      </c>
      <c r="C1260">
        <v>1336.04</v>
      </c>
    </row>
    <row r="1261">
      <c r="A1261" t="str">
        <v>West</v>
      </c>
      <c r="B1261">
        <v>165.23</v>
      </c>
      <c r="C1261">
        <v>650.45</v>
      </c>
    </row>
    <row r="1262">
      <c r="A1262" t="str">
        <v>West</v>
      </c>
      <c r="B1262">
        <v>217.72</v>
      </c>
      <c r="C1262">
        <v>1469.42</v>
      </c>
    </row>
    <row r="1263">
      <c r="A1263" t="str">
        <v>West</v>
      </c>
      <c r="B1263">
        <v>1038.93</v>
      </c>
      <c r="C1263">
        <v>4245.83</v>
      </c>
    </row>
    <row r="1264">
      <c r="A1264" t="str">
        <v>West</v>
      </c>
      <c r="B1264">
        <v>914.39</v>
      </c>
      <c r="C1264">
        <v>3095.86</v>
      </c>
    </row>
    <row r="1265">
      <c r="A1265" t="str">
        <v>West</v>
      </c>
      <c r="B1265">
        <v>269.51</v>
      </c>
      <c r="C1265">
        <v>2155.65</v>
      </c>
    </row>
    <row r="1266">
      <c r="A1266" t="str">
        <v>West</v>
      </c>
      <c r="B1266">
        <v>309.13</v>
      </c>
      <c r="C1266">
        <v>1668.46</v>
      </c>
    </row>
    <row r="1267">
      <c r="A1267" t="str">
        <v>West</v>
      </c>
      <c r="B1267">
        <v>885.2</v>
      </c>
      <c r="C1267">
        <v>4757.89</v>
      </c>
    </row>
    <row r="1268">
      <c r="A1268" t="str">
        <v>West</v>
      </c>
      <c r="B1268">
        <v>283.98</v>
      </c>
      <c r="C1268">
        <v>1174.41</v>
      </c>
    </row>
    <row r="1269">
      <c r="A1269" t="str">
        <v>West</v>
      </c>
      <c r="B1269">
        <v>1159.28</v>
      </c>
      <c r="C1269">
        <v>4657.24</v>
      </c>
    </row>
    <row r="1270">
      <c r="A1270" t="str">
        <v>West</v>
      </c>
      <c r="B1270">
        <v>348.02</v>
      </c>
      <c r="C1270">
        <v>2960.93</v>
      </c>
    </row>
    <row r="1271">
      <c r="A1271" t="str">
        <v>West</v>
      </c>
      <c r="B1271">
        <v>802.36</v>
      </c>
      <c r="C1271">
        <v>4617.85</v>
      </c>
    </row>
    <row r="1272">
      <c r="A1272" t="str">
        <v>West</v>
      </c>
      <c r="B1272">
        <v>199.3</v>
      </c>
      <c r="C1272">
        <v>3856.29</v>
      </c>
    </row>
    <row r="1273">
      <c r="A1273" t="str">
        <v>West</v>
      </c>
      <c r="B1273">
        <v>1318.46</v>
      </c>
      <c r="C1273">
        <v>4736.8</v>
      </c>
    </row>
    <row r="1274">
      <c r="A1274" t="str">
        <v>West</v>
      </c>
      <c r="B1274">
        <v>555.6</v>
      </c>
      <c r="C1274">
        <v>2385.44</v>
      </c>
    </row>
    <row r="1275">
      <c r="A1275" t="str">
        <v>West</v>
      </c>
      <c r="B1275">
        <v>751.69</v>
      </c>
      <c r="C1275">
        <v>2824.76</v>
      </c>
    </row>
    <row r="1276">
      <c r="A1276" t="str">
        <v>West</v>
      </c>
      <c r="B1276">
        <v>286.66</v>
      </c>
      <c r="C1276">
        <v>4947.49</v>
      </c>
    </row>
    <row r="1277">
      <c r="A1277" t="str">
        <v>West</v>
      </c>
      <c r="B1277">
        <v>1242.81</v>
      </c>
      <c r="C1277">
        <v>4596.06</v>
      </c>
    </row>
    <row r="1278">
      <c r="A1278" t="str">
        <v>West</v>
      </c>
      <c r="B1278">
        <v>225.78</v>
      </c>
      <c r="C1278">
        <v>951.62</v>
      </c>
    </row>
    <row r="1279">
      <c r="A1279" t="str">
        <v>West</v>
      </c>
      <c r="B1279">
        <v>223.52</v>
      </c>
      <c r="C1279">
        <v>2879.66</v>
      </c>
    </row>
    <row r="1280">
      <c r="A1280" t="str">
        <v>West</v>
      </c>
      <c r="B1280">
        <v>310.89</v>
      </c>
      <c r="C1280">
        <v>4324.15</v>
      </c>
    </row>
    <row r="1281">
      <c r="A1281" t="str">
        <v>West</v>
      </c>
      <c r="B1281">
        <v>389.05</v>
      </c>
      <c r="C1281">
        <v>1441.76</v>
      </c>
    </row>
    <row r="1282">
      <c r="A1282" t="str">
        <v>West</v>
      </c>
      <c r="B1282">
        <v>433.04</v>
      </c>
      <c r="C1282">
        <v>3265.11</v>
      </c>
    </row>
    <row r="1283">
      <c r="A1283" t="str">
        <v>West</v>
      </c>
      <c r="B1283">
        <v>43.91</v>
      </c>
      <c r="C1283">
        <v>325.26</v>
      </c>
    </row>
    <row r="1284">
      <c r="A1284" t="str">
        <v>West</v>
      </c>
      <c r="B1284">
        <v>693.41</v>
      </c>
      <c r="C1284">
        <v>3598.18</v>
      </c>
    </row>
    <row r="1285">
      <c r="A1285" t="str">
        <v>West</v>
      </c>
      <c r="B1285">
        <v>18.65</v>
      </c>
      <c r="C1285">
        <v>200.87</v>
      </c>
    </row>
    <row r="1286">
      <c r="A1286" t="str">
        <v>West</v>
      </c>
      <c r="B1286">
        <v>659.51</v>
      </c>
      <c r="C1286">
        <v>3373.91</v>
      </c>
    </row>
    <row r="1287">
      <c r="A1287" t="str">
        <v>West</v>
      </c>
      <c r="B1287">
        <v>538.66</v>
      </c>
      <c r="C1287">
        <v>3377.14</v>
      </c>
    </row>
    <row r="1288">
      <c r="A1288" t="str">
        <v>West</v>
      </c>
      <c r="B1288">
        <v>213.95</v>
      </c>
      <c r="C1288">
        <v>1166.16</v>
      </c>
    </row>
    <row r="1289">
      <c r="A1289" t="str">
        <v>West</v>
      </c>
      <c r="B1289">
        <v>49.74</v>
      </c>
      <c r="C1289">
        <v>498.02</v>
      </c>
    </row>
    <row r="1290">
      <c r="A1290" t="str">
        <v>West</v>
      </c>
      <c r="B1290">
        <v>546.42</v>
      </c>
      <c r="C1290">
        <v>4789.41</v>
      </c>
    </row>
    <row r="1291">
      <c r="A1291" t="str">
        <v>West</v>
      </c>
      <c r="B1291">
        <v>437.6</v>
      </c>
      <c r="C1291">
        <v>4894.66</v>
      </c>
    </row>
    <row r="1292">
      <c r="A1292" t="str">
        <v>West</v>
      </c>
      <c r="B1292">
        <v>1021.74</v>
      </c>
      <c r="C1292">
        <v>4469.93</v>
      </c>
    </row>
    <row r="1293">
      <c r="A1293" t="str">
        <v>West</v>
      </c>
      <c r="B1293">
        <v>1333.86</v>
      </c>
      <c r="C1293">
        <v>4645.61</v>
      </c>
    </row>
    <row r="1294">
      <c r="A1294" t="str">
        <v>West</v>
      </c>
      <c r="B1294">
        <v>222.46</v>
      </c>
      <c r="C1294">
        <v>2769.46</v>
      </c>
    </row>
    <row r="1295">
      <c r="A1295" t="str">
        <v>West</v>
      </c>
      <c r="B1295">
        <v>350.27</v>
      </c>
      <c r="C1295">
        <v>1484.9</v>
      </c>
    </row>
    <row r="1296">
      <c r="A1296" t="str">
        <v>West</v>
      </c>
      <c r="B1296">
        <v>40.35</v>
      </c>
      <c r="C1296">
        <v>210.33</v>
      </c>
    </row>
    <row r="1297">
      <c r="A1297" t="str">
        <v>West</v>
      </c>
      <c r="B1297">
        <v>131.81</v>
      </c>
      <c r="C1297">
        <v>1812.42</v>
      </c>
    </row>
    <row r="1298">
      <c r="A1298" t="str">
        <v>West</v>
      </c>
      <c r="B1298">
        <v>518.58</v>
      </c>
      <c r="C1298">
        <v>4861.25</v>
      </c>
    </row>
    <row r="1299">
      <c r="A1299" t="str">
        <v>West</v>
      </c>
      <c r="B1299">
        <v>850.12</v>
      </c>
      <c r="C1299">
        <v>4606.91</v>
      </c>
    </row>
    <row r="1300">
      <c r="A1300" t="str">
        <v>West</v>
      </c>
      <c r="B1300">
        <v>91.75</v>
      </c>
      <c r="C1300">
        <v>344.23</v>
      </c>
    </row>
    <row r="1301">
      <c r="A1301" t="str">
        <v>West</v>
      </c>
      <c r="B1301">
        <v>665.31</v>
      </c>
      <c r="C1301">
        <v>2481.76</v>
      </c>
    </row>
    <row r="1302">
      <c r="A1302" t="str">
        <v>West</v>
      </c>
      <c r="B1302">
        <v>381.81</v>
      </c>
      <c r="C1302">
        <v>1545.04</v>
      </c>
    </row>
    <row r="1303">
      <c r="A1303" t="str">
        <v>West</v>
      </c>
      <c r="B1303">
        <v>836.58</v>
      </c>
      <c r="C1303">
        <v>3784.24</v>
      </c>
    </row>
    <row r="1304">
      <c r="A1304" t="str">
        <v>West</v>
      </c>
      <c r="B1304">
        <v>444.67</v>
      </c>
      <c r="C1304">
        <v>1701.56</v>
      </c>
    </row>
    <row r="1305">
      <c r="A1305" t="str">
        <v>West</v>
      </c>
      <c r="B1305">
        <v>91.12</v>
      </c>
      <c r="C1305">
        <v>1024.11</v>
      </c>
    </row>
    <row r="1306">
      <c r="A1306" t="str">
        <v>West</v>
      </c>
      <c r="B1306">
        <v>1099.32</v>
      </c>
      <c r="C1306">
        <v>3882.68</v>
      </c>
    </row>
    <row r="1307">
      <c r="A1307" t="str">
        <v>West</v>
      </c>
      <c r="B1307">
        <v>827.91</v>
      </c>
      <c r="C1307">
        <v>3700.79</v>
      </c>
    </row>
    <row r="1308">
      <c r="A1308" t="str">
        <v>West</v>
      </c>
      <c r="B1308">
        <v>538.48</v>
      </c>
      <c r="C1308">
        <v>2053.66</v>
      </c>
    </row>
    <row r="1309">
      <c r="A1309" t="str">
        <v>West</v>
      </c>
      <c r="B1309">
        <v>161.79</v>
      </c>
      <c r="C1309">
        <v>1486.39</v>
      </c>
    </row>
    <row r="1310">
      <c r="A1310" t="str">
        <v>West</v>
      </c>
      <c r="B1310">
        <v>113.28</v>
      </c>
      <c r="C1310">
        <v>906.79</v>
      </c>
    </row>
    <row r="1311">
      <c r="A1311" t="str">
        <v>West</v>
      </c>
      <c r="B1311">
        <v>615.14</v>
      </c>
      <c r="C1311">
        <v>2774.45</v>
      </c>
    </row>
    <row r="1312">
      <c r="A1312" t="str">
        <v>West</v>
      </c>
      <c r="B1312">
        <v>294.78</v>
      </c>
      <c r="C1312">
        <v>1960.56</v>
      </c>
    </row>
    <row r="1313">
      <c r="A1313" t="str">
        <v>West</v>
      </c>
      <c r="B1313">
        <v>421.91</v>
      </c>
      <c r="C1313">
        <v>1831.99</v>
      </c>
    </row>
    <row r="1314">
      <c r="A1314" t="str">
        <v>West</v>
      </c>
      <c r="B1314">
        <v>130.43</v>
      </c>
      <c r="C1314">
        <v>1136.21</v>
      </c>
    </row>
    <row r="1315">
      <c r="A1315" t="str">
        <v>West</v>
      </c>
      <c r="B1315">
        <v>208.05</v>
      </c>
      <c r="C1315">
        <v>1499.99</v>
      </c>
    </row>
    <row r="1316">
      <c r="A1316" t="str">
        <v>West</v>
      </c>
      <c r="B1316">
        <v>855.98</v>
      </c>
      <c r="C1316">
        <v>4366.69</v>
      </c>
    </row>
    <row r="1317">
      <c r="A1317" t="str">
        <v>West</v>
      </c>
      <c r="B1317">
        <v>535.62</v>
      </c>
      <c r="C1317">
        <v>4842.97</v>
      </c>
    </row>
    <row r="1318">
      <c r="A1318" t="str">
        <v>West</v>
      </c>
      <c r="B1318">
        <v>309.26</v>
      </c>
      <c r="C1318">
        <v>3555.93</v>
      </c>
    </row>
    <row r="1319">
      <c r="A1319" t="str">
        <v>West</v>
      </c>
      <c r="B1319">
        <v>216.76</v>
      </c>
      <c r="C1319">
        <v>1362.58</v>
      </c>
    </row>
    <row r="1320">
      <c r="A1320" t="str">
        <v>West</v>
      </c>
      <c r="B1320">
        <v>241.29</v>
      </c>
      <c r="C1320">
        <v>4157.29</v>
      </c>
    </row>
    <row r="1321">
      <c r="A1321" t="str">
        <v>West</v>
      </c>
      <c r="B1321">
        <v>660.06</v>
      </c>
      <c r="C1321">
        <v>3417.89</v>
      </c>
    </row>
    <row r="1322">
      <c r="A1322" t="str">
        <v>West</v>
      </c>
      <c r="B1322">
        <v>286.65</v>
      </c>
      <c r="C1322">
        <v>995.25</v>
      </c>
    </row>
    <row r="1323">
      <c r="A1323" t="str">
        <v>West</v>
      </c>
      <c r="B1323">
        <v>922.06</v>
      </c>
      <c r="C1323">
        <v>3159.22</v>
      </c>
    </row>
    <row r="1324">
      <c r="A1324" t="str">
        <v>West</v>
      </c>
      <c r="B1324">
        <v>1070.39</v>
      </c>
      <c r="C1324">
        <v>4538.55</v>
      </c>
    </row>
    <row r="1325">
      <c r="A1325" t="str">
        <v>West</v>
      </c>
      <c r="B1325">
        <v>67.52</v>
      </c>
      <c r="C1325">
        <v>964.54</v>
      </c>
    </row>
    <row r="1326">
      <c r="A1326" t="str">
        <v>West</v>
      </c>
      <c r="B1326">
        <v>850.38</v>
      </c>
      <c r="C1326">
        <v>4298.39</v>
      </c>
    </row>
    <row r="1327">
      <c r="A1327" t="str">
        <v>West</v>
      </c>
      <c r="B1327">
        <v>146.37</v>
      </c>
      <c r="C1327">
        <v>801.72</v>
      </c>
    </row>
    <row r="1328">
      <c r="A1328" t="str">
        <v>West</v>
      </c>
      <c r="B1328">
        <v>20.59</v>
      </c>
      <c r="C1328">
        <v>248.13</v>
      </c>
    </row>
    <row r="1329">
      <c r="A1329" t="str">
        <v>West</v>
      </c>
      <c r="B1329">
        <v>105.2</v>
      </c>
      <c r="C1329">
        <v>507.9</v>
      </c>
    </row>
    <row r="1330">
      <c r="A1330" t="str">
        <v>West</v>
      </c>
      <c r="B1330">
        <v>390.9</v>
      </c>
      <c r="C1330">
        <v>3248.61</v>
      </c>
    </row>
    <row r="1331">
      <c r="A1331" t="str">
        <v>West</v>
      </c>
      <c r="B1331">
        <v>1339.58</v>
      </c>
      <c r="C1331">
        <v>4509.03</v>
      </c>
    </row>
    <row r="1332">
      <c r="A1332" t="str">
        <v>West</v>
      </c>
      <c r="B1332">
        <v>492.09</v>
      </c>
      <c r="C1332">
        <v>2218.1</v>
      </c>
    </row>
    <row r="1333">
      <c r="A1333" t="str">
        <v>West</v>
      </c>
      <c r="B1333">
        <v>72.08</v>
      </c>
      <c r="C1333">
        <v>1372.08</v>
      </c>
    </row>
    <row r="1334">
      <c r="A1334" t="str">
        <v>West</v>
      </c>
      <c r="B1334">
        <v>788.72</v>
      </c>
      <c r="C1334">
        <v>3707.58</v>
      </c>
    </row>
    <row r="1335">
      <c r="A1335" t="str">
        <v>West</v>
      </c>
      <c r="B1335">
        <v>917.28</v>
      </c>
      <c r="C1335">
        <v>3365.75</v>
      </c>
    </row>
    <row r="1336">
      <c r="A1336" t="str">
        <v>West</v>
      </c>
      <c r="B1336">
        <v>151.75</v>
      </c>
      <c r="C1336">
        <v>959.39</v>
      </c>
    </row>
    <row r="1337">
      <c r="A1337" t="str">
        <v>West</v>
      </c>
      <c r="B1337">
        <v>215.57</v>
      </c>
      <c r="C1337">
        <v>1311.98</v>
      </c>
    </row>
    <row r="1338">
      <c r="A1338" t="str">
        <v>West</v>
      </c>
      <c r="B1338">
        <v>423.01</v>
      </c>
      <c r="C1338">
        <v>3808.54</v>
      </c>
    </row>
    <row r="1339">
      <c r="A1339" t="str">
        <v>West</v>
      </c>
      <c r="B1339">
        <v>526.84</v>
      </c>
      <c r="C1339">
        <v>4007.87</v>
      </c>
    </row>
    <row r="1340">
      <c r="A1340" t="str">
        <v>West</v>
      </c>
      <c r="B1340">
        <v>137.65</v>
      </c>
      <c r="C1340">
        <v>1972.5</v>
      </c>
    </row>
    <row r="1341">
      <c r="A1341" t="str">
        <v>West</v>
      </c>
      <c r="B1341">
        <v>384.07</v>
      </c>
      <c r="C1341">
        <v>1713.39</v>
      </c>
    </row>
    <row r="1342">
      <c r="A1342" t="str">
        <v>West</v>
      </c>
      <c r="B1342">
        <v>739.17</v>
      </c>
      <c r="C1342">
        <v>4105.51</v>
      </c>
    </row>
    <row r="1343">
      <c r="A1343" t="str">
        <v>West</v>
      </c>
      <c r="B1343">
        <v>618.69</v>
      </c>
      <c r="C1343">
        <v>3863.95</v>
      </c>
    </row>
    <row r="1344">
      <c r="A1344" t="str">
        <v>West</v>
      </c>
      <c r="B1344">
        <v>1058.54</v>
      </c>
      <c r="C1344">
        <v>4696.28</v>
      </c>
    </row>
    <row r="1345">
      <c r="A1345" t="str">
        <v>West</v>
      </c>
      <c r="B1345">
        <v>664.57</v>
      </c>
      <c r="C1345">
        <v>3334.8</v>
      </c>
    </row>
    <row r="1346">
      <c r="A1346" t="str">
        <v>West</v>
      </c>
      <c r="B1346">
        <v>169.83</v>
      </c>
      <c r="C1346">
        <v>2013.52</v>
      </c>
    </row>
    <row r="1347">
      <c r="A1347" t="str">
        <v>West</v>
      </c>
      <c r="B1347">
        <v>74.42</v>
      </c>
      <c r="C1347">
        <v>889.29</v>
      </c>
    </row>
    <row r="1348">
      <c r="A1348" t="str">
        <v>West</v>
      </c>
      <c r="B1348">
        <v>170.97</v>
      </c>
      <c r="C1348">
        <v>577.63</v>
      </c>
    </row>
    <row r="1349">
      <c r="A1349" t="str">
        <v>West</v>
      </c>
      <c r="B1349">
        <v>1093.56</v>
      </c>
      <c r="C1349">
        <v>4858.63</v>
      </c>
    </row>
    <row r="1350">
      <c r="A1350" t="str">
        <v>West</v>
      </c>
      <c r="B1350">
        <v>522.15</v>
      </c>
      <c r="C1350">
        <v>1866.12</v>
      </c>
    </row>
    <row r="1351">
      <c r="A1351" t="str">
        <v>West</v>
      </c>
      <c r="B1351">
        <v>328.04</v>
      </c>
      <c r="C1351">
        <v>2703.94</v>
      </c>
    </row>
    <row r="1352">
      <c r="A1352" t="str">
        <v>West</v>
      </c>
      <c r="B1352">
        <v>101</v>
      </c>
      <c r="C1352">
        <v>1280.76</v>
      </c>
    </row>
    <row r="1353">
      <c r="A1353" t="str">
        <v>West</v>
      </c>
      <c r="B1353">
        <v>809.47</v>
      </c>
      <c r="C1353">
        <v>4628.6</v>
      </c>
    </row>
    <row r="1354">
      <c r="A1354" t="str">
        <v>West</v>
      </c>
      <c r="B1354">
        <v>251.47</v>
      </c>
      <c r="C1354">
        <v>3378.94</v>
      </c>
    </row>
    <row r="1355">
      <c r="A1355" t="str">
        <v>West</v>
      </c>
      <c r="B1355">
        <v>915.64</v>
      </c>
      <c r="C1355">
        <v>3437.08</v>
      </c>
    </row>
    <row r="1356">
      <c r="A1356" t="str">
        <v>West</v>
      </c>
      <c r="B1356">
        <v>132.2</v>
      </c>
      <c r="C1356">
        <v>1414.75</v>
      </c>
    </row>
    <row r="1357">
      <c r="A1357" t="str">
        <v>West</v>
      </c>
      <c r="B1357">
        <v>960.01</v>
      </c>
      <c r="C1357">
        <v>4303.69</v>
      </c>
    </row>
    <row r="1358">
      <c r="A1358" t="str">
        <v>West</v>
      </c>
      <c r="B1358">
        <v>819.39</v>
      </c>
      <c r="C1358">
        <v>3754.13</v>
      </c>
    </row>
    <row r="1359">
      <c r="A1359" t="str">
        <v>West</v>
      </c>
      <c r="B1359">
        <v>465.57</v>
      </c>
      <c r="C1359">
        <v>3561.77</v>
      </c>
    </row>
    <row r="1360">
      <c r="A1360" t="str">
        <v>West</v>
      </c>
      <c r="B1360">
        <v>1020.76</v>
      </c>
      <c r="C1360">
        <v>4285.09</v>
      </c>
    </row>
    <row r="1361">
      <c r="A1361" t="str">
        <v>West</v>
      </c>
      <c r="B1361">
        <v>845.38</v>
      </c>
      <c r="C1361">
        <v>4587.68</v>
      </c>
    </row>
    <row r="1362">
      <c r="A1362" t="str">
        <v>West</v>
      </c>
      <c r="B1362">
        <v>176.56</v>
      </c>
      <c r="C1362">
        <v>2552.13</v>
      </c>
    </row>
    <row r="1363">
      <c r="A1363" t="str">
        <v>West</v>
      </c>
      <c r="B1363">
        <v>1015.75</v>
      </c>
      <c r="C1363">
        <v>3511.32</v>
      </c>
    </row>
    <row r="1364">
      <c r="A1364" t="str">
        <v>West</v>
      </c>
      <c r="B1364">
        <v>354.28</v>
      </c>
      <c r="C1364">
        <v>4652.67</v>
      </c>
    </row>
    <row r="1365">
      <c r="A1365" t="str">
        <v>West</v>
      </c>
      <c r="B1365">
        <v>1274.24</v>
      </c>
      <c r="C1365">
        <v>4556.68</v>
      </c>
    </row>
    <row r="1366">
      <c r="A1366" t="str">
        <v>West</v>
      </c>
      <c r="B1366">
        <v>578.53</v>
      </c>
      <c r="C1366">
        <v>2510.1</v>
      </c>
    </row>
    <row r="1367">
      <c r="A1367" t="str">
        <v>West</v>
      </c>
      <c r="B1367">
        <v>400.83</v>
      </c>
      <c r="C1367">
        <v>2484.09</v>
      </c>
    </row>
    <row r="1368">
      <c r="A1368" t="str">
        <v>West</v>
      </c>
      <c r="B1368">
        <v>462.85</v>
      </c>
      <c r="C1368">
        <v>3077.65</v>
      </c>
    </row>
    <row r="1369">
      <c r="A1369" t="str">
        <v>West</v>
      </c>
      <c r="B1369">
        <v>565.12</v>
      </c>
      <c r="C1369">
        <v>2869.53</v>
      </c>
    </row>
    <row r="1370">
      <c r="A1370" t="str">
        <v>West</v>
      </c>
      <c r="B1370">
        <v>273.68</v>
      </c>
      <c r="C1370">
        <v>1053.64</v>
      </c>
    </row>
    <row r="1371">
      <c r="A1371" t="str">
        <v>West</v>
      </c>
      <c r="B1371">
        <v>261.32</v>
      </c>
      <c r="C1371">
        <v>1601.1</v>
      </c>
    </row>
    <row r="1372">
      <c r="A1372" t="str">
        <v>West</v>
      </c>
      <c r="B1372">
        <v>220.18</v>
      </c>
      <c r="C1372">
        <v>2900.59</v>
      </c>
    </row>
    <row r="1373">
      <c r="A1373" t="str">
        <v>West</v>
      </c>
      <c r="B1373">
        <v>61.24</v>
      </c>
      <c r="C1373">
        <v>1068.93</v>
      </c>
    </row>
    <row r="1374">
      <c r="A1374" t="str">
        <v>West</v>
      </c>
      <c r="B1374">
        <v>130.33</v>
      </c>
      <c r="C1374">
        <v>657.77</v>
      </c>
    </row>
    <row r="1375">
      <c r="A1375" t="str">
        <v>West</v>
      </c>
      <c r="B1375">
        <v>389.68</v>
      </c>
      <c r="C1375">
        <v>3114.68</v>
      </c>
    </row>
    <row r="1376">
      <c r="A1376" t="str">
        <v>West</v>
      </c>
      <c r="B1376">
        <v>701.61</v>
      </c>
      <c r="C1376">
        <v>3199.43</v>
      </c>
    </row>
    <row r="1377">
      <c r="A1377" t="str">
        <v>West</v>
      </c>
      <c r="B1377">
        <v>44.55</v>
      </c>
      <c r="C1377">
        <v>158.76</v>
      </c>
    </row>
    <row r="1378">
      <c r="A1378" t="str">
        <v>West</v>
      </c>
      <c r="B1378">
        <v>256.18</v>
      </c>
      <c r="C1378">
        <v>2892.32</v>
      </c>
    </row>
    <row r="1379">
      <c r="A1379" t="str">
        <v>West</v>
      </c>
      <c r="B1379">
        <v>230.64</v>
      </c>
      <c r="C1379">
        <v>808.43</v>
      </c>
    </row>
    <row r="1380">
      <c r="A1380" t="str">
        <v>West</v>
      </c>
      <c r="B1380">
        <v>132.8</v>
      </c>
      <c r="C1380">
        <v>901.32</v>
      </c>
    </row>
    <row r="1381">
      <c r="A1381" t="str">
        <v>West</v>
      </c>
      <c r="B1381">
        <v>449.07</v>
      </c>
      <c r="C1381">
        <v>4017.04</v>
      </c>
    </row>
    <row r="1382">
      <c r="A1382" t="str">
        <v>West</v>
      </c>
      <c r="B1382">
        <v>107.69</v>
      </c>
      <c r="C1382">
        <v>407.02</v>
      </c>
    </row>
    <row r="1383">
      <c r="A1383" t="str">
        <v>West</v>
      </c>
      <c r="B1383">
        <v>237.51</v>
      </c>
      <c r="C1383">
        <v>3762.47</v>
      </c>
    </row>
    <row r="1384">
      <c r="A1384" t="str">
        <v>West</v>
      </c>
      <c r="B1384">
        <v>300.82</v>
      </c>
      <c r="C1384">
        <v>4611.45</v>
      </c>
    </row>
    <row r="1385">
      <c r="A1385" t="str">
        <v>West</v>
      </c>
      <c r="B1385">
        <v>258.27</v>
      </c>
      <c r="C1385">
        <v>3860.14</v>
      </c>
    </row>
    <row r="1386">
      <c r="A1386" t="str">
        <v>West</v>
      </c>
      <c r="B1386">
        <v>735.46</v>
      </c>
      <c r="C1386">
        <v>2479.6</v>
      </c>
    </row>
    <row r="1387">
      <c r="A1387" t="str">
        <v>West</v>
      </c>
      <c r="B1387">
        <v>715.78</v>
      </c>
      <c r="C1387">
        <v>3683.74</v>
      </c>
    </row>
    <row r="1388">
      <c r="A1388" t="str">
        <v>West</v>
      </c>
      <c r="B1388">
        <v>489.73</v>
      </c>
      <c r="C1388">
        <v>3743.48</v>
      </c>
    </row>
    <row r="1389">
      <c r="A1389" t="str">
        <v>West</v>
      </c>
      <c r="B1389">
        <v>364.28</v>
      </c>
      <c r="C1389">
        <v>4319.71</v>
      </c>
    </row>
    <row r="1390">
      <c r="A1390" t="str">
        <v>West</v>
      </c>
      <c r="B1390">
        <v>671.64</v>
      </c>
      <c r="C1390">
        <v>3238.8</v>
      </c>
    </row>
    <row r="1391">
      <c r="A1391" t="str">
        <v>West</v>
      </c>
      <c r="B1391">
        <v>234.5</v>
      </c>
      <c r="C1391">
        <v>1395.38</v>
      </c>
    </row>
    <row r="1392">
      <c r="A1392" t="str">
        <v>West</v>
      </c>
      <c r="B1392">
        <v>85.9</v>
      </c>
      <c r="C1392">
        <v>993.56</v>
      </c>
    </row>
    <row r="1393">
      <c r="A1393" t="str">
        <v>West</v>
      </c>
      <c r="B1393">
        <v>414.66</v>
      </c>
      <c r="C1393">
        <v>1451.11</v>
      </c>
    </row>
    <row r="1394">
      <c r="A1394" t="str">
        <v>West</v>
      </c>
      <c r="B1394">
        <v>359.99</v>
      </c>
      <c r="C1394">
        <v>2183.38</v>
      </c>
    </row>
    <row r="1395">
      <c r="A1395" t="str">
        <v>West</v>
      </c>
      <c r="B1395">
        <v>710.63</v>
      </c>
      <c r="C1395">
        <v>3391.05</v>
      </c>
    </row>
    <row r="1396">
      <c r="A1396" t="str">
        <v>West</v>
      </c>
      <c r="B1396">
        <v>537.72</v>
      </c>
      <c r="C1396">
        <v>4082.59</v>
      </c>
    </row>
    <row r="1397">
      <c r="A1397" t="str">
        <v>West</v>
      </c>
      <c r="B1397">
        <v>325.97</v>
      </c>
      <c r="C1397">
        <v>4790.57</v>
      </c>
    </row>
    <row r="1398">
      <c r="A1398" t="str">
        <v>West</v>
      </c>
      <c r="B1398">
        <v>868.8</v>
      </c>
      <c r="C1398">
        <v>3114.43</v>
      </c>
    </row>
    <row r="1399">
      <c r="A1399" t="str">
        <v>West</v>
      </c>
      <c r="B1399">
        <v>325.64</v>
      </c>
      <c r="C1399">
        <v>3603.12</v>
      </c>
    </row>
    <row r="1400">
      <c r="A1400" t="str">
        <v>West</v>
      </c>
      <c r="B1400">
        <v>57.41</v>
      </c>
      <c r="C1400">
        <v>377.67</v>
      </c>
    </row>
    <row r="1401">
      <c r="A1401" t="str">
        <v>West</v>
      </c>
      <c r="B1401">
        <v>486.58</v>
      </c>
      <c r="C1401">
        <v>3302.86</v>
      </c>
    </row>
    <row r="1402">
      <c r="A1402" t="str">
        <v>West</v>
      </c>
      <c r="B1402">
        <v>145.87</v>
      </c>
      <c r="C1402">
        <v>523.68</v>
      </c>
    </row>
    <row r="1403">
      <c r="A1403" t="str">
        <v>West</v>
      </c>
      <c r="B1403">
        <v>171.99</v>
      </c>
      <c r="C1403">
        <v>1589.66</v>
      </c>
    </row>
    <row r="1404">
      <c r="A1404" t="str">
        <v>West</v>
      </c>
      <c r="B1404">
        <v>118.4</v>
      </c>
      <c r="C1404">
        <v>563.52</v>
      </c>
    </row>
    <row r="1405">
      <c r="A1405" t="str">
        <v>West</v>
      </c>
      <c r="B1405">
        <v>129.28</v>
      </c>
      <c r="C1405">
        <v>521.42</v>
      </c>
    </row>
    <row r="1406">
      <c r="A1406" t="str">
        <v>West</v>
      </c>
      <c r="B1406">
        <v>352.75</v>
      </c>
      <c r="C1406">
        <v>3741.23</v>
      </c>
    </row>
    <row r="1407">
      <c r="A1407" t="str">
        <v>West</v>
      </c>
      <c r="B1407">
        <v>141.17</v>
      </c>
      <c r="C1407">
        <v>1150.97</v>
      </c>
    </row>
    <row r="1408">
      <c r="A1408" t="str">
        <v>West</v>
      </c>
      <c r="B1408">
        <v>21.23</v>
      </c>
      <c r="C1408">
        <v>325.14</v>
      </c>
    </row>
    <row r="1409">
      <c r="A1409" t="str">
        <v>West</v>
      </c>
      <c r="B1409">
        <v>1091.33</v>
      </c>
      <c r="C1409">
        <v>4829.68</v>
      </c>
    </row>
    <row r="1410">
      <c r="A1410" t="str">
        <v>West</v>
      </c>
      <c r="B1410">
        <v>70.53</v>
      </c>
      <c r="C1410">
        <v>1064.33</v>
      </c>
    </row>
    <row r="1411">
      <c r="A1411" t="str">
        <v>West</v>
      </c>
      <c r="B1411">
        <v>680.75</v>
      </c>
      <c r="C1411">
        <v>2963.2</v>
      </c>
    </row>
    <row r="1412">
      <c r="A1412" t="str">
        <v>West</v>
      </c>
      <c r="B1412">
        <v>351.57</v>
      </c>
      <c r="C1412">
        <v>1714.78</v>
      </c>
    </row>
    <row r="1413">
      <c r="A1413" t="str">
        <v>West</v>
      </c>
      <c r="B1413">
        <v>89.7</v>
      </c>
      <c r="C1413">
        <v>1530.91</v>
      </c>
    </row>
    <row r="1414">
      <c r="A1414" t="str">
        <v>West</v>
      </c>
      <c r="B1414">
        <v>219.13</v>
      </c>
      <c r="C1414">
        <v>2304.98</v>
      </c>
    </row>
    <row r="1415">
      <c r="A1415" t="str">
        <v>West</v>
      </c>
      <c r="B1415">
        <v>928.88</v>
      </c>
      <c r="C1415">
        <v>3774.11</v>
      </c>
    </row>
    <row r="1416">
      <c r="A1416" t="str">
        <v>West</v>
      </c>
      <c r="B1416">
        <v>505.78</v>
      </c>
      <c r="C1416">
        <v>4859.86</v>
      </c>
    </row>
    <row r="1417">
      <c r="A1417" t="str">
        <v>West</v>
      </c>
      <c r="B1417">
        <v>393.15</v>
      </c>
      <c r="C1417">
        <v>2592.96</v>
      </c>
    </row>
    <row r="1418">
      <c r="A1418" t="str">
        <v>West</v>
      </c>
      <c r="B1418">
        <v>129.51</v>
      </c>
      <c r="C1418">
        <v>1349.46</v>
      </c>
    </row>
    <row r="1419">
      <c r="A1419" t="str">
        <v>West</v>
      </c>
      <c r="B1419">
        <v>289.41</v>
      </c>
      <c r="C1419">
        <v>3143.08</v>
      </c>
    </row>
    <row r="1420">
      <c r="A1420" t="str">
        <v>West</v>
      </c>
      <c r="B1420">
        <v>371.55</v>
      </c>
      <c r="C1420">
        <v>1383.31</v>
      </c>
    </row>
    <row r="1421">
      <c r="A1421" t="str">
        <v>West</v>
      </c>
      <c r="B1421">
        <v>248.62</v>
      </c>
      <c r="C1421">
        <v>4183.44</v>
      </c>
    </row>
    <row r="1422">
      <c r="A1422" t="str">
        <v>West</v>
      </c>
      <c r="B1422">
        <v>456.89</v>
      </c>
      <c r="C1422">
        <v>4123.64</v>
      </c>
    </row>
    <row r="1423">
      <c r="A1423" t="str">
        <v>West</v>
      </c>
      <c r="B1423">
        <v>266.43</v>
      </c>
      <c r="C1423">
        <v>979.56</v>
      </c>
    </row>
    <row r="1424">
      <c r="A1424" t="str">
        <v>West</v>
      </c>
      <c r="B1424">
        <v>232.5</v>
      </c>
      <c r="C1424">
        <v>3837.58</v>
      </c>
    </row>
    <row r="1425">
      <c r="A1425" t="str">
        <v>West</v>
      </c>
      <c r="B1425">
        <v>728.42</v>
      </c>
      <c r="C1425">
        <v>4953.77</v>
      </c>
    </row>
    <row r="1426">
      <c r="A1426" t="str">
        <v>West</v>
      </c>
      <c r="B1426">
        <v>582.35</v>
      </c>
      <c r="C1426">
        <v>2370.41</v>
      </c>
    </row>
    <row r="1427">
      <c r="A1427" t="str">
        <v>West</v>
      </c>
      <c r="B1427">
        <v>1012.83</v>
      </c>
      <c r="C1427">
        <v>3689.01</v>
      </c>
    </row>
    <row r="1428">
      <c r="A1428" t="str">
        <v>West</v>
      </c>
      <c r="B1428">
        <v>35.44</v>
      </c>
      <c r="C1428">
        <v>199.75</v>
      </c>
    </row>
    <row r="1429">
      <c r="A1429" t="str">
        <v>West</v>
      </c>
      <c r="B1429">
        <v>1482.39</v>
      </c>
      <c r="C1429">
        <v>4965.1</v>
      </c>
    </row>
    <row r="1430">
      <c r="A1430" t="str">
        <v>West</v>
      </c>
      <c r="B1430">
        <v>381.22</v>
      </c>
      <c r="C1430">
        <v>1889.18</v>
      </c>
    </row>
    <row r="1431">
      <c r="A1431" t="str">
        <v>West</v>
      </c>
      <c r="B1431">
        <v>1087.67</v>
      </c>
      <c r="C1431">
        <v>4824.59</v>
      </c>
    </row>
    <row r="1432">
      <c r="A1432" t="str">
        <v>West</v>
      </c>
      <c r="B1432">
        <v>495.59</v>
      </c>
      <c r="C1432">
        <v>3173.09</v>
      </c>
    </row>
    <row r="1433">
      <c r="A1433" t="str">
        <v>West</v>
      </c>
      <c r="B1433">
        <v>338.42</v>
      </c>
      <c r="C1433">
        <v>1241.33</v>
      </c>
    </row>
    <row r="1434">
      <c r="A1434" t="str">
        <v>West</v>
      </c>
      <c r="B1434">
        <v>557.63</v>
      </c>
      <c r="C1434">
        <v>2201.93</v>
      </c>
    </row>
    <row r="1435">
      <c r="A1435" t="str">
        <v>West</v>
      </c>
      <c r="B1435">
        <v>87.52</v>
      </c>
      <c r="C1435">
        <v>436.11</v>
      </c>
    </row>
    <row r="1436">
      <c r="A1436" t="str">
        <v>West</v>
      </c>
      <c r="B1436">
        <v>162.61</v>
      </c>
      <c r="C1436">
        <v>988.77</v>
      </c>
    </row>
    <row r="1437">
      <c r="A1437" t="str">
        <v>West</v>
      </c>
      <c r="B1437">
        <v>976.62</v>
      </c>
      <c r="C1437">
        <v>3311.16</v>
      </c>
    </row>
    <row r="1438">
      <c r="A1438" t="str">
        <v>West</v>
      </c>
      <c r="B1438">
        <v>689.39</v>
      </c>
      <c r="C1438">
        <v>2337.93</v>
      </c>
    </row>
    <row r="1439">
      <c r="A1439" t="str">
        <v>West</v>
      </c>
      <c r="B1439">
        <v>414.61</v>
      </c>
      <c r="C1439">
        <v>4100.42</v>
      </c>
    </row>
    <row r="1440">
      <c r="A1440" t="str">
        <v>West</v>
      </c>
      <c r="B1440">
        <v>25.39</v>
      </c>
      <c r="C1440">
        <v>325.76</v>
      </c>
    </row>
    <row r="1441">
      <c r="A1441" t="str">
        <v>West</v>
      </c>
      <c r="B1441">
        <v>1324.47</v>
      </c>
      <c r="C1441">
        <v>4607.69</v>
      </c>
    </row>
    <row r="1442">
      <c r="A1442" t="str">
        <v>West</v>
      </c>
      <c r="B1442">
        <v>1183.35</v>
      </c>
      <c r="C1442">
        <v>4408.08</v>
      </c>
    </row>
    <row r="1443">
      <c r="A1443" t="str">
        <v>West</v>
      </c>
      <c r="B1443">
        <v>148.71</v>
      </c>
      <c r="C1443">
        <v>1699.8</v>
      </c>
    </row>
    <row r="1444">
      <c r="A1444" t="str">
        <v>West</v>
      </c>
      <c r="B1444">
        <v>485.55</v>
      </c>
      <c r="C1444">
        <v>4597.53</v>
      </c>
    </row>
    <row r="1445">
      <c r="A1445" t="str">
        <v>West</v>
      </c>
      <c r="B1445">
        <v>509.35</v>
      </c>
      <c r="C1445">
        <v>2111.3</v>
      </c>
    </row>
    <row r="1446">
      <c r="A1446" t="str">
        <v>West</v>
      </c>
      <c r="B1446">
        <v>282.49</v>
      </c>
      <c r="C1446">
        <v>2874.31</v>
      </c>
    </row>
    <row r="1447">
      <c r="A1447" t="str">
        <v>West</v>
      </c>
      <c r="B1447">
        <v>646.53</v>
      </c>
      <c r="C1447">
        <v>2536.85</v>
      </c>
    </row>
    <row r="1448">
      <c r="A1448" t="str">
        <v>West</v>
      </c>
      <c r="B1448">
        <v>201.48</v>
      </c>
      <c r="C1448">
        <v>3402.05</v>
      </c>
    </row>
    <row r="1449">
      <c r="A1449" t="str">
        <v>West</v>
      </c>
      <c r="B1449">
        <v>134.91</v>
      </c>
      <c r="C1449">
        <v>599.31</v>
      </c>
    </row>
    <row r="1450">
      <c r="A1450" t="str">
        <v>West</v>
      </c>
      <c r="B1450">
        <v>532.81</v>
      </c>
      <c r="C1450">
        <v>4797.16</v>
      </c>
    </row>
    <row r="1451">
      <c r="A1451" t="str">
        <v>West</v>
      </c>
      <c r="B1451">
        <v>701.96</v>
      </c>
      <c r="C1451">
        <v>4636.86</v>
      </c>
    </row>
    <row r="1452">
      <c r="A1452" t="str">
        <v>West</v>
      </c>
      <c r="B1452">
        <v>539.9</v>
      </c>
      <c r="C1452">
        <v>4339.7</v>
      </c>
    </row>
    <row r="1453">
      <c r="A1453" t="str">
        <v>West</v>
      </c>
      <c r="B1453">
        <v>415.59</v>
      </c>
      <c r="C1453">
        <v>4249.5</v>
      </c>
    </row>
    <row r="1454">
      <c r="A1454" t="str">
        <v>West</v>
      </c>
      <c r="B1454">
        <v>354.77</v>
      </c>
      <c r="C1454">
        <v>1270.24</v>
      </c>
    </row>
    <row r="1455">
      <c r="A1455" t="str">
        <v>West</v>
      </c>
      <c r="B1455">
        <v>789.27</v>
      </c>
      <c r="C1455">
        <v>3220.4</v>
      </c>
    </row>
    <row r="1456">
      <c r="A1456" t="str">
        <v>West</v>
      </c>
      <c r="B1456">
        <v>517.13</v>
      </c>
      <c r="C1456">
        <v>3427.49</v>
      </c>
    </row>
    <row r="1457">
      <c r="A1457" t="str">
        <v>West</v>
      </c>
      <c r="B1457">
        <v>668.03</v>
      </c>
      <c r="C1457">
        <v>3754.85</v>
      </c>
    </row>
    <row r="1458">
      <c r="A1458" t="str">
        <v>West</v>
      </c>
      <c r="B1458">
        <v>315.37</v>
      </c>
      <c r="C1458">
        <v>3427.77</v>
      </c>
    </row>
    <row r="1459">
      <c r="A1459" t="str">
        <v>West</v>
      </c>
      <c r="B1459">
        <v>420.94</v>
      </c>
      <c r="C1459">
        <v>2598.86</v>
      </c>
    </row>
    <row r="1460">
      <c r="A1460" t="str">
        <v>West</v>
      </c>
      <c r="B1460">
        <v>905.1</v>
      </c>
      <c r="C1460">
        <v>4626.8</v>
      </c>
    </row>
    <row r="1461">
      <c r="A1461" t="str">
        <v>West</v>
      </c>
      <c r="B1461">
        <v>55.56</v>
      </c>
      <c r="C1461">
        <v>213.37</v>
      </c>
    </row>
    <row r="1462">
      <c r="A1462" t="str">
        <v>West</v>
      </c>
      <c r="B1462">
        <v>778.44</v>
      </c>
      <c r="C1462">
        <v>4882.82</v>
      </c>
    </row>
    <row r="1463">
      <c r="A1463" t="str">
        <v>West</v>
      </c>
      <c r="B1463">
        <v>253.8</v>
      </c>
      <c r="C1463">
        <v>4481.14</v>
      </c>
    </row>
    <row r="1464">
      <c r="A1464" t="str">
        <v>West</v>
      </c>
      <c r="B1464">
        <v>887.74</v>
      </c>
      <c r="C1464">
        <v>4278.64</v>
      </c>
    </row>
    <row r="1465">
      <c r="A1465" t="str">
        <v>West</v>
      </c>
      <c r="B1465">
        <v>1087.62</v>
      </c>
      <c r="C1465">
        <v>4400.36</v>
      </c>
    </row>
    <row r="1466">
      <c r="A1466" t="str">
        <v>West</v>
      </c>
      <c r="B1466">
        <v>292.63</v>
      </c>
      <c r="C1466">
        <v>2101.96</v>
      </c>
    </row>
    <row r="1467">
      <c r="A1467" t="str">
        <v>West</v>
      </c>
      <c r="B1467">
        <v>653.02</v>
      </c>
      <c r="C1467">
        <v>4084.87</v>
      </c>
    </row>
    <row r="1468">
      <c r="A1468" t="str">
        <v>West</v>
      </c>
      <c r="B1468">
        <v>334.78</v>
      </c>
      <c r="C1468">
        <v>1686.24</v>
      </c>
    </row>
    <row r="1469">
      <c r="A1469" t="str">
        <v>West</v>
      </c>
      <c r="B1469">
        <v>1329.6</v>
      </c>
      <c r="C1469">
        <v>4594.19</v>
      </c>
    </row>
    <row r="1470">
      <c r="A1470" t="str">
        <v>West</v>
      </c>
      <c r="B1470">
        <v>926.97</v>
      </c>
      <c r="C1470">
        <v>3300.28</v>
      </c>
    </row>
    <row r="1471">
      <c r="A1471" t="str">
        <v>West</v>
      </c>
      <c r="B1471">
        <v>983.29</v>
      </c>
      <c r="C1471">
        <v>4192.17</v>
      </c>
    </row>
    <row r="1472">
      <c r="A1472" t="str">
        <v>West</v>
      </c>
      <c r="B1472">
        <v>910.32</v>
      </c>
      <c r="C1472">
        <v>4123.05</v>
      </c>
    </row>
    <row r="1473">
      <c r="A1473" t="str">
        <v>West</v>
      </c>
      <c r="B1473">
        <v>550.69</v>
      </c>
      <c r="C1473">
        <v>2487.68</v>
      </c>
    </row>
    <row r="1474">
      <c r="A1474" t="str">
        <v>West</v>
      </c>
      <c r="B1474">
        <v>457.42</v>
      </c>
      <c r="C1474">
        <v>2894.12</v>
      </c>
    </row>
    <row r="1475">
      <c r="A1475" t="str">
        <v>West</v>
      </c>
      <c r="B1475">
        <v>203.55</v>
      </c>
      <c r="C1475">
        <v>1286.56</v>
      </c>
    </row>
    <row r="1476">
      <c r="A1476" t="str">
        <v>West</v>
      </c>
      <c r="B1476">
        <v>453.74</v>
      </c>
      <c r="C1476">
        <v>1689.06</v>
      </c>
    </row>
    <row r="1477">
      <c r="A1477" t="str">
        <v>West</v>
      </c>
      <c r="B1477">
        <v>69.12</v>
      </c>
      <c r="C1477">
        <v>258.21</v>
      </c>
    </row>
    <row r="1478">
      <c r="A1478" t="str">
        <v>West</v>
      </c>
      <c r="B1478">
        <v>334.45</v>
      </c>
      <c r="C1478">
        <v>2803.63</v>
      </c>
    </row>
    <row r="1479">
      <c r="A1479" t="str">
        <v>West</v>
      </c>
      <c r="B1479">
        <v>632.52</v>
      </c>
      <c r="C1479">
        <v>2189.09</v>
      </c>
    </row>
    <row r="1480">
      <c r="A1480" t="str">
        <v>West</v>
      </c>
      <c r="B1480">
        <v>761.07</v>
      </c>
      <c r="C1480">
        <v>4029.16</v>
      </c>
    </row>
    <row r="1481">
      <c r="A1481" t="str">
        <v>West</v>
      </c>
      <c r="B1481">
        <v>154.5</v>
      </c>
      <c r="C1481">
        <v>520.49</v>
      </c>
    </row>
    <row r="1482">
      <c r="A1482" t="str">
        <v>West</v>
      </c>
      <c r="B1482">
        <v>15.86</v>
      </c>
      <c r="C1482">
        <v>141.09</v>
      </c>
    </row>
    <row r="1483">
      <c r="A1483" t="str">
        <v>West</v>
      </c>
      <c r="B1483">
        <v>777.2</v>
      </c>
      <c r="C1483">
        <v>2787.28</v>
      </c>
    </row>
    <row r="1484">
      <c r="A1484" t="str">
        <v>West</v>
      </c>
      <c r="B1484">
        <v>289.34</v>
      </c>
      <c r="C1484">
        <v>981.04</v>
      </c>
    </row>
    <row r="1485">
      <c r="A1485" t="str">
        <v>West</v>
      </c>
      <c r="B1485">
        <v>1231.11</v>
      </c>
      <c r="C1485">
        <v>4834.62</v>
      </c>
    </row>
    <row r="1486">
      <c r="A1486" t="str">
        <v>West</v>
      </c>
      <c r="B1486">
        <v>1388.01</v>
      </c>
      <c r="C1486">
        <v>4687.27</v>
      </c>
    </row>
    <row r="1487">
      <c r="A1487" t="str">
        <v>West</v>
      </c>
      <c r="B1487">
        <v>233.38</v>
      </c>
      <c r="C1487">
        <v>4173.99</v>
      </c>
    </row>
    <row r="1488">
      <c r="A1488" t="str">
        <v>West</v>
      </c>
      <c r="B1488">
        <v>387.51</v>
      </c>
      <c r="C1488">
        <v>1295.54</v>
      </c>
    </row>
    <row r="1489">
      <c r="A1489" t="str">
        <v>West</v>
      </c>
      <c r="B1489">
        <v>24.45</v>
      </c>
      <c r="C1489">
        <v>336.58</v>
      </c>
    </row>
    <row r="1490">
      <c r="A1490" t="str">
        <v>West</v>
      </c>
      <c r="B1490">
        <v>200.69</v>
      </c>
      <c r="C1490">
        <v>2115.32</v>
      </c>
    </row>
    <row r="1491">
      <c r="A1491" t="str">
        <v>West</v>
      </c>
      <c r="B1491">
        <v>632.83</v>
      </c>
      <c r="C1491">
        <v>4597.03</v>
      </c>
    </row>
    <row r="1492">
      <c r="A1492" t="str">
        <v>West</v>
      </c>
      <c r="B1492">
        <v>1160.26</v>
      </c>
      <c r="C1492">
        <v>4578.54</v>
      </c>
    </row>
    <row r="1493">
      <c r="A1493" t="str">
        <v>West</v>
      </c>
      <c r="B1493">
        <v>36.38</v>
      </c>
      <c r="C1493">
        <v>181.51</v>
      </c>
    </row>
    <row r="1494">
      <c r="A1494" t="str">
        <v>West</v>
      </c>
      <c r="B1494">
        <v>1114.5</v>
      </c>
      <c r="C1494">
        <v>4429.08</v>
      </c>
    </row>
    <row r="1495">
      <c r="A1495" t="str">
        <v>West</v>
      </c>
      <c r="B1495">
        <v>726.44</v>
      </c>
      <c r="C1495">
        <v>2980.88</v>
      </c>
    </row>
    <row r="1496">
      <c r="A1496" t="str">
        <v>West</v>
      </c>
      <c r="B1496">
        <v>33.39</v>
      </c>
      <c r="C1496">
        <v>321.22</v>
      </c>
    </row>
    <row r="1497">
      <c r="A1497" t="str">
        <v>West</v>
      </c>
      <c r="B1497">
        <v>173.36</v>
      </c>
      <c r="C1497">
        <v>1274.86</v>
      </c>
    </row>
    <row r="1498">
      <c r="A1498" t="str">
        <v>West</v>
      </c>
      <c r="B1498">
        <v>704.21</v>
      </c>
      <c r="C1498">
        <v>4809.98</v>
      </c>
    </row>
    <row r="1499">
      <c r="A1499" t="str">
        <v>West</v>
      </c>
      <c r="B1499">
        <v>689.98</v>
      </c>
      <c r="C1499">
        <v>4298.44</v>
      </c>
    </row>
    <row r="1500">
      <c r="A1500" t="str">
        <v>West</v>
      </c>
      <c r="B1500">
        <v>174.91</v>
      </c>
      <c r="C1500">
        <v>2929.65</v>
      </c>
    </row>
    <row r="1501">
      <c r="A1501" t="str">
        <v>West</v>
      </c>
      <c r="B1501">
        <v>538.69</v>
      </c>
      <c r="C1501">
        <v>2464.46</v>
      </c>
    </row>
    <row r="1502">
      <c r="A1502" t="str">
        <v>West</v>
      </c>
      <c r="B1502">
        <v>272.82</v>
      </c>
      <c r="C1502">
        <v>2018.65</v>
      </c>
    </row>
    <row r="1503">
      <c r="A1503" t="str">
        <v>West</v>
      </c>
      <c r="B1503">
        <v>238.2</v>
      </c>
      <c r="C1503">
        <v>1954.85</v>
      </c>
    </row>
    <row r="1504">
      <c r="A1504" t="str">
        <v>West</v>
      </c>
      <c r="B1504">
        <v>150.92</v>
      </c>
      <c r="C1504">
        <v>1196.04</v>
      </c>
    </row>
    <row r="1505">
      <c r="A1505" t="str">
        <v>West</v>
      </c>
      <c r="B1505">
        <v>835.53</v>
      </c>
      <c r="C1505">
        <v>4905.97</v>
      </c>
    </row>
    <row r="1506">
      <c r="A1506" t="str">
        <v>West</v>
      </c>
      <c r="B1506">
        <v>282.6</v>
      </c>
      <c r="C1506">
        <v>1152.89</v>
      </c>
    </row>
    <row r="1507">
      <c r="A1507" t="str">
        <v>West</v>
      </c>
      <c r="B1507">
        <v>1268.63</v>
      </c>
      <c r="C1507">
        <v>4584.19</v>
      </c>
    </row>
    <row r="1508">
      <c r="A1508" t="str">
        <v>West</v>
      </c>
      <c r="B1508">
        <v>303.01</v>
      </c>
      <c r="C1508">
        <v>2585.87</v>
      </c>
    </row>
    <row r="1509">
      <c r="A1509" t="str">
        <v>West</v>
      </c>
      <c r="B1509">
        <v>440.49</v>
      </c>
      <c r="C1509">
        <v>1773.69</v>
      </c>
    </row>
    <row r="1510">
      <c r="A1510" t="str">
        <v>West</v>
      </c>
      <c r="B1510">
        <v>901.25</v>
      </c>
      <c r="C1510">
        <v>3811.18</v>
      </c>
    </row>
    <row r="1511">
      <c r="A1511" t="str">
        <v>West</v>
      </c>
      <c r="B1511">
        <v>960.22</v>
      </c>
      <c r="C1511">
        <v>4826.41</v>
      </c>
    </row>
    <row r="1512">
      <c r="A1512" t="str">
        <v>West</v>
      </c>
      <c r="B1512">
        <v>25.4</v>
      </c>
      <c r="C1512">
        <v>354.39</v>
      </c>
    </row>
    <row r="1513">
      <c r="A1513" t="str">
        <v>West</v>
      </c>
      <c r="B1513">
        <v>673.06</v>
      </c>
      <c r="C1513">
        <v>3164.51</v>
      </c>
    </row>
    <row r="1514">
      <c r="A1514" t="str">
        <v>West</v>
      </c>
      <c r="B1514">
        <v>248.91</v>
      </c>
      <c r="C1514">
        <v>1337.98</v>
      </c>
    </row>
    <row r="1515">
      <c r="A1515" t="str">
        <v>West</v>
      </c>
      <c r="B1515">
        <v>320.37</v>
      </c>
      <c r="C1515">
        <v>1080.35</v>
      </c>
    </row>
    <row r="1516">
      <c r="A1516" t="str">
        <v>West</v>
      </c>
      <c r="B1516">
        <v>656.32</v>
      </c>
      <c r="C1516">
        <v>4819.47</v>
      </c>
    </row>
    <row r="1517">
      <c r="A1517" t="str">
        <v>West</v>
      </c>
      <c r="B1517">
        <v>718.54</v>
      </c>
      <c r="C1517">
        <v>4570.64</v>
      </c>
    </row>
    <row r="1518">
      <c r="A1518" t="str">
        <v>West</v>
      </c>
      <c r="B1518">
        <v>906.76</v>
      </c>
      <c r="C1518">
        <v>4448.89</v>
      </c>
    </row>
    <row r="1519">
      <c r="A1519" t="str">
        <v>West</v>
      </c>
      <c r="B1519">
        <v>47.9</v>
      </c>
      <c r="C1519">
        <v>948.04</v>
      </c>
    </row>
    <row r="1520">
      <c r="A1520" t="str">
        <v>West</v>
      </c>
      <c r="B1520">
        <v>601.38</v>
      </c>
      <c r="C1520">
        <v>4058.26</v>
      </c>
    </row>
    <row r="1521">
      <c r="A1521" t="str">
        <v>West</v>
      </c>
      <c r="B1521">
        <v>25.65</v>
      </c>
      <c r="C1521">
        <v>314.39</v>
      </c>
    </row>
    <row r="1522">
      <c r="A1522" t="str">
        <v>West</v>
      </c>
      <c r="B1522">
        <v>178.49</v>
      </c>
      <c r="C1522">
        <v>819.85</v>
      </c>
    </row>
    <row r="1523">
      <c r="A1523" t="str">
        <v>West</v>
      </c>
      <c r="B1523">
        <v>815.77</v>
      </c>
      <c r="C1523">
        <v>2854.74</v>
      </c>
    </row>
    <row r="1524">
      <c r="A1524" t="str">
        <v>West</v>
      </c>
      <c r="B1524">
        <v>637.5</v>
      </c>
      <c r="C1524">
        <v>2138.86</v>
      </c>
    </row>
    <row r="1525">
      <c r="A1525" t="str">
        <v>West</v>
      </c>
      <c r="B1525">
        <v>54.48</v>
      </c>
      <c r="C1525">
        <v>587.19</v>
      </c>
    </row>
    <row r="1526">
      <c r="A1526" t="str">
        <v>West</v>
      </c>
      <c r="B1526">
        <v>117.9</v>
      </c>
      <c r="C1526">
        <v>745.71</v>
      </c>
    </row>
    <row r="1527">
      <c r="A1527" t="str">
        <v>West</v>
      </c>
      <c r="B1527">
        <v>91.98</v>
      </c>
      <c r="C1527">
        <v>697.94</v>
      </c>
    </row>
    <row r="1528">
      <c r="A1528" t="str">
        <v>West</v>
      </c>
      <c r="B1528">
        <v>105.34</v>
      </c>
      <c r="C1528">
        <v>670.98</v>
      </c>
    </row>
    <row r="1529">
      <c r="A1529" t="str">
        <v>West</v>
      </c>
      <c r="B1529">
        <v>506.21</v>
      </c>
      <c r="C1529">
        <v>3112.44</v>
      </c>
    </row>
    <row r="1530">
      <c r="A1530" t="str">
        <v>West</v>
      </c>
      <c r="B1530">
        <v>545.49</v>
      </c>
      <c r="C1530">
        <v>3423.09</v>
      </c>
    </row>
    <row r="1531">
      <c r="A1531" t="str">
        <v>West</v>
      </c>
      <c r="B1531">
        <v>93.64</v>
      </c>
      <c r="C1531">
        <v>768.12</v>
      </c>
    </row>
    <row r="1532">
      <c r="A1532" t="str">
        <v>West</v>
      </c>
      <c r="B1532">
        <v>599.98</v>
      </c>
      <c r="C1532">
        <v>3254.98</v>
      </c>
    </row>
    <row r="1533">
      <c r="A1533" t="str">
        <v>West</v>
      </c>
      <c r="B1533">
        <v>778.39</v>
      </c>
      <c r="C1533">
        <v>2930.84</v>
      </c>
    </row>
    <row r="1534">
      <c r="A1534" t="str">
        <v>West</v>
      </c>
      <c r="B1534">
        <v>312.33</v>
      </c>
      <c r="C1534">
        <v>3032.11</v>
      </c>
    </row>
    <row r="1535">
      <c r="A1535" t="str">
        <v>West</v>
      </c>
      <c r="B1535">
        <v>149.99</v>
      </c>
      <c r="C1535">
        <v>2622.94</v>
      </c>
    </row>
    <row r="1536">
      <c r="A1536" t="str">
        <v>West</v>
      </c>
      <c r="B1536">
        <v>676.84</v>
      </c>
      <c r="C1536">
        <v>3689.63</v>
      </c>
    </row>
    <row r="1537">
      <c r="A1537" t="str">
        <v>West</v>
      </c>
      <c r="B1537">
        <v>152.72</v>
      </c>
      <c r="C1537">
        <v>2992.79</v>
      </c>
    </row>
    <row r="1538">
      <c r="A1538" t="str">
        <v>West</v>
      </c>
      <c r="B1538">
        <v>370.06</v>
      </c>
      <c r="C1538">
        <v>3280.4</v>
      </c>
    </row>
    <row r="1539">
      <c r="A1539" t="str">
        <v>West</v>
      </c>
      <c r="B1539">
        <v>1080.87</v>
      </c>
      <c r="C1539">
        <v>4482.07</v>
      </c>
    </row>
    <row r="1540">
      <c r="A1540" t="str">
        <v>West</v>
      </c>
      <c r="B1540">
        <v>598.87</v>
      </c>
      <c r="C1540">
        <v>3890.15</v>
      </c>
    </row>
    <row r="1541">
      <c r="A1541" t="str">
        <v>West</v>
      </c>
      <c r="B1541">
        <v>655.48</v>
      </c>
      <c r="C1541">
        <v>4406.39</v>
      </c>
    </row>
    <row r="1542">
      <c r="A1542" t="str">
        <v>West</v>
      </c>
      <c r="B1542">
        <v>734.42</v>
      </c>
      <c r="C1542">
        <v>4821.44</v>
      </c>
    </row>
    <row r="1543">
      <c r="A1543" t="str">
        <v>West</v>
      </c>
      <c r="B1543">
        <v>463.74</v>
      </c>
      <c r="C1543">
        <v>3456.7</v>
      </c>
    </row>
    <row r="1544">
      <c r="A1544" t="str">
        <v>West</v>
      </c>
      <c r="B1544">
        <v>155.79</v>
      </c>
      <c r="C1544">
        <v>2196.08</v>
      </c>
    </row>
    <row r="1545">
      <c r="A1545" t="str">
        <v>West</v>
      </c>
      <c r="B1545">
        <v>417.61</v>
      </c>
      <c r="C1545">
        <v>2442.51</v>
      </c>
    </row>
    <row r="1546">
      <c r="A1546" t="str">
        <v>West</v>
      </c>
      <c r="B1546">
        <v>503.87</v>
      </c>
      <c r="C1546">
        <v>4922.52</v>
      </c>
    </row>
    <row r="1547">
      <c r="A1547" t="str">
        <v>West</v>
      </c>
      <c r="B1547">
        <v>77.77</v>
      </c>
      <c r="C1547">
        <v>826.48</v>
      </c>
    </row>
    <row r="1548">
      <c r="A1548" t="str">
        <v>West</v>
      </c>
      <c r="B1548">
        <v>392.69</v>
      </c>
      <c r="C1548">
        <v>3291.2</v>
      </c>
    </row>
    <row r="1549">
      <c r="A1549" t="str">
        <v>West</v>
      </c>
      <c r="B1549">
        <v>585.18</v>
      </c>
      <c r="C1549">
        <v>4074.88</v>
      </c>
    </row>
    <row r="1550">
      <c r="A1550" t="str">
        <v>West</v>
      </c>
      <c r="B1550">
        <v>288.94</v>
      </c>
      <c r="C1550">
        <v>1810.1</v>
      </c>
    </row>
    <row r="1551">
      <c r="A1551" t="str">
        <v>West</v>
      </c>
      <c r="B1551">
        <v>662</v>
      </c>
      <c r="C1551">
        <v>4677.84</v>
      </c>
    </row>
    <row r="1552">
      <c r="A1552" t="str">
        <v>West</v>
      </c>
      <c r="B1552">
        <v>347.93</v>
      </c>
      <c r="C1552">
        <v>1983.7</v>
      </c>
    </row>
    <row r="1553">
      <c r="A1553" t="str">
        <v>West</v>
      </c>
      <c r="B1553">
        <v>751.98</v>
      </c>
      <c r="C1553">
        <v>4045.09</v>
      </c>
    </row>
    <row r="1554">
      <c r="A1554" t="str">
        <v>West</v>
      </c>
      <c r="B1554">
        <v>288.72</v>
      </c>
      <c r="C1554">
        <v>2922.1</v>
      </c>
    </row>
    <row r="1555">
      <c r="A1555" t="str">
        <v>West</v>
      </c>
      <c r="B1555">
        <v>396.71</v>
      </c>
      <c r="C1555">
        <v>3416.32</v>
      </c>
    </row>
    <row r="1556">
      <c r="A1556" t="str">
        <v>West</v>
      </c>
      <c r="B1556">
        <v>150.47</v>
      </c>
      <c r="C1556">
        <v>674.72</v>
      </c>
    </row>
    <row r="1557">
      <c r="A1557" t="str">
        <v>West</v>
      </c>
      <c r="B1557">
        <v>137.39</v>
      </c>
      <c r="C1557">
        <v>2729.42</v>
      </c>
    </row>
    <row r="1558">
      <c r="A1558" t="str">
        <v>West</v>
      </c>
      <c r="B1558">
        <v>399.4</v>
      </c>
      <c r="C1558">
        <v>3845.68</v>
      </c>
    </row>
    <row r="1559">
      <c r="A1559" t="str">
        <v>West</v>
      </c>
      <c r="B1559">
        <v>629.75</v>
      </c>
      <c r="C1559">
        <v>2520.19</v>
      </c>
    </row>
    <row r="1560">
      <c r="A1560" t="str">
        <v>West</v>
      </c>
      <c r="B1560">
        <v>352.98</v>
      </c>
      <c r="C1560">
        <v>1338.9</v>
      </c>
    </row>
    <row r="1561">
      <c r="A1561" t="str">
        <v>West</v>
      </c>
      <c r="B1561">
        <v>65.29</v>
      </c>
      <c r="C1561">
        <v>431.52</v>
      </c>
    </row>
    <row r="1562">
      <c r="A1562" t="str">
        <v>West</v>
      </c>
      <c r="B1562">
        <v>473.3</v>
      </c>
      <c r="C1562">
        <v>3509.92</v>
      </c>
    </row>
    <row r="1563">
      <c r="A1563" t="str">
        <v>West</v>
      </c>
      <c r="B1563">
        <v>370.32</v>
      </c>
      <c r="C1563">
        <v>1914.03</v>
      </c>
    </row>
    <row r="1564">
      <c r="A1564" t="str">
        <v>West</v>
      </c>
      <c r="B1564">
        <v>223.19</v>
      </c>
      <c r="C1564">
        <v>4163.86</v>
      </c>
    </row>
    <row r="1565">
      <c r="A1565" t="str">
        <v>West</v>
      </c>
      <c r="B1565">
        <v>632</v>
      </c>
      <c r="C1565">
        <v>3549.88</v>
      </c>
    </row>
    <row r="1566">
      <c r="A1566" t="str">
        <v>West</v>
      </c>
      <c r="B1566">
        <v>884.47</v>
      </c>
      <c r="C1566">
        <v>3975.79</v>
      </c>
    </row>
    <row r="1567">
      <c r="A1567" t="str">
        <v>West</v>
      </c>
      <c r="B1567">
        <v>1354.89</v>
      </c>
      <c r="C1567">
        <v>4762.28</v>
      </c>
    </row>
    <row r="1568">
      <c r="A1568" t="str">
        <v>West</v>
      </c>
      <c r="B1568">
        <v>300.99</v>
      </c>
      <c r="C1568">
        <v>2485.36</v>
      </c>
    </row>
    <row r="1569">
      <c r="A1569" t="str">
        <v>West</v>
      </c>
      <c r="B1569">
        <v>811.88</v>
      </c>
      <c r="C1569">
        <v>3696.31</v>
      </c>
    </row>
    <row r="1570">
      <c r="A1570" t="str">
        <v>West</v>
      </c>
      <c r="B1570">
        <v>237.4</v>
      </c>
      <c r="C1570">
        <v>907.53</v>
      </c>
    </row>
    <row r="1571">
      <c r="A1571" t="str">
        <v>West</v>
      </c>
      <c r="B1571">
        <v>258.15</v>
      </c>
      <c r="C1571">
        <v>2013.22</v>
      </c>
    </row>
    <row r="1572">
      <c r="A1572" t="str">
        <v>West</v>
      </c>
      <c r="B1572">
        <v>35.32</v>
      </c>
      <c r="C1572">
        <v>194.7</v>
      </c>
    </row>
    <row r="1573">
      <c r="A1573" t="str">
        <v>West</v>
      </c>
      <c r="B1573">
        <v>628.73</v>
      </c>
      <c r="C1573">
        <v>2630.41</v>
      </c>
    </row>
    <row r="1574">
      <c r="A1574" t="str">
        <v>West</v>
      </c>
      <c r="B1574">
        <v>346.16</v>
      </c>
      <c r="C1574">
        <v>1306.32</v>
      </c>
    </row>
    <row r="1575">
      <c r="A1575" t="str">
        <v>West</v>
      </c>
      <c r="B1575">
        <v>158.1</v>
      </c>
      <c r="C1575">
        <v>1365.89</v>
      </c>
    </row>
    <row r="1576">
      <c r="A1576" t="str">
        <v>West</v>
      </c>
      <c r="B1576">
        <v>1028.81</v>
      </c>
      <c r="C1576">
        <v>3925.18</v>
      </c>
    </row>
    <row r="1577">
      <c r="A1577" t="str">
        <v>West</v>
      </c>
      <c r="B1577">
        <v>1309.44</v>
      </c>
      <c r="C1577">
        <v>4931.58</v>
      </c>
    </row>
    <row r="1578">
      <c r="A1578" t="str">
        <v>West</v>
      </c>
      <c r="B1578">
        <v>55.6</v>
      </c>
      <c r="C1578">
        <v>880.08</v>
      </c>
    </row>
    <row r="1579">
      <c r="A1579" t="str">
        <v>West</v>
      </c>
      <c r="B1579">
        <v>135.66</v>
      </c>
      <c r="C1579">
        <v>2392.86</v>
      </c>
    </row>
    <row r="1580">
      <c r="A1580" t="str">
        <v>West</v>
      </c>
      <c r="B1580">
        <v>434.89</v>
      </c>
      <c r="C1580">
        <v>4040.42</v>
      </c>
    </row>
    <row r="1581">
      <c r="A1581" t="str">
        <v>West</v>
      </c>
      <c r="B1581">
        <v>1109.72</v>
      </c>
      <c r="C1581">
        <v>4173.55</v>
      </c>
    </row>
    <row r="1582">
      <c r="A1582" t="str">
        <v>West</v>
      </c>
      <c r="B1582">
        <v>322.68</v>
      </c>
      <c r="C1582">
        <v>3421.05</v>
      </c>
    </row>
    <row r="1583">
      <c r="A1583" t="str">
        <v>West</v>
      </c>
      <c r="B1583">
        <v>278.52</v>
      </c>
      <c r="C1583">
        <v>4113.61</v>
      </c>
    </row>
    <row r="1584">
      <c r="A1584" t="str">
        <v>West</v>
      </c>
      <c r="B1584">
        <v>680.27</v>
      </c>
      <c r="C1584">
        <v>2811.11</v>
      </c>
    </row>
    <row r="1585">
      <c r="A1585" t="str">
        <v>West</v>
      </c>
      <c r="B1585">
        <v>140.43</v>
      </c>
      <c r="C1585">
        <v>597.31</v>
      </c>
    </row>
    <row r="1586">
      <c r="A1586" t="str">
        <v>West</v>
      </c>
      <c r="B1586">
        <v>235.12</v>
      </c>
      <c r="C1586">
        <v>1988.85</v>
      </c>
    </row>
    <row r="1587">
      <c r="A1587" t="str">
        <v>West</v>
      </c>
      <c r="B1587">
        <v>170.11</v>
      </c>
      <c r="C1587">
        <v>2974.18</v>
      </c>
    </row>
    <row r="1588">
      <c r="A1588" t="str">
        <v>West</v>
      </c>
      <c r="B1588">
        <v>394.18</v>
      </c>
      <c r="C1588">
        <v>2045.78</v>
      </c>
    </row>
    <row r="1589">
      <c r="A1589" t="str">
        <v>West</v>
      </c>
      <c r="B1589">
        <v>58.71</v>
      </c>
      <c r="C1589">
        <v>646.59</v>
      </c>
    </row>
    <row r="1590">
      <c r="A1590" t="str">
        <v>West</v>
      </c>
      <c r="B1590">
        <v>102.02</v>
      </c>
      <c r="C1590">
        <v>1241.18</v>
      </c>
    </row>
    <row r="1591">
      <c r="A1591" t="str">
        <v>West</v>
      </c>
      <c r="B1591">
        <v>56.38</v>
      </c>
      <c r="C1591">
        <v>420.78</v>
      </c>
    </row>
    <row r="1592">
      <c r="A1592" t="str">
        <v>West</v>
      </c>
      <c r="B1592">
        <v>279.92</v>
      </c>
      <c r="C1592">
        <v>1698.85</v>
      </c>
    </row>
    <row r="1593">
      <c r="A1593" t="str">
        <v>West</v>
      </c>
      <c r="B1593">
        <v>595.92</v>
      </c>
      <c r="C1593">
        <v>2869.9</v>
      </c>
    </row>
    <row r="1594">
      <c r="A1594" t="str">
        <v>West</v>
      </c>
      <c r="B1594">
        <v>375.08</v>
      </c>
      <c r="C1594">
        <v>3248.51</v>
      </c>
    </row>
    <row r="1595">
      <c r="A1595" t="str">
        <v>West</v>
      </c>
      <c r="B1595">
        <v>636.7</v>
      </c>
      <c r="C1595">
        <v>4707.41</v>
      </c>
    </row>
    <row r="1596">
      <c r="A1596" t="str">
        <v>West</v>
      </c>
      <c r="B1596">
        <v>301.78</v>
      </c>
      <c r="C1596">
        <v>1575.64</v>
      </c>
    </row>
    <row r="1597">
      <c r="A1597" t="str">
        <v>West</v>
      </c>
      <c r="B1597">
        <v>158.88</v>
      </c>
      <c r="C1597">
        <v>2047.42</v>
      </c>
    </row>
    <row r="1598">
      <c r="A1598" t="str">
        <v>West</v>
      </c>
      <c r="B1598">
        <v>831.53</v>
      </c>
      <c r="C1598">
        <v>4821.17</v>
      </c>
    </row>
    <row r="1599">
      <c r="A1599" t="str">
        <v>West</v>
      </c>
      <c r="B1599">
        <v>254.95</v>
      </c>
      <c r="C1599">
        <v>2640.46</v>
      </c>
    </row>
    <row r="1600">
      <c r="A1600" t="str">
        <v>West</v>
      </c>
      <c r="B1600">
        <v>364.82</v>
      </c>
      <c r="C1600">
        <v>2846.52</v>
      </c>
    </row>
    <row r="1601">
      <c r="A1601" t="str">
        <v>West</v>
      </c>
      <c r="B1601">
        <v>148.5</v>
      </c>
      <c r="C1601">
        <v>1279.5</v>
      </c>
    </row>
    <row r="1602">
      <c r="A1602" t="str">
        <v>West</v>
      </c>
      <c r="B1602">
        <v>165.46</v>
      </c>
      <c r="C1602">
        <v>2297</v>
      </c>
    </row>
    <row r="1603">
      <c r="A1603" t="str">
        <v>West</v>
      </c>
      <c r="B1603">
        <v>284.2</v>
      </c>
      <c r="C1603">
        <v>1048.48</v>
      </c>
    </row>
    <row r="1604">
      <c r="A1604" t="str">
        <v>West</v>
      </c>
      <c r="B1604">
        <v>75.53</v>
      </c>
      <c r="C1604">
        <v>670.2</v>
      </c>
    </row>
    <row r="1605">
      <c r="A1605" t="str">
        <v>West</v>
      </c>
      <c r="B1605">
        <v>580.91</v>
      </c>
      <c r="C1605">
        <v>2586.91</v>
      </c>
    </row>
    <row r="1606">
      <c r="A1606" t="str">
        <v>West</v>
      </c>
      <c r="B1606">
        <v>165.47</v>
      </c>
      <c r="C1606">
        <v>643.59</v>
      </c>
    </row>
    <row r="1607">
      <c r="A1607" t="str">
        <v>West</v>
      </c>
      <c r="B1607">
        <v>170.4</v>
      </c>
      <c r="C1607">
        <v>2021.88</v>
      </c>
    </row>
    <row r="1608">
      <c r="A1608" t="str">
        <v>West</v>
      </c>
      <c r="B1608">
        <v>372.17</v>
      </c>
      <c r="C1608">
        <v>1718.68</v>
      </c>
    </row>
    <row r="1609">
      <c r="A1609" t="str">
        <v>West</v>
      </c>
      <c r="B1609">
        <v>80.77</v>
      </c>
      <c r="C1609">
        <v>1426.66</v>
      </c>
    </row>
    <row r="1610">
      <c r="A1610" t="str">
        <v>West</v>
      </c>
      <c r="B1610">
        <v>236.39</v>
      </c>
      <c r="C1610">
        <v>1078.53</v>
      </c>
    </row>
    <row r="1611">
      <c r="A1611" t="str">
        <v>West</v>
      </c>
      <c r="B1611">
        <v>1330.84</v>
      </c>
      <c r="C1611">
        <v>4733.45</v>
      </c>
    </row>
    <row r="1612">
      <c r="A1612" t="str">
        <v>West</v>
      </c>
      <c r="B1612">
        <v>566.16</v>
      </c>
      <c r="C1612">
        <v>2256.85</v>
      </c>
    </row>
    <row r="1613">
      <c r="A1613" t="str">
        <v>West</v>
      </c>
      <c r="B1613">
        <v>580.61</v>
      </c>
      <c r="C1613">
        <v>4415.76</v>
      </c>
    </row>
    <row r="1614">
      <c r="A1614" t="str">
        <v>West</v>
      </c>
      <c r="B1614">
        <v>672.16</v>
      </c>
      <c r="C1614">
        <v>3280.63</v>
      </c>
    </row>
    <row r="1615">
      <c r="A1615" t="str">
        <v>West</v>
      </c>
      <c r="B1615">
        <v>652.99</v>
      </c>
      <c r="C1615">
        <v>4830.13</v>
      </c>
    </row>
    <row r="1616">
      <c r="A1616" t="str">
        <v>West</v>
      </c>
      <c r="B1616">
        <v>458.19</v>
      </c>
      <c r="C1616">
        <v>3535.86</v>
      </c>
    </row>
    <row r="1617">
      <c r="A1617" t="str">
        <v>West</v>
      </c>
      <c r="B1617">
        <v>414.36</v>
      </c>
      <c r="C1617">
        <v>1706.98</v>
      </c>
    </row>
    <row r="1618">
      <c r="A1618" t="str">
        <v>West</v>
      </c>
      <c r="B1618">
        <v>739.69</v>
      </c>
      <c r="C1618">
        <v>2557.31</v>
      </c>
    </row>
    <row r="1619">
      <c r="A1619" t="str">
        <v>West</v>
      </c>
      <c r="B1619">
        <v>178.54</v>
      </c>
      <c r="C1619">
        <v>1520.6</v>
      </c>
    </row>
    <row r="1620">
      <c r="A1620" t="str">
        <v>West</v>
      </c>
      <c r="B1620">
        <v>338.16</v>
      </c>
      <c r="C1620">
        <v>3947.36</v>
      </c>
    </row>
    <row r="1621">
      <c r="A1621" t="str">
        <v>West</v>
      </c>
      <c r="B1621">
        <v>1091.91</v>
      </c>
      <c r="C1621">
        <v>4327.84</v>
      </c>
    </row>
    <row r="1622">
      <c r="A1622" t="str">
        <v>West</v>
      </c>
      <c r="B1622">
        <v>321.66</v>
      </c>
      <c r="C1622">
        <v>2795.52</v>
      </c>
    </row>
    <row r="1623">
      <c r="A1623" t="str">
        <v>West</v>
      </c>
      <c r="B1623">
        <v>39.66</v>
      </c>
      <c r="C1623">
        <v>279.35</v>
      </c>
    </row>
    <row r="1624">
      <c r="A1624" t="str">
        <v>West</v>
      </c>
      <c r="B1624">
        <v>1387.2</v>
      </c>
      <c r="C1624">
        <v>4651.8</v>
      </c>
    </row>
    <row r="1625">
      <c r="A1625" t="str">
        <v>West</v>
      </c>
      <c r="B1625">
        <v>118.09</v>
      </c>
      <c r="C1625">
        <v>473.24</v>
      </c>
    </row>
    <row r="1626">
      <c r="A1626" t="str">
        <v>West</v>
      </c>
      <c r="B1626">
        <v>318.93</v>
      </c>
      <c r="C1626">
        <v>1924.91</v>
      </c>
    </row>
    <row r="1627">
      <c r="A1627" t="str">
        <v>West</v>
      </c>
      <c r="B1627">
        <v>459.62</v>
      </c>
      <c r="C1627">
        <v>2344.78</v>
      </c>
    </row>
    <row r="1628">
      <c r="A1628" t="str">
        <v>West</v>
      </c>
      <c r="B1628">
        <v>547.8</v>
      </c>
      <c r="C1628">
        <v>2499.21</v>
      </c>
    </row>
    <row r="1629">
      <c r="A1629" t="str">
        <v>West</v>
      </c>
      <c r="B1629">
        <v>475.13</v>
      </c>
      <c r="C1629">
        <v>3239.69</v>
      </c>
    </row>
    <row r="1630">
      <c r="A1630" t="str">
        <v>West</v>
      </c>
      <c r="B1630">
        <v>431.29</v>
      </c>
      <c r="C1630">
        <v>3356.55</v>
      </c>
    </row>
    <row r="1631">
      <c r="A1631" t="str">
        <v>West</v>
      </c>
      <c r="B1631">
        <v>85.18</v>
      </c>
      <c r="C1631">
        <v>497.28</v>
      </c>
    </row>
    <row r="1632">
      <c r="A1632" t="str">
        <v>West</v>
      </c>
      <c r="B1632">
        <v>38.87</v>
      </c>
      <c r="C1632">
        <v>586.14</v>
      </c>
    </row>
    <row r="1633">
      <c r="A1633" t="str">
        <v>West</v>
      </c>
      <c r="B1633">
        <v>121.38</v>
      </c>
      <c r="C1633">
        <v>1060.39</v>
      </c>
    </row>
    <row r="1634">
      <c r="A1634" t="str">
        <v>West</v>
      </c>
      <c r="B1634">
        <v>324.42</v>
      </c>
      <c r="C1634">
        <v>4247.61</v>
      </c>
    </row>
    <row r="1635">
      <c r="A1635" t="str">
        <v>West</v>
      </c>
      <c r="B1635">
        <v>383.35</v>
      </c>
      <c r="C1635">
        <v>3407.12</v>
      </c>
    </row>
    <row r="1636">
      <c r="A1636" t="str">
        <v>West</v>
      </c>
      <c r="B1636">
        <v>301.51</v>
      </c>
      <c r="C1636">
        <v>1293.65</v>
      </c>
    </row>
    <row r="1637">
      <c r="A1637" t="str">
        <v>West</v>
      </c>
      <c r="B1637">
        <v>395.53</v>
      </c>
      <c r="C1637">
        <v>4029.91</v>
      </c>
    </row>
    <row r="1638">
      <c r="A1638" t="str">
        <v>West</v>
      </c>
      <c r="B1638">
        <v>132.39</v>
      </c>
      <c r="C1638">
        <v>542.51</v>
      </c>
    </row>
    <row r="1639">
      <c r="A1639" t="str">
        <v>West</v>
      </c>
      <c r="B1639">
        <v>109.25</v>
      </c>
      <c r="C1639">
        <v>1363.53</v>
      </c>
    </row>
    <row r="1640">
      <c r="A1640" t="str">
        <v>West</v>
      </c>
      <c r="B1640">
        <v>403.31</v>
      </c>
      <c r="C1640">
        <v>1843.09</v>
      </c>
    </row>
    <row r="1641">
      <c r="A1641" t="str">
        <v>West</v>
      </c>
      <c r="B1641">
        <v>115.85</v>
      </c>
      <c r="C1641">
        <v>967.18</v>
      </c>
    </row>
    <row r="1642">
      <c r="A1642" t="str">
        <v>West</v>
      </c>
      <c r="B1642">
        <v>306.48</v>
      </c>
      <c r="C1642">
        <v>3225.39</v>
      </c>
    </row>
    <row r="1643">
      <c r="A1643" t="str">
        <v>West</v>
      </c>
      <c r="B1643">
        <v>655.68</v>
      </c>
      <c r="C1643">
        <v>4144.32</v>
      </c>
    </row>
    <row r="1644">
      <c r="A1644" t="str">
        <v>West</v>
      </c>
      <c r="B1644">
        <v>182.46</v>
      </c>
      <c r="C1644">
        <v>989.19</v>
      </c>
    </row>
    <row r="1645">
      <c r="A1645" t="str">
        <v>West</v>
      </c>
      <c r="B1645">
        <v>119.95</v>
      </c>
      <c r="C1645">
        <v>602.67</v>
      </c>
    </row>
    <row r="1646">
      <c r="A1646" t="str">
        <v>West</v>
      </c>
      <c r="B1646">
        <v>19.52</v>
      </c>
      <c r="C1646">
        <v>310.34</v>
      </c>
    </row>
    <row r="1647">
      <c r="A1647" t="str">
        <v>West</v>
      </c>
      <c r="B1647">
        <v>887.67</v>
      </c>
      <c r="C1647">
        <v>3737.26</v>
      </c>
    </row>
    <row r="1648">
      <c r="A1648" t="str">
        <v>West</v>
      </c>
      <c r="B1648">
        <v>442.05</v>
      </c>
      <c r="C1648">
        <v>4397</v>
      </c>
    </row>
    <row r="1649">
      <c r="A1649" t="str">
        <v>West</v>
      </c>
      <c r="B1649">
        <v>242.36</v>
      </c>
      <c r="C1649">
        <v>3733.87</v>
      </c>
    </row>
    <row r="1650">
      <c r="A1650" t="str">
        <v>West</v>
      </c>
      <c r="B1650">
        <v>35.72</v>
      </c>
      <c r="C1650">
        <v>308.98</v>
      </c>
    </row>
    <row r="1651">
      <c r="A1651" t="str">
        <v>West</v>
      </c>
      <c r="B1651">
        <v>562.68</v>
      </c>
      <c r="C1651">
        <v>3332.15</v>
      </c>
    </row>
    <row r="1652">
      <c r="A1652" t="str">
        <v>West</v>
      </c>
      <c r="B1652">
        <v>118.49</v>
      </c>
      <c r="C1652">
        <v>1057.26</v>
      </c>
    </row>
    <row r="1653">
      <c r="A1653" t="str">
        <v>West</v>
      </c>
      <c r="B1653">
        <v>144.23</v>
      </c>
      <c r="C1653">
        <v>1031.63</v>
      </c>
    </row>
    <row r="1654">
      <c r="A1654" t="str">
        <v>West</v>
      </c>
      <c r="B1654">
        <v>81.74</v>
      </c>
      <c r="C1654">
        <v>811.23</v>
      </c>
    </row>
    <row r="1655">
      <c r="A1655" t="str">
        <v>West</v>
      </c>
      <c r="B1655">
        <v>282.9</v>
      </c>
      <c r="C1655">
        <v>2446.98</v>
      </c>
    </row>
    <row r="1656">
      <c r="A1656" t="str">
        <v>West</v>
      </c>
      <c r="B1656">
        <v>228.16</v>
      </c>
      <c r="C1656">
        <v>1838.28</v>
      </c>
    </row>
    <row r="1657">
      <c r="A1657" t="str">
        <v>West</v>
      </c>
      <c r="B1657">
        <v>461.27</v>
      </c>
      <c r="C1657">
        <v>4965.17</v>
      </c>
    </row>
    <row r="1658">
      <c r="A1658" t="str">
        <v>West</v>
      </c>
      <c r="B1658">
        <v>761.98</v>
      </c>
      <c r="C1658">
        <v>3964.3</v>
      </c>
    </row>
    <row r="1659">
      <c r="A1659" t="str">
        <v>West</v>
      </c>
      <c r="B1659">
        <v>39.83</v>
      </c>
      <c r="C1659">
        <v>515.12</v>
      </c>
    </row>
    <row r="1660">
      <c r="A1660" t="str">
        <v>West</v>
      </c>
      <c r="B1660">
        <v>684.74</v>
      </c>
      <c r="C1660">
        <v>3121.23</v>
      </c>
    </row>
    <row r="1661">
      <c r="A1661" t="str">
        <v>West</v>
      </c>
      <c r="B1661">
        <v>735.66</v>
      </c>
      <c r="C1661">
        <v>3757.38</v>
      </c>
    </row>
    <row r="1662">
      <c r="A1662" t="str">
        <v>West</v>
      </c>
      <c r="B1662">
        <v>7.97</v>
      </c>
      <c r="C1662">
        <v>103.31</v>
      </c>
    </row>
    <row r="1663">
      <c r="A1663" t="str">
        <v>West</v>
      </c>
      <c r="B1663">
        <v>1088.2</v>
      </c>
      <c r="C1663">
        <v>4409.89</v>
      </c>
    </row>
    <row r="1664">
      <c r="A1664" t="str">
        <v>West</v>
      </c>
      <c r="B1664">
        <v>511.06</v>
      </c>
      <c r="C1664">
        <v>4056.68</v>
      </c>
    </row>
    <row r="1665">
      <c r="A1665" t="str">
        <v>West</v>
      </c>
      <c r="B1665">
        <v>175.16</v>
      </c>
      <c r="C1665">
        <v>3061.88</v>
      </c>
    </row>
    <row r="1666">
      <c r="A1666" t="str">
        <v>West</v>
      </c>
      <c r="B1666">
        <v>1074.4</v>
      </c>
      <c r="C1666">
        <v>4321.85</v>
      </c>
    </row>
    <row r="1667">
      <c r="A1667" t="str">
        <v>West</v>
      </c>
      <c r="B1667">
        <v>216.3</v>
      </c>
      <c r="C1667">
        <v>2403.82</v>
      </c>
    </row>
    <row r="1668">
      <c r="A1668" t="str">
        <v>West</v>
      </c>
      <c r="B1668">
        <v>918.88</v>
      </c>
      <c r="C1668">
        <v>3419.8</v>
      </c>
    </row>
    <row r="1669">
      <c r="A1669" t="str">
        <v>West</v>
      </c>
      <c r="B1669">
        <v>156.83</v>
      </c>
      <c r="C1669">
        <v>2870.54</v>
      </c>
    </row>
    <row r="1670">
      <c r="A1670" t="str">
        <v>West</v>
      </c>
      <c r="B1670">
        <v>156.73</v>
      </c>
      <c r="C1670">
        <v>1470.99</v>
      </c>
    </row>
    <row r="1671">
      <c r="A1671" t="str">
        <v>West</v>
      </c>
      <c r="B1671">
        <v>811</v>
      </c>
      <c r="C1671">
        <v>4632.72</v>
      </c>
    </row>
    <row r="1672">
      <c r="A1672" t="str">
        <v>West</v>
      </c>
      <c r="B1672">
        <v>982.17</v>
      </c>
      <c r="C1672">
        <v>3299.33</v>
      </c>
    </row>
    <row r="1673">
      <c r="A1673" t="str">
        <v>West</v>
      </c>
      <c r="B1673">
        <v>137.94</v>
      </c>
      <c r="C1673">
        <v>2267.92</v>
      </c>
    </row>
    <row r="1674">
      <c r="A1674" t="str">
        <v>West</v>
      </c>
      <c r="B1674">
        <v>985.57</v>
      </c>
      <c r="C1674">
        <v>3668.18</v>
      </c>
    </row>
    <row r="1675">
      <c r="A1675" t="str">
        <v>West</v>
      </c>
      <c r="B1675">
        <v>1249.97</v>
      </c>
      <c r="C1675">
        <v>4256.36</v>
      </c>
    </row>
    <row r="1676">
      <c r="A1676" t="str">
        <v>West</v>
      </c>
      <c r="B1676">
        <v>93.07</v>
      </c>
      <c r="C1676">
        <v>464.95</v>
      </c>
    </row>
    <row r="1677">
      <c r="A1677" t="str">
        <v>West</v>
      </c>
      <c r="B1677">
        <v>385.32</v>
      </c>
      <c r="C1677">
        <v>4766.72</v>
      </c>
    </row>
    <row r="1678">
      <c r="A1678" t="str">
        <v>West</v>
      </c>
      <c r="B1678">
        <v>224.37</v>
      </c>
      <c r="C1678">
        <v>2018.63</v>
      </c>
    </row>
    <row r="1679">
      <c r="A1679" t="str">
        <v>West</v>
      </c>
      <c r="B1679">
        <v>165.68</v>
      </c>
      <c r="C1679">
        <v>2511.23</v>
      </c>
    </row>
    <row r="1680">
      <c r="A1680" t="str">
        <v>West</v>
      </c>
      <c r="B1680">
        <v>490.56</v>
      </c>
      <c r="C1680">
        <v>3022.79</v>
      </c>
    </row>
    <row r="1681">
      <c r="A1681" t="str">
        <v>West</v>
      </c>
      <c r="B1681">
        <v>1039.81</v>
      </c>
      <c r="C1681">
        <v>3968.86</v>
      </c>
    </row>
    <row r="1682">
      <c r="A1682" t="str">
        <v>West</v>
      </c>
      <c r="B1682">
        <v>203.35</v>
      </c>
      <c r="C1682">
        <v>1856.25</v>
      </c>
    </row>
    <row r="1683">
      <c r="A1683" t="str">
        <v>West</v>
      </c>
      <c r="B1683">
        <v>329.06</v>
      </c>
      <c r="C1683">
        <v>2416.63</v>
      </c>
    </row>
    <row r="1684">
      <c r="A1684" t="str">
        <v>West</v>
      </c>
      <c r="B1684">
        <v>758.84</v>
      </c>
      <c r="C1684">
        <v>2840.09</v>
      </c>
    </row>
    <row r="1685">
      <c r="A1685" t="str">
        <v>West</v>
      </c>
      <c r="B1685">
        <v>920.91</v>
      </c>
      <c r="C1685">
        <v>3248.36</v>
      </c>
    </row>
    <row r="1686">
      <c r="A1686" t="str">
        <v>West</v>
      </c>
      <c r="B1686">
        <v>302.45</v>
      </c>
      <c r="C1686">
        <v>1523.39</v>
      </c>
    </row>
    <row r="1687">
      <c r="A1687" t="str">
        <v>West</v>
      </c>
      <c r="B1687">
        <v>432.46</v>
      </c>
      <c r="C1687">
        <v>2503.3</v>
      </c>
    </row>
    <row r="1688">
      <c r="A1688" t="str">
        <v>West</v>
      </c>
      <c r="B1688">
        <v>477.38</v>
      </c>
      <c r="C1688">
        <v>2796.73</v>
      </c>
    </row>
    <row r="1689">
      <c r="A1689" t="str">
        <v>West</v>
      </c>
      <c r="B1689">
        <v>463.7</v>
      </c>
      <c r="C1689">
        <v>3835.19</v>
      </c>
    </row>
    <row r="1690">
      <c r="A1690" t="str">
        <v>West</v>
      </c>
      <c r="B1690">
        <v>582.34</v>
      </c>
      <c r="C1690">
        <v>3083.77</v>
      </c>
    </row>
    <row r="1691">
      <c r="A1691" t="str">
        <v>West</v>
      </c>
      <c r="B1691">
        <v>472.45</v>
      </c>
      <c r="C1691">
        <v>2372.14</v>
      </c>
    </row>
    <row r="1692">
      <c r="A1692" t="str">
        <v>West</v>
      </c>
      <c r="B1692">
        <v>367.58</v>
      </c>
      <c r="C1692">
        <v>2265.37</v>
      </c>
    </row>
    <row r="1693">
      <c r="A1693" t="str">
        <v>West</v>
      </c>
      <c r="B1693">
        <v>232.18</v>
      </c>
      <c r="C1693">
        <v>2146.83</v>
      </c>
    </row>
    <row r="1694">
      <c r="A1694" t="str">
        <v>West</v>
      </c>
      <c r="B1694">
        <v>555.85</v>
      </c>
      <c r="C1694">
        <v>2831.77</v>
      </c>
    </row>
    <row r="1695">
      <c r="A1695" t="str">
        <v>West</v>
      </c>
      <c r="B1695">
        <v>366.37</v>
      </c>
      <c r="C1695">
        <v>1224.73</v>
      </c>
    </row>
    <row r="1696">
      <c r="A1696" t="str">
        <v>West</v>
      </c>
      <c r="B1696">
        <v>538.44</v>
      </c>
      <c r="C1696">
        <v>4275.57</v>
      </c>
    </row>
    <row r="1697">
      <c r="A1697" t="str">
        <v>West</v>
      </c>
      <c r="B1697">
        <v>1041.77</v>
      </c>
      <c r="C1697">
        <v>3873.63</v>
      </c>
    </row>
    <row r="1698">
      <c r="A1698" t="str">
        <v>West</v>
      </c>
      <c r="B1698">
        <v>663.48</v>
      </c>
      <c r="C1698">
        <v>3992.71</v>
      </c>
    </row>
    <row r="1699">
      <c r="A1699" t="str">
        <v>West</v>
      </c>
      <c r="B1699">
        <v>832.86</v>
      </c>
      <c r="C1699">
        <v>4818.13</v>
      </c>
    </row>
    <row r="1700">
      <c r="A1700" t="str">
        <v>West</v>
      </c>
      <c r="B1700">
        <v>1151.48</v>
      </c>
      <c r="C1700">
        <v>4919.47</v>
      </c>
    </row>
    <row r="1701">
      <c r="A1701" t="str">
        <v>West</v>
      </c>
      <c r="B1701">
        <v>399.88</v>
      </c>
      <c r="C1701">
        <v>4587.12</v>
      </c>
    </row>
    <row r="1702">
      <c r="A1702" t="str">
        <v>West</v>
      </c>
      <c r="B1702">
        <v>180.86</v>
      </c>
      <c r="C1702">
        <v>1837.99</v>
      </c>
    </row>
    <row r="1703">
      <c r="A1703" t="str">
        <v>West</v>
      </c>
      <c r="B1703">
        <v>338.41</v>
      </c>
      <c r="C1703">
        <v>1548.04</v>
      </c>
    </row>
    <row r="1704">
      <c r="A1704" t="str">
        <v>West</v>
      </c>
      <c r="B1704">
        <v>104.6</v>
      </c>
      <c r="C1704">
        <v>1176.65</v>
      </c>
    </row>
    <row r="1705">
      <c r="A1705" t="str">
        <v>West</v>
      </c>
      <c r="B1705">
        <v>856.42</v>
      </c>
      <c r="C1705">
        <v>3119.8</v>
      </c>
    </row>
    <row r="1706">
      <c r="A1706" t="str">
        <v>West</v>
      </c>
      <c r="B1706">
        <v>566.93</v>
      </c>
      <c r="C1706">
        <v>4143.07</v>
      </c>
    </row>
    <row r="1707">
      <c r="A1707" t="str">
        <v>West</v>
      </c>
      <c r="B1707">
        <v>422.59</v>
      </c>
      <c r="C1707">
        <v>2272.72</v>
      </c>
    </row>
    <row r="1708">
      <c r="A1708" t="str">
        <v>West</v>
      </c>
      <c r="B1708">
        <v>327.77</v>
      </c>
      <c r="C1708">
        <v>1186.65</v>
      </c>
    </row>
    <row r="1709">
      <c r="A1709" t="str">
        <v>West</v>
      </c>
      <c r="B1709">
        <v>455.05</v>
      </c>
      <c r="C1709">
        <v>1579.46</v>
      </c>
    </row>
    <row r="1710">
      <c r="A1710" t="str">
        <v>West</v>
      </c>
      <c r="B1710">
        <v>55.59</v>
      </c>
      <c r="C1710">
        <v>274</v>
      </c>
    </row>
    <row r="1711">
      <c r="A1711" t="str">
        <v>West</v>
      </c>
      <c r="B1711">
        <v>672.87</v>
      </c>
      <c r="C1711">
        <v>2313.22</v>
      </c>
    </row>
    <row r="1712">
      <c r="A1712" t="str">
        <v>West</v>
      </c>
      <c r="B1712">
        <v>390.11</v>
      </c>
      <c r="C1712">
        <v>4426.78</v>
      </c>
    </row>
    <row r="1713">
      <c r="A1713" t="str">
        <v>West</v>
      </c>
      <c r="B1713">
        <v>716.38</v>
      </c>
      <c r="C1713">
        <v>2815.75</v>
      </c>
    </row>
    <row r="1714">
      <c r="A1714" t="str">
        <v>West</v>
      </c>
      <c r="B1714">
        <v>145.3</v>
      </c>
      <c r="C1714">
        <v>1659.86</v>
      </c>
    </row>
    <row r="1715">
      <c r="A1715" t="str">
        <v>West</v>
      </c>
      <c r="B1715">
        <v>97.63</v>
      </c>
      <c r="C1715">
        <v>940.05</v>
      </c>
    </row>
    <row r="1716">
      <c r="A1716" t="str">
        <v>West</v>
      </c>
      <c r="B1716">
        <v>167.5</v>
      </c>
      <c r="C1716">
        <v>2636.09</v>
      </c>
    </row>
    <row r="1717">
      <c r="A1717" t="str">
        <v>West</v>
      </c>
      <c r="B1717">
        <v>569.72</v>
      </c>
      <c r="C1717">
        <v>4610.12</v>
      </c>
    </row>
    <row r="1718">
      <c r="A1718" t="str">
        <v>West</v>
      </c>
      <c r="B1718">
        <v>553.19</v>
      </c>
      <c r="C1718">
        <v>4308.39</v>
      </c>
    </row>
    <row r="1719">
      <c r="A1719" t="str">
        <v>West</v>
      </c>
      <c r="B1719">
        <v>674.5</v>
      </c>
      <c r="C1719">
        <v>2631.76</v>
      </c>
    </row>
    <row r="1720">
      <c r="A1720" t="str">
        <v>West</v>
      </c>
      <c r="B1720">
        <v>661.4</v>
      </c>
      <c r="C1720">
        <v>3547.68</v>
      </c>
    </row>
    <row r="1721">
      <c r="A1721" t="str">
        <v>West</v>
      </c>
      <c r="B1721">
        <v>381.42</v>
      </c>
      <c r="C1721">
        <v>2292.95</v>
      </c>
    </row>
    <row r="1722">
      <c r="A1722" t="str">
        <v>West</v>
      </c>
      <c r="B1722">
        <v>810.39</v>
      </c>
      <c r="C1722">
        <v>4215.92</v>
      </c>
    </row>
    <row r="1723">
      <c r="A1723" t="str">
        <v>West</v>
      </c>
      <c r="B1723">
        <v>57.67</v>
      </c>
      <c r="C1723">
        <v>252.31</v>
      </c>
    </row>
    <row r="1724">
      <c r="A1724" t="str">
        <v>West</v>
      </c>
      <c r="B1724">
        <v>245.04</v>
      </c>
      <c r="C1724">
        <v>1850.06</v>
      </c>
    </row>
    <row r="1725">
      <c r="A1725" t="str">
        <v>West</v>
      </c>
      <c r="B1725">
        <v>465.8</v>
      </c>
      <c r="C1725">
        <v>2710.93</v>
      </c>
    </row>
    <row r="1726">
      <c r="A1726" t="str">
        <v>West</v>
      </c>
      <c r="B1726">
        <v>353.99</v>
      </c>
      <c r="C1726">
        <v>4144.21</v>
      </c>
    </row>
    <row r="1727">
      <c r="A1727" t="str">
        <v>West</v>
      </c>
      <c r="B1727">
        <v>320.47</v>
      </c>
      <c r="C1727">
        <v>4902.77</v>
      </c>
    </row>
    <row r="1728">
      <c r="A1728" t="str">
        <v>West</v>
      </c>
      <c r="B1728">
        <v>187.75</v>
      </c>
      <c r="C1728">
        <v>3713</v>
      </c>
    </row>
    <row r="1729">
      <c r="A1729" t="str">
        <v>West</v>
      </c>
      <c r="B1729">
        <v>766.58</v>
      </c>
      <c r="C1729">
        <v>4706.58</v>
      </c>
    </row>
    <row r="1730">
      <c r="A1730" t="str">
        <v>West</v>
      </c>
      <c r="B1730">
        <v>486.93</v>
      </c>
      <c r="C1730">
        <v>2618.54</v>
      </c>
    </row>
    <row r="1731">
      <c r="A1731" t="str">
        <v>West</v>
      </c>
      <c r="B1731">
        <v>846.9</v>
      </c>
      <c r="C1731">
        <v>2862.99</v>
      </c>
    </row>
    <row r="1732">
      <c r="A1732" t="str">
        <v>West</v>
      </c>
      <c r="B1732">
        <v>47.45</v>
      </c>
      <c r="C1732">
        <v>170.86</v>
      </c>
    </row>
    <row r="1733">
      <c r="A1733" t="str">
        <v>West</v>
      </c>
      <c r="B1733">
        <v>126.23</v>
      </c>
      <c r="C1733">
        <v>479.4</v>
      </c>
    </row>
    <row r="1734">
      <c r="A1734" t="str">
        <v>West</v>
      </c>
      <c r="B1734">
        <v>179.56</v>
      </c>
      <c r="C1734">
        <v>1839.57</v>
      </c>
    </row>
    <row r="1735">
      <c r="A1735" t="str">
        <v>West</v>
      </c>
      <c r="B1735">
        <v>89.67</v>
      </c>
      <c r="C1735">
        <v>1697.66</v>
      </c>
    </row>
    <row r="1736">
      <c r="A1736" t="str">
        <v>West</v>
      </c>
      <c r="B1736">
        <v>367.62</v>
      </c>
      <c r="C1736">
        <v>1759.24</v>
      </c>
    </row>
    <row r="1737">
      <c r="A1737" t="str">
        <v>West</v>
      </c>
      <c r="B1737">
        <v>1023.12</v>
      </c>
      <c r="C1737">
        <v>3808.38</v>
      </c>
    </row>
    <row r="1738">
      <c r="A1738" t="str">
        <v>West</v>
      </c>
      <c r="B1738">
        <v>99.14</v>
      </c>
      <c r="C1738">
        <v>849.88</v>
      </c>
    </row>
    <row r="1739">
      <c r="A1739" t="str">
        <v>West</v>
      </c>
      <c r="B1739">
        <v>751.43</v>
      </c>
      <c r="C1739">
        <v>4728.91</v>
      </c>
    </row>
    <row r="1740">
      <c r="A1740" t="str">
        <v>West</v>
      </c>
      <c r="B1740">
        <v>1055.38</v>
      </c>
      <c r="C1740">
        <v>3815.1</v>
      </c>
    </row>
    <row r="1741">
      <c r="A1741" t="str">
        <v>West</v>
      </c>
      <c r="B1741">
        <v>579.07</v>
      </c>
      <c r="C1741">
        <v>2062.39</v>
      </c>
    </row>
    <row r="1742">
      <c r="A1742" t="str">
        <v>West</v>
      </c>
      <c r="B1742">
        <v>444.13</v>
      </c>
      <c r="C1742">
        <v>2063.64</v>
      </c>
    </row>
    <row r="1743">
      <c r="A1743" t="str">
        <v>West</v>
      </c>
      <c r="B1743">
        <v>176.55</v>
      </c>
      <c r="C1743">
        <v>1514.66</v>
      </c>
    </row>
    <row r="1744">
      <c r="A1744" t="str">
        <v>West</v>
      </c>
      <c r="B1744">
        <v>407.98</v>
      </c>
      <c r="C1744">
        <v>4656.05</v>
      </c>
    </row>
    <row r="1745">
      <c r="A1745" t="str">
        <v>West</v>
      </c>
      <c r="B1745">
        <v>823.26</v>
      </c>
      <c r="C1745">
        <v>3996.01</v>
      </c>
    </row>
    <row r="1746">
      <c r="A1746" t="str">
        <v>West</v>
      </c>
      <c r="B1746">
        <v>370.02</v>
      </c>
      <c r="C1746">
        <v>3383.04</v>
      </c>
    </row>
    <row r="1747">
      <c r="A1747" t="str">
        <v>West</v>
      </c>
      <c r="B1747">
        <v>1165.99</v>
      </c>
      <c r="C1747">
        <v>4121.4</v>
      </c>
    </row>
    <row r="1748">
      <c r="A1748" t="str">
        <v>West</v>
      </c>
      <c r="B1748">
        <v>135.5</v>
      </c>
      <c r="C1748">
        <v>1022.38</v>
      </c>
    </row>
    <row r="1749">
      <c r="A1749" t="str">
        <v>West</v>
      </c>
      <c r="B1749">
        <v>1193.74</v>
      </c>
      <c r="C1749">
        <v>4541.68</v>
      </c>
    </row>
    <row r="1750">
      <c r="A1750" t="str">
        <v>West</v>
      </c>
      <c r="B1750">
        <v>131.86</v>
      </c>
      <c r="C1750">
        <v>1312.33</v>
      </c>
    </row>
    <row r="1751">
      <c r="A1751" t="str">
        <v>West</v>
      </c>
      <c r="B1751">
        <v>324.33</v>
      </c>
      <c r="C1751">
        <v>1645.05</v>
      </c>
    </row>
    <row r="1752">
      <c r="A1752" t="str">
        <v>West</v>
      </c>
      <c r="B1752">
        <v>310.81</v>
      </c>
      <c r="C1752">
        <v>4254.5</v>
      </c>
    </row>
    <row r="1753">
      <c r="A1753" t="str">
        <v>West</v>
      </c>
      <c r="B1753">
        <v>166.39</v>
      </c>
      <c r="C1753">
        <v>1332.35</v>
      </c>
    </row>
    <row r="1754">
      <c r="A1754" t="str">
        <v>West</v>
      </c>
      <c r="B1754">
        <v>438.45</v>
      </c>
      <c r="C1754">
        <v>3515.63</v>
      </c>
    </row>
    <row r="1755">
      <c r="A1755" t="str">
        <v>West</v>
      </c>
      <c r="B1755">
        <v>651.77</v>
      </c>
      <c r="C1755">
        <v>2573.51</v>
      </c>
    </row>
    <row r="1756">
      <c r="A1756" t="str">
        <v>West</v>
      </c>
      <c r="B1756">
        <v>727.68</v>
      </c>
      <c r="C1756">
        <v>4630.99</v>
      </c>
    </row>
    <row r="1757">
      <c r="A1757" t="str">
        <v>West</v>
      </c>
      <c r="B1757">
        <v>728.42</v>
      </c>
      <c r="C1757">
        <v>3113.53</v>
      </c>
    </row>
    <row r="1758">
      <c r="A1758" t="str">
        <v>West</v>
      </c>
      <c r="B1758">
        <v>53</v>
      </c>
      <c r="C1758">
        <v>213.93</v>
      </c>
    </row>
    <row r="1759">
      <c r="A1759" t="str">
        <v>West</v>
      </c>
      <c r="B1759">
        <v>49.32</v>
      </c>
      <c r="C1759">
        <v>222.03</v>
      </c>
    </row>
    <row r="1760">
      <c r="A1760" t="str">
        <v>West</v>
      </c>
      <c r="B1760">
        <v>167.85</v>
      </c>
      <c r="C1760">
        <v>1661.61</v>
      </c>
    </row>
    <row r="1761">
      <c r="A1761" t="str">
        <v>West</v>
      </c>
      <c r="B1761">
        <v>1192.1</v>
      </c>
      <c r="C1761">
        <v>4632.42</v>
      </c>
    </row>
    <row r="1762">
      <c r="A1762" t="str">
        <v>West</v>
      </c>
      <c r="B1762">
        <v>501.85</v>
      </c>
      <c r="C1762">
        <v>3620.24</v>
      </c>
    </row>
    <row r="1763">
      <c r="A1763" t="str">
        <v>West</v>
      </c>
      <c r="B1763">
        <v>400.54</v>
      </c>
      <c r="C1763">
        <v>3734.42</v>
      </c>
    </row>
    <row r="1764">
      <c r="A1764" t="str">
        <v>West</v>
      </c>
      <c r="B1764">
        <v>94.43</v>
      </c>
      <c r="C1764">
        <v>1467.95</v>
      </c>
    </row>
    <row r="1765">
      <c r="A1765" t="str">
        <v>West</v>
      </c>
      <c r="B1765">
        <v>50.15</v>
      </c>
      <c r="C1765">
        <v>461.31</v>
      </c>
    </row>
    <row r="1766">
      <c r="A1766" t="str">
        <v>West</v>
      </c>
      <c r="B1766">
        <v>176.07</v>
      </c>
      <c r="C1766">
        <v>829.92</v>
      </c>
    </row>
    <row r="1767">
      <c r="A1767" t="str">
        <v>West</v>
      </c>
      <c r="B1767">
        <v>428.2</v>
      </c>
      <c r="C1767">
        <v>3106.22</v>
      </c>
    </row>
    <row r="1768">
      <c r="A1768" t="str">
        <v>West</v>
      </c>
      <c r="B1768">
        <v>1025.88</v>
      </c>
      <c r="C1768">
        <v>4278.5</v>
      </c>
    </row>
    <row r="1769">
      <c r="A1769" t="str">
        <v>West</v>
      </c>
      <c r="B1769">
        <v>304.17</v>
      </c>
      <c r="C1769">
        <v>1170.17</v>
      </c>
    </row>
    <row r="1770">
      <c r="A1770" t="str">
        <v>West</v>
      </c>
      <c r="B1770">
        <v>1094.04</v>
      </c>
      <c r="C1770">
        <v>4910.17</v>
      </c>
    </row>
    <row r="1771">
      <c r="A1771" t="str">
        <v>West</v>
      </c>
      <c r="B1771">
        <v>393.82</v>
      </c>
      <c r="C1771">
        <v>2879.99</v>
      </c>
    </row>
    <row r="1772">
      <c r="A1772" t="str">
        <v>West</v>
      </c>
      <c r="B1772">
        <v>78.4</v>
      </c>
      <c r="C1772">
        <v>644.09</v>
      </c>
    </row>
    <row r="1773">
      <c r="A1773" t="str">
        <v>West</v>
      </c>
      <c r="B1773">
        <v>930.81</v>
      </c>
      <c r="C1773">
        <v>4074.8</v>
      </c>
    </row>
    <row r="1774">
      <c r="A1774" t="str">
        <v>West</v>
      </c>
      <c r="B1774">
        <v>45.1</v>
      </c>
      <c r="C1774">
        <v>185.55</v>
      </c>
    </row>
    <row r="1775">
      <c r="A1775" t="str">
        <v>West</v>
      </c>
      <c r="B1775">
        <v>224.41</v>
      </c>
      <c r="C1775">
        <v>1655.72</v>
      </c>
    </row>
    <row r="1776">
      <c r="A1776" t="str">
        <v>West</v>
      </c>
      <c r="B1776">
        <v>561.3</v>
      </c>
      <c r="C1776">
        <v>3820.62</v>
      </c>
    </row>
    <row r="1777">
      <c r="A1777" t="str">
        <v>West</v>
      </c>
      <c r="B1777">
        <v>451.25</v>
      </c>
      <c r="C1777">
        <v>2105.12</v>
      </c>
    </row>
    <row r="1778">
      <c r="A1778" t="str">
        <v>West</v>
      </c>
      <c r="B1778">
        <v>501.71</v>
      </c>
      <c r="C1778">
        <v>2058.58</v>
      </c>
    </row>
    <row r="1779">
      <c r="A1779" t="str">
        <v>West</v>
      </c>
      <c r="B1779">
        <v>220.77</v>
      </c>
      <c r="C1779">
        <v>1152.65</v>
      </c>
    </row>
    <row r="1780">
      <c r="A1780" t="str">
        <v>West</v>
      </c>
      <c r="B1780">
        <v>458.96</v>
      </c>
      <c r="C1780">
        <v>4149.4</v>
      </c>
    </row>
    <row r="1781">
      <c r="A1781" t="str">
        <v>West</v>
      </c>
      <c r="B1781">
        <v>140.22</v>
      </c>
      <c r="C1781">
        <v>602.22</v>
      </c>
    </row>
    <row r="1782">
      <c r="A1782" t="str">
        <v>West</v>
      </c>
      <c r="B1782">
        <v>312.78</v>
      </c>
      <c r="C1782">
        <v>3217.07</v>
      </c>
    </row>
    <row r="1783">
      <c r="A1783" t="str">
        <v>West</v>
      </c>
      <c r="B1783">
        <v>250.18</v>
      </c>
      <c r="C1783">
        <v>1502.39</v>
      </c>
    </row>
    <row r="1784">
      <c r="A1784" t="str">
        <v>West</v>
      </c>
      <c r="B1784">
        <v>391.49</v>
      </c>
      <c r="C1784">
        <v>3003.39</v>
      </c>
    </row>
    <row r="1785">
      <c r="A1785" t="str">
        <v>West</v>
      </c>
      <c r="B1785">
        <v>851.91</v>
      </c>
      <c r="C1785">
        <v>4224.02</v>
      </c>
    </row>
    <row r="1786">
      <c r="A1786" t="str">
        <v>West</v>
      </c>
      <c r="B1786">
        <v>579.36</v>
      </c>
      <c r="C1786">
        <v>3367.43</v>
      </c>
    </row>
    <row r="1787">
      <c r="A1787" t="str">
        <v>West</v>
      </c>
      <c r="B1787">
        <v>158.55</v>
      </c>
      <c r="C1787">
        <v>857.79</v>
      </c>
    </row>
    <row r="1788">
      <c r="A1788" t="str">
        <v>West</v>
      </c>
      <c r="B1788">
        <v>105.7</v>
      </c>
      <c r="C1788">
        <v>370.62</v>
      </c>
    </row>
    <row r="1789">
      <c r="A1789" t="str">
        <v>West</v>
      </c>
      <c r="B1789">
        <v>202.41</v>
      </c>
      <c r="C1789">
        <v>687.34</v>
      </c>
    </row>
    <row r="1790">
      <c r="A1790" t="str">
        <v>West</v>
      </c>
      <c r="B1790">
        <v>554.15</v>
      </c>
      <c r="C1790">
        <v>3516.2</v>
      </c>
    </row>
    <row r="1791">
      <c r="A1791" t="str">
        <v>West</v>
      </c>
      <c r="B1791">
        <v>150.19</v>
      </c>
      <c r="C1791">
        <v>914.29</v>
      </c>
    </row>
    <row r="1792">
      <c r="A1792" t="str">
        <v>West</v>
      </c>
      <c r="B1792">
        <v>305.14</v>
      </c>
      <c r="C1792">
        <v>4852.83</v>
      </c>
    </row>
    <row r="1793">
      <c r="A1793" t="str">
        <v>West</v>
      </c>
      <c r="B1793">
        <v>407.05</v>
      </c>
      <c r="C1793">
        <v>2342.54</v>
      </c>
    </row>
    <row r="1794">
      <c r="A1794" t="str">
        <v>West</v>
      </c>
      <c r="B1794">
        <v>248.32</v>
      </c>
      <c r="C1794">
        <v>2210.48</v>
      </c>
    </row>
    <row r="1795">
      <c r="A1795" t="str">
        <v>West</v>
      </c>
      <c r="B1795">
        <v>166.22</v>
      </c>
      <c r="C1795">
        <v>718.42</v>
      </c>
    </row>
    <row r="1796">
      <c r="A1796" t="str">
        <v>West</v>
      </c>
      <c r="B1796">
        <v>84.82</v>
      </c>
      <c r="C1796">
        <v>1687.91</v>
      </c>
    </row>
    <row r="1797">
      <c r="A1797" t="str">
        <v>West</v>
      </c>
      <c r="B1797">
        <v>517.6</v>
      </c>
      <c r="C1797">
        <v>2999.46</v>
      </c>
    </row>
    <row r="1798">
      <c r="A1798" t="str">
        <v>West</v>
      </c>
      <c r="B1798">
        <v>322.78</v>
      </c>
      <c r="C1798">
        <v>1166.3</v>
      </c>
    </row>
    <row r="1799">
      <c r="A1799" t="str">
        <v>West</v>
      </c>
      <c r="B1799">
        <v>484.38</v>
      </c>
      <c r="C1799">
        <v>2093.13</v>
      </c>
    </row>
    <row r="1800">
      <c r="A1800" t="str">
        <v>West</v>
      </c>
      <c r="B1800">
        <v>438.42</v>
      </c>
      <c r="C1800">
        <v>1676.04</v>
      </c>
    </row>
    <row r="1801">
      <c r="A1801" t="str">
        <v>West</v>
      </c>
      <c r="B1801">
        <v>594.5</v>
      </c>
      <c r="C1801">
        <v>3536.72</v>
      </c>
    </row>
    <row r="1802">
      <c r="A1802" t="str">
        <v>West</v>
      </c>
      <c r="B1802">
        <v>222.98</v>
      </c>
      <c r="C1802">
        <v>1586.46</v>
      </c>
    </row>
    <row r="1803">
      <c r="A1803" t="str">
        <v>West</v>
      </c>
      <c r="B1803">
        <v>63.53</v>
      </c>
      <c r="C1803">
        <v>873.64</v>
      </c>
    </row>
    <row r="1804">
      <c r="A1804" t="str">
        <v>West</v>
      </c>
      <c r="B1804">
        <v>102.89</v>
      </c>
      <c r="C1804">
        <v>1121.42</v>
      </c>
    </row>
    <row r="1805">
      <c r="A1805" t="str">
        <v>West</v>
      </c>
      <c r="B1805">
        <v>532.43</v>
      </c>
      <c r="C1805">
        <v>2322.03</v>
      </c>
    </row>
    <row r="1806">
      <c r="A1806" t="str">
        <v>West</v>
      </c>
      <c r="B1806">
        <v>234.97</v>
      </c>
      <c r="C1806">
        <v>1577.1</v>
      </c>
    </row>
    <row r="1807">
      <c r="A1807" t="str">
        <v>West</v>
      </c>
      <c r="B1807">
        <v>369.75</v>
      </c>
      <c r="C1807">
        <v>2602.35</v>
      </c>
    </row>
    <row r="1808">
      <c r="A1808" t="str">
        <v>West</v>
      </c>
      <c r="B1808">
        <v>1212.28</v>
      </c>
      <c r="C1808">
        <v>4337.21</v>
      </c>
    </row>
    <row r="1809">
      <c r="A1809" t="str">
        <v>West</v>
      </c>
      <c r="B1809">
        <v>433.95</v>
      </c>
      <c r="C1809">
        <v>3048.27</v>
      </c>
    </row>
    <row r="1810">
      <c r="A1810" t="str">
        <v>West</v>
      </c>
      <c r="B1810">
        <v>1032.42</v>
      </c>
      <c r="C1810">
        <v>4425.71</v>
      </c>
    </row>
    <row r="1811">
      <c r="A1811" t="str">
        <v>West</v>
      </c>
      <c r="B1811">
        <v>59.6</v>
      </c>
      <c r="C1811">
        <v>737.59</v>
      </c>
    </row>
    <row r="1812">
      <c r="A1812" t="str">
        <v>West</v>
      </c>
      <c r="B1812">
        <v>168.47</v>
      </c>
      <c r="C1812">
        <v>2524.69</v>
      </c>
    </row>
    <row r="1813">
      <c r="A1813" t="str">
        <v>West</v>
      </c>
      <c r="B1813">
        <v>651.42</v>
      </c>
      <c r="C1813">
        <v>2262.18</v>
      </c>
    </row>
    <row r="1814">
      <c r="A1814" t="str">
        <v>West</v>
      </c>
      <c r="B1814">
        <v>303.62</v>
      </c>
      <c r="C1814">
        <v>3343.48</v>
      </c>
    </row>
    <row r="1815">
      <c r="A1815" t="str">
        <v>West</v>
      </c>
      <c r="B1815">
        <v>184.19</v>
      </c>
      <c r="C1815">
        <v>3390.87</v>
      </c>
    </row>
    <row r="1816">
      <c r="A1816" t="str">
        <v>West</v>
      </c>
      <c r="B1816">
        <v>91.81</v>
      </c>
      <c r="C1816">
        <v>698.53</v>
      </c>
    </row>
    <row r="1817">
      <c r="A1817" t="str">
        <v>West</v>
      </c>
      <c r="B1817">
        <v>429.17</v>
      </c>
      <c r="C1817">
        <v>2431.01</v>
      </c>
    </row>
    <row r="1818">
      <c r="A1818" t="str">
        <v>West</v>
      </c>
      <c r="B1818">
        <v>648.91</v>
      </c>
      <c r="C1818">
        <v>2311.85</v>
      </c>
    </row>
    <row r="1819">
      <c r="A1819" t="str">
        <v>West</v>
      </c>
      <c r="B1819">
        <v>275.38</v>
      </c>
      <c r="C1819">
        <v>1300.44</v>
      </c>
    </row>
    <row r="1820">
      <c r="A1820" t="str">
        <v>West</v>
      </c>
      <c r="B1820">
        <v>388.09</v>
      </c>
      <c r="C1820">
        <v>2820.96</v>
      </c>
    </row>
    <row r="1821">
      <c r="A1821" t="str">
        <v>West</v>
      </c>
      <c r="B1821">
        <v>453.28</v>
      </c>
      <c r="C1821">
        <v>4774.2</v>
      </c>
    </row>
    <row r="1822">
      <c r="A1822" t="str">
        <v>West</v>
      </c>
      <c r="B1822">
        <v>33.95</v>
      </c>
      <c r="C1822">
        <v>123.37</v>
      </c>
    </row>
    <row r="1823">
      <c r="A1823" t="str">
        <v>West</v>
      </c>
      <c r="B1823">
        <v>306.98</v>
      </c>
      <c r="C1823">
        <v>1600.84</v>
      </c>
    </row>
    <row r="1824">
      <c r="A1824" t="str">
        <v>West</v>
      </c>
      <c r="B1824">
        <v>274.64</v>
      </c>
      <c r="C1824">
        <v>2377.03</v>
      </c>
    </row>
    <row r="1825">
      <c r="A1825" t="str">
        <v>West</v>
      </c>
      <c r="B1825">
        <v>162.05</v>
      </c>
      <c r="C1825">
        <v>1444.42</v>
      </c>
    </row>
    <row r="1826">
      <c r="A1826" t="str">
        <v>West</v>
      </c>
      <c r="B1826">
        <v>252.53</v>
      </c>
      <c r="C1826">
        <v>2552.2</v>
      </c>
    </row>
    <row r="1827">
      <c r="A1827" t="str">
        <v>West</v>
      </c>
      <c r="B1827">
        <v>140.29</v>
      </c>
      <c r="C1827">
        <v>2127.33</v>
      </c>
    </row>
    <row r="1828">
      <c r="A1828" t="str">
        <v>West</v>
      </c>
      <c r="B1828">
        <v>806.75</v>
      </c>
      <c r="C1828">
        <v>4175.89</v>
      </c>
    </row>
    <row r="1829">
      <c r="A1829" t="str">
        <v>West</v>
      </c>
      <c r="B1829">
        <v>112.51</v>
      </c>
      <c r="C1829">
        <v>1449.06</v>
      </c>
    </row>
    <row r="1830">
      <c r="A1830" t="str">
        <v>West</v>
      </c>
      <c r="B1830">
        <v>1240.47</v>
      </c>
      <c r="C1830">
        <v>4821.67</v>
      </c>
    </row>
    <row r="1831">
      <c r="A1831" t="str">
        <v>West</v>
      </c>
      <c r="B1831">
        <v>1383.79</v>
      </c>
      <c r="C1831">
        <v>4921.2</v>
      </c>
    </row>
    <row r="1832">
      <c r="A1832" t="str">
        <v>West</v>
      </c>
      <c r="B1832">
        <v>720.48</v>
      </c>
      <c r="C1832">
        <v>3100.89</v>
      </c>
    </row>
    <row r="1833">
      <c r="A1833" t="str">
        <v>West</v>
      </c>
      <c r="B1833">
        <v>914.79</v>
      </c>
      <c r="C1833">
        <v>3065.56</v>
      </c>
    </row>
    <row r="1834">
      <c r="A1834" t="str">
        <v>West</v>
      </c>
      <c r="B1834">
        <v>67.89</v>
      </c>
      <c r="C1834">
        <v>432.52</v>
      </c>
    </row>
    <row r="1835">
      <c r="A1835" t="str">
        <v>West</v>
      </c>
      <c r="B1835">
        <v>137.68</v>
      </c>
      <c r="C1835">
        <v>1349.57</v>
      </c>
    </row>
    <row r="1836">
      <c r="A1836" t="str">
        <v>West</v>
      </c>
      <c r="B1836">
        <v>537.01</v>
      </c>
      <c r="C1836">
        <v>2006.94</v>
      </c>
    </row>
    <row r="1837">
      <c r="A1837" t="str">
        <v>West</v>
      </c>
      <c r="B1837">
        <v>446.31</v>
      </c>
      <c r="C1837">
        <v>2241.93</v>
      </c>
    </row>
    <row r="1838">
      <c r="A1838" t="str">
        <v>West</v>
      </c>
      <c r="B1838">
        <v>748.86</v>
      </c>
      <c r="C1838">
        <v>2956.53</v>
      </c>
    </row>
    <row r="1839">
      <c r="A1839" t="str">
        <v>West</v>
      </c>
      <c r="B1839">
        <v>480.67</v>
      </c>
      <c r="C1839">
        <v>4318.08</v>
      </c>
    </row>
    <row r="1840">
      <c r="A1840" t="str">
        <v>West</v>
      </c>
      <c r="B1840">
        <v>115.48</v>
      </c>
      <c r="C1840">
        <v>746.92</v>
      </c>
    </row>
    <row r="1841">
      <c r="A1841" t="str">
        <v>West</v>
      </c>
      <c r="B1841">
        <v>255.92</v>
      </c>
      <c r="C1841">
        <v>1700.88</v>
      </c>
    </row>
    <row r="1842">
      <c r="A1842" t="str">
        <v>West</v>
      </c>
      <c r="B1842">
        <v>1003.85</v>
      </c>
      <c r="C1842">
        <v>3771.85</v>
      </c>
    </row>
    <row r="1843">
      <c r="A1843" t="str">
        <v>West</v>
      </c>
      <c r="B1843">
        <v>676.04</v>
      </c>
      <c r="C1843">
        <v>4498.65</v>
      </c>
    </row>
    <row r="1844">
      <c r="A1844" t="str">
        <v>West</v>
      </c>
      <c r="B1844">
        <v>369.18</v>
      </c>
      <c r="C1844">
        <v>1763.97</v>
      </c>
    </row>
    <row r="1845">
      <c r="A1845" t="str">
        <v>West</v>
      </c>
      <c r="B1845">
        <v>186.08</v>
      </c>
      <c r="C1845">
        <v>3411.85</v>
      </c>
    </row>
    <row r="1846">
      <c r="A1846" t="str">
        <v>West</v>
      </c>
      <c r="B1846">
        <v>888.73</v>
      </c>
      <c r="C1846">
        <v>4272.88</v>
      </c>
    </row>
    <row r="1847">
      <c r="A1847" t="str">
        <v>West</v>
      </c>
      <c r="B1847">
        <v>22.39</v>
      </c>
      <c r="C1847">
        <v>223.28</v>
      </c>
    </row>
    <row r="1848">
      <c r="A1848" t="str">
        <v>West</v>
      </c>
      <c r="B1848">
        <v>250.7</v>
      </c>
      <c r="C1848">
        <v>3089.8</v>
      </c>
    </row>
    <row r="1849">
      <c r="A1849" t="str">
        <v>West</v>
      </c>
      <c r="B1849">
        <v>691.77</v>
      </c>
      <c r="C1849">
        <v>4343.18</v>
      </c>
    </row>
    <row r="1850">
      <c r="A1850" t="str">
        <v>West</v>
      </c>
      <c r="B1850">
        <v>78.32</v>
      </c>
      <c r="C1850">
        <v>289.69</v>
      </c>
    </row>
    <row r="1851">
      <c r="A1851" t="str">
        <v>West</v>
      </c>
      <c r="B1851">
        <v>223.01</v>
      </c>
      <c r="C1851">
        <v>1953.91</v>
      </c>
    </row>
    <row r="1852">
      <c r="A1852" t="str">
        <v>West</v>
      </c>
      <c r="B1852">
        <v>1016.73</v>
      </c>
      <c r="C1852">
        <v>3429.93</v>
      </c>
    </row>
    <row r="1853">
      <c r="A1853" t="str">
        <v>West</v>
      </c>
      <c r="B1853">
        <v>413.18</v>
      </c>
      <c r="C1853">
        <v>2728.38</v>
      </c>
    </row>
    <row r="1854">
      <c r="A1854" t="str">
        <v>West</v>
      </c>
      <c r="B1854">
        <v>105.62</v>
      </c>
      <c r="C1854">
        <v>666.8</v>
      </c>
    </row>
    <row r="1855">
      <c r="A1855" t="str">
        <v>West</v>
      </c>
      <c r="B1855">
        <v>256.46</v>
      </c>
      <c r="C1855">
        <v>1921.77</v>
      </c>
    </row>
    <row r="1856">
      <c r="A1856" t="str">
        <v>West</v>
      </c>
      <c r="B1856">
        <v>647.05</v>
      </c>
      <c r="C1856">
        <v>3256.69</v>
      </c>
    </row>
    <row r="1857">
      <c r="A1857" t="str">
        <v>West</v>
      </c>
      <c r="B1857">
        <v>148.32</v>
      </c>
      <c r="C1857">
        <v>647.82</v>
      </c>
    </row>
    <row r="1858">
      <c r="A1858" t="str">
        <v>West</v>
      </c>
      <c r="B1858">
        <v>328.28</v>
      </c>
      <c r="C1858">
        <v>1577.03</v>
      </c>
    </row>
    <row r="1859">
      <c r="A1859" t="str">
        <v>West</v>
      </c>
      <c r="B1859">
        <v>137.6</v>
      </c>
      <c r="C1859">
        <v>911.52</v>
      </c>
    </row>
    <row r="1860">
      <c r="A1860" t="str">
        <v>West</v>
      </c>
      <c r="B1860">
        <v>857.34</v>
      </c>
      <c r="C1860">
        <v>3712.64</v>
      </c>
    </row>
    <row r="1861">
      <c r="A1861" t="str">
        <v>West</v>
      </c>
      <c r="B1861">
        <v>577.48</v>
      </c>
      <c r="C1861">
        <v>4729.33</v>
      </c>
    </row>
    <row r="1862">
      <c r="A1862" t="str">
        <v>West</v>
      </c>
      <c r="B1862">
        <v>107.65</v>
      </c>
      <c r="C1862">
        <v>561.81</v>
      </c>
    </row>
    <row r="1863">
      <c r="A1863" t="str">
        <v>West</v>
      </c>
      <c r="B1863">
        <v>181.42</v>
      </c>
      <c r="C1863">
        <v>1090.11</v>
      </c>
    </row>
    <row r="1864">
      <c r="A1864" t="str">
        <v>West</v>
      </c>
      <c r="B1864">
        <v>214.67</v>
      </c>
      <c r="C1864">
        <v>1140.65</v>
      </c>
    </row>
    <row r="1865">
      <c r="A1865" t="str">
        <v>West</v>
      </c>
      <c r="B1865">
        <v>241.75</v>
      </c>
      <c r="C1865">
        <v>2471.06</v>
      </c>
    </row>
    <row r="1866">
      <c r="A1866" t="str">
        <v>West</v>
      </c>
      <c r="B1866">
        <v>259.28</v>
      </c>
      <c r="C1866">
        <v>4121.41</v>
      </c>
    </row>
    <row r="1867">
      <c r="A1867" t="str">
        <v>West</v>
      </c>
      <c r="B1867">
        <v>671.24</v>
      </c>
      <c r="C1867">
        <v>3067.83</v>
      </c>
    </row>
    <row r="1868">
      <c r="A1868" t="str">
        <v>West</v>
      </c>
      <c r="B1868">
        <v>247.09</v>
      </c>
      <c r="C1868">
        <v>851.82</v>
      </c>
    </row>
    <row r="1869">
      <c r="A1869" t="str">
        <v>West</v>
      </c>
      <c r="B1869">
        <v>1261.03</v>
      </c>
      <c r="C1869">
        <v>4277.4</v>
      </c>
    </row>
    <row r="1870">
      <c r="A1870" t="str">
        <v>West</v>
      </c>
      <c r="B1870">
        <v>45.24</v>
      </c>
      <c r="C1870">
        <v>747.04</v>
      </c>
    </row>
    <row r="1871">
      <c r="A1871" t="str">
        <v>West</v>
      </c>
      <c r="B1871">
        <v>786.58</v>
      </c>
      <c r="C1871">
        <v>4877.8</v>
      </c>
    </row>
    <row r="1872">
      <c r="A1872" t="str">
        <v>West</v>
      </c>
      <c r="B1872">
        <v>211.05</v>
      </c>
      <c r="C1872">
        <v>1525.94</v>
      </c>
    </row>
    <row r="1873">
      <c r="A1873" t="str">
        <v>West</v>
      </c>
      <c r="B1873">
        <v>394.2</v>
      </c>
      <c r="C1873">
        <v>4088.15</v>
      </c>
    </row>
    <row r="1874">
      <c r="A1874" t="str">
        <v>West</v>
      </c>
      <c r="B1874">
        <v>345.38</v>
      </c>
      <c r="C1874">
        <v>1165.96</v>
      </c>
    </row>
    <row r="1875">
      <c r="A1875" t="str">
        <v>West</v>
      </c>
      <c r="B1875">
        <v>44.61</v>
      </c>
      <c r="C1875">
        <v>156.5</v>
      </c>
    </row>
    <row r="1876">
      <c r="A1876" t="str">
        <v>West</v>
      </c>
      <c r="B1876">
        <v>65</v>
      </c>
      <c r="C1876">
        <v>414.13</v>
      </c>
    </row>
    <row r="1877">
      <c r="A1877" t="str">
        <v>West</v>
      </c>
      <c r="B1877">
        <v>591.7</v>
      </c>
      <c r="C1877">
        <v>3254.36</v>
      </c>
    </row>
    <row r="1878">
      <c r="A1878" t="str">
        <v>West</v>
      </c>
      <c r="B1878">
        <v>123.78</v>
      </c>
      <c r="C1878">
        <v>762.34</v>
      </c>
    </row>
    <row r="1879">
      <c r="A1879" t="str">
        <v>West</v>
      </c>
      <c r="B1879">
        <v>386.4</v>
      </c>
      <c r="C1879">
        <v>2676.7</v>
      </c>
    </row>
    <row r="1880">
      <c r="A1880" t="str">
        <v>West</v>
      </c>
      <c r="B1880">
        <v>217.04</v>
      </c>
      <c r="C1880">
        <v>3439.38</v>
      </c>
    </row>
    <row r="1881">
      <c r="A1881" t="str">
        <v>West</v>
      </c>
      <c r="B1881">
        <v>62.81</v>
      </c>
      <c r="C1881">
        <v>705.66</v>
      </c>
    </row>
    <row r="1882">
      <c r="A1882" t="str">
        <v>West</v>
      </c>
      <c r="B1882">
        <v>235.01</v>
      </c>
      <c r="C1882">
        <v>2239.47</v>
      </c>
    </row>
    <row r="1883">
      <c r="A1883" t="str">
        <v>West</v>
      </c>
      <c r="B1883">
        <v>52.21</v>
      </c>
      <c r="C1883">
        <v>753.25</v>
      </c>
    </row>
    <row r="1884">
      <c r="A1884" t="str">
        <v>West</v>
      </c>
      <c r="B1884">
        <v>263.45</v>
      </c>
      <c r="C1884">
        <v>2289.99</v>
      </c>
    </row>
    <row r="1885">
      <c r="A1885" t="str">
        <v>West</v>
      </c>
      <c r="B1885">
        <v>610.08</v>
      </c>
      <c r="C1885">
        <v>3033.51</v>
      </c>
    </row>
    <row r="1886">
      <c r="A1886" t="str">
        <v>West</v>
      </c>
      <c r="B1886">
        <v>80.58</v>
      </c>
      <c r="C1886">
        <v>1281.98</v>
      </c>
    </row>
    <row r="1887">
      <c r="A1887" t="str">
        <v>West</v>
      </c>
      <c r="B1887">
        <v>232.85</v>
      </c>
      <c r="C1887">
        <v>1794.81</v>
      </c>
    </row>
    <row r="1888">
      <c r="A1888" t="str">
        <v>West</v>
      </c>
      <c r="B1888">
        <v>195.88</v>
      </c>
      <c r="C1888">
        <v>3864.72</v>
      </c>
    </row>
    <row r="1889">
      <c r="A1889" t="str">
        <v>West</v>
      </c>
      <c r="B1889">
        <v>195.52</v>
      </c>
      <c r="C1889">
        <v>2567.34</v>
      </c>
    </row>
    <row r="1890">
      <c r="A1890" t="str">
        <v>West</v>
      </c>
      <c r="B1890">
        <v>589.94</v>
      </c>
      <c r="C1890">
        <v>2124.85</v>
      </c>
    </row>
    <row r="1891">
      <c r="A1891" t="str">
        <v>West</v>
      </c>
      <c r="B1891">
        <v>87.94</v>
      </c>
      <c r="C1891">
        <v>412.47</v>
      </c>
    </row>
    <row r="1892">
      <c r="A1892" t="str">
        <v>West</v>
      </c>
      <c r="B1892">
        <v>874.05</v>
      </c>
      <c r="C1892">
        <v>3257.74</v>
      </c>
    </row>
    <row r="1893">
      <c r="A1893" t="str">
        <v>West</v>
      </c>
      <c r="B1893">
        <v>789.35</v>
      </c>
      <c r="C1893">
        <v>3039.19</v>
      </c>
    </row>
    <row r="1894">
      <c r="A1894" t="str">
        <v>West</v>
      </c>
      <c r="B1894">
        <v>68.55</v>
      </c>
      <c r="C1894">
        <v>400.82</v>
      </c>
    </row>
    <row r="1895">
      <c r="A1895" t="str">
        <v>West</v>
      </c>
      <c r="B1895">
        <v>655.49</v>
      </c>
      <c r="C1895">
        <v>3100.63</v>
      </c>
    </row>
    <row r="1896">
      <c r="A1896" t="str">
        <v>West</v>
      </c>
      <c r="B1896">
        <v>836.53</v>
      </c>
      <c r="C1896">
        <v>2824.8</v>
      </c>
    </row>
    <row r="1897">
      <c r="A1897" t="str">
        <v>West</v>
      </c>
      <c r="B1897">
        <v>282.39</v>
      </c>
      <c r="C1897">
        <v>3233.35</v>
      </c>
    </row>
    <row r="1898">
      <c r="A1898" t="str">
        <v>West</v>
      </c>
      <c r="B1898">
        <v>573.79</v>
      </c>
      <c r="C1898">
        <v>4758.97</v>
      </c>
    </row>
    <row r="1899">
      <c r="A1899" t="str">
        <v>West</v>
      </c>
      <c r="B1899">
        <v>314.49</v>
      </c>
      <c r="C1899">
        <v>1327.18</v>
      </c>
    </row>
    <row r="1900">
      <c r="A1900" t="str">
        <v>West</v>
      </c>
      <c r="B1900">
        <v>802.64</v>
      </c>
      <c r="C1900">
        <v>3283.25</v>
      </c>
    </row>
    <row r="1901">
      <c r="A1901" t="str">
        <v>West</v>
      </c>
      <c r="B1901">
        <v>287.32</v>
      </c>
      <c r="C1901">
        <v>2892.01</v>
      </c>
    </row>
    <row r="1902">
      <c r="A1902" t="str">
        <v>West</v>
      </c>
      <c r="B1902">
        <v>1392.23</v>
      </c>
      <c r="C1902">
        <v>4822.7</v>
      </c>
    </row>
    <row r="1903">
      <c r="A1903" t="str">
        <v>West</v>
      </c>
      <c r="B1903">
        <v>540.96</v>
      </c>
      <c r="C1903">
        <v>4897.75</v>
      </c>
    </row>
    <row r="1904">
      <c r="A1904" t="str">
        <v>West</v>
      </c>
      <c r="B1904">
        <v>507.13</v>
      </c>
      <c r="C1904">
        <v>2669.56</v>
      </c>
    </row>
    <row r="1905">
      <c r="A1905" t="str">
        <v>West</v>
      </c>
      <c r="B1905">
        <v>445.07</v>
      </c>
      <c r="C1905">
        <v>3353.68</v>
      </c>
    </row>
    <row r="1906">
      <c r="A1906" t="str">
        <v>West</v>
      </c>
      <c r="B1906">
        <v>202.73</v>
      </c>
      <c r="C1906">
        <v>2754.99</v>
      </c>
    </row>
    <row r="1907">
      <c r="A1907" t="str">
        <v>West</v>
      </c>
      <c r="B1907">
        <v>241.15</v>
      </c>
      <c r="C1907">
        <v>932.2</v>
      </c>
    </row>
    <row r="1908">
      <c r="A1908" t="str">
        <v>West</v>
      </c>
      <c r="B1908">
        <v>924.57</v>
      </c>
      <c r="C1908">
        <v>4797.33</v>
      </c>
    </row>
    <row r="1909">
      <c r="A1909" t="str">
        <v>West</v>
      </c>
      <c r="B1909">
        <v>715.32</v>
      </c>
      <c r="C1909">
        <v>2457.25</v>
      </c>
    </row>
    <row r="1910">
      <c r="A1910" t="str">
        <v>West</v>
      </c>
      <c r="B1910">
        <v>605.18</v>
      </c>
      <c r="C1910">
        <v>3977.69</v>
      </c>
    </row>
    <row r="1911">
      <c r="A1911" t="str">
        <v>West</v>
      </c>
      <c r="B1911">
        <v>192.61</v>
      </c>
      <c r="C1911">
        <v>3563.33</v>
      </c>
    </row>
    <row r="1912">
      <c r="A1912" t="str">
        <v>West</v>
      </c>
      <c r="B1912">
        <v>948.83</v>
      </c>
      <c r="C1912">
        <v>3267.91</v>
      </c>
    </row>
    <row r="1913">
      <c r="A1913" t="str">
        <v>West</v>
      </c>
      <c r="B1913">
        <v>334.99</v>
      </c>
      <c r="C1913">
        <v>2245.02</v>
      </c>
    </row>
    <row r="1914">
      <c r="A1914" t="str">
        <v>West</v>
      </c>
      <c r="B1914">
        <v>122.09</v>
      </c>
      <c r="C1914">
        <v>811.53</v>
      </c>
    </row>
    <row r="1915">
      <c r="A1915" t="str">
        <v>West</v>
      </c>
      <c r="B1915">
        <v>1102.11</v>
      </c>
      <c r="C1915">
        <v>4695.41</v>
      </c>
    </row>
    <row r="1916">
      <c r="A1916" t="str">
        <v>West</v>
      </c>
      <c r="B1916">
        <v>411.95</v>
      </c>
      <c r="C1916">
        <v>1638.78</v>
      </c>
    </row>
    <row r="1917">
      <c r="A1917" t="str">
        <v>West</v>
      </c>
      <c r="B1917">
        <v>921.82</v>
      </c>
      <c r="C1917">
        <v>4569.67</v>
      </c>
    </row>
    <row r="1918">
      <c r="A1918" t="str">
        <v>West</v>
      </c>
      <c r="B1918">
        <v>334.73</v>
      </c>
      <c r="C1918">
        <v>1674.4</v>
      </c>
    </row>
    <row r="1919">
      <c r="A1919" t="str">
        <v>West</v>
      </c>
      <c r="B1919">
        <v>497.92</v>
      </c>
      <c r="C1919">
        <v>1949.75</v>
      </c>
    </row>
    <row r="1920">
      <c r="A1920" t="str">
        <v>West</v>
      </c>
      <c r="B1920">
        <v>874.67</v>
      </c>
      <c r="C1920">
        <v>4181.32</v>
      </c>
    </row>
    <row r="1921">
      <c r="A1921" t="str">
        <v>West</v>
      </c>
      <c r="B1921">
        <v>205.73</v>
      </c>
      <c r="C1921">
        <v>1362.45</v>
      </c>
    </row>
    <row r="1922">
      <c r="A1922" t="str">
        <v>West</v>
      </c>
      <c r="B1922">
        <v>1228.66</v>
      </c>
      <c r="C1922">
        <v>4315.17</v>
      </c>
    </row>
    <row r="1923">
      <c r="A1923" t="str">
        <v>West</v>
      </c>
      <c r="B1923">
        <v>358.16</v>
      </c>
      <c r="C1923">
        <v>1602.13</v>
      </c>
    </row>
    <row r="1924">
      <c r="A1924" t="str">
        <v>West</v>
      </c>
      <c r="B1924">
        <v>715.14</v>
      </c>
      <c r="C1924">
        <v>3211.34</v>
      </c>
    </row>
    <row r="1925">
      <c r="A1925" t="str">
        <v>West</v>
      </c>
      <c r="B1925">
        <v>625.74</v>
      </c>
      <c r="C1925">
        <v>3202</v>
      </c>
    </row>
    <row r="1926">
      <c r="A1926" t="str">
        <v>West</v>
      </c>
      <c r="B1926">
        <v>132.24</v>
      </c>
      <c r="C1926">
        <v>1817.1</v>
      </c>
    </row>
    <row r="1927">
      <c r="A1927" t="str">
        <v>West</v>
      </c>
      <c r="B1927">
        <v>74.16</v>
      </c>
      <c r="C1927">
        <v>308.03</v>
      </c>
    </row>
    <row r="1928">
      <c r="A1928" t="str">
        <v>West</v>
      </c>
      <c r="B1928">
        <v>136.38</v>
      </c>
      <c r="C1928">
        <v>1486.32</v>
      </c>
    </row>
    <row r="1929">
      <c r="A1929" t="str">
        <v>West</v>
      </c>
      <c r="B1929">
        <v>583.58</v>
      </c>
      <c r="C1929">
        <v>4515.71</v>
      </c>
    </row>
    <row r="1930">
      <c r="A1930" t="str">
        <v>West</v>
      </c>
      <c r="B1930">
        <v>1048.72</v>
      </c>
      <c r="C1930">
        <v>4941.2</v>
      </c>
    </row>
    <row r="1931">
      <c r="A1931" t="str">
        <v>West</v>
      </c>
      <c r="B1931">
        <v>1011.24</v>
      </c>
      <c r="C1931">
        <v>3817.09</v>
      </c>
    </row>
    <row r="1932">
      <c r="A1932" t="str">
        <v>West</v>
      </c>
      <c r="B1932">
        <v>396.08</v>
      </c>
      <c r="C1932">
        <v>3912.86</v>
      </c>
    </row>
    <row r="1933">
      <c r="A1933" t="str">
        <v>West</v>
      </c>
      <c r="B1933">
        <v>132.72</v>
      </c>
      <c r="C1933">
        <v>1216.18</v>
      </c>
    </row>
    <row r="1934">
      <c r="A1934" t="str">
        <v>West</v>
      </c>
      <c r="B1934">
        <v>1018.81</v>
      </c>
      <c r="C1934">
        <v>4259.63</v>
      </c>
    </row>
    <row r="1935">
      <c r="A1935" t="str">
        <v>West</v>
      </c>
      <c r="B1935">
        <v>465.23</v>
      </c>
      <c r="C1935">
        <v>2242.96</v>
      </c>
    </row>
    <row r="1936">
      <c r="A1936" t="str">
        <v>West</v>
      </c>
      <c r="B1936">
        <v>1015.45</v>
      </c>
      <c r="C1936">
        <v>3716.88</v>
      </c>
    </row>
    <row r="1937">
      <c r="A1937" t="str">
        <v>West</v>
      </c>
      <c r="B1937">
        <v>249.87</v>
      </c>
      <c r="C1937">
        <v>1861.85</v>
      </c>
    </row>
    <row r="1938">
      <c r="A1938" t="str">
        <v>West</v>
      </c>
      <c r="B1938">
        <v>435.74</v>
      </c>
      <c r="C1938">
        <v>2526.52</v>
      </c>
    </row>
    <row r="1939">
      <c r="A1939" t="str">
        <v>West</v>
      </c>
      <c r="B1939">
        <v>366.43</v>
      </c>
      <c r="C1939">
        <v>2157.44</v>
      </c>
    </row>
    <row r="1940">
      <c r="A1940" t="str">
        <v>West</v>
      </c>
      <c r="B1940">
        <v>264.7</v>
      </c>
      <c r="C1940">
        <v>1190.56</v>
      </c>
    </row>
    <row r="1941">
      <c r="A1941" t="str">
        <v>West</v>
      </c>
      <c r="B1941">
        <v>35.92</v>
      </c>
      <c r="C1941">
        <v>124.38</v>
      </c>
    </row>
    <row r="1942">
      <c r="A1942" t="str">
        <v>West</v>
      </c>
      <c r="B1942">
        <v>320.45</v>
      </c>
      <c r="C1942">
        <v>1309.3</v>
      </c>
    </row>
    <row r="1943">
      <c r="A1943" t="str">
        <v>West</v>
      </c>
      <c r="B1943">
        <v>236.28</v>
      </c>
      <c r="C1943">
        <v>3058.29</v>
      </c>
    </row>
    <row r="1944">
      <c r="A1944" t="str">
        <v>West</v>
      </c>
      <c r="B1944">
        <v>679.64</v>
      </c>
      <c r="C1944">
        <v>4086.21</v>
      </c>
    </row>
    <row r="1945">
      <c r="A1945" t="str">
        <v>West</v>
      </c>
      <c r="B1945">
        <v>437.65</v>
      </c>
      <c r="C1945">
        <v>1807.19</v>
      </c>
    </row>
    <row r="1946">
      <c r="A1946" t="str">
        <v>West</v>
      </c>
      <c r="B1946">
        <v>1014.89</v>
      </c>
      <c r="C1946">
        <v>4960.77</v>
      </c>
    </row>
    <row r="1947">
      <c r="A1947" t="str">
        <v>West</v>
      </c>
      <c r="B1947">
        <v>1333.58</v>
      </c>
      <c r="C1947">
        <v>4642.66</v>
      </c>
    </row>
    <row r="1948">
      <c r="A1948" t="str">
        <v>West</v>
      </c>
      <c r="B1948">
        <v>884.6</v>
      </c>
      <c r="C1948">
        <v>2992.87</v>
      </c>
    </row>
    <row r="1949">
      <c r="A1949" t="str">
        <v>West</v>
      </c>
      <c r="B1949">
        <v>578.94</v>
      </c>
      <c r="C1949">
        <v>4486.68</v>
      </c>
    </row>
    <row r="1950">
      <c r="A1950" t="str">
        <v>West</v>
      </c>
      <c r="B1950">
        <v>514.74</v>
      </c>
      <c r="C1950">
        <v>2829.84</v>
      </c>
    </row>
    <row r="1951">
      <c r="A1951" t="str">
        <v>West</v>
      </c>
      <c r="B1951">
        <v>846.49</v>
      </c>
      <c r="C1951">
        <v>3441.84</v>
      </c>
    </row>
    <row r="1952">
      <c r="A1952" t="str">
        <v>West</v>
      </c>
      <c r="B1952">
        <v>272.34</v>
      </c>
      <c r="C1952">
        <v>2356.36</v>
      </c>
    </row>
    <row r="1953">
      <c r="A1953" t="str">
        <v>West</v>
      </c>
      <c r="B1953">
        <v>561.4</v>
      </c>
      <c r="C1953">
        <v>1981.18</v>
      </c>
    </row>
    <row r="1954">
      <c r="A1954" t="str">
        <v>West</v>
      </c>
      <c r="B1954">
        <v>1146.94</v>
      </c>
      <c r="C1954">
        <v>4954.71</v>
      </c>
    </row>
    <row r="1955">
      <c r="A1955" t="str">
        <v>West</v>
      </c>
      <c r="B1955">
        <v>612.6</v>
      </c>
      <c r="C1955">
        <v>2431.42</v>
      </c>
    </row>
    <row r="1956">
      <c r="A1956" t="str">
        <v>West</v>
      </c>
      <c r="B1956">
        <v>29.73</v>
      </c>
      <c r="C1956">
        <v>235.01</v>
      </c>
    </row>
    <row r="1957">
      <c r="A1957" t="str">
        <v>West</v>
      </c>
      <c r="B1957">
        <v>266.47</v>
      </c>
      <c r="C1957">
        <v>1400.82</v>
      </c>
    </row>
    <row r="1958">
      <c r="A1958" t="str">
        <v>West</v>
      </c>
      <c r="B1958">
        <v>240.79</v>
      </c>
      <c r="C1958">
        <v>1992.06</v>
      </c>
    </row>
    <row r="1959">
      <c r="A1959" t="str">
        <v>West</v>
      </c>
      <c r="B1959">
        <v>475.73</v>
      </c>
      <c r="C1959">
        <v>2596.73</v>
      </c>
    </row>
    <row r="1960">
      <c r="A1960" t="str">
        <v>West</v>
      </c>
      <c r="B1960">
        <v>1060.44</v>
      </c>
      <c r="C1960">
        <v>4073.1</v>
      </c>
    </row>
    <row r="1961">
      <c r="A1961" t="str">
        <v>West</v>
      </c>
      <c r="B1961">
        <v>180.03</v>
      </c>
      <c r="C1961">
        <v>1424.76</v>
      </c>
    </row>
    <row r="1962">
      <c r="A1962" t="str">
        <v>West</v>
      </c>
      <c r="B1962">
        <v>306.55</v>
      </c>
      <c r="C1962">
        <v>2688.67</v>
      </c>
    </row>
    <row r="1963">
      <c r="A1963" t="str">
        <v>West</v>
      </c>
      <c r="B1963">
        <v>251.5</v>
      </c>
      <c r="C1963">
        <v>1045.97</v>
      </c>
    </row>
    <row r="1964">
      <c r="A1964" t="str">
        <v>West</v>
      </c>
      <c r="B1964">
        <v>427.39</v>
      </c>
      <c r="C1964">
        <v>2664.51</v>
      </c>
    </row>
    <row r="1965">
      <c r="A1965" t="str">
        <v>West</v>
      </c>
      <c r="B1965">
        <v>117.69</v>
      </c>
      <c r="C1965">
        <v>1962.42</v>
      </c>
    </row>
    <row r="1966">
      <c r="A1966" t="str">
        <v>West</v>
      </c>
      <c r="B1966">
        <v>87.85</v>
      </c>
      <c r="C1966">
        <v>530.84</v>
      </c>
    </row>
    <row r="1967">
      <c r="A1967" t="str">
        <v>West</v>
      </c>
      <c r="B1967">
        <v>354.53</v>
      </c>
      <c r="C1967">
        <v>1398.39</v>
      </c>
    </row>
    <row r="1968">
      <c r="A1968" t="str">
        <v>West</v>
      </c>
      <c r="B1968">
        <v>249.93</v>
      </c>
      <c r="C1968">
        <v>2994.68</v>
      </c>
    </row>
    <row r="1969">
      <c r="A1969" t="str">
        <v>West</v>
      </c>
      <c r="B1969">
        <v>655.98</v>
      </c>
      <c r="C1969">
        <v>3930.74</v>
      </c>
    </row>
    <row r="1970">
      <c r="A1970" t="str">
        <v>West</v>
      </c>
      <c r="B1970">
        <v>315.44</v>
      </c>
      <c r="C1970">
        <v>3068.99</v>
      </c>
    </row>
    <row r="1971">
      <c r="A1971" t="str">
        <v>West</v>
      </c>
      <c r="B1971">
        <v>273.36</v>
      </c>
      <c r="C1971">
        <v>1086.38</v>
      </c>
    </row>
    <row r="1972">
      <c r="A1972" t="str">
        <v>West</v>
      </c>
      <c r="B1972">
        <v>1292.8</v>
      </c>
      <c r="C1972">
        <v>4794.62</v>
      </c>
    </row>
    <row r="1973">
      <c r="A1973" t="str">
        <v>West</v>
      </c>
      <c r="B1973">
        <v>307.18</v>
      </c>
      <c r="C1973">
        <v>4967.98</v>
      </c>
    </row>
    <row r="1974">
      <c r="A1974" t="str">
        <v>West</v>
      </c>
      <c r="B1974">
        <v>104.09</v>
      </c>
      <c r="C1974">
        <v>862.41</v>
      </c>
    </row>
    <row r="1975">
      <c r="A1975" t="str">
        <v>West</v>
      </c>
      <c r="B1975">
        <v>539.63</v>
      </c>
      <c r="C1975">
        <v>3301.75</v>
      </c>
    </row>
    <row r="1976">
      <c r="A1976" t="str">
        <v>West</v>
      </c>
      <c r="B1976">
        <v>491.3</v>
      </c>
      <c r="C1976">
        <v>2228.99</v>
      </c>
    </row>
    <row r="1977">
      <c r="A1977" t="str">
        <v>West</v>
      </c>
      <c r="B1977">
        <v>780.87</v>
      </c>
      <c r="C1977">
        <v>4949.57</v>
      </c>
    </row>
    <row r="1978">
      <c r="A1978" t="str">
        <v>West</v>
      </c>
      <c r="B1978">
        <v>266.15</v>
      </c>
      <c r="C1978">
        <v>982.69</v>
      </c>
    </row>
    <row r="1979">
      <c r="A1979" t="str">
        <v>West</v>
      </c>
      <c r="B1979">
        <v>67.28</v>
      </c>
      <c r="C1979">
        <v>1060.32</v>
      </c>
    </row>
    <row r="1980">
      <c r="A1980" t="str">
        <v>West</v>
      </c>
      <c r="B1980">
        <v>234.17</v>
      </c>
      <c r="C1980">
        <v>3716.4</v>
      </c>
    </row>
    <row r="1981">
      <c r="A1981" t="str">
        <v>West</v>
      </c>
      <c r="B1981">
        <v>1248.75</v>
      </c>
      <c r="C1981">
        <v>4892.04</v>
      </c>
    </row>
    <row r="1982">
      <c r="A1982" t="str">
        <v>West</v>
      </c>
      <c r="B1982">
        <v>43.21</v>
      </c>
      <c r="C1982">
        <v>601.07</v>
      </c>
    </row>
    <row r="1983">
      <c r="A1983" t="str">
        <v>West</v>
      </c>
      <c r="B1983">
        <v>131.38</v>
      </c>
      <c r="C1983">
        <v>489.85</v>
      </c>
    </row>
    <row r="1984">
      <c r="A1984" t="str">
        <v>West</v>
      </c>
      <c r="B1984">
        <v>156.24</v>
      </c>
      <c r="C1984">
        <v>658.69</v>
      </c>
    </row>
    <row r="1985">
      <c r="A1985" t="str">
        <v>West</v>
      </c>
      <c r="B1985">
        <v>1139.22</v>
      </c>
      <c r="C1985">
        <v>4457.49</v>
      </c>
    </row>
    <row r="1986">
      <c r="A1986" t="str">
        <v>West</v>
      </c>
      <c r="B1986">
        <v>291.73</v>
      </c>
      <c r="C1986">
        <v>2706.43</v>
      </c>
    </row>
    <row r="1987">
      <c r="A1987" t="str">
        <v>West</v>
      </c>
      <c r="B1987">
        <v>431.41</v>
      </c>
      <c r="C1987">
        <v>3566.88</v>
      </c>
    </row>
    <row r="1988">
      <c r="A1988" t="str">
        <v>West</v>
      </c>
      <c r="B1988">
        <v>468.86</v>
      </c>
      <c r="C1988">
        <v>3081.26</v>
      </c>
    </row>
    <row r="1989">
      <c r="A1989" t="str">
        <v>West</v>
      </c>
      <c r="B1989">
        <v>814.27</v>
      </c>
      <c r="C1989">
        <v>3338.97</v>
      </c>
    </row>
    <row r="1990">
      <c r="A1990" t="str">
        <v>West</v>
      </c>
      <c r="B1990">
        <v>278.83</v>
      </c>
      <c r="C1990">
        <v>2495.36</v>
      </c>
    </row>
    <row r="1991">
      <c r="A1991" t="str">
        <v>West</v>
      </c>
      <c r="B1991">
        <v>183.3</v>
      </c>
      <c r="C1991">
        <v>3627.73</v>
      </c>
    </row>
    <row r="1992">
      <c r="A1992" t="str">
        <v>West</v>
      </c>
      <c r="B1992">
        <v>329.1</v>
      </c>
      <c r="C1992">
        <v>2579.71</v>
      </c>
    </row>
    <row r="1993">
      <c r="A1993" t="str">
        <v>West</v>
      </c>
      <c r="B1993">
        <v>533.59</v>
      </c>
      <c r="C1993">
        <v>2734.79</v>
      </c>
    </row>
    <row r="1994">
      <c r="A1994" t="str">
        <v>West</v>
      </c>
      <c r="B1994">
        <v>563.6</v>
      </c>
      <c r="C1994">
        <v>2163.04</v>
      </c>
    </row>
    <row r="1995">
      <c r="A1995" t="str">
        <v>West</v>
      </c>
      <c r="B1995">
        <v>349.4</v>
      </c>
      <c r="C1995">
        <v>3646.23</v>
      </c>
    </row>
    <row r="1996">
      <c r="A1996" t="str">
        <v>West</v>
      </c>
      <c r="B1996">
        <v>226.19</v>
      </c>
      <c r="C1996">
        <v>3120.27</v>
      </c>
    </row>
    <row r="1997">
      <c r="A1997" t="str">
        <v>West</v>
      </c>
      <c r="B1997">
        <v>987.3</v>
      </c>
      <c r="C1997">
        <v>3387.22</v>
      </c>
    </row>
    <row r="1998">
      <c r="A1998" t="str">
        <v>West</v>
      </c>
      <c r="B1998">
        <v>781.8</v>
      </c>
      <c r="C1998">
        <v>2999.77</v>
      </c>
    </row>
    <row r="1999">
      <c r="A1999" t="str">
        <v>West</v>
      </c>
      <c r="B1999">
        <v>474.72</v>
      </c>
      <c r="C1999">
        <v>3515.33</v>
      </c>
    </row>
    <row r="2000">
      <c r="A2000" t="str">
        <v>West</v>
      </c>
      <c r="B2000">
        <v>821.04</v>
      </c>
      <c r="C2000">
        <v>4312.76</v>
      </c>
    </row>
    <row r="2001">
      <c r="A2001" t="str">
        <v>West</v>
      </c>
      <c r="B2001">
        <v>66.62</v>
      </c>
      <c r="C2001">
        <v>1186.27</v>
      </c>
    </row>
    <row r="2002">
      <c r="A2002" t="str">
        <v>West</v>
      </c>
      <c r="B2002">
        <v>609.58</v>
      </c>
      <c r="C2002">
        <v>4679.68</v>
      </c>
    </row>
    <row r="2003">
      <c r="A2003" t="str">
        <v>West</v>
      </c>
      <c r="B2003">
        <v>91.62</v>
      </c>
      <c r="C2003">
        <v>942.01</v>
      </c>
    </row>
    <row r="2004">
      <c r="A2004" t="str">
        <v>West</v>
      </c>
      <c r="B2004">
        <v>499.67</v>
      </c>
      <c r="C2004">
        <v>2292.95</v>
      </c>
    </row>
    <row r="2005">
      <c r="A2005" t="str">
        <v>West</v>
      </c>
      <c r="B2005">
        <v>788.81</v>
      </c>
      <c r="C2005">
        <v>2658.53</v>
      </c>
    </row>
    <row r="2006">
      <c r="A2006" t="str">
        <v>West</v>
      </c>
      <c r="B2006">
        <v>324.32</v>
      </c>
      <c r="C2006">
        <v>4577.55</v>
      </c>
    </row>
    <row r="2007">
      <c r="A2007" t="str">
        <v>West</v>
      </c>
      <c r="B2007">
        <v>161.57</v>
      </c>
      <c r="C2007">
        <v>759.81</v>
      </c>
    </row>
    <row r="2008">
      <c r="A2008" t="str">
        <v>West</v>
      </c>
      <c r="B2008">
        <v>169.12</v>
      </c>
      <c r="C2008">
        <v>1012.3</v>
      </c>
    </row>
    <row r="2009">
      <c r="A2009" t="str">
        <v>West</v>
      </c>
      <c r="B2009">
        <v>237.01</v>
      </c>
      <c r="C2009">
        <v>2669.06</v>
      </c>
    </row>
    <row r="2010">
      <c r="A2010" t="str">
        <v>West</v>
      </c>
      <c r="B2010">
        <v>333.77</v>
      </c>
      <c r="C2010">
        <v>4243.7</v>
      </c>
    </row>
    <row r="2011">
      <c r="A2011" t="str">
        <v>West</v>
      </c>
      <c r="B2011">
        <v>879.92</v>
      </c>
      <c r="C2011">
        <v>3751.49</v>
      </c>
    </row>
    <row r="2012">
      <c r="A2012" t="str">
        <v>West</v>
      </c>
      <c r="B2012">
        <v>162.68</v>
      </c>
      <c r="C2012">
        <v>3121.93</v>
      </c>
    </row>
    <row r="2013">
      <c r="A2013" t="str">
        <v>West</v>
      </c>
      <c r="B2013">
        <v>911.8</v>
      </c>
      <c r="C2013">
        <v>4364.6</v>
      </c>
    </row>
    <row r="2014">
      <c r="A2014" t="str">
        <v>West</v>
      </c>
      <c r="B2014">
        <v>826.4</v>
      </c>
      <c r="C2014">
        <v>4385.83</v>
      </c>
    </row>
    <row r="2015">
      <c r="A2015" t="str">
        <v>West</v>
      </c>
      <c r="B2015">
        <v>39.5</v>
      </c>
      <c r="C2015">
        <v>594.44</v>
      </c>
    </row>
    <row r="2016">
      <c r="A2016" t="str">
        <v>West</v>
      </c>
      <c r="B2016">
        <v>410.56</v>
      </c>
      <c r="C2016">
        <v>2280.54</v>
      </c>
    </row>
    <row r="2017">
      <c r="A2017" t="str">
        <v>West</v>
      </c>
      <c r="B2017">
        <v>539.07</v>
      </c>
      <c r="C2017">
        <v>4504.84</v>
      </c>
    </row>
    <row r="2018">
      <c r="A2018" t="str">
        <v>West</v>
      </c>
      <c r="B2018">
        <v>211.43</v>
      </c>
      <c r="C2018">
        <v>2274.19</v>
      </c>
    </row>
    <row r="2019">
      <c r="A2019" t="str">
        <v>West</v>
      </c>
      <c r="B2019">
        <v>271.46</v>
      </c>
      <c r="C2019">
        <v>2502.19</v>
      </c>
    </row>
    <row r="2020">
      <c r="A2020" t="str">
        <v>West</v>
      </c>
      <c r="B2020">
        <v>680.66</v>
      </c>
      <c r="C2020">
        <v>3422.5</v>
      </c>
    </row>
    <row r="2021">
      <c r="A2021" t="str">
        <v>West</v>
      </c>
      <c r="B2021">
        <v>849.82</v>
      </c>
      <c r="C2021">
        <v>3030.69</v>
      </c>
    </row>
    <row r="2022">
      <c r="A2022" t="str">
        <v>West</v>
      </c>
      <c r="B2022">
        <v>465.96</v>
      </c>
      <c r="C2022">
        <v>1700.43</v>
      </c>
    </row>
    <row r="2023">
      <c r="A2023" t="str">
        <v>West</v>
      </c>
      <c r="B2023">
        <v>589.9</v>
      </c>
      <c r="C2023">
        <v>4067.73</v>
      </c>
    </row>
    <row r="2024">
      <c r="A2024" t="str">
        <v>West</v>
      </c>
      <c r="B2024">
        <v>795.58</v>
      </c>
      <c r="C2024">
        <v>4307.22</v>
      </c>
    </row>
    <row r="2025">
      <c r="A2025" t="str">
        <v>West</v>
      </c>
      <c r="B2025">
        <v>674.92</v>
      </c>
      <c r="C2025">
        <v>2900.92</v>
      </c>
    </row>
    <row r="2026">
      <c r="A2026" t="str">
        <v>West</v>
      </c>
      <c r="B2026">
        <v>213.02</v>
      </c>
      <c r="C2026">
        <v>2799.79</v>
      </c>
    </row>
    <row r="2027">
      <c r="A2027" t="str">
        <v>West</v>
      </c>
      <c r="B2027">
        <v>320.37</v>
      </c>
      <c r="C2027">
        <v>4263.39</v>
      </c>
    </row>
    <row r="2028">
      <c r="A2028" t="str">
        <v>West</v>
      </c>
      <c r="B2028">
        <v>484.33</v>
      </c>
      <c r="C2028">
        <v>4600.2</v>
      </c>
    </row>
    <row r="2029">
      <c r="A2029" t="str">
        <v>West</v>
      </c>
      <c r="B2029">
        <v>325.65</v>
      </c>
      <c r="C2029">
        <v>3474.82</v>
      </c>
    </row>
    <row r="2030">
      <c r="A2030" t="str">
        <v>West</v>
      </c>
      <c r="B2030">
        <v>12.04</v>
      </c>
      <c r="C2030">
        <v>207.54</v>
      </c>
    </row>
    <row r="2031">
      <c r="A2031" t="str">
        <v>West</v>
      </c>
      <c r="B2031">
        <v>39.96</v>
      </c>
      <c r="C2031">
        <v>138.73</v>
      </c>
    </row>
    <row r="2032">
      <c r="A2032" t="str">
        <v>West</v>
      </c>
      <c r="B2032">
        <v>490.2</v>
      </c>
      <c r="C2032">
        <v>1949.42</v>
      </c>
    </row>
    <row r="2033">
      <c r="A2033" t="str">
        <v>West</v>
      </c>
      <c r="B2033">
        <v>665.13</v>
      </c>
      <c r="C2033">
        <v>4217.44</v>
      </c>
    </row>
    <row r="2034">
      <c r="A2034" t="str">
        <v>West</v>
      </c>
      <c r="B2034">
        <v>305.28</v>
      </c>
      <c r="C2034">
        <v>1522.92</v>
      </c>
    </row>
    <row r="2035">
      <c r="A2035" t="str">
        <v>West</v>
      </c>
      <c r="B2035">
        <v>88.99</v>
      </c>
      <c r="C2035">
        <v>1010.99</v>
      </c>
    </row>
    <row r="2036">
      <c r="A2036" t="str">
        <v>West</v>
      </c>
      <c r="B2036">
        <v>578.26</v>
      </c>
      <c r="C2036">
        <v>3442.56</v>
      </c>
    </row>
    <row r="2037">
      <c r="A2037" t="str">
        <v>West</v>
      </c>
      <c r="B2037">
        <v>311.84</v>
      </c>
      <c r="C2037">
        <v>1871.1</v>
      </c>
    </row>
    <row r="2038">
      <c r="A2038" t="str">
        <v>West</v>
      </c>
      <c r="B2038">
        <v>98.3</v>
      </c>
      <c r="C2038">
        <v>977.26</v>
      </c>
    </row>
    <row r="2039">
      <c r="A2039" t="str">
        <v>West</v>
      </c>
      <c r="B2039">
        <v>321.45</v>
      </c>
      <c r="C2039">
        <v>3676.67</v>
      </c>
    </row>
    <row r="2040">
      <c r="A2040" t="str">
        <v>West</v>
      </c>
      <c r="B2040">
        <v>373.34</v>
      </c>
      <c r="C2040">
        <v>2938.99</v>
      </c>
    </row>
    <row r="2041">
      <c r="A2041" t="str">
        <v>West</v>
      </c>
      <c r="B2041">
        <v>587.81</v>
      </c>
      <c r="C2041">
        <v>2502.13</v>
      </c>
    </row>
    <row r="2042">
      <c r="A2042" t="str">
        <v>West</v>
      </c>
      <c r="B2042">
        <v>962.07</v>
      </c>
      <c r="C2042">
        <v>4977.39</v>
      </c>
    </row>
    <row r="2043">
      <c r="A2043" t="str">
        <v>West</v>
      </c>
      <c r="B2043">
        <v>936.2</v>
      </c>
      <c r="C2043">
        <v>3684.01</v>
      </c>
    </row>
    <row r="2044">
      <c r="A2044" t="str">
        <v>West</v>
      </c>
      <c r="B2044">
        <v>38.26</v>
      </c>
      <c r="C2044">
        <v>664.77</v>
      </c>
    </row>
    <row r="2045">
      <c r="A2045" t="str">
        <v>West</v>
      </c>
      <c r="B2045">
        <v>1076.67</v>
      </c>
      <c r="C2045">
        <v>4312.24</v>
      </c>
    </row>
    <row r="2046">
      <c r="A2046" t="str">
        <v>West</v>
      </c>
      <c r="B2046">
        <v>37.02</v>
      </c>
      <c r="C2046">
        <v>150.91</v>
      </c>
    </row>
    <row r="2047">
      <c r="A2047" t="str">
        <v>West</v>
      </c>
      <c r="B2047">
        <v>800.88</v>
      </c>
      <c r="C2047">
        <v>3807.8</v>
      </c>
    </row>
    <row r="2048">
      <c r="A2048" t="str">
        <v>West</v>
      </c>
      <c r="B2048">
        <v>545.04</v>
      </c>
      <c r="C2048">
        <v>4362.32</v>
      </c>
    </row>
    <row r="2049">
      <c r="A2049" t="str">
        <v>West</v>
      </c>
      <c r="B2049">
        <v>1072.85</v>
      </c>
      <c r="C2049">
        <v>4486.92</v>
      </c>
    </row>
    <row r="2050">
      <c r="A2050" t="str">
        <v>West</v>
      </c>
      <c r="B2050">
        <v>512.22</v>
      </c>
      <c r="C2050">
        <v>4799.54</v>
      </c>
    </row>
    <row r="2051">
      <c r="A2051" t="str">
        <v>West</v>
      </c>
      <c r="B2051">
        <v>193.25</v>
      </c>
      <c r="C2051">
        <v>3435.45</v>
      </c>
    </row>
    <row r="2052">
      <c r="A2052" t="str">
        <v>West</v>
      </c>
      <c r="B2052">
        <v>169.95</v>
      </c>
      <c r="C2052">
        <v>1775.18</v>
      </c>
    </row>
    <row r="2053">
      <c r="A2053" t="str">
        <v>West</v>
      </c>
      <c r="B2053">
        <v>489.67</v>
      </c>
      <c r="C2053">
        <v>4377.24</v>
      </c>
    </row>
    <row r="2054">
      <c r="A2054" t="str">
        <v>West</v>
      </c>
      <c r="B2054">
        <v>97.97</v>
      </c>
      <c r="C2054">
        <v>632.46</v>
      </c>
    </row>
    <row r="2055">
      <c r="A2055" t="str">
        <v>West</v>
      </c>
      <c r="B2055">
        <v>402</v>
      </c>
      <c r="C2055">
        <v>1748.56</v>
      </c>
    </row>
    <row r="2056">
      <c r="A2056" t="str">
        <v>West</v>
      </c>
      <c r="B2056">
        <v>622.11</v>
      </c>
      <c r="C2056">
        <v>4473.34</v>
      </c>
    </row>
    <row r="2057">
      <c r="A2057" t="str">
        <v>West</v>
      </c>
      <c r="B2057">
        <v>120.92</v>
      </c>
      <c r="C2057">
        <v>1004.2</v>
      </c>
    </row>
    <row r="2058">
      <c r="A2058" t="str">
        <v>West</v>
      </c>
      <c r="B2058">
        <v>366.7</v>
      </c>
      <c r="C2058">
        <v>1899.14</v>
      </c>
    </row>
    <row r="2059">
      <c r="A2059" t="str">
        <v>West</v>
      </c>
      <c r="B2059">
        <v>174.58</v>
      </c>
      <c r="C2059">
        <v>657.15</v>
      </c>
    </row>
    <row r="2060">
      <c r="A2060" t="str">
        <v>West</v>
      </c>
      <c r="B2060">
        <v>545.24</v>
      </c>
      <c r="C2060">
        <v>3587.24</v>
      </c>
    </row>
    <row r="2061">
      <c r="A2061" t="str">
        <v>West</v>
      </c>
      <c r="B2061">
        <v>776.55</v>
      </c>
      <c r="C2061">
        <v>4456.88</v>
      </c>
    </row>
    <row r="2062">
      <c r="A2062" t="str">
        <v>West</v>
      </c>
      <c r="B2062">
        <v>63.3</v>
      </c>
      <c r="C2062">
        <v>382.32</v>
      </c>
    </row>
    <row r="2063">
      <c r="A2063" t="str">
        <v>West</v>
      </c>
      <c r="B2063">
        <v>280.99</v>
      </c>
      <c r="C2063">
        <v>1410.81</v>
      </c>
    </row>
    <row r="2064">
      <c r="A2064" t="str">
        <v>West</v>
      </c>
      <c r="B2064">
        <v>715.87</v>
      </c>
      <c r="C2064">
        <v>4313.42</v>
      </c>
    </row>
    <row r="2065">
      <c r="A2065" t="str">
        <v>West</v>
      </c>
      <c r="B2065">
        <v>1112.08</v>
      </c>
      <c r="C2065">
        <v>4603.66</v>
      </c>
    </row>
    <row r="2066">
      <c r="A2066" t="str">
        <v>West</v>
      </c>
      <c r="B2066">
        <v>52.43</v>
      </c>
      <c r="C2066">
        <v>601.36</v>
      </c>
    </row>
    <row r="2067">
      <c r="A2067" t="str">
        <v>West</v>
      </c>
      <c r="B2067">
        <v>70.95</v>
      </c>
      <c r="C2067">
        <v>1042.35</v>
      </c>
    </row>
    <row r="2068">
      <c r="A2068" t="str">
        <v>West</v>
      </c>
      <c r="B2068">
        <v>917.14</v>
      </c>
      <c r="C2068">
        <v>4209.24</v>
      </c>
    </row>
    <row r="2069">
      <c r="A2069" t="str">
        <v>West</v>
      </c>
      <c r="B2069">
        <v>68.92</v>
      </c>
      <c r="C2069">
        <v>258.4</v>
      </c>
    </row>
    <row r="2070">
      <c r="A2070" t="str">
        <v>West</v>
      </c>
      <c r="B2070">
        <v>298.37</v>
      </c>
      <c r="C2070">
        <v>1747.51</v>
      </c>
    </row>
    <row r="2071">
      <c r="A2071" t="str">
        <v>West</v>
      </c>
      <c r="B2071">
        <v>27.85</v>
      </c>
      <c r="C2071">
        <v>325.6</v>
      </c>
    </row>
    <row r="2072">
      <c r="A2072" t="str">
        <v>West</v>
      </c>
      <c r="B2072">
        <v>522.3</v>
      </c>
      <c r="C2072">
        <v>1913.87</v>
      </c>
    </row>
    <row r="2073">
      <c r="A2073" t="str">
        <v>West</v>
      </c>
      <c r="B2073">
        <v>162.22</v>
      </c>
      <c r="C2073">
        <v>1363.02</v>
      </c>
    </row>
    <row r="2074">
      <c r="A2074" t="str">
        <v>West</v>
      </c>
      <c r="B2074">
        <v>630.2</v>
      </c>
      <c r="C2074">
        <v>2141.33</v>
      </c>
    </row>
    <row r="2075">
      <c r="A2075" t="str">
        <v>West</v>
      </c>
      <c r="B2075">
        <v>213.35</v>
      </c>
      <c r="C2075">
        <v>792.15</v>
      </c>
    </row>
    <row r="2076">
      <c r="A2076" t="str">
        <v>West</v>
      </c>
      <c r="B2076">
        <v>548.68</v>
      </c>
      <c r="C2076">
        <v>4506.53</v>
      </c>
    </row>
    <row r="2077">
      <c r="A2077" t="str">
        <v>West</v>
      </c>
      <c r="B2077">
        <v>213.14</v>
      </c>
      <c r="C2077">
        <v>2472.52</v>
      </c>
    </row>
    <row r="2078">
      <c r="A2078" t="str">
        <v>West</v>
      </c>
      <c r="B2078">
        <v>590.03</v>
      </c>
      <c r="C2078">
        <v>4171.85</v>
      </c>
    </row>
    <row r="2079">
      <c r="A2079" t="str">
        <v>West</v>
      </c>
      <c r="B2079">
        <v>684.66</v>
      </c>
      <c r="C2079">
        <v>4859.88</v>
      </c>
    </row>
    <row r="2080">
      <c r="A2080" t="str">
        <v>West</v>
      </c>
      <c r="B2080">
        <v>381.38</v>
      </c>
      <c r="C2080">
        <v>2969.37</v>
      </c>
    </row>
    <row r="2081">
      <c r="A2081" t="str">
        <v>West</v>
      </c>
      <c r="B2081">
        <v>243.44</v>
      </c>
      <c r="C2081">
        <v>4088.8</v>
      </c>
    </row>
    <row r="2082">
      <c r="A2082" t="str">
        <v>West</v>
      </c>
      <c r="B2082">
        <v>202.57</v>
      </c>
      <c r="C2082">
        <v>2068.06</v>
      </c>
    </row>
    <row r="2083">
      <c r="A2083" t="str">
        <v>West</v>
      </c>
      <c r="B2083">
        <v>582.56</v>
      </c>
      <c r="C2083">
        <v>1956.03</v>
      </c>
    </row>
    <row r="2084">
      <c r="A2084" t="str">
        <v>West</v>
      </c>
      <c r="B2084">
        <v>67.75</v>
      </c>
      <c r="C2084">
        <v>629.53</v>
      </c>
    </row>
    <row r="2085">
      <c r="A2085" t="str">
        <v>West</v>
      </c>
      <c r="B2085">
        <v>86.22</v>
      </c>
      <c r="C2085">
        <v>292.34</v>
      </c>
    </row>
    <row r="2086">
      <c r="A2086" t="str">
        <v>West</v>
      </c>
      <c r="B2086">
        <v>512.93</v>
      </c>
      <c r="C2086">
        <v>2498.77</v>
      </c>
    </row>
    <row r="2087">
      <c r="A2087" t="str">
        <v>West</v>
      </c>
      <c r="B2087">
        <v>108.65</v>
      </c>
      <c r="C2087">
        <v>770.04</v>
      </c>
    </row>
    <row r="2088">
      <c r="A2088" t="str">
        <v>West</v>
      </c>
      <c r="B2088">
        <v>190.22</v>
      </c>
      <c r="C2088">
        <v>2302.9</v>
      </c>
    </row>
    <row r="2089">
      <c r="A2089" t="str">
        <v>West</v>
      </c>
      <c r="B2089">
        <v>689.06</v>
      </c>
      <c r="C2089">
        <v>2688.54</v>
      </c>
    </row>
    <row r="2090">
      <c r="A2090" t="str">
        <v>West</v>
      </c>
      <c r="B2090">
        <v>787.84</v>
      </c>
      <c r="C2090">
        <v>2739.54</v>
      </c>
    </row>
    <row r="2091">
      <c r="A2091" t="str">
        <v>West</v>
      </c>
      <c r="B2091">
        <v>859.25</v>
      </c>
      <c r="C2091">
        <v>3569.79</v>
      </c>
    </row>
    <row r="2092">
      <c r="A2092" t="str">
        <v>West</v>
      </c>
      <c r="B2092">
        <v>625.46</v>
      </c>
      <c r="C2092">
        <v>3386.46</v>
      </c>
    </row>
    <row r="2093">
      <c r="A2093" t="str">
        <v>West</v>
      </c>
      <c r="B2093">
        <v>405.2</v>
      </c>
      <c r="C2093">
        <v>1521.22</v>
      </c>
    </row>
    <row r="2094">
      <c r="A2094" t="str">
        <v>West</v>
      </c>
      <c r="B2094">
        <v>214.89</v>
      </c>
      <c r="C2094">
        <v>2076.96</v>
      </c>
    </row>
    <row r="2095">
      <c r="A2095" t="str">
        <v>West</v>
      </c>
      <c r="B2095">
        <v>973.15</v>
      </c>
      <c r="C2095">
        <v>3397.38</v>
      </c>
    </row>
    <row r="2096">
      <c r="A2096" t="str">
        <v>West</v>
      </c>
      <c r="B2096">
        <v>503.53</v>
      </c>
      <c r="C2096">
        <v>3714.31</v>
      </c>
    </row>
    <row r="2097">
      <c r="A2097" t="str">
        <v>West</v>
      </c>
      <c r="B2097">
        <v>229.28</v>
      </c>
      <c r="C2097">
        <v>1238.23</v>
      </c>
    </row>
    <row r="2098">
      <c r="A2098" t="str">
        <v>West</v>
      </c>
      <c r="B2098">
        <v>376.09</v>
      </c>
      <c r="C2098">
        <v>2987.44</v>
      </c>
    </row>
    <row r="2099">
      <c r="A2099" t="str">
        <v>West</v>
      </c>
      <c r="B2099">
        <v>578.64</v>
      </c>
      <c r="C2099">
        <v>2150.73</v>
      </c>
    </row>
    <row r="2100">
      <c r="A2100" t="str">
        <v>West</v>
      </c>
      <c r="B2100">
        <v>986.61</v>
      </c>
      <c r="C2100">
        <v>3377.77</v>
      </c>
    </row>
    <row r="2101">
      <c r="A2101" t="str">
        <v>West</v>
      </c>
      <c r="B2101">
        <v>598.77</v>
      </c>
      <c r="C2101">
        <v>4019.72</v>
      </c>
    </row>
    <row r="2102">
      <c r="A2102" t="str">
        <v>West</v>
      </c>
      <c r="B2102">
        <v>752.01</v>
      </c>
      <c r="C2102">
        <v>4912.79</v>
      </c>
    </row>
    <row r="2103">
      <c r="A2103" t="str">
        <v>West</v>
      </c>
      <c r="B2103">
        <v>248.71</v>
      </c>
      <c r="C2103">
        <v>1028.1</v>
      </c>
    </row>
    <row r="2104">
      <c r="A2104" t="str">
        <v>West</v>
      </c>
      <c r="B2104">
        <v>327.83</v>
      </c>
      <c r="C2104">
        <v>4075.58</v>
      </c>
    </row>
    <row r="2105">
      <c r="A2105" t="str">
        <v>West</v>
      </c>
      <c r="B2105">
        <v>67.97</v>
      </c>
      <c r="C2105">
        <v>258.9</v>
      </c>
    </row>
    <row r="2106">
      <c r="A2106" t="str">
        <v>West</v>
      </c>
      <c r="B2106">
        <v>227.28</v>
      </c>
      <c r="C2106">
        <v>1943.58</v>
      </c>
    </row>
    <row r="2107">
      <c r="A2107" t="str">
        <v>West</v>
      </c>
      <c r="B2107">
        <v>88.53</v>
      </c>
      <c r="C2107">
        <v>1646.69</v>
      </c>
    </row>
    <row r="2108">
      <c r="A2108" t="str">
        <v>West</v>
      </c>
      <c r="B2108">
        <v>745.74</v>
      </c>
      <c r="C2108">
        <v>2506.59</v>
      </c>
    </row>
    <row r="2109">
      <c r="A2109" t="str">
        <v>West</v>
      </c>
      <c r="B2109">
        <v>627.19</v>
      </c>
      <c r="C2109">
        <v>2259.37</v>
      </c>
    </row>
    <row r="2110">
      <c r="A2110" t="str">
        <v>West</v>
      </c>
      <c r="B2110">
        <v>203.27</v>
      </c>
      <c r="C2110">
        <v>747.08</v>
      </c>
    </row>
    <row r="2111">
      <c r="A2111" t="str">
        <v>West</v>
      </c>
      <c r="B2111">
        <v>869.19</v>
      </c>
      <c r="C2111">
        <v>4623.11</v>
      </c>
    </row>
    <row r="2112">
      <c r="A2112" t="str">
        <v>West</v>
      </c>
      <c r="B2112">
        <v>429.12</v>
      </c>
      <c r="C2112">
        <v>3388.61</v>
      </c>
    </row>
    <row r="2113">
      <c r="A2113" t="str">
        <v>West</v>
      </c>
      <c r="B2113">
        <v>954.66</v>
      </c>
      <c r="C2113">
        <v>3986.02</v>
      </c>
    </row>
    <row r="2114">
      <c r="A2114" t="str">
        <v>West</v>
      </c>
      <c r="B2114">
        <v>55.24</v>
      </c>
      <c r="C2114">
        <v>423.2</v>
      </c>
    </row>
    <row r="2115">
      <c r="A2115" t="str">
        <v>West</v>
      </c>
      <c r="B2115">
        <v>30.42</v>
      </c>
      <c r="C2115">
        <v>105.65</v>
      </c>
    </row>
    <row r="2116">
      <c r="A2116" t="str">
        <v>West</v>
      </c>
      <c r="B2116">
        <v>498.87</v>
      </c>
      <c r="C2116">
        <v>3371.01</v>
      </c>
    </row>
    <row r="2117">
      <c r="A2117" t="str">
        <v>West</v>
      </c>
      <c r="B2117">
        <v>1056.8</v>
      </c>
      <c r="C2117">
        <v>4580.49</v>
      </c>
    </row>
    <row r="2118">
      <c r="A2118" t="str">
        <v>West</v>
      </c>
      <c r="B2118">
        <v>127.73</v>
      </c>
      <c r="C2118">
        <v>1460.69</v>
      </c>
    </row>
    <row r="2119">
      <c r="A2119" t="str">
        <v>West</v>
      </c>
      <c r="B2119">
        <v>859</v>
      </c>
      <c r="C2119">
        <v>3724.39</v>
      </c>
    </row>
    <row r="2120">
      <c r="A2120" t="str">
        <v>West</v>
      </c>
      <c r="B2120">
        <v>942.12</v>
      </c>
      <c r="C2120">
        <v>4363.73</v>
      </c>
    </row>
    <row r="2121">
      <c r="A2121" t="str">
        <v>West</v>
      </c>
      <c r="B2121">
        <v>132.39</v>
      </c>
      <c r="C2121">
        <v>577.1</v>
      </c>
    </row>
    <row r="2122">
      <c r="A2122" t="str">
        <v>West</v>
      </c>
      <c r="B2122">
        <v>28.08</v>
      </c>
      <c r="C2122">
        <v>450.43</v>
      </c>
    </row>
    <row r="2123">
      <c r="A2123" t="str">
        <v>West</v>
      </c>
      <c r="B2123">
        <v>483.25</v>
      </c>
      <c r="C2123">
        <v>2495.55</v>
      </c>
    </row>
    <row r="2124">
      <c r="A2124" t="str">
        <v>West</v>
      </c>
      <c r="B2124">
        <v>74.02</v>
      </c>
      <c r="C2124">
        <v>1351.04</v>
      </c>
    </row>
    <row r="2125">
      <c r="A2125" t="str">
        <v>West</v>
      </c>
      <c r="B2125">
        <v>335.01</v>
      </c>
      <c r="C2125">
        <v>1430.48</v>
      </c>
    </row>
    <row r="2126">
      <c r="A2126" t="str">
        <v>West</v>
      </c>
      <c r="B2126">
        <v>338.77</v>
      </c>
      <c r="C2126">
        <v>2558.27</v>
      </c>
    </row>
    <row r="2127">
      <c r="A2127" t="str">
        <v>West</v>
      </c>
      <c r="B2127">
        <v>199.61</v>
      </c>
      <c r="C2127">
        <v>865.73</v>
      </c>
    </row>
    <row r="2128">
      <c r="A2128" t="str">
        <v>West</v>
      </c>
      <c r="B2128">
        <v>186.09</v>
      </c>
      <c r="C2128">
        <v>1196.84</v>
      </c>
    </row>
    <row r="2129">
      <c r="A2129" t="str">
        <v>West</v>
      </c>
      <c r="B2129">
        <v>441.78</v>
      </c>
      <c r="C2129">
        <v>3009.91</v>
      </c>
    </row>
    <row r="2130">
      <c r="A2130" t="str">
        <v>West</v>
      </c>
      <c r="B2130">
        <v>384.98</v>
      </c>
      <c r="C2130">
        <v>2937.47</v>
      </c>
    </row>
    <row r="2131">
      <c r="A2131" t="str">
        <v>West</v>
      </c>
      <c r="B2131">
        <v>728.74</v>
      </c>
      <c r="C2131">
        <v>2908.95</v>
      </c>
    </row>
    <row r="2132">
      <c r="A2132" t="str">
        <v>West</v>
      </c>
      <c r="B2132">
        <v>549.4</v>
      </c>
      <c r="C2132">
        <v>2228.61</v>
      </c>
    </row>
    <row r="2133">
      <c r="A2133" t="str">
        <v>West</v>
      </c>
      <c r="B2133">
        <v>398.22</v>
      </c>
      <c r="C2133">
        <v>1340.33</v>
      </c>
    </row>
    <row r="2134">
      <c r="A2134" t="str">
        <v>West</v>
      </c>
      <c r="B2134">
        <v>168.91</v>
      </c>
      <c r="C2134">
        <v>954.84</v>
      </c>
    </row>
    <row r="2135">
      <c r="A2135" t="str">
        <v>West</v>
      </c>
      <c r="B2135">
        <v>1137.38</v>
      </c>
      <c r="C2135">
        <v>4285.52</v>
      </c>
    </row>
    <row r="2136">
      <c r="A2136" t="str">
        <v>West</v>
      </c>
      <c r="B2136">
        <v>275.84</v>
      </c>
      <c r="C2136">
        <v>1240.06</v>
      </c>
    </row>
    <row r="2137">
      <c r="A2137" t="str">
        <v>West</v>
      </c>
      <c r="B2137">
        <v>626.35</v>
      </c>
      <c r="C2137">
        <v>4183.66</v>
      </c>
    </row>
    <row r="2138">
      <c r="A2138" t="str">
        <v>West</v>
      </c>
      <c r="B2138">
        <v>53.13</v>
      </c>
      <c r="C2138">
        <v>739.85</v>
      </c>
    </row>
    <row r="2139">
      <c r="A2139" t="str">
        <v>West</v>
      </c>
      <c r="B2139">
        <v>194.38</v>
      </c>
      <c r="C2139">
        <v>1439.88</v>
      </c>
    </row>
    <row r="2140">
      <c r="A2140" t="str">
        <v>West</v>
      </c>
      <c r="B2140">
        <v>262.33</v>
      </c>
      <c r="C2140">
        <v>1720.28</v>
      </c>
    </row>
    <row r="2141">
      <c r="A2141" t="str">
        <v>West</v>
      </c>
      <c r="B2141">
        <v>363.21</v>
      </c>
      <c r="C2141">
        <v>2081.48</v>
      </c>
    </row>
    <row r="2142">
      <c r="A2142" t="str">
        <v>West</v>
      </c>
      <c r="B2142">
        <v>29.66</v>
      </c>
      <c r="C2142">
        <v>405.96</v>
      </c>
    </row>
    <row r="2143">
      <c r="A2143" t="str">
        <v>West</v>
      </c>
      <c r="B2143">
        <v>656.97</v>
      </c>
      <c r="C2143">
        <v>4910.96</v>
      </c>
    </row>
    <row r="2144">
      <c r="A2144" t="str">
        <v>West</v>
      </c>
      <c r="B2144">
        <v>120.27</v>
      </c>
      <c r="C2144">
        <v>2088.65</v>
      </c>
    </row>
    <row r="2145">
      <c r="A2145" t="str">
        <v>West</v>
      </c>
      <c r="B2145">
        <v>171.25</v>
      </c>
      <c r="C2145">
        <v>808.9</v>
      </c>
    </row>
    <row r="2146">
      <c r="A2146" t="str">
        <v>West</v>
      </c>
      <c r="B2146">
        <v>600.5</v>
      </c>
      <c r="C2146">
        <v>2712.49</v>
      </c>
    </row>
    <row r="2147">
      <c r="A2147" t="str">
        <v>West</v>
      </c>
      <c r="B2147">
        <v>1072.54</v>
      </c>
      <c r="C2147">
        <v>4647.3</v>
      </c>
    </row>
    <row r="2148">
      <c r="A2148" t="str">
        <v>West</v>
      </c>
      <c r="B2148">
        <v>275.87</v>
      </c>
      <c r="C2148">
        <v>1110.86</v>
      </c>
    </row>
    <row r="2149">
      <c r="A2149" t="str">
        <v>West</v>
      </c>
      <c r="B2149">
        <v>298.32</v>
      </c>
      <c r="C2149">
        <v>4623.72</v>
      </c>
    </row>
    <row r="2150">
      <c r="A2150" t="str">
        <v>West</v>
      </c>
      <c r="B2150">
        <v>41.45</v>
      </c>
      <c r="C2150">
        <v>339.02</v>
      </c>
    </row>
    <row r="2151">
      <c r="A2151" t="str">
        <v>West</v>
      </c>
      <c r="B2151">
        <v>472.17</v>
      </c>
      <c r="C2151">
        <v>2037.21</v>
      </c>
    </row>
    <row r="2152">
      <c r="A2152" t="str">
        <v>West</v>
      </c>
      <c r="B2152">
        <v>79.18</v>
      </c>
      <c r="C2152">
        <v>550.42</v>
      </c>
    </row>
    <row r="2153">
      <c r="A2153" t="str">
        <v>West</v>
      </c>
      <c r="B2153">
        <v>61.73</v>
      </c>
      <c r="C2153">
        <v>356.38</v>
      </c>
    </row>
    <row r="2154">
      <c r="A2154" t="str">
        <v>West</v>
      </c>
      <c r="B2154">
        <v>629.46</v>
      </c>
      <c r="C2154">
        <v>2440.83</v>
      </c>
    </row>
    <row r="2155">
      <c r="A2155" t="str">
        <v>West</v>
      </c>
      <c r="B2155">
        <v>324.37</v>
      </c>
      <c r="C2155">
        <v>4172.29</v>
      </c>
    </row>
    <row r="2156">
      <c r="A2156" t="str">
        <v>West</v>
      </c>
      <c r="B2156">
        <v>628.29</v>
      </c>
      <c r="C2156">
        <v>4022.51</v>
      </c>
    </row>
    <row r="2157">
      <c r="A2157" t="str">
        <v>West</v>
      </c>
      <c r="B2157">
        <v>99.07</v>
      </c>
      <c r="C2157">
        <v>1642.96</v>
      </c>
    </row>
    <row r="2158">
      <c r="A2158" t="str">
        <v>West</v>
      </c>
      <c r="B2158">
        <v>271.21</v>
      </c>
      <c r="C2158">
        <v>1192.59</v>
      </c>
    </row>
    <row r="2159">
      <c r="A2159" t="str">
        <v>West</v>
      </c>
      <c r="B2159">
        <v>521.49</v>
      </c>
      <c r="C2159">
        <v>3284.41</v>
      </c>
    </row>
    <row r="2160">
      <c r="A2160" t="str">
        <v>West</v>
      </c>
      <c r="B2160">
        <v>496.25</v>
      </c>
      <c r="C2160">
        <v>2076.57</v>
      </c>
    </row>
    <row r="2161">
      <c r="A2161" t="str">
        <v>West</v>
      </c>
      <c r="B2161">
        <v>266.09</v>
      </c>
      <c r="C2161">
        <v>2659.76</v>
      </c>
    </row>
    <row r="2162">
      <c r="A2162" t="str">
        <v>West</v>
      </c>
      <c r="B2162">
        <v>232.96</v>
      </c>
      <c r="C2162">
        <v>800.39</v>
      </c>
    </row>
    <row r="2163">
      <c r="A2163" t="str">
        <v>West</v>
      </c>
      <c r="B2163">
        <v>211.51</v>
      </c>
      <c r="C2163">
        <v>1319.53</v>
      </c>
    </row>
    <row r="2164">
      <c r="A2164" t="str">
        <v>West</v>
      </c>
      <c r="B2164">
        <v>71.63</v>
      </c>
      <c r="C2164">
        <v>528.26</v>
      </c>
    </row>
    <row r="2165">
      <c r="A2165" t="str">
        <v>West</v>
      </c>
      <c r="B2165">
        <v>847.68</v>
      </c>
      <c r="C2165">
        <v>3222.66</v>
      </c>
    </row>
    <row r="2166">
      <c r="A2166" t="str">
        <v>West</v>
      </c>
      <c r="B2166">
        <v>432.23</v>
      </c>
      <c r="C2166">
        <v>2365.88</v>
      </c>
    </row>
    <row r="2167">
      <c r="A2167" t="str">
        <v>West</v>
      </c>
      <c r="B2167">
        <v>473.77</v>
      </c>
      <c r="C2167">
        <v>4912.06</v>
      </c>
    </row>
    <row r="2168">
      <c r="A2168" t="str">
        <v>West</v>
      </c>
      <c r="B2168">
        <v>319.83</v>
      </c>
      <c r="C2168">
        <v>3184.41</v>
      </c>
    </row>
    <row r="2169">
      <c r="A2169" t="str">
        <v>West</v>
      </c>
      <c r="B2169">
        <v>62.45</v>
      </c>
      <c r="C2169">
        <v>232.64</v>
      </c>
    </row>
    <row r="2170">
      <c r="A2170" t="str">
        <v>West</v>
      </c>
      <c r="B2170">
        <v>123.31</v>
      </c>
      <c r="C2170">
        <v>1738.74</v>
      </c>
    </row>
    <row r="2171">
      <c r="A2171" t="str">
        <v>West</v>
      </c>
      <c r="B2171">
        <v>1280.85</v>
      </c>
      <c r="C2171">
        <v>4444.53</v>
      </c>
    </row>
    <row r="2172">
      <c r="A2172" t="str">
        <v>West</v>
      </c>
      <c r="B2172">
        <v>84.63</v>
      </c>
      <c r="C2172">
        <v>492.89</v>
      </c>
    </row>
    <row r="2173">
      <c r="A2173" t="str">
        <v>West</v>
      </c>
      <c r="B2173">
        <v>29.54</v>
      </c>
      <c r="C2173">
        <v>477.08</v>
      </c>
    </row>
    <row r="2174">
      <c r="A2174" t="str">
        <v>West</v>
      </c>
      <c r="B2174">
        <v>532.19</v>
      </c>
      <c r="C2174">
        <v>3135.33</v>
      </c>
    </row>
    <row r="2175">
      <c r="A2175" t="str">
        <v>West</v>
      </c>
      <c r="B2175">
        <v>655.04</v>
      </c>
      <c r="C2175">
        <v>3322.82</v>
      </c>
    </row>
    <row r="2176">
      <c r="A2176" t="str">
        <v>West</v>
      </c>
      <c r="B2176">
        <v>614.7</v>
      </c>
      <c r="C2176">
        <v>3199.76</v>
      </c>
    </row>
    <row r="2177">
      <c r="A2177" t="str">
        <v>West</v>
      </c>
      <c r="B2177">
        <v>369.17</v>
      </c>
      <c r="C2177">
        <v>1566.67</v>
      </c>
    </row>
    <row r="2178">
      <c r="A2178" t="str">
        <v>West</v>
      </c>
      <c r="B2178">
        <v>76.2</v>
      </c>
      <c r="C2178">
        <v>387.42</v>
      </c>
    </row>
    <row r="2179">
      <c r="A2179" t="str">
        <v>West</v>
      </c>
      <c r="B2179">
        <v>214.56</v>
      </c>
      <c r="C2179">
        <v>1940.75</v>
      </c>
    </row>
    <row r="2180">
      <c r="A2180" t="str">
        <v>West</v>
      </c>
      <c r="B2180">
        <v>400.79</v>
      </c>
      <c r="C2180">
        <v>1914.64</v>
      </c>
    </row>
    <row r="2181">
      <c r="A2181" t="str">
        <v>West</v>
      </c>
      <c r="B2181">
        <v>526.81</v>
      </c>
      <c r="C2181">
        <v>4098.93</v>
      </c>
    </row>
    <row r="2182">
      <c r="A2182" t="str">
        <v>West</v>
      </c>
      <c r="B2182">
        <v>127.47</v>
      </c>
      <c r="C2182">
        <v>993.75</v>
      </c>
    </row>
    <row r="2183">
      <c r="A2183" t="str">
        <v>West</v>
      </c>
      <c r="B2183">
        <v>920.27</v>
      </c>
      <c r="C2183">
        <v>3676.28</v>
      </c>
    </row>
    <row r="2184">
      <c r="A2184" t="str">
        <v>West</v>
      </c>
      <c r="B2184">
        <v>427.59</v>
      </c>
      <c r="C2184">
        <v>1694.95</v>
      </c>
    </row>
    <row r="2185">
      <c r="A2185" t="str">
        <v>West</v>
      </c>
      <c r="B2185">
        <v>355.34</v>
      </c>
      <c r="C2185">
        <v>2459.82</v>
      </c>
    </row>
    <row r="2186">
      <c r="A2186" t="str">
        <v>West</v>
      </c>
      <c r="B2186">
        <v>420.8</v>
      </c>
      <c r="C2186">
        <v>4371.7</v>
      </c>
    </row>
    <row r="2187">
      <c r="A2187" t="str">
        <v>West</v>
      </c>
      <c r="B2187">
        <v>273.63</v>
      </c>
      <c r="C2187">
        <v>2815.52</v>
      </c>
    </row>
    <row r="2188">
      <c r="A2188" t="str">
        <v>West</v>
      </c>
      <c r="B2188">
        <v>1164.75</v>
      </c>
      <c r="C2188">
        <v>4763.51</v>
      </c>
    </row>
    <row r="2189">
      <c r="A2189" t="str">
        <v>West</v>
      </c>
      <c r="B2189">
        <v>770.98</v>
      </c>
      <c r="C2189">
        <v>2834.09</v>
      </c>
    </row>
    <row r="2190">
      <c r="A2190" t="str">
        <v>West</v>
      </c>
      <c r="B2190">
        <v>421.12</v>
      </c>
      <c r="C2190">
        <v>4683.38</v>
      </c>
    </row>
    <row r="2191">
      <c r="A2191" t="str">
        <v>West</v>
      </c>
      <c r="B2191">
        <v>744.28</v>
      </c>
      <c r="C2191">
        <v>3868.76</v>
      </c>
    </row>
    <row r="2192">
      <c r="A2192" t="str">
        <v>West</v>
      </c>
      <c r="B2192">
        <v>1270.43</v>
      </c>
      <c r="C2192">
        <v>4261.68</v>
      </c>
    </row>
    <row r="2193">
      <c r="A2193" t="str">
        <v>West</v>
      </c>
      <c r="B2193">
        <v>41.21</v>
      </c>
      <c r="C2193">
        <v>151.98</v>
      </c>
    </row>
    <row r="2194">
      <c r="A2194" t="str">
        <v>West</v>
      </c>
      <c r="B2194">
        <v>874.68</v>
      </c>
      <c r="C2194">
        <v>3252.15</v>
      </c>
    </row>
    <row r="2195">
      <c r="A2195" t="str">
        <v>West</v>
      </c>
      <c r="B2195">
        <v>322.29</v>
      </c>
      <c r="C2195">
        <v>2083.09</v>
      </c>
    </row>
    <row r="2196">
      <c r="A2196" t="str">
        <v>West</v>
      </c>
      <c r="B2196">
        <v>1346.67</v>
      </c>
      <c r="C2196">
        <v>4935.5</v>
      </c>
    </row>
    <row r="2197">
      <c r="A2197" t="str">
        <v>West</v>
      </c>
      <c r="B2197">
        <v>203.57</v>
      </c>
      <c r="C2197">
        <v>2234.92</v>
      </c>
    </row>
    <row r="2198">
      <c r="A2198" t="str">
        <v>West</v>
      </c>
      <c r="B2198">
        <v>241.79</v>
      </c>
      <c r="C2198">
        <v>3843.14</v>
      </c>
    </row>
    <row r="2199">
      <c r="A2199" t="str">
        <v>West</v>
      </c>
      <c r="B2199">
        <v>390.8</v>
      </c>
      <c r="C2199">
        <v>2929.81</v>
      </c>
    </row>
    <row r="2200">
      <c r="A2200" t="str">
        <v>West</v>
      </c>
      <c r="B2200">
        <v>843.08</v>
      </c>
      <c r="C2200">
        <v>3142.84</v>
      </c>
    </row>
    <row r="2201">
      <c r="A2201" t="str">
        <v>West</v>
      </c>
      <c r="B2201">
        <v>311.84</v>
      </c>
      <c r="C2201">
        <v>1248.01</v>
      </c>
    </row>
    <row r="2202">
      <c r="A2202" t="str">
        <v>West</v>
      </c>
      <c r="B2202">
        <v>214.94</v>
      </c>
      <c r="C2202">
        <v>2193.61</v>
      </c>
    </row>
    <row r="2203">
      <c r="A2203" t="str">
        <v>West</v>
      </c>
      <c r="B2203">
        <v>153.02</v>
      </c>
      <c r="C2203">
        <v>1325.39</v>
      </c>
    </row>
    <row r="2204">
      <c r="A2204" t="str">
        <v>West</v>
      </c>
      <c r="B2204">
        <v>439.82</v>
      </c>
      <c r="C2204">
        <v>3203.43</v>
      </c>
    </row>
    <row r="2205">
      <c r="A2205" t="str">
        <v>West</v>
      </c>
      <c r="B2205">
        <v>166.55</v>
      </c>
      <c r="C2205">
        <v>1663.92</v>
      </c>
    </row>
    <row r="2206">
      <c r="A2206" t="str">
        <v>West</v>
      </c>
      <c r="B2206">
        <v>215.75</v>
      </c>
      <c r="C2206">
        <v>732.31</v>
      </c>
    </row>
    <row r="2207">
      <c r="A2207" t="str">
        <v>West</v>
      </c>
      <c r="B2207">
        <v>344.68</v>
      </c>
      <c r="C2207">
        <v>1485.27</v>
      </c>
    </row>
    <row r="2208">
      <c r="A2208" t="str">
        <v>West</v>
      </c>
      <c r="B2208">
        <v>409.89</v>
      </c>
      <c r="C2208">
        <v>3081.92</v>
      </c>
    </row>
    <row r="2209">
      <c r="A2209" t="str">
        <v>West</v>
      </c>
      <c r="B2209">
        <v>192.9</v>
      </c>
      <c r="C2209">
        <v>1381.11</v>
      </c>
    </row>
    <row r="2210">
      <c r="A2210" t="str">
        <v>West</v>
      </c>
      <c r="B2210">
        <v>165.1</v>
      </c>
      <c r="C2210">
        <v>1938.18</v>
      </c>
    </row>
    <row r="2211">
      <c r="A2211" t="str">
        <v>West</v>
      </c>
      <c r="B2211">
        <v>240.01</v>
      </c>
      <c r="C2211">
        <v>1785.53</v>
      </c>
    </row>
    <row r="2212">
      <c r="A2212" t="str">
        <v>West</v>
      </c>
      <c r="B2212">
        <v>810.19</v>
      </c>
      <c r="C2212">
        <v>4642.24</v>
      </c>
    </row>
    <row r="2213">
      <c r="A2213" t="str">
        <v>West</v>
      </c>
      <c r="B2213">
        <v>329.51</v>
      </c>
      <c r="C2213">
        <v>3416.76</v>
      </c>
    </row>
    <row r="2214">
      <c r="A2214" t="str">
        <v>West</v>
      </c>
      <c r="B2214">
        <v>84.84</v>
      </c>
      <c r="C2214">
        <v>803.45</v>
      </c>
    </row>
    <row r="2215">
      <c r="A2215" t="str">
        <v>West</v>
      </c>
      <c r="B2215">
        <v>227.62</v>
      </c>
      <c r="C2215">
        <v>1159.21</v>
      </c>
    </row>
    <row r="2216">
      <c r="A2216" t="str">
        <v>West</v>
      </c>
      <c r="B2216">
        <v>67.98</v>
      </c>
      <c r="C2216">
        <v>721.6</v>
      </c>
    </row>
    <row r="2217">
      <c r="A2217" t="str">
        <v>West</v>
      </c>
      <c r="B2217">
        <v>330.05</v>
      </c>
      <c r="C2217">
        <v>3664.2</v>
      </c>
    </row>
    <row r="2218">
      <c r="A2218" t="str">
        <v>West</v>
      </c>
      <c r="B2218">
        <v>491.86</v>
      </c>
      <c r="C2218">
        <v>3700.35</v>
      </c>
    </row>
    <row r="2219">
      <c r="A2219" t="str">
        <v>West</v>
      </c>
      <c r="B2219">
        <v>579.62</v>
      </c>
      <c r="C2219">
        <v>3113.6</v>
      </c>
    </row>
    <row r="2220">
      <c r="A2220" t="str">
        <v>West</v>
      </c>
      <c r="B2220">
        <v>521.98</v>
      </c>
      <c r="C2220">
        <v>4477.11</v>
      </c>
    </row>
    <row r="2221">
      <c r="A2221" t="str">
        <v>West</v>
      </c>
      <c r="B2221">
        <v>812.91</v>
      </c>
      <c r="C2221">
        <v>3320.6</v>
      </c>
    </row>
    <row r="2222">
      <c r="A2222" t="str">
        <v>West</v>
      </c>
      <c r="B2222">
        <v>59.01</v>
      </c>
      <c r="C2222">
        <v>380.49</v>
      </c>
    </row>
    <row r="2223">
      <c r="A2223" t="str">
        <v>West</v>
      </c>
      <c r="B2223">
        <v>204.32</v>
      </c>
      <c r="C2223">
        <v>2695.94</v>
      </c>
    </row>
    <row r="2224">
      <c r="A2224" t="str">
        <v>West</v>
      </c>
      <c r="B2224">
        <v>263.3</v>
      </c>
      <c r="C2224">
        <v>3240.72</v>
      </c>
    </row>
    <row r="2225">
      <c r="A2225" t="str">
        <v>West</v>
      </c>
      <c r="B2225">
        <v>226.95</v>
      </c>
      <c r="C2225">
        <v>4237.32</v>
      </c>
    </row>
    <row r="2226">
      <c r="A2226" t="str">
        <v>West</v>
      </c>
      <c r="B2226">
        <v>286.57</v>
      </c>
      <c r="C2226">
        <v>2137.31</v>
      </c>
    </row>
    <row r="2227">
      <c r="A2227" t="str">
        <v>West</v>
      </c>
      <c r="B2227">
        <v>192.86</v>
      </c>
      <c r="C2227">
        <v>1834.38</v>
      </c>
    </row>
    <row r="2228">
      <c r="A2228" t="str">
        <v>West</v>
      </c>
      <c r="B2228">
        <v>371.83</v>
      </c>
      <c r="C2228">
        <v>2232.86</v>
      </c>
    </row>
    <row r="2229">
      <c r="A2229" t="str">
        <v>West</v>
      </c>
      <c r="B2229">
        <v>934.14</v>
      </c>
      <c r="C2229">
        <v>4486.15</v>
      </c>
    </row>
    <row r="2230">
      <c r="A2230" t="str">
        <v>West</v>
      </c>
      <c r="B2230">
        <v>703.52</v>
      </c>
      <c r="C2230">
        <v>4445.64</v>
      </c>
    </row>
    <row r="2231">
      <c r="A2231" t="str">
        <v>West</v>
      </c>
      <c r="B2231">
        <v>790.5</v>
      </c>
      <c r="C2231">
        <v>3428.51</v>
      </c>
    </row>
    <row r="2232">
      <c r="A2232" t="str">
        <v>West</v>
      </c>
      <c r="B2232">
        <v>194.81</v>
      </c>
      <c r="C2232">
        <v>1541.86</v>
      </c>
    </row>
    <row r="2233">
      <c r="A2233" t="str">
        <v>West</v>
      </c>
      <c r="B2233">
        <v>541.14</v>
      </c>
      <c r="C2233">
        <v>2263.57</v>
      </c>
    </row>
    <row r="2234">
      <c r="A2234" t="str">
        <v>West</v>
      </c>
      <c r="B2234">
        <v>194.47</v>
      </c>
      <c r="C2234">
        <v>823.95</v>
      </c>
    </row>
    <row r="2235">
      <c r="A2235" t="str">
        <v>West</v>
      </c>
      <c r="B2235">
        <v>997.47</v>
      </c>
      <c r="C2235">
        <v>4640.72</v>
      </c>
    </row>
    <row r="2236">
      <c r="A2236" t="str">
        <v>West</v>
      </c>
      <c r="B2236">
        <v>39.13</v>
      </c>
      <c r="C2236">
        <v>385.68</v>
      </c>
    </row>
    <row r="2237">
      <c r="A2237" t="str">
        <v>West</v>
      </c>
      <c r="B2237">
        <v>99.19</v>
      </c>
      <c r="C2237">
        <v>953.82</v>
      </c>
    </row>
    <row r="2238">
      <c r="A2238" t="str">
        <v>West</v>
      </c>
      <c r="B2238">
        <v>381.81</v>
      </c>
      <c r="C2238">
        <v>1279.37</v>
      </c>
    </row>
    <row r="2239">
      <c r="A2239" t="str">
        <v>West</v>
      </c>
      <c r="B2239">
        <v>90.5</v>
      </c>
      <c r="C2239">
        <v>1001.83</v>
      </c>
    </row>
    <row r="2240">
      <c r="A2240" t="str">
        <v>West</v>
      </c>
      <c r="B2240">
        <v>322.07</v>
      </c>
      <c r="C2240">
        <v>1157.87</v>
      </c>
    </row>
    <row r="2241">
      <c r="A2241" t="str">
        <v>West</v>
      </c>
      <c r="B2241">
        <v>522.21</v>
      </c>
      <c r="C2241">
        <v>3409</v>
      </c>
    </row>
    <row r="2242">
      <c r="A2242" t="str">
        <v>West</v>
      </c>
      <c r="B2242">
        <v>379.09</v>
      </c>
      <c r="C2242">
        <v>2581.83</v>
      </c>
    </row>
    <row r="2243">
      <c r="A2243" t="str">
        <v>West</v>
      </c>
      <c r="B2243">
        <v>208.06</v>
      </c>
      <c r="C2243">
        <v>715.88</v>
      </c>
    </row>
    <row r="2244">
      <c r="A2244" t="str">
        <v>West</v>
      </c>
      <c r="B2244">
        <v>329.6</v>
      </c>
      <c r="C2244">
        <v>3298.16</v>
      </c>
    </row>
    <row r="2245">
      <c r="A2245" t="str">
        <v>West</v>
      </c>
      <c r="B2245">
        <v>813.82</v>
      </c>
      <c r="C2245">
        <v>3387.87</v>
      </c>
    </row>
    <row r="2246">
      <c r="A2246" t="str">
        <v>West</v>
      </c>
      <c r="B2246">
        <v>163.68</v>
      </c>
      <c r="C2246">
        <v>1245.17</v>
      </c>
    </row>
    <row r="2247">
      <c r="A2247" t="str">
        <v>West</v>
      </c>
      <c r="B2247">
        <v>602.7</v>
      </c>
      <c r="C2247">
        <v>3971.38</v>
      </c>
    </row>
    <row r="2248">
      <c r="A2248" t="str">
        <v>West</v>
      </c>
      <c r="B2248">
        <v>11.4</v>
      </c>
      <c r="C2248">
        <v>222.03</v>
      </c>
    </row>
    <row r="2249">
      <c r="A2249" t="str">
        <v>West</v>
      </c>
      <c r="B2249">
        <v>114.63</v>
      </c>
      <c r="C2249">
        <v>509.13</v>
      </c>
    </row>
    <row r="2250">
      <c r="A2250" t="str">
        <v>West</v>
      </c>
      <c r="B2250">
        <v>768.56</v>
      </c>
      <c r="C2250">
        <v>3904.12</v>
      </c>
    </row>
    <row r="2251">
      <c r="A2251" t="str">
        <v>West</v>
      </c>
      <c r="B2251">
        <v>335.49</v>
      </c>
      <c r="C2251">
        <v>2839.2</v>
      </c>
    </row>
    <row r="2252">
      <c r="A2252" t="str">
        <v>West</v>
      </c>
      <c r="B2252">
        <v>367.73</v>
      </c>
      <c r="C2252">
        <v>3312.13</v>
      </c>
    </row>
    <row r="2253">
      <c r="A2253" t="str">
        <v>West</v>
      </c>
      <c r="B2253">
        <v>189.85</v>
      </c>
      <c r="C2253">
        <v>3272.63</v>
      </c>
    </row>
    <row r="2254">
      <c r="A2254" t="str">
        <v>West</v>
      </c>
      <c r="B2254">
        <v>151.18</v>
      </c>
      <c r="C2254">
        <v>760.76</v>
      </c>
    </row>
    <row r="2255">
      <c r="A2255" t="str">
        <v>West</v>
      </c>
      <c r="B2255">
        <v>793.56</v>
      </c>
      <c r="C2255">
        <v>2821.04</v>
      </c>
    </row>
    <row r="2256">
      <c r="A2256" t="str">
        <v>West</v>
      </c>
      <c r="B2256">
        <v>544.6</v>
      </c>
      <c r="C2256">
        <v>1829.85</v>
      </c>
    </row>
    <row r="2257">
      <c r="A2257" t="str">
        <v>West</v>
      </c>
      <c r="B2257">
        <v>1377.06</v>
      </c>
      <c r="C2257">
        <v>4728.89</v>
      </c>
    </row>
    <row r="2258">
      <c r="A2258" t="str">
        <v>West</v>
      </c>
      <c r="B2258">
        <v>39.07</v>
      </c>
      <c r="C2258">
        <v>356.47</v>
      </c>
    </row>
    <row r="2259">
      <c r="A2259" t="str">
        <v>West</v>
      </c>
      <c r="B2259">
        <v>326.23</v>
      </c>
      <c r="C2259">
        <v>3680.43</v>
      </c>
    </row>
    <row r="2260">
      <c r="A2260" t="str">
        <v>West</v>
      </c>
      <c r="B2260">
        <v>188.2</v>
      </c>
      <c r="C2260">
        <v>3431.07</v>
      </c>
    </row>
    <row r="2261">
      <c r="A2261" t="str">
        <v>West</v>
      </c>
      <c r="B2261">
        <v>1280.47</v>
      </c>
      <c r="C2261">
        <v>4372.19</v>
      </c>
    </row>
    <row r="2262">
      <c r="A2262" t="str">
        <v>West</v>
      </c>
      <c r="B2262">
        <v>393.95</v>
      </c>
      <c r="C2262">
        <v>4961.84</v>
      </c>
    </row>
    <row r="2263">
      <c r="A2263" t="str">
        <v>West</v>
      </c>
      <c r="B2263">
        <v>56.78</v>
      </c>
      <c r="C2263">
        <v>364.61</v>
      </c>
    </row>
    <row r="2264">
      <c r="A2264" t="str">
        <v>West</v>
      </c>
      <c r="B2264">
        <v>1011.78</v>
      </c>
      <c r="C2264">
        <v>3724.55</v>
      </c>
    </row>
    <row r="2265">
      <c r="A2265" t="str">
        <v>West</v>
      </c>
      <c r="B2265">
        <v>341.71</v>
      </c>
      <c r="C2265">
        <v>2753.37</v>
      </c>
    </row>
    <row r="2266">
      <c r="A2266" t="str">
        <v>West</v>
      </c>
      <c r="B2266">
        <v>308.83</v>
      </c>
      <c r="C2266">
        <v>1927.84</v>
      </c>
    </row>
    <row r="2267">
      <c r="A2267" t="str">
        <v>West</v>
      </c>
      <c r="B2267">
        <v>564.58</v>
      </c>
      <c r="C2267">
        <v>3792.71</v>
      </c>
    </row>
    <row r="2268">
      <c r="A2268" t="str">
        <v>West</v>
      </c>
      <c r="B2268">
        <v>112.74</v>
      </c>
      <c r="C2268">
        <v>1308.9</v>
      </c>
    </row>
    <row r="2269">
      <c r="A2269" t="str">
        <v>West</v>
      </c>
      <c r="B2269">
        <v>803.58</v>
      </c>
      <c r="C2269">
        <v>2815.23</v>
      </c>
    </row>
    <row r="2270">
      <c r="A2270" t="str">
        <v>West</v>
      </c>
      <c r="B2270">
        <v>506.3</v>
      </c>
      <c r="C2270">
        <v>2403.39</v>
      </c>
    </row>
    <row r="2271">
      <c r="A2271" t="str">
        <v>West</v>
      </c>
      <c r="B2271">
        <v>198.47</v>
      </c>
      <c r="C2271">
        <v>803.19</v>
      </c>
    </row>
    <row r="2272">
      <c r="A2272" t="str">
        <v>West</v>
      </c>
      <c r="B2272">
        <v>395.2</v>
      </c>
      <c r="C2272">
        <v>3260.49</v>
      </c>
    </row>
    <row r="2273">
      <c r="A2273" t="str">
        <v>West</v>
      </c>
      <c r="B2273">
        <v>430.97</v>
      </c>
      <c r="C2273">
        <v>1669.61</v>
      </c>
    </row>
    <row r="2274">
      <c r="A2274" t="str">
        <v>West</v>
      </c>
      <c r="B2274">
        <v>896.32</v>
      </c>
      <c r="C2274">
        <v>3724.61</v>
      </c>
    </row>
    <row r="2275">
      <c r="A2275" t="str">
        <v>West</v>
      </c>
      <c r="B2275">
        <v>1119.49</v>
      </c>
      <c r="C2275">
        <v>4767.4</v>
      </c>
    </row>
    <row r="2276">
      <c r="A2276" t="str">
        <v>West</v>
      </c>
      <c r="B2276">
        <v>1240.17</v>
      </c>
      <c r="C2276">
        <v>4396.05</v>
      </c>
    </row>
    <row r="2277">
      <c r="A2277" t="str">
        <v>West</v>
      </c>
      <c r="B2277">
        <v>373.71</v>
      </c>
      <c r="C2277">
        <v>1324.63</v>
      </c>
    </row>
    <row r="2278">
      <c r="A2278" t="str">
        <v>West</v>
      </c>
      <c r="B2278">
        <v>227.08</v>
      </c>
      <c r="C2278">
        <v>1636.25</v>
      </c>
    </row>
    <row r="2279">
      <c r="A2279" t="str">
        <v>West</v>
      </c>
      <c r="B2279">
        <v>77.1</v>
      </c>
      <c r="C2279">
        <v>342.6</v>
      </c>
    </row>
    <row r="2280">
      <c r="A2280" t="str">
        <v>West</v>
      </c>
      <c r="B2280">
        <v>48.18</v>
      </c>
      <c r="C2280">
        <v>230.48</v>
      </c>
    </row>
    <row r="2281">
      <c r="A2281" t="str">
        <v>West</v>
      </c>
      <c r="B2281">
        <v>182.28</v>
      </c>
      <c r="C2281">
        <v>1686.97</v>
      </c>
    </row>
    <row r="2282">
      <c r="A2282" t="str">
        <v>West</v>
      </c>
      <c r="B2282">
        <v>925.76</v>
      </c>
      <c r="C2282">
        <v>3964.04</v>
      </c>
    </row>
    <row r="2283">
      <c r="A2283" t="str">
        <v>West</v>
      </c>
      <c r="B2283">
        <v>447.55</v>
      </c>
      <c r="C2283">
        <v>3584.47</v>
      </c>
    </row>
    <row r="2284">
      <c r="A2284" t="str">
        <v>West</v>
      </c>
      <c r="B2284">
        <v>322.93</v>
      </c>
      <c r="C2284">
        <v>1664.15</v>
      </c>
    </row>
    <row r="2285">
      <c r="A2285" t="str">
        <v>West</v>
      </c>
      <c r="B2285">
        <v>1106.96</v>
      </c>
      <c r="C2285">
        <v>4457.2</v>
      </c>
    </row>
    <row r="2286">
      <c r="A2286" t="str">
        <v>West</v>
      </c>
      <c r="B2286">
        <v>294.39</v>
      </c>
      <c r="C2286">
        <v>2882.32</v>
      </c>
    </row>
    <row r="2287">
      <c r="A2287" t="str">
        <v>West</v>
      </c>
      <c r="B2287">
        <v>68.95</v>
      </c>
      <c r="C2287">
        <v>686.45</v>
      </c>
    </row>
    <row r="2288">
      <c r="A2288" t="str">
        <v>West</v>
      </c>
      <c r="B2288">
        <v>540.48</v>
      </c>
      <c r="C2288">
        <v>2144.48</v>
      </c>
    </row>
    <row r="2289">
      <c r="A2289" t="str">
        <v>West</v>
      </c>
      <c r="B2289">
        <v>301.8</v>
      </c>
      <c r="C2289">
        <v>1599.22</v>
      </c>
    </row>
    <row r="2290">
      <c r="A2290" t="str">
        <v>West</v>
      </c>
      <c r="B2290">
        <v>192.21</v>
      </c>
      <c r="C2290">
        <v>1099.56</v>
      </c>
    </row>
    <row r="2291">
      <c r="A2291" t="str">
        <v>West</v>
      </c>
      <c r="B2291">
        <v>351.08</v>
      </c>
      <c r="C2291">
        <v>2986.81</v>
      </c>
    </row>
    <row r="2292">
      <c r="A2292" t="str">
        <v>West</v>
      </c>
      <c r="B2292">
        <v>84.61</v>
      </c>
      <c r="C2292">
        <v>338.74</v>
      </c>
    </row>
    <row r="2293">
      <c r="A2293" t="str">
        <v>West</v>
      </c>
      <c r="B2293">
        <v>771.99</v>
      </c>
      <c r="C2293">
        <v>4197.42</v>
      </c>
    </row>
    <row r="2294">
      <c r="A2294" t="str">
        <v>West</v>
      </c>
      <c r="B2294">
        <v>417.01</v>
      </c>
      <c r="C2294">
        <v>2412.07</v>
      </c>
    </row>
    <row r="2295">
      <c r="A2295" t="str">
        <v>West</v>
      </c>
      <c r="B2295">
        <v>1305.29</v>
      </c>
      <c r="C2295">
        <v>4396.04</v>
      </c>
    </row>
    <row r="2296">
      <c r="A2296" t="str">
        <v>West</v>
      </c>
      <c r="B2296">
        <v>516.81</v>
      </c>
      <c r="C2296">
        <v>2283.02</v>
      </c>
    </row>
    <row r="2297">
      <c r="A2297" t="str">
        <v>West</v>
      </c>
      <c r="B2297">
        <v>282.81</v>
      </c>
      <c r="C2297">
        <v>1204.19</v>
      </c>
    </row>
    <row r="2298">
      <c r="A2298" t="str">
        <v>West</v>
      </c>
      <c r="B2298">
        <v>244.99</v>
      </c>
      <c r="C2298">
        <v>1397.71</v>
      </c>
    </row>
    <row r="2299">
      <c r="A2299" t="str">
        <v>West</v>
      </c>
      <c r="B2299">
        <v>366.37</v>
      </c>
      <c r="C2299">
        <v>1859.1</v>
      </c>
    </row>
    <row r="2300">
      <c r="A2300" t="str">
        <v>West</v>
      </c>
      <c r="B2300">
        <v>37.38</v>
      </c>
      <c r="C2300">
        <v>688.12</v>
      </c>
    </row>
    <row r="2301">
      <c r="A2301" t="str">
        <v>West</v>
      </c>
      <c r="B2301">
        <v>30.79</v>
      </c>
      <c r="C2301">
        <v>330.98</v>
      </c>
    </row>
    <row r="2302">
      <c r="A2302" t="str">
        <v>West</v>
      </c>
      <c r="B2302">
        <v>402.67</v>
      </c>
      <c r="C2302">
        <v>2636.35</v>
      </c>
    </row>
    <row r="2303">
      <c r="A2303" t="str">
        <v>West</v>
      </c>
      <c r="B2303">
        <v>460.73</v>
      </c>
      <c r="C2303">
        <v>2594.93</v>
      </c>
    </row>
    <row r="2304">
      <c r="A2304" t="str">
        <v>West</v>
      </c>
      <c r="B2304">
        <v>1107.71</v>
      </c>
      <c r="C2304">
        <v>4160.92</v>
      </c>
    </row>
    <row r="2305">
      <c r="A2305" t="str">
        <v>West</v>
      </c>
      <c r="B2305">
        <v>356.22</v>
      </c>
      <c r="C2305">
        <v>1697.35</v>
      </c>
    </row>
    <row r="2306">
      <c r="A2306" t="str">
        <v>West</v>
      </c>
      <c r="B2306">
        <v>44.11</v>
      </c>
      <c r="C2306">
        <v>550.94</v>
      </c>
    </row>
    <row r="2307">
      <c r="A2307" t="str">
        <v>West</v>
      </c>
      <c r="B2307">
        <v>1052.42</v>
      </c>
      <c r="C2307">
        <v>3740.61</v>
      </c>
    </row>
    <row r="2308">
      <c r="A2308" t="str">
        <v>West</v>
      </c>
      <c r="B2308">
        <v>893.03</v>
      </c>
      <c r="C2308">
        <v>3365.45</v>
      </c>
    </row>
    <row r="2309">
      <c r="A2309" t="str">
        <v>West</v>
      </c>
      <c r="B2309">
        <v>787.28</v>
      </c>
      <c r="C2309">
        <v>3975.8</v>
      </c>
    </row>
    <row r="2310">
      <c r="A2310" t="str">
        <v>West</v>
      </c>
      <c r="B2310">
        <v>308.55</v>
      </c>
      <c r="C2310">
        <v>1903.26</v>
      </c>
    </row>
    <row r="2311">
      <c r="A2311" t="str">
        <v>West</v>
      </c>
      <c r="B2311">
        <v>86.8</v>
      </c>
      <c r="C2311">
        <v>309.32</v>
      </c>
    </row>
    <row r="2312">
      <c r="A2312" t="str">
        <v>West</v>
      </c>
      <c r="B2312">
        <v>141.69</v>
      </c>
      <c r="C2312">
        <v>1365.56</v>
      </c>
    </row>
    <row r="2313">
      <c r="A2313" t="str">
        <v>West</v>
      </c>
      <c r="B2313">
        <v>219.7</v>
      </c>
      <c r="C2313">
        <v>937.43</v>
      </c>
    </row>
    <row r="2314">
      <c r="A2314" t="str">
        <v>West</v>
      </c>
      <c r="B2314">
        <v>670.28</v>
      </c>
      <c r="C2314">
        <v>2565.31</v>
      </c>
    </row>
    <row r="2315">
      <c r="A2315" t="str">
        <v>West</v>
      </c>
      <c r="B2315">
        <v>998.53</v>
      </c>
      <c r="C2315">
        <v>4139.8</v>
      </c>
    </row>
    <row r="2316">
      <c r="A2316" t="str">
        <v>West</v>
      </c>
      <c r="B2316">
        <v>402.72</v>
      </c>
      <c r="C2316">
        <v>2167.31</v>
      </c>
    </row>
    <row r="2317">
      <c r="A2317" t="str">
        <v>West</v>
      </c>
      <c r="B2317">
        <v>438.24</v>
      </c>
      <c r="C2317">
        <v>3270.71</v>
      </c>
    </row>
    <row r="2318">
      <c r="A2318" t="str">
        <v>West</v>
      </c>
      <c r="B2318">
        <v>325</v>
      </c>
      <c r="C2318">
        <v>2680.1</v>
      </c>
    </row>
    <row r="2319">
      <c r="A2319" t="str">
        <v>West</v>
      </c>
      <c r="B2319">
        <v>10.73</v>
      </c>
      <c r="C2319">
        <v>118.5</v>
      </c>
    </row>
    <row r="2320">
      <c r="A2320" t="str">
        <v>West</v>
      </c>
      <c r="B2320">
        <v>395.98</v>
      </c>
      <c r="C2320">
        <v>4697.77</v>
      </c>
    </row>
    <row r="2321">
      <c r="A2321" t="str">
        <v>West</v>
      </c>
      <c r="B2321">
        <v>412.23</v>
      </c>
      <c r="C2321">
        <v>1443.31</v>
      </c>
    </row>
    <row r="2322">
      <c r="A2322" t="str">
        <v>West</v>
      </c>
      <c r="B2322">
        <v>726.2</v>
      </c>
      <c r="C2322">
        <v>3227.26</v>
      </c>
    </row>
    <row r="2323">
      <c r="A2323" t="str">
        <v>West</v>
      </c>
      <c r="B2323">
        <v>230.05</v>
      </c>
      <c r="C2323">
        <v>3580.68</v>
      </c>
    </row>
    <row r="2324">
      <c r="A2324" t="str">
        <v>West</v>
      </c>
      <c r="B2324">
        <v>195.52</v>
      </c>
      <c r="C2324">
        <v>1757.66</v>
      </c>
    </row>
    <row r="2325">
      <c r="A2325" t="str">
        <v>West</v>
      </c>
      <c r="B2325">
        <v>241.1</v>
      </c>
      <c r="C2325">
        <v>3932.01</v>
      </c>
    </row>
    <row r="2326">
      <c r="A2326" t="str">
        <v>West</v>
      </c>
      <c r="B2326">
        <v>214.34</v>
      </c>
      <c r="C2326">
        <v>917.98</v>
      </c>
    </row>
    <row r="2327">
      <c r="A2327" t="str">
        <v>West</v>
      </c>
      <c r="B2327">
        <v>250.61</v>
      </c>
      <c r="C2327">
        <v>1700.76</v>
      </c>
    </row>
    <row r="2328">
      <c r="A2328" t="str">
        <v>West</v>
      </c>
      <c r="B2328">
        <v>428.65</v>
      </c>
      <c r="C2328">
        <v>4423.28</v>
      </c>
    </row>
    <row r="2329">
      <c r="A2329" t="str">
        <v>West</v>
      </c>
      <c r="B2329">
        <v>29.58</v>
      </c>
      <c r="C2329">
        <v>389.57</v>
      </c>
    </row>
    <row r="2330">
      <c r="A2330" t="str">
        <v>West</v>
      </c>
      <c r="B2330">
        <v>789.24</v>
      </c>
      <c r="C2330">
        <v>4570.66</v>
      </c>
    </row>
    <row r="2331">
      <c r="A2331" t="str">
        <v>West</v>
      </c>
      <c r="B2331">
        <v>973.05</v>
      </c>
      <c r="C2331">
        <v>3680.9</v>
      </c>
    </row>
    <row r="2332">
      <c r="A2332" t="str">
        <v>West</v>
      </c>
      <c r="B2332">
        <v>828.7</v>
      </c>
      <c r="C2332">
        <v>3148.47</v>
      </c>
    </row>
    <row r="2333">
      <c r="A2333" t="str">
        <v>West</v>
      </c>
      <c r="B2333">
        <v>756.97</v>
      </c>
      <c r="C2333">
        <v>3334.88</v>
      </c>
    </row>
    <row r="2334">
      <c r="A2334" t="str">
        <v>West</v>
      </c>
      <c r="B2334">
        <v>745.65</v>
      </c>
      <c r="C2334">
        <v>3373.84</v>
      </c>
    </row>
    <row r="2335">
      <c r="A2335" t="str">
        <v>West</v>
      </c>
      <c r="B2335">
        <v>124.43</v>
      </c>
      <c r="C2335">
        <v>852.04</v>
      </c>
    </row>
    <row r="2336">
      <c r="A2336" t="str">
        <v>West</v>
      </c>
      <c r="B2336">
        <v>738.75</v>
      </c>
      <c r="C2336">
        <v>2583.63</v>
      </c>
    </row>
    <row r="2337">
      <c r="A2337" t="str">
        <v>West</v>
      </c>
      <c r="B2337">
        <v>252.42</v>
      </c>
      <c r="C2337">
        <v>4705.49</v>
      </c>
    </row>
    <row r="2338">
      <c r="A2338" t="str">
        <v>West</v>
      </c>
      <c r="B2338">
        <v>1090.23</v>
      </c>
      <c r="C2338">
        <v>4953.03</v>
      </c>
    </row>
    <row r="2339">
      <c r="A2339" t="str">
        <v>West</v>
      </c>
      <c r="B2339">
        <v>333.83</v>
      </c>
      <c r="C2339">
        <v>3761.08</v>
      </c>
    </row>
    <row r="2340">
      <c r="A2340" t="str">
        <v>West</v>
      </c>
      <c r="B2340">
        <v>541.17</v>
      </c>
      <c r="C2340">
        <v>2629.81</v>
      </c>
    </row>
    <row r="2341">
      <c r="A2341" t="str">
        <v>West</v>
      </c>
      <c r="B2341">
        <v>242.82</v>
      </c>
      <c r="C2341">
        <v>2443</v>
      </c>
    </row>
    <row r="2342">
      <c r="A2342" t="str">
        <v>West</v>
      </c>
      <c r="B2342">
        <v>570.56</v>
      </c>
      <c r="C2342">
        <v>2222.13</v>
      </c>
    </row>
    <row r="2343">
      <c r="A2343" t="str">
        <v>West</v>
      </c>
      <c r="B2343">
        <v>239.16</v>
      </c>
      <c r="C2343">
        <v>1862.67</v>
      </c>
    </row>
    <row r="2344">
      <c r="A2344" t="str">
        <v>West</v>
      </c>
      <c r="B2344">
        <v>270.19</v>
      </c>
      <c r="C2344">
        <v>2692.63</v>
      </c>
    </row>
    <row r="2345">
      <c r="A2345" t="str">
        <v>West</v>
      </c>
      <c r="B2345">
        <v>697.24</v>
      </c>
      <c r="C2345">
        <v>3026.2</v>
      </c>
    </row>
    <row r="2346">
      <c r="A2346" t="str">
        <v>West</v>
      </c>
      <c r="B2346">
        <v>509.4</v>
      </c>
      <c r="C2346">
        <v>3538.03</v>
      </c>
    </row>
    <row r="2347">
      <c r="A2347" t="str">
        <v>West</v>
      </c>
      <c r="B2347">
        <v>912.49</v>
      </c>
      <c r="C2347">
        <v>4834.36</v>
      </c>
    </row>
    <row r="2348">
      <c r="A2348" t="str">
        <v>West</v>
      </c>
      <c r="B2348">
        <v>96.23</v>
      </c>
      <c r="C2348">
        <v>503.51</v>
      </c>
    </row>
    <row r="2349">
      <c r="A2349" t="str">
        <v>West</v>
      </c>
      <c r="B2349">
        <v>414.18</v>
      </c>
      <c r="C2349">
        <v>3306.74</v>
      </c>
    </row>
    <row r="2350">
      <c r="A2350" t="str">
        <v>West</v>
      </c>
      <c r="B2350">
        <v>211.42</v>
      </c>
      <c r="C2350">
        <v>1776.35</v>
      </c>
    </row>
    <row r="2351">
      <c r="A2351" t="str">
        <v>West</v>
      </c>
      <c r="B2351">
        <v>596.19</v>
      </c>
      <c r="C2351">
        <v>2418.13</v>
      </c>
    </row>
    <row r="2352">
      <c r="A2352" t="str">
        <v>West</v>
      </c>
      <c r="B2352">
        <v>243.96</v>
      </c>
      <c r="C2352">
        <v>972.62</v>
      </c>
    </row>
    <row r="2353">
      <c r="A2353" t="str">
        <v>West</v>
      </c>
      <c r="B2353">
        <v>536.27</v>
      </c>
      <c r="C2353">
        <v>1870.85</v>
      </c>
    </row>
    <row r="2354">
      <c r="A2354" t="str">
        <v>West</v>
      </c>
      <c r="B2354">
        <v>833.89</v>
      </c>
      <c r="C2354">
        <v>4969.32</v>
      </c>
    </row>
    <row r="2355">
      <c r="A2355" t="str">
        <v>West</v>
      </c>
      <c r="B2355">
        <v>458.2</v>
      </c>
      <c r="C2355">
        <v>2167.08</v>
      </c>
    </row>
    <row r="2356">
      <c r="A2356" t="str">
        <v>West</v>
      </c>
      <c r="B2356">
        <v>106.69</v>
      </c>
      <c r="C2356">
        <v>1503.01</v>
      </c>
    </row>
    <row r="2357">
      <c r="A2357" t="str">
        <v>West</v>
      </c>
      <c r="B2357">
        <v>478.77</v>
      </c>
      <c r="C2357">
        <v>2035.72</v>
      </c>
    </row>
    <row r="2358">
      <c r="A2358" t="str">
        <v>West</v>
      </c>
      <c r="B2358">
        <v>92.3</v>
      </c>
      <c r="C2358">
        <v>797.51</v>
      </c>
    </row>
    <row r="2359">
      <c r="A2359" t="str">
        <v>West</v>
      </c>
      <c r="B2359">
        <v>141.16</v>
      </c>
      <c r="C2359">
        <v>924.75</v>
      </c>
    </row>
    <row r="2360">
      <c r="A2360" t="str">
        <v>West</v>
      </c>
      <c r="B2360">
        <v>675.87</v>
      </c>
      <c r="C2360">
        <v>2328.34</v>
      </c>
    </row>
    <row r="2361">
      <c r="A2361" t="str">
        <v>West</v>
      </c>
      <c r="B2361">
        <v>71.39</v>
      </c>
      <c r="C2361">
        <v>950.96</v>
      </c>
    </row>
    <row r="2362">
      <c r="A2362" t="str">
        <v>West</v>
      </c>
      <c r="B2362">
        <v>387.91</v>
      </c>
      <c r="C2362">
        <v>3878.44</v>
      </c>
    </row>
    <row r="2363">
      <c r="A2363" t="str">
        <v>West</v>
      </c>
      <c r="B2363">
        <v>1094.58</v>
      </c>
      <c r="C2363">
        <v>4036.8</v>
      </c>
    </row>
    <row r="2364">
      <c r="A2364" t="str">
        <v>West</v>
      </c>
      <c r="B2364">
        <v>514.25</v>
      </c>
      <c r="C2364">
        <v>4038.99</v>
      </c>
    </row>
    <row r="2365">
      <c r="A2365" t="str">
        <v>West</v>
      </c>
      <c r="B2365">
        <v>368.22</v>
      </c>
      <c r="C2365">
        <v>3507.05</v>
      </c>
    </row>
    <row r="2366">
      <c r="A2366" t="str">
        <v>West</v>
      </c>
      <c r="B2366">
        <v>303.26</v>
      </c>
      <c r="C2366">
        <v>1653.67</v>
      </c>
    </row>
    <row r="2367">
      <c r="A2367" t="str">
        <v>West</v>
      </c>
      <c r="B2367">
        <v>800.82</v>
      </c>
      <c r="C2367">
        <v>3278.32</v>
      </c>
    </row>
    <row r="2368">
      <c r="A2368" t="str">
        <v>West</v>
      </c>
      <c r="B2368">
        <v>669.22</v>
      </c>
      <c r="C2368">
        <v>2352.58</v>
      </c>
    </row>
    <row r="2369">
      <c r="A2369" t="str">
        <v>West</v>
      </c>
      <c r="B2369">
        <v>285.63</v>
      </c>
      <c r="C2369">
        <v>3316</v>
      </c>
    </row>
    <row r="2370">
      <c r="A2370" t="str">
        <v>West</v>
      </c>
      <c r="B2370">
        <v>74.22</v>
      </c>
      <c r="C2370">
        <v>842.82</v>
      </c>
    </row>
    <row r="2371">
      <c r="A2371" t="str">
        <v>West</v>
      </c>
      <c r="B2371">
        <v>174.11</v>
      </c>
      <c r="C2371">
        <v>1309.48</v>
      </c>
    </row>
    <row r="2372">
      <c r="A2372" t="str">
        <v>West</v>
      </c>
      <c r="B2372">
        <v>188.36</v>
      </c>
      <c r="C2372">
        <v>836.35</v>
      </c>
    </row>
    <row r="2373">
      <c r="A2373" t="str">
        <v>West</v>
      </c>
      <c r="B2373">
        <v>283.85</v>
      </c>
      <c r="C2373">
        <v>2153.34</v>
      </c>
    </row>
    <row r="2374">
      <c r="A2374" t="str">
        <v>West</v>
      </c>
      <c r="B2374">
        <v>89.61</v>
      </c>
      <c r="C2374">
        <v>750.42</v>
      </c>
    </row>
    <row r="2375">
      <c r="A2375" t="str">
        <v>West</v>
      </c>
      <c r="B2375">
        <v>200.68</v>
      </c>
      <c r="C2375">
        <v>2736.22</v>
      </c>
    </row>
    <row r="2376">
      <c r="A2376" t="str">
        <v>West</v>
      </c>
      <c r="B2376">
        <v>135.06</v>
      </c>
      <c r="C2376">
        <v>964.71</v>
      </c>
    </row>
    <row r="2377">
      <c r="A2377" t="str">
        <v>West</v>
      </c>
      <c r="B2377">
        <v>1129.02</v>
      </c>
      <c r="C2377">
        <v>3966.35</v>
      </c>
    </row>
    <row r="2378">
      <c r="A2378" t="str">
        <v>West</v>
      </c>
      <c r="B2378">
        <v>624.51</v>
      </c>
      <c r="C2378">
        <v>2511.62</v>
      </c>
    </row>
    <row r="2379">
      <c r="A2379" t="str">
        <v>West</v>
      </c>
      <c r="B2379">
        <v>273.84</v>
      </c>
      <c r="C2379">
        <v>4270.88</v>
      </c>
    </row>
    <row r="2380">
      <c r="A2380" t="str">
        <v>West</v>
      </c>
      <c r="B2380">
        <v>634.2</v>
      </c>
      <c r="C2380">
        <v>4418.75</v>
      </c>
    </row>
    <row r="2381">
      <c r="A2381" t="str">
        <v>West</v>
      </c>
      <c r="B2381">
        <v>38.21</v>
      </c>
      <c r="C2381">
        <v>292.56</v>
      </c>
    </row>
    <row r="2382">
      <c r="A2382" t="str">
        <v>West</v>
      </c>
      <c r="B2382">
        <v>61</v>
      </c>
      <c r="C2382">
        <v>856.13</v>
      </c>
    </row>
    <row r="2383">
      <c r="A2383" t="str">
        <v>West</v>
      </c>
      <c r="B2383">
        <v>354.89</v>
      </c>
      <c r="C2383">
        <v>1408.23</v>
      </c>
    </row>
    <row r="2384">
      <c r="A2384" t="str">
        <v>West</v>
      </c>
      <c r="B2384">
        <v>661.13</v>
      </c>
      <c r="C2384">
        <v>2588.09</v>
      </c>
    </row>
    <row r="2385">
      <c r="A2385" t="str">
        <v>West</v>
      </c>
      <c r="B2385">
        <v>369.72</v>
      </c>
      <c r="C2385">
        <v>1458.72</v>
      </c>
    </row>
    <row r="2386">
      <c r="A2386" t="str">
        <v>West</v>
      </c>
      <c r="B2386">
        <v>264.26</v>
      </c>
      <c r="C2386">
        <v>1327.93</v>
      </c>
    </row>
    <row r="2387">
      <c r="A2387" t="str">
        <v>West</v>
      </c>
      <c r="B2387">
        <v>53.9</v>
      </c>
      <c r="C2387">
        <v>731.93</v>
      </c>
    </row>
    <row r="2388">
      <c r="A2388" t="str">
        <v>West</v>
      </c>
      <c r="B2388">
        <v>1289.58</v>
      </c>
      <c r="C2388">
        <v>4584.63</v>
      </c>
    </row>
    <row r="2389">
      <c r="A2389" t="str">
        <v>West</v>
      </c>
      <c r="B2389">
        <v>187.21</v>
      </c>
      <c r="C2389">
        <v>1552.35</v>
      </c>
    </row>
    <row r="2390">
      <c r="A2390" t="str">
        <v>West</v>
      </c>
      <c r="B2390">
        <v>488.57</v>
      </c>
      <c r="C2390">
        <v>4897.99</v>
      </c>
    </row>
    <row r="2391">
      <c r="A2391" t="str">
        <v>West</v>
      </c>
      <c r="B2391">
        <v>512.95</v>
      </c>
      <c r="C2391">
        <v>1867.7</v>
      </c>
    </row>
    <row r="2392">
      <c r="A2392" t="str">
        <v>West</v>
      </c>
      <c r="B2392">
        <v>132.39</v>
      </c>
      <c r="C2392">
        <v>632.58</v>
      </c>
    </row>
    <row r="2393">
      <c r="A2393" t="str">
        <v>West</v>
      </c>
      <c r="B2393">
        <v>839.43</v>
      </c>
      <c r="C2393">
        <v>3142.59</v>
      </c>
    </row>
    <row r="2394">
      <c r="A2394" t="str">
        <v>West</v>
      </c>
      <c r="B2394">
        <v>582.24</v>
      </c>
      <c r="C2394">
        <v>3100.76</v>
      </c>
    </row>
    <row r="2395">
      <c r="A2395" t="str">
        <v>West</v>
      </c>
      <c r="B2395">
        <v>138.53</v>
      </c>
      <c r="C2395">
        <v>882.87</v>
      </c>
    </row>
    <row r="2396">
      <c r="A2396" t="str">
        <v>West</v>
      </c>
      <c r="B2396">
        <v>357.4</v>
      </c>
      <c r="C2396">
        <v>1329.48</v>
      </c>
    </row>
    <row r="2397">
      <c r="A2397" t="str">
        <v>West</v>
      </c>
      <c r="B2397">
        <v>810.16</v>
      </c>
      <c r="C2397">
        <v>4271.73</v>
      </c>
    </row>
    <row r="2398">
      <c r="A2398" t="str">
        <v>West</v>
      </c>
      <c r="B2398">
        <v>647.24</v>
      </c>
      <c r="C2398">
        <v>3406.05</v>
      </c>
    </row>
    <row r="2399">
      <c r="A2399" t="str">
        <v>West</v>
      </c>
      <c r="B2399">
        <v>784.8</v>
      </c>
      <c r="C2399">
        <v>3532.31</v>
      </c>
    </row>
    <row r="2400">
      <c r="A2400" t="str">
        <v>West</v>
      </c>
      <c r="B2400">
        <v>815.99</v>
      </c>
      <c r="C2400">
        <v>4166.04</v>
      </c>
    </row>
    <row r="2401">
      <c r="A2401" t="str">
        <v>West</v>
      </c>
      <c r="B2401">
        <v>1044.97</v>
      </c>
      <c r="C2401">
        <v>4429.68</v>
      </c>
    </row>
    <row r="2402">
      <c r="A2402" t="str">
        <v>West</v>
      </c>
      <c r="B2402">
        <v>100.63</v>
      </c>
      <c r="C2402">
        <v>376.02</v>
      </c>
    </row>
    <row r="2403">
      <c r="A2403" t="str">
        <v>West</v>
      </c>
      <c r="B2403">
        <v>278.75</v>
      </c>
      <c r="C2403">
        <v>1125.44</v>
      </c>
    </row>
    <row r="2404">
      <c r="A2404" t="str">
        <v>West</v>
      </c>
      <c r="B2404">
        <v>485.36</v>
      </c>
      <c r="C2404">
        <v>4505.04</v>
      </c>
    </row>
    <row r="2405">
      <c r="A2405" t="str">
        <v>West</v>
      </c>
      <c r="B2405">
        <v>158.24</v>
      </c>
      <c r="C2405">
        <v>752.06</v>
      </c>
    </row>
    <row r="2406">
      <c r="A2406" t="str">
        <v>West</v>
      </c>
      <c r="B2406">
        <v>217.67</v>
      </c>
      <c r="C2406">
        <v>4016.99</v>
      </c>
    </row>
    <row r="2407">
      <c r="A2407" t="str">
        <v>West</v>
      </c>
      <c r="B2407">
        <v>287.56</v>
      </c>
      <c r="C2407">
        <v>2443.11</v>
      </c>
    </row>
    <row r="2408">
      <c r="A2408" t="str">
        <v>West</v>
      </c>
      <c r="B2408">
        <v>525.21</v>
      </c>
      <c r="C2408">
        <v>3465.33</v>
      </c>
    </row>
    <row r="2409">
      <c r="A2409" t="str">
        <v>West</v>
      </c>
      <c r="B2409">
        <v>277.68</v>
      </c>
      <c r="C2409">
        <v>2905.01</v>
      </c>
    </row>
    <row r="2410">
      <c r="A2410" t="str">
        <v>West</v>
      </c>
      <c r="B2410">
        <v>101.86</v>
      </c>
      <c r="C2410">
        <v>405.74</v>
      </c>
    </row>
    <row r="2411">
      <c r="A2411" t="str">
        <v>West</v>
      </c>
      <c r="B2411">
        <v>223.2</v>
      </c>
      <c r="C2411">
        <v>1985.94</v>
      </c>
    </row>
    <row r="2412">
      <c r="A2412" t="str">
        <v>West</v>
      </c>
      <c r="B2412">
        <v>46.94</v>
      </c>
      <c r="C2412">
        <v>845.48</v>
      </c>
    </row>
    <row r="2413">
      <c r="A2413" t="str">
        <v>West</v>
      </c>
      <c r="B2413">
        <v>22.32</v>
      </c>
      <c r="C2413">
        <v>121.26</v>
      </c>
    </row>
    <row r="2414">
      <c r="A2414" t="str">
        <v>West</v>
      </c>
      <c r="B2414">
        <v>270.62</v>
      </c>
      <c r="C2414">
        <v>3253.54</v>
      </c>
    </row>
    <row r="2415">
      <c r="A2415" t="str">
        <v>West</v>
      </c>
      <c r="B2415">
        <v>689.72</v>
      </c>
      <c r="C2415">
        <v>3358.94</v>
      </c>
    </row>
    <row r="2416">
      <c r="A2416" t="str">
        <v>West</v>
      </c>
      <c r="B2416">
        <v>614.48</v>
      </c>
      <c r="C2416">
        <v>2551.77</v>
      </c>
    </row>
    <row r="2417">
      <c r="A2417" t="str">
        <v>West</v>
      </c>
      <c r="B2417">
        <v>1122.1</v>
      </c>
      <c r="C2417">
        <v>3891.99</v>
      </c>
    </row>
    <row r="2418">
      <c r="A2418" t="str">
        <v>West</v>
      </c>
      <c r="B2418">
        <v>885.05</v>
      </c>
      <c r="C2418">
        <v>3332.24</v>
      </c>
    </row>
    <row r="2419">
      <c r="A2419" t="str">
        <v>West</v>
      </c>
      <c r="B2419">
        <v>1051.83</v>
      </c>
      <c r="C2419">
        <v>4269.7</v>
      </c>
    </row>
    <row r="2420">
      <c r="A2420" t="str">
        <v>West</v>
      </c>
      <c r="B2420">
        <v>21.7</v>
      </c>
      <c r="C2420">
        <v>195.29</v>
      </c>
    </row>
    <row r="2421">
      <c r="A2421" t="str">
        <v>West</v>
      </c>
      <c r="B2421">
        <v>123.46</v>
      </c>
      <c r="C2421">
        <v>2247.88</v>
      </c>
    </row>
    <row r="2422">
      <c r="A2422" t="str">
        <v>West</v>
      </c>
      <c r="B2422">
        <v>234.3</v>
      </c>
      <c r="C2422">
        <v>2657.22</v>
      </c>
    </row>
    <row r="2423">
      <c r="A2423" t="str">
        <v>West</v>
      </c>
      <c r="B2423">
        <v>585.33</v>
      </c>
      <c r="C2423">
        <v>3258.7</v>
      </c>
    </row>
    <row r="2424">
      <c r="A2424" t="str">
        <v>West</v>
      </c>
      <c r="B2424">
        <v>692.16</v>
      </c>
      <c r="C2424">
        <v>4210.83</v>
      </c>
    </row>
    <row r="2425">
      <c r="A2425" t="str">
        <v>West</v>
      </c>
      <c r="B2425">
        <v>561.13</v>
      </c>
      <c r="C2425">
        <v>2916.18</v>
      </c>
    </row>
    <row r="2426">
      <c r="A2426" t="str">
        <v>West</v>
      </c>
      <c r="B2426">
        <v>285.58</v>
      </c>
      <c r="C2426">
        <v>3312.36</v>
      </c>
    </row>
    <row r="2427">
      <c r="A2427" t="str">
        <v>West</v>
      </c>
      <c r="B2427">
        <v>866.36</v>
      </c>
      <c r="C2427">
        <v>3000.29</v>
      </c>
    </row>
    <row r="2428">
      <c r="A2428" t="str">
        <v>West</v>
      </c>
      <c r="B2428">
        <v>364.09</v>
      </c>
      <c r="C2428">
        <v>2345.05</v>
      </c>
    </row>
    <row r="2429">
      <c r="A2429" t="str">
        <v>West</v>
      </c>
      <c r="B2429">
        <v>53.45</v>
      </c>
      <c r="C2429">
        <v>295.53</v>
      </c>
    </row>
    <row r="2430">
      <c r="A2430" t="str">
        <v>West</v>
      </c>
      <c r="B2430">
        <v>1230.7</v>
      </c>
      <c r="C2430">
        <v>4188.75</v>
      </c>
    </row>
    <row r="2431">
      <c r="A2431" t="str">
        <v>West</v>
      </c>
      <c r="B2431">
        <v>130.96</v>
      </c>
      <c r="C2431">
        <v>1949.17</v>
      </c>
    </row>
    <row r="2432">
      <c r="A2432" t="str">
        <v>West</v>
      </c>
      <c r="B2432">
        <v>197.02</v>
      </c>
      <c r="C2432">
        <v>2343.71</v>
      </c>
    </row>
    <row r="2433">
      <c r="A2433" t="str">
        <v>West</v>
      </c>
      <c r="B2433">
        <v>219.23</v>
      </c>
      <c r="C2433">
        <v>1423.56</v>
      </c>
    </row>
    <row r="2434">
      <c r="A2434" t="str">
        <v>West</v>
      </c>
      <c r="B2434">
        <v>374.28</v>
      </c>
      <c r="C2434">
        <v>1529.55</v>
      </c>
    </row>
    <row r="2435">
      <c r="A2435" t="str">
        <v>West</v>
      </c>
      <c r="B2435">
        <v>326.81</v>
      </c>
      <c r="C2435">
        <v>1926.24</v>
      </c>
    </row>
    <row r="2436">
      <c r="A2436" t="str">
        <v>West</v>
      </c>
      <c r="B2436">
        <v>50.94</v>
      </c>
      <c r="C2436">
        <v>218.65</v>
      </c>
    </row>
    <row r="2437">
      <c r="A2437" t="str">
        <v>West</v>
      </c>
      <c r="B2437">
        <v>78.33</v>
      </c>
      <c r="C2437">
        <v>731.79</v>
      </c>
    </row>
    <row r="2438">
      <c r="A2438" t="str">
        <v>West</v>
      </c>
      <c r="B2438">
        <v>610.3</v>
      </c>
      <c r="C2438">
        <v>3619.67</v>
      </c>
    </row>
    <row r="2439">
      <c r="A2439" t="str">
        <v>West</v>
      </c>
      <c r="B2439">
        <v>155.97</v>
      </c>
      <c r="C2439">
        <v>527.44</v>
      </c>
    </row>
    <row r="2440">
      <c r="A2440" t="str">
        <v>West</v>
      </c>
      <c r="B2440">
        <v>797.32</v>
      </c>
      <c r="C2440">
        <v>3378.73</v>
      </c>
    </row>
    <row r="2441">
      <c r="A2441" t="str">
        <v>West</v>
      </c>
      <c r="B2441">
        <v>484.36</v>
      </c>
      <c r="C2441">
        <v>3352.04</v>
      </c>
    </row>
    <row r="2442">
      <c r="A2442" t="str">
        <v>West</v>
      </c>
      <c r="B2442">
        <v>432.57</v>
      </c>
      <c r="C2442">
        <v>2106.29</v>
      </c>
    </row>
    <row r="2443">
      <c r="A2443" t="str">
        <v>West</v>
      </c>
      <c r="B2443">
        <v>36.15</v>
      </c>
      <c r="C2443">
        <v>445.87</v>
      </c>
    </row>
    <row r="2444">
      <c r="A2444" t="str">
        <v>West</v>
      </c>
      <c r="B2444">
        <v>784.51</v>
      </c>
      <c r="C2444">
        <v>4559.99</v>
      </c>
    </row>
    <row r="2445">
      <c r="A2445" t="str">
        <v>West</v>
      </c>
      <c r="B2445">
        <v>182.86</v>
      </c>
      <c r="C2445">
        <v>999.57</v>
      </c>
    </row>
    <row r="2446">
      <c r="A2446" t="str">
        <v>West</v>
      </c>
      <c r="B2446">
        <v>557.58</v>
      </c>
      <c r="C2446">
        <v>2842.36</v>
      </c>
    </row>
    <row r="2447">
      <c r="A2447" t="str">
        <v>West</v>
      </c>
      <c r="B2447">
        <v>458.38</v>
      </c>
      <c r="C2447">
        <v>2054.5</v>
      </c>
    </row>
    <row r="2448">
      <c r="A2448" t="str">
        <v>West</v>
      </c>
      <c r="B2448">
        <v>1128.68</v>
      </c>
      <c r="C2448">
        <v>4454.06</v>
      </c>
    </row>
    <row r="2449">
      <c r="A2449" t="str">
        <v>West</v>
      </c>
      <c r="B2449">
        <v>593.18</v>
      </c>
      <c r="C2449">
        <v>2144.73</v>
      </c>
    </row>
    <row r="2450">
      <c r="A2450" t="str">
        <v>West</v>
      </c>
      <c r="B2450">
        <v>191.46</v>
      </c>
      <c r="C2450">
        <v>2064.12</v>
      </c>
    </row>
    <row r="2451">
      <c r="A2451" t="str">
        <v>West</v>
      </c>
      <c r="B2451">
        <v>12.88</v>
      </c>
      <c r="C2451">
        <v>185.79</v>
      </c>
    </row>
    <row r="2452">
      <c r="A2452" t="str">
        <v>West</v>
      </c>
      <c r="B2452">
        <v>386.98</v>
      </c>
      <c r="C2452">
        <v>1322.21</v>
      </c>
    </row>
    <row r="2453">
      <c r="A2453" t="str">
        <v>West</v>
      </c>
      <c r="B2453">
        <v>187.27</v>
      </c>
      <c r="C2453">
        <v>2064.33</v>
      </c>
    </row>
    <row r="2454">
      <c r="A2454" t="str">
        <v>West</v>
      </c>
      <c r="B2454">
        <v>89.7</v>
      </c>
      <c r="C2454">
        <v>1697.83</v>
      </c>
    </row>
    <row r="2455">
      <c r="A2455" t="str">
        <v>West</v>
      </c>
      <c r="B2455">
        <v>929.19</v>
      </c>
      <c r="C2455">
        <v>4884.76</v>
      </c>
    </row>
    <row r="2456">
      <c r="A2456" t="str">
        <v>West</v>
      </c>
      <c r="B2456">
        <v>112.4</v>
      </c>
      <c r="C2456">
        <v>2053.96</v>
      </c>
    </row>
    <row r="2457">
      <c r="A2457" t="str">
        <v>West</v>
      </c>
      <c r="B2457">
        <v>1282.06</v>
      </c>
      <c r="C2457">
        <v>4445.74</v>
      </c>
    </row>
    <row r="2458">
      <c r="A2458" t="str">
        <v>West</v>
      </c>
      <c r="B2458">
        <v>268.88</v>
      </c>
      <c r="C2458">
        <v>1189.88</v>
      </c>
    </row>
    <row r="2459">
      <c r="A2459" t="str">
        <v>West</v>
      </c>
      <c r="B2459">
        <v>48.81</v>
      </c>
      <c r="C2459">
        <v>476.45</v>
      </c>
    </row>
    <row r="2460">
      <c r="A2460" t="str">
        <v>West</v>
      </c>
      <c r="B2460">
        <v>816.77</v>
      </c>
      <c r="C2460">
        <v>3322.51</v>
      </c>
    </row>
    <row r="2461">
      <c r="A2461" t="str">
        <v>West</v>
      </c>
      <c r="B2461">
        <v>305.19</v>
      </c>
      <c r="C2461">
        <v>3064.18</v>
      </c>
    </row>
    <row r="2462">
      <c r="A2462" t="str">
        <v>West</v>
      </c>
      <c r="B2462">
        <v>648.25</v>
      </c>
      <c r="C2462">
        <v>2787.65</v>
      </c>
    </row>
    <row r="2463">
      <c r="A2463" t="str">
        <v>West</v>
      </c>
      <c r="B2463">
        <v>967.15</v>
      </c>
      <c r="C2463">
        <v>4104.48</v>
      </c>
    </row>
    <row r="2464">
      <c r="A2464" t="str">
        <v>West</v>
      </c>
      <c r="B2464">
        <v>109.79</v>
      </c>
      <c r="C2464">
        <v>795.5</v>
      </c>
    </row>
    <row r="2465">
      <c r="A2465" t="str">
        <v>West</v>
      </c>
      <c r="B2465">
        <v>420.6</v>
      </c>
      <c r="C2465">
        <v>1849.71</v>
      </c>
    </row>
    <row r="2466">
      <c r="A2466" t="str">
        <v>West</v>
      </c>
      <c r="B2466">
        <v>70.95</v>
      </c>
      <c r="C2466">
        <v>432.33</v>
      </c>
    </row>
    <row r="2467">
      <c r="A2467" t="str">
        <v>West</v>
      </c>
      <c r="B2467">
        <v>268.45</v>
      </c>
      <c r="C2467">
        <v>933.75</v>
      </c>
    </row>
    <row r="2468">
      <c r="A2468" t="str">
        <v>West</v>
      </c>
      <c r="B2468">
        <v>212.3</v>
      </c>
      <c r="C2468">
        <v>986.75</v>
      </c>
    </row>
    <row r="2469">
      <c r="A2469" t="str">
        <v>West</v>
      </c>
      <c r="B2469">
        <v>57.58</v>
      </c>
      <c r="C2469">
        <v>241.4</v>
      </c>
    </row>
    <row r="2470">
      <c r="A2470" t="str">
        <v>West</v>
      </c>
      <c r="B2470">
        <v>595.34</v>
      </c>
      <c r="C2470">
        <v>3365.08</v>
      </c>
    </row>
    <row r="2471">
      <c r="A2471" t="str">
        <v>West</v>
      </c>
      <c r="B2471">
        <v>108.91</v>
      </c>
      <c r="C2471">
        <v>1282.99</v>
      </c>
    </row>
    <row r="2472">
      <c r="A2472" t="str">
        <v>West</v>
      </c>
      <c r="B2472">
        <v>94.58</v>
      </c>
      <c r="C2472">
        <v>341.52</v>
      </c>
    </row>
    <row r="2473">
      <c r="A2473" t="str">
        <v>West</v>
      </c>
      <c r="B2473">
        <v>30.61</v>
      </c>
      <c r="C2473">
        <v>209.27</v>
      </c>
    </row>
    <row r="2474">
      <c r="A2474" t="str">
        <v>West</v>
      </c>
      <c r="B2474">
        <v>485.26</v>
      </c>
      <c r="C2474">
        <v>3657.95</v>
      </c>
    </row>
    <row r="2475">
      <c r="A2475" t="str">
        <v>West</v>
      </c>
      <c r="B2475">
        <v>1376.88</v>
      </c>
      <c r="C2475">
        <v>4613.01</v>
      </c>
    </row>
    <row r="2476">
      <c r="A2476" t="str">
        <v>West</v>
      </c>
      <c r="B2476">
        <v>644.17</v>
      </c>
      <c r="C2476">
        <v>3345.09</v>
      </c>
    </row>
    <row r="2477">
      <c r="A2477" t="str">
        <v>West</v>
      </c>
      <c r="B2477">
        <v>1195.71</v>
      </c>
      <c r="C2477">
        <v>4642.14</v>
      </c>
    </row>
    <row r="2478">
      <c r="A2478" t="str">
        <v>West</v>
      </c>
      <c r="B2478">
        <v>286.94</v>
      </c>
      <c r="C2478">
        <v>3479.09</v>
      </c>
    </row>
    <row r="2479">
      <c r="A2479" t="str">
        <v>West</v>
      </c>
      <c r="B2479">
        <v>203.54</v>
      </c>
      <c r="C2479">
        <v>1331.72</v>
      </c>
    </row>
    <row r="2480">
      <c r="A2480" t="str">
        <v>West</v>
      </c>
      <c r="B2480">
        <v>37.18</v>
      </c>
      <c r="C2480">
        <v>465.59</v>
      </c>
    </row>
    <row r="2481">
      <c r="A2481" t="str">
        <v>West</v>
      </c>
      <c r="B2481">
        <v>1197.52</v>
      </c>
      <c r="C2481">
        <v>4658.57</v>
      </c>
    </row>
    <row r="2482">
      <c r="A2482" t="str">
        <v>West</v>
      </c>
      <c r="B2482">
        <v>1224.2</v>
      </c>
      <c r="C2482">
        <v>4232.33</v>
      </c>
    </row>
    <row r="2483">
      <c r="A2483" t="str">
        <v>West</v>
      </c>
      <c r="B2483">
        <v>512.48</v>
      </c>
      <c r="C2483">
        <v>2360.59</v>
      </c>
    </row>
    <row r="2484">
      <c r="A2484" t="str">
        <v>West</v>
      </c>
      <c r="B2484">
        <v>129.5</v>
      </c>
      <c r="C2484">
        <v>1863.62</v>
      </c>
    </row>
    <row r="2485">
      <c r="A2485" t="str">
        <v>West</v>
      </c>
      <c r="B2485">
        <v>330.88</v>
      </c>
      <c r="C2485">
        <v>3735.06</v>
      </c>
    </row>
    <row r="2486">
      <c r="A2486" t="str">
        <v>West</v>
      </c>
      <c r="B2486">
        <v>800.21</v>
      </c>
      <c r="C2486">
        <v>3111.16</v>
      </c>
    </row>
    <row r="2487">
      <c r="A2487" t="str">
        <v>West</v>
      </c>
      <c r="B2487">
        <v>937.2</v>
      </c>
      <c r="C2487">
        <v>4156.77</v>
      </c>
    </row>
    <row r="2488">
      <c r="A2488" t="str">
        <v>West</v>
      </c>
      <c r="B2488">
        <v>321.19</v>
      </c>
      <c r="C2488">
        <v>2265.95</v>
      </c>
    </row>
    <row r="2489">
      <c r="A2489" t="str">
        <v>West</v>
      </c>
      <c r="B2489">
        <v>144.4</v>
      </c>
      <c r="C2489">
        <v>602.02</v>
      </c>
    </row>
    <row r="2490">
      <c r="A2490" t="str">
        <v>West</v>
      </c>
      <c r="B2490">
        <v>552.09</v>
      </c>
      <c r="C2490">
        <v>3044.43</v>
      </c>
    </row>
    <row r="2491">
      <c r="A2491" t="str">
        <v>West</v>
      </c>
      <c r="B2491">
        <v>94.22</v>
      </c>
      <c r="C2491">
        <v>943.11</v>
      </c>
    </row>
    <row r="2492">
      <c r="A2492" t="str">
        <v>West</v>
      </c>
      <c r="B2492">
        <v>526.97</v>
      </c>
      <c r="C2492">
        <v>2773.44</v>
      </c>
    </row>
    <row r="2493">
      <c r="A2493" t="str">
        <v>West</v>
      </c>
      <c r="B2493">
        <v>907.45</v>
      </c>
      <c r="C2493">
        <v>3115.73</v>
      </c>
    </row>
    <row r="2494">
      <c r="A2494" t="str">
        <v>West</v>
      </c>
      <c r="B2494">
        <v>233.73</v>
      </c>
      <c r="C2494">
        <v>3604.1</v>
      </c>
    </row>
    <row r="2495">
      <c r="A2495" t="str">
        <v>West</v>
      </c>
      <c r="B2495">
        <v>219.45</v>
      </c>
      <c r="C2495">
        <v>758.13</v>
      </c>
    </row>
    <row r="2496">
      <c r="A2496" t="str">
        <v>West</v>
      </c>
      <c r="B2496">
        <v>188.3</v>
      </c>
      <c r="C2496">
        <v>842.67</v>
      </c>
    </row>
    <row r="2497">
      <c r="A2497" t="str">
        <v>West</v>
      </c>
      <c r="B2497">
        <v>492.33</v>
      </c>
      <c r="C2497">
        <v>2055.59</v>
      </c>
    </row>
    <row r="2498">
      <c r="A2498" t="str">
        <v>West</v>
      </c>
      <c r="B2498">
        <v>310.08</v>
      </c>
      <c r="C2498">
        <v>1350.34</v>
      </c>
    </row>
    <row r="2499">
      <c r="A2499" t="str">
        <v>West</v>
      </c>
      <c r="B2499">
        <v>361.37</v>
      </c>
      <c r="C2499">
        <v>1379.78</v>
      </c>
    </row>
    <row r="2500">
      <c r="A2500" t="str">
        <v>West</v>
      </c>
      <c r="B2500">
        <v>694.71</v>
      </c>
      <c r="C2500">
        <v>2633.12</v>
      </c>
    </row>
    <row r="2501">
      <c r="A2501" t="str">
        <v>West</v>
      </c>
      <c r="B2501">
        <v>129.29</v>
      </c>
      <c r="C2501">
        <v>440.04</v>
      </c>
    </row>
    <row r="2502">
      <c r="A2502" t="str">
        <v>West</v>
      </c>
      <c r="B2502">
        <v>387.81</v>
      </c>
      <c r="C2502">
        <v>1449.66</v>
      </c>
    </row>
    <row r="2503">
      <c r="A2503" t="str">
        <v>West</v>
      </c>
      <c r="B2503">
        <v>1213.89</v>
      </c>
      <c r="C2503">
        <v>4331.12</v>
      </c>
    </row>
    <row r="2504">
      <c r="A2504" t="str">
        <v>West</v>
      </c>
      <c r="B2504">
        <v>112.23</v>
      </c>
      <c r="C2504">
        <v>868.56</v>
      </c>
    </row>
    <row r="2505">
      <c r="A2505" t="str">
        <v>West</v>
      </c>
      <c r="B2505">
        <v>47.59</v>
      </c>
      <c r="C2505">
        <v>946.27</v>
      </c>
    </row>
    <row r="2506">
      <c r="A2506" t="str">
        <v>West</v>
      </c>
      <c r="B2506">
        <v>816.85</v>
      </c>
      <c r="C2506">
        <v>4786.1</v>
      </c>
    </row>
    <row r="2507">
      <c r="A2507" t="str">
        <v>West</v>
      </c>
      <c r="B2507">
        <v>264.82</v>
      </c>
      <c r="C2507">
        <v>2122</v>
      </c>
    </row>
    <row r="2508">
      <c r="A2508" t="str">
        <v>West</v>
      </c>
      <c r="B2508">
        <v>190.68</v>
      </c>
      <c r="C2508">
        <v>2583.26</v>
      </c>
    </row>
    <row r="2509">
      <c r="A2509" t="str">
        <v>West</v>
      </c>
      <c r="B2509">
        <v>145.93</v>
      </c>
      <c r="C2509">
        <v>1630.58</v>
      </c>
    </row>
    <row r="2510">
      <c r="A2510" t="str">
        <v>West</v>
      </c>
      <c r="B2510">
        <v>59.1</v>
      </c>
      <c r="C2510">
        <v>737.33</v>
      </c>
    </row>
    <row r="2511">
      <c r="A2511" t="str">
        <v>West</v>
      </c>
      <c r="B2511">
        <v>295.07</v>
      </c>
      <c r="C2511">
        <v>3920.23</v>
      </c>
    </row>
    <row r="2512">
      <c r="A2512" t="str">
        <v>West</v>
      </c>
      <c r="B2512">
        <v>759.24</v>
      </c>
      <c r="C2512">
        <v>3498.14</v>
      </c>
    </row>
    <row r="2513">
      <c r="A2513" t="str">
        <v>West</v>
      </c>
      <c r="B2513">
        <v>246.22</v>
      </c>
      <c r="C2513">
        <v>4886.61</v>
      </c>
    </row>
    <row r="2514">
      <c r="A2514" t="str">
        <v>West</v>
      </c>
      <c r="B2514">
        <v>1013.61</v>
      </c>
      <c r="C2514">
        <v>4716.83</v>
      </c>
    </row>
    <row r="2515">
      <c r="A2515" t="str">
        <v>West</v>
      </c>
      <c r="B2515">
        <v>242.48</v>
      </c>
      <c r="C2515">
        <v>879.86</v>
      </c>
    </row>
    <row r="2516">
      <c r="A2516" t="str">
        <v>West</v>
      </c>
      <c r="B2516">
        <v>437.44</v>
      </c>
      <c r="C2516">
        <v>1527.42</v>
      </c>
    </row>
    <row r="2517">
      <c r="A2517" t="str">
        <v>West</v>
      </c>
      <c r="B2517">
        <v>1025.22</v>
      </c>
      <c r="C2517">
        <v>3883.93</v>
      </c>
    </row>
    <row r="2518">
      <c r="A2518" t="str">
        <v>West</v>
      </c>
      <c r="B2518">
        <v>268.67</v>
      </c>
      <c r="C2518">
        <v>2153.62</v>
      </c>
    </row>
    <row r="2519">
      <c r="A2519" t="str">
        <v>West</v>
      </c>
      <c r="B2519">
        <v>669.97</v>
      </c>
      <c r="C2519">
        <v>4005.62</v>
      </c>
    </row>
    <row r="2520">
      <c r="A2520" t="str">
        <v>West</v>
      </c>
      <c r="B2520">
        <v>669.63</v>
      </c>
      <c r="C2520">
        <v>3019.39</v>
      </c>
    </row>
    <row r="2521">
      <c r="A2521" t="str">
        <v>West</v>
      </c>
      <c r="B2521">
        <v>856.15</v>
      </c>
      <c r="C2521">
        <v>4765.52</v>
      </c>
    </row>
    <row r="2522">
      <c r="A2522" t="str">
        <v>West</v>
      </c>
      <c r="B2522">
        <v>826.07</v>
      </c>
      <c r="C2522">
        <v>4066.37</v>
      </c>
    </row>
    <row r="2523">
      <c r="A2523" t="str">
        <v>West</v>
      </c>
      <c r="B2523">
        <v>916.2</v>
      </c>
      <c r="C2523">
        <v>4260.65</v>
      </c>
    </row>
    <row r="2524">
      <c r="A2524" t="str">
        <v>West</v>
      </c>
      <c r="B2524">
        <v>24.54</v>
      </c>
      <c r="C2524">
        <v>454.1</v>
      </c>
    </row>
    <row r="2525">
      <c r="A2525" t="str">
        <v>West</v>
      </c>
      <c r="B2525">
        <v>1096.95</v>
      </c>
      <c r="C2525">
        <v>3756.35</v>
      </c>
    </row>
    <row r="2526">
      <c r="A2526" t="str">
        <v>West</v>
      </c>
      <c r="B2526">
        <v>133.89</v>
      </c>
      <c r="C2526">
        <v>929.88</v>
      </c>
    </row>
    <row r="2527">
      <c r="A2527" t="str">
        <v>West</v>
      </c>
      <c r="B2527">
        <v>561.66</v>
      </c>
      <c r="C2527">
        <v>2272.96</v>
      </c>
    </row>
    <row r="2528">
      <c r="A2528" t="str">
        <v>West</v>
      </c>
      <c r="B2528">
        <v>483.8</v>
      </c>
      <c r="C2528">
        <v>4169.44</v>
      </c>
    </row>
    <row r="2529">
      <c r="A2529" t="str">
        <v>West</v>
      </c>
      <c r="B2529">
        <v>398.51</v>
      </c>
      <c r="C2529">
        <v>2924.32</v>
      </c>
    </row>
    <row r="2530">
      <c r="A2530" t="str">
        <v>West</v>
      </c>
      <c r="B2530">
        <v>62.59</v>
      </c>
      <c r="C2530">
        <v>345.4</v>
      </c>
    </row>
    <row r="2531">
      <c r="A2531" t="str">
        <v>West</v>
      </c>
      <c r="B2531">
        <v>1004.76</v>
      </c>
      <c r="C2531">
        <v>3774.29</v>
      </c>
    </row>
    <row r="2532">
      <c r="A2532" t="str">
        <v>West</v>
      </c>
      <c r="B2532">
        <v>222.52</v>
      </c>
      <c r="C2532">
        <v>2200.52</v>
      </c>
    </row>
    <row r="2533">
      <c r="A2533" t="str">
        <v>West</v>
      </c>
      <c r="B2533">
        <v>95.52</v>
      </c>
      <c r="C2533">
        <v>869.69</v>
      </c>
    </row>
    <row r="2534">
      <c r="A2534" t="str">
        <v>West</v>
      </c>
      <c r="B2534">
        <v>708.14</v>
      </c>
      <c r="C2534">
        <v>2855.85</v>
      </c>
    </row>
    <row r="2535">
      <c r="A2535" t="str">
        <v>West</v>
      </c>
      <c r="B2535">
        <v>36.41</v>
      </c>
      <c r="C2535">
        <v>296.59</v>
      </c>
    </row>
    <row r="2536">
      <c r="A2536" t="str">
        <v>West</v>
      </c>
      <c r="B2536">
        <v>160.54</v>
      </c>
      <c r="C2536">
        <v>991.92</v>
      </c>
    </row>
    <row r="2537">
      <c r="A2537" t="str">
        <v>West</v>
      </c>
      <c r="B2537">
        <v>165.48</v>
      </c>
      <c r="C2537">
        <v>980.31</v>
      </c>
    </row>
    <row r="2538">
      <c r="A2538" t="str">
        <v>West</v>
      </c>
      <c r="B2538">
        <v>274.58</v>
      </c>
      <c r="C2538">
        <v>2442.42</v>
      </c>
    </row>
    <row r="2539">
      <c r="A2539" t="str">
        <v>West</v>
      </c>
      <c r="B2539">
        <v>283.67</v>
      </c>
      <c r="C2539">
        <v>4840.14</v>
      </c>
    </row>
    <row r="2540">
      <c r="A2540" t="str">
        <v>West</v>
      </c>
      <c r="B2540">
        <v>250.5</v>
      </c>
      <c r="C2540">
        <v>4414.36</v>
      </c>
    </row>
    <row r="2541">
      <c r="A2541" t="str">
        <v>West</v>
      </c>
      <c r="B2541">
        <v>189.28</v>
      </c>
      <c r="C2541">
        <v>2939.64</v>
      </c>
    </row>
    <row r="2542">
      <c r="A2542" t="str">
        <v>West</v>
      </c>
      <c r="B2542">
        <v>241.07</v>
      </c>
      <c r="C2542">
        <v>3610.49</v>
      </c>
    </row>
    <row r="2543">
      <c r="A2543" t="str">
        <v>West</v>
      </c>
      <c r="B2543">
        <v>288.86</v>
      </c>
      <c r="C2543">
        <v>1811.57</v>
      </c>
    </row>
    <row r="2544">
      <c r="A2544" t="str">
        <v>West</v>
      </c>
      <c r="B2544">
        <v>208.52</v>
      </c>
      <c r="C2544">
        <v>4016.27</v>
      </c>
    </row>
    <row r="2545">
      <c r="A2545" t="str">
        <v>West</v>
      </c>
      <c r="B2545">
        <v>444.4</v>
      </c>
      <c r="C2545">
        <v>2314.26</v>
      </c>
    </row>
    <row r="2546">
      <c r="A2546" t="str">
        <v>West</v>
      </c>
      <c r="B2546">
        <v>590.13</v>
      </c>
      <c r="C2546">
        <v>2489.3</v>
      </c>
    </row>
    <row r="2547">
      <c r="A2547" t="str">
        <v>West</v>
      </c>
      <c r="B2547">
        <v>276.03</v>
      </c>
      <c r="C2547">
        <v>1546.2</v>
      </c>
    </row>
    <row r="2548">
      <c r="A2548" t="str">
        <v>West</v>
      </c>
      <c r="B2548">
        <v>877.98</v>
      </c>
      <c r="C2548">
        <v>4127.89</v>
      </c>
    </row>
    <row r="2549">
      <c r="A2549" t="str">
        <v>West</v>
      </c>
      <c r="B2549">
        <v>68.75</v>
      </c>
      <c r="C2549">
        <v>1157.63</v>
      </c>
    </row>
    <row r="2550">
      <c r="A2550" t="str">
        <v>West</v>
      </c>
      <c r="B2550">
        <v>32.64</v>
      </c>
      <c r="C2550">
        <v>207.04</v>
      </c>
    </row>
    <row r="2551">
      <c r="A2551" t="str">
        <v>West</v>
      </c>
      <c r="B2551">
        <v>659.69</v>
      </c>
      <c r="C2551">
        <v>2522.58</v>
      </c>
    </row>
    <row r="2552">
      <c r="A2552" t="str">
        <v>West</v>
      </c>
      <c r="B2552">
        <v>245.94</v>
      </c>
      <c r="C2552">
        <v>2647.05</v>
      </c>
    </row>
    <row r="2553">
      <c r="A2553" t="str">
        <v>West</v>
      </c>
      <c r="B2553">
        <v>179.96</v>
      </c>
      <c r="C2553">
        <v>3067.95</v>
      </c>
    </row>
    <row r="2554">
      <c r="A2554" t="str">
        <v>West</v>
      </c>
      <c r="B2554">
        <v>692.89</v>
      </c>
      <c r="C2554">
        <v>2681.95</v>
      </c>
    </row>
    <row r="2555">
      <c r="A2555" t="str">
        <v>West</v>
      </c>
      <c r="B2555">
        <v>717.97</v>
      </c>
      <c r="C2555">
        <v>3426.61</v>
      </c>
    </row>
    <row r="2556">
      <c r="A2556" t="str">
        <v>West</v>
      </c>
      <c r="B2556">
        <v>770.39</v>
      </c>
      <c r="C2556">
        <v>4959.39</v>
      </c>
    </row>
    <row r="2557">
      <c r="A2557" t="str">
        <v>West</v>
      </c>
      <c r="B2557">
        <v>998.93</v>
      </c>
      <c r="C2557">
        <v>4661.85</v>
      </c>
    </row>
    <row r="2558">
      <c r="A2558" t="str">
        <v>West</v>
      </c>
      <c r="B2558">
        <v>57.14</v>
      </c>
      <c r="C2558">
        <v>202.63</v>
      </c>
    </row>
    <row r="2559">
      <c r="A2559" t="str">
        <v>West</v>
      </c>
      <c r="B2559">
        <v>254.98</v>
      </c>
      <c r="C2559">
        <v>2366.2</v>
      </c>
    </row>
    <row r="2560">
      <c r="A2560" t="str">
        <v>West</v>
      </c>
      <c r="B2560">
        <v>152.46</v>
      </c>
      <c r="C2560">
        <v>3029.4</v>
      </c>
    </row>
    <row r="2561">
      <c r="A2561" t="str">
        <v>West</v>
      </c>
      <c r="B2561">
        <v>42.49</v>
      </c>
      <c r="C2561">
        <v>255.16</v>
      </c>
    </row>
    <row r="2562">
      <c r="A2562" t="str">
        <v>West</v>
      </c>
      <c r="B2562">
        <v>323.48</v>
      </c>
      <c r="C2562">
        <v>1715.86</v>
      </c>
    </row>
    <row r="2563">
      <c r="A2563" t="str">
        <v>West</v>
      </c>
      <c r="B2563">
        <v>225.78</v>
      </c>
      <c r="C2563">
        <v>1651.57</v>
      </c>
    </row>
    <row r="2564">
      <c r="A2564" t="str">
        <v>West</v>
      </c>
      <c r="B2564">
        <v>190.04</v>
      </c>
      <c r="C2564">
        <v>979.65</v>
      </c>
    </row>
    <row r="2565">
      <c r="A2565" t="str">
        <v>West</v>
      </c>
      <c r="B2565">
        <v>813.91</v>
      </c>
      <c r="C2565">
        <v>2989.52</v>
      </c>
    </row>
    <row r="2566">
      <c r="A2566" t="str">
        <v>West</v>
      </c>
      <c r="B2566">
        <v>329.55</v>
      </c>
      <c r="C2566">
        <v>4263.41</v>
      </c>
    </row>
    <row r="2567">
      <c r="A2567" t="str">
        <v>West</v>
      </c>
      <c r="B2567">
        <v>16.33</v>
      </c>
      <c r="C2567">
        <v>154.24</v>
      </c>
    </row>
    <row r="2568">
      <c r="A2568" t="str">
        <v>West</v>
      </c>
      <c r="B2568">
        <v>56.86</v>
      </c>
      <c r="C2568">
        <v>870.65</v>
      </c>
    </row>
    <row r="2569">
      <c r="A2569" t="str">
        <v>West</v>
      </c>
      <c r="B2569">
        <v>132.57</v>
      </c>
      <c r="C2569">
        <v>787.26</v>
      </c>
    </row>
    <row r="2570">
      <c r="A2570" t="str">
        <v>West</v>
      </c>
      <c r="B2570">
        <v>755.24</v>
      </c>
      <c r="C2570">
        <v>3516.71</v>
      </c>
    </row>
    <row r="2571">
      <c r="A2571" t="str">
        <v>West</v>
      </c>
      <c r="B2571">
        <v>451.83</v>
      </c>
      <c r="C2571">
        <v>1674.71</v>
      </c>
    </row>
    <row r="2572">
      <c r="A2572" t="str">
        <v>West</v>
      </c>
      <c r="B2572">
        <v>994.87</v>
      </c>
      <c r="C2572">
        <v>4861.61</v>
      </c>
    </row>
    <row r="2573">
      <c r="A2573" t="str">
        <v>West</v>
      </c>
      <c r="B2573">
        <v>646.51</v>
      </c>
      <c r="C2573">
        <v>4966.3</v>
      </c>
    </row>
    <row r="2574">
      <c r="A2574" t="str">
        <v>West</v>
      </c>
      <c r="B2574">
        <v>148.02</v>
      </c>
      <c r="C2574">
        <v>2158.54</v>
      </c>
    </row>
    <row r="2575">
      <c r="A2575" t="str">
        <v>West</v>
      </c>
      <c r="B2575">
        <v>148.38</v>
      </c>
      <c r="C2575">
        <v>1615.22</v>
      </c>
    </row>
    <row r="2576">
      <c r="A2576" t="str">
        <v>West</v>
      </c>
      <c r="B2576">
        <v>619.1</v>
      </c>
      <c r="C2576">
        <v>3182.17</v>
      </c>
    </row>
    <row r="2577">
      <c r="A2577" t="str">
        <v>West</v>
      </c>
      <c r="B2577">
        <v>269.07</v>
      </c>
      <c r="C2577">
        <v>3998.48</v>
      </c>
    </row>
    <row r="2578">
      <c r="A2578" t="str">
        <v>West</v>
      </c>
      <c r="B2578">
        <v>395.31</v>
      </c>
      <c r="C2578">
        <v>2717.81</v>
      </c>
    </row>
    <row r="2579">
      <c r="A2579" t="str">
        <v>West</v>
      </c>
      <c r="B2579">
        <v>103.41</v>
      </c>
      <c r="C2579">
        <v>1185.2</v>
      </c>
    </row>
    <row r="2580">
      <c r="A2580" t="str">
        <v>West</v>
      </c>
      <c r="B2580">
        <v>202.49</v>
      </c>
      <c r="C2580">
        <v>1940.37</v>
      </c>
    </row>
    <row r="2581">
      <c r="A2581" t="str">
        <v>West</v>
      </c>
      <c r="B2581">
        <v>659.36</v>
      </c>
      <c r="C2581">
        <v>2477.63</v>
      </c>
    </row>
    <row r="2582">
      <c r="A2582" t="str">
        <v>West</v>
      </c>
      <c r="B2582">
        <v>199.81</v>
      </c>
      <c r="C2582">
        <v>3493.45</v>
      </c>
    </row>
    <row r="2583">
      <c r="A2583" t="str">
        <v>West</v>
      </c>
      <c r="B2583">
        <v>206.87</v>
      </c>
      <c r="C2583">
        <v>2711.26</v>
      </c>
    </row>
    <row r="2584">
      <c r="A2584" t="str">
        <v>West</v>
      </c>
      <c r="B2584">
        <v>588.24</v>
      </c>
      <c r="C2584">
        <v>2437.11</v>
      </c>
    </row>
    <row r="2585">
      <c r="A2585" t="str">
        <v>West</v>
      </c>
      <c r="B2585">
        <v>484.09</v>
      </c>
      <c r="C2585">
        <v>4476.21</v>
      </c>
    </row>
    <row r="2586">
      <c r="A2586" t="str">
        <v>West</v>
      </c>
      <c r="B2586">
        <v>300.49</v>
      </c>
      <c r="C2586">
        <v>2649.57</v>
      </c>
    </row>
    <row r="2587">
      <c r="A2587" t="str">
        <v>West</v>
      </c>
      <c r="B2587">
        <v>441.14</v>
      </c>
      <c r="C2587">
        <v>2235.44</v>
      </c>
    </row>
    <row r="2588">
      <c r="A2588" t="str">
        <v>West</v>
      </c>
      <c r="B2588">
        <v>639.51</v>
      </c>
      <c r="C2588">
        <v>4208.66</v>
      </c>
    </row>
    <row r="2589">
      <c r="A2589" t="str">
        <v>West</v>
      </c>
      <c r="B2589">
        <v>762.3</v>
      </c>
      <c r="C2589">
        <v>2860.04</v>
      </c>
    </row>
    <row r="2590">
      <c r="A2590" t="str">
        <v>West</v>
      </c>
      <c r="B2590">
        <v>963.35</v>
      </c>
      <c r="C2590">
        <v>4782.34</v>
      </c>
    </row>
    <row r="2591">
      <c r="A2591" t="str">
        <v>West</v>
      </c>
      <c r="B2591">
        <v>477.74</v>
      </c>
      <c r="C2591">
        <v>2505.81</v>
      </c>
    </row>
    <row r="2592">
      <c r="A2592" t="str">
        <v>West</v>
      </c>
      <c r="B2592">
        <v>88.71</v>
      </c>
      <c r="C2592">
        <v>1493.19</v>
      </c>
    </row>
    <row r="2593">
      <c r="A2593" t="str">
        <v>West</v>
      </c>
      <c r="B2593">
        <v>32.49</v>
      </c>
      <c r="C2593">
        <v>551.6</v>
      </c>
    </row>
    <row r="2594">
      <c r="A2594" t="str">
        <v>West</v>
      </c>
      <c r="B2594">
        <v>1225.37</v>
      </c>
      <c r="C2594">
        <v>4286.32</v>
      </c>
    </row>
    <row r="2595">
      <c r="A2595" t="str">
        <v>West</v>
      </c>
      <c r="B2595">
        <v>874.91</v>
      </c>
      <c r="C2595">
        <v>3561.68</v>
      </c>
    </row>
    <row r="2596">
      <c r="A2596" t="str">
        <v>West</v>
      </c>
      <c r="B2596">
        <v>965.41</v>
      </c>
      <c r="C2596">
        <v>4737.33</v>
      </c>
    </row>
    <row r="2597">
      <c r="A2597" t="str">
        <v>West</v>
      </c>
      <c r="B2597">
        <v>1066.71</v>
      </c>
      <c r="C2597">
        <v>4321.22</v>
      </c>
    </row>
    <row r="2598">
      <c r="A2598" t="str">
        <v>West</v>
      </c>
      <c r="B2598">
        <v>844.92</v>
      </c>
      <c r="C2598">
        <v>3391.35</v>
      </c>
    </row>
    <row r="2599">
      <c r="A2599" t="str">
        <v>West</v>
      </c>
      <c r="B2599">
        <v>353.01</v>
      </c>
      <c r="C2599">
        <v>1221.2</v>
      </c>
    </row>
    <row r="2600">
      <c r="A2600" t="str">
        <v>West</v>
      </c>
      <c r="B2600">
        <v>396.06</v>
      </c>
      <c r="C2600">
        <v>3988.51</v>
      </c>
    </row>
    <row r="2601">
      <c r="A2601" t="str">
        <v>West</v>
      </c>
      <c r="B2601">
        <v>100.88</v>
      </c>
      <c r="C2601">
        <v>679.35</v>
      </c>
    </row>
    <row r="2602">
      <c r="A2602" t="str">
        <v>West</v>
      </c>
      <c r="B2602">
        <v>751.89</v>
      </c>
      <c r="C2602">
        <v>4766.57</v>
      </c>
    </row>
    <row r="2603">
      <c r="A2603" t="str">
        <v>West</v>
      </c>
      <c r="B2603">
        <v>278.92</v>
      </c>
      <c r="C2603">
        <v>3464.51</v>
      </c>
    </row>
    <row r="2604">
      <c r="A2604" t="str">
        <v>West</v>
      </c>
      <c r="B2604">
        <v>1031.18</v>
      </c>
      <c r="C2604">
        <v>4117.03</v>
      </c>
    </row>
    <row r="2605">
      <c r="A2605" t="str">
        <v>West</v>
      </c>
      <c r="B2605">
        <v>251.98</v>
      </c>
      <c r="C2605">
        <v>1807.02</v>
      </c>
    </row>
    <row r="2606">
      <c r="A2606" t="str">
        <v>West</v>
      </c>
      <c r="B2606">
        <v>164.05</v>
      </c>
      <c r="C2606">
        <v>678.39</v>
      </c>
    </row>
    <row r="2607">
      <c r="A2607" t="str">
        <v>West</v>
      </c>
      <c r="B2607">
        <v>664.33</v>
      </c>
      <c r="C2607">
        <v>3144.73</v>
      </c>
    </row>
    <row r="2608">
      <c r="A2608" t="str">
        <v>West</v>
      </c>
      <c r="B2608">
        <v>219.66</v>
      </c>
      <c r="C2608">
        <v>2329.44</v>
      </c>
    </row>
    <row r="2609">
      <c r="A2609" t="str">
        <v>West</v>
      </c>
      <c r="B2609">
        <v>610.87</v>
      </c>
      <c r="C2609">
        <v>4645.4</v>
      </c>
    </row>
    <row r="2610">
      <c r="A2610" t="str">
        <v>West</v>
      </c>
      <c r="B2610">
        <v>454.76</v>
      </c>
      <c r="C2610">
        <v>4169.51</v>
      </c>
    </row>
    <row r="2611">
      <c r="A2611" t="str">
        <v>West</v>
      </c>
      <c r="B2611">
        <v>445.1</v>
      </c>
      <c r="C2611">
        <v>1910.33</v>
      </c>
    </row>
    <row r="2612">
      <c r="A2612" t="str">
        <v>West</v>
      </c>
      <c r="B2612">
        <v>479.98</v>
      </c>
      <c r="C2612">
        <v>2463.15</v>
      </c>
    </row>
    <row r="2613">
      <c r="A2613" t="str">
        <v>West</v>
      </c>
      <c r="B2613">
        <v>528.71</v>
      </c>
      <c r="C2613">
        <v>2936.54</v>
      </c>
    </row>
    <row r="2614">
      <c r="A2614" t="str">
        <v>West</v>
      </c>
      <c r="B2614">
        <v>498.08</v>
      </c>
      <c r="C2614">
        <v>2243.7</v>
      </c>
    </row>
    <row r="2615">
      <c r="A2615" t="str">
        <v>West</v>
      </c>
      <c r="B2615">
        <v>743.3</v>
      </c>
      <c r="C2615">
        <v>2744.5</v>
      </c>
    </row>
    <row r="2616">
      <c r="A2616" t="str">
        <v>West</v>
      </c>
      <c r="B2616">
        <v>80.29</v>
      </c>
      <c r="C2616">
        <v>551.37</v>
      </c>
    </row>
    <row r="2617">
      <c r="A2617" t="str">
        <v>West</v>
      </c>
      <c r="B2617">
        <v>520.48</v>
      </c>
      <c r="C2617">
        <v>2382.12</v>
      </c>
    </row>
    <row r="2618">
      <c r="A2618" t="str">
        <v>West</v>
      </c>
      <c r="B2618">
        <v>309.45</v>
      </c>
      <c r="C2618">
        <v>3333.29</v>
      </c>
    </row>
    <row r="2619">
      <c r="A2619" t="str">
        <v>West</v>
      </c>
      <c r="B2619">
        <v>792.97</v>
      </c>
      <c r="C2619">
        <v>4177.43</v>
      </c>
    </row>
    <row r="2620">
      <c r="A2620" t="str">
        <v>West</v>
      </c>
      <c r="B2620">
        <v>537.8</v>
      </c>
      <c r="C2620">
        <v>3925.76</v>
      </c>
    </row>
    <row r="2621">
      <c r="A2621" t="str">
        <v>West</v>
      </c>
      <c r="B2621">
        <v>342.47</v>
      </c>
      <c r="C2621">
        <v>1320.58</v>
      </c>
    </row>
    <row r="2622">
      <c r="A2622" t="str">
        <v>West</v>
      </c>
      <c r="B2622">
        <v>686.32</v>
      </c>
      <c r="C2622">
        <v>3787.18</v>
      </c>
    </row>
    <row r="2623">
      <c r="A2623" t="str">
        <v>West</v>
      </c>
      <c r="B2623">
        <v>67.4</v>
      </c>
      <c r="C2623">
        <v>1120.7</v>
      </c>
    </row>
    <row r="2624">
      <c r="A2624" t="str">
        <v>West</v>
      </c>
      <c r="B2624">
        <v>737.25</v>
      </c>
      <c r="C2624">
        <v>2947.56</v>
      </c>
    </row>
    <row r="2625">
      <c r="A2625" t="str">
        <v>West</v>
      </c>
      <c r="B2625">
        <v>847.28</v>
      </c>
      <c r="C2625">
        <v>3235.96</v>
      </c>
    </row>
    <row r="2626">
      <c r="A2626" t="str">
        <v>West</v>
      </c>
      <c r="B2626">
        <v>273.11</v>
      </c>
      <c r="C2626">
        <v>1224.61</v>
      </c>
    </row>
    <row r="2627">
      <c r="A2627" t="str">
        <v>West</v>
      </c>
      <c r="B2627">
        <v>432</v>
      </c>
      <c r="C2627">
        <v>1777.4</v>
      </c>
    </row>
    <row r="2628">
      <c r="A2628" t="str">
        <v>West</v>
      </c>
      <c r="B2628">
        <v>783.59</v>
      </c>
      <c r="C2628">
        <v>4114.49</v>
      </c>
    </row>
    <row r="2629">
      <c r="A2629" t="str">
        <v>West</v>
      </c>
      <c r="B2629">
        <v>142.44</v>
      </c>
      <c r="C2629">
        <v>1339.4</v>
      </c>
    </row>
    <row r="2630">
      <c r="A2630" t="str">
        <v>West</v>
      </c>
      <c r="B2630">
        <v>991.65</v>
      </c>
      <c r="C2630">
        <v>4558.69</v>
      </c>
    </row>
    <row r="2631">
      <c r="A2631" t="str">
        <v>West</v>
      </c>
      <c r="B2631">
        <v>92.45</v>
      </c>
      <c r="C2631">
        <v>340.1</v>
      </c>
    </row>
    <row r="2632">
      <c r="A2632" t="str">
        <v>West</v>
      </c>
      <c r="B2632">
        <v>420.12</v>
      </c>
      <c r="C2632">
        <v>2477.06</v>
      </c>
    </row>
    <row r="2633">
      <c r="A2633" t="str">
        <v>West</v>
      </c>
      <c r="B2633">
        <v>354.16</v>
      </c>
      <c r="C2633">
        <v>3428.56</v>
      </c>
    </row>
    <row r="2634">
      <c r="A2634" t="str">
        <v>West</v>
      </c>
      <c r="B2634">
        <v>948.06</v>
      </c>
      <c r="C2634">
        <v>3273.81</v>
      </c>
    </row>
    <row r="2635">
      <c r="A2635" t="str">
        <v>West</v>
      </c>
      <c r="B2635">
        <v>977.95</v>
      </c>
      <c r="C2635">
        <v>4820.4</v>
      </c>
    </row>
    <row r="2636">
      <c r="A2636" t="str">
        <v>West</v>
      </c>
      <c r="B2636">
        <v>156.1</v>
      </c>
      <c r="C2636">
        <v>1006.51</v>
      </c>
    </row>
    <row r="2637">
      <c r="A2637" t="str">
        <v>West</v>
      </c>
      <c r="B2637">
        <v>342</v>
      </c>
      <c r="C2637">
        <v>2379.79</v>
      </c>
    </row>
    <row r="2638">
      <c r="A2638" t="str">
        <v>West</v>
      </c>
      <c r="B2638">
        <v>193.8</v>
      </c>
      <c r="C2638">
        <v>3384.99</v>
      </c>
    </row>
    <row r="2639">
      <c r="A2639" t="str">
        <v>West</v>
      </c>
      <c r="B2639">
        <v>698.99</v>
      </c>
      <c r="C2639">
        <v>4239.65</v>
      </c>
    </row>
    <row r="2640">
      <c r="A2640" t="str">
        <v>West</v>
      </c>
      <c r="B2640">
        <v>404.4</v>
      </c>
      <c r="C2640">
        <v>2270.48</v>
      </c>
    </row>
    <row r="2641">
      <c r="A2641" t="str">
        <v>West</v>
      </c>
      <c r="B2641">
        <v>124.57</v>
      </c>
      <c r="C2641">
        <v>913.39</v>
      </c>
    </row>
    <row r="2642">
      <c r="A2642" t="str">
        <v>West</v>
      </c>
      <c r="B2642">
        <v>331.17</v>
      </c>
      <c r="C2642">
        <v>1106.17</v>
      </c>
    </row>
    <row r="2643">
      <c r="A2643" t="str">
        <v>West</v>
      </c>
      <c r="B2643">
        <v>268.7</v>
      </c>
      <c r="C2643">
        <v>1828.84</v>
      </c>
    </row>
    <row r="2644">
      <c r="A2644" t="str">
        <v>West</v>
      </c>
      <c r="B2644">
        <v>470.05</v>
      </c>
      <c r="C2644">
        <v>1895</v>
      </c>
    </row>
    <row r="2645">
      <c r="A2645" t="str">
        <v>West</v>
      </c>
      <c r="B2645">
        <v>243.61</v>
      </c>
      <c r="C2645">
        <v>2810.92</v>
      </c>
    </row>
    <row r="2646">
      <c r="A2646" t="str">
        <v>West</v>
      </c>
      <c r="B2646">
        <v>849.95</v>
      </c>
      <c r="C2646">
        <v>4474.8</v>
      </c>
    </row>
    <row r="2647">
      <c r="A2647" t="str">
        <v>West</v>
      </c>
      <c r="B2647">
        <v>649.01</v>
      </c>
      <c r="C2647">
        <v>4034.34</v>
      </c>
    </row>
    <row r="2648">
      <c r="A2648" t="str">
        <v>West</v>
      </c>
      <c r="B2648">
        <v>663.92</v>
      </c>
      <c r="C2648">
        <v>2531.5</v>
      </c>
    </row>
    <row r="2649">
      <c r="A2649" t="str">
        <v>West</v>
      </c>
      <c r="B2649">
        <v>554.22</v>
      </c>
      <c r="C2649">
        <v>4663.49</v>
      </c>
    </row>
    <row r="2650">
      <c r="A2650" t="str">
        <v>West</v>
      </c>
      <c r="B2650">
        <v>664.75</v>
      </c>
      <c r="C2650">
        <v>3327.4</v>
      </c>
    </row>
    <row r="2651">
      <c r="A2651" t="str">
        <v>West</v>
      </c>
      <c r="B2651">
        <v>337.03</v>
      </c>
      <c r="C2651">
        <v>3537.28</v>
      </c>
    </row>
    <row r="2652">
      <c r="A2652" t="str">
        <v>West</v>
      </c>
      <c r="B2652">
        <v>637.06</v>
      </c>
      <c r="C2652">
        <v>2575.98</v>
      </c>
    </row>
    <row r="2653">
      <c r="A2653" t="str">
        <v>West</v>
      </c>
      <c r="B2653">
        <v>423.82</v>
      </c>
      <c r="C2653">
        <v>1626.5</v>
      </c>
    </row>
    <row r="2654">
      <c r="A2654" t="str">
        <v>West</v>
      </c>
      <c r="B2654">
        <v>957.67</v>
      </c>
      <c r="C2654">
        <v>4006.68</v>
      </c>
    </row>
    <row r="2655">
      <c r="A2655" t="str">
        <v>West</v>
      </c>
      <c r="B2655">
        <v>166.72</v>
      </c>
      <c r="C2655">
        <v>1487.36</v>
      </c>
    </row>
    <row r="2656">
      <c r="A2656" t="str">
        <v>West</v>
      </c>
      <c r="B2656">
        <v>982.5</v>
      </c>
      <c r="C2656">
        <v>3294.72</v>
      </c>
    </row>
    <row r="2657">
      <c r="A2657" t="str">
        <v>West</v>
      </c>
      <c r="B2657">
        <v>1014.79</v>
      </c>
      <c r="C2657">
        <v>3908.26</v>
      </c>
    </row>
    <row r="2658">
      <c r="A2658" t="str">
        <v>West</v>
      </c>
      <c r="B2658">
        <v>27.22</v>
      </c>
      <c r="C2658">
        <v>352.09</v>
      </c>
    </row>
    <row r="2659">
      <c r="A2659" t="str">
        <v>West</v>
      </c>
      <c r="B2659">
        <v>206.73</v>
      </c>
      <c r="C2659">
        <v>917.26</v>
      </c>
    </row>
    <row r="2660">
      <c r="A2660" t="str">
        <v>West</v>
      </c>
      <c r="B2660">
        <v>358.59</v>
      </c>
      <c r="C2660">
        <v>4200.36</v>
      </c>
    </row>
    <row r="2661">
      <c r="A2661" t="str">
        <v>West</v>
      </c>
      <c r="B2661">
        <v>124.85</v>
      </c>
      <c r="C2661">
        <v>1441.34</v>
      </c>
    </row>
    <row r="2662">
      <c r="A2662" t="str">
        <v>West</v>
      </c>
      <c r="B2662">
        <v>577.74</v>
      </c>
      <c r="C2662">
        <v>2686.72</v>
      </c>
    </row>
    <row r="2663">
      <c r="A2663" t="str">
        <v>West</v>
      </c>
      <c r="B2663">
        <v>1218.62</v>
      </c>
      <c r="C2663">
        <v>4173.34</v>
      </c>
    </row>
    <row r="2664">
      <c r="A2664" t="str">
        <v>West</v>
      </c>
      <c r="B2664">
        <v>354.14</v>
      </c>
      <c r="C2664">
        <v>2080.58</v>
      </c>
    </row>
    <row r="2665">
      <c r="A2665" t="str">
        <v>West</v>
      </c>
      <c r="B2665">
        <v>967.49</v>
      </c>
      <c r="C2665">
        <v>4562.57</v>
      </c>
    </row>
    <row r="2666">
      <c r="A2666" t="str">
        <v>West</v>
      </c>
      <c r="B2666">
        <v>790.01</v>
      </c>
      <c r="C2666">
        <v>4686.27</v>
      </c>
    </row>
    <row r="2667">
      <c r="A2667" t="str">
        <v>West</v>
      </c>
      <c r="B2667">
        <v>285.91</v>
      </c>
      <c r="C2667">
        <v>3567.85</v>
      </c>
    </row>
    <row r="2668">
      <c r="A2668" t="str">
        <v>West</v>
      </c>
      <c r="B2668">
        <v>362.25</v>
      </c>
      <c r="C2668">
        <v>4210.96</v>
      </c>
    </row>
    <row r="2669">
      <c r="A2669" t="str">
        <v>West</v>
      </c>
      <c r="B2669">
        <v>779.86</v>
      </c>
      <c r="C2669">
        <v>4947.04</v>
      </c>
    </row>
    <row r="2670">
      <c r="A2670" t="str">
        <v>West</v>
      </c>
      <c r="B2670">
        <v>161.61</v>
      </c>
      <c r="C2670">
        <v>670.43</v>
      </c>
    </row>
    <row r="2671">
      <c r="A2671" t="str">
        <v>West</v>
      </c>
      <c r="B2671">
        <v>451.27</v>
      </c>
      <c r="C2671">
        <v>2749.83</v>
      </c>
    </row>
    <row r="2672">
      <c r="A2672" t="str">
        <v>West</v>
      </c>
      <c r="B2672">
        <v>46.57</v>
      </c>
      <c r="C2672">
        <v>193.06</v>
      </c>
    </row>
    <row r="2673">
      <c r="A2673" t="str">
        <v>West</v>
      </c>
      <c r="B2673">
        <v>704.72</v>
      </c>
      <c r="C2673">
        <v>4794.13</v>
      </c>
    </row>
    <row r="2674">
      <c r="A2674" t="str">
        <v>West</v>
      </c>
      <c r="B2674">
        <v>844.5</v>
      </c>
      <c r="C2674">
        <v>2920.26</v>
      </c>
    </row>
    <row r="2675">
      <c r="A2675" t="str">
        <v>West</v>
      </c>
      <c r="B2675">
        <v>417.04</v>
      </c>
      <c r="C2675">
        <v>2771.4</v>
      </c>
    </row>
    <row r="2676">
      <c r="A2676" t="str">
        <v>West</v>
      </c>
      <c r="B2676">
        <v>824.62</v>
      </c>
      <c r="C2676">
        <v>4993.09</v>
      </c>
    </row>
    <row r="2677">
      <c r="A2677" t="str">
        <v>West</v>
      </c>
      <c r="B2677">
        <v>609.99</v>
      </c>
      <c r="C2677">
        <v>3829.37</v>
      </c>
    </row>
    <row r="2678">
      <c r="A2678" t="str">
        <v>West</v>
      </c>
      <c r="B2678">
        <v>342.01</v>
      </c>
      <c r="C2678">
        <v>3450.59</v>
      </c>
    </row>
    <row r="2679">
      <c r="A2679" t="str">
        <v>West</v>
      </c>
      <c r="B2679">
        <v>71.75</v>
      </c>
      <c r="C2679">
        <v>539.91</v>
      </c>
    </row>
    <row r="2680">
      <c r="A2680" t="str">
        <v>West</v>
      </c>
      <c r="B2680">
        <v>449.34</v>
      </c>
      <c r="C2680">
        <v>2640.19</v>
      </c>
    </row>
    <row r="2681">
      <c r="A2681" t="str">
        <v>West</v>
      </c>
      <c r="B2681">
        <v>733.06</v>
      </c>
      <c r="C2681">
        <v>2622.83</v>
      </c>
    </row>
    <row r="2682">
      <c r="A2682" t="str">
        <v>West</v>
      </c>
      <c r="B2682">
        <v>45.15</v>
      </c>
      <c r="C2682">
        <v>201.14</v>
      </c>
    </row>
    <row r="2683">
      <c r="A2683" t="str">
        <v>West</v>
      </c>
      <c r="B2683">
        <v>324.87</v>
      </c>
      <c r="C2683">
        <v>2053.05</v>
      </c>
    </row>
    <row r="2684">
      <c r="A2684" t="str">
        <v>West</v>
      </c>
      <c r="B2684">
        <v>464.3</v>
      </c>
      <c r="C2684">
        <v>2594.76</v>
      </c>
    </row>
    <row r="2685">
      <c r="A2685" t="str">
        <v>West</v>
      </c>
      <c r="B2685">
        <v>27.84</v>
      </c>
      <c r="C2685">
        <v>175.23</v>
      </c>
    </row>
    <row r="2686">
      <c r="A2686" t="str">
        <v>West</v>
      </c>
      <c r="B2686">
        <v>301.28</v>
      </c>
      <c r="C2686">
        <v>1740.62</v>
      </c>
    </row>
    <row r="2687">
      <c r="A2687" t="str">
        <v>West</v>
      </c>
      <c r="B2687">
        <v>294.3</v>
      </c>
      <c r="C2687">
        <v>3287.2</v>
      </c>
    </row>
    <row r="2688">
      <c r="A2688" t="str">
        <v>West</v>
      </c>
      <c r="B2688">
        <v>515.18</v>
      </c>
      <c r="C2688">
        <v>4977.58</v>
      </c>
    </row>
    <row r="2689">
      <c r="A2689" t="str">
        <v>West</v>
      </c>
      <c r="B2689">
        <v>36.51</v>
      </c>
      <c r="C2689">
        <v>605.93</v>
      </c>
    </row>
    <row r="2690">
      <c r="A2690" t="str">
        <v>West</v>
      </c>
      <c r="B2690">
        <v>232.37</v>
      </c>
      <c r="C2690">
        <v>869.44</v>
      </c>
    </row>
    <row r="2691">
      <c r="A2691" t="str">
        <v>West</v>
      </c>
      <c r="B2691">
        <v>527.01</v>
      </c>
      <c r="C2691">
        <v>3968.91</v>
      </c>
    </row>
    <row r="2692">
      <c r="A2692" t="str">
        <v>West</v>
      </c>
      <c r="B2692">
        <v>218.26</v>
      </c>
      <c r="C2692">
        <v>4238.21</v>
      </c>
    </row>
    <row r="2693">
      <c r="A2693" t="str">
        <v>West</v>
      </c>
      <c r="B2693">
        <v>132.48</v>
      </c>
      <c r="C2693">
        <v>889.55</v>
      </c>
    </row>
    <row r="2694">
      <c r="A2694" t="str">
        <v>West</v>
      </c>
      <c r="B2694">
        <v>474.52</v>
      </c>
      <c r="C2694">
        <v>1925.12</v>
      </c>
    </row>
    <row r="2695">
      <c r="A2695" t="str">
        <v>West</v>
      </c>
      <c r="B2695">
        <v>387.92</v>
      </c>
      <c r="C2695">
        <v>1964.36</v>
      </c>
    </row>
    <row r="2696">
      <c r="A2696" t="str">
        <v>West</v>
      </c>
      <c r="B2696">
        <v>553.28</v>
      </c>
      <c r="C2696">
        <v>3675.36</v>
      </c>
    </row>
    <row r="2697">
      <c r="A2697" t="str">
        <v>West</v>
      </c>
      <c r="B2697">
        <v>137.14</v>
      </c>
      <c r="C2697">
        <v>2618.13</v>
      </c>
    </row>
    <row r="2698">
      <c r="A2698" t="str">
        <v>West</v>
      </c>
      <c r="B2698">
        <v>174.02</v>
      </c>
      <c r="C2698">
        <v>1747.89</v>
      </c>
    </row>
    <row r="2699">
      <c r="A2699" t="str">
        <v>West</v>
      </c>
      <c r="B2699">
        <v>498.4</v>
      </c>
      <c r="C2699">
        <v>4303.94</v>
      </c>
    </row>
    <row r="2700">
      <c r="A2700" t="str">
        <v>West</v>
      </c>
      <c r="B2700">
        <v>806.71</v>
      </c>
      <c r="C2700">
        <v>4946.99</v>
      </c>
    </row>
    <row r="2701">
      <c r="A2701" t="str">
        <v>West</v>
      </c>
      <c r="B2701">
        <v>1103.48</v>
      </c>
      <c r="C2701">
        <v>4047.49</v>
      </c>
    </row>
    <row r="2702">
      <c r="A2702" t="str">
        <v>West</v>
      </c>
      <c r="B2702">
        <v>455.67</v>
      </c>
      <c r="C2702">
        <v>4075.12</v>
      </c>
    </row>
    <row r="2703">
      <c r="A2703" t="str">
        <v>West</v>
      </c>
      <c r="B2703">
        <v>1002.64</v>
      </c>
      <c r="C2703">
        <v>3650.53</v>
      </c>
    </row>
    <row r="2704">
      <c r="A2704" t="str">
        <v>West</v>
      </c>
      <c r="B2704">
        <v>167.56</v>
      </c>
      <c r="C2704">
        <v>788.84</v>
      </c>
    </row>
    <row r="2705">
      <c r="A2705" t="str">
        <v>West</v>
      </c>
      <c r="B2705">
        <v>83.63</v>
      </c>
      <c r="C2705">
        <v>606.47</v>
      </c>
    </row>
    <row r="2706">
      <c r="A2706" t="str">
        <v>West</v>
      </c>
      <c r="B2706">
        <v>533.81</v>
      </c>
      <c r="C2706">
        <v>2916.62</v>
      </c>
    </row>
    <row r="2707">
      <c r="A2707" t="str">
        <v>West</v>
      </c>
      <c r="B2707">
        <v>841.57</v>
      </c>
      <c r="C2707">
        <v>4658.72</v>
      </c>
    </row>
    <row r="2708">
      <c r="A2708" t="str">
        <v>West</v>
      </c>
      <c r="B2708">
        <v>123.64</v>
      </c>
      <c r="C2708">
        <v>839.8</v>
      </c>
    </row>
    <row r="2709">
      <c r="A2709" t="str">
        <v>West</v>
      </c>
      <c r="B2709">
        <v>937.9</v>
      </c>
      <c r="C2709">
        <v>3465.55</v>
      </c>
    </row>
    <row r="2710">
      <c r="A2710" t="str">
        <v>West</v>
      </c>
      <c r="B2710">
        <v>465.61</v>
      </c>
      <c r="C2710">
        <v>2339.85</v>
      </c>
    </row>
    <row r="2711">
      <c r="A2711" t="str">
        <v>West</v>
      </c>
      <c r="B2711">
        <v>426.78</v>
      </c>
      <c r="C2711">
        <v>1838.13</v>
      </c>
    </row>
    <row r="2712">
      <c r="A2712" t="str">
        <v>West</v>
      </c>
      <c r="B2712">
        <v>270.92</v>
      </c>
      <c r="C2712">
        <v>2302.9</v>
      </c>
    </row>
    <row r="2713">
      <c r="A2713" t="str">
        <v>West</v>
      </c>
      <c r="B2713">
        <v>193.12</v>
      </c>
      <c r="C2713">
        <v>1049.09</v>
      </c>
    </row>
    <row r="2714">
      <c r="A2714" t="str">
        <v>West</v>
      </c>
      <c r="B2714">
        <v>650.56</v>
      </c>
      <c r="C2714">
        <v>3846.67</v>
      </c>
    </row>
    <row r="2715">
      <c r="A2715" t="str">
        <v>West</v>
      </c>
      <c r="B2715">
        <v>286.5</v>
      </c>
      <c r="C2715">
        <v>1423.62</v>
      </c>
    </row>
    <row r="2716">
      <c r="A2716" t="str">
        <v>West</v>
      </c>
      <c r="B2716">
        <v>349.28</v>
      </c>
      <c r="C2716">
        <v>1166.59</v>
      </c>
    </row>
    <row r="2717">
      <c r="A2717" t="str">
        <v>West</v>
      </c>
      <c r="B2717">
        <v>289.59</v>
      </c>
      <c r="C2717">
        <v>1133.26</v>
      </c>
    </row>
    <row r="2718">
      <c r="A2718" t="str">
        <v>West</v>
      </c>
      <c r="B2718">
        <v>730.54</v>
      </c>
      <c r="C2718">
        <v>2590.22</v>
      </c>
    </row>
    <row r="2719">
      <c r="A2719" t="str">
        <v>West</v>
      </c>
      <c r="B2719">
        <v>400.46</v>
      </c>
      <c r="C2719">
        <v>2758.52</v>
      </c>
    </row>
    <row r="2720">
      <c r="A2720" t="str">
        <v>West</v>
      </c>
      <c r="B2720">
        <v>314.54</v>
      </c>
      <c r="C2720">
        <v>1082.49</v>
      </c>
    </row>
    <row r="2721">
      <c r="A2721" t="str">
        <v>West</v>
      </c>
      <c r="B2721">
        <v>261.05</v>
      </c>
      <c r="C2721">
        <v>994.09</v>
      </c>
    </row>
    <row r="2722">
      <c r="A2722" t="str">
        <v>West</v>
      </c>
      <c r="B2722">
        <v>232.52</v>
      </c>
      <c r="C2722">
        <v>892.72</v>
      </c>
    </row>
    <row r="2723">
      <c r="A2723" t="str">
        <v>West</v>
      </c>
      <c r="B2723">
        <v>887.58</v>
      </c>
      <c r="C2723">
        <v>3092.02</v>
      </c>
    </row>
    <row r="2724">
      <c r="A2724" t="str">
        <v>West</v>
      </c>
      <c r="B2724">
        <v>377.96</v>
      </c>
      <c r="C2724">
        <v>3119.11</v>
      </c>
    </row>
    <row r="2725">
      <c r="A2725" t="str">
        <v>West</v>
      </c>
      <c r="B2725">
        <v>726.35</v>
      </c>
      <c r="C2725">
        <v>2533.26</v>
      </c>
    </row>
    <row r="2726">
      <c r="A2726" t="str">
        <v>West</v>
      </c>
      <c r="B2726">
        <v>498.29</v>
      </c>
      <c r="C2726">
        <v>4426.25</v>
      </c>
    </row>
    <row r="2727">
      <c r="A2727" t="str">
        <v>West</v>
      </c>
      <c r="B2727">
        <v>48.72</v>
      </c>
      <c r="C2727">
        <v>302.28</v>
      </c>
    </row>
    <row r="2728">
      <c r="A2728" t="str">
        <v>West</v>
      </c>
      <c r="B2728">
        <v>170.4</v>
      </c>
      <c r="C2728">
        <v>880.39</v>
      </c>
    </row>
    <row r="2729">
      <c r="A2729" t="str">
        <v>West</v>
      </c>
      <c r="B2729">
        <v>257.61</v>
      </c>
      <c r="C2729">
        <v>2918.74</v>
      </c>
    </row>
    <row r="2730">
      <c r="A2730" t="str">
        <v>West</v>
      </c>
      <c r="B2730">
        <v>393.51</v>
      </c>
      <c r="C2730">
        <v>4708.66</v>
      </c>
    </row>
    <row r="2731">
      <c r="A2731" t="str">
        <v>West</v>
      </c>
      <c r="B2731">
        <v>353.26</v>
      </c>
      <c r="C2731">
        <v>1370.35</v>
      </c>
    </row>
    <row r="2732">
      <c r="A2732" t="str">
        <v>West</v>
      </c>
      <c r="B2732">
        <v>924.12</v>
      </c>
      <c r="C2732">
        <v>3276.57</v>
      </c>
    </row>
    <row r="2733">
      <c r="A2733" t="str">
        <v>West</v>
      </c>
      <c r="B2733">
        <v>670.13</v>
      </c>
      <c r="C2733">
        <v>2947.97</v>
      </c>
    </row>
    <row r="2734">
      <c r="A2734" t="str">
        <v>West</v>
      </c>
      <c r="B2734">
        <v>495.42</v>
      </c>
      <c r="C2734">
        <v>3298.98</v>
      </c>
    </row>
    <row r="2735">
      <c r="A2735" t="str">
        <v>West</v>
      </c>
      <c r="B2735">
        <v>182.14</v>
      </c>
      <c r="C2735">
        <v>1084.35</v>
      </c>
    </row>
    <row r="2736">
      <c r="A2736" t="str">
        <v>West</v>
      </c>
      <c r="B2736">
        <v>50.66</v>
      </c>
      <c r="C2736">
        <v>268.31</v>
      </c>
    </row>
    <row r="2737">
      <c r="A2737" t="str">
        <v>West</v>
      </c>
      <c r="B2737">
        <v>1048.46</v>
      </c>
      <c r="C2737">
        <v>4246.31</v>
      </c>
    </row>
    <row r="2738">
      <c r="A2738" t="str">
        <v>West</v>
      </c>
      <c r="B2738">
        <v>593.38</v>
      </c>
      <c r="C2738">
        <v>2738.75</v>
      </c>
    </row>
    <row r="2739">
      <c r="A2739" t="str">
        <v>West</v>
      </c>
      <c r="B2739">
        <v>924.07</v>
      </c>
      <c r="C2739">
        <v>3868.1</v>
      </c>
    </row>
    <row r="2740">
      <c r="A2740" t="str">
        <v>West</v>
      </c>
      <c r="B2740">
        <v>135.55</v>
      </c>
      <c r="C2740">
        <v>524.14</v>
      </c>
    </row>
    <row r="2741">
      <c r="A2741" t="str">
        <v>West</v>
      </c>
      <c r="B2741">
        <v>449.55</v>
      </c>
      <c r="C2741">
        <v>3633.53</v>
      </c>
    </row>
    <row r="2742">
      <c r="A2742" t="str">
        <v>West</v>
      </c>
      <c r="B2742">
        <v>1102.06</v>
      </c>
      <c r="C2742">
        <v>4423.47</v>
      </c>
    </row>
    <row r="2743">
      <c r="A2743" t="str">
        <v>West</v>
      </c>
      <c r="B2743">
        <v>435.84</v>
      </c>
      <c r="C2743">
        <v>2749.12</v>
      </c>
    </row>
    <row r="2744">
      <c r="A2744" t="str">
        <v>West</v>
      </c>
      <c r="B2744">
        <v>426.83</v>
      </c>
      <c r="C2744">
        <v>4470.14</v>
      </c>
    </row>
    <row r="2745">
      <c r="A2745" t="str">
        <v>West</v>
      </c>
      <c r="B2745">
        <v>1128.87</v>
      </c>
      <c r="C2745">
        <v>3801.03</v>
      </c>
    </row>
    <row r="2746">
      <c r="A2746" t="str">
        <v>West</v>
      </c>
      <c r="B2746">
        <v>261.06</v>
      </c>
      <c r="C2746">
        <v>1931.27</v>
      </c>
    </row>
    <row r="2747">
      <c r="A2747" t="str">
        <v>West</v>
      </c>
      <c r="B2747">
        <v>1011.55</v>
      </c>
      <c r="C2747">
        <v>4230.35</v>
      </c>
    </row>
    <row r="2748">
      <c r="A2748" t="str">
        <v>West</v>
      </c>
      <c r="B2748">
        <v>538.7</v>
      </c>
      <c r="C2748">
        <v>2044.09</v>
      </c>
    </row>
    <row r="2749">
      <c r="A2749" t="str">
        <v>West</v>
      </c>
      <c r="B2749">
        <v>241.28</v>
      </c>
      <c r="C2749">
        <v>2571.61</v>
      </c>
    </row>
    <row r="2750">
      <c r="A2750" t="str">
        <v>West</v>
      </c>
      <c r="B2750">
        <v>92.46</v>
      </c>
      <c r="C2750">
        <v>1468.18</v>
      </c>
    </row>
    <row r="2751">
      <c r="A2751" t="str">
        <v>West</v>
      </c>
      <c r="B2751">
        <v>23.06</v>
      </c>
      <c r="C2751">
        <v>457.63</v>
      </c>
    </row>
    <row r="2752">
      <c r="A2752" t="str">
        <v>West</v>
      </c>
      <c r="B2752">
        <v>152.43</v>
      </c>
      <c r="C2752">
        <v>2977.98</v>
      </c>
    </row>
    <row r="2753">
      <c r="A2753" t="str">
        <v>West</v>
      </c>
      <c r="B2753">
        <v>291.93</v>
      </c>
      <c r="C2753">
        <v>2704.57</v>
      </c>
    </row>
    <row r="2754">
      <c r="A2754" t="str">
        <v>West</v>
      </c>
      <c r="B2754">
        <v>430.68</v>
      </c>
      <c r="C2754">
        <v>3241.23</v>
      </c>
    </row>
    <row r="2755">
      <c r="A2755" t="str">
        <v>West</v>
      </c>
      <c r="B2755">
        <v>723.79</v>
      </c>
      <c r="C2755">
        <v>3234.81</v>
      </c>
    </row>
    <row r="2756">
      <c r="A2756" t="str">
        <v>West</v>
      </c>
      <c r="B2756">
        <v>1009.75</v>
      </c>
      <c r="C2756">
        <v>3660.23</v>
      </c>
    </row>
    <row r="2757">
      <c r="A2757" t="str">
        <v>West</v>
      </c>
      <c r="B2757">
        <v>189.71</v>
      </c>
      <c r="C2757">
        <v>1887.76</v>
      </c>
    </row>
    <row r="2758">
      <c r="A2758" t="str">
        <v>West</v>
      </c>
      <c r="B2758">
        <v>400.31</v>
      </c>
      <c r="C2758">
        <v>1345.01</v>
      </c>
    </row>
    <row r="2759">
      <c r="A2759" t="str">
        <v>West</v>
      </c>
      <c r="B2759">
        <v>153.98</v>
      </c>
      <c r="C2759">
        <v>642.38</v>
      </c>
    </row>
    <row r="2760">
      <c r="A2760" t="str">
        <v>West</v>
      </c>
      <c r="B2760">
        <v>140.13</v>
      </c>
      <c r="C2760">
        <v>482.96</v>
      </c>
    </row>
    <row r="2761">
      <c r="A2761" t="str">
        <v>West</v>
      </c>
      <c r="B2761">
        <v>288.63</v>
      </c>
      <c r="C2761">
        <v>3279.84</v>
      </c>
    </row>
    <row r="2762">
      <c r="A2762" t="str">
        <v>West</v>
      </c>
      <c r="B2762">
        <v>429.55</v>
      </c>
      <c r="C2762">
        <v>3437.57</v>
      </c>
    </row>
    <row r="2763">
      <c r="A2763" t="str">
        <v>West</v>
      </c>
      <c r="B2763">
        <v>615.61</v>
      </c>
      <c r="C2763">
        <v>3956.14</v>
      </c>
    </row>
    <row r="2764">
      <c r="A2764" t="str">
        <v>West</v>
      </c>
      <c r="B2764">
        <v>204.37</v>
      </c>
      <c r="C2764">
        <v>717.75</v>
      </c>
    </row>
    <row r="2765">
      <c r="A2765" t="str">
        <v>West</v>
      </c>
      <c r="B2765">
        <v>1015.16</v>
      </c>
      <c r="C2765">
        <v>4016.41</v>
      </c>
    </row>
    <row r="2766">
      <c r="A2766" t="str">
        <v>West</v>
      </c>
      <c r="B2766">
        <v>112.96</v>
      </c>
      <c r="C2766">
        <v>1778.4</v>
      </c>
    </row>
    <row r="2767">
      <c r="A2767" t="str">
        <v>West</v>
      </c>
      <c r="B2767">
        <v>964.5</v>
      </c>
      <c r="C2767">
        <v>3717.54</v>
      </c>
    </row>
    <row r="2768">
      <c r="A2768" t="str">
        <v>West</v>
      </c>
      <c r="B2768">
        <v>83.38</v>
      </c>
      <c r="C2768">
        <v>427.9</v>
      </c>
    </row>
    <row r="2769">
      <c r="A2769" t="str">
        <v>West</v>
      </c>
      <c r="B2769">
        <v>662.63</v>
      </c>
      <c r="C2769">
        <v>2904.14</v>
      </c>
    </row>
    <row r="2770">
      <c r="A2770" t="str">
        <v>West</v>
      </c>
      <c r="B2770">
        <v>685</v>
      </c>
      <c r="C2770">
        <v>2697.51</v>
      </c>
    </row>
    <row r="2771">
      <c r="A2771" t="str">
        <v>West</v>
      </c>
      <c r="B2771">
        <v>514.36</v>
      </c>
      <c r="C2771">
        <v>2054.5</v>
      </c>
    </row>
    <row r="2772">
      <c r="A2772" t="str">
        <v>West</v>
      </c>
      <c r="B2772">
        <v>290.61</v>
      </c>
      <c r="C2772">
        <v>1197.74</v>
      </c>
    </row>
    <row r="2773">
      <c r="A2773" t="str">
        <v>West</v>
      </c>
      <c r="B2773">
        <v>674.84</v>
      </c>
      <c r="C2773">
        <v>4334.65</v>
      </c>
    </row>
    <row r="2774">
      <c r="A2774" t="str">
        <v>West</v>
      </c>
      <c r="B2774">
        <v>312.88</v>
      </c>
      <c r="C2774">
        <v>4015.44</v>
      </c>
    </row>
    <row r="2775">
      <c r="A2775" t="str">
        <v>West</v>
      </c>
      <c r="B2775">
        <v>39.53</v>
      </c>
      <c r="C2775">
        <v>782.25</v>
      </c>
    </row>
    <row r="2776">
      <c r="A2776" t="str">
        <v>West</v>
      </c>
      <c r="B2776">
        <v>403.58</v>
      </c>
      <c r="C2776">
        <v>1447.28</v>
      </c>
    </row>
    <row r="2777">
      <c r="A2777" t="str">
        <v>West</v>
      </c>
      <c r="B2777">
        <v>241.17</v>
      </c>
      <c r="C2777">
        <v>2731.72</v>
      </c>
    </row>
    <row r="2778">
      <c r="A2778" t="str">
        <v>West</v>
      </c>
      <c r="B2778">
        <v>493.72</v>
      </c>
      <c r="C2778">
        <v>4183.49</v>
      </c>
    </row>
    <row r="2779">
      <c r="A2779" t="str">
        <v>West</v>
      </c>
      <c r="B2779">
        <v>689.82</v>
      </c>
      <c r="C2779">
        <v>4355.79</v>
      </c>
    </row>
    <row r="2780">
      <c r="A2780" t="str">
        <v>West</v>
      </c>
      <c r="B2780">
        <v>46.58</v>
      </c>
      <c r="C2780">
        <v>424.44</v>
      </c>
    </row>
    <row r="2781">
      <c r="A2781" t="str">
        <v>West</v>
      </c>
      <c r="B2781">
        <v>966.21</v>
      </c>
      <c r="C2781">
        <v>4657.56</v>
      </c>
    </row>
    <row r="2782">
      <c r="A2782" t="str">
        <v>West</v>
      </c>
      <c r="B2782">
        <v>1037.07</v>
      </c>
      <c r="C2782">
        <v>4408.36</v>
      </c>
    </row>
    <row r="2783">
      <c r="A2783" t="str">
        <v>West</v>
      </c>
      <c r="B2783">
        <v>538.53</v>
      </c>
      <c r="C2783">
        <v>2982.71</v>
      </c>
    </row>
    <row r="2784">
      <c r="A2784" t="str">
        <v>West</v>
      </c>
      <c r="B2784">
        <v>841.15</v>
      </c>
      <c r="C2784">
        <v>3577.88</v>
      </c>
    </row>
    <row r="2785">
      <c r="A2785" t="str">
        <v>West</v>
      </c>
      <c r="B2785">
        <v>1008.28</v>
      </c>
      <c r="C2785">
        <v>4174.3</v>
      </c>
    </row>
    <row r="2786">
      <c r="A2786" t="str">
        <v>West</v>
      </c>
      <c r="B2786">
        <v>134.33</v>
      </c>
      <c r="C2786">
        <v>612.57</v>
      </c>
    </row>
    <row r="2787">
      <c r="A2787" t="str">
        <v>West</v>
      </c>
      <c r="B2787">
        <v>281.07</v>
      </c>
      <c r="C2787">
        <v>3093.28</v>
      </c>
    </row>
    <row r="2788">
      <c r="A2788" t="str">
        <v>West</v>
      </c>
      <c r="B2788">
        <v>1337.34</v>
      </c>
      <c r="C2788">
        <v>4753.27</v>
      </c>
    </row>
    <row r="2789">
      <c r="A2789" t="str">
        <v>West</v>
      </c>
      <c r="B2789">
        <v>582.47</v>
      </c>
      <c r="C2789">
        <v>2300.38</v>
      </c>
    </row>
    <row r="2790">
      <c r="A2790" t="str">
        <v>West</v>
      </c>
      <c r="B2790">
        <v>1064.26</v>
      </c>
      <c r="C2790">
        <v>4244.76</v>
      </c>
    </row>
    <row r="2791">
      <c r="A2791" t="str">
        <v>West</v>
      </c>
      <c r="B2791">
        <v>151.81</v>
      </c>
      <c r="C2791">
        <v>2058.04</v>
      </c>
    </row>
    <row r="2792">
      <c r="A2792" t="str">
        <v>West</v>
      </c>
      <c r="B2792">
        <v>359.69</v>
      </c>
      <c r="C2792">
        <v>1798.08</v>
      </c>
    </row>
    <row r="2793">
      <c r="A2793" t="str">
        <v>West</v>
      </c>
      <c r="B2793">
        <v>841.35</v>
      </c>
      <c r="C2793">
        <v>3536.98</v>
      </c>
    </row>
    <row r="2794">
      <c r="A2794" t="str">
        <v>West</v>
      </c>
      <c r="B2794">
        <v>537.64</v>
      </c>
      <c r="C2794">
        <v>4129.26</v>
      </c>
    </row>
    <row r="2795">
      <c r="A2795" t="str">
        <v>West</v>
      </c>
      <c r="B2795">
        <v>1126.54</v>
      </c>
      <c r="C2795">
        <v>4115.61</v>
      </c>
    </row>
    <row r="2796">
      <c r="A2796" t="str">
        <v>West</v>
      </c>
      <c r="B2796">
        <v>162.57</v>
      </c>
      <c r="C2796">
        <v>738.78</v>
      </c>
    </row>
    <row r="2797">
      <c r="A2797" t="str">
        <v>West</v>
      </c>
      <c r="B2797">
        <v>53.87</v>
      </c>
      <c r="C2797">
        <v>274.12</v>
      </c>
    </row>
    <row r="2798">
      <c r="A2798" t="str">
        <v>West</v>
      </c>
      <c r="B2798">
        <v>76.75</v>
      </c>
      <c r="C2798">
        <v>266.75</v>
      </c>
    </row>
    <row r="2799">
      <c r="A2799" t="str">
        <v>West</v>
      </c>
      <c r="B2799">
        <v>412.03</v>
      </c>
      <c r="C2799">
        <v>2689.31</v>
      </c>
    </row>
    <row r="2800">
      <c r="A2800" t="str">
        <v>West</v>
      </c>
      <c r="B2800">
        <v>327.3</v>
      </c>
      <c r="C2800">
        <v>1138.06</v>
      </c>
    </row>
    <row r="2801">
      <c r="A2801" t="str">
        <v>West</v>
      </c>
      <c r="B2801">
        <v>152.18</v>
      </c>
      <c r="C2801">
        <v>2589.39</v>
      </c>
    </row>
    <row r="2802">
      <c r="A2802" t="str">
        <v>West</v>
      </c>
      <c r="B2802">
        <v>136.56</v>
      </c>
      <c r="C2802">
        <v>2194.3</v>
      </c>
    </row>
    <row r="2803">
      <c r="A2803" t="str">
        <v>West</v>
      </c>
      <c r="B2803">
        <v>241.3</v>
      </c>
      <c r="C2803">
        <v>3703.63</v>
      </c>
    </row>
    <row r="2804">
      <c r="A2804" t="str">
        <v>West</v>
      </c>
      <c r="B2804">
        <v>1243.53</v>
      </c>
      <c r="C2804">
        <v>4251.9</v>
      </c>
    </row>
    <row r="2805">
      <c r="A2805" t="str">
        <v>West</v>
      </c>
      <c r="B2805">
        <v>185.03</v>
      </c>
      <c r="C2805">
        <v>877.46</v>
      </c>
    </row>
    <row r="2806">
      <c r="A2806" t="str">
        <v>West</v>
      </c>
      <c r="B2806">
        <v>79.52</v>
      </c>
      <c r="C2806">
        <v>777.48</v>
      </c>
    </row>
    <row r="2807">
      <c r="A2807" t="str">
        <v>West</v>
      </c>
      <c r="B2807">
        <v>405.53</v>
      </c>
      <c r="C2807">
        <v>3112.38</v>
      </c>
    </row>
    <row r="2808">
      <c r="A2808" t="str">
        <v>West</v>
      </c>
      <c r="B2808">
        <v>133.93</v>
      </c>
      <c r="C2808">
        <v>486.06</v>
      </c>
    </row>
    <row r="2809">
      <c r="A2809" t="str">
        <v>West</v>
      </c>
      <c r="B2809">
        <v>225.38</v>
      </c>
      <c r="C2809">
        <v>3172.37</v>
      </c>
    </row>
    <row r="2810">
      <c r="A2810" t="str">
        <v>West</v>
      </c>
      <c r="B2810">
        <v>488.17</v>
      </c>
      <c r="C2810">
        <v>2753.62</v>
      </c>
    </row>
    <row r="2811">
      <c r="A2811" t="str">
        <v>West</v>
      </c>
      <c r="B2811">
        <v>326.25</v>
      </c>
      <c r="C2811">
        <v>3331.49</v>
      </c>
    </row>
    <row r="2812">
      <c r="A2812" t="str">
        <v>West</v>
      </c>
      <c r="B2812">
        <v>487.21</v>
      </c>
      <c r="C2812">
        <v>3875.92</v>
      </c>
    </row>
    <row r="2813">
      <c r="A2813" t="str">
        <v>West</v>
      </c>
      <c r="B2813">
        <v>194.31</v>
      </c>
      <c r="C2813">
        <v>2415.99</v>
      </c>
    </row>
    <row r="2814">
      <c r="A2814" t="str">
        <v>West</v>
      </c>
      <c r="B2814">
        <v>155.97</v>
      </c>
      <c r="C2814">
        <v>563.64</v>
      </c>
    </row>
    <row r="2815">
      <c r="A2815" t="str">
        <v>West</v>
      </c>
      <c r="B2815">
        <v>299.98</v>
      </c>
      <c r="C2815">
        <v>3418.69</v>
      </c>
    </row>
    <row r="2816">
      <c r="A2816" t="str">
        <v>West</v>
      </c>
      <c r="B2816">
        <v>135.12</v>
      </c>
      <c r="C2816">
        <v>1581.11</v>
      </c>
    </row>
    <row r="2817">
      <c r="A2817" t="str">
        <v>West</v>
      </c>
      <c r="B2817">
        <v>350.64</v>
      </c>
      <c r="C2817">
        <v>2121.88</v>
      </c>
    </row>
    <row r="2818">
      <c r="A2818" t="str">
        <v>West</v>
      </c>
      <c r="B2818">
        <v>232.6</v>
      </c>
      <c r="C2818">
        <v>4404.94</v>
      </c>
    </row>
    <row r="2819">
      <c r="A2819" t="str">
        <v>West</v>
      </c>
      <c r="B2819">
        <v>555.35</v>
      </c>
      <c r="C2819">
        <v>2203.63</v>
      </c>
    </row>
    <row r="2820">
      <c r="A2820" t="str">
        <v>West</v>
      </c>
      <c r="B2820">
        <v>945.26</v>
      </c>
      <c r="C2820">
        <v>3187.6</v>
      </c>
    </row>
    <row r="2821">
      <c r="A2821" t="str">
        <v>West</v>
      </c>
      <c r="B2821">
        <v>92.96</v>
      </c>
      <c r="C2821">
        <v>1004.52</v>
      </c>
    </row>
    <row r="2822">
      <c r="A2822" t="str">
        <v>West</v>
      </c>
      <c r="B2822">
        <v>614.03</v>
      </c>
      <c r="C2822">
        <v>4154.94</v>
      </c>
    </row>
    <row r="2823">
      <c r="A2823" t="str">
        <v>West</v>
      </c>
      <c r="B2823">
        <v>533.19</v>
      </c>
      <c r="C2823">
        <v>2831.45</v>
      </c>
    </row>
    <row r="2824">
      <c r="A2824" t="str">
        <v>West</v>
      </c>
      <c r="B2824">
        <v>409.71</v>
      </c>
      <c r="C2824">
        <v>2945.87</v>
      </c>
    </row>
    <row r="2825">
      <c r="A2825" t="str">
        <v>West</v>
      </c>
      <c r="B2825">
        <v>428.56</v>
      </c>
      <c r="C2825">
        <v>2009.35</v>
      </c>
    </row>
    <row r="2826">
      <c r="A2826" t="str">
        <v>West</v>
      </c>
      <c r="B2826">
        <v>164.68</v>
      </c>
      <c r="C2826">
        <v>582.15</v>
      </c>
    </row>
    <row r="2827">
      <c r="A2827" t="str">
        <v>West</v>
      </c>
      <c r="B2827">
        <v>396.44</v>
      </c>
      <c r="C2827">
        <v>1864.09</v>
      </c>
    </row>
    <row r="2828">
      <c r="A2828" t="str">
        <v>West</v>
      </c>
      <c r="B2828">
        <v>350.96</v>
      </c>
      <c r="C2828">
        <v>1177.62</v>
      </c>
    </row>
    <row r="2829">
      <c r="A2829" t="str">
        <v>West</v>
      </c>
      <c r="B2829">
        <v>993.72</v>
      </c>
      <c r="C2829">
        <v>4345.8</v>
      </c>
    </row>
    <row r="2830">
      <c r="A2830" t="str">
        <v>West</v>
      </c>
      <c r="B2830">
        <v>756.33</v>
      </c>
      <c r="C2830">
        <v>2665.27</v>
      </c>
    </row>
    <row r="2831">
      <c r="A2831" t="str">
        <v>West</v>
      </c>
      <c r="B2831">
        <v>685.19</v>
      </c>
      <c r="C2831">
        <v>2609.8</v>
      </c>
    </row>
    <row r="2832">
      <c r="A2832" t="str">
        <v>West</v>
      </c>
      <c r="B2832">
        <v>107.6</v>
      </c>
      <c r="C2832">
        <v>2142.95</v>
      </c>
    </row>
    <row r="2833">
      <c r="A2833" t="str">
        <v>West</v>
      </c>
      <c r="B2833">
        <v>678.03</v>
      </c>
      <c r="C2833">
        <v>3663.74</v>
      </c>
    </row>
    <row r="2834">
      <c r="A2834" t="str">
        <v>West</v>
      </c>
      <c r="B2834">
        <v>343.19</v>
      </c>
      <c r="C2834">
        <v>2291.47</v>
      </c>
    </row>
    <row r="2835">
      <c r="A2835" t="str">
        <v>West</v>
      </c>
      <c r="B2835">
        <v>502.14</v>
      </c>
      <c r="C2835">
        <v>3724.33</v>
      </c>
    </row>
    <row r="2836">
      <c r="A2836" t="str">
        <v>West</v>
      </c>
      <c r="B2836">
        <v>830.62</v>
      </c>
      <c r="C2836">
        <v>4971.53</v>
      </c>
    </row>
    <row r="2837">
      <c r="A2837" t="str">
        <v>West</v>
      </c>
      <c r="B2837">
        <v>234.36</v>
      </c>
      <c r="C2837">
        <v>1386.23</v>
      </c>
    </row>
    <row r="2838">
      <c r="A2838" t="str">
        <v>West</v>
      </c>
      <c r="B2838">
        <v>52.95</v>
      </c>
      <c r="C2838">
        <v>454.7</v>
      </c>
    </row>
    <row r="2839">
      <c r="A2839" t="str">
        <v>West</v>
      </c>
      <c r="B2839">
        <v>688.53</v>
      </c>
      <c r="C2839">
        <v>2894.12</v>
      </c>
    </row>
    <row r="2840">
      <c r="A2840" t="str">
        <v>West</v>
      </c>
      <c r="B2840">
        <v>188.78</v>
      </c>
      <c r="C2840">
        <v>1056.87</v>
      </c>
    </row>
    <row r="2841">
      <c r="A2841" t="str">
        <v>West</v>
      </c>
      <c r="B2841">
        <v>1247.78</v>
      </c>
      <c r="C2841">
        <v>4248.24</v>
      </c>
    </row>
    <row r="2842">
      <c r="A2842" t="str">
        <v>West</v>
      </c>
      <c r="B2842">
        <v>295.87</v>
      </c>
      <c r="C2842">
        <v>4608.94</v>
      </c>
    </row>
    <row r="2843">
      <c r="A2843" t="str">
        <v>West</v>
      </c>
      <c r="B2843">
        <v>119.85</v>
      </c>
      <c r="C2843">
        <v>1822.38</v>
      </c>
    </row>
    <row r="2844">
      <c r="A2844" t="str">
        <v>West</v>
      </c>
      <c r="B2844">
        <v>62.33</v>
      </c>
      <c r="C2844">
        <v>301.5</v>
      </c>
    </row>
    <row r="2845">
      <c r="A2845" t="str">
        <v>West</v>
      </c>
      <c r="B2845">
        <v>123.44</v>
      </c>
      <c r="C2845">
        <v>2265.58</v>
      </c>
    </row>
    <row r="2846">
      <c r="A2846" t="str">
        <v>West</v>
      </c>
      <c r="B2846">
        <v>686.7</v>
      </c>
      <c r="C2846">
        <v>3814.25</v>
      </c>
    </row>
    <row r="2847">
      <c r="A2847" t="str">
        <v>West</v>
      </c>
      <c r="B2847">
        <v>139</v>
      </c>
      <c r="C2847">
        <v>2596.11</v>
      </c>
    </row>
    <row r="2848">
      <c r="A2848" t="str">
        <v>West</v>
      </c>
      <c r="B2848">
        <v>345.32</v>
      </c>
      <c r="C2848">
        <v>2163.41</v>
      </c>
    </row>
    <row r="2849">
      <c r="A2849" t="str">
        <v>West</v>
      </c>
      <c r="B2849">
        <v>57.88</v>
      </c>
      <c r="C2849">
        <v>275.44</v>
      </c>
    </row>
    <row r="2850">
      <c r="A2850" t="str">
        <v>West</v>
      </c>
      <c r="B2850">
        <v>39.5</v>
      </c>
      <c r="C2850">
        <v>436.24</v>
      </c>
    </row>
    <row r="2851">
      <c r="A2851" t="str">
        <v>West</v>
      </c>
      <c r="B2851">
        <v>681.35</v>
      </c>
      <c r="C2851">
        <v>3265.61</v>
      </c>
    </row>
    <row r="2852">
      <c r="A2852" t="str">
        <v>West</v>
      </c>
      <c r="B2852">
        <v>404.01</v>
      </c>
      <c r="C2852">
        <v>3390.67</v>
      </c>
    </row>
    <row r="2853">
      <c r="A2853" t="str">
        <v>West</v>
      </c>
      <c r="B2853">
        <v>59.94</v>
      </c>
      <c r="C2853">
        <v>226.57</v>
      </c>
    </row>
    <row r="2854">
      <c r="A2854" t="str">
        <v>West</v>
      </c>
      <c r="B2854">
        <v>1032.61</v>
      </c>
      <c r="C2854">
        <v>3810.06</v>
      </c>
    </row>
    <row r="2855">
      <c r="A2855" t="str">
        <v>West</v>
      </c>
      <c r="B2855">
        <v>595.14</v>
      </c>
      <c r="C2855">
        <v>2540.72</v>
      </c>
    </row>
    <row r="2856">
      <c r="A2856" t="str">
        <v>West</v>
      </c>
      <c r="B2856">
        <v>359.51</v>
      </c>
      <c r="C2856">
        <v>1378.83</v>
      </c>
    </row>
    <row r="2857">
      <c r="A2857" t="str">
        <v>West</v>
      </c>
      <c r="B2857">
        <v>61.01</v>
      </c>
      <c r="C2857">
        <v>408</v>
      </c>
    </row>
    <row r="2858">
      <c r="A2858" t="str">
        <v>West</v>
      </c>
      <c r="B2858">
        <v>949.93</v>
      </c>
      <c r="C2858">
        <v>3976.68</v>
      </c>
    </row>
    <row r="2859">
      <c r="A2859" t="str">
        <v>West</v>
      </c>
      <c r="B2859">
        <v>312.06</v>
      </c>
      <c r="C2859">
        <v>3129.28</v>
      </c>
    </row>
    <row r="2860">
      <c r="A2860" t="str">
        <v>West</v>
      </c>
      <c r="B2860">
        <v>890.22</v>
      </c>
      <c r="C2860">
        <v>4189.71</v>
      </c>
    </row>
    <row r="2861">
      <c r="A2861" t="str">
        <v>West</v>
      </c>
      <c r="B2861">
        <v>231.9</v>
      </c>
      <c r="C2861">
        <v>1431.74</v>
      </c>
    </row>
    <row r="2862">
      <c r="A2862" t="str">
        <v>West</v>
      </c>
      <c r="B2862">
        <v>555.26</v>
      </c>
      <c r="C2862">
        <v>2428.09</v>
      </c>
    </row>
    <row r="2863">
      <c r="A2863" t="str">
        <v>West</v>
      </c>
      <c r="B2863">
        <v>569.28</v>
      </c>
      <c r="C2863">
        <v>1950.49</v>
      </c>
    </row>
    <row r="2864">
      <c r="A2864" t="str">
        <v>West</v>
      </c>
      <c r="B2864">
        <v>261.9</v>
      </c>
      <c r="C2864">
        <v>2153.97</v>
      </c>
    </row>
    <row r="2865">
      <c r="A2865" t="str">
        <v>West</v>
      </c>
      <c r="B2865">
        <v>393.26</v>
      </c>
      <c r="C2865">
        <v>1634.27</v>
      </c>
    </row>
    <row r="2866">
      <c r="A2866" t="str">
        <v>West</v>
      </c>
      <c r="B2866">
        <v>673.15</v>
      </c>
      <c r="C2866">
        <v>2276.11</v>
      </c>
    </row>
    <row r="2867">
      <c r="A2867" t="str">
        <v>West</v>
      </c>
      <c r="B2867">
        <v>1380.33</v>
      </c>
      <c r="C2867">
        <v>4723.32</v>
      </c>
    </row>
    <row r="2868">
      <c r="A2868" t="str">
        <v>West</v>
      </c>
      <c r="B2868">
        <v>609.79</v>
      </c>
      <c r="C2868">
        <v>4317.03</v>
      </c>
    </row>
    <row r="2869">
      <c r="A2869" t="str">
        <v>West</v>
      </c>
      <c r="B2869">
        <v>460.12</v>
      </c>
      <c r="C2869">
        <v>4098.85</v>
      </c>
    </row>
    <row r="2870">
      <c r="A2870" t="str">
        <v>West</v>
      </c>
      <c r="B2870">
        <v>77.27</v>
      </c>
      <c r="C2870">
        <v>660.96</v>
      </c>
    </row>
    <row r="2871">
      <c r="A2871" t="str">
        <v>West</v>
      </c>
      <c r="B2871">
        <v>144.31</v>
      </c>
      <c r="C2871">
        <v>796.38</v>
      </c>
    </row>
    <row r="2872">
      <c r="A2872" t="str">
        <v>West</v>
      </c>
      <c r="B2872">
        <v>176.83</v>
      </c>
      <c r="C2872">
        <v>2472.33</v>
      </c>
    </row>
    <row r="2873">
      <c r="A2873" t="str">
        <v>West</v>
      </c>
      <c r="B2873">
        <v>82.62</v>
      </c>
      <c r="C2873">
        <v>1160.31</v>
      </c>
    </row>
    <row r="2874">
      <c r="A2874" t="str">
        <v>West</v>
      </c>
      <c r="B2874">
        <v>1041.46</v>
      </c>
      <c r="C2874">
        <v>3583.07</v>
      </c>
    </row>
    <row r="2875">
      <c r="A2875" t="str">
        <v>West</v>
      </c>
      <c r="B2875">
        <v>726.29</v>
      </c>
      <c r="C2875">
        <v>2964.03</v>
      </c>
    </row>
    <row r="2876">
      <c r="A2876" t="str">
        <v>West</v>
      </c>
      <c r="B2876">
        <v>244.79</v>
      </c>
      <c r="C2876">
        <v>1042.55</v>
      </c>
    </row>
    <row r="2877">
      <c r="A2877" t="str">
        <v>West</v>
      </c>
      <c r="B2877">
        <v>322.28</v>
      </c>
      <c r="C2877">
        <v>1881.1</v>
      </c>
    </row>
    <row r="2878">
      <c r="A2878" t="str">
        <v>West</v>
      </c>
      <c r="B2878">
        <v>479.43</v>
      </c>
      <c r="C2878">
        <v>2644.66</v>
      </c>
    </row>
    <row r="2879">
      <c r="A2879" t="str">
        <v>West</v>
      </c>
      <c r="B2879">
        <v>741.25</v>
      </c>
      <c r="C2879">
        <v>2561.35</v>
      </c>
    </row>
    <row r="2880">
      <c r="A2880" t="str">
        <v>West</v>
      </c>
      <c r="B2880">
        <v>69.35</v>
      </c>
      <c r="C2880">
        <v>1016.74</v>
      </c>
    </row>
    <row r="2881">
      <c r="A2881" t="str">
        <v>West</v>
      </c>
      <c r="B2881">
        <v>188.38</v>
      </c>
      <c r="C2881">
        <v>928.89</v>
      </c>
    </row>
    <row r="2882">
      <c r="A2882" t="str">
        <v>West</v>
      </c>
      <c r="B2882">
        <v>496.75</v>
      </c>
      <c r="C2882">
        <v>4459.2</v>
      </c>
    </row>
    <row r="2883">
      <c r="A2883" t="str">
        <v>West</v>
      </c>
      <c r="B2883">
        <v>670.56</v>
      </c>
      <c r="C2883">
        <v>3600.85</v>
      </c>
    </row>
    <row r="2884">
      <c r="A2884" t="str">
        <v>West</v>
      </c>
      <c r="B2884">
        <v>411.86</v>
      </c>
      <c r="C2884">
        <v>2258.12</v>
      </c>
    </row>
    <row r="2885">
      <c r="A2885" t="str">
        <v>West</v>
      </c>
      <c r="B2885">
        <v>32.26</v>
      </c>
      <c r="C2885">
        <v>133.5</v>
      </c>
    </row>
    <row r="2886">
      <c r="A2886" t="str">
        <v>West</v>
      </c>
      <c r="B2886">
        <v>279.78</v>
      </c>
      <c r="C2886">
        <v>3816.09</v>
      </c>
    </row>
    <row r="2887">
      <c r="A2887" t="str">
        <v>West</v>
      </c>
      <c r="B2887">
        <v>882.22</v>
      </c>
      <c r="C2887">
        <v>4718.18</v>
      </c>
    </row>
    <row r="2888">
      <c r="A2888" t="str">
        <v>West</v>
      </c>
      <c r="B2888">
        <v>886.67</v>
      </c>
      <c r="C2888">
        <v>3004.72</v>
      </c>
    </row>
    <row r="2889">
      <c r="A2889" t="str">
        <v>West</v>
      </c>
      <c r="B2889">
        <v>284.82</v>
      </c>
      <c r="C2889">
        <v>1167.34</v>
      </c>
    </row>
    <row r="2890">
      <c r="A2890" t="str">
        <v>West</v>
      </c>
      <c r="B2890">
        <v>261.75</v>
      </c>
      <c r="C2890">
        <v>1076.87</v>
      </c>
    </row>
    <row r="2891">
      <c r="A2891" t="str">
        <v>West</v>
      </c>
      <c r="B2891">
        <v>147.32</v>
      </c>
      <c r="C2891">
        <v>2040.07</v>
      </c>
    </row>
    <row r="2892">
      <c r="A2892" t="str">
        <v>West</v>
      </c>
      <c r="B2892">
        <v>114.29</v>
      </c>
      <c r="C2892">
        <v>1291.83</v>
      </c>
    </row>
    <row r="2893">
      <c r="A2893" t="str">
        <v>West</v>
      </c>
      <c r="B2893">
        <v>902.22</v>
      </c>
      <c r="C2893">
        <v>3081.98</v>
      </c>
    </row>
    <row r="2894">
      <c r="A2894" t="str">
        <v>West</v>
      </c>
      <c r="B2894">
        <v>569.55</v>
      </c>
      <c r="C2894">
        <v>4486.72</v>
      </c>
    </row>
    <row r="2895">
      <c r="A2895" t="str">
        <v>West</v>
      </c>
      <c r="B2895">
        <v>203.52</v>
      </c>
      <c r="C2895">
        <v>1277.72</v>
      </c>
    </row>
    <row r="2896">
      <c r="A2896" t="str">
        <v>West</v>
      </c>
      <c r="B2896">
        <v>258</v>
      </c>
      <c r="C2896">
        <v>1074.36</v>
      </c>
    </row>
    <row r="2897">
      <c r="A2897" t="str">
        <v>West</v>
      </c>
      <c r="B2897">
        <v>49.46</v>
      </c>
      <c r="C2897">
        <v>353.48</v>
      </c>
    </row>
    <row r="2898">
      <c r="A2898" t="str">
        <v>West</v>
      </c>
      <c r="B2898">
        <v>1400.07</v>
      </c>
      <c r="C2898">
        <v>4854.79</v>
      </c>
    </row>
    <row r="2899">
      <c r="A2899" t="str">
        <v>West</v>
      </c>
      <c r="B2899">
        <v>764.78</v>
      </c>
      <c r="C2899">
        <v>4661.79</v>
      </c>
    </row>
    <row r="2900">
      <c r="A2900" t="str">
        <v>West</v>
      </c>
      <c r="B2900">
        <v>507.72</v>
      </c>
      <c r="C2900">
        <v>2831.39</v>
      </c>
    </row>
    <row r="2901">
      <c r="A2901" t="str">
        <v>West</v>
      </c>
      <c r="B2901">
        <v>451.63</v>
      </c>
      <c r="C2901">
        <v>2095.66</v>
      </c>
    </row>
    <row r="2902">
      <c r="A2902" t="str">
        <v>West</v>
      </c>
      <c r="B2902">
        <v>310.44</v>
      </c>
      <c r="C2902">
        <v>1764.71</v>
      </c>
    </row>
    <row r="2903">
      <c r="A2903" t="str">
        <v>West</v>
      </c>
      <c r="B2903">
        <v>100.56</v>
      </c>
      <c r="C2903">
        <v>999.3</v>
      </c>
    </row>
    <row r="2904">
      <c r="A2904" t="str">
        <v>West</v>
      </c>
      <c r="B2904">
        <v>484.16</v>
      </c>
      <c r="C2904">
        <v>2163.24</v>
      </c>
    </row>
    <row r="2905">
      <c r="A2905" t="str">
        <v>West</v>
      </c>
      <c r="B2905">
        <v>495.07</v>
      </c>
      <c r="C2905">
        <v>3637.48</v>
      </c>
    </row>
    <row r="2906">
      <c r="A2906" t="str">
        <v>West</v>
      </c>
      <c r="B2906">
        <v>841.86</v>
      </c>
      <c r="C2906">
        <v>3438.04</v>
      </c>
    </row>
    <row r="2907">
      <c r="A2907" t="str">
        <v>West</v>
      </c>
      <c r="B2907">
        <v>1275.12</v>
      </c>
      <c r="C2907">
        <v>4362.08</v>
      </c>
    </row>
    <row r="2908">
      <c r="A2908" t="str">
        <v>West</v>
      </c>
      <c r="B2908">
        <v>87.42</v>
      </c>
      <c r="C2908">
        <v>690.25</v>
      </c>
    </row>
    <row r="2909">
      <c r="A2909" t="str">
        <v>West</v>
      </c>
      <c r="B2909">
        <v>727.7</v>
      </c>
      <c r="C2909">
        <v>4301.31</v>
      </c>
    </row>
    <row r="2910">
      <c r="A2910" t="str">
        <v>West</v>
      </c>
      <c r="B2910">
        <v>850.9</v>
      </c>
      <c r="C2910">
        <v>3388.81</v>
      </c>
    </row>
    <row r="2911">
      <c r="A2911" t="str">
        <v>West</v>
      </c>
      <c r="B2911">
        <v>956.66</v>
      </c>
      <c r="C2911">
        <v>4119.44</v>
      </c>
    </row>
    <row r="2912">
      <c r="A2912" t="str">
        <v>West</v>
      </c>
      <c r="B2912">
        <v>533.61</v>
      </c>
      <c r="C2912">
        <v>4988.43</v>
      </c>
    </row>
    <row r="2913">
      <c r="A2913" t="str">
        <v>West</v>
      </c>
      <c r="B2913">
        <v>647.13</v>
      </c>
      <c r="C2913">
        <v>3868.08</v>
      </c>
    </row>
    <row r="2914">
      <c r="A2914" t="str">
        <v>West</v>
      </c>
      <c r="B2914">
        <v>384.71</v>
      </c>
      <c r="C2914">
        <v>3708.5</v>
      </c>
    </row>
    <row r="2915">
      <c r="A2915" t="str">
        <v>West</v>
      </c>
      <c r="B2915">
        <v>281.94</v>
      </c>
      <c r="C2915">
        <v>1164.76</v>
      </c>
    </row>
    <row r="2916">
      <c r="A2916" t="str">
        <v>West</v>
      </c>
      <c r="B2916">
        <v>266.08</v>
      </c>
      <c r="C2916">
        <v>3590.31</v>
      </c>
    </row>
    <row r="2917">
      <c r="A2917" t="str">
        <v>West</v>
      </c>
      <c r="B2917">
        <v>193.67</v>
      </c>
      <c r="C2917">
        <v>2770.14</v>
      </c>
    </row>
    <row r="2918">
      <c r="A2918" t="str">
        <v>West</v>
      </c>
      <c r="B2918">
        <v>711.16</v>
      </c>
      <c r="C2918">
        <v>2938.87</v>
      </c>
    </row>
    <row r="2919">
      <c r="A2919" t="str">
        <v>West</v>
      </c>
      <c r="B2919">
        <v>355.53</v>
      </c>
      <c r="C2919">
        <v>3198.74</v>
      </c>
    </row>
    <row r="2920">
      <c r="A2920" t="str">
        <v>West</v>
      </c>
      <c r="B2920">
        <v>473.55</v>
      </c>
      <c r="C2920">
        <v>3481.55</v>
      </c>
    </row>
    <row r="2921">
      <c r="A2921" t="str">
        <v>West</v>
      </c>
      <c r="B2921">
        <v>254.25</v>
      </c>
      <c r="C2921">
        <v>4388.38</v>
      </c>
    </row>
    <row r="2922">
      <c r="A2922" t="str">
        <v>West</v>
      </c>
      <c r="B2922">
        <v>212.95</v>
      </c>
      <c r="C2922">
        <v>2077.18</v>
      </c>
    </row>
    <row r="2923">
      <c r="A2923" t="str">
        <v>West</v>
      </c>
      <c r="B2923">
        <v>1201.1</v>
      </c>
      <c r="C2923">
        <v>4873.36</v>
      </c>
    </row>
    <row r="2924">
      <c r="A2924" t="str">
        <v>West</v>
      </c>
      <c r="B2924">
        <v>538.1</v>
      </c>
      <c r="C2924">
        <v>3516.2</v>
      </c>
    </row>
    <row r="2925">
      <c r="A2925" t="str">
        <v>West</v>
      </c>
      <c r="B2925">
        <v>64.39</v>
      </c>
      <c r="C2925">
        <v>599.03</v>
      </c>
    </row>
    <row r="2926">
      <c r="A2926" t="str">
        <v>West</v>
      </c>
      <c r="B2926">
        <v>253.27</v>
      </c>
      <c r="C2926">
        <v>1593.8</v>
      </c>
    </row>
    <row r="2927">
      <c r="A2927" t="str">
        <v>West</v>
      </c>
      <c r="B2927">
        <v>788.89</v>
      </c>
      <c r="C2927">
        <v>3166.17</v>
      </c>
    </row>
    <row r="2928">
      <c r="A2928" t="str">
        <v>West</v>
      </c>
      <c r="B2928">
        <v>973.57</v>
      </c>
      <c r="C2928">
        <v>3635.15</v>
      </c>
    </row>
    <row r="2929">
      <c r="A2929" t="str">
        <v>West</v>
      </c>
      <c r="B2929">
        <v>71.01</v>
      </c>
      <c r="C2929">
        <v>943.75</v>
      </c>
    </row>
    <row r="2930">
      <c r="A2930" t="str">
        <v>West</v>
      </c>
      <c r="B2930">
        <v>592.86</v>
      </c>
      <c r="C2930">
        <v>2453.63</v>
      </c>
    </row>
    <row r="2931">
      <c r="A2931" t="str">
        <v>West</v>
      </c>
      <c r="B2931">
        <v>457.74</v>
      </c>
      <c r="C2931">
        <v>2643.28</v>
      </c>
    </row>
    <row r="2932">
      <c r="A2932" t="str">
        <v>West</v>
      </c>
      <c r="B2932">
        <v>28.48</v>
      </c>
      <c r="C2932">
        <v>108.28</v>
      </c>
    </row>
    <row r="2933">
      <c r="A2933" t="str">
        <v>West</v>
      </c>
      <c r="B2933">
        <v>373.93</v>
      </c>
      <c r="C2933">
        <v>4183.09</v>
      </c>
    </row>
    <row r="2934">
      <c r="A2934" t="str">
        <v>West</v>
      </c>
      <c r="B2934">
        <v>309.56</v>
      </c>
      <c r="C2934">
        <v>2692.32</v>
      </c>
    </row>
    <row r="2935">
      <c r="A2935" t="str">
        <v>West</v>
      </c>
      <c r="B2935">
        <v>462.04</v>
      </c>
      <c r="C2935">
        <v>2013.72</v>
      </c>
    </row>
    <row r="2936">
      <c r="A2936" t="str">
        <v>West</v>
      </c>
      <c r="B2936">
        <v>131.46</v>
      </c>
      <c r="C2936">
        <v>476.96</v>
      </c>
    </row>
    <row r="2937">
      <c r="A2937" t="str">
        <v>West</v>
      </c>
      <c r="B2937">
        <v>1322.26</v>
      </c>
      <c r="C2937">
        <v>4845.16</v>
      </c>
    </row>
    <row r="2938">
      <c r="A2938" t="str">
        <v>West</v>
      </c>
      <c r="B2938">
        <v>131.7</v>
      </c>
      <c r="C2938">
        <v>982.37</v>
      </c>
    </row>
    <row r="2939">
      <c r="A2939" t="str">
        <v>West</v>
      </c>
      <c r="B2939">
        <v>628.79</v>
      </c>
      <c r="C2939">
        <v>2336.61</v>
      </c>
    </row>
    <row r="2940">
      <c r="A2940" t="str">
        <v>West</v>
      </c>
      <c r="B2940">
        <v>223.51</v>
      </c>
      <c r="C2940">
        <v>1199.06</v>
      </c>
    </row>
    <row r="2941">
      <c r="A2941" t="str">
        <v>West</v>
      </c>
      <c r="B2941">
        <v>301.76</v>
      </c>
      <c r="C2941">
        <v>1528.17</v>
      </c>
    </row>
    <row r="2942">
      <c r="A2942" t="str">
        <v>West</v>
      </c>
      <c r="B2942">
        <v>625.77</v>
      </c>
      <c r="C2942">
        <v>3660.97</v>
      </c>
    </row>
    <row r="2943">
      <c r="A2943" t="str">
        <v>West</v>
      </c>
      <c r="B2943">
        <v>102.13</v>
      </c>
      <c r="C2943">
        <v>720.25</v>
      </c>
    </row>
    <row r="2944">
      <c r="A2944" t="str">
        <v>West</v>
      </c>
      <c r="B2944">
        <v>907.53</v>
      </c>
      <c r="C2944">
        <v>3363.83</v>
      </c>
    </row>
    <row r="2945">
      <c r="A2945" t="str">
        <v>West</v>
      </c>
      <c r="B2945">
        <v>116.81</v>
      </c>
      <c r="C2945">
        <v>1389.35</v>
      </c>
    </row>
    <row r="2946">
      <c r="A2946" t="str">
        <v>West</v>
      </c>
      <c r="B2946">
        <v>181.4</v>
      </c>
      <c r="C2946">
        <v>3069.48</v>
      </c>
    </row>
    <row r="2947">
      <c r="A2947" t="str">
        <v>West</v>
      </c>
      <c r="B2947">
        <v>948.87</v>
      </c>
      <c r="C2947">
        <v>4384.63</v>
      </c>
    </row>
    <row r="2948">
      <c r="A2948" t="str">
        <v>West</v>
      </c>
      <c r="B2948">
        <v>393.51</v>
      </c>
      <c r="C2948">
        <v>2195.21</v>
      </c>
    </row>
    <row r="2949">
      <c r="A2949" t="str">
        <v>West</v>
      </c>
      <c r="B2949">
        <v>718.41</v>
      </c>
      <c r="C2949">
        <v>2440.55</v>
      </c>
    </row>
    <row r="2950">
      <c r="A2950" t="str">
        <v>West</v>
      </c>
      <c r="B2950">
        <v>34.78</v>
      </c>
      <c r="C2950">
        <v>130.16</v>
      </c>
    </row>
    <row r="2951">
      <c r="A2951" t="str">
        <v>West</v>
      </c>
      <c r="B2951">
        <v>596.65</v>
      </c>
      <c r="C2951">
        <v>3021.71</v>
      </c>
    </row>
    <row r="2952">
      <c r="A2952" t="str">
        <v>West</v>
      </c>
      <c r="B2952">
        <v>208.2</v>
      </c>
      <c r="C2952">
        <v>1077.09</v>
      </c>
    </row>
    <row r="2953">
      <c r="A2953" t="str">
        <v>West</v>
      </c>
      <c r="B2953">
        <v>135.48</v>
      </c>
      <c r="C2953">
        <v>2604.67</v>
      </c>
    </row>
    <row r="2954">
      <c r="A2954" t="str">
        <v>West</v>
      </c>
      <c r="B2954">
        <v>703.51</v>
      </c>
      <c r="C2954">
        <v>4726.1</v>
      </c>
    </row>
    <row r="2955">
      <c r="A2955" t="str">
        <v>West</v>
      </c>
      <c r="B2955">
        <v>216.81</v>
      </c>
      <c r="C2955">
        <v>2074.78</v>
      </c>
    </row>
    <row r="2956">
      <c r="A2956" t="str">
        <v>West</v>
      </c>
      <c r="B2956">
        <v>662.48</v>
      </c>
      <c r="C2956">
        <v>2871.96</v>
      </c>
    </row>
    <row r="2957">
      <c r="A2957" t="str">
        <v>West</v>
      </c>
      <c r="B2957">
        <v>60.5</v>
      </c>
      <c r="C2957">
        <v>326.72</v>
      </c>
    </row>
    <row r="2958">
      <c r="A2958" t="str">
        <v>West</v>
      </c>
      <c r="B2958">
        <v>737.7</v>
      </c>
      <c r="C2958">
        <v>3899.02</v>
      </c>
    </row>
    <row r="2959">
      <c r="A2959" t="str">
        <v>West</v>
      </c>
      <c r="B2959">
        <v>191.34</v>
      </c>
      <c r="C2959">
        <v>1238.53</v>
      </c>
    </row>
    <row r="2960">
      <c r="A2960" t="str">
        <v>West</v>
      </c>
      <c r="B2960">
        <v>790.63</v>
      </c>
      <c r="C2960">
        <v>3688.36</v>
      </c>
    </row>
    <row r="2961">
      <c r="A2961" t="str">
        <v>West</v>
      </c>
      <c r="B2961">
        <v>168.89</v>
      </c>
      <c r="C2961">
        <v>2182.11</v>
      </c>
    </row>
    <row r="2962">
      <c r="A2962" t="str">
        <v>West</v>
      </c>
      <c r="B2962">
        <v>136.49</v>
      </c>
      <c r="C2962">
        <v>592.83</v>
      </c>
    </row>
    <row r="2963">
      <c r="A2963" t="str">
        <v>West</v>
      </c>
      <c r="B2963">
        <v>1408.22</v>
      </c>
      <c r="C2963">
        <v>4735.64</v>
      </c>
    </row>
    <row r="2964">
      <c r="A2964" t="str">
        <v>West</v>
      </c>
      <c r="B2964">
        <v>12.14</v>
      </c>
      <c r="C2964">
        <v>148.81</v>
      </c>
    </row>
    <row r="2965">
      <c r="A2965" t="str">
        <v>West</v>
      </c>
      <c r="B2965">
        <v>379.43</v>
      </c>
      <c r="C2965">
        <v>1931.1</v>
      </c>
    </row>
    <row r="2966">
      <c r="A2966" t="str">
        <v>West</v>
      </c>
      <c r="B2966">
        <v>308.55</v>
      </c>
      <c r="C2966">
        <v>3104.07</v>
      </c>
    </row>
    <row r="2967">
      <c r="A2967" t="str">
        <v>West</v>
      </c>
      <c r="B2967">
        <v>254.01</v>
      </c>
      <c r="C2967">
        <v>1828.46</v>
      </c>
    </row>
    <row r="2968">
      <c r="A2968" t="str">
        <v>West</v>
      </c>
      <c r="B2968">
        <v>55.43</v>
      </c>
      <c r="C2968">
        <v>558.09</v>
      </c>
    </row>
    <row r="2969">
      <c r="A2969" t="str">
        <v>West</v>
      </c>
      <c r="B2969">
        <v>943.25</v>
      </c>
      <c r="C2969">
        <v>3511.1</v>
      </c>
    </row>
    <row r="2970">
      <c r="A2970" t="str">
        <v>West</v>
      </c>
      <c r="B2970">
        <v>904.49</v>
      </c>
      <c r="C2970">
        <v>3204.24</v>
      </c>
    </row>
    <row r="2971">
      <c r="A2971" t="str">
        <v>West</v>
      </c>
      <c r="B2971">
        <v>782.35</v>
      </c>
      <c r="C2971">
        <v>4236.02</v>
      </c>
    </row>
    <row r="2972">
      <c r="A2972" t="str">
        <v>West</v>
      </c>
      <c r="B2972">
        <v>263.05</v>
      </c>
      <c r="C2972">
        <v>1400.39</v>
      </c>
    </row>
    <row r="2973">
      <c r="A2973" t="str">
        <v>West</v>
      </c>
      <c r="B2973">
        <v>552.08</v>
      </c>
      <c r="C2973">
        <v>3876.91</v>
      </c>
    </row>
    <row r="2974">
      <c r="A2974" t="str">
        <v>West</v>
      </c>
      <c r="B2974">
        <v>382.95</v>
      </c>
      <c r="C2974">
        <v>2637.56</v>
      </c>
    </row>
    <row r="2975">
      <c r="A2975" t="str">
        <v>West</v>
      </c>
      <c r="B2975">
        <v>839.92</v>
      </c>
      <c r="C2975">
        <v>4246.89</v>
      </c>
    </row>
    <row r="2976">
      <c r="A2976" t="str">
        <v>West</v>
      </c>
      <c r="B2976">
        <v>608.6</v>
      </c>
      <c r="C2976">
        <v>3002.94</v>
      </c>
    </row>
    <row r="2977">
      <c r="A2977" t="str">
        <v>West</v>
      </c>
      <c r="B2977">
        <v>317.14</v>
      </c>
      <c r="C2977">
        <v>3772.61</v>
      </c>
    </row>
    <row r="2978">
      <c r="A2978" t="str">
        <v>West</v>
      </c>
      <c r="B2978">
        <v>133.51</v>
      </c>
      <c r="C2978">
        <v>662.62</v>
      </c>
    </row>
    <row r="2979">
      <c r="A2979" t="str">
        <v>West</v>
      </c>
      <c r="B2979">
        <v>577.49</v>
      </c>
      <c r="C2979">
        <v>4211.1</v>
      </c>
    </row>
    <row r="2980">
      <c r="A2980" t="str">
        <v>West</v>
      </c>
      <c r="B2980">
        <v>728.08</v>
      </c>
      <c r="C2980">
        <v>3111.62</v>
      </c>
    </row>
    <row r="2981">
      <c r="A2981" t="str">
        <v>West</v>
      </c>
      <c r="B2981">
        <v>571.46</v>
      </c>
      <c r="C2981">
        <v>2932.61</v>
      </c>
    </row>
    <row r="2982">
      <c r="A2982" t="str">
        <v>West</v>
      </c>
      <c r="B2982">
        <v>805.49</v>
      </c>
      <c r="C2982">
        <v>4313.01</v>
      </c>
    </row>
    <row r="2983">
      <c r="A2983" t="str">
        <v>West</v>
      </c>
      <c r="B2983">
        <v>128.57</v>
      </c>
      <c r="C2983">
        <v>1433.91</v>
      </c>
    </row>
    <row r="2984">
      <c r="A2984" t="str">
        <v>West</v>
      </c>
      <c r="B2984">
        <v>43.54</v>
      </c>
      <c r="C2984">
        <v>164.85</v>
      </c>
    </row>
    <row r="2985">
      <c r="A2985" t="str">
        <v>West</v>
      </c>
      <c r="B2985">
        <v>15.01</v>
      </c>
      <c r="C2985">
        <v>147.56</v>
      </c>
    </row>
    <row r="2986">
      <c r="A2986" t="str">
        <v>West</v>
      </c>
      <c r="B2986">
        <v>806</v>
      </c>
      <c r="C2986">
        <v>2763.6</v>
      </c>
    </row>
    <row r="2987">
      <c r="A2987" t="str">
        <v>West</v>
      </c>
      <c r="B2987">
        <v>546.73</v>
      </c>
      <c r="C2987">
        <v>3242.46</v>
      </c>
    </row>
    <row r="2988">
      <c r="A2988" t="str">
        <v>West</v>
      </c>
      <c r="B2988">
        <v>140.48</v>
      </c>
      <c r="C2988">
        <v>1032.01</v>
      </c>
    </row>
    <row r="2989">
      <c r="A2989" t="str">
        <v>West</v>
      </c>
      <c r="B2989">
        <v>408.31</v>
      </c>
      <c r="C2989">
        <v>1719.75</v>
      </c>
    </row>
    <row r="2990">
      <c r="A2990" t="str">
        <v>West</v>
      </c>
      <c r="B2990">
        <v>874.22</v>
      </c>
      <c r="C2990">
        <v>4667.67</v>
      </c>
    </row>
    <row r="2991">
      <c r="A2991" t="str">
        <v>West</v>
      </c>
      <c r="B2991">
        <v>470.91</v>
      </c>
      <c r="C2991">
        <v>4250.92</v>
      </c>
    </row>
    <row r="2992">
      <c r="A2992" t="str">
        <v>West</v>
      </c>
      <c r="B2992">
        <v>647.94</v>
      </c>
      <c r="C2992">
        <v>2817.55</v>
      </c>
    </row>
    <row r="2993">
      <c r="A2993" t="str">
        <v>West</v>
      </c>
      <c r="B2993">
        <v>837.85</v>
      </c>
      <c r="C2993">
        <v>3258.09</v>
      </c>
    </row>
    <row r="2994">
      <c r="A2994" t="str">
        <v>West</v>
      </c>
      <c r="B2994">
        <v>145.47</v>
      </c>
      <c r="C2994">
        <v>1459.83</v>
      </c>
    </row>
    <row r="2995">
      <c r="A2995" t="str">
        <v>West</v>
      </c>
      <c r="B2995">
        <v>713.15</v>
      </c>
      <c r="C2995">
        <v>4011.69</v>
      </c>
    </row>
    <row r="2996">
      <c r="A2996" t="str">
        <v>West</v>
      </c>
      <c r="B2996">
        <v>336.86</v>
      </c>
      <c r="C2996">
        <v>2006.31</v>
      </c>
    </row>
    <row r="2997">
      <c r="A2997" t="str">
        <v>West</v>
      </c>
      <c r="B2997">
        <v>510.53</v>
      </c>
      <c r="C2997">
        <v>2415.38</v>
      </c>
    </row>
    <row r="2998">
      <c r="A2998" t="str">
        <v>West</v>
      </c>
      <c r="B2998">
        <v>507.72</v>
      </c>
      <c r="C2998">
        <v>2093.42</v>
      </c>
    </row>
    <row r="2999">
      <c r="A2999" t="str">
        <v>West</v>
      </c>
      <c r="B2999">
        <v>223.75</v>
      </c>
      <c r="C2999">
        <v>2074</v>
      </c>
    </row>
    <row r="3000">
      <c r="A3000" t="str">
        <v>West</v>
      </c>
      <c r="B3000">
        <v>120.52</v>
      </c>
      <c r="C3000">
        <v>603.03</v>
      </c>
    </row>
    <row r="3001">
      <c r="A3001" t="str">
        <v>West</v>
      </c>
      <c r="B3001">
        <v>44.52</v>
      </c>
      <c r="C3001">
        <v>261.84</v>
      </c>
    </row>
    <row r="3002">
      <c r="A3002" t="str">
        <v>West</v>
      </c>
      <c r="B3002">
        <v>69.95</v>
      </c>
      <c r="C3002">
        <v>1085.77</v>
      </c>
    </row>
    <row r="3003">
      <c r="A3003" t="str">
        <v>West</v>
      </c>
      <c r="B3003">
        <v>127.8</v>
      </c>
      <c r="C3003">
        <v>709.18</v>
      </c>
    </row>
    <row r="3004">
      <c r="A3004" t="str">
        <v>West</v>
      </c>
      <c r="B3004">
        <v>693.81</v>
      </c>
      <c r="C3004">
        <v>4779.11</v>
      </c>
    </row>
    <row r="3005">
      <c r="A3005" t="str">
        <v>West</v>
      </c>
      <c r="B3005">
        <v>233.92</v>
      </c>
      <c r="C3005">
        <v>1039.45</v>
      </c>
    </row>
    <row r="3006">
      <c r="A3006" t="str">
        <v>West</v>
      </c>
      <c r="B3006">
        <v>161.02</v>
      </c>
      <c r="C3006">
        <v>2328.31</v>
      </c>
    </row>
    <row r="3007">
      <c r="A3007" t="str">
        <v>West</v>
      </c>
      <c r="B3007">
        <v>1123.05</v>
      </c>
      <c r="C3007">
        <v>3977.37</v>
      </c>
    </row>
    <row r="3008">
      <c r="A3008" t="str">
        <v>West</v>
      </c>
      <c r="B3008">
        <v>168.93</v>
      </c>
      <c r="C3008">
        <v>3368.76</v>
      </c>
    </row>
    <row r="3009">
      <c r="A3009" t="str">
        <v>West</v>
      </c>
      <c r="B3009">
        <v>20.73</v>
      </c>
      <c r="C3009">
        <v>320.28</v>
      </c>
    </row>
    <row r="3010">
      <c r="A3010" t="str">
        <v>West</v>
      </c>
      <c r="B3010">
        <v>563.41</v>
      </c>
      <c r="C3010">
        <v>2555.05</v>
      </c>
    </row>
    <row r="3011">
      <c r="A3011" t="str">
        <v>West</v>
      </c>
      <c r="B3011">
        <v>191.32</v>
      </c>
      <c r="C3011">
        <v>3006.12</v>
      </c>
    </row>
    <row r="3012">
      <c r="A3012" t="str">
        <v>West</v>
      </c>
      <c r="B3012">
        <v>192.91</v>
      </c>
      <c r="C3012">
        <v>2003.81</v>
      </c>
    </row>
    <row r="3013">
      <c r="A3013" t="str">
        <v>West</v>
      </c>
      <c r="B3013">
        <v>911.11</v>
      </c>
      <c r="C3013">
        <v>3550.66</v>
      </c>
    </row>
    <row r="3014">
      <c r="A3014" t="str">
        <v>West</v>
      </c>
      <c r="B3014">
        <v>299.04</v>
      </c>
      <c r="C3014">
        <v>2333.28</v>
      </c>
    </row>
    <row r="3015">
      <c r="A3015" t="str">
        <v>West</v>
      </c>
      <c r="B3015">
        <v>401.8</v>
      </c>
      <c r="C3015">
        <v>4025.18</v>
      </c>
    </row>
    <row r="3016">
      <c r="A3016" t="str">
        <v>West</v>
      </c>
      <c r="B3016">
        <v>821.7</v>
      </c>
      <c r="C3016">
        <v>4332.99</v>
      </c>
    </row>
    <row r="3017">
      <c r="A3017" t="str">
        <v>West</v>
      </c>
      <c r="B3017">
        <v>529.28</v>
      </c>
      <c r="C3017">
        <v>1961.91</v>
      </c>
    </row>
    <row r="3018">
      <c r="A3018" t="str">
        <v>West</v>
      </c>
      <c r="B3018">
        <v>447.85</v>
      </c>
      <c r="C3018">
        <v>1964.14</v>
      </c>
    </row>
    <row r="3019">
      <c r="A3019" t="str">
        <v>West</v>
      </c>
      <c r="B3019">
        <v>93.61</v>
      </c>
      <c r="C3019">
        <v>600.25</v>
      </c>
    </row>
    <row r="3020">
      <c r="A3020" t="str">
        <v>West</v>
      </c>
      <c r="B3020">
        <v>56.45</v>
      </c>
      <c r="C3020">
        <v>209.68</v>
      </c>
    </row>
    <row r="3021">
      <c r="A3021" t="str">
        <v>West</v>
      </c>
      <c r="B3021">
        <v>42.64</v>
      </c>
      <c r="C3021">
        <v>190.18</v>
      </c>
    </row>
    <row r="3022">
      <c r="A3022" t="str">
        <v>West</v>
      </c>
      <c r="B3022">
        <v>636.53</v>
      </c>
      <c r="C3022">
        <v>2349.69</v>
      </c>
    </row>
    <row r="3023">
      <c r="A3023" t="str">
        <v>West</v>
      </c>
      <c r="B3023">
        <v>325.02</v>
      </c>
      <c r="C3023">
        <v>2036.37</v>
      </c>
    </row>
    <row r="3024">
      <c r="A3024" t="str">
        <v>West</v>
      </c>
      <c r="B3024">
        <v>467.79</v>
      </c>
      <c r="C3024">
        <v>2077.82</v>
      </c>
    </row>
    <row r="3025">
      <c r="A3025" t="str">
        <v>West</v>
      </c>
      <c r="B3025">
        <v>19.98</v>
      </c>
      <c r="C3025">
        <v>105.72</v>
      </c>
    </row>
    <row r="3026">
      <c r="A3026" t="str">
        <v>West</v>
      </c>
      <c r="B3026">
        <v>332.87</v>
      </c>
      <c r="C3026">
        <v>3444.23</v>
      </c>
    </row>
    <row r="3027">
      <c r="A3027" t="str">
        <v>West</v>
      </c>
      <c r="B3027">
        <v>499.95</v>
      </c>
      <c r="C3027">
        <v>1680.4</v>
      </c>
    </row>
    <row r="3028">
      <c r="A3028" t="str">
        <v>West</v>
      </c>
      <c r="B3028">
        <v>136.09</v>
      </c>
      <c r="C3028">
        <v>2417.73</v>
      </c>
    </row>
    <row r="3029">
      <c r="A3029" t="str">
        <v>West</v>
      </c>
      <c r="B3029">
        <v>403.46</v>
      </c>
      <c r="C3029">
        <v>3681.49</v>
      </c>
    </row>
    <row r="3030">
      <c r="A3030" t="str">
        <v>West</v>
      </c>
      <c r="B3030">
        <v>807.59</v>
      </c>
      <c r="C3030">
        <v>4228.25</v>
      </c>
    </row>
    <row r="3031">
      <c r="A3031" t="str">
        <v>West</v>
      </c>
      <c r="B3031">
        <v>927.74</v>
      </c>
      <c r="C3031">
        <v>3216.14</v>
      </c>
    </row>
    <row r="3032">
      <c r="A3032" t="str">
        <v>West</v>
      </c>
      <c r="B3032">
        <v>876.94</v>
      </c>
      <c r="C3032">
        <v>3473.29</v>
      </c>
    </row>
    <row r="3033">
      <c r="A3033" t="str">
        <v>West</v>
      </c>
      <c r="B3033">
        <v>954.89</v>
      </c>
      <c r="C3033">
        <v>3531.91</v>
      </c>
    </row>
    <row r="3034">
      <c r="A3034" t="str">
        <v>West</v>
      </c>
      <c r="B3034">
        <v>543.08</v>
      </c>
      <c r="C3034">
        <v>4852.14</v>
      </c>
    </row>
    <row r="3035">
      <c r="A3035" t="str">
        <v>West</v>
      </c>
      <c r="B3035">
        <v>25.22</v>
      </c>
      <c r="C3035">
        <v>161.57</v>
      </c>
    </row>
    <row r="3036">
      <c r="A3036" t="str">
        <v>West</v>
      </c>
      <c r="B3036">
        <v>502.71</v>
      </c>
      <c r="C3036">
        <v>1858.1</v>
      </c>
    </row>
    <row r="3037">
      <c r="A3037" t="str">
        <v>West</v>
      </c>
      <c r="B3037">
        <v>374.8</v>
      </c>
      <c r="C3037">
        <v>1807.73</v>
      </c>
    </row>
    <row r="3038">
      <c r="A3038" t="str">
        <v>West</v>
      </c>
      <c r="B3038">
        <v>26.94</v>
      </c>
      <c r="C3038">
        <v>365.3</v>
      </c>
    </row>
    <row r="3039">
      <c r="A3039" t="str">
        <v>West</v>
      </c>
      <c r="B3039">
        <v>761.38</v>
      </c>
      <c r="C3039">
        <v>4828.31</v>
      </c>
    </row>
    <row r="3040">
      <c r="A3040" t="str">
        <v>West</v>
      </c>
      <c r="B3040">
        <v>109.4</v>
      </c>
      <c r="C3040">
        <v>2083.81</v>
      </c>
    </row>
    <row r="3041">
      <c r="A3041" t="str">
        <v>West</v>
      </c>
      <c r="B3041">
        <v>673.39</v>
      </c>
      <c r="C3041">
        <v>3121.41</v>
      </c>
    </row>
    <row r="3042">
      <c r="A3042" t="str">
        <v>West</v>
      </c>
      <c r="B3042">
        <v>1118.7</v>
      </c>
      <c r="C3042">
        <v>4561.3</v>
      </c>
    </row>
    <row r="3043">
      <c r="A3043" t="str">
        <v>West</v>
      </c>
      <c r="B3043">
        <v>383.89</v>
      </c>
      <c r="C3043">
        <v>1638.85</v>
      </c>
    </row>
    <row r="3044">
      <c r="A3044" t="str">
        <v>West</v>
      </c>
      <c r="B3044">
        <v>361.16</v>
      </c>
      <c r="C3044">
        <v>3286.5</v>
      </c>
    </row>
    <row r="3045">
      <c r="A3045" t="str">
        <v>West</v>
      </c>
      <c r="B3045">
        <v>252.47</v>
      </c>
      <c r="C3045">
        <v>4838.65</v>
      </c>
    </row>
    <row r="3046">
      <c r="A3046" t="str">
        <v>West</v>
      </c>
      <c r="B3046">
        <v>318.53</v>
      </c>
      <c r="C3046">
        <v>1356.42</v>
      </c>
    </row>
    <row r="3047">
      <c r="A3047" t="str">
        <v>West</v>
      </c>
      <c r="B3047">
        <v>246.36</v>
      </c>
      <c r="C3047">
        <v>1956.25</v>
      </c>
    </row>
    <row r="3048">
      <c r="A3048" t="str">
        <v>West</v>
      </c>
      <c r="B3048">
        <v>136.56</v>
      </c>
      <c r="C3048">
        <v>953.69</v>
      </c>
    </row>
    <row r="3049">
      <c r="A3049" t="str">
        <v>West</v>
      </c>
      <c r="B3049">
        <v>1025.16</v>
      </c>
      <c r="C3049">
        <v>3842.38</v>
      </c>
    </row>
    <row r="3050">
      <c r="A3050" t="str">
        <v>West</v>
      </c>
      <c r="B3050">
        <v>35.59</v>
      </c>
      <c r="C3050">
        <v>213.44</v>
      </c>
    </row>
    <row r="3051">
      <c r="A3051" t="str">
        <v>West</v>
      </c>
      <c r="B3051">
        <v>49.34</v>
      </c>
      <c r="C3051">
        <v>947.9</v>
      </c>
    </row>
    <row r="3052">
      <c r="A3052" t="str">
        <v>West</v>
      </c>
      <c r="B3052">
        <v>369.23</v>
      </c>
      <c r="C3052">
        <v>4513.04</v>
      </c>
    </row>
    <row r="3053">
      <c r="A3053" t="str">
        <v>West</v>
      </c>
      <c r="B3053">
        <v>305.88</v>
      </c>
      <c r="C3053">
        <v>2308.28</v>
      </c>
    </row>
    <row r="3054">
      <c r="A3054" t="str">
        <v>West</v>
      </c>
      <c r="B3054">
        <v>861.19</v>
      </c>
      <c r="C3054">
        <v>4651.02</v>
      </c>
    </row>
    <row r="3055">
      <c r="A3055" t="str">
        <v>West</v>
      </c>
      <c r="B3055">
        <v>758.84</v>
      </c>
      <c r="C3055">
        <v>3352.45</v>
      </c>
    </row>
    <row r="3056">
      <c r="A3056" t="str">
        <v>West</v>
      </c>
      <c r="B3056">
        <v>414.96</v>
      </c>
      <c r="C3056">
        <v>1810.89</v>
      </c>
    </row>
    <row r="3057">
      <c r="A3057" t="str">
        <v>West</v>
      </c>
      <c r="B3057">
        <v>872.13</v>
      </c>
      <c r="C3057">
        <v>3374.03</v>
      </c>
    </row>
    <row r="3058">
      <c r="A3058" t="str">
        <v>West</v>
      </c>
      <c r="B3058">
        <v>9.8</v>
      </c>
      <c r="C3058">
        <v>126.54</v>
      </c>
    </row>
    <row r="3059">
      <c r="A3059" t="str">
        <v>West</v>
      </c>
      <c r="B3059">
        <v>273.14</v>
      </c>
      <c r="C3059">
        <v>2045.75</v>
      </c>
    </row>
    <row r="3060">
      <c r="A3060" t="str">
        <v>West</v>
      </c>
      <c r="B3060">
        <v>333.9</v>
      </c>
      <c r="C3060">
        <v>2177.69</v>
      </c>
    </row>
    <row r="3061">
      <c r="A3061" t="str">
        <v>West</v>
      </c>
      <c r="B3061">
        <v>595.59</v>
      </c>
      <c r="C3061">
        <v>3114.1</v>
      </c>
    </row>
    <row r="3062">
      <c r="A3062" t="str">
        <v>West</v>
      </c>
      <c r="B3062">
        <v>1257.49</v>
      </c>
      <c r="C3062">
        <v>4198.5</v>
      </c>
    </row>
    <row r="3063">
      <c r="A3063" t="str">
        <v>West</v>
      </c>
      <c r="B3063">
        <v>235.93</v>
      </c>
      <c r="C3063">
        <v>3690.97</v>
      </c>
    </row>
    <row r="3064">
      <c r="A3064" t="str">
        <v>West</v>
      </c>
      <c r="B3064">
        <v>230.47</v>
      </c>
      <c r="C3064">
        <v>1073.86</v>
      </c>
    </row>
    <row r="3065">
      <c r="A3065" t="str">
        <v>West</v>
      </c>
      <c r="B3065">
        <v>647.51</v>
      </c>
      <c r="C3065">
        <v>4120.51</v>
      </c>
    </row>
    <row r="3066">
      <c r="A3066" t="str">
        <v>West</v>
      </c>
      <c r="B3066">
        <v>247.59</v>
      </c>
      <c r="C3066">
        <v>1342.99</v>
      </c>
    </row>
    <row r="3067">
      <c r="A3067" t="str">
        <v>West</v>
      </c>
      <c r="B3067">
        <v>771.61</v>
      </c>
      <c r="C3067">
        <v>3286.48</v>
      </c>
    </row>
    <row r="3068">
      <c r="A3068" t="str">
        <v>West</v>
      </c>
      <c r="B3068">
        <v>94.72</v>
      </c>
      <c r="C3068">
        <v>1725.38</v>
      </c>
    </row>
    <row r="3069">
      <c r="A3069" t="str">
        <v>West</v>
      </c>
      <c r="B3069">
        <v>121.41</v>
      </c>
      <c r="C3069">
        <v>1703.34</v>
      </c>
    </row>
    <row r="3070">
      <c r="A3070" t="str">
        <v>West</v>
      </c>
      <c r="B3070">
        <v>469.34</v>
      </c>
      <c r="C3070">
        <v>2736.52</v>
      </c>
    </row>
    <row r="3071">
      <c r="A3071" t="str">
        <v>West</v>
      </c>
      <c r="B3071">
        <v>102.17</v>
      </c>
      <c r="C3071">
        <v>475.68</v>
      </c>
    </row>
    <row r="3072">
      <c r="A3072" t="str">
        <v>West</v>
      </c>
      <c r="B3072">
        <v>142.55</v>
      </c>
      <c r="C3072">
        <v>1750.44</v>
      </c>
    </row>
    <row r="3073">
      <c r="A3073" t="str">
        <v>West</v>
      </c>
      <c r="B3073">
        <v>260.47</v>
      </c>
      <c r="C3073">
        <v>1143.52</v>
      </c>
    </row>
    <row r="3074">
      <c r="A3074" t="str">
        <v>West</v>
      </c>
      <c r="B3074">
        <v>167.76</v>
      </c>
      <c r="C3074">
        <v>739.47</v>
      </c>
    </row>
    <row r="3075">
      <c r="A3075" t="str">
        <v>West</v>
      </c>
      <c r="B3075">
        <v>133.11</v>
      </c>
      <c r="C3075">
        <v>1508.86</v>
      </c>
    </row>
    <row r="3076">
      <c r="A3076" t="str">
        <v>West</v>
      </c>
      <c r="B3076">
        <v>397.63</v>
      </c>
      <c r="C3076">
        <v>1624.59</v>
      </c>
    </row>
    <row r="3077">
      <c r="A3077" t="str">
        <v>West</v>
      </c>
      <c r="B3077">
        <v>499.29</v>
      </c>
      <c r="C3077">
        <v>2612.62</v>
      </c>
    </row>
    <row r="3078">
      <c r="A3078" t="str">
        <v>West</v>
      </c>
      <c r="B3078">
        <v>509.09</v>
      </c>
      <c r="C3078">
        <v>3437.63</v>
      </c>
    </row>
    <row r="3079">
      <c r="A3079" t="str">
        <v>West</v>
      </c>
      <c r="B3079">
        <v>164.93</v>
      </c>
      <c r="C3079">
        <v>736.52</v>
      </c>
    </row>
    <row r="3080">
      <c r="A3080" t="str">
        <v>West</v>
      </c>
      <c r="B3080">
        <v>318.79</v>
      </c>
      <c r="C3080">
        <v>1873.35</v>
      </c>
    </row>
    <row r="3081">
      <c r="A3081" t="str">
        <v>West</v>
      </c>
      <c r="B3081">
        <v>195.81</v>
      </c>
      <c r="C3081">
        <v>921.28</v>
      </c>
    </row>
    <row r="3082">
      <c r="A3082" t="str">
        <v>West</v>
      </c>
      <c r="B3082">
        <v>896.84</v>
      </c>
      <c r="C3082">
        <v>4743.83</v>
      </c>
    </row>
    <row r="3083">
      <c r="A3083" t="str">
        <v>West</v>
      </c>
      <c r="B3083">
        <v>490.28</v>
      </c>
      <c r="C3083">
        <v>1755.71</v>
      </c>
    </row>
    <row r="3084">
      <c r="A3084" t="str">
        <v>West</v>
      </c>
      <c r="B3084">
        <v>191.47</v>
      </c>
      <c r="C3084">
        <v>2283.69</v>
      </c>
    </row>
    <row r="3085">
      <c r="A3085" t="str">
        <v>West</v>
      </c>
      <c r="B3085">
        <v>381.02</v>
      </c>
      <c r="C3085">
        <v>1650.37</v>
      </c>
    </row>
    <row r="3086">
      <c r="A3086" t="str">
        <v>West</v>
      </c>
      <c r="B3086">
        <v>1042.79</v>
      </c>
      <c r="C3086">
        <v>4921.89</v>
      </c>
    </row>
    <row r="3087">
      <c r="A3087" t="str">
        <v>West</v>
      </c>
      <c r="B3087">
        <v>20.83</v>
      </c>
      <c r="C3087">
        <v>252.89</v>
      </c>
    </row>
    <row r="3088">
      <c r="A3088" t="str">
        <v>West</v>
      </c>
      <c r="B3088">
        <v>449.26</v>
      </c>
      <c r="C3088">
        <v>2866.7</v>
      </c>
    </row>
    <row r="3089">
      <c r="A3089" t="str">
        <v>West</v>
      </c>
      <c r="B3089">
        <v>65.73</v>
      </c>
      <c r="C3089">
        <v>904.44</v>
      </c>
    </row>
    <row r="3090">
      <c r="A3090" t="str">
        <v>West</v>
      </c>
      <c r="B3090">
        <v>896.45</v>
      </c>
      <c r="C3090">
        <v>4895.22</v>
      </c>
    </row>
    <row r="3091">
      <c r="A3091" t="str">
        <v>West</v>
      </c>
      <c r="B3091">
        <v>52.15</v>
      </c>
      <c r="C3091">
        <v>927.46</v>
      </c>
    </row>
    <row r="3092">
      <c r="A3092" t="str">
        <v>West</v>
      </c>
      <c r="B3092">
        <v>822.86</v>
      </c>
      <c r="C3092">
        <v>4758.92</v>
      </c>
    </row>
    <row r="3093">
      <c r="A3093" t="str">
        <v>West</v>
      </c>
      <c r="B3093">
        <v>252</v>
      </c>
      <c r="C3093">
        <v>1614.03</v>
      </c>
    </row>
    <row r="3094">
      <c r="A3094" t="str">
        <v>West</v>
      </c>
      <c r="B3094">
        <v>315.54</v>
      </c>
      <c r="C3094">
        <v>2206.33</v>
      </c>
    </row>
    <row r="3095">
      <c r="A3095" t="str">
        <v>West</v>
      </c>
      <c r="B3095">
        <v>930.25</v>
      </c>
      <c r="C3095">
        <v>4309.16</v>
      </c>
    </row>
    <row r="3096">
      <c r="A3096" t="str">
        <v>West</v>
      </c>
      <c r="B3096">
        <v>399.21</v>
      </c>
      <c r="C3096">
        <v>1395.99</v>
      </c>
    </row>
    <row r="3097">
      <c r="A3097" t="str">
        <v>West</v>
      </c>
      <c r="B3097">
        <v>747.08</v>
      </c>
      <c r="C3097">
        <v>3347.82</v>
      </c>
    </row>
    <row r="3098">
      <c r="A3098" t="str">
        <v>West</v>
      </c>
      <c r="B3098">
        <v>660.66</v>
      </c>
      <c r="C3098">
        <v>3147.81</v>
      </c>
    </row>
    <row r="3099">
      <c r="A3099" t="str">
        <v>West</v>
      </c>
      <c r="B3099">
        <v>61.68</v>
      </c>
      <c r="C3099">
        <v>1137.6</v>
      </c>
    </row>
    <row r="3100">
      <c r="A3100" t="str">
        <v>West</v>
      </c>
      <c r="B3100">
        <v>1140.28</v>
      </c>
      <c r="C3100">
        <v>4557.08</v>
      </c>
    </row>
    <row r="3101">
      <c r="A3101" t="str">
        <v>West</v>
      </c>
      <c r="B3101">
        <v>769.46</v>
      </c>
      <c r="C3101">
        <v>3429.22</v>
      </c>
    </row>
    <row r="3102">
      <c r="A3102" t="str">
        <v>West</v>
      </c>
      <c r="B3102">
        <v>467.34</v>
      </c>
      <c r="C3102">
        <v>1614.29</v>
      </c>
    </row>
    <row r="3103">
      <c r="A3103" t="str">
        <v>West</v>
      </c>
      <c r="B3103">
        <v>152.27</v>
      </c>
      <c r="C3103">
        <v>1955.8</v>
      </c>
    </row>
    <row r="3104">
      <c r="A3104" t="str">
        <v>West</v>
      </c>
      <c r="B3104">
        <v>856.12</v>
      </c>
      <c r="C3104">
        <v>4350.49</v>
      </c>
    </row>
    <row r="3105">
      <c r="A3105" t="str">
        <v>West</v>
      </c>
      <c r="B3105">
        <v>945.74</v>
      </c>
      <c r="C3105">
        <v>4541.5</v>
      </c>
    </row>
    <row r="3106">
      <c r="A3106" t="str">
        <v>West</v>
      </c>
      <c r="B3106">
        <v>996.11</v>
      </c>
      <c r="C3106">
        <v>3744.69</v>
      </c>
    </row>
    <row r="3107">
      <c r="A3107" t="str">
        <v>West</v>
      </c>
      <c r="B3107">
        <v>283.75</v>
      </c>
      <c r="C3107">
        <v>2173.17</v>
      </c>
    </row>
    <row r="3108">
      <c r="A3108" t="str">
        <v>West</v>
      </c>
      <c r="B3108">
        <v>532.29</v>
      </c>
      <c r="C3108">
        <v>2606.77</v>
      </c>
    </row>
    <row r="3109">
      <c r="A3109" t="str">
        <v>West</v>
      </c>
      <c r="B3109">
        <v>804.5</v>
      </c>
      <c r="C3109">
        <v>4546.32</v>
      </c>
    </row>
    <row r="3110">
      <c r="A3110" t="str">
        <v>West</v>
      </c>
      <c r="B3110">
        <v>298.16</v>
      </c>
      <c r="C3110">
        <v>4516.97</v>
      </c>
    </row>
    <row r="3111">
      <c r="A3111" t="str">
        <v>West</v>
      </c>
      <c r="B3111">
        <v>132.94</v>
      </c>
      <c r="C3111">
        <v>1115.06</v>
      </c>
    </row>
    <row r="3112">
      <c r="A3112" t="str">
        <v>West</v>
      </c>
      <c r="B3112">
        <v>29.81</v>
      </c>
      <c r="C3112">
        <v>496.4</v>
      </c>
    </row>
    <row r="3113">
      <c r="A3113" t="str">
        <v>West</v>
      </c>
      <c r="B3113">
        <v>736.61</v>
      </c>
      <c r="C3113">
        <v>3278.24</v>
      </c>
    </row>
    <row r="3114">
      <c r="A3114" t="str">
        <v>West</v>
      </c>
      <c r="B3114">
        <v>560.86</v>
      </c>
      <c r="C3114">
        <v>4338.23</v>
      </c>
    </row>
    <row r="3115">
      <c r="A3115" t="str">
        <v>West</v>
      </c>
      <c r="B3115">
        <v>109.29</v>
      </c>
      <c r="C3115">
        <v>1937.73</v>
      </c>
    </row>
    <row r="3116">
      <c r="A3116" t="str">
        <v>West</v>
      </c>
      <c r="B3116">
        <v>15.98</v>
      </c>
      <c r="C3116">
        <v>172.11</v>
      </c>
    </row>
    <row r="3117">
      <c r="A3117" t="str">
        <v>West</v>
      </c>
      <c r="B3117">
        <v>253.92</v>
      </c>
      <c r="C3117">
        <v>2455.48</v>
      </c>
    </row>
    <row r="3118">
      <c r="A3118" t="str">
        <v>West</v>
      </c>
      <c r="B3118">
        <v>911.36</v>
      </c>
      <c r="C3118">
        <v>4238.7</v>
      </c>
    </row>
    <row r="3119">
      <c r="A3119" t="str">
        <v>West</v>
      </c>
      <c r="B3119">
        <v>534.65</v>
      </c>
      <c r="C3119">
        <v>2804.84</v>
      </c>
    </row>
    <row r="3120">
      <c r="A3120" t="str">
        <v>West</v>
      </c>
      <c r="B3120">
        <v>460.1</v>
      </c>
      <c r="C3120">
        <v>2051.06</v>
      </c>
    </row>
    <row r="3121">
      <c r="A3121" t="str">
        <v>West</v>
      </c>
      <c r="B3121">
        <v>288.43</v>
      </c>
      <c r="C3121">
        <v>1125.85</v>
      </c>
    </row>
    <row r="3122">
      <c r="A3122" t="str">
        <v>West</v>
      </c>
      <c r="B3122">
        <v>241.45</v>
      </c>
      <c r="C3122">
        <v>2063.23</v>
      </c>
    </row>
    <row r="3123">
      <c r="A3123" t="str">
        <v>West</v>
      </c>
      <c r="B3123">
        <v>181.87</v>
      </c>
      <c r="C3123">
        <v>747.4</v>
      </c>
    </row>
    <row r="3124">
      <c r="A3124" t="str">
        <v>West</v>
      </c>
      <c r="B3124">
        <v>517.91</v>
      </c>
      <c r="C3124">
        <v>4052.45</v>
      </c>
    </row>
    <row r="3125">
      <c r="A3125" t="str">
        <v>West</v>
      </c>
      <c r="B3125">
        <v>51.86</v>
      </c>
      <c r="C3125">
        <v>261.13</v>
      </c>
    </row>
    <row r="3126">
      <c r="A3126" t="str">
        <v>West</v>
      </c>
      <c r="B3126">
        <v>240.23</v>
      </c>
      <c r="C3126">
        <v>4365.57</v>
      </c>
    </row>
    <row r="3127">
      <c r="A3127" t="str">
        <v>West</v>
      </c>
      <c r="B3127">
        <v>954.91</v>
      </c>
      <c r="C3127">
        <v>3190.96</v>
      </c>
    </row>
    <row r="3128">
      <c r="A3128" t="str">
        <v>West</v>
      </c>
      <c r="B3128">
        <v>233.79</v>
      </c>
      <c r="C3128">
        <v>1177.37</v>
      </c>
    </row>
    <row r="3129">
      <c r="A3129" t="str">
        <v>West</v>
      </c>
      <c r="B3129">
        <v>784.53</v>
      </c>
      <c r="C3129">
        <v>2962.12</v>
      </c>
    </row>
    <row r="3130">
      <c r="A3130" t="str">
        <v>West</v>
      </c>
      <c r="B3130">
        <v>63.78</v>
      </c>
      <c r="C3130">
        <v>497.08</v>
      </c>
    </row>
    <row r="3131">
      <c r="A3131" t="str">
        <v>West</v>
      </c>
      <c r="B3131">
        <v>136.04</v>
      </c>
      <c r="C3131">
        <v>1227.65</v>
      </c>
    </row>
    <row r="3132">
      <c r="A3132" t="str">
        <v>West</v>
      </c>
      <c r="B3132">
        <v>501.55</v>
      </c>
      <c r="C3132">
        <v>1873.02</v>
      </c>
    </row>
    <row r="3133">
      <c r="A3133" t="str">
        <v>West</v>
      </c>
      <c r="B3133">
        <v>443.32</v>
      </c>
      <c r="C3133">
        <v>2382.13</v>
      </c>
    </row>
    <row r="3134">
      <c r="A3134" t="str">
        <v>West</v>
      </c>
      <c r="B3134">
        <v>595.74</v>
      </c>
      <c r="C3134">
        <v>4685.67</v>
      </c>
    </row>
    <row r="3135">
      <c r="A3135" t="str">
        <v>West</v>
      </c>
      <c r="B3135">
        <v>871.53</v>
      </c>
      <c r="C3135">
        <v>3000.75</v>
      </c>
    </row>
    <row r="3136">
      <c r="A3136" t="str">
        <v>West</v>
      </c>
      <c r="B3136">
        <v>73.37</v>
      </c>
      <c r="C3136">
        <v>371.81</v>
      </c>
    </row>
    <row r="3137">
      <c r="A3137" t="str">
        <v>West</v>
      </c>
      <c r="B3137">
        <v>381.88</v>
      </c>
      <c r="C3137">
        <v>2951.06</v>
      </c>
    </row>
    <row r="3138">
      <c r="A3138" t="str">
        <v>West</v>
      </c>
      <c r="B3138">
        <v>1193.52</v>
      </c>
      <c r="C3138">
        <v>4861.83</v>
      </c>
    </row>
    <row r="3139">
      <c r="A3139" t="str">
        <v>West</v>
      </c>
      <c r="B3139">
        <v>505.41</v>
      </c>
      <c r="C3139">
        <v>3277.47</v>
      </c>
    </row>
    <row r="3140">
      <c r="A3140" t="str">
        <v>West</v>
      </c>
      <c r="B3140">
        <v>189.53</v>
      </c>
      <c r="C3140">
        <v>3120.27</v>
      </c>
    </row>
    <row r="3141">
      <c r="A3141" t="str">
        <v>West</v>
      </c>
      <c r="B3141">
        <v>449.18</v>
      </c>
      <c r="C3141">
        <v>1933.1</v>
      </c>
    </row>
    <row r="3142">
      <c r="A3142" t="str">
        <v>West</v>
      </c>
      <c r="B3142">
        <v>237.63</v>
      </c>
      <c r="C3142">
        <v>3179.99</v>
      </c>
    </row>
    <row r="3143">
      <c r="A3143" t="str">
        <v>West</v>
      </c>
      <c r="B3143">
        <v>273.33</v>
      </c>
      <c r="C3143">
        <v>4208.13</v>
      </c>
    </row>
    <row r="3144">
      <c r="A3144" t="str">
        <v>West</v>
      </c>
      <c r="B3144">
        <v>967.11</v>
      </c>
      <c r="C3144">
        <v>3940.01</v>
      </c>
    </row>
    <row r="3145">
      <c r="A3145" t="str">
        <v>West</v>
      </c>
      <c r="B3145">
        <v>673.87</v>
      </c>
      <c r="C3145">
        <v>3314.73</v>
      </c>
    </row>
    <row r="3146">
      <c r="A3146" t="str">
        <v>West</v>
      </c>
      <c r="B3146">
        <v>79.28</v>
      </c>
      <c r="C3146">
        <v>1550.62</v>
      </c>
    </row>
    <row r="3147">
      <c r="A3147" t="str">
        <v>West</v>
      </c>
      <c r="B3147">
        <v>445.35</v>
      </c>
      <c r="C3147">
        <v>2491.99</v>
      </c>
    </row>
    <row r="3148">
      <c r="A3148" t="str">
        <v>West</v>
      </c>
      <c r="B3148">
        <v>377.77</v>
      </c>
      <c r="C3148">
        <v>3819.47</v>
      </c>
    </row>
    <row r="3149">
      <c r="A3149" t="str">
        <v>West</v>
      </c>
      <c r="B3149">
        <v>334.52</v>
      </c>
      <c r="C3149">
        <v>2048.3</v>
      </c>
    </row>
    <row r="3150">
      <c r="A3150" t="str">
        <v>West</v>
      </c>
      <c r="B3150">
        <v>58.96</v>
      </c>
      <c r="C3150">
        <v>234.04</v>
      </c>
    </row>
    <row r="3151">
      <c r="A3151" t="str">
        <v>West</v>
      </c>
      <c r="B3151">
        <v>942.63</v>
      </c>
      <c r="C3151">
        <v>3493.71</v>
      </c>
    </row>
    <row r="3152">
      <c r="A3152" t="str">
        <v>West</v>
      </c>
      <c r="B3152">
        <v>132.18</v>
      </c>
      <c r="C3152">
        <v>452.08</v>
      </c>
    </row>
    <row r="3153">
      <c r="A3153" t="str">
        <v>West</v>
      </c>
      <c r="B3153">
        <v>1006.46</v>
      </c>
      <c r="C3153">
        <v>4027.48</v>
      </c>
    </row>
    <row r="3154">
      <c r="A3154" t="str">
        <v>West</v>
      </c>
      <c r="B3154">
        <v>794.36</v>
      </c>
      <c r="C3154">
        <v>3598.96</v>
      </c>
    </row>
    <row r="3155">
      <c r="A3155" t="str">
        <v>West</v>
      </c>
      <c r="B3155">
        <v>160.83</v>
      </c>
      <c r="C3155">
        <v>1439.52</v>
      </c>
    </row>
    <row r="3156">
      <c r="A3156" t="str">
        <v>West</v>
      </c>
      <c r="B3156">
        <v>211.23</v>
      </c>
      <c r="C3156">
        <v>756.69</v>
      </c>
    </row>
    <row r="3157">
      <c r="A3157" t="str">
        <v>West</v>
      </c>
      <c r="B3157">
        <v>230.92</v>
      </c>
      <c r="C3157">
        <v>4457.98</v>
      </c>
    </row>
    <row r="3158">
      <c r="A3158" t="str">
        <v>West</v>
      </c>
      <c r="B3158">
        <v>20.09</v>
      </c>
      <c r="C3158">
        <v>235.91</v>
      </c>
    </row>
    <row r="3159">
      <c r="A3159" t="str">
        <v>West</v>
      </c>
      <c r="B3159">
        <v>80.87</v>
      </c>
      <c r="C3159">
        <v>345.69</v>
      </c>
    </row>
    <row r="3160">
      <c r="A3160" t="str">
        <v>West</v>
      </c>
      <c r="B3160">
        <v>254.78</v>
      </c>
      <c r="C3160">
        <v>1337.49</v>
      </c>
    </row>
    <row r="3161">
      <c r="A3161" t="str">
        <v>West</v>
      </c>
      <c r="B3161">
        <v>514.77</v>
      </c>
      <c r="C3161">
        <v>2434.52</v>
      </c>
    </row>
    <row r="3162">
      <c r="A3162" t="str">
        <v>West</v>
      </c>
      <c r="B3162">
        <v>326.55</v>
      </c>
      <c r="C3162">
        <v>2222.47</v>
      </c>
    </row>
    <row r="3163">
      <c r="A3163" t="str">
        <v>West</v>
      </c>
      <c r="B3163">
        <v>1027.41</v>
      </c>
      <c r="C3163">
        <v>4535.69</v>
      </c>
    </row>
    <row r="3164">
      <c r="A3164" t="str">
        <v>West</v>
      </c>
      <c r="B3164">
        <v>80.93</v>
      </c>
      <c r="C3164">
        <v>500.17</v>
      </c>
    </row>
    <row r="3165">
      <c r="A3165" t="str">
        <v>West</v>
      </c>
      <c r="B3165">
        <v>395.59</v>
      </c>
      <c r="C3165">
        <v>2570.81</v>
      </c>
    </row>
    <row r="3166">
      <c r="A3166" t="str">
        <v>West</v>
      </c>
      <c r="B3166">
        <v>47.58</v>
      </c>
      <c r="C3166">
        <v>187.99</v>
      </c>
    </row>
    <row r="3167">
      <c r="A3167" t="str">
        <v>West</v>
      </c>
      <c r="B3167">
        <v>230.83</v>
      </c>
      <c r="C3167">
        <v>1281.08</v>
      </c>
    </row>
    <row r="3168">
      <c r="A3168" t="str">
        <v>West</v>
      </c>
      <c r="B3168">
        <v>205.66</v>
      </c>
      <c r="C3168">
        <v>699.79</v>
      </c>
    </row>
    <row r="3169">
      <c r="A3169" t="str">
        <v>West</v>
      </c>
      <c r="B3169">
        <v>138.51</v>
      </c>
      <c r="C3169">
        <v>797.08</v>
      </c>
    </row>
    <row r="3170">
      <c r="A3170" t="str">
        <v>West</v>
      </c>
      <c r="B3170">
        <v>130.68</v>
      </c>
      <c r="C3170">
        <v>1920.5</v>
      </c>
    </row>
    <row r="3171">
      <c r="A3171" t="str">
        <v>West</v>
      </c>
      <c r="B3171">
        <v>131.92</v>
      </c>
      <c r="C3171">
        <v>1020.44</v>
      </c>
    </row>
    <row r="3172">
      <c r="A3172" t="str">
        <v>West</v>
      </c>
      <c r="B3172">
        <v>1058.35</v>
      </c>
      <c r="C3172">
        <v>3696.65</v>
      </c>
    </row>
    <row r="3173">
      <c r="A3173" t="str">
        <v>West</v>
      </c>
      <c r="B3173">
        <v>90.28</v>
      </c>
      <c r="C3173">
        <v>1508.19</v>
      </c>
    </row>
    <row r="3174">
      <c r="A3174" t="str">
        <v>West</v>
      </c>
      <c r="B3174">
        <v>20.37</v>
      </c>
      <c r="C3174">
        <v>120.98</v>
      </c>
    </row>
    <row r="3175">
      <c r="A3175" t="str">
        <v>West</v>
      </c>
      <c r="B3175">
        <v>17.37</v>
      </c>
      <c r="C3175">
        <v>100.5</v>
      </c>
    </row>
    <row r="3176">
      <c r="A3176" t="str">
        <v>West</v>
      </c>
      <c r="B3176">
        <v>268.49</v>
      </c>
      <c r="C3176">
        <v>4633.38</v>
      </c>
    </row>
    <row r="3177">
      <c r="A3177" t="str">
        <v>West</v>
      </c>
      <c r="B3177">
        <v>728.04</v>
      </c>
      <c r="C3177">
        <v>2645.65</v>
      </c>
    </row>
    <row r="3178">
      <c r="A3178" t="str">
        <v>West</v>
      </c>
      <c r="B3178">
        <v>391.94</v>
      </c>
      <c r="C3178">
        <v>4721.16</v>
      </c>
    </row>
    <row r="3179">
      <c r="A3179" t="str">
        <v>West</v>
      </c>
      <c r="B3179">
        <v>371.82</v>
      </c>
      <c r="C3179">
        <v>3234.77</v>
      </c>
    </row>
    <row r="3180">
      <c r="A3180" t="str">
        <v>West</v>
      </c>
      <c r="B3180">
        <v>172.8</v>
      </c>
      <c r="C3180">
        <v>1407.55</v>
      </c>
    </row>
    <row r="3181">
      <c r="A3181" t="str">
        <v>West</v>
      </c>
      <c r="B3181">
        <v>1423.24</v>
      </c>
      <c r="C3181">
        <v>4922.81</v>
      </c>
    </row>
    <row r="3182">
      <c r="A3182" t="str">
        <v>West</v>
      </c>
      <c r="B3182">
        <v>57.7</v>
      </c>
      <c r="C3182">
        <v>472.4</v>
      </c>
    </row>
    <row r="3183">
      <c r="A3183" t="str">
        <v>West</v>
      </c>
      <c r="B3183">
        <v>50.25</v>
      </c>
      <c r="C3183">
        <v>641.57</v>
      </c>
    </row>
    <row r="3184">
      <c r="A3184" t="str">
        <v>West</v>
      </c>
      <c r="B3184">
        <v>385.44</v>
      </c>
      <c r="C3184">
        <v>1814.89</v>
      </c>
    </row>
    <row r="3185">
      <c r="A3185" t="str">
        <v>West</v>
      </c>
      <c r="B3185">
        <v>300.66</v>
      </c>
      <c r="C3185">
        <v>2606.36</v>
      </c>
    </row>
    <row r="3186">
      <c r="A3186" t="str">
        <v>West</v>
      </c>
      <c r="B3186">
        <v>230.96</v>
      </c>
      <c r="C3186">
        <v>975.93</v>
      </c>
    </row>
    <row r="3187">
      <c r="A3187" t="str">
        <v>West</v>
      </c>
      <c r="B3187">
        <v>373.39</v>
      </c>
      <c r="C3187">
        <v>1410.41</v>
      </c>
    </row>
    <row r="3188">
      <c r="A3188" t="str">
        <v>West</v>
      </c>
      <c r="B3188">
        <v>196.76</v>
      </c>
      <c r="C3188">
        <v>3720.37</v>
      </c>
    </row>
    <row r="3189">
      <c r="A3189" t="str">
        <v>West</v>
      </c>
      <c r="B3189">
        <v>432.27</v>
      </c>
      <c r="C3189">
        <v>1785.49</v>
      </c>
    </row>
    <row r="3190">
      <c r="A3190" t="str">
        <v>West</v>
      </c>
      <c r="B3190">
        <v>562.26</v>
      </c>
      <c r="C3190">
        <v>1975.06</v>
      </c>
    </row>
    <row r="3191">
      <c r="A3191" t="str">
        <v>West</v>
      </c>
      <c r="B3191">
        <v>1271.07</v>
      </c>
      <c r="C3191">
        <v>4694.07</v>
      </c>
    </row>
    <row r="3192">
      <c r="A3192" t="str">
        <v>West</v>
      </c>
      <c r="B3192">
        <v>78.88</v>
      </c>
      <c r="C3192">
        <v>689.47</v>
      </c>
    </row>
    <row r="3193">
      <c r="A3193" t="str">
        <v>West</v>
      </c>
      <c r="B3193">
        <v>664.67</v>
      </c>
      <c r="C3193">
        <v>4109.78</v>
      </c>
    </row>
    <row r="3194">
      <c r="A3194" t="str">
        <v>West</v>
      </c>
      <c r="B3194">
        <v>172.87</v>
      </c>
      <c r="C3194">
        <v>897.44</v>
      </c>
    </row>
    <row r="3195">
      <c r="A3195" t="str">
        <v>West</v>
      </c>
      <c r="B3195">
        <v>817.56</v>
      </c>
      <c r="C3195">
        <v>4609.2</v>
      </c>
    </row>
    <row r="3196">
      <c r="A3196" t="str">
        <v>West</v>
      </c>
      <c r="B3196">
        <v>539.65</v>
      </c>
      <c r="C3196">
        <v>2363.65</v>
      </c>
    </row>
    <row r="3197">
      <c r="A3197" t="str">
        <v>West</v>
      </c>
      <c r="B3197">
        <v>1259.42</v>
      </c>
      <c r="C3197">
        <v>4249.42</v>
      </c>
    </row>
    <row r="3198">
      <c r="A3198" t="str">
        <v>West</v>
      </c>
      <c r="B3198">
        <v>152.47</v>
      </c>
      <c r="C3198">
        <v>605.32</v>
      </c>
    </row>
    <row r="3199">
      <c r="A3199" t="str">
        <v>West</v>
      </c>
      <c r="B3199">
        <v>318.62</v>
      </c>
      <c r="C3199">
        <v>4618.11</v>
      </c>
    </row>
    <row r="3200">
      <c r="A3200" t="str">
        <v>West</v>
      </c>
      <c r="B3200">
        <v>920.42</v>
      </c>
      <c r="C3200">
        <v>3385.47</v>
      </c>
    </row>
    <row r="3201">
      <c r="A3201" t="str">
        <v>West</v>
      </c>
      <c r="B3201">
        <v>325.34</v>
      </c>
      <c r="C3201">
        <v>2114.2</v>
      </c>
    </row>
    <row r="3202">
      <c r="A3202" t="str">
        <v>West</v>
      </c>
      <c r="B3202">
        <v>115.14</v>
      </c>
      <c r="C3202">
        <v>2226.95</v>
      </c>
    </row>
    <row r="3203">
      <c r="A3203" t="str">
        <v>West</v>
      </c>
      <c r="B3203">
        <v>155.24</v>
      </c>
      <c r="C3203">
        <v>897.01</v>
      </c>
    </row>
    <row r="3204">
      <c r="A3204" t="str">
        <v>West</v>
      </c>
      <c r="B3204">
        <v>16.01</v>
      </c>
      <c r="C3204">
        <v>162.66</v>
      </c>
    </row>
    <row r="3205">
      <c r="A3205" t="str">
        <v>West</v>
      </c>
      <c r="B3205">
        <v>879.89</v>
      </c>
      <c r="C3205">
        <v>3024.16</v>
      </c>
    </row>
    <row r="3206">
      <c r="A3206" t="str">
        <v>West</v>
      </c>
      <c r="B3206">
        <v>296.74</v>
      </c>
      <c r="C3206">
        <v>1981.35</v>
      </c>
    </row>
    <row r="3207">
      <c r="A3207" t="str">
        <v>West</v>
      </c>
      <c r="B3207">
        <v>253.75</v>
      </c>
      <c r="C3207">
        <v>2899.41</v>
      </c>
    </row>
    <row r="3208">
      <c r="A3208" t="str">
        <v>West</v>
      </c>
      <c r="B3208">
        <v>106</v>
      </c>
      <c r="C3208">
        <v>542.61</v>
      </c>
    </row>
    <row r="3209">
      <c r="A3209" t="str">
        <v>West</v>
      </c>
      <c r="B3209">
        <v>382.86</v>
      </c>
      <c r="C3209">
        <v>2720.25</v>
      </c>
    </row>
    <row r="3210">
      <c r="A3210" t="str">
        <v>West</v>
      </c>
      <c r="B3210">
        <v>159.85</v>
      </c>
      <c r="C3210">
        <v>1351.41</v>
      </c>
    </row>
    <row r="3211">
      <c r="A3211" t="str">
        <v>West</v>
      </c>
      <c r="B3211">
        <v>468.49</v>
      </c>
      <c r="C3211">
        <v>4159.48</v>
      </c>
    </row>
    <row r="3212">
      <c r="A3212" t="str">
        <v>West</v>
      </c>
      <c r="B3212">
        <v>525.16</v>
      </c>
      <c r="C3212">
        <v>4863.55</v>
      </c>
    </row>
    <row r="3213">
      <c r="A3213" t="str">
        <v>West</v>
      </c>
      <c r="B3213">
        <v>359.23</v>
      </c>
      <c r="C3213">
        <v>4485.22</v>
      </c>
    </row>
    <row r="3214">
      <c r="A3214" t="str">
        <v>West</v>
      </c>
      <c r="B3214">
        <v>1172.99</v>
      </c>
      <c r="C3214">
        <v>4745.44</v>
      </c>
    </row>
    <row r="3215">
      <c r="A3215" t="str">
        <v>West</v>
      </c>
      <c r="B3215">
        <v>1138.99</v>
      </c>
      <c r="C3215">
        <v>4819.91</v>
      </c>
    </row>
    <row r="3216">
      <c r="A3216" t="str">
        <v>West</v>
      </c>
      <c r="B3216">
        <v>455.16</v>
      </c>
      <c r="C3216">
        <v>1639.46</v>
      </c>
    </row>
    <row r="3217">
      <c r="A3217" t="str">
        <v>West</v>
      </c>
      <c r="B3217">
        <v>166.99</v>
      </c>
      <c r="C3217">
        <v>2379.55</v>
      </c>
    </row>
    <row r="3218">
      <c r="A3218" t="str">
        <v>West</v>
      </c>
      <c r="B3218">
        <v>931.65</v>
      </c>
      <c r="C3218">
        <v>3710.16</v>
      </c>
    </row>
    <row r="3219">
      <c r="A3219" t="str">
        <v>West</v>
      </c>
      <c r="B3219">
        <v>273.92</v>
      </c>
      <c r="C3219">
        <v>3140.72</v>
      </c>
    </row>
    <row r="3220">
      <c r="A3220" t="str">
        <v>West</v>
      </c>
      <c r="B3220">
        <v>122.26</v>
      </c>
      <c r="C3220">
        <v>1160.15</v>
      </c>
    </row>
    <row r="3221">
      <c r="A3221" t="str">
        <v>West</v>
      </c>
      <c r="B3221">
        <v>257.73</v>
      </c>
      <c r="C3221">
        <v>1509.11</v>
      </c>
    </row>
    <row r="3222">
      <c r="A3222" t="str">
        <v>West</v>
      </c>
      <c r="B3222">
        <v>270.39</v>
      </c>
      <c r="C3222">
        <v>2170.03</v>
      </c>
    </row>
    <row r="3223">
      <c r="A3223" t="str">
        <v>West</v>
      </c>
      <c r="B3223">
        <v>165.5</v>
      </c>
      <c r="C3223">
        <v>1745.77</v>
      </c>
    </row>
    <row r="3224">
      <c r="A3224" t="str">
        <v>West</v>
      </c>
      <c r="B3224">
        <v>315.24</v>
      </c>
      <c r="C3224">
        <v>1138.07</v>
      </c>
    </row>
    <row r="3225">
      <c r="A3225" t="str">
        <v>West</v>
      </c>
      <c r="B3225">
        <v>450.79</v>
      </c>
      <c r="C3225">
        <v>4855.95</v>
      </c>
    </row>
    <row r="3226">
      <c r="A3226" t="str">
        <v>West</v>
      </c>
      <c r="B3226">
        <v>99.71</v>
      </c>
      <c r="C3226">
        <v>892.61</v>
      </c>
    </row>
    <row r="3227">
      <c r="A3227" t="str">
        <v>West</v>
      </c>
      <c r="B3227">
        <v>299.09</v>
      </c>
      <c r="C3227">
        <v>1291.2</v>
      </c>
    </row>
    <row r="3228">
      <c r="A3228" t="str">
        <v>West</v>
      </c>
      <c r="B3228">
        <v>911.09</v>
      </c>
      <c r="C3228">
        <v>3277.68</v>
      </c>
    </row>
    <row r="3229">
      <c r="A3229" t="str">
        <v>West</v>
      </c>
      <c r="B3229">
        <v>614.42</v>
      </c>
      <c r="C3229">
        <v>2963.7</v>
      </c>
    </row>
    <row r="3230">
      <c r="A3230" t="str">
        <v>West</v>
      </c>
      <c r="B3230">
        <v>846.13</v>
      </c>
      <c r="C3230">
        <v>4541.8</v>
      </c>
    </row>
    <row r="3231">
      <c r="A3231" t="str">
        <v>West</v>
      </c>
      <c r="B3231">
        <v>665.68</v>
      </c>
      <c r="C3231">
        <v>2587.79</v>
      </c>
    </row>
    <row r="3232">
      <c r="A3232" t="str">
        <v>West</v>
      </c>
      <c r="B3232">
        <v>220.18</v>
      </c>
      <c r="C3232">
        <v>4135.98</v>
      </c>
    </row>
    <row r="3233">
      <c r="A3233" t="str">
        <v>West</v>
      </c>
      <c r="B3233">
        <v>632.24</v>
      </c>
      <c r="C3233">
        <v>3939.51</v>
      </c>
    </row>
    <row r="3234">
      <c r="A3234" t="str">
        <v>West</v>
      </c>
      <c r="B3234">
        <v>1300.75</v>
      </c>
      <c r="C3234">
        <v>4446.68</v>
      </c>
    </row>
    <row r="3235">
      <c r="A3235" t="str">
        <v>West</v>
      </c>
      <c r="B3235">
        <v>362.65</v>
      </c>
      <c r="C3235">
        <v>3687.69</v>
      </c>
    </row>
    <row r="3236">
      <c r="A3236" t="str">
        <v>West</v>
      </c>
      <c r="B3236">
        <v>238.81</v>
      </c>
      <c r="C3236">
        <v>1056.45</v>
      </c>
    </row>
    <row r="3237">
      <c r="A3237" t="str">
        <v>West</v>
      </c>
      <c r="B3237">
        <v>144.12</v>
      </c>
      <c r="C3237">
        <v>2225.78</v>
      </c>
    </row>
    <row r="3238">
      <c r="A3238" t="str">
        <v>West</v>
      </c>
      <c r="B3238">
        <v>156.95</v>
      </c>
      <c r="C3238">
        <v>1171.92</v>
      </c>
    </row>
    <row r="3239">
      <c r="A3239" t="str">
        <v>West</v>
      </c>
      <c r="B3239">
        <v>352.63</v>
      </c>
      <c r="C3239">
        <v>1958.17</v>
      </c>
    </row>
    <row r="3240">
      <c r="A3240" t="str">
        <v>West</v>
      </c>
      <c r="B3240">
        <v>138.47</v>
      </c>
      <c r="C3240">
        <v>957.68</v>
      </c>
    </row>
    <row r="3241">
      <c r="A3241" t="str">
        <v>West</v>
      </c>
      <c r="B3241">
        <v>806.42</v>
      </c>
      <c r="C3241">
        <v>3564.23</v>
      </c>
    </row>
    <row r="3242">
      <c r="A3242" t="str">
        <v>West</v>
      </c>
      <c r="B3242">
        <v>270.52</v>
      </c>
      <c r="C3242">
        <v>929.34</v>
      </c>
    </row>
    <row r="3243">
      <c r="A3243" t="str">
        <v>West</v>
      </c>
      <c r="B3243">
        <v>78.92</v>
      </c>
      <c r="C3243">
        <v>334.96</v>
      </c>
    </row>
    <row r="3244">
      <c r="A3244" t="str">
        <v>West</v>
      </c>
      <c r="B3244">
        <v>754.25</v>
      </c>
      <c r="C3244">
        <v>3115.27</v>
      </c>
    </row>
    <row r="3245">
      <c r="A3245" t="str">
        <v>West</v>
      </c>
      <c r="B3245">
        <v>192.07</v>
      </c>
      <c r="C3245">
        <v>2529.09</v>
      </c>
    </row>
    <row r="3246">
      <c r="A3246" t="str">
        <v>West</v>
      </c>
      <c r="B3246">
        <v>937.25</v>
      </c>
      <c r="C3246">
        <v>4978.94</v>
      </c>
    </row>
    <row r="3247">
      <c r="A3247" t="str">
        <v>West</v>
      </c>
      <c r="B3247">
        <v>690.69</v>
      </c>
      <c r="C3247">
        <v>4662.74</v>
      </c>
    </row>
    <row r="3248">
      <c r="A3248" t="str">
        <v>West</v>
      </c>
      <c r="B3248">
        <v>284.07</v>
      </c>
      <c r="C3248">
        <v>1992</v>
      </c>
    </row>
    <row r="3249">
      <c r="A3249" t="str">
        <v>West</v>
      </c>
      <c r="B3249">
        <v>709.05</v>
      </c>
      <c r="C3249">
        <v>3790.68</v>
      </c>
    </row>
    <row r="3250">
      <c r="A3250" t="str">
        <v>West</v>
      </c>
      <c r="B3250">
        <v>649.19</v>
      </c>
      <c r="C3250">
        <v>3482.95</v>
      </c>
    </row>
    <row r="3251">
      <c r="A3251" t="str">
        <v>West</v>
      </c>
      <c r="B3251">
        <v>449.96</v>
      </c>
      <c r="C3251">
        <v>2403.25</v>
      </c>
    </row>
    <row r="3252">
      <c r="A3252" t="str">
        <v>West</v>
      </c>
      <c r="B3252">
        <v>291.51</v>
      </c>
      <c r="C3252">
        <v>4458.89</v>
      </c>
    </row>
    <row r="3253">
      <c r="A3253" t="str">
        <v>West</v>
      </c>
      <c r="B3253">
        <v>433.12</v>
      </c>
      <c r="C3253">
        <v>4391.97</v>
      </c>
    </row>
    <row r="3254">
      <c r="A3254" t="str">
        <v>West</v>
      </c>
      <c r="B3254">
        <v>1236.68</v>
      </c>
      <c r="C3254">
        <v>4771.97</v>
      </c>
    </row>
    <row r="3255">
      <c r="A3255" t="str">
        <v>West</v>
      </c>
      <c r="B3255">
        <v>316.21</v>
      </c>
      <c r="C3255">
        <v>4098.86</v>
      </c>
    </row>
    <row r="3256">
      <c r="A3256" t="str">
        <v>West</v>
      </c>
      <c r="B3256">
        <v>612.19</v>
      </c>
      <c r="C3256">
        <v>2787.57</v>
      </c>
    </row>
    <row r="3257">
      <c r="A3257" t="str">
        <v>West</v>
      </c>
      <c r="B3257">
        <v>216.77</v>
      </c>
      <c r="C3257">
        <v>1094.43</v>
      </c>
    </row>
    <row r="3258">
      <c r="A3258" t="str">
        <v>West</v>
      </c>
      <c r="B3258">
        <v>1062.02</v>
      </c>
      <c r="C3258">
        <v>3858.42</v>
      </c>
    </row>
    <row r="3259">
      <c r="A3259" t="str">
        <v>West</v>
      </c>
      <c r="B3259">
        <v>254.66</v>
      </c>
      <c r="C3259">
        <v>4186.87</v>
      </c>
    </row>
    <row r="3260">
      <c r="A3260" t="str">
        <v>West</v>
      </c>
      <c r="B3260">
        <v>330.99</v>
      </c>
      <c r="C3260">
        <v>3061.47</v>
      </c>
    </row>
    <row r="3261">
      <c r="A3261" t="str">
        <v>West</v>
      </c>
      <c r="B3261">
        <v>242.71</v>
      </c>
      <c r="C3261">
        <v>988.79</v>
      </c>
    </row>
    <row r="3262">
      <c r="A3262" t="str">
        <v>West</v>
      </c>
      <c r="B3262">
        <v>86.87</v>
      </c>
      <c r="C3262">
        <v>1117.97</v>
      </c>
    </row>
    <row r="3263">
      <c r="A3263" t="str">
        <v>West</v>
      </c>
      <c r="B3263">
        <v>748.23</v>
      </c>
      <c r="C3263">
        <v>2759.25</v>
      </c>
    </row>
    <row r="3264">
      <c r="A3264" t="str">
        <v>West</v>
      </c>
      <c r="B3264">
        <v>44.01</v>
      </c>
      <c r="C3264">
        <v>575.01</v>
      </c>
    </row>
    <row r="3265">
      <c r="A3265" t="str">
        <v>West</v>
      </c>
      <c r="B3265">
        <v>70.91</v>
      </c>
      <c r="C3265">
        <v>732.69</v>
      </c>
    </row>
    <row r="3266">
      <c r="A3266" t="str">
        <v>West</v>
      </c>
      <c r="B3266">
        <v>190.97</v>
      </c>
      <c r="C3266">
        <v>1823.97</v>
      </c>
    </row>
    <row r="3267">
      <c r="A3267" t="str">
        <v>West</v>
      </c>
      <c r="B3267">
        <v>1134.25</v>
      </c>
      <c r="C3267">
        <v>3806.41</v>
      </c>
    </row>
    <row r="3268">
      <c r="A3268" t="str">
        <v>West</v>
      </c>
      <c r="B3268">
        <v>368.74</v>
      </c>
      <c r="C3268">
        <v>3241.69</v>
      </c>
    </row>
    <row r="3269">
      <c r="A3269" t="str">
        <v>West</v>
      </c>
      <c r="B3269">
        <v>1064.14</v>
      </c>
      <c r="C3269">
        <v>4617.36</v>
      </c>
    </row>
    <row r="3270">
      <c r="A3270" t="str">
        <v>West</v>
      </c>
      <c r="B3270">
        <v>467.28</v>
      </c>
      <c r="C3270">
        <v>3652.48</v>
      </c>
    </row>
    <row r="3271">
      <c r="A3271" t="str">
        <v>West</v>
      </c>
      <c r="B3271">
        <v>705.81</v>
      </c>
      <c r="C3271">
        <v>3875.87</v>
      </c>
    </row>
    <row r="3272">
      <c r="A3272" t="str">
        <v>West</v>
      </c>
      <c r="B3272">
        <v>317.16</v>
      </c>
      <c r="C3272">
        <v>2089.98</v>
      </c>
    </row>
    <row r="3273">
      <c r="A3273" t="str">
        <v>West</v>
      </c>
      <c r="B3273">
        <v>1195.5</v>
      </c>
      <c r="C3273">
        <v>4799.76</v>
      </c>
    </row>
    <row r="3274">
      <c r="A3274" t="str">
        <v>West</v>
      </c>
      <c r="B3274">
        <v>635.1</v>
      </c>
      <c r="C3274">
        <v>4641.64</v>
      </c>
    </row>
    <row r="3275">
      <c r="A3275" t="str">
        <v>West</v>
      </c>
      <c r="B3275">
        <v>17.86</v>
      </c>
      <c r="C3275">
        <v>116.74</v>
      </c>
    </row>
    <row r="3276">
      <c r="A3276" t="str">
        <v>West</v>
      </c>
      <c r="B3276">
        <v>250.24</v>
      </c>
      <c r="C3276">
        <v>2010.61</v>
      </c>
    </row>
    <row r="3277">
      <c r="A3277" t="str">
        <v>West</v>
      </c>
      <c r="B3277">
        <v>1019.1</v>
      </c>
      <c r="C3277">
        <v>3640.6</v>
      </c>
    </row>
    <row r="3278">
      <c r="A3278" t="str">
        <v>West</v>
      </c>
      <c r="B3278">
        <v>940.16</v>
      </c>
      <c r="C3278">
        <v>3388.27</v>
      </c>
    </row>
    <row r="3279">
      <c r="A3279" t="str">
        <v>West</v>
      </c>
      <c r="B3279">
        <v>366.26</v>
      </c>
      <c r="C3279">
        <v>2295.5</v>
      </c>
    </row>
    <row r="3280">
      <c r="A3280" t="str">
        <v>West</v>
      </c>
      <c r="B3280">
        <v>416.71</v>
      </c>
      <c r="C3280">
        <v>2746.03</v>
      </c>
    </row>
    <row r="3281">
      <c r="A3281" t="str">
        <v>West</v>
      </c>
      <c r="B3281">
        <v>173.07</v>
      </c>
      <c r="C3281">
        <v>618.32</v>
      </c>
    </row>
    <row r="3282">
      <c r="A3282" t="str">
        <v>West</v>
      </c>
      <c r="B3282">
        <v>197.71</v>
      </c>
      <c r="C3282">
        <v>1935.57</v>
      </c>
    </row>
    <row r="3283">
      <c r="A3283" t="str">
        <v>West</v>
      </c>
      <c r="B3283">
        <v>72.24</v>
      </c>
      <c r="C3283">
        <v>910.44</v>
      </c>
    </row>
    <row r="3284">
      <c r="A3284" t="str">
        <v>West</v>
      </c>
      <c r="B3284">
        <v>73.14</v>
      </c>
      <c r="C3284">
        <v>1255.59</v>
      </c>
    </row>
    <row r="3285">
      <c r="A3285" t="str">
        <v>West</v>
      </c>
      <c r="B3285">
        <v>293.01</v>
      </c>
      <c r="C3285">
        <v>2069.76</v>
      </c>
    </row>
    <row r="3286">
      <c r="A3286" t="str">
        <v>West</v>
      </c>
      <c r="B3286">
        <v>694.36</v>
      </c>
      <c r="C3286">
        <v>4581.66</v>
      </c>
    </row>
    <row r="3287">
      <c r="A3287" t="str">
        <v>West</v>
      </c>
      <c r="B3287">
        <v>348.09</v>
      </c>
      <c r="C3287">
        <v>1461.55</v>
      </c>
    </row>
    <row r="3288">
      <c r="A3288" t="str">
        <v>West</v>
      </c>
      <c r="B3288">
        <v>102.59</v>
      </c>
      <c r="C3288">
        <v>1544.34</v>
      </c>
    </row>
    <row r="3289">
      <c r="A3289" t="str">
        <v>West</v>
      </c>
      <c r="B3289">
        <v>32.5</v>
      </c>
      <c r="C3289">
        <v>646.75</v>
      </c>
    </row>
    <row r="3290">
      <c r="A3290" t="str">
        <v>West</v>
      </c>
      <c r="B3290">
        <v>907.83</v>
      </c>
      <c r="C3290">
        <v>4422.14</v>
      </c>
    </row>
    <row r="3291">
      <c r="A3291" t="str">
        <v>West</v>
      </c>
      <c r="B3291">
        <v>205.46</v>
      </c>
      <c r="C3291">
        <v>2961.1</v>
      </c>
    </row>
    <row r="3292">
      <c r="A3292" t="str">
        <v>West</v>
      </c>
      <c r="B3292">
        <v>235.4</v>
      </c>
      <c r="C3292">
        <v>2608.36</v>
      </c>
    </row>
    <row r="3293">
      <c r="A3293" t="str">
        <v>West</v>
      </c>
      <c r="B3293">
        <v>419.96</v>
      </c>
      <c r="C3293">
        <v>3157.81</v>
      </c>
    </row>
    <row r="3294">
      <c r="A3294" t="str">
        <v>West</v>
      </c>
      <c r="B3294">
        <v>737.64</v>
      </c>
      <c r="C3294">
        <v>3558</v>
      </c>
    </row>
    <row r="3295">
      <c r="A3295" t="str">
        <v>West</v>
      </c>
      <c r="B3295">
        <v>719.81</v>
      </c>
      <c r="C3295">
        <v>2963.21</v>
      </c>
    </row>
    <row r="3296">
      <c r="A3296" t="str">
        <v>West</v>
      </c>
      <c r="B3296">
        <v>598.03</v>
      </c>
      <c r="C3296">
        <v>2087.2</v>
      </c>
    </row>
    <row r="3297">
      <c r="A3297" t="str">
        <v>West</v>
      </c>
      <c r="B3297">
        <v>738.49</v>
      </c>
      <c r="C3297">
        <v>3640.03</v>
      </c>
    </row>
    <row r="3298">
      <c r="A3298" t="str">
        <v>West</v>
      </c>
      <c r="B3298">
        <v>810.4</v>
      </c>
      <c r="C3298">
        <v>3643.89</v>
      </c>
    </row>
    <row r="3299">
      <c r="A3299" t="str">
        <v>West</v>
      </c>
      <c r="B3299">
        <v>15.47</v>
      </c>
      <c r="C3299">
        <v>284.83</v>
      </c>
    </row>
    <row r="3300">
      <c r="A3300" t="str">
        <v>West</v>
      </c>
      <c r="B3300">
        <v>589.7</v>
      </c>
      <c r="C3300">
        <v>4548.85</v>
      </c>
    </row>
    <row r="3301">
      <c r="A3301" t="str">
        <v>West</v>
      </c>
      <c r="B3301">
        <v>461.55</v>
      </c>
      <c r="C3301">
        <v>2839.53</v>
      </c>
    </row>
    <row r="3302">
      <c r="A3302" t="str">
        <v>West</v>
      </c>
      <c r="B3302">
        <v>583.76</v>
      </c>
      <c r="C3302">
        <v>3044.49</v>
      </c>
    </row>
    <row r="3303">
      <c r="A3303" t="str">
        <v>West</v>
      </c>
      <c r="B3303">
        <v>250.75</v>
      </c>
      <c r="C3303">
        <v>1025.09</v>
      </c>
    </row>
    <row r="3304">
      <c r="A3304" t="str">
        <v>West</v>
      </c>
      <c r="B3304">
        <v>252.53</v>
      </c>
      <c r="C3304">
        <v>1608.62</v>
      </c>
    </row>
    <row r="3305">
      <c r="A3305" t="str">
        <v>West</v>
      </c>
      <c r="B3305">
        <v>198.14</v>
      </c>
      <c r="C3305">
        <v>955.94</v>
      </c>
    </row>
    <row r="3306">
      <c r="A3306" t="str">
        <v>West</v>
      </c>
      <c r="B3306">
        <v>434.95</v>
      </c>
      <c r="C3306">
        <v>3690.74</v>
      </c>
    </row>
    <row r="3307">
      <c r="A3307" t="str">
        <v>West</v>
      </c>
      <c r="B3307">
        <v>1017.11</v>
      </c>
      <c r="C3307">
        <v>3455.55</v>
      </c>
    </row>
    <row r="3308">
      <c r="A3308" t="str">
        <v>West</v>
      </c>
      <c r="B3308">
        <v>771.03</v>
      </c>
      <c r="C3308">
        <v>3703.81</v>
      </c>
    </row>
    <row r="3309">
      <c r="A3309" t="str">
        <v>West</v>
      </c>
      <c r="B3309">
        <v>1095.11</v>
      </c>
      <c r="C3309">
        <v>4543.07</v>
      </c>
    </row>
    <row r="3310">
      <c r="A3310" t="str">
        <v>West</v>
      </c>
      <c r="B3310">
        <v>1385.27</v>
      </c>
      <c r="C3310">
        <v>4817.96</v>
      </c>
    </row>
    <row r="3311">
      <c r="A3311" t="str">
        <v>West</v>
      </c>
      <c r="B3311">
        <v>641.56</v>
      </c>
      <c r="C3311">
        <v>4400.58</v>
      </c>
    </row>
    <row r="3312">
      <c r="A3312" t="str">
        <v>West</v>
      </c>
      <c r="B3312">
        <v>630.6</v>
      </c>
      <c r="C3312">
        <v>4242.02</v>
      </c>
    </row>
    <row r="3313">
      <c r="A3313" t="str">
        <v>West</v>
      </c>
      <c r="B3313">
        <v>1171.5</v>
      </c>
      <c r="C3313">
        <v>4047.49</v>
      </c>
    </row>
    <row r="3314">
      <c r="A3314" t="str">
        <v>West</v>
      </c>
      <c r="B3314">
        <v>357.29</v>
      </c>
      <c r="C3314">
        <v>1870.01</v>
      </c>
    </row>
    <row r="3315">
      <c r="A3315" t="str">
        <v>West</v>
      </c>
      <c r="B3315">
        <v>745.93</v>
      </c>
      <c r="C3315">
        <v>4954.74</v>
      </c>
    </row>
    <row r="3316">
      <c r="A3316" t="str">
        <v>West</v>
      </c>
      <c r="B3316">
        <v>314.24</v>
      </c>
      <c r="C3316">
        <v>2045.64</v>
      </c>
    </row>
    <row r="3317">
      <c r="A3317" t="str">
        <v>West</v>
      </c>
      <c r="B3317">
        <v>582.22</v>
      </c>
      <c r="C3317">
        <v>4155.95</v>
      </c>
    </row>
    <row r="3318">
      <c r="A3318" t="str">
        <v>West</v>
      </c>
      <c r="B3318">
        <v>302.61</v>
      </c>
      <c r="C3318">
        <v>1992.84</v>
      </c>
    </row>
    <row r="3319">
      <c r="A3319" t="str">
        <v>West</v>
      </c>
      <c r="B3319">
        <v>292.78</v>
      </c>
      <c r="C3319">
        <v>2218.11</v>
      </c>
    </row>
    <row r="3320">
      <c r="A3320" t="str">
        <v>West</v>
      </c>
      <c r="B3320">
        <v>636.63</v>
      </c>
      <c r="C3320">
        <v>4071.68</v>
      </c>
    </row>
    <row r="3321">
      <c r="A3321" t="str">
        <v>West</v>
      </c>
      <c r="B3321">
        <v>550.95</v>
      </c>
      <c r="C3321">
        <v>2749.76</v>
      </c>
    </row>
    <row r="3322">
      <c r="A3322" t="str">
        <v>West</v>
      </c>
      <c r="B3322">
        <v>23.12</v>
      </c>
      <c r="C3322">
        <v>185.62</v>
      </c>
    </row>
    <row r="3323">
      <c r="A3323" t="str">
        <v>West</v>
      </c>
      <c r="B3323">
        <v>467.4</v>
      </c>
      <c r="C3323">
        <v>4313.07</v>
      </c>
    </row>
    <row r="3324">
      <c r="A3324" t="str">
        <v>West</v>
      </c>
      <c r="B3324">
        <v>318.04</v>
      </c>
      <c r="C3324">
        <v>1669.56</v>
      </c>
    </row>
    <row r="3325">
      <c r="A3325" t="str">
        <v>West</v>
      </c>
      <c r="B3325">
        <v>419.23</v>
      </c>
      <c r="C3325">
        <v>4441.02</v>
      </c>
    </row>
    <row r="3326">
      <c r="A3326" t="str">
        <v>West</v>
      </c>
      <c r="B3326">
        <v>601.65</v>
      </c>
      <c r="C3326">
        <v>4164.98</v>
      </c>
    </row>
    <row r="3327">
      <c r="A3327" t="str">
        <v>West</v>
      </c>
      <c r="B3327">
        <v>605.99</v>
      </c>
      <c r="C3327">
        <v>3947.48</v>
      </c>
    </row>
    <row r="3328">
      <c r="A3328" t="str">
        <v>West</v>
      </c>
      <c r="B3328">
        <v>1044.1</v>
      </c>
      <c r="C3328">
        <v>4695.27</v>
      </c>
    </row>
    <row r="3329">
      <c r="A3329" t="str">
        <v>West</v>
      </c>
      <c r="B3329">
        <v>790.67</v>
      </c>
      <c r="C3329">
        <v>3996.86</v>
      </c>
    </row>
    <row r="3330">
      <c r="A3330" t="str">
        <v>West</v>
      </c>
      <c r="B3330">
        <v>414.15</v>
      </c>
      <c r="C3330">
        <v>3413.34</v>
      </c>
    </row>
    <row r="3331">
      <c r="A3331" t="str">
        <v>West</v>
      </c>
      <c r="B3331">
        <v>745.75</v>
      </c>
      <c r="C3331">
        <v>3206.89</v>
      </c>
    </row>
    <row r="3332">
      <c r="A3332" t="str">
        <v>West</v>
      </c>
      <c r="B3332">
        <v>140.73</v>
      </c>
      <c r="C3332">
        <v>520.51</v>
      </c>
    </row>
    <row r="3333">
      <c r="A3333" t="str">
        <v>West</v>
      </c>
      <c r="B3333">
        <v>167.72</v>
      </c>
      <c r="C3333">
        <v>794.46</v>
      </c>
    </row>
    <row r="3334">
      <c r="A3334" t="str">
        <v>West</v>
      </c>
      <c r="B3334">
        <v>203.72</v>
      </c>
      <c r="C3334">
        <v>1767.83</v>
      </c>
    </row>
    <row r="3335">
      <c r="A3335" t="str">
        <v>West</v>
      </c>
      <c r="B3335">
        <v>153.72</v>
      </c>
      <c r="C3335">
        <v>884.03</v>
      </c>
    </row>
    <row r="3336">
      <c r="A3336" t="str">
        <v>West</v>
      </c>
      <c r="B3336">
        <v>41.05</v>
      </c>
      <c r="C3336">
        <v>208.26</v>
      </c>
    </row>
    <row r="3337">
      <c r="A3337" t="str">
        <v>West</v>
      </c>
      <c r="B3337">
        <v>737</v>
      </c>
      <c r="C3337">
        <v>2793.12</v>
      </c>
    </row>
    <row r="3338">
      <c r="A3338" t="str">
        <v>West</v>
      </c>
      <c r="B3338">
        <v>40.46</v>
      </c>
      <c r="C3338">
        <v>240.72</v>
      </c>
    </row>
    <row r="3339">
      <c r="A3339" t="str">
        <v>West</v>
      </c>
      <c r="B3339">
        <v>108.39</v>
      </c>
      <c r="C3339">
        <v>583.03</v>
      </c>
    </row>
    <row r="3340">
      <c r="A3340" t="str">
        <v>West</v>
      </c>
      <c r="B3340">
        <v>909.76</v>
      </c>
      <c r="C3340">
        <v>4312.96</v>
      </c>
    </row>
    <row r="3341">
      <c r="A3341" t="str">
        <v>West</v>
      </c>
      <c r="B3341">
        <v>535.7</v>
      </c>
      <c r="C3341">
        <v>1809.85</v>
      </c>
    </row>
    <row r="3342">
      <c r="A3342" t="str">
        <v>West</v>
      </c>
      <c r="B3342">
        <v>373.36</v>
      </c>
      <c r="C3342">
        <v>1785.25</v>
      </c>
    </row>
    <row r="3343">
      <c r="A3343" t="str">
        <v>West</v>
      </c>
      <c r="B3343">
        <v>340.28</v>
      </c>
      <c r="C3343">
        <v>2208.38</v>
      </c>
    </row>
    <row r="3344">
      <c r="A3344" t="str">
        <v>West</v>
      </c>
      <c r="B3344">
        <v>436.53</v>
      </c>
      <c r="C3344">
        <v>4822.68</v>
      </c>
    </row>
    <row r="3345">
      <c r="A3345" t="str">
        <v>West</v>
      </c>
      <c r="B3345">
        <v>1024.4</v>
      </c>
      <c r="C3345">
        <v>3989.08</v>
      </c>
    </row>
    <row r="3346">
      <c r="A3346" t="str">
        <v>West</v>
      </c>
      <c r="B3346">
        <v>169.95</v>
      </c>
      <c r="C3346">
        <v>698.18</v>
      </c>
    </row>
    <row r="3347">
      <c r="A3347" t="str">
        <v>West</v>
      </c>
      <c r="B3347">
        <v>303.24</v>
      </c>
      <c r="C3347">
        <v>1134.95</v>
      </c>
    </row>
    <row r="3348">
      <c r="A3348" t="str">
        <v>West</v>
      </c>
      <c r="B3348">
        <v>872.96</v>
      </c>
      <c r="C3348">
        <v>4850.77</v>
      </c>
    </row>
    <row r="3349">
      <c r="A3349" t="str">
        <v>West</v>
      </c>
      <c r="B3349">
        <v>357.23</v>
      </c>
      <c r="C3349">
        <v>3523.34</v>
      </c>
    </row>
    <row r="3350">
      <c r="A3350" t="str">
        <v>West</v>
      </c>
      <c r="B3350">
        <v>138.44</v>
      </c>
      <c r="C3350">
        <v>751.68</v>
      </c>
    </row>
    <row r="3351">
      <c r="A3351" t="str">
        <v>West</v>
      </c>
      <c r="B3351">
        <v>320.26</v>
      </c>
      <c r="C3351">
        <v>1353.42</v>
      </c>
    </row>
    <row r="3352">
      <c r="A3352" t="str">
        <v>West</v>
      </c>
      <c r="B3352">
        <v>95.04</v>
      </c>
      <c r="C3352">
        <v>1294.39</v>
      </c>
    </row>
    <row r="3353">
      <c r="A3353" t="str">
        <v>West</v>
      </c>
      <c r="B3353">
        <v>245.8</v>
      </c>
      <c r="C3353">
        <v>4278.41</v>
      </c>
    </row>
    <row r="3354">
      <c r="A3354" t="str">
        <v>West</v>
      </c>
      <c r="B3354">
        <v>456.72</v>
      </c>
      <c r="C3354">
        <v>3253.4</v>
      </c>
    </row>
    <row r="3355">
      <c r="A3355" t="str">
        <v>West</v>
      </c>
      <c r="B3355">
        <v>92.83</v>
      </c>
      <c r="C3355">
        <v>362.05</v>
      </c>
    </row>
    <row r="3356">
      <c r="A3356" t="str">
        <v>West</v>
      </c>
      <c r="B3356">
        <v>140.78</v>
      </c>
      <c r="C3356">
        <v>1872.76</v>
      </c>
    </row>
    <row r="3357">
      <c r="A3357" t="str">
        <v>West</v>
      </c>
      <c r="B3357">
        <v>917.18</v>
      </c>
      <c r="C3357">
        <v>3303.79</v>
      </c>
    </row>
    <row r="3358">
      <c r="A3358" t="str">
        <v>West</v>
      </c>
      <c r="B3358">
        <v>343.05</v>
      </c>
      <c r="C3358">
        <v>1247.38</v>
      </c>
    </row>
    <row r="3359">
      <c r="A3359" t="str">
        <v>West</v>
      </c>
      <c r="B3359">
        <v>185.18</v>
      </c>
      <c r="C3359">
        <v>673.24</v>
      </c>
    </row>
    <row r="3360">
      <c r="A3360" t="str">
        <v>West</v>
      </c>
      <c r="B3360">
        <v>603.09</v>
      </c>
      <c r="C3360">
        <v>4724.32</v>
      </c>
    </row>
    <row r="3361">
      <c r="A3361" t="str">
        <v>West</v>
      </c>
      <c r="B3361">
        <v>1264.78</v>
      </c>
      <c r="C3361">
        <v>4367.86</v>
      </c>
    </row>
    <row r="3362">
      <c r="A3362" t="str">
        <v>West</v>
      </c>
      <c r="B3362">
        <v>48.97</v>
      </c>
      <c r="C3362">
        <v>182.33</v>
      </c>
    </row>
    <row r="3363">
      <c r="A3363" t="str">
        <v>West</v>
      </c>
      <c r="B3363">
        <v>245.27</v>
      </c>
      <c r="C3363">
        <v>4689.79</v>
      </c>
    </row>
    <row r="3364">
      <c r="A3364" t="str">
        <v>West</v>
      </c>
      <c r="B3364">
        <v>275.12</v>
      </c>
      <c r="C3364">
        <v>1621.01</v>
      </c>
    </row>
    <row r="3365">
      <c r="A3365" t="str">
        <v>West</v>
      </c>
      <c r="B3365">
        <v>220.41</v>
      </c>
      <c r="C3365">
        <v>1298.23</v>
      </c>
    </row>
    <row r="3366">
      <c r="A3366" t="str">
        <v>West</v>
      </c>
      <c r="B3366">
        <v>623.24</v>
      </c>
      <c r="C3366">
        <v>3699.31</v>
      </c>
    </row>
    <row r="3367">
      <c r="A3367" t="str">
        <v>West</v>
      </c>
      <c r="B3367">
        <v>648.37</v>
      </c>
      <c r="C3367">
        <v>3951.68</v>
      </c>
    </row>
    <row r="3368">
      <c r="A3368" t="str">
        <v>West</v>
      </c>
      <c r="B3368">
        <v>180.31</v>
      </c>
      <c r="C3368">
        <v>1348.3</v>
      </c>
    </row>
    <row r="3369">
      <c r="A3369" t="str">
        <v>West</v>
      </c>
      <c r="B3369">
        <v>132.17</v>
      </c>
      <c r="C3369">
        <v>517.46</v>
      </c>
    </row>
    <row r="3370">
      <c r="A3370" t="str">
        <v>West</v>
      </c>
      <c r="B3370">
        <v>451.99</v>
      </c>
      <c r="C3370">
        <v>2242.46</v>
      </c>
    </row>
    <row r="3371">
      <c r="A3371" t="str">
        <v>West</v>
      </c>
      <c r="B3371">
        <v>217.66</v>
      </c>
      <c r="C3371">
        <v>1205.61</v>
      </c>
    </row>
    <row r="3372">
      <c r="A3372" t="str">
        <v>West</v>
      </c>
      <c r="B3372">
        <v>324.9</v>
      </c>
      <c r="C3372">
        <v>2294.26</v>
      </c>
    </row>
    <row r="3373">
      <c r="A3373" t="str">
        <v>West</v>
      </c>
      <c r="B3373">
        <v>787.19</v>
      </c>
      <c r="C3373">
        <v>2660.86</v>
      </c>
    </row>
    <row r="3374">
      <c r="A3374" t="str">
        <v>West</v>
      </c>
      <c r="B3374">
        <v>146.83</v>
      </c>
      <c r="C3374">
        <v>494.97</v>
      </c>
    </row>
    <row r="3375">
      <c r="A3375" t="str">
        <v>West</v>
      </c>
      <c r="B3375">
        <v>719.78</v>
      </c>
      <c r="C3375">
        <v>4934.85</v>
      </c>
    </row>
    <row r="3376">
      <c r="A3376" t="str">
        <v>West</v>
      </c>
      <c r="B3376">
        <v>165.83</v>
      </c>
      <c r="C3376">
        <v>1225.9</v>
      </c>
    </row>
    <row r="3377">
      <c r="A3377" t="str">
        <v>West</v>
      </c>
      <c r="B3377">
        <v>235.37</v>
      </c>
      <c r="C3377">
        <v>1311.67</v>
      </c>
    </row>
    <row r="3378">
      <c r="A3378" t="str">
        <v>West</v>
      </c>
      <c r="B3378">
        <v>176.42</v>
      </c>
      <c r="C3378">
        <v>3414.31</v>
      </c>
    </row>
    <row r="3379">
      <c r="A3379" t="str">
        <v>West</v>
      </c>
      <c r="B3379">
        <v>918.67</v>
      </c>
      <c r="C3379">
        <v>3720.74</v>
      </c>
    </row>
    <row r="3380">
      <c r="A3380" t="str">
        <v>West</v>
      </c>
      <c r="B3380">
        <v>825.29</v>
      </c>
      <c r="C3380">
        <v>3224.2</v>
      </c>
    </row>
    <row r="3381">
      <c r="A3381" t="str">
        <v>West</v>
      </c>
      <c r="B3381">
        <v>727.15</v>
      </c>
      <c r="C3381">
        <v>2757.23</v>
      </c>
    </row>
    <row r="3382">
      <c r="A3382" t="str">
        <v>West</v>
      </c>
      <c r="B3382">
        <v>591.03</v>
      </c>
      <c r="C3382">
        <v>2550.37</v>
      </c>
    </row>
    <row r="3383">
      <c r="A3383" t="str">
        <v>West</v>
      </c>
      <c r="B3383">
        <v>95.49</v>
      </c>
      <c r="C3383">
        <v>1087.58</v>
      </c>
    </row>
    <row r="3384">
      <c r="A3384" t="str">
        <v>West</v>
      </c>
      <c r="B3384">
        <v>247.84</v>
      </c>
      <c r="C3384">
        <v>3368.19</v>
      </c>
    </row>
    <row r="3385">
      <c r="A3385" t="str">
        <v>West</v>
      </c>
      <c r="B3385">
        <v>537.09</v>
      </c>
      <c r="C3385">
        <v>1917.1</v>
      </c>
    </row>
    <row r="3386">
      <c r="A3386" t="str">
        <v>West</v>
      </c>
      <c r="B3386">
        <v>1128.91</v>
      </c>
      <c r="C3386">
        <v>3978.93</v>
      </c>
    </row>
    <row r="3387">
      <c r="A3387" t="str">
        <v>West</v>
      </c>
      <c r="B3387">
        <v>679.14</v>
      </c>
      <c r="C3387">
        <v>3173.57</v>
      </c>
    </row>
    <row r="3388">
      <c r="A3388" t="str">
        <v>West</v>
      </c>
      <c r="B3388">
        <v>769.43</v>
      </c>
      <c r="C3388">
        <v>2689.02</v>
      </c>
    </row>
    <row r="3389">
      <c r="A3389" t="str">
        <v>West</v>
      </c>
      <c r="B3389">
        <v>252.29</v>
      </c>
      <c r="C3389">
        <v>1029.08</v>
      </c>
    </row>
    <row r="3390">
      <c r="A3390" t="str">
        <v>West</v>
      </c>
      <c r="B3390">
        <v>30.98</v>
      </c>
      <c r="C3390">
        <v>279.09</v>
      </c>
    </row>
    <row r="3391">
      <c r="A3391" t="str">
        <v>West</v>
      </c>
      <c r="B3391">
        <v>383.16</v>
      </c>
      <c r="C3391">
        <v>3051</v>
      </c>
    </row>
    <row r="3392">
      <c r="A3392" t="str">
        <v>West</v>
      </c>
      <c r="B3392">
        <v>434.13</v>
      </c>
      <c r="C3392">
        <v>1638.23</v>
      </c>
    </row>
    <row r="3393">
      <c r="A3393" t="str">
        <v>West</v>
      </c>
      <c r="B3393">
        <v>1077.12</v>
      </c>
      <c r="C3393">
        <v>4025.36</v>
      </c>
    </row>
    <row r="3394">
      <c r="A3394" t="str">
        <v>West</v>
      </c>
      <c r="B3394">
        <v>680.87</v>
      </c>
      <c r="C3394">
        <v>3841.82</v>
      </c>
    </row>
    <row r="3395">
      <c r="A3395" t="str">
        <v>West</v>
      </c>
      <c r="B3395">
        <v>668.87</v>
      </c>
      <c r="C3395">
        <v>2735.95</v>
      </c>
    </row>
    <row r="3396">
      <c r="A3396" t="str">
        <v>West</v>
      </c>
      <c r="B3396">
        <v>148.31</v>
      </c>
      <c r="C3396">
        <v>1718.91</v>
      </c>
    </row>
    <row r="3397">
      <c r="A3397" t="str">
        <v>West</v>
      </c>
      <c r="B3397">
        <v>323.99</v>
      </c>
      <c r="C3397">
        <v>2985.44</v>
      </c>
    </row>
    <row r="3398">
      <c r="A3398" t="str">
        <v>West</v>
      </c>
      <c r="B3398">
        <v>821.3</v>
      </c>
      <c r="C3398">
        <v>4811.6</v>
      </c>
    </row>
    <row r="3399">
      <c r="A3399" t="str">
        <v>West</v>
      </c>
      <c r="B3399">
        <v>461.5</v>
      </c>
      <c r="C3399">
        <v>2375.56</v>
      </c>
    </row>
    <row r="3400">
      <c r="A3400" t="str">
        <v>West</v>
      </c>
      <c r="B3400">
        <v>1208.31</v>
      </c>
      <c r="C3400">
        <v>4481.64</v>
      </c>
    </row>
    <row r="3401">
      <c r="A3401" t="str">
        <v>West</v>
      </c>
      <c r="B3401">
        <v>881.72</v>
      </c>
      <c r="C3401">
        <v>4981.19</v>
      </c>
    </row>
    <row r="3402">
      <c r="A3402" t="str">
        <v>West</v>
      </c>
      <c r="B3402">
        <v>770.97</v>
      </c>
      <c r="C3402">
        <v>4588.07</v>
      </c>
    </row>
    <row r="3403">
      <c r="A3403" t="str">
        <v>West</v>
      </c>
      <c r="B3403">
        <v>942.36</v>
      </c>
      <c r="C3403">
        <v>3704.74</v>
      </c>
    </row>
    <row r="3404">
      <c r="A3404" t="str">
        <v>West</v>
      </c>
      <c r="B3404">
        <v>23.59</v>
      </c>
      <c r="C3404">
        <v>133.01</v>
      </c>
    </row>
    <row r="3405">
      <c r="A3405" t="str">
        <v>West</v>
      </c>
      <c r="B3405">
        <v>405.75</v>
      </c>
      <c r="C3405">
        <v>4951.83</v>
      </c>
    </row>
    <row r="3406">
      <c r="A3406" t="str">
        <v>West</v>
      </c>
      <c r="B3406">
        <v>154.74</v>
      </c>
      <c r="C3406">
        <v>790.87</v>
      </c>
    </row>
    <row r="3407">
      <c r="A3407" t="str">
        <v>West</v>
      </c>
      <c r="B3407">
        <v>340.23</v>
      </c>
      <c r="C3407">
        <v>4999.06</v>
      </c>
    </row>
    <row r="3408">
      <c r="A3408" t="str">
        <v>West</v>
      </c>
      <c r="B3408">
        <v>819.35</v>
      </c>
      <c r="C3408">
        <v>4994.81</v>
      </c>
    </row>
    <row r="3409">
      <c r="A3409" t="str">
        <v>West</v>
      </c>
      <c r="B3409">
        <v>287.47</v>
      </c>
      <c r="C3409">
        <v>3859.01</v>
      </c>
    </row>
    <row r="3410">
      <c r="A3410" t="str">
        <v>West</v>
      </c>
      <c r="B3410">
        <v>18.27</v>
      </c>
      <c r="C3410">
        <v>116.48</v>
      </c>
    </row>
    <row r="3411">
      <c r="A3411" t="str">
        <v>West</v>
      </c>
      <c r="B3411">
        <v>768.28</v>
      </c>
      <c r="C3411">
        <v>2760.64</v>
      </c>
    </row>
    <row r="3412">
      <c r="A3412" t="str">
        <v>West</v>
      </c>
      <c r="B3412">
        <v>876.15</v>
      </c>
      <c r="C3412">
        <v>3396.5</v>
      </c>
    </row>
    <row r="3413">
      <c r="A3413" t="str">
        <v>West</v>
      </c>
      <c r="B3413">
        <v>1218.39</v>
      </c>
      <c r="C3413">
        <v>4660.48</v>
      </c>
    </row>
    <row r="3414">
      <c r="A3414" t="str">
        <v>West</v>
      </c>
      <c r="B3414">
        <v>362.57</v>
      </c>
      <c r="C3414">
        <v>4975.02</v>
      </c>
    </row>
    <row r="3415">
      <c r="A3415" t="str">
        <v>West</v>
      </c>
      <c r="B3415">
        <v>64.87</v>
      </c>
      <c r="C3415">
        <v>298.51</v>
      </c>
    </row>
    <row r="3416">
      <c r="A3416" t="str">
        <v>West</v>
      </c>
      <c r="B3416">
        <v>26.12</v>
      </c>
      <c r="C3416">
        <v>450</v>
      </c>
    </row>
    <row r="3417">
      <c r="A3417" t="str">
        <v>West</v>
      </c>
      <c r="B3417">
        <v>317.5</v>
      </c>
      <c r="C3417">
        <v>3551.68</v>
      </c>
    </row>
    <row r="3418">
      <c r="A3418" t="str">
        <v>West</v>
      </c>
      <c r="B3418">
        <v>411.25</v>
      </c>
      <c r="C3418">
        <v>3260.52</v>
      </c>
    </row>
    <row r="3419">
      <c r="A3419" t="str">
        <v>West</v>
      </c>
      <c r="B3419">
        <v>264.7</v>
      </c>
      <c r="C3419">
        <v>3021.02</v>
      </c>
    </row>
    <row r="3420">
      <c r="A3420" t="str">
        <v>West</v>
      </c>
      <c r="B3420">
        <v>892.63</v>
      </c>
      <c r="C3420">
        <v>3219.76</v>
      </c>
    </row>
    <row r="3421">
      <c r="A3421" t="str">
        <v>West</v>
      </c>
      <c r="B3421">
        <v>118.49</v>
      </c>
      <c r="C3421">
        <v>560.19</v>
      </c>
    </row>
    <row r="3422">
      <c r="A3422" t="str">
        <v>West</v>
      </c>
      <c r="B3422">
        <v>495.1</v>
      </c>
      <c r="C3422">
        <v>3448.43</v>
      </c>
    </row>
    <row r="3423">
      <c r="A3423" t="str">
        <v>West</v>
      </c>
      <c r="B3423">
        <v>100.45</v>
      </c>
      <c r="C3423">
        <v>628.77</v>
      </c>
    </row>
    <row r="3424">
      <c r="A3424" t="str">
        <v>West</v>
      </c>
      <c r="B3424">
        <v>140.3</v>
      </c>
      <c r="C3424">
        <v>1346.96</v>
      </c>
    </row>
    <row r="3425">
      <c r="A3425" t="str">
        <v>West</v>
      </c>
      <c r="B3425">
        <v>298</v>
      </c>
      <c r="C3425">
        <v>1643.36</v>
      </c>
    </row>
    <row r="3426">
      <c r="A3426" t="str">
        <v>West</v>
      </c>
      <c r="B3426">
        <v>231.53</v>
      </c>
      <c r="C3426">
        <v>2881.17</v>
      </c>
    </row>
    <row r="3427">
      <c r="A3427" t="str">
        <v>West</v>
      </c>
      <c r="B3427">
        <v>329.52</v>
      </c>
      <c r="C3427">
        <v>1558.98</v>
      </c>
    </row>
    <row r="3428">
      <c r="A3428" t="str">
        <v>West</v>
      </c>
      <c r="B3428">
        <v>359.11</v>
      </c>
      <c r="C3428">
        <v>3672.99</v>
      </c>
    </row>
    <row r="3429">
      <c r="A3429" t="str">
        <v>West</v>
      </c>
      <c r="B3429">
        <v>230.77</v>
      </c>
      <c r="C3429">
        <v>1908.93</v>
      </c>
    </row>
    <row r="3430">
      <c r="A3430" t="str">
        <v>West</v>
      </c>
      <c r="B3430">
        <v>215.03</v>
      </c>
      <c r="C3430">
        <v>2319.88</v>
      </c>
    </row>
    <row r="3431">
      <c r="A3431" t="str">
        <v>West</v>
      </c>
      <c r="B3431">
        <v>361.37</v>
      </c>
      <c r="C3431">
        <v>1236.62</v>
      </c>
    </row>
    <row r="3432">
      <c r="A3432" t="str">
        <v>West</v>
      </c>
      <c r="B3432">
        <v>671.42</v>
      </c>
      <c r="C3432">
        <v>4606.17</v>
      </c>
    </row>
    <row r="3433">
      <c r="A3433" t="str">
        <v>West</v>
      </c>
      <c r="B3433">
        <v>308.11</v>
      </c>
      <c r="C3433">
        <v>4303.22</v>
      </c>
    </row>
    <row r="3434">
      <c r="A3434" t="str">
        <v>West</v>
      </c>
      <c r="B3434">
        <v>874.66</v>
      </c>
      <c r="C3434">
        <v>4183.54</v>
      </c>
    </row>
    <row r="3435">
      <c r="A3435" t="str">
        <v>West</v>
      </c>
      <c r="B3435">
        <v>917.6</v>
      </c>
      <c r="C3435">
        <v>3225.97</v>
      </c>
    </row>
    <row r="3436">
      <c r="A3436" t="str">
        <v>West</v>
      </c>
      <c r="B3436">
        <v>1003.68</v>
      </c>
      <c r="C3436">
        <v>4454.26</v>
      </c>
    </row>
    <row r="3437">
      <c r="A3437" t="str">
        <v>West</v>
      </c>
      <c r="B3437">
        <v>235.26</v>
      </c>
      <c r="C3437">
        <v>1278.47</v>
      </c>
    </row>
    <row r="3438">
      <c r="A3438" t="str">
        <v>West</v>
      </c>
      <c r="B3438">
        <v>1051.4</v>
      </c>
      <c r="C3438">
        <v>4200.47</v>
      </c>
    </row>
    <row r="3439">
      <c r="A3439" t="str">
        <v>West</v>
      </c>
      <c r="B3439">
        <v>32.48</v>
      </c>
      <c r="C3439">
        <v>147.69</v>
      </c>
    </row>
    <row r="3440">
      <c r="A3440" t="str">
        <v>West</v>
      </c>
      <c r="B3440">
        <v>266.59</v>
      </c>
      <c r="C3440">
        <v>3013.77</v>
      </c>
    </row>
    <row r="3441">
      <c r="A3441" t="str">
        <v>West</v>
      </c>
      <c r="B3441">
        <v>684.16</v>
      </c>
      <c r="C3441">
        <v>4785.21</v>
      </c>
    </row>
    <row r="3442">
      <c r="A3442" t="str">
        <v>West</v>
      </c>
      <c r="B3442">
        <v>1007.04</v>
      </c>
      <c r="C3442">
        <v>4917.89</v>
      </c>
    </row>
    <row r="3443">
      <c r="A3443" t="str">
        <v>West</v>
      </c>
      <c r="B3443">
        <v>217.15</v>
      </c>
      <c r="C3443">
        <v>1274.93</v>
      </c>
    </row>
    <row r="3444">
      <c r="A3444" t="str">
        <v>West</v>
      </c>
      <c r="B3444">
        <v>1290.84</v>
      </c>
      <c r="C3444">
        <v>4628.19</v>
      </c>
    </row>
    <row r="3445">
      <c r="A3445" t="str">
        <v>West</v>
      </c>
      <c r="B3445">
        <v>426.43</v>
      </c>
      <c r="C3445">
        <v>1433.24</v>
      </c>
    </row>
    <row r="3446">
      <c r="A3446" t="str">
        <v>West</v>
      </c>
      <c r="B3446">
        <v>782.53</v>
      </c>
      <c r="C3446">
        <v>2818.94</v>
      </c>
    </row>
    <row r="3447">
      <c r="A3447" t="str">
        <v>West</v>
      </c>
      <c r="B3447">
        <v>340.58</v>
      </c>
      <c r="C3447">
        <v>2030.5</v>
      </c>
    </row>
    <row r="3448">
      <c r="A3448" t="str">
        <v>West</v>
      </c>
      <c r="B3448">
        <v>932.71</v>
      </c>
      <c r="C3448">
        <v>3671.73</v>
      </c>
    </row>
    <row r="3449">
      <c r="A3449" t="str">
        <v>West</v>
      </c>
      <c r="B3449">
        <v>298.93</v>
      </c>
      <c r="C3449">
        <v>2869.69</v>
      </c>
    </row>
    <row r="3450">
      <c r="A3450" t="str">
        <v>West</v>
      </c>
      <c r="B3450">
        <v>113.36</v>
      </c>
      <c r="C3450">
        <v>527.7</v>
      </c>
    </row>
    <row r="3451">
      <c r="A3451" t="str">
        <v>West</v>
      </c>
      <c r="B3451">
        <v>223.14</v>
      </c>
      <c r="C3451">
        <v>1001.59</v>
      </c>
    </row>
    <row r="3452">
      <c r="A3452" t="str">
        <v>West</v>
      </c>
      <c r="B3452">
        <v>93.36</v>
      </c>
      <c r="C3452">
        <v>1449.59</v>
      </c>
    </row>
    <row r="3453">
      <c r="A3453" t="str">
        <v>West</v>
      </c>
      <c r="B3453">
        <v>113.71</v>
      </c>
      <c r="C3453">
        <v>933.45</v>
      </c>
    </row>
    <row r="3454">
      <c r="A3454" t="str">
        <v>West</v>
      </c>
      <c r="B3454">
        <v>647.34</v>
      </c>
      <c r="C3454">
        <v>4042.23</v>
      </c>
    </row>
    <row r="3455">
      <c r="A3455" t="str">
        <v>West</v>
      </c>
      <c r="B3455">
        <v>128.69</v>
      </c>
      <c r="C3455">
        <v>1331.31</v>
      </c>
    </row>
    <row r="3456">
      <c r="A3456" t="str">
        <v>West</v>
      </c>
      <c r="B3456">
        <v>120.02</v>
      </c>
      <c r="C3456">
        <v>1210.55</v>
      </c>
    </row>
    <row r="3457">
      <c r="A3457" t="str">
        <v>West</v>
      </c>
      <c r="B3457">
        <v>81.25</v>
      </c>
      <c r="C3457">
        <v>990.8</v>
      </c>
    </row>
    <row r="3458">
      <c r="A3458" t="str">
        <v>West</v>
      </c>
      <c r="B3458">
        <v>7.25</v>
      </c>
      <c r="C3458">
        <v>106.87</v>
      </c>
    </row>
    <row r="3459">
      <c r="A3459" t="str">
        <v>West</v>
      </c>
      <c r="B3459">
        <v>61.77</v>
      </c>
      <c r="C3459">
        <v>947.93</v>
      </c>
    </row>
    <row r="3460">
      <c r="A3460" t="str">
        <v>West</v>
      </c>
      <c r="B3460">
        <v>489.82</v>
      </c>
      <c r="C3460">
        <v>2928.72</v>
      </c>
    </row>
    <row r="3461">
      <c r="A3461" t="str">
        <v>West</v>
      </c>
      <c r="B3461">
        <v>510.87</v>
      </c>
      <c r="C3461">
        <v>3655.39</v>
      </c>
    </row>
    <row r="3462">
      <c r="A3462" t="str">
        <v>West</v>
      </c>
      <c r="B3462">
        <v>1355.34</v>
      </c>
      <c r="C3462">
        <v>4566.18</v>
      </c>
    </row>
    <row r="3463">
      <c r="A3463" t="str">
        <v>West</v>
      </c>
      <c r="B3463">
        <v>29</v>
      </c>
      <c r="C3463">
        <v>319.61</v>
      </c>
    </row>
    <row r="3464">
      <c r="A3464" t="str">
        <v>West</v>
      </c>
      <c r="B3464">
        <v>240.76</v>
      </c>
      <c r="C3464">
        <v>2566.67</v>
      </c>
    </row>
    <row r="3465">
      <c r="A3465" t="str">
        <v>West</v>
      </c>
      <c r="B3465">
        <v>983.14</v>
      </c>
      <c r="C3465">
        <v>3393.76</v>
      </c>
    </row>
    <row r="3466">
      <c r="A3466" t="str">
        <v>West</v>
      </c>
      <c r="B3466">
        <v>222.09</v>
      </c>
      <c r="C3466">
        <v>1235.54</v>
      </c>
    </row>
    <row r="3467">
      <c r="A3467" t="str">
        <v>West</v>
      </c>
      <c r="B3467">
        <v>211.31</v>
      </c>
      <c r="C3467">
        <v>709.15</v>
      </c>
    </row>
    <row r="3468">
      <c r="A3468" t="str">
        <v>West</v>
      </c>
      <c r="B3468">
        <v>219.68</v>
      </c>
      <c r="C3468">
        <v>1000.52</v>
      </c>
    </row>
    <row r="3469">
      <c r="A3469" t="str">
        <v>West</v>
      </c>
      <c r="B3469">
        <v>896.77</v>
      </c>
      <c r="C3469">
        <v>3606.73</v>
      </c>
    </row>
    <row r="3470">
      <c r="A3470" t="str">
        <v>West</v>
      </c>
      <c r="B3470">
        <v>260.25</v>
      </c>
      <c r="C3470">
        <v>2916.16</v>
      </c>
    </row>
    <row r="3471">
      <c r="A3471" t="str">
        <v>West</v>
      </c>
      <c r="B3471">
        <v>391.37</v>
      </c>
      <c r="C3471">
        <v>1509.44</v>
      </c>
    </row>
    <row r="3472">
      <c r="A3472" t="str">
        <v>West</v>
      </c>
      <c r="B3472">
        <v>205.37</v>
      </c>
      <c r="C3472">
        <v>865.57</v>
      </c>
    </row>
    <row r="3473">
      <c r="A3473" t="str">
        <v>West</v>
      </c>
      <c r="B3473">
        <v>776.36</v>
      </c>
      <c r="C3473">
        <v>3385.27</v>
      </c>
    </row>
    <row r="3474">
      <c r="A3474" t="str">
        <v>West</v>
      </c>
      <c r="B3474">
        <v>158.02</v>
      </c>
      <c r="C3474">
        <v>623.53</v>
      </c>
    </row>
    <row r="3475">
      <c r="A3475" t="str">
        <v>West</v>
      </c>
      <c r="B3475">
        <v>234.06</v>
      </c>
      <c r="C3475">
        <v>2126.34</v>
      </c>
    </row>
    <row r="3476">
      <c r="A3476" t="str">
        <v>West</v>
      </c>
      <c r="B3476">
        <v>172.59</v>
      </c>
      <c r="C3476">
        <v>2323.44</v>
      </c>
    </row>
    <row r="3477">
      <c r="A3477" t="str">
        <v>West</v>
      </c>
      <c r="B3477">
        <v>498.49</v>
      </c>
      <c r="C3477">
        <v>3788.87</v>
      </c>
    </row>
    <row r="3478">
      <c r="A3478" t="str">
        <v>West</v>
      </c>
      <c r="B3478">
        <v>458.1</v>
      </c>
      <c r="C3478">
        <v>1869.89</v>
      </c>
    </row>
    <row r="3479">
      <c r="A3479" t="str">
        <v>West</v>
      </c>
      <c r="B3479">
        <v>686.71</v>
      </c>
      <c r="C3479">
        <v>2767.22</v>
      </c>
    </row>
    <row r="3480">
      <c r="A3480" t="str">
        <v>West</v>
      </c>
      <c r="B3480">
        <v>1005.18</v>
      </c>
      <c r="C3480">
        <v>3550.88</v>
      </c>
    </row>
    <row r="3481">
      <c r="A3481" t="str">
        <v>West</v>
      </c>
      <c r="B3481">
        <v>41.92</v>
      </c>
      <c r="C3481">
        <v>478.19</v>
      </c>
    </row>
    <row r="3482">
      <c r="A3482" t="str">
        <v>West</v>
      </c>
      <c r="B3482">
        <v>531.75</v>
      </c>
      <c r="C3482">
        <v>2739.87</v>
      </c>
    </row>
    <row r="3483">
      <c r="A3483" t="str">
        <v>West</v>
      </c>
      <c r="B3483">
        <v>169.87</v>
      </c>
      <c r="C3483">
        <v>2868.31</v>
      </c>
    </row>
    <row r="3484">
      <c r="A3484" t="str">
        <v>West</v>
      </c>
      <c r="B3484">
        <v>230.98</v>
      </c>
      <c r="C3484">
        <v>1043.28</v>
      </c>
    </row>
    <row r="3485">
      <c r="A3485" t="str">
        <v>West</v>
      </c>
      <c r="B3485">
        <v>435.87</v>
      </c>
      <c r="C3485">
        <v>1464.46</v>
      </c>
    </row>
    <row r="3486">
      <c r="A3486" t="str">
        <v>West</v>
      </c>
      <c r="B3486">
        <v>623.71</v>
      </c>
      <c r="C3486">
        <v>2504.92</v>
      </c>
    </row>
    <row r="3487">
      <c r="A3487" t="str">
        <v>West</v>
      </c>
      <c r="B3487">
        <v>139.72</v>
      </c>
      <c r="C3487">
        <v>1078.21</v>
      </c>
    </row>
    <row r="3488">
      <c r="A3488" t="str">
        <v>West</v>
      </c>
      <c r="B3488">
        <v>481.51</v>
      </c>
      <c r="C3488">
        <v>2653.35</v>
      </c>
    </row>
    <row r="3489">
      <c r="A3489" t="str">
        <v>West</v>
      </c>
      <c r="B3489">
        <v>127.15</v>
      </c>
      <c r="C3489">
        <v>1102.6</v>
      </c>
    </row>
    <row r="3490">
      <c r="A3490" t="str">
        <v>West</v>
      </c>
      <c r="B3490">
        <v>102.42</v>
      </c>
      <c r="C3490">
        <v>1925.67</v>
      </c>
    </row>
    <row r="3491">
      <c r="A3491" t="str">
        <v>West</v>
      </c>
      <c r="B3491">
        <v>34.76</v>
      </c>
      <c r="C3491">
        <v>167.03</v>
      </c>
    </row>
    <row r="3492">
      <c r="A3492" t="str">
        <v>West</v>
      </c>
      <c r="B3492">
        <v>219.5</v>
      </c>
      <c r="C3492">
        <v>1802.6</v>
      </c>
    </row>
    <row r="3493">
      <c r="A3493" t="str">
        <v>West</v>
      </c>
      <c r="B3493">
        <v>1023.72</v>
      </c>
      <c r="C3493">
        <v>3541.47</v>
      </c>
    </row>
    <row r="3494">
      <c r="A3494" t="str">
        <v>West</v>
      </c>
      <c r="B3494">
        <v>135.33</v>
      </c>
      <c r="C3494">
        <v>1242.74</v>
      </c>
    </row>
    <row r="3495">
      <c r="A3495" t="str">
        <v>West</v>
      </c>
      <c r="B3495">
        <v>293.56</v>
      </c>
      <c r="C3495">
        <v>3830.81</v>
      </c>
    </row>
    <row r="3496">
      <c r="A3496" t="str">
        <v>West</v>
      </c>
      <c r="B3496">
        <v>539.41</v>
      </c>
      <c r="C3496">
        <v>2682.24</v>
      </c>
    </row>
    <row r="3497">
      <c r="A3497" t="str">
        <v>West</v>
      </c>
      <c r="B3497">
        <v>626.27</v>
      </c>
      <c r="C3497">
        <v>3994.89</v>
      </c>
    </row>
    <row r="3498">
      <c r="A3498" t="str">
        <v>West</v>
      </c>
      <c r="B3498">
        <v>1041.01</v>
      </c>
      <c r="C3498">
        <v>3955.22</v>
      </c>
    </row>
    <row r="3499">
      <c r="A3499" t="str">
        <v>West</v>
      </c>
      <c r="B3499">
        <v>172.75</v>
      </c>
      <c r="C3499">
        <v>822.6</v>
      </c>
    </row>
    <row r="3500">
      <c r="A3500" t="str">
        <v>West</v>
      </c>
      <c r="B3500">
        <v>72.17</v>
      </c>
      <c r="C3500">
        <v>264.32</v>
      </c>
    </row>
    <row r="3501">
      <c r="A3501" t="str">
        <v>West</v>
      </c>
      <c r="B3501">
        <v>222.26</v>
      </c>
      <c r="C3501">
        <v>3674.93</v>
      </c>
    </row>
    <row r="3502">
      <c r="A3502" t="str">
        <v>West</v>
      </c>
      <c r="B3502">
        <v>314.27</v>
      </c>
      <c r="C3502">
        <v>3890.44</v>
      </c>
    </row>
    <row r="3503">
      <c r="A3503" t="str">
        <v>West</v>
      </c>
      <c r="B3503">
        <v>187.88</v>
      </c>
      <c r="C3503">
        <v>1348.65</v>
      </c>
    </row>
    <row r="3504">
      <c r="A3504" t="str">
        <v>West</v>
      </c>
      <c r="B3504">
        <v>86.43</v>
      </c>
      <c r="C3504">
        <v>1048.38</v>
      </c>
    </row>
    <row r="3505">
      <c r="A3505" t="str">
        <v>West</v>
      </c>
      <c r="B3505">
        <v>754.79</v>
      </c>
      <c r="C3505">
        <v>3821.22</v>
      </c>
    </row>
    <row r="3506">
      <c r="A3506" t="str">
        <v>West</v>
      </c>
      <c r="B3506">
        <v>777.78</v>
      </c>
      <c r="C3506">
        <v>3415.95</v>
      </c>
    </row>
    <row r="3507">
      <c r="A3507" t="str">
        <v>West</v>
      </c>
      <c r="B3507">
        <v>124.6</v>
      </c>
      <c r="C3507">
        <v>869.07</v>
      </c>
    </row>
    <row r="3508">
      <c r="A3508" t="str">
        <v>West</v>
      </c>
      <c r="B3508">
        <v>963.85</v>
      </c>
      <c r="C3508">
        <v>3920.31</v>
      </c>
    </row>
    <row r="3509">
      <c r="A3509" t="str">
        <v>West</v>
      </c>
      <c r="B3509">
        <v>473.67</v>
      </c>
      <c r="C3509">
        <v>4752.03</v>
      </c>
    </row>
    <row r="3510">
      <c r="A3510" t="str">
        <v>West</v>
      </c>
      <c r="B3510">
        <v>480.02</v>
      </c>
      <c r="C3510">
        <v>1914.72</v>
      </c>
    </row>
    <row r="3511">
      <c r="A3511" t="str">
        <v>West</v>
      </c>
      <c r="B3511">
        <v>417.32</v>
      </c>
      <c r="C3511">
        <v>1664.18</v>
      </c>
    </row>
    <row r="3512">
      <c r="A3512" t="str">
        <v>West</v>
      </c>
      <c r="B3512">
        <v>1383.28</v>
      </c>
      <c r="C3512">
        <v>4796.3</v>
      </c>
    </row>
    <row r="3513">
      <c r="A3513" t="str">
        <v>West</v>
      </c>
      <c r="B3513">
        <v>430.59</v>
      </c>
      <c r="C3513">
        <v>2336.53</v>
      </c>
    </row>
    <row r="3514">
      <c r="A3514" t="str">
        <v>West</v>
      </c>
      <c r="B3514">
        <v>664.85</v>
      </c>
      <c r="C3514">
        <v>3671.45</v>
      </c>
    </row>
    <row r="3515">
      <c r="A3515" t="str">
        <v>West</v>
      </c>
      <c r="B3515">
        <v>139.84</v>
      </c>
      <c r="C3515">
        <v>1261.32</v>
      </c>
    </row>
    <row r="3516">
      <c r="A3516" t="str">
        <v>West</v>
      </c>
      <c r="B3516">
        <v>106.93</v>
      </c>
      <c r="C3516">
        <v>858.19</v>
      </c>
    </row>
    <row r="3517">
      <c r="A3517" t="str">
        <v>West</v>
      </c>
      <c r="B3517">
        <v>416.39</v>
      </c>
      <c r="C3517">
        <v>1969.9</v>
      </c>
    </row>
    <row r="3518">
      <c r="A3518" t="str">
        <v>West</v>
      </c>
      <c r="B3518">
        <v>14.91</v>
      </c>
      <c r="C3518">
        <v>165.88</v>
      </c>
    </row>
    <row r="3519">
      <c r="A3519" t="str">
        <v>West</v>
      </c>
      <c r="B3519">
        <v>387.16</v>
      </c>
      <c r="C3519">
        <v>3923.46</v>
      </c>
    </row>
    <row r="3520">
      <c r="A3520" t="str">
        <v>West</v>
      </c>
      <c r="B3520">
        <v>472.63</v>
      </c>
      <c r="C3520">
        <v>4640.91</v>
      </c>
    </row>
    <row r="3521">
      <c r="A3521" t="str">
        <v>West</v>
      </c>
      <c r="B3521">
        <v>1007.04</v>
      </c>
      <c r="C3521">
        <v>4088.73</v>
      </c>
    </row>
    <row r="3522">
      <c r="A3522" t="str">
        <v>West</v>
      </c>
      <c r="B3522">
        <v>1216.43</v>
      </c>
      <c r="C3522">
        <v>4640.98</v>
      </c>
    </row>
    <row r="3523">
      <c r="A3523" t="str">
        <v>West</v>
      </c>
      <c r="B3523">
        <v>282.86</v>
      </c>
      <c r="C3523">
        <v>4130.98</v>
      </c>
    </row>
    <row r="3524">
      <c r="A3524" t="str">
        <v>West</v>
      </c>
      <c r="B3524">
        <v>126.82</v>
      </c>
      <c r="C3524">
        <v>2492.08</v>
      </c>
    </row>
    <row r="3525">
      <c r="A3525" t="str">
        <v>West</v>
      </c>
      <c r="B3525">
        <v>273.61</v>
      </c>
      <c r="C3525">
        <v>3248.31</v>
      </c>
    </row>
    <row r="3526">
      <c r="A3526" t="str">
        <v>West</v>
      </c>
      <c r="B3526">
        <v>41.71</v>
      </c>
      <c r="C3526">
        <v>142.33</v>
      </c>
    </row>
    <row r="3527">
      <c r="A3527" t="str">
        <v>West</v>
      </c>
      <c r="B3527">
        <v>701.9</v>
      </c>
      <c r="C3527">
        <v>2537.73</v>
      </c>
    </row>
    <row r="3528">
      <c r="A3528" t="str">
        <v>West</v>
      </c>
      <c r="B3528">
        <v>117.43</v>
      </c>
      <c r="C3528">
        <v>1373.22</v>
      </c>
    </row>
    <row r="3529">
      <c r="A3529" t="str">
        <v>West</v>
      </c>
      <c r="B3529">
        <v>124.19</v>
      </c>
      <c r="C3529">
        <v>1469.4</v>
      </c>
    </row>
    <row r="3530">
      <c r="A3530" t="str">
        <v>West</v>
      </c>
      <c r="B3530">
        <v>401.06</v>
      </c>
      <c r="C3530">
        <v>2398.73</v>
      </c>
    </row>
    <row r="3531">
      <c r="A3531" t="str">
        <v>West</v>
      </c>
      <c r="B3531">
        <v>179.96</v>
      </c>
      <c r="C3531">
        <v>652.4</v>
      </c>
    </row>
    <row r="3532">
      <c r="A3532" t="str">
        <v>West</v>
      </c>
      <c r="B3532">
        <v>76.39</v>
      </c>
      <c r="C3532">
        <v>1387.64</v>
      </c>
    </row>
    <row r="3533">
      <c r="A3533" t="str">
        <v>West</v>
      </c>
      <c r="B3533">
        <v>546.91</v>
      </c>
      <c r="C3533">
        <v>3918.8</v>
      </c>
    </row>
    <row r="3534">
      <c r="A3534" t="str">
        <v>West</v>
      </c>
      <c r="B3534">
        <v>467.49</v>
      </c>
      <c r="C3534">
        <v>3609.69</v>
      </c>
    </row>
    <row r="3535">
      <c r="A3535" t="str">
        <v>West</v>
      </c>
      <c r="B3535">
        <v>562.59</v>
      </c>
      <c r="C3535">
        <v>2223.26</v>
      </c>
    </row>
    <row r="3536">
      <c r="A3536" t="str">
        <v>West</v>
      </c>
      <c r="B3536">
        <v>947.31</v>
      </c>
      <c r="C3536">
        <v>4182.31</v>
      </c>
    </row>
    <row r="3537">
      <c r="A3537" t="str">
        <v>West</v>
      </c>
      <c r="B3537">
        <v>145.11</v>
      </c>
      <c r="C3537">
        <v>1446.7</v>
      </c>
    </row>
    <row r="3538">
      <c r="A3538" t="str">
        <v>West</v>
      </c>
      <c r="B3538">
        <v>37.99</v>
      </c>
      <c r="C3538">
        <v>188.46</v>
      </c>
    </row>
    <row r="3539">
      <c r="A3539" t="str">
        <v>West</v>
      </c>
      <c r="B3539">
        <v>130.67</v>
      </c>
      <c r="C3539">
        <v>470.02</v>
      </c>
    </row>
    <row r="3540">
      <c r="A3540" t="str">
        <v>West</v>
      </c>
      <c r="B3540">
        <v>348.17</v>
      </c>
      <c r="C3540">
        <v>2973.05</v>
      </c>
    </row>
    <row r="3541">
      <c r="A3541" t="str">
        <v>West</v>
      </c>
      <c r="B3541">
        <v>144.48</v>
      </c>
      <c r="C3541">
        <v>1448.69</v>
      </c>
    </row>
    <row r="3542">
      <c r="A3542" t="str">
        <v>West</v>
      </c>
      <c r="B3542">
        <v>281.21</v>
      </c>
      <c r="C3542">
        <v>4651.34</v>
      </c>
    </row>
    <row r="3543">
      <c r="A3543" t="str">
        <v>West</v>
      </c>
      <c r="B3543">
        <v>1064.91</v>
      </c>
      <c r="C3543">
        <v>4142.48</v>
      </c>
    </row>
    <row r="3544">
      <c r="A3544" t="str">
        <v>West</v>
      </c>
      <c r="B3544">
        <v>542.37</v>
      </c>
      <c r="C3544">
        <v>2850.31</v>
      </c>
    </row>
    <row r="3545">
      <c r="A3545" t="str">
        <v>West</v>
      </c>
      <c r="B3545">
        <v>1009.1</v>
      </c>
      <c r="C3545">
        <v>4453.39</v>
      </c>
    </row>
    <row r="3546">
      <c r="A3546" t="str">
        <v>West</v>
      </c>
      <c r="B3546">
        <v>332.56</v>
      </c>
      <c r="C3546">
        <v>2141.58</v>
      </c>
    </row>
    <row r="3547">
      <c r="A3547" t="str">
        <v>West</v>
      </c>
      <c r="B3547">
        <v>377.34</v>
      </c>
      <c r="C3547">
        <v>1439.94</v>
      </c>
    </row>
    <row r="3548">
      <c r="A3548" t="str">
        <v>West</v>
      </c>
      <c r="B3548">
        <v>1087.66</v>
      </c>
      <c r="C3548">
        <v>4577.67</v>
      </c>
    </row>
    <row r="3549">
      <c r="A3549" t="str">
        <v>West</v>
      </c>
      <c r="B3549">
        <v>129</v>
      </c>
      <c r="C3549">
        <v>521.13</v>
      </c>
    </row>
    <row r="3550">
      <c r="A3550" t="str">
        <v>West</v>
      </c>
      <c r="B3550">
        <v>219.05</v>
      </c>
      <c r="C3550">
        <v>4116.33</v>
      </c>
    </row>
    <row r="3551">
      <c r="A3551" t="str">
        <v>West</v>
      </c>
      <c r="B3551">
        <v>76.38</v>
      </c>
      <c r="C3551">
        <v>416.4</v>
      </c>
    </row>
    <row r="3552">
      <c r="A3552" t="str">
        <v>West</v>
      </c>
      <c r="B3552">
        <v>492.82</v>
      </c>
      <c r="C3552">
        <v>2050.92</v>
      </c>
    </row>
    <row r="3553">
      <c r="A3553" t="str">
        <v>West</v>
      </c>
      <c r="B3553">
        <v>262.98</v>
      </c>
      <c r="C3553">
        <v>3018.52</v>
      </c>
    </row>
    <row r="3554">
      <c r="A3554" t="str">
        <v>West</v>
      </c>
      <c r="B3554">
        <v>50.34</v>
      </c>
      <c r="C3554">
        <v>959.35</v>
      </c>
    </row>
    <row r="3555">
      <c r="A3555" t="str">
        <v>West</v>
      </c>
      <c r="B3555">
        <v>940.14</v>
      </c>
      <c r="C3555">
        <v>3638.8</v>
      </c>
    </row>
    <row r="3556">
      <c r="A3556" t="str">
        <v>West</v>
      </c>
      <c r="B3556">
        <v>1042.06</v>
      </c>
      <c r="C3556">
        <v>3516.49</v>
      </c>
    </row>
    <row r="3557">
      <c r="A3557" t="str">
        <v>West</v>
      </c>
      <c r="B3557">
        <v>749.05</v>
      </c>
      <c r="C3557">
        <v>4260.11</v>
      </c>
    </row>
    <row r="3558">
      <c r="A3558" t="str">
        <v>West</v>
      </c>
      <c r="B3558">
        <v>634.28</v>
      </c>
      <c r="C3558">
        <v>3237.68</v>
      </c>
    </row>
    <row r="3559">
      <c r="A3559" t="str">
        <v>West</v>
      </c>
      <c r="B3559">
        <v>328.07</v>
      </c>
      <c r="C3559">
        <v>1945.96</v>
      </c>
    </row>
    <row r="3560">
      <c r="A3560" t="str">
        <v>West</v>
      </c>
      <c r="B3560">
        <v>746.83</v>
      </c>
      <c r="C3560">
        <v>4243.25</v>
      </c>
    </row>
    <row r="3561">
      <c r="A3561" t="str">
        <v>West</v>
      </c>
      <c r="B3561">
        <v>58.98</v>
      </c>
      <c r="C3561">
        <v>1003.17</v>
      </c>
    </row>
    <row r="3562">
      <c r="A3562" t="str">
        <v>West</v>
      </c>
      <c r="B3562">
        <v>1256.5</v>
      </c>
      <c r="C3562">
        <v>4816.86</v>
      </c>
    </row>
    <row r="3563">
      <c r="A3563" t="str">
        <v>West</v>
      </c>
      <c r="B3563">
        <v>36.29</v>
      </c>
      <c r="C3563">
        <v>684.14</v>
      </c>
    </row>
    <row r="3564">
      <c r="A3564" t="str">
        <v>West</v>
      </c>
      <c r="B3564">
        <v>682.05</v>
      </c>
      <c r="C3564">
        <v>3388.48</v>
      </c>
    </row>
    <row r="3565">
      <c r="A3565" t="str">
        <v>West</v>
      </c>
      <c r="B3565">
        <v>705.78</v>
      </c>
      <c r="C3565">
        <v>2455.33</v>
      </c>
    </row>
    <row r="3566">
      <c r="A3566" t="str">
        <v>West</v>
      </c>
      <c r="B3566">
        <v>157.4</v>
      </c>
      <c r="C3566">
        <v>1168.59</v>
      </c>
    </row>
    <row r="3567">
      <c r="A3567" t="str">
        <v>West</v>
      </c>
      <c r="B3567">
        <v>875.75</v>
      </c>
      <c r="C3567">
        <v>4986.31</v>
      </c>
    </row>
    <row r="3568">
      <c r="A3568" t="str">
        <v>West</v>
      </c>
      <c r="B3568">
        <v>86.42</v>
      </c>
      <c r="C3568">
        <v>1004.7</v>
      </c>
    </row>
    <row r="3569">
      <c r="A3569" t="str">
        <v>West</v>
      </c>
      <c r="B3569">
        <v>242.99</v>
      </c>
      <c r="C3569">
        <v>968.55</v>
      </c>
    </row>
    <row r="3570">
      <c r="A3570" t="str">
        <v>West</v>
      </c>
      <c r="B3570">
        <v>96.8</v>
      </c>
      <c r="C3570">
        <v>1027.85</v>
      </c>
    </row>
    <row r="3571">
      <c r="A3571" t="str">
        <v>West</v>
      </c>
      <c r="B3571">
        <v>110.18</v>
      </c>
      <c r="C3571">
        <v>611.23</v>
      </c>
    </row>
    <row r="3572">
      <c r="A3572" t="str">
        <v>West</v>
      </c>
      <c r="B3572">
        <v>1399.92</v>
      </c>
      <c r="C3572">
        <v>4989.27</v>
      </c>
    </row>
    <row r="3573">
      <c r="A3573" t="str">
        <v>West</v>
      </c>
      <c r="B3573">
        <v>589.53</v>
      </c>
      <c r="C3573">
        <v>3168.8</v>
      </c>
    </row>
    <row r="3574">
      <c r="A3574" t="str">
        <v>West</v>
      </c>
      <c r="B3574">
        <v>416.26</v>
      </c>
      <c r="C3574">
        <v>3248.09</v>
      </c>
    </row>
    <row r="3575">
      <c r="A3575" t="str">
        <v>West</v>
      </c>
      <c r="B3575">
        <v>476.79</v>
      </c>
      <c r="C3575">
        <v>3296.03</v>
      </c>
    </row>
    <row r="3576">
      <c r="A3576" t="str">
        <v>West</v>
      </c>
      <c r="B3576">
        <v>48.01</v>
      </c>
      <c r="C3576">
        <v>746.54</v>
      </c>
    </row>
    <row r="3577">
      <c r="A3577" t="str">
        <v>West</v>
      </c>
      <c r="B3577">
        <v>1353.74</v>
      </c>
      <c r="C3577">
        <v>4550.05</v>
      </c>
    </row>
    <row r="3578">
      <c r="A3578" t="str">
        <v>West</v>
      </c>
      <c r="B3578">
        <v>475.69</v>
      </c>
      <c r="C3578">
        <v>3046.06</v>
      </c>
    </row>
    <row r="3579">
      <c r="A3579" t="str">
        <v>West</v>
      </c>
      <c r="B3579">
        <v>1004.1</v>
      </c>
      <c r="C3579">
        <v>4957.77</v>
      </c>
    </row>
    <row r="3580">
      <c r="A3580" t="str">
        <v>West</v>
      </c>
      <c r="B3580">
        <v>107.92</v>
      </c>
      <c r="C3580">
        <v>402.83</v>
      </c>
    </row>
    <row r="3581">
      <c r="A3581" t="str">
        <v>West</v>
      </c>
      <c r="B3581">
        <v>213.98</v>
      </c>
      <c r="C3581">
        <v>1037.59</v>
      </c>
    </row>
    <row r="3582">
      <c r="A3582" t="str">
        <v>West</v>
      </c>
      <c r="B3582">
        <v>72.73</v>
      </c>
      <c r="C3582">
        <v>331.72</v>
      </c>
    </row>
    <row r="3583">
      <c r="A3583" t="str">
        <v>West</v>
      </c>
      <c r="B3583">
        <v>235.12</v>
      </c>
      <c r="C3583">
        <v>3136.81</v>
      </c>
    </row>
    <row r="3584">
      <c r="A3584" t="str">
        <v>West</v>
      </c>
      <c r="B3584">
        <v>713.38</v>
      </c>
      <c r="C3584">
        <v>2607.87</v>
      </c>
    </row>
    <row r="3585">
      <c r="A3585" t="str">
        <v>West</v>
      </c>
      <c r="B3585">
        <v>250.13</v>
      </c>
      <c r="C3585">
        <v>3435.58</v>
      </c>
    </row>
    <row r="3586">
      <c r="A3586" t="str">
        <v>West</v>
      </c>
      <c r="B3586">
        <v>653.13</v>
      </c>
      <c r="C3586">
        <v>3505.82</v>
      </c>
    </row>
    <row r="3587">
      <c r="A3587" t="str">
        <v>West</v>
      </c>
      <c r="B3587">
        <v>605.73</v>
      </c>
      <c r="C3587">
        <v>4002.83</v>
      </c>
    </row>
    <row r="3588">
      <c r="A3588" t="str">
        <v>West</v>
      </c>
      <c r="B3588">
        <v>277.33</v>
      </c>
      <c r="C3588">
        <v>984.99</v>
      </c>
    </row>
    <row r="3589">
      <c r="A3589" t="str">
        <v>West</v>
      </c>
      <c r="B3589">
        <v>763.14</v>
      </c>
      <c r="C3589">
        <v>4792.26</v>
      </c>
    </row>
    <row r="3590">
      <c r="A3590" t="str">
        <v>West</v>
      </c>
      <c r="B3590">
        <v>502.28</v>
      </c>
      <c r="C3590">
        <v>1975.95</v>
      </c>
    </row>
    <row r="3591">
      <c r="A3591" t="str">
        <v>West</v>
      </c>
      <c r="B3591">
        <v>200.77</v>
      </c>
      <c r="C3591">
        <v>2433.57</v>
      </c>
    </row>
    <row r="3592">
      <c r="A3592" t="str">
        <v>West</v>
      </c>
      <c r="B3592">
        <v>701.86</v>
      </c>
      <c r="C3592">
        <v>4645.46</v>
      </c>
    </row>
    <row r="3593">
      <c r="A3593" t="str">
        <v>West</v>
      </c>
      <c r="B3593">
        <v>310.84</v>
      </c>
      <c r="C3593">
        <v>1147.46</v>
      </c>
    </row>
    <row r="3594">
      <c r="A3594" t="str">
        <v>West</v>
      </c>
      <c r="B3594">
        <v>127.29</v>
      </c>
      <c r="C3594">
        <v>1460.33</v>
      </c>
    </row>
    <row r="3595">
      <c r="A3595" t="str">
        <v>West</v>
      </c>
      <c r="B3595">
        <v>68.16</v>
      </c>
      <c r="C3595">
        <v>315.93</v>
      </c>
    </row>
    <row r="3596">
      <c r="A3596" t="str">
        <v>West</v>
      </c>
      <c r="B3596">
        <v>1259.25</v>
      </c>
      <c r="C3596">
        <v>4517.91</v>
      </c>
    </row>
    <row r="3597">
      <c r="A3597" t="str">
        <v>West</v>
      </c>
      <c r="B3597">
        <v>57.57</v>
      </c>
      <c r="C3597">
        <v>823.93</v>
      </c>
    </row>
    <row r="3598">
      <c r="A3598" t="str">
        <v>West</v>
      </c>
      <c r="B3598">
        <v>254.99</v>
      </c>
      <c r="C3598">
        <v>3148.82</v>
      </c>
    </row>
    <row r="3599">
      <c r="A3599" t="str">
        <v>West</v>
      </c>
      <c r="B3599">
        <v>409.97</v>
      </c>
      <c r="C3599">
        <v>2192.26</v>
      </c>
    </row>
    <row r="3600">
      <c r="A3600" t="str">
        <v>West</v>
      </c>
      <c r="B3600">
        <v>308.88</v>
      </c>
      <c r="C3600">
        <v>1370.44</v>
      </c>
    </row>
    <row r="3601">
      <c r="A3601" t="str">
        <v>West</v>
      </c>
      <c r="B3601">
        <v>637.74</v>
      </c>
      <c r="C3601">
        <v>4293.5</v>
      </c>
    </row>
    <row r="3602">
      <c r="A3602" t="str">
        <v>West</v>
      </c>
      <c r="B3602">
        <v>789.24</v>
      </c>
      <c r="C3602">
        <v>3681.43</v>
      </c>
    </row>
    <row r="3603">
      <c r="A3603" t="str">
        <v>West</v>
      </c>
      <c r="B3603">
        <v>869.78</v>
      </c>
      <c r="C3603">
        <v>3147.64</v>
      </c>
    </row>
    <row r="3604">
      <c r="A3604" t="str">
        <v>West</v>
      </c>
      <c r="B3604">
        <v>146.89</v>
      </c>
      <c r="C3604">
        <v>955.09</v>
      </c>
    </row>
    <row r="3605">
      <c r="A3605" t="str">
        <v>West</v>
      </c>
      <c r="B3605">
        <v>794.26</v>
      </c>
      <c r="C3605">
        <v>3958.39</v>
      </c>
    </row>
    <row r="3606">
      <c r="A3606" t="str">
        <v>West</v>
      </c>
      <c r="B3606">
        <v>579.86</v>
      </c>
      <c r="C3606">
        <v>2296.25</v>
      </c>
    </row>
    <row r="3607">
      <c r="A3607" t="str">
        <v>West</v>
      </c>
      <c r="B3607">
        <v>175.98</v>
      </c>
      <c r="C3607">
        <v>2153.16</v>
      </c>
    </row>
    <row r="3608">
      <c r="A3608" t="str">
        <v>West</v>
      </c>
      <c r="B3608">
        <v>89.96</v>
      </c>
      <c r="C3608">
        <v>1708.61</v>
      </c>
    </row>
    <row r="3609">
      <c r="A3609" t="str">
        <v>West</v>
      </c>
      <c r="B3609">
        <v>734.74</v>
      </c>
      <c r="C3609">
        <v>2926.79</v>
      </c>
    </row>
    <row r="3610">
      <c r="A3610" t="str">
        <v>West</v>
      </c>
      <c r="B3610">
        <v>937.23</v>
      </c>
      <c r="C3610">
        <v>4223.68</v>
      </c>
    </row>
    <row r="3611">
      <c r="A3611" t="str">
        <v>West</v>
      </c>
      <c r="B3611">
        <v>992.61</v>
      </c>
      <c r="C3611">
        <v>4824.25</v>
      </c>
    </row>
    <row r="3612">
      <c r="A3612" t="str">
        <v>West</v>
      </c>
      <c r="B3612">
        <v>1320.6</v>
      </c>
      <c r="C3612">
        <v>4722.42</v>
      </c>
    </row>
    <row r="3613">
      <c r="A3613" t="str">
        <v>West</v>
      </c>
      <c r="B3613">
        <v>931.34</v>
      </c>
      <c r="C3613">
        <v>4213.11</v>
      </c>
    </row>
    <row r="3614">
      <c r="A3614" t="str">
        <v>West</v>
      </c>
      <c r="B3614">
        <v>259.26</v>
      </c>
      <c r="C3614">
        <v>4232.17</v>
      </c>
    </row>
    <row r="3615">
      <c r="A3615" t="str">
        <v>West</v>
      </c>
      <c r="B3615">
        <v>465.59</v>
      </c>
      <c r="C3615">
        <v>4814.69</v>
      </c>
    </row>
    <row r="3616">
      <c r="A3616" t="str">
        <v>West</v>
      </c>
      <c r="B3616">
        <v>293.04</v>
      </c>
      <c r="C3616">
        <v>1170.07</v>
      </c>
    </row>
    <row r="3617">
      <c r="A3617" t="str">
        <v>West</v>
      </c>
      <c r="B3617">
        <v>96.9</v>
      </c>
      <c r="C3617">
        <v>1532.24</v>
      </c>
    </row>
    <row r="3618">
      <c r="A3618" t="str">
        <v>West</v>
      </c>
      <c r="B3618">
        <v>721.23</v>
      </c>
      <c r="C3618">
        <v>4102.22</v>
      </c>
    </row>
    <row r="3619">
      <c r="A3619" t="str">
        <v>West</v>
      </c>
      <c r="B3619">
        <v>1104</v>
      </c>
      <c r="C3619">
        <v>4065.71</v>
      </c>
    </row>
    <row r="3620">
      <c r="A3620" t="str">
        <v>West</v>
      </c>
      <c r="B3620">
        <v>737.15</v>
      </c>
      <c r="C3620">
        <v>2567.33</v>
      </c>
    </row>
    <row r="3621">
      <c r="A3621" t="str">
        <v>West</v>
      </c>
      <c r="B3621">
        <v>233.75</v>
      </c>
      <c r="C3621">
        <v>1952.54</v>
      </c>
    </row>
    <row r="3622">
      <c r="A3622" t="str">
        <v>West</v>
      </c>
      <c r="B3622">
        <v>232.54</v>
      </c>
      <c r="C3622">
        <v>4467.95</v>
      </c>
    </row>
    <row r="3623">
      <c r="A3623" t="str">
        <v>West</v>
      </c>
      <c r="B3623">
        <v>305.25</v>
      </c>
      <c r="C3623">
        <v>2215.46</v>
      </c>
    </row>
    <row r="3624">
      <c r="A3624" t="str">
        <v>West</v>
      </c>
      <c r="B3624">
        <v>75.13</v>
      </c>
      <c r="C3624">
        <v>382.69</v>
      </c>
    </row>
    <row r="3625">
      <c r="A3625" t="str">
        <v>West</v>
      </c>
      <c r="B3625">
        <v>659.89</v>
      </c>
      <c r="C3625">
        <v>4265.67</v>
      </c>
    </row>
    <row r="3626">
      <c r="A3626" t="str">
        <v>West</v>
      </c>
      <c r="B3626">
        <v>121.63</v>
      </c>
      <c r="C3626">
        <v>1801.92</v>
      </c>
    </row>
    <row r="3627">
      <c r="A3627" t="str">
        <v>West</v>
      </c>
      <c r="B3627">
        <v>1224.24</v>
      </c>
      <c r="C3627">
        <v>4982.07</v>
      </c>
    </row>
    <row r="3628">
      <c r="A3628" t="str">
        <v>West</v>
      </c>
      <c r="B3628">
        <v>781.11</v>
      </c>
      <c r="C3628">
        <v>4675.07</v>
      </c>
    </row>
    <row r="3629">
      <c r="A3629" t="str">
        <v>West</v>
      </c>
      <c r="B3629">
        <v>42.56</v>
      </c>
      <c r="C3629">
        <v>198.12</v>
      </c>
    </row>
    <row r="3630">
      <c r="A3630" t="str">
        <v>West</v>
      </c>
      <c r="B3630">
        <v>402.72</v>
      </c>
      <c r="C3630">
        <v>2640.99</v>
      </c>
    </row>
    <row r="3631">
      <c r="A3631" t="str">
        <v>West</v>
      </c>
      <c r="B3631">
        <v>269.17</v>
      </c>
      <c r="C3631">
        <v>984.57</v>
      </c>
    </row>
    <row r="3632">
      <c r="A3632" t="str">
        <v>West</v>
      </c>
      <c r="B3632">
        <v>309.16</v>
      </c>
      <c r="C3632">
        <v>1482.02</v>
      </c>
    </row>
    <row r="3633">
      <c r="A3633" t="str">
        <v>West</v>
      </c>
      <c r="B3633">
        <v>27.57</v>
      </c>
      <c r="C3633">
        <v>513.95</v>
      </c>
    </row>
    <row r="3634">
      <c r="A3634" t="str">
        <v>West</v>
      </c>
      <c r="B3634">
        <v>898.22</v>
      </c>
      <c r="C3634">
        <v>3747.74</v>
      </c>
    </row>
    <row r="3635">
      <c r="A3635" t="str">
        <v>West</v>
      </c>
      <c r="B3635">
        <v>258.96</v>
      </c>
      <c r="C3635">
        <v>2690</v>
      </c>
    </row>
    <row r="3636">
      <c r="A3636" t="str">
        <v>West</v>
      </c>
      <c r="B3636">
        <v>175.31</v>
      </c>
      <c r="C3636">
        <v>866.82</v>
      </c>
    </row>
    <row r="3637">
      <c r="A3637" t="str">
        <v>West</v>
      </c>
      <c r="B3637">
        <v>374.3</v>
      </c>
      <c r="C3637">
        <v>1731.63</v>
      </c>
    </row>
    <row r="3638">
      <c r="A3638" t="str">
        <v>West</v>
      </c>
      <c r="B3638">
        <v>369.94</v>
      </c>
      <c r="C3638">
        <v>4674.17</v>
      </c>
    </row>
    <row r="3639">
      <c r="A3639" t="str">
        <v>West</v>
      </c>
      <c r="B3639">
        <v>914.3</v>
      </c>
      <c r="C3639">
        <v>4931.66</v>
      </c>
    </row>
    <row r="3640">
      <c r="A3640" t="str">
        <v>West</v>
      </c>
      <c r="B3640">
        <v>178.71</v>
      </c>
      <c r="C3640">
        <v>704.71</v>
      </c>
    </row>
    <row r="3641">
      <c r="A3641" t="str">
        <v>West</v>
      </c>
      <c r="B3641">
        <v>325.26</v>
      </c>
      <c r="C3641">
        <v>1376.64</v>
      </c>
    </row>
    <row r="3642">
      <c r="A3642" t="str">
        <v>West</v>
      </c>
      <c r="B3642">
        <v>637.05</v>
      </c>
      <c r="C3642">
        <v>3741.38</v>
      </c>
    </row>
    <row r="3643">
      <c r="A3643" t="str">
        <v>West</v>
      </c>
      <c r="B3643">
        <v>293.4</v>
      </c>
      <c r="C3643">
        <v>2101.22</v>
      </c>
    </row>
    <row r="3644">
      <c r="A3644" t="str">
        <v>West</v>
      </c>
      <c r="B3644">
        <v>90</v>
      </c>
      <c r="C3644">
        <v>1445.33</v>
      </c>
    </row>
    <row r="3645">
      <c r="A3645" t="str">
        <v>West</v>
      </c>
      <c r="B3645">
        <v>564.84</v>
      </c>
      <c r="C3645">
        <v>2776.55</v>
      </c>
    </row>
    <row r="3646">
      <c r="A3646" t="str">
        <v>West</v>
      </c>
      <c r="B3646">
        <v>383.62</v>
      </c>
      <c r="C3646">
        <v>1427.49</v>
      </c>
    </row>
    <row r="3647">
      <c r="A3647" t="str">
        <v>West</v>
      </c>
      <c r="B3647">
        <v>1372.75</v>
      </c>
      <c r="C3647">
        <v>4588.63</v>
      </c>
    </row>
    <row r="3648">
      <c r="A3648" t="str">
        <v>West</v>
      </c>
      <c r="B3648">
        <v>645.24</v>
      </c>
      <c r="C3648">
        <v>2256.44</v>
      </c>
    </row>
    <row r="3649">
      <c r="A3649" t="str">
        <v>West</v>
      </c>
      <c r="B3649">
        <v>429.82</v>
      </c>
      <c r="C3649">
        <v>1534.67</v>
      </c>
    </row>
    <row r="3650">
      <c r="A3650" t="str">
        <v>West</v>
      </c>
      <c r="B3650">
        <v>824.61</v>
      </c>
      <c r="C3650">
        <v>2985.77</v>
      </c>
    </row>
    <row r="3651">
      <c r="A3651" t="str">
        <v>West</v>
      </c>
      <c r="B3651">
        <v>606.72</v>
      </c>
      <c r="C3651">
        <v>4936.78</v>
      </c>
    </row>
    <row r="3652">
      <c r="A3652" t="str">
        <v>West</v>
      </c>
      <c r="B3652">
        <v>132.86</v>
      </c>
      <c r="C3652">
        <v>2210.84</v>
      </c>
    </row>
    <row r="3653">
      <c r="A3653" t="str">
        <v>West</v>
      </c>
      <c r="B3653">
        <v>61.01</v>
      </c>
      <c r="C3653">
        <v>452.63</v>
      </c>
    </row>
    <row r="3654">
      <c r="A3654" t="str">
        <v>West</v>
      </c>
      <c r="B3654">
        <v>1161.83</v>
      </c>
      <c r="C3654">
        <v>4192.97</v>
      </c>
    </row>
    <row r="3655">
      <c r="A3655" t="str">
        <v>West</v>
      </c>
      <c r="B3655">
        <v>647.7</v>
      </c>
      <c r="C3655">
        <v>2512.02</v>
      </c>
    </row>
    <row r="3656">
      <c r="A3656" t="str">
        <v>West</v>
      </c>
      <c r="B3656">
        <v>877.36</v>
      </c>
      <c r="C3656">
        <v>3831.81</v>
      </c>
    </row>
    <row r="3657">
      <c r="A3657" t="str">
        <v>West</v>
      </c>
      <c r="B3657">
        <v>782.89</v>
      </c>
      <c r="C3657">
        <v>2656.29</v>
      </c>
    </row>
    <row r="3658">
      <c r="A3658" t="str">
        <v>West</v>
      </c>
      <c r="B3658">
        <v>1009.37</v>
      </c>
      <c r="C3658">
        <v>3776.01</v>
      </c>
    </row>
    <row r="3659">
      <c r="A3659" t="str">
        <v>West</v>
      </c>
      <c r="B3659">
        <v>18.01</v>
      </c>
      <c r="C3659">
        <v>146.65</v>
      </c>
    </row>
    <row r="3660">
      <c r="A3660" t="str">
        <v>West</v>
      </c>
      <c r="B3660">
        <v>274.29</v>
      </c>
      <c r="C3660">
        <v>4190.04</v>
      </c>
    </row>
    <row r="3661">
      <c r="A3661" t="str">
        <v>West</v>
      </c>
      <c r="B3661">
        <v>374.46</v>
      </c>
      <c r="C3661">
        <v>3171.17</v>
      </c>
    </row>
    <row r="3662">
      <c r="A3662" t="str">
        <v>West</v>
      </c>
      <c r="B3662">
        <v>201.57</v>
      </c>
      <c r="C3662">
        <v>768.78</v>
      </c>
    </row>
    <row r="3663">
      <c r="A3663" t="str">
        <v>West</v>
      </c>
      <c r="B3663">
        <v>212.18</v>
      </c>
      <c r="C3663">
        <v>1281.56</v>
      </c>
    </row>
    <row r="3664">
      <c r="A3664" t="str">
        <v>West</v>
      </c>
      <c r="B3664">
        <v>233.14</v>
      </c>
      <c r="C3664">
        <v>1078</v>
      </c>
    </row>
    <row r="3665">
      <c r="A3665" t="str">
        <v>West</v>
      </c>
      <c r="B3665">
        <v>453.69</v>
      </c>
      <c r="C3665">
        <v>4998.08</v>
      </c>
    </row>
    <row r="3666">
      <c r="A3666" t="str">
        <v>West</v>
      </c>
      <c r="B3666">
        <v>319.37</v>
      </c>
      <c r="C3666">
        <v>1274.47</v>
      </c>
    </row>
    <row r="3667">
      <c r="A3667" t="str">
        <v>West</v>
      </c>
      <c r="B3667">
        <v>14.61</v>
      </c>
      <c r="C3667">
        <v>105.43</v>
      </c>
    </row>
    <row r="3668">
      <c r="A3668" t="str">
        <v>West</v>
      </c>
      <c r="B3668">
        <v>452.42</v>
      </c>
      <c r="C3668">
        <v>3195.39</v>
      </c>
    </row>
    <row r="3669">
      <c r="A3669" t="str">
        <v>West</v>
      </c>
      <c r="B3669">
        <v>355.4</v>
      </c>
      <c r="C3669">
        <v>2408.02</v>
      </c>
    </row>
    <row r="3670">
      <c r="A3670" t="str">
        <v>West</v>
      </c>
      <c r="B3670">
        <v>1049.04</v>
      </c>
      <c r="C3670">
        <v>4163.04</v>
      </c>
    </row>
    <row r="3671">
      <c r="A3671" t="str">
        <v>West</v>
      </c>
      <c r="B3671">
        <v>647.62</v>
      </c>
      <c r="C3671">
        <v>2285.59</v>
      </c>
    </row>
    <row r="3672">
      <c r="A3672" t="str">
        <v>West</v>
      </c>
      <c r="B3672">
        <v>86.81</v>
      </c>
      <c r="C3672">
        <v>519.77</v>
      </c>
    </row>
    <row r="3673">
      <c r="A3673" t="str">
        <v>West</v>
      </c>
      <c r="B3673">
        <v>192.83</v>
      </c>
      <c r="C3673">
        <v>1281.13</v>
      </c>
    </row>
    <row r="3674">
      <c r="A3674" t="str">
        <v>West</v>
      </c>
      <c r="B3674">
        <v>620.27</v>
      </c>
      <c r="C3674">
        <v>2600.42</v>
      </c>
    </row>
    <row r="3675">
      <c r="A3675" t="str">
        <v>West</v>
      </c>
      <c r="B3675">
        <v>606.08</v>
      </c>
      <c r="C3675">
        <v>2563.61</v>
      </c>
    </row>
    <row r="3676">
      <c r="A3676" t="str">
        <v>West</v>
      </c>
      <c r="B3676">
        <v>669.26</v>
      </c>
      <c r="C3676">
        <v>3870.03</v>
      </c>
    </row>
    <row r="3677">
      <c r="A3677" t="str">
        <v>West</v>
      </c>
      <c r="B3677">
        <v>427.43</v>
      </c>
      <c r="C3677">
        <v>1442.28</v>
      </c>
    </row>
    <row r="3678">
      <c r="A3678" t="str">
        <v>West</v>
      </c>
      <c r="B3678">
        <v>418.81</v>
      </c>
      <c r="C3678">
        <v>1701.67</v>
      </c>
    </row>
    <row r="3679">
      <c r="A3679" t="str">
        <v>West</v>
      </c>
      <c r="B3679">
        <v>328.43</v>
      </c>
      <c r="C3679">
        <v>2211.9</v>
      </c>
    </row>
    <row r="3680">
      <c r="A3680" t="str">
        <v>West</v>
      </c>
      <c r="B3680">
        <v>1109.02</v>
      </c>
      <c r="C3680">
        <v>4030.76</v>
      </c>
    </row>
    <row r="3681">
      <c r="A3681" t="str">
        <v>West</v>
      </c>
      <c r="B3681">
        <v>425.64</v>
      </c>
      <c r="C3681">
        <v>3526.68</v>
      </c>
    </row>
    <row r="3682">
      <c r="A3682" t="str">
        <v>West</v>
      </c>
      <c r="B3682">
        <v>146.02</v>
      </c>
      <c r="C3682">
        <v>797.26</v>
      </c>
    </row>
    <row r="3683">
      <c r="A3683" t="str">
        <v>West</v>
      </c>
      <c r="B3683">
        <v>51.34</v>
      </c>
      <c r="C3683">
        <v>241.58</v>
      </c>
    </row>
    <row r="3684">
      <c r="A3684" t="str">
        <v>West</v>
      </c>
      <c r="B3684">
        <v>57.52</v>
      </c>
      <c r="C3684">
        <v>191.77</v>
      </c>
    </row>
    <row r="3685">
      <c r="A3685" t="str">
        <v>West</v>
      </c>
      <c r="B3685">
        <v>732.07</v>
      </c>
      <c r="C3685">
        <v>2573.64</v>
      </c>
    </row>
    <row r="3686">
      <c r="A3686" t="str">
        <v>West</v>
      </c>
      <c r="B3686">
        <v>76.9</v>
      </c>
      <c r="C3686">
        <v>770.97</v>
      </c>
    </row>
    <row r="3687">
      <c r="A3687" t="str">
        <v>West</v>
      </c>
      <c r="B3687">
        <v>72.78</v>
      </c>
      <c r="C3687">
        <v>927.44</v>
      </c>
    </row>
    <row r="3688">
      <c r="A3688" t="str">
        <v>West</v>
      </c>
      <c r="B3688">
        <v>708.98</v>
      </c>
      <c r="C3688">
        <v>3693.27</v>
      </c>
    </row>
    <row r="3689">
      <c r="A3689" t="str">
        <v>West</v>
      </c>
      <c r="B3689">
        <v>468.97</v>
      </c>
      <c r="C3689">
        <v>4651.99</v>
      </c>
    </row>
    <row r="3690">
      <c r="A3690" t="str">
        <v>West</v>
      </c>
      <c r="B3690">
        <v>697.71</v>
      </c>
      <c r="C3690">
        <v>3250.28</v>
      </c>
    </row>
    <row r="3691">
      <c r="A3691" t="str">
        <v>West</v>
      </c>
      <c r="B3691">
        <v>560.35</v>
      </c>
      <c r="C3691">
        <v>2494.52</v>
      </c>
    </row>
    <row r="3692">
      <c r="A3692" t="str">
        <v>West</v>
      </c>
      <c r="B3692">
        <v>216.81</v>
      </c>
      <c r="C3692">
        <v>1059.22</v>
      </c>
    </row>
    <row r="3693">
      <c r="A3693" t="str">
        <v>West</v>
      </c>
      <c r="B3693">
        <v>749.9</v>
      </c>
      <c r="C3693">
        <v>4506.45</v>
      </c>
    </row>
    <row r="3694">
      <c r="A3694" t="str">
        <v>West</v>
      </c>
      <c r="B3694">
        <v>69.77</v>
      </c>
      <c r="C3694">
        <v>621.92</v>
      </c>
    </row>
    <row r="3695">
      <c r="A3695" t="str">
        <v>West</v>
      </c>
      <c r="B3695">
        <v>66.68</v>
      </c>
      <c r="C3695">
        <v>366.97</v>
      </c>
    </row>
    <row r="3696">
      <c r="A3696" t="str">
        <v>West</v>
      </c>
      <c r="B3696">
        <v>443.29</v>
      </c>
      <c r="C3696">
        <v>4274.3</v>
      </c>
    </row>
    <row r="3697">
      <c r="A3697" t="str">
        <v>West</v>
      </c>
      <c r="B3697">
        <v>345.64</v>
      </c>
      <c r="C3697">
        <v>1848.41</v>
      </c>
    </row>
    <row r="3698">
      <c r="A3698" t="str">
        <v>West</v>
      </c>
      <c r="B3698">
        <v>15.59</v>
      </c>
      <c r="C3698">
        <v>306.99</v>
      </c>
    </row>
    <row r="3699">
      <c r="A3699" t="str">
        <v>West</v>
      </c>
      <c r="B3699">
        <v>170.36</v>
      </c>
      <c r="C3699">
        <v>1859.99</v>
      </c>
    </row>
    <row r="3700">
      <c r="A3700" t="str">
        <v>West</v>
      </c>
      <c r="B3700">
        <v>16.19</v>
      </c>
      <c r="C3700">
        <v>126.94</v>
      </c>
    </row>
    <row r="3701">
      <c r="A3701" t="str">
        <v>West</v>
      </c>
      <c r="B3701">
        <v>478.55</v>
      </c>
      <c r="C3701">
        <v>2360.81</v>
      </c>
    </row>
    <row r="3702">
      <c r="A3702" t="str">
        <v>West</v>
      </c>
      <c r="B3702">
        <v>693.64</v>
      </c>
      <c r="C3702">
        <v>2705.93</v>
      </c>
    </row>
    <row r="3703">
      <c r="A3703" t="str">
        <v>West</v>
      </c>
      <c r="B3703">
        <v>249.52</v>
      </c>
      <c r="C3703">
        <v>1098</v>
      </c>
    </row>
    <row r="3704">
      <c r="A3704" t="str">
        <v>West</v>
      </c>
      <c r="B3704">
        <v>171.26</v>
      </c>
      <c r="C3704">
        <v>3254.97</v>
      </c>
    </row>
    <row r="3705">
      <c r="A3705" t="str">
        <v>West</v>
      </c>
      <c r="B3705">
        <v>491.67</v>
      </c>
      <c r="C3705">
        <v>4984.27</v>
      </c>
    </row>
    <row r="3706">
      <c r="A3706" t="str">
        <v>West</v>
      </c>
      <c r="B3706">
        <v>367.12</v>
      </c>
      <c r="C3706">
        <v>1941.63</v>
      </c>
    </row>
    <row r="3707">
      <c r="A3707" t="str">
        <v>West</v>
      </c>
      <c r="B3707">
        <v>90.17</v>
      </c>
      <c r="C3707">
        <v>1284.15</v>
      </c>
    </row>
    <row r="3708">
      <c r="A3708" t="str">
        <v>West</v>
      </c>
      <c r="B3708">
        <v>192.06</v>
      </c>
      <c r="C3708">
        <v>1098.45</v>
      </c>
    </row>
    <row r="3709">
      <c r="A3709" t="str">
        <v>West</v>
      </c>
      <c r="B3709">
        <v>574.09</v>
      </c>
      <c r="C3709">
        <v>3937.93</v>
      </c>
    </row>
    <row r="3710">
      <c r="A3710" t="str">
        <v>West</v>
      </c>
      <c r="B3710">
        <v>924.65</v>
      </c>
      <c r="C3710">
        <v>4314.08</v>
      </c>
    </row>
    <row r="3711">
      <c r="A3711" t="str">
        <v>West</v>
      </c>
      <c r="B3711">
        <v>1119.65</v>
      </c>
      <c r="C3711">
        <v>4618.52</v>
      </c>
    </row>
    <row r="3712">
      <c r="A3712" t="str">
        <v>West</v>
      </c>
      <c r="B3712">
        <v>31.84</v>
      </c>
      <c r="C3712">
        <v>176.5</v>
      </c>
    </row>
    <row r="3713">
      <c r="A3713" t="str">
        <v>West</v>
      </c>
      <c r="B3713">
        <v>185.67</v>
      </c>
      <c r="C3713">
        <v>683.72</v>
      </c>
    </row>
    <row r="3714">
      <c r="A3714" t="str">
        <v>West</v>
      </c>
      <c r="B3714">
        <v>242.53</v>
      </c>
      <c r="C3714">
        <v>3270.86</v>
      </c>
    </row>
    <row r="3715">
      <c r="A3715" t="str">
        <v>West</v>
      </c>
      <c r="B3715">
        <v>11.06</v>
      </c>
      <c r="C3715">
        <v>161.01</v>
      </c>
    </row>
    <row r="3716">
      <c r="A3716" t="str">
        <v>West</v>
      </c>
      <c r="B3716">
        <v>170.03</v>
      </c>
      <c r="C3716">
        <v>768.98</v>
      </c>
    </row>
    <row r="3717">
      <c r="A3717" t="str">
        <v>West</v>
      </c>
      <c r="B3717">
        <v>304.7</v>
      </c>
      <c r="C3717">
        <v>2978.21</v>
      </c>
    </row>
    <row r="3718">
      <c r="A3718" t="str">
        <v>West</v>
      </c>
      <c r="B3718">
        <v>791.81</v>
      </c>
      <c r="C3718">
        <v>3321.13</v>
      </c>
    </row>
    <row r="3719">
      <c r="A3719" t="str">
        <v>West</v>
      </c>
      <c r="B3719">
        <v>121.89</v>
      </c>
      <c r="C3719">
        <v>1211.27</v>
      </c>
    </row>
    <row r="3720">
      <c r="A3720" t="str">
        <v>West</v>
      </c>
      <c r="B3720">
        <v>159.69</v>
      </c>
      <c r="C3720">
        <v>1207.78</v>
      </c>
    </row>
    <row r="3721">
      <c r="A3721" t="str">
        <v>West</v>
      </c>
      <c r="B3721">
        <v>218.07</v>
      </c>
      <c r="C3721">
        <v>2350.94</v>
      </c>
    </row>
    <row r="3722">
      <c r="A3722" t="str">
        <v>West</v>
      </c>
      <c r="B3722">
        <v>794.33</v>
      </c>
      <c r="C3722">
        <v>2809.3</v>
      </c>
    </row>
    <row r="3723">
      <c r="A3723" t="str">
        <v>West</v>
      </c>
      <c r="B3723">
        <v>315.66</v>
      </c>
      <c r="C3723">
        <v>1130.01</v>
      </c>
    </row>
    <row r="3724">
      <c r="A3724" t="str">
        <v>West</v>
      </c>
      <c r="B3724">
        <v>376.42</v>
      </c>
      <c r="C3724">
        <v>2356.08</v>
      </c>
    </row>
    <row r="3725">
      <c r="A3725" t="str">
        <v>West</v>
      </c>
      <c r="B3725">
        <v>614.87</v>
      </c>
      <c r="C3725">
        <v>4962.76</v>
      </c>
    </row>
    <row r="3726">
      <c r="A3726" t="str">
        <v>West</v>
      </c>
      <c r="B3726">
        <v>124.63</v>
      </c>
      <c r="C3726">
        <v>610.7</v>
      </c>
    </row>
    <row r="3727">
      <c r="A3727" t="str">
        <v>West</v>
      </c>
      <c r="B3727">
        <v>97.17</v>
      </c>
      <c r="C3727">
        <v>395.52</v>
      </c>
    </row>
    <row r="3728">
      <c r="A3728" t="str">
        <v>West</v>
      </c>
      <c r="B3728">
        <v>55.27</v>
      </c>
      <c r="C3728">
        <v>969.72</v>
      </c>
    </row>
    <row r="3729">
      <c r="A3729" t="str">
        <v>West</v>
      </c>
      <c r="B3729">
        <v>339.34</v>
      </c>
      <c r="C3729">
        <v>1384.99</v>
      </c>
    </row>
    <row r="3730">
      <c r="A3730" t="str">
        <v>West</v>
      </c>
      <c r="B3730">
        <v>444.68</v>
      </c>
      <c r="C3730">
        <v>1579.18</v>
      </c>
    </row>
    <row r="3731">
      <c r="A3731" t="str">
        <v>West</v>
      </c>
      <c r="B3731">
        <v>902.83</v>
      </c>
      <c r="C3731">
        <v>4432.62</v>
      </c>
    </row>
    <row r="3732">
      <c r="A3732" t="str">
        <v>West</v>
      </c>
      <c r="B3732">
        <v>895.28</v>
      </c>
      <c r="C3732">
        <v>3285.02</v>
      </c>
    </row>
    <row r="3733">
      <c r="A3733" t="str">
        <v>West</v>
      </c>
      <c r="B3733">
        <v>631.17</v>
      </c>
      <c r="C3733">
        <v>4008.79</v>
      </c>
    </row>
    <row r="3734">
      <c r="A3734" t="str">
        <v>West</v>
      </c>
      <c r="B3734">
        <v>462.26</v>
      </c>
      <c r="C3734">
        <v>1603.23</v>
      </c>
    </row>
    <row r="3735">
      <c r="A3735" t="str">
        <v>West</v>
      </c>
      <c r="B3735">
        <v>566.61</v>
      </c>
      <c r="C3735">
        <v>4521.64</v>
      </c>
    </row>
    <row r="3736">
      <c r="A3736" t="str">
        <v>West</v>
      </c>
      <c r="B3736">
        <v>1002.7</v>
      </c>
      <c r="C3736">
        <v>4537.09</v>
      </c>
    </row>
    <row r="3737">
      <c r="A3737" t="str">
        <v>West</v>
      </c>
      <c r="B3737">
        <v>553.58</v>
      </c>
      <c r="C3737">
        <v>3671.01</v>
      </c>
    </row>
    <row r="3738">
      <c r="A3738" t="str">
        <v>West</v>
      </c>
      <c r="B3738">
        <v>833.34</v>
      </c>
      <c r="C3738">
        <v>4633.78</v>
      </c>
    </row>
    <row r="3739">
      <c r="A3739" t="str">
        <v>West</v>
      </c>
      <c r="B3739">
        <v>38.05</v>
      </c>
      <c r="C3739">
        <v>421.32</v>
      </c>
    </row>
    <row r="3740">
      <c r="A3740" t="str">
        <v>West</v>
      </c>
      <c r="B3740">
        <v>329.96</v>
      </c>
      <c r="C3740">
        <v>1738.72</v>
      </c>
    </row>
    <row r="3741">
      <c r="A3741" t="str">
        <v>West</v>
      </c>
      <c r="B3741">
        <v>748.52</v>
      </c>
      <c r="C3741">
        <v>3264.14</v>
      </c>
    </row>
    <row r="3742">
      <c r="A3742" t="str">
        <v>West</v>
      </c>
      <c r="B3742">
        <v>1072.05</v>
      </c>
      <c r="C3742">
        <v>4456.12</v>
      </c>
    </row>
    <row r="3743">
      <c r="A3743" t="str">
        <v>West</v>
      </c>
      <c r="B3743">
        <v>185.62</v>
      </c>
      <c r="C3743">
        <v>2173.65</v>
      </c>
    </row>
    <row r="3744">
      <c r="A3744" t="str">
        <v>West</v>
      </c>
      <c r="B3744">
        <v>861.29</v>
      </c>
      <c r="C3744">
        <v>4870.94</v>
      </c>
    </row>
    <row r="3745">
      <c r="A3745" t="str">
        <v>West</v>
      </c>
      <c r="B3745">
        <v>12.09</v>
      </c>
      <c r="C3745">
        <v>113.93</v>
      </c>
    </row>
    <row r="3746">
      <c r="A3746" t="str">
        <v>West</v>
      </c>
      <c r="B3746">
        <v>958.71</v>
      </c>
      <c r="C3746">
        <v>3721.25</v>
      </c>
    </row>
    <row r="3747">
      <c r="A3747" t="str">
        <v>West</v>
      </c>
      <c r="B3747">
        <v>1067.16</v>
      </c>
      <c r="C3747">
        <v>4075.6</v>
      </c>
    </row>
    <row r="3748">
      <c r="A3748" t="str">
        <v>West</v>
      </c>
      <c r="B3748">
        <v>1245.84</v>
      </c>
      <c r="C3748">
        <v>4676.25</v>
      </c>
    </row>
    <row r="3749">
      <c r="A3749" t="str">
        <v>West</v>
      </c>
      <c r="B3749">
        <v>894.19</v>
      </c>
      <c r="C3749">
        <v>4569.37</v>
      </c>
    </row>
    <row r="3750">
      <c r="A3750" t="str">
        <v>West</v>
      </c>
      <c r="B3750">
        <v>105.35</v>
      </c>
      <c r="C3750">
        <v>1705.03</v>
      </c>
    </row>
    <row r="3751">
      <c r="A3751" t="str">
        <v>West</v>
      </c>
      <c r="B3751">
        <v>153.15</v>
      </c>
      <c r="C3751">
        <v>1599.75</v>
      </c>
    </row>
    <row r="3752">
      <c r="A3752" t="str">
        <v>West</v>
      </c>
      <c r="B3752">
        <v>471.53</v>
      </c>
      <c r="C3752">
        <v>1579.56</v>
      </c>
    </row>
    <row r="3753">
      <c r="A3753" t="str">
        <v>West</v>
      </c>
      <c r="B3753">
        <v>22.53</v>
      </c>
      <c r="C3753">
        <v>135.83</v>
      </c>
    </row>
    <row r="3754">
      <c r="A3754" t="str">
        <v>West</v>
      </c>
      <c r="B3754">
        <v>144.48</v>
      </c>
      <c r="C3754">
        <v>2414.3</v>
      </c>
    </row>
    <row r="3755">
      <c r="A3755" t="str">
        <v>West</v>
      </c>
      <c r="B3755">
        <v>120.07</v>
      </c>
      <c r="C3755">
        <v>1491.37</v>
      </c>
    </row>
    <row r="3756">
      <c r="A3756" t="str">
        <v>West</v>
      </c>
      <c r="B3756">
        <v>146.85</v>
      </c>
      <c r="C3756">
        <v>651.09</v>
      </c>
    </row>
    <row r="3757">
      <c r="A3757" t="str">
        <v>West</v>
      </c>
      <c r="B3757">
        <v>1107.67</v>
      </c>
      <c r="C3757">
        <v>4641.12</v>
      </c>
    </row>
    <row r="3758">
      <c r="A3758" t="str">
        <v>West</v>
      </c>
      <c r="B3758">
        <v>122.03</v>
      </c>
      <c r="C3758">
        <v>1445.14</v>
      </c>
    </row>
    <row r="3759">
      <c r="A3759" t="str">
        <v>West</v>
      </c>
      <c r="B3759">
        <v>232.47</v>
      </c>
      <c r="C3759">
        <v>907</v>
      </c>
    </row>
    <row r="3760">
      <c r="A3760" t="str">
        <v>West</v>
      </c>
      <c r="B3760">
        <v>924.28</v>
      </c>
      <c r="C3760">
        <v>4961.71</v>
      </c>
    </row>
    <row r="3761">
      <c r="A3761" t="str">
        <v>West</v>
      </c>
      <c r="B3761">
        <v>682.85</v>
      </c>
      <c r="C3761">
        <v>4785.81</v>
      </c>
    </row>
    <row r="3762">
      <c r="A3762" t="str">
        <v>West</v>
      </c>
      <c r="B3762">
        <v>1053.58</v>
      </c>
      <c r="C3762">
        <v>4533.4</v>
      </c>
    </row>
    <row r="3763">
      <c r="A3763" t="str">
        <v>West</v>
      </c>
      <c r="B3763">
        <v>193.21</v>
      </c>
      <c r="C3763">
        <v>854.54</v>
      </c>
    </row>
    <row r="3764">
      <c r="A3764" t="str">
        <v>West</v>
      </c>
      <c r="B3764">
        <v>43.46</v>
      </c>
      <c r="C3764">
        <v>325.82</v>
      </c>
    </row>
    <row r="3765">
      <c r="A3765" t="str">
        <v>West</v>
      </c>
      <c r="B3765">
        <v>177.09</v>
      </c>
      <c r="C3765">
        <v>2948.12</v>
      </c>
    </row>
    <row r="3766">
      <c r="A3766" t="str">
        <v>West</v>
      </c>
      <c r="B3766">
        <v>99.64</v>
      </c>
      <c r="C3766">
        <v>1385.19</v>
      </c>
    </row>
    <row r="3767">
      <c r="A3767" t="str">
        <v>West</v>
      </c>
      <c r="B3767">
        <v>194.49</v>
      </c>
      <c r="C3767">
        <v>1293.18</v>
      </c>
    </row>
    <row r="3768">
      <c r="A3768" t="str">
        <v>West</v>
      </c>
      <c r="B3768">
        <v>291.66</v>
      </c>
      <c r="C3768">
        <v>1297.54</v>
      </c>
    </row>
    <row r="3769">
      <c r="A3769" t="str">
        <v>West</v>
      </c>
      <c r="B3769">
        <v>589.36</v>
      </c>
      <c r="C3769">
        <v>3106.9</v>
      </c>
    </row>
    <row r="3770">
      <c r="A3770" t="str">
        <v>West</v>
      </c>
      <c r="B3770">
        <v>280.65</v>
      </c>
      <c r="C3770">
        <v>2728.45</v>
      </c>
    </row>
    <row r="3771">
      <c r="A3771" t="str">
        <v>West</v>
      </c>
      <c r="B3771">
        <v>995.25</v>
      </c>
      <c r="C3771">
        <v>4344.36</v>
      </c>
    </row>
    <row r="3772">
      <c r="A3772" t="str">
        <v>West</v>
      </c>
      <c r="B3772">
        <v>942.95</v>
      </c>
      <c r="C3772">
        <v>4185.22</v>
      </c>
    </row>
    <row r="3773">
      <c r="A3773" t="str">
        <v>West</v>
      </c>
      <c r="B3773">
        <v>377.21</v>
      </c>
      <c r="C3773">
        <v>3273.61</v>
      </c>
    </row>
    <row r="3774">
      <c r="A3774" t="str">
        <v>West</v>
      </c>
      <c r="B3774">
        <v>126.28</v>
      </c>
      <c r="C3774">
        <v>771.53</v>
      </c>
    </row>
    <row r="3775">
      <c r="A3775" t="str">
        <v>West</v>
      </c>
      <c r="B3775">
        <v>233.4</v>
      </c>
      <c r="C3775">
        <v>2463.99</v>
      </c>
    </row>
    <row r="3776">
      <c r="A3776" t="str">
        <v>West</v>
      </c>
      <c r="B3776">
        <v>55.33</v>
      </c>
      <c r="C3776">
        <v>226.09</v>
      </c>
    </row>
    <row r="3777">
      <c r="A3777" t="str">
        <v>West</v>
      </c>
      <c r="B3777">
        <v>639.05</v>
      </c>
      <c r="C3777">
        <v>3155.86</v>
      </c>
    </row>
    <row r="3778">
      <c r="A3778" t="str">
        <v>West</v>
      </c>
      <c r="B3778">
        <v>269.74</v>
      </c>
      <c r="C3778">
        <v>1184.44</v>
      </c>
    </row>
    <row r="3779">
      <c r="A3779" t="str">
        <v>West</v>
      </c>
      <c r="B3779">
        <v>715.78</v>
      </c>
      <c r="C3779">
        <v>3392.1</v>
      </c>
    </row>
    <row r="3780">
      <c r="A3780" t="str">
        <v>West</v>
      </c>
      <c r="B3780">
        <v>1027.78</v>
      </c>
      <c r="C3780">
        <v>3820.8</v>
      </c>
    </row>
    <row r="3781">
      <c r="A3781" t="str">
        <v>West</v>
      </c>
      <c r="B3781">
        <v>278.06</v>
      </c>
      <c r="C3781">
        <v>1154.8</v>
      </c>
    </row>
    <row r="3782">
      <c r="A3782" t="str">
        <v>West</v>
      </c>
      <c r="B3782">
        <v>299.63</v>
      </c>
      <c r="C3782">
        <v>2330.67</v>
      </c>
    </row>
    <row r="3783">
      <c r="A3783" t="str">
        <v>West</v>
      </c>
      <c r="B3783">
        <v>56.38</v>
      </c>
      <c r="C3783">
        <v>637.76</v>
      </c>
    </row>
    <row r="3784">
      <c r="A3784" t="str">
        <v>West</v>
      </c>
      <c r="B3784">
        <v>952.92</v>
      </c>
      <c r="C3784">
        <v>3751.89</v>
      </c>
    </row>
    <row r="3785">
      <c r="A3785" t="str">
        <v>West</v>
      </c>
      <c r="B3785">
        <v>529.32</v>
      </c>
      <c r="C3785">
        <v>4071.86</v>
      </c>
    </row>
    <row r="3786">
      <c r="A3786" t="str">
        <v>West</v>
      </c>
      <c r="B3786">
        <v>112.57</v>
      </c>
      <c r="C3786">
        <v>584.73</v>
      </c>
    </row>
    <row r="3787">
      <c r="A3787" t="str">
        <v>West</v>
      </c>
      <c r="B3787">
        <v>706.71</v>
      </c>
      <c r="C3787">
        <v>4013.04</v>
      </c>
    </row>
    <row r="3788">
      <c r="A3788" t="str">
        <v>West</v>
      </c>
      <c r="B3788">
        <v>236.99</v>
      </c>
      <c r="C3788">
        <v>855.45</v>
      </c>
    </row>
    <row r="3789">
      <c r="A3789" t="str">
        <v>West</v>
      </c>
      <c r="B3789">
        <v>898.39</v>
      </c>
      <c r="C3789">
        <v>3254.59</v>
      </c>
    </row>
    <row r="3790">
      <c r="A3790" t="str">
        <v>West</v>
      </c>
      <c r="B3790">
        <v>238.46</v>
      </c>
      <c r="C3790">
        <v>1047.54</v>
      </c>
    </row>
    <row r="3791">
      <c r="A3791" t="str">
        <v>West</v>
      </c>
      <c r="B3791">
        <v>353.12</v>
      </c>
      <c r="C3791">
        <v>2723.39</v>
      </c>
    </row>
  </sheetData>
  <pageMargins left="0.7" right="0.7" top="0.75" bottom="0.75" header="0.3" footer="0.3"/>
  <ignoredErrors>
    <ignoredError numberStoredAsText="1" sqref="A1:C379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925"/>
  <sheetViews>
    <sheetView workbookViewId="0" rightToLeft="0"/>
  </sheetViews>
  <sheetData>
    <row r="1">
      <c r="A1" t="str">
        <v>region</v>
      </c>
      <c r="B1" t="str">
        <v>profit</v>
      </c>
      <c r="D1" t="str">
        <v>sales</v>
      </c>
    </row>
    <row r="2">
      <c r="A2" t="str">
        <v>North</v>
      </c>
      <c r="B2">
        <v>769.08</v>
      </c>
      <c r="D2">
        <v>3588.97</v>
      </c>
    </row>
    <row r="3">
      <c r="A3" t="str">
        <v>North</v>
      </c>
      <c r="B3">
        <v>110.31</v>
      </c>
      <c r="D3">
        <v>398</v>
      </c>
    </row>
    <row r="4">
      <c r="A4" t="str">
        <v>North</v>
      </c>
      <c r="B4">
        <v>91.68</v>
      </c>
      <c r="D4">
        <v>1462.95</v>
      </c>
    </row>
    <row r="5">
      <c r="A5" t="str">
        <v>North</v>
      </c>
      <c r="B5">
        <v>284.91</v>
      </c>
      <c r="D5">
        <v>1593.67</v>
      </c>
    </row>
    <row r="6">
      <c r="A6" t="str">
        <v>North</v>
      </c>
      <c r="B6">
        <v>920.22</v>
      </c>
      <c r="D6">
        <v>3319.36</v>
      </c>
    </row>
    <row r="7">
      <c r="A7" t="str">
        <v>North</v>
      </c>
      <c r="B7">
        <v>123.49</v>
      </c>
      <c r="D7">
        <v>667.46</v>
      </c>
    </row>
    <row r="8">
      <c r="A8" t="str">
        <v>North</v>
      </c>
      <c r="B8">
        <v>697.03</v>
      </c>
      <c r="D8">
        <v>4754.72</v>
      </c>
    </row>
    <row r="9">
      <c r="A9" t="str">
        <v>North</v>
      </c>
      <c r="B9">
        <v>177.84</v>
      </c>
      <c r="D9">
        <v>626.81</v>
      </c>
    </row>
    <row r="10">
      <c r="A10" t="str">
        <v>North</v>
      </c>
      <c r="B10">
        <v>586.69</v>
      </c>
      <c r="D10">
        <v>3339.02</v>
      </c>
    </row>
    <row r="11">
      <c r="A11" t="str">
        <v>North</v>
      </c>
      <c r="B11">
        <v>742.22</v>
      </c>
      <c r="D11">
        <v>4419.43</v>
      </c>
    </row>
    <row r="12">
      <c r="A12" t="str">
        <v>North</v>
      </c>
      <c r="B12">
        <v>581.75</v>
      </c>
      <c r="D12">
        <v>4725.93</v>
      </c>
    </row>
    <row r="13">
      <c r="A13" t="str">
        <v>North</v>
      </c>
      <c r="B13">
        <v>42.23</v>
      </c>
      <c r="D13">
        <v>443.48</v>
      </c>
    </row>
    <row r="14">
      <c r="A14" t="str">
        <v>North</v>
      </c>
      <c r="B14">
        <v>922.83</v>
      </c>
      <c r="D14">
        <v>3275.6</v>
      </c>
    </row>
    <row r="15">
      <c r="A15" t="str">
        <v>North</v>
      </c>
      <c r="B15">
        <v>36.86</v>
      </c>
      <c r="D15">
        <v>676.75</v>
      </c>
    </row>
    <row r="16">
      <c r="A16" t="str">
        <v>North</v>
      </c>
      <c r="B16">
        <v>408.02</v>
      </c>
      <c r="D16">
        <v>3932.45</v>
      </c>
    </row>
    <row r="17">
      <c r="A17" t="str">
        <v>North</v>
      </c>
      <c r="B17">
        <v>1229.3</v>
      </c>
      <c r="D17">
        <v>4433.84</v>
      </c>
    </row>
    <row r="18">
      <c r="A18" t="str">
        <v>North</v>
      </c>
      <c r="B18">
        <v>163.35</v>
      </c>
      <c r="D18">
        <v>2919.35</v>
      </c>
    </row>
    <row r="19">
      <c r="A19" t="str">
        <v>North</v>
      </c>
      <c r="B19">
        <v>171.87</v>
      </c>
      <c r="D19">
        <v>2215.37</v>
      </c>
    </row>
    <row r="20">
      <c r="A20" t="str">
        <v>North</v>
      </c>
      <c r="B20">
        <v>120.84</v>
      </c>
      <c r="D20">
        <v>2106.65</v>
      </c>
    </row>
    <row r="21">
      <c r="A21" t="str">
        <v>North</v>
      </c>
      <c r="B21">
        <v>186.24</v>
      </c>
      <c r="D21">
        <v>1734.23</v>
      </c>
    </row>
    <row r="22">
      <c r="A22" t="str">
        <v>North</v>
      </c>
      <c r="B22">
        <v>817.55</v>
      </c>
      <c r="D22">
        <v>3234.26</v>
      </c>
    </row>
    <row r="23">
      <c r="A23" t="str">
        <v>North</v>
      </c>
      <c r="B23">
        <v>1022.41</v>
      </c>
      <c r="D23">
        <v>4869.06</v>
      </c>
    </row>
    <row r="24">
      <c r="A24" t="str">
        <v>North</v>
      </c>
      <c r="B24">
        <v>40.41</v>
      </c>
      <c r="D24">
        <v>176.35</v>
      </c>
    </row>
    <row r="25">
      <c r="A25" t="str">
        <v>North</v>
      </c>
      <c r="B25">
        <v>789.67</v>
      </c>
      <c r="D25">
        <v>3507.55</v>
      </c>
    </row>
    <row r="26">
      <c r="A26" t="str">
        <v>North</v>
      </c>
      <c r="B26">
        <v>934.84</v>
      </c>
      <c r="D26">
        <v>4436.8</v>
      </c>
    </row>
    <row r="27">
      <c r="A27" t="str">
        <v>North</v>
      </c>
      <c r="B27">
        <v>715.56</v>
      </c>
      <c r="D27">
        <v>2675.16</v>
      </c>
    </row>
    <row r="28">
      <c r="A28" t="str">
        <v>North</v>
      </c>
      <c r="B28">
        <v>265.5</v>
      </c>
      <c r="D28">
        <v>2817.92</v>
      </c>
    </row>
    <row r="29">
      <c r="A29" t="str">
        <v>North</v>
      </c>
      <c r="B29">
        <v>583.83</v>
      </c>
      <c r="D29">
        <v>2042.08</v>
      </c>
    </row>
    <row r="30">
      <c r="A30" t="str">
        <v>North</v>
      </c>
      <c r="B30">
        <v>201.73</v>
      </c>
      <c r="D30">
        <v>1120.88</v>
      </c>
    </row>
    <row r="31">
      <c r="A31" t="str">
        <v>North</v>
      </c>
      <c r="B31">
        <v>428.41</v>
      </c>
      <c r="D31">
        <v>3077.47</v>
      </c>
    </row>
    <row r="32">
      <c r="A32" t="str">
        <v>North</v>
      </c>
      <c r="B32">
        <v>497.78</v>
      </c>
      <c r="D32">
        <v>3818.9</v>
      </c>
    </row>
    <row r="33">
      <c r="A33" t="str">
        <v>North</v>
      </c>
      <c r="B33">
        <v>466.35</v>
      </c>
      <c r="D33">
        <v>4890.63</v>
      </c>
    </row>
    <row r="34">
      <c r="A34" t="str">
        <v>North</v>
      </c>
      <c r="B34">
        <v>699.11</v>
      </c>
      <c r="D34">
        <v>2986.89</v>
      </c>
    </row>
    <row r="35">
      <c r="A35" t="str">
        <v>North</v>
      </c>
      <c r="B35">
        <v>394.17</v>
      </c>
      <c r="D35">
        <v>2135.93</v>
      </c>
    </row>
    <row r="36">
      <c r="A36" t="str">
        <v>North</v>
      </c>
      <c r="B36">
        <v>253.65</v>
      </c>
      <c r="D36">
        <v>1615.04</v>
      </c>
    </row>
    <row r="37">
      <c r="A37" t="str">
        <v>North</v>
      </c>
      <c r="B37">
        <v>182.68</v>
      </c>
      <c r="D37">
        <v>804.72</v>
      </c>
    </row>
    <row r="38">
      <c r="A38" t="str">
        <v>North</v>
      </c>
      <c r="B38">
        <v>43.53</v>
      </c>
      <c r="D38">
        <v>226.92</v>
      </c>
    </row>
    <row r="39">
      <c r="A39" t="str">
        <v>North</v>
      </c>
      <c r="B39">
        <v>292.08</v>
      </c>
      <c r="D39">
        <v>2125.53</v>
      </c>
    </row>
    <row r="40">
      <c r="A40" t="str">
        <v>North</v>
      </c>
      <c r="B40">
        <v>440.26</v>
      </c>
      <c r="D40">
        <v>4926.27</v>
      </c>
    </row>
    <row r="41">
      <c r="A41" t="str">
        <v>North</v>
      </c>
      <c r="B41">
        <v>250.2</v>
      </c>
      <c r="D41">
        <v>2729.77</v>
      </c>
    </row>
    <row r="42">
      <c r="A42" t="str">
        <v>North</v>
      </c>
      <c r="B42">
        <v>479.33</v>
      </c>
      <c r="D42">
        <v>1616.59</v>
      </c>
    </row>
    <row r="43">
      <c r="A43" t="str">
        <v>North</v>
      </c>
      <c r="B43">
        <v>523.61</v>
      </c>
      <c r="D43">
        <v>2128.16</v>
      </c>
    </row>
    <row r="44">
      <c r="A44" t="str">
        <v>North</v>
      </c>
      <c r="B44">
        <v>227.77</v>
      </c>
      <c r="D44">
        <v>2954.82</v>
      </c>
    </row>
    <row r="45">
      <c r="A45" t="str">
        <v>North</v>
      </c>
      <c r="B45">
        <v>393.92</v>
      </c>
      <c r="D45">
        <v>3113.57</v>
      </c>
    </row>
    <row r="46">
      <c r="A46" t="str">
        <v>North</v>
      </c>
      <c r="B46">
        <v>467.32</v>
      </c>
      <c r="D46">
        <v>3299.97</v>
      </c>
    </row>
    <row r="47">
      <c r="A47" t="str">
        <v>North</v>
      </c>
      <c r="B47">
        <v>451.8</v>
      </c>
      <c r="D47">
        <v>4203.78</v>
      </c>
    </row>
    <row r="48">
      <c r="A48" t="str">
        <v>North</v>
      </c>
      <c r="B48">
        <v>721</v>
      </c>
      <c r="D48">
        <v>4404.71</v>
      </c>
    </row>
    <row r="49">
      <c r="A49" t="str">
        <v>North</v>
      </c>
      <c r="B49">
        <v>1095.22</v>
      </c>
      <c r="D49">
        <v>4644.28</v>
      </c>
    </row>
    <row r="50">
      <c r="A50" t="str">
        <v>North</v>
      </c>
      <c r="B50">
        <v>970.91</v>
      </c>
      <c r="D50">
        <v>3382.18</v>
      </c>
    </row>
    <row r="51">
      <c r="A51" t="str">
        <v>North</v>
      </c>
      <c r="B51">
        <v>161.16</v>
      </c>
      <c r="D51">
        <v>1531.91</v>
      </c>
    </row>
    <row r="52">
      <c r="A52" t="str">
        <v>North</v>
      </c>
      <c r="B52">
        <v>21.73</v>
      </c>
      <c r="D52">
        <v>116.87</v>
      </c>
    </row>
    <row r="53">
      <c r="A53" t="str">
        <v>North</v>
      </c>
      <c r="B53">
        <v>369.28</v>
      </c>
      <c r="D53">
        <v>1593.82</v>
      </c>
    </row>
    <row r="54">
      <c r="A54" t="str">
        <v>North</v>
      </c>
      <c r="B54">
        <v>706.04</v>
      </c>
      <c r="D54">
        <v>3063.16</v>
      </c>
    </row>
    <row r="55">
      <c r="A55" t="str">
        <v>North</v>
      </c>
      <c r="B55">
        <v>385.71</v>
      </c>
      <c r="D55">
        <v>3009.77</v>
      </c>
    </row>
    <row r="56">
      <c r="A56" t="str">
        <v>North</v>
      </c>
      <c r="B56">
        <v>244.12</v>
      </c>
      <c r="D56">
        <v>4609.2</v>
      </c>
    </row>
    <row r="57">
      <c r="A57" t="str">
        <v>North</v>
      </c>
      <c r="B57">
        <v>124.78</v>
      </c>
      <c r="D57">
        <v>634.93</v>
      </c>
    </row>
    <row r="58">
      <c r="A58" t="str">
        <v>North</v>
      </c>
      <c r="B58">
        <v>710.07</v>
      </c>
      <c r="D58">
        <v>2416.61</v>
      </c>
    </row>
    <row r="59">
      <c r="A59" t="str">
        <v>North</v>
      </c>
      <c r="B59">
        <v>374.36</v>
      </c>
      <c r="D59">
        <v>1463.35</v>
      </c>
    </row>
    <row r="60">
      <c r="A60" t="str">
        <v>North</v>
      </c>
      <c r="B60">
        <v>214.85</v>
      </c>
      <c r="D60">
        <v>2079.39</v>
      </c>
    </row>
    <row r="61">
      <c r="A61" t="str">
        <v>North</v>
      </c>
      <c r="B61">
        <v>974.82</v>
      </c>
      <c r="D61">
        <v>3720.16</v>
      </c>
    </row>
    <row r="62">
      <c r="A62" t="str">
        <v>North</v>
      </c>
      <c r="B62">
        <v>179.9</v>
      </c>
      <c r="D62">
        <v>805.04</v>
      </c>
    </row>
    <row r="63">
      <c r="A63" t="str">
        <v>North</v>
      </c>
      <c r="B63">
        <v>51.66</v>
      </c>
      <c r="D63">
        <v>585.57</v>
      </c>
    </row>
    <row r="64">
      <c r="A64" t="str">
        <v>North</v>
      </c>
      <c r="B64">
        <v>136.83</v>
      </c>
      <c r="D64">
        <v>1198</v>
      </c>
    </row>
    <row r="65">
      <c r="A65" t="str">
        <v>North</v>
      </c>
      <c r="B65">
        <v>1235</v>
      </c>
      <c r="D65">
        <v>4573.87</v>
      </c>
    </row>
    <row r="66">
      <c r="A66" t="str">
        <v>North</v>
      </c>
      <c r="B66">
        <v>405.21</v>
      </c>
      <c r="D66">
        <v>2241.28</v>
      </c>
    </row>
    <row r="67">
      <c r="A67" t="str">
        <v>North</v>
      </c>
      <c r="B67">
        <v>139.74</v>
      </c>
      <c r="D67">
        <v>2291.09</v>
      </c>
    </row>
    <row r="68">
      <c r="A68" t="str">
        <v>North</v>
      </c>
      <c r="B68">
        <v>620.79</v>
      </c>
      <c r="D68">
        <v>3833.04</v>
      </c>
    </row>
    <row r="69">
      <c r="A69" t="str">
        <v>North</v>
      </c>
      <c r="B69">
        <v>202.72</v>
      </c>
      <c r="D69">
        <v>2565</v>
      </c>
    </row>
    <row r="70">
      <c r="A70" t="str">
        <v>North</v>
      </c>
      <c r="B70">
        <v>749.57</v>
      </c>
      <c r="D70">
        <v>3120.53</v>
      </c>
    </row>
    <row r="71">
      <c r="A71" t="str">
        <v>North</v>
      </c>
      <c r="B71">
        <v>262.82</v>
      </c>
      <c r="D71">
        <v>2139.09</v>
      </c>
    </row>
    <row r="72">
      <c r="A72" t="str">
        <v>North</v>
      </c>
      <c r="B72">
        <v>367.39</v>
      </c>
      <c r="D72">
        <v>2564.92</v>
      </c>
    </row>
    <row r="73">
      <c r="A73" t="str">
        <v>North</v>
      </c>
      <c r="B73">
        <v>442.59</v>
      </c>
      <c r="D73">
        <v>2389.53</v>
      </c>
    </row>
    <row r="74">
      <c r="A74" t="str">
        <v>North</v>
      </c>
      <c r="B74">
        <v>753.91</v>
      </c>
      <c r="D74">
        <v>2650.81</v>
      </c>
    </row>
    <row r="75">
      <c r="A75" t="str">
        <v>North</v>
      </c>
      <c r="B75">
        <v>690.48</v>
      </c>
      <c r="D75">
        <v>3696.88</v>
      </c>
    </row>
    <row r="76">
      <c r="A76" t="str">
        <v>North</v>
      </c>
      <c r="B76">
        <v>424.14</v>
      </c>
      <c r="D76">
        <v>2409.18</v>
      </c>
    </row>
    <row r="77">
      <c r="A77" t="str">
        <v>North</v>
      </c>
      <c r="B77">
        <v>29.94</v>
      </c>
      <c r="D77">
        <v>108.97</v>
      </c>
    </row>
    <row r="78">
      <c r="A78" t="str">
        <v>North</v>
      </c>
      <c r="B78">
        <v>491.84</v>
      </c>
      <c r="D78">
        <v>2862.71</v>
      </c>
    </row>
    <row r="79">
      <c r="A79" t="str">
        <v>North</v>
      </c>
      <c r="B79">
        <v>468.81</v>
      </c>
      <c r="D79">
        <v>4163.34</v>
      </c>
    </row>
    <row r="80">
      <c r="A80" t="str">
        <v>North</v>
      </c>
      <c r="B80">
        <v>126.14</v>
      </c>
      <c r="D80">
        <v>1393.68</v>
      </c>
    </row>
    <row r="81">
      <c r="A81" t="str">
        <v>North</v>
      </c>
      <c r="B81">
        <v>63.14</v>
      </c>
      <c r="D81">
        <v>747.35</v>
      </c>
    </row>
    <row r="82">
      <c r="A82" t="str">
        <v>North</v>
      </c>
      <c r="B82">
        <v>217.76</v>
      </c>
      <c r="D82">
        <v>4262.21</v>
      </c>
    </row>
    <row r="83">
      <c r="A83" t="str">
        <v>North</v>
      </c>
      <c r="B83">
        <v>536.42</v>
      </c>
      <c r="D83">
        <v>1790.21</v>
      </c>
    </row>
    <row r="84">
      <c r="A84" t="str">
        <v>North</v>
      </c>
      <c r="B84">
        <v>289</v>
      </c>
      <c r="D84">
        <v>1400.49</v>
      </c>
    </row>
    <row r="85">
      <c r="A85" t="str">
        <v>North</v>
      </c>
      <c r="B85">
        <v>251.49</v>
      </c>
      <c r="D85">
        <v>976.51</v>
      </c>
    </row>
    <row r="86">
      <c r="A86" t="str">
        <v>North</v>
      </c>
      <c r="B86">
        <v>315.05</v>
      </c>
      <c r="D86">
        <v>2052.59</v>
      </c>
    </row>
    <row r="87">
      <c r="A87" t="str">
        <v>North</v>
      </c>
      <c r="B87">
        <v>466.97</v>
      </c>
      <c r="D87">
        <v>4427.02</v>
      </c>
    </row>
    <row r="88">
      <c r="A88" t="str">
        <v>North</v>
      </c>
      <c r="B88">
        <v>843.52</v>
      </c>
      <c r="D88">
        <v>4139.95</v>
      </c>
    </row>
    <row r="89">
      <c r="A89" t="str">
        <v>North</v>
      </c>
      <c r="B89">
        <v>181.06</v>
      </c>
      <c r="D89">
        <v>1871.03</v>
      </c>
    </row>
    <row r="90">
      <c r="A90" t="str">
        <v>North</v>
      </c>
      <c r="B90">
        <v>635.94</v>
      </c>
      <c r="D90">
        <v>3318.12</v>
      </c>
    </row>
    <row r="91">
      <c r="A91" t="str">
        <v>North</v>
      </c>
      <c r="B91">
        <v>363.37</v>
      </c>
      <c r="D91">
        <v>3633.91</v>
      </c>
    </row>
    <row r="92">
      <c r="A92" t="str">
        <v>North</v>
      </c>
      <c r="B92">
        <v>274.62</v>
      </c>
      <c r="D92">
        <v>1873.69</v>
      </c>
    </row>
    <row r="93">
      <c r="A93" t="str">
        <v>North</v>
      </c>
      <c r="B93">
        <v>268.53</v>
      </c>
      <c r="D93">
        <v>2373.27</v>
      </c>
    </row>
    <row r="94">
      <c r="A94" t="str">
        <v>North</v>
      </c>
      <c r="B94">
        <v>666.29</v>
      </c>
      <c r="D94">
        <v>4945.14</v>
      </c>
    </row>
    <row r="95">
      <c r="A95" t="str">
        <v>North</v>
      </c>
      <c r="B95">
        <v>233.82</v>
      </c>
      <c r="D95">
        <v>1046.47</v>
      </c>
    </row>
    <row r="96">
      <c r="A96" t="str">
        <v>North</v>
      </c>
      <c r="B96">
        <v>484.92</v>
      </c>
      <c r="D96">
        <v>1732.58</v>
      </c>
    </row>
    <row r="97">
      <c r="A97" t="str">
        <v>North</v>
      </c>
      <c r="B97">
        <v>300.44</v>
      </c>
      <c r="D97">
        <v>1970.72</v>
      </c>
    </row>
    <row r="98">
      <c r="A98" t="str">
        <v>North</v>
      </c>
      <c r="B98">
        <v>369.36</v>
      </c>
      <c r="D98">
        <v>1271.8</v>
      </c>
    </row>
    <row r="99">
      <c r="A99" t="str">
        <v>North</v>
      </c>
      <c r="B99">
        <v>954.08</v>
      </c>
      <c r="D99">
        <v>3893.24</v>
      </c>
    </row>
    <row r="100">
      <c r="A100" t="str">
        <v>North</v>
      </c>
      <c r="B100">
        <v>124.67</v>
      </c>
      <c r="D100">
        <v>465.41</v>
      </c>
    </row>
    <row r="101">
      <c r="A101" t="str">
        <v>North</v>
      </c>
      <c r="B101">
        <v>1237.73</v>
      </c>
      <c r="D101">
        <v>4419.57</v>
      </c>
    </row>
    <row r="102">
      <c r="A102" t="str">
        <v>North</v>
      </c>
      <c r="B102">
        <v>954.37</v>
      </c>
      <c r="D102">
        <v>3319.66</v>
      </c>
    </row>
    <row r="103">
      <c r="A103" t="str">
        <v>North</v>
      </c>
      <c r="B103">
        <v>639.24</v>
      </c>
      <c r="D103">
        <v>2369.66</v>
      </c>
    </row>
    <row r="104">
      <c r="A104" t="str">
        <v>North</v>
      </c>
      <c r="B104">
        <v>558.38</v>
      </c>
      <c r="D104">
        <v>4526.93</v>
      </c>
    </row>
    <row r="105">
      <c r="A105" t="str">
        <v>North</v>
      </c>
      <c r="B105">
        <v>920.08</v>
      </c>
      <c r="D105">
        <v>3689.52</v>
      </c>
    </row>
    <row r="106">
      <c r="A106" t="str">
        <v>North</v>
      </c>
      <c r="B106">
        <v>302.62</v>
      </c>
      <c r="D106">
        <v>4244.4</v>
      </c>
    </row>
    <row r="107">
      <c r="A107" t="str">
        <v>North</v>
      </c>
      <c r="B107">
        <v>715.35</v>
      </c>
      <c r="D107">
        <v>2945.41</v>
      </c>
    </row>
    <row r="108">
      <c r="A108" t="str">
        <v>North</v>
      </c>
      <c r="B108">
        <v>387.72</v>
      </c>
      <c r="D108">
        <v>3922.35</v>
      </c>
    </row>
    <row r="109">
      <c r="A109" t="str">
        <v>North</v>
      </c>
      <c r="B109">
        <v>492.8</v>
      </c>
      <c r="D109">
        <v>3938.09</v>
      </c>
    </row>
    <row r="110">
      <c r="A110" t="str">
        <v>North</v>
      </c>
      <c r="B110">
        <v>668.21</v>
      </c>
      <c r="D110">
        <v>3343.85</v>
      </c>
    </row>
    <row r="111">
      <c r="A111" t="str">
        <v>North</v>
      </c>
      <c r="B111">
        <v>1246.55</v>
      </c>
      <c r="D111">
        <v>4759.84</v>
      </c>
    </row>
    <row r="112">
      <c r="A112" t="str">
        <v>North</v>
      </c>
      <c r="B112">
        <v>36.9</v>
      </c>
      <c r="D112">
        <v>614.12</v>
      </c>
    </row>
    <row r="113">
      <c r="A113" t="str">
        <v>North</v>
      </c>
      <c r="B113">
        <v>397.26</v>
      </c>
      <c r="D113">
        <v>4870.54</v>
      </c>
    </row>
    <row r="114">
      <c r="A114" t="str">
        <v>North</v>
      </c>
      <c r="B114">
        <v>57.92</v>
      </c>
      <c r="D114">
        <v>242.39</v>
      </c>
    </row>
    <row r="115">
      <c r="A115" t="str">
        <v>North</v>
      </c>
      <c r="B115">
        <v>485.96</v>
      </c>
      <c r="D115">
        <v>2408.45</v>
      </c>
    </row>
    <row r="116">
      <c r="A116" t="str">
        <v>North</v>
      </c>
      <c r="B116">
        <v>336.04</v>
      </c>
      <c r="D116">
        <v>4304.77</v>
      </c>
    </row>
    <row r="117">
      <c r="A117" t="str">
        <v>North</v>
      </c>
      <c r="B117">
        <v>317.56</v>
      </c>
      <c r="D117">
        <v>3492.82</v>
      </c>
    </row>
    <row r="118">
      <c r="A118" t="str">
        <v>North</v>
      </c>
      <c r="B118">
        <v>1091.53</v>
      </c>
      <c r="D118">
        <v>4979.32</v>
      </c>
    </row>
    <row r="119">
      <c r="A119" t="str">
        <v>North</v>
      </c>
      <c r="B119">
        <v>264.99</v>
      </c>
      <c r="D119">
        <v>2688.79</v>
      </c>
    </row>
    <row r="120">
      <c r="A120" t="str">
        <v>North</v>
      </c>
      <c r="B120">
        <v>99.89</v>
      </c>
      <c r="D120">
        <v>831.87</v>
      </c>
    </row>
    <row r="121">
      <c r="A121" t="str">
        <v>North</v>
      </c>
      <c r="B121">
        <v>840.81</v>
      </c>
      <c r="D121">
        <v>3363.87</v>
      </c>
    </row>
    <row r="122">
      <c r="A122" t="str">
        <v>North</v>
      </c>
      <c r="B122">
        <v>460.15</v>
      </c>
      <c r="D122">
        <v>2706.89</v>
      </c>
    </row>
    <row r="123">
      <c r="A123" t="str">
        <v>North</v>
      </c>
      <c r="B123">
        <v>323.37</v>
      </c>
      <c r="D123">
        <v>1838.93</v>
      </c>
    </row>
    <row r="124">
      <c r="A124" t="str">
        <v>North</v>
      </c>
      <c r="B124">
        <v>149.75</v>
      </c>
      <c r="D124">
        <v>619.91</v>
      </c>
    </row>
    <row r="125">
      <c r="A125" t="str">
        <v>North</v>
      </c>
      <c r="B125">
        <v>247.23</v>
      </c>
      <c r="D125">
        <v>1996</v>
      </c>
    </row>
    <row r="126">
      <c r="A126" t="str">
        <v>North</v>
      </c>
      <c r="B126">
        <v>853.11</v>
      </c>
      <c r="D126">
        <v>3566.9</v>
      </c>
    </row>
    <row r="127">
      <c r="A127" t="str">
        <v>North</v>
      </c>
      <c r="B127">
        <v>20.59</v>
      </c>
      <c r="D127">
        <v>106.97</v>
      </c>
    </row>
    <row r="128">
      <c r="A128" t="str">
        <v>North</v>
      </c>
      <c r="B128">
        <v>317.68</v>
      </c>
      <c r="D128">
        <v>1545.03</v>
      </c>
    </row>
    <row r="129">
      <c r="A129" t="str">
        <v>North</v>
      </c>
      <c r="B129">
        <v>508.82</v>
      </c>
      <c r="D129">
        <v>2262.88</v>
      </c>
    </row>
    <row r="130">
      <c r="A130" t="str">
        <v>North</v>
      </c>
      <c r="B130">
        <v>212.34</v>
      </c>
      <c r="D130">
        <v>1533.98</v>
      </c>
    </row>
    <row r="131">
      <c r="A131" t="str">
        <v>North</v>
      </c>
      <c r="B131">
        <v>489.45</v>
      </c>
      <c r="D131">
        <v>3073.75</v>
      </c>
    </row>
    <row r="132">
      <c r="A132" t="str">
        <v>North</v>
      </c>
      <c r="B132">
        <v>267.36</v>
      </c>
      <c r="D132">
        <v>2275.79</v>
      </c>
    </row>
    <row r="133">
      <c r="A133" t="str">
        <v>North</v>
      </c>
      <c r="B133">
        <v>677.28</v>
      </c>
      <c r="D133">
        <v>4901.47</v>
      </c>
    </row>
    <row r="134">
      <c r="A134" t="str">
        <v>North</v>
      </c>
      <c r="B134">
        <v>270.02</v>
      </c>
      <c r="D134">
        <v>2607.46</v>
      </c>
    </row>
    <row r="135">
      <c r="A135" t="str">
        <v>North</v>
      </c>
      <c r="B135">
        <v>122.99</v>
      </c>
      <c r="D135">
        <v>871.14</v>
      </c>
    </row>
    <row r="136">
      <c r="A136" t="str">
        <v>North</v>
      </c>
      <c r="B136">
        <v>104.94</v>
      </c>
      <c r="D136">
        <v>444.62</v>
      </c>
    </row>
    <row r="137">
      <c r="A137" t="str">
        <v>North</v>
      </c>
      <c r="B137">
        <v>90.85</v>
      </c>
      <c r="D137">
        <v>846.19</v>
      </c>
    </row>
    <row r="138">
      <c r="A138" t="str">
        <v>North</v>
      </c>
      <c r="B138">
        <v>211.92</v>
      </c>
      <c r="D138">
        <v>4009.29</v>
      </c>
    </row>
    <row r="139">
      <c r="A139" t="str">
        <v>North</v>
      </c>
      <c r="B139">
        <v>253.95</v>
      </c>
      <c r="D139">
        <v>1543.01</v>
      </c>
    </row>
    <row r="140">
      <c r="A140" t="str">
        <v>North</v>
      </c>
      <c r="B140">
        <v>191.3</v>
      </c>
      <c r="D140">
        <v>1105.16</v>
      </c>
    </row>
    <row r="141">
      <c r="A141" t="str">
        <v>North</v>
      </c>
      <c r="B141">
        <v>763.18</v>
      </c>
      <c r="D141">
        <v>4011.92</v>
      </c>
    </row>
    <row r="142">
      <c r="A142" t="str">
        <v>North</v>
      </c>
      <c r="B142">
        <v>105.65</v>
      </c>
      <c r="D142">
        <v>491.72</v>
      </c>
    </row>
    <row r="143">
      <c r="A143" t="str">
        <v>North</v>
      </c>
      <c r="B143">
        <v>720.77</v>
      </c>
      <c r="D143">
        <v>3592.04</v>
      </c>
    </row>
    <row r="144">
      <c r="A144" t="str">
        <v>North</v>
      </c>
      <c r="B144">
        <v>769.54</v>
      </c>
      <c r="D144">
        <v>3812.55</v>
      </c>
    </row>
    <row r="145">
      <c r="A145" t="str">
        <v>North</v>
      </c>
      <c r="B145">
        <v>460.05</v>
      </c>
      <c r="D145">
        <v>2135.21</v>
      </c>
    </row>
    <row r="146">
      <c r="A146" t="str">
        <v>North</v>
      </c>
      <c r="B146">
        <v>452.9</v>
      </c>
      <c r="D146">
        <v>2656.61</v>
      </c>
    </row>
    <row r="147">
      <c r="A147" t="str">
        <v>North</v>
      </c>
      <c r="B147">
        <v>803.76</v>
      </c>
      <c r="D147">
        <v>3732.37</v>
      </c>
    </row>
    <row r="148">
      <c r="A148" t="str">
        <v>North</v>
      </c>
      <c r="B148">
        <v>1039.2</v>
      </c>
      <c r="D148">
        <v>4864.26</v>
      </c>
    </row>
    <row r="149">
      <c r="A149" t="str">
        <v>North</v>
      </c>
      <c r="B149">
        <v>217.85</v>
      </c>
      <c r="D149">
        <v>1005.46</v>
      </c>
    </row>
    <row r="150">
      <c r="A150" t="str">
        <v>North</v>
      </c>
      <c r="B150">
        <v>718.18</v>
      </c>
      <c r="D150">
        <v>4878.54</v>
      </c>
    </row>
    <row r="151">
      <c r="A151" t="str">
        <v>North</v>
      </c>
      <c r="B151">
        <v>324.54</v>
      </c>
      <c r="D151">
        <v>2988.21</v>
      </c>
    </row>
    <row r="152">
      <c r="A152" t="str">
        <v>North</v>
      </c>
      <c r="B152">
        <v>49.97</v>
      </c>
      <c r="D152">
        <v>462.26</v>
      </c>
    </row>
    <row r="153">
      <c r="A153" t="str">
        <v>North</v>
      </c>
      <c r="B153">
        <v>396.72</v>
      </c>
      <c r="D153">
        <v>1407.97</v>
      </c>
    </row>
    <row r="154">
      <c r="A154" t="str">
        <v>North</v>
      </c>
      <c r="B154">
        <v>226.44</v>
      </c>
      <c r="D154">
        <v>1299.95</v>
      </c>
    </row>
    <row r="155">
      <c r="A155" t="str">
        <v>North</v>
      </c>
      <c r="B155">
        <v>91.07</v>
      </c>
      <c r="D155">
        <v>1291.49</v>
      </c>
    </row>
    <row r="156">
      <c r="A156" t="str">
        <v>North</v>
      </c>
      <c r="B156">
        <v>545.4</v>
      </c>
      <c r="D156">
        <v>2907.45</v>
      </c>
    </row>
    <row r="157">
      <c r="A157" t="str">
        <v>North</v>
      </c>
      <c r="B157">
        <v>724.81</v>
      </c>
      <c r="D157">
        <v>3369.73</v>
      </c>
    </row>
    <row r="158">
      <c r="A158" t="str">
        <v>North</v>
      </c>
      <c r="B158">
        <v>1211.92</v>
      </c>
      <c r="D158">
        <v>4253.04</v>
      </c>
    </row>
    <row r="159">
      <c r="A159" t="str">
        <v>North</v>
      </c>
      <c r="B159">
        <v>80.02</v>
      </c>
      <c r="D159">
        <v>911.25</v>
      </c>
    </row>
    <row r="160">
      <c r="A160" t="str">
        <v>North</v>
      </c>
      <c r="B160">
        <v>25.03</v>
      </c>
      <c r="D160">
        <v>367.44</v>
      </c>
    </row>
    <row r="161">
      <c r="A161" t="str">
        <v>North</v>
      </c>
      <c r="B161">
        <v>364.24</v>
      </c>
      <c r="D161">
        <v>4607.26</v>
      </c>
    </row>
    <row r="162">
      <c r="A162" t="str">
        <v>North</v>
      </c>
      <c r="B162">
        <v>270</v>
      </c>
      <c r="D162">
        <v>1507.5</v>
      </c>
    </row>
    <row r="163">
      <c r="A163" t="str">
        <v>North</v>
      </c>
      <c r="B163">
        <v>1059.15</v>
      </c>
      <c r="D163">
        <v>3981.96</v>
      </c>
    </row>
    <row r="164">
      <c r="A164" t="str">
        <v>North</v>
      </c>
      <c r="B164">
        <v>238.97</v>
      </c>
      <c r="D164">
        <v>3041.66</v>
      </c>
    </row>
    <row r="165">
      <c r="A165" t="str">
        <v>North</v>
      </c>
      <c r="B165">
        <v>70.44</v>
      </c>
      <c r="D165">
        <v>266.68</v>
      </c>
    </row>
    <row r="166">
      <c r="A166" t="str">
        <v>North</v>
      </c>
      <c r="B166">
        <v>441.32</v>
      </c>
      <c r="D166">
        <v>1627.68</v>
      </c>
    </row>
    <row r="167">
      <c r="A167" t="str">
        <v>North</v>
      </c>
      <c r="B167">
        <v>466.41</v>
      </c>
      <c r="D167">
        <v>2625.05</v>
      </c>
    </row>
    <row r="168">
      <c r="A168" t="str">
        <v>North</v>
      </c>
      <c r="B168">
        <v>342.37</v>
      </c>
      <c r="D168">
        <v>4987.05</v>
      </c>
    </row>
    <row r="169">
      <c r="A169" t="str">
        <v>North</v>
      </c>
      <c r="B169">
        <v>247.23</v>
      </c>
      <c r="D169">
        <v>2290.63</v>
      </c>
    </row>
    <row r="170">
      <c r="A170" t="str">
        <v>North</v>
      </c>
      <c r="B170">
        <v>391.21</v>
      </c>
      <c r="D170">
        <v>1968.05</v>
      </c>
    </row>
    <row r="171">
      <c r="A171" t="str">
        <v>North</v>
      </c>
      <c r="B171">
        <v>245.36</v>
      </c>
      <c r="D171">
        <v>1528.4</v>
      </c>
    </row>
    <row r="172">
      <c r="A172" t="str">
        <v>North</v>
      </c>
      <c r="B172">
        <v>318.39</v>
      </c>
      <c r="D172">
        <v>1674.14</v>
      </c>
    </row>
    <row r="173">
      <c r="A173" t="str">
        <v>North</v>
      </c>
      <c r="B173">
        <v>344.3</v>
      </c>
      <c r="D173">
        <v>2826.58</v>
      </c>
    </row>
    <row r="174">
      <c r="A174" t="str">
        <v>North</v>
      </c>
      <c r="B174">
        <v>477.42</v>
      </c>
      <c r="D174">
        <v>1844.11</v>
      </c>
    </row>
    <row r="175">
      <c r="A175" t="str">
        <v>North</v>
      </c>
      <c r="B175">
        <v>56.02</v>
      </c>
      <c r="D175">
        <v>305.24</v>
      </c>
    </row>
    <row r="176">
      <c r="A176" t="str">
        <v>North</v>
      </c>
      <c r="B176">
        <v>191.48</v>
      </c>
      <c r="D176">
        <v>1467.19</v>
      </c>
    </row>
    <row r="177">
      <c r="A177" t="str">
        <v>North</v>
      </c>
      <c r="B177">
        <v>299.43</v>
      </c>
      <c r="D177">
        <v>1825.37</v>
      </c>
    </row>
    <row r="178">
      <c r="A178" t="str">
        <v>North</v>
      </c>
      <c r="B178">
        <v>36.67</v>
      </c>
      <c r="D178">
        <v>691.3</v>
      </c>
    </row>
    <row r="179">
      <c r="A179" t="str">
        <v>North</v>
      </c>
      <c r="B179">
        <v>275.86</v>
      </c>
      <c r="D179">
        <v>4952.75</v>
      </c>
    </row>
    <row r="180">
      <c r="A180" t="str">
        <v>North</v>
      </c>
      <c r="B180">
        <v>211.33</v>
      </c>
      <c r="D180">
        <v>1699.51</v>
      </c>
    </row>
    <row r="181">
      <c r="A181" t="str">
        <v>North</v>
      </c>
      <c r="B181">
        <v>96.46</v>
      </c>
      <c r="D181">
        <v>346.39</v>
      </c>
    </row>
    <row r="182">
      <c r="A182" t="str">
        <v>North</v>
      </c>
      <c r="B182">
        <v>27.5</v>
      </c>
      <c r="D182">
        <v>141.75</v>
      </c>
    </row>
    <row r="183">
      <c r="A183" t="str">
        <v>North</v>
      </c>
      <c r="B183">
        <v>311.38</v>
      </c>
      <c r="D183">
        <v>2090.23</v>
      </c>
    </row>
    <row r="184">
      <c r="A184" t="str">
        <v>North</v>
      </c>
      <c r="B184">
        <v>902.57</v>
      </c>
      <c r="D184">
        <v>3995.37</v>
      </c>
    </row>
    <row r="185">
      <c r="A185" t="str">
        <v>North</v>
      </c>
      <c r="B185">
        <v>194.75</v>
      </c>
      <c r="D185">
        <v>935.96</v>
      </c>
    </row>
    <row r="186">
      <c r="A186" t="str">
        <v>North</v>
      </c>
      <c r="B186">
        <v>532.25</v>
      </c>
      <c r="D186">
        <v>2501.5</v>
      </c>
    </row>
    <row r="187">
      <c r="A187" t="str">
        <v>North</v>
      </c>
      <c r="B187">
        <v>983.92</v>
      </c>
      <c r="D187">
        <v>4571.2</v>
      </c>
    </row>
    <row r="188">
      <c r="A188" t="str">
        <v>North</v>
      </c>
      <c r="B188">
        <v>374.19</v>
      </c>
      <c r="D188">
        <v>2775.37</v>
      </c>
    </row>
    <row r="189">
      <c r="A189" t="str">
        <v>North</v>
      </c>
      <c r="B189">
        <v>261.15</v>
      </c>
      <c r="D189">
        <v>3566.84</v>
      </c>
    </row>
    <row r="190">
      <c r="A190" t="str">
        <v>North</v>
      </c>
      <c r="B190">
        <v>391.48</v>
      </c>
      <c r="D190">
        <v>4086.91</v>
      </c>
    </row>
    <row r="191">
      <c r="A191" t="str">
        <v>North</v>
      </c>
      <c r="B191">
        <v>211.2</v>
      </c>
      <c r="D191">
        <v>716.51</v>
      </c>
    </row>
    <row r="192">
      <c r="A192" t="str">
        <v>North</v>
      </c>
      <c r="B192">
        <v>306.94</v>
      </c>
      <c r="D192">
        <v>2523.38</v>
      </c>
    </row>
    <row r="193">
      <c r="A193" t="str">
        <v>North</v>
      </c>
      <c r="B193">
        <v>211.2</v>
      </c>
      <c r="D193">
        <v>3967.78</v>
      </c>
    </row>
    <row r="194">
      <c r="A194" t="str">
        <v>North</v>
      </c>
      <c r="B194">
        <v>40.65</v>
      </c>
      <c r="D194">
        <v>587.7</v>
      </c>
    </row>
    <row r="195">
      <c r="A195" t="str">
        <v>North</v>
      </c>
      <c r="B195">
        <v>324.62</v>
      </c>
      <c r="D195">
        <v>1526.77</v>
      </c>
    </row>
    <row r="196">
      <c r="A196" t="str">
        <v>North</v>
      </c>
      <c r="B196">
        <v>367.7</v>
      </c>
      <c r="D196">
        <v>3409.46</v>
      </c>
    </row>
    <row r="197">
      <c r="A197" t="str">
        <v>North</v>
      </c>
      <c r="B197">
        <v>1323.05</v>
      </c>
      <c r="D197">
        <v>4600.14</v>
      </c>
    </row>
    <row r="198">
      <c r="A198" t="str">
        <v>North</v>
      </c>
      <c r="B198">
        <v>189.65</v>
      </c>
      <c r="D198">
        <v>1506.83</v>
      </c>
    </row>
    <row r="199">
      <c r="A199" t="str">
        <v>North</v>
      </c>
      <c r="B199">
        <v>183.65</v>
      </c>
      <c r="D199">
        <v>671.95</v>
      </c>
    </row>
    <row r="200">
      <c r="A200" t="str">
        <v>North</v>
      </c>
      <c r="B200">
        <v>447.85</v>
      </c>
      <c r="D200">
        <v>3081.84</v>
      </c>
    </row>
    <row r="201">
      <c r="A201" t="str">
        <v>North</v>
      </c>
      <c r="B201">
        <v>302.3</v>
      </c>
      <c r="D201">
        <v>1714.19</v>
      </c>
    </row>
    <row r="202">
      <c r="A202" t="str">
        <v>North</v>
      </c>
      <c r="B202">
        <v>429.3</v>
      </c>
      <c r="D202">
        <v>4265.51</v>
      </c>
    </row>
    <row r="203">
      <c r="A203" t="str">
        <v>North</v>
      </c>
      <c r="B203">
        <v>246.45</v>
      </c>
      <c r="D203">
        <v>1678.66</v>
      </c>
    </row>
    <row r="204">
      <c r="A204" t="str">
        <v>North</v>
      </c>
      <c r="B204">
        <v>89.25</v>
      </c>
      <c r="D204">
        <v>1094.24</v>
      </c>
    </row>
    <row r="205">
      <c r="A205" t="str">
        <v>North</v>
      </c>
      <c r="B205">
        <v>752.14</v>
      </c>
      <c r="D205">
        <v>3306.64</v>
      </c>
    </row>
    <row r="206">
      <c r="A206" t="str">
        <v>North</v>
      </c>
      <c r="B206">
        <v>325.46</v>
      </c>
      <c r="D206">
        <v>4545.6</v>
      </c>
    </row>
    <row r="207">
      <c r="A207" t="str">
        <v>North</v>
      </c>
      <c r="B207">
        <v>275.1</v>
      </c>
      <c r="D207">
        <v>3833.55</v>
      </c>
    </row>
    <row r="208">
      <c r="A208" t="str">
        <v>North</v>
      </c>
      <c r="B208">
        <v>898.79</v>
      </c>
      <c r="D208">
        <v>4788.71</v>
      </c>
    </row>
    <row r="209">
      <c r="A209" t="str">
        <v>North</v>
      </c>
      <c r="B209">
        <v>613.9</v>
      </c>
      <c r="D209">
        <v>3449.02</v>
      </c>
    </row>
    <row r="210">
      <c r="A210" t="str">
        <v>North</v>
      </c>
      <c r="B210">
        <v>701.25</v>
      </c>
      <c r="D210">
        <v>3420.07</v>
      </c>
    </row>
    <row r="211">
      <c r="A211" t="str">
        <v>North</v>
      </c>
      <c r="B211">
        <v>102.81</v>
      </c>
      <c r="D211">
        <v>604.14</v>
      </c>
    </row>
    <row r="212">
      <c r="A212" t="str">
        <v>North</v>
      </c>
      <c r="B212">
        <v>273.31</v>
      </c>
      <c r="D212">
        <v>1280.46</v>
      </c>
    </row>
    <row r="213">
      <c r="A213" t="str">
        <v>North</v>
      </c>
      <c r="B213">
        <v>250.55</v>
      </c>
      <c r="D213">
        <v>1192.63</v>
      </c>
    </row>
    <row r="214">
      <c r="A214" t="str">
        <v>North</v>
      </c>
      <c r="B214">
        <v>344.02</v>
      </c>
      <c r="D214">
        <v>2195.05</v>
      </c>
    </row>
    <row r="215">
      <c r="A215" t="str">
        <v>North</v>
      </c>
      <c r="B215">
        <v>292.04</v>
      </c>
      <c r="D215">
        <v>3722.85</v>
      </c>
    </row>
    <row r="216">
      <c r="A216" t="str">
        <v>North</v>
      </c>
      <c r="B216">
        <v>279.57</v>
      </c>
      <c r="D216">
        <v>1568.36</v>
      </c>
    </row>
    <row r="217">
      <c r="A217" t="str">
        <v>North</v>
      </c>
      <c r="B217">
        <v>749.42</v>
      </c>
      <c r="D217">
        <v>3478.94</v>
      </c>
    </row>
    <row r="218">
      <c r="A218" t="str">
        <v>North</v>
      </c>
      <c r="B218">
        <v>1390.85</v>
      </c>
      <c r="D218">
        <v>4815.46</v>
      </c>
    </row>
    <row r="219">
      <c r="A219" t="str">
        <v>North</v>
      </c>
      <c r="B219">
        <v>227.72</v>
      </c>
      <c r="D219">
        <v>1936.69</v>
      </c>
    </row>
    <row r="220">
      <c r="A220" t="str">
        <v>North</v>
      </c>
      <c r="B220">
        <v>279.76</v>
      </c>
      <c r="D220">
        <v>1745.66</v>
      </c>
    </row>
    <row r="221">
      <c r="A221" t="str">
        <v>North</v>
      </c>
      <c r="B221">
        <v>730.62</v>
      </c>
      <c r="D221">
        <v>4448.57</v>
      </c>
    </row>
    <row r="222">
      <c r="A222" t="str">
        <v>North</v>
      </c>
      <c r="B222">
        <v>447.8</v>
      </c>
      <c r="D222">
        <v>2790.73</v>
      </c>
    </row>
    <row r="223">
      <c r="A223" t="str">
        <v>North</v>
      </c>
      <c r="B223">
        <v>111.39</v>
      </c>
      <c r="D223">
        <v>1536.51</v>
      </c>
    </row>
    <row r="224">
      <c r="A224" t="str">
        <v>North</v>
      </c>
      <c r="B224">
        <v>802.57</v>
      </c>
      <c r="D224">
        <v>3128.86</v>
      </c>
    </row>
    <row r="225">
      <c r="A225" t="str">
        <v>North</v>
      </c>
      <c r="B225">
        <v>628.32</v>
      </c>
      <c r="D225">
        <v>2586.97</v>
      </c>
    </row>
    <row r="226">
      <c r="A226" t="str">
        <v>North</v>
      </c>
      <c r="B226">
        <v>61.44</v>
      </c>
      <c r="D226">
        <v>613.87</v>
      </c>
    </row>
    <row r="227">
      <c r="A227" t="str">
        <v>North</v>
      </c>
      <c r="B227">
        <v>57.23</v>
      </c>
      <c r="D227">
        <v>265.98</v>
      </c>
    </row>
    <row r="228">
      <c r="A228" t="str">
        <v>North</v>
      </c>
      <c r="B228">
        <v>1033.6</v>
      </c>
      <c r="D228">
        <v>4792.75</v>
      </c>
    </row>
    <row r="229">
      <c r="A229" t="str">
        <v>North</v>
      </c>
      <c r="B229">
        <v>142.44</v>
      </c>
      <c r="D229">
        <v>1986.08</v>
      </c>
    </row>
    <row r="230">
      <c r="A230" t="str">
        <v>North</v>
      </c>
      <c r="B230">
        <v>513.06</v>
      </c>
      <c r="D230">
        <v>3275.44</v>
      </c>
    </row>
    <row r="231">
      <c r="A231" t="str">
        <v>North</v>
      </c>
      <c r="B231">
        <v>507.59</v>
      </c>
      <c r="D231">
        <v>2028.22</v>
      </c>
    </row>
    <row r="232">
      <c r="A232" t="str">
        <v>North</v>
      </c>
      <c r="B232">
        <v>561.82</v>
      </c>
      <c r="D232">
        <v>2372.2</v>
      </c>
    </row>
    <row r="233">
      <c r="A233" t="str">
        <v>North</v>
      </c>
      <c r="B233">
        <v>665.77</v>
      </c>
      <c r="D233">
        <v>4146.49</v>
      </c>
    </row>
    <row r="234">
      <c r="A234" t="str">
        <v>North</v>
      </c>
      <c r="B234">
        <v>474.64</v>
      </c>
      <c r="D234">
        <v>2007.72</v>
      </c>
    </row>
    <row r="235">
      <c r="A235" t="str">
        <v>North</v>
      </c>
      <c r="B235">
        <v>549.19</v>
      </c>
      <c r="D235">
        <v>3005.03</v>
      </c>
    </row>
    <row r="236">
      <c r="A236" t="str">
        <v>North</v>
      </c>
      <c r="B236">
        <v>235.6</v>
      </c>
      <c r="D236">
        <v>3333.07</v>
      </c>
    </row>
    <row r="237">
      <c r="A237" t="str">
        <v>North</v>
      </c>
      <c r="B237">
        <v>426.77</v>
      </c>
      <c r="D237">
        <v>3321.88</v>
      </c>
    </row>
    <row r="238">
      <c r="A238" t="str">
        <v>North</v>
      </c>
      <c r="B238">
        <v>548.23</v>
      </c>
      <c r="D238">
        <v>2045.63</v>
      </c>
    </row>
    <row r="239">
      <c r="A239" t="str">
        <v>North</v>
      </c>
      <c r="B239">
        <v>289.98</v>
      </c>
      <c r="D239">
        <v>1482.26</v>
      </c>
    </row>
    <row r="240">
      <c r="A240" t="str">
        <v>North</v>
      </c>
      <c r="B240">
        <v>435.41</v>
      </c>
      <c r="D240">
        <v>2035.79</v>
      </c>
    </row>
    <row r="241">
      <c r="A241" t="str">
        <v>North</v>
      </c>
      <c r="B241">
        <v>502.43</v>
      </c>
      <c r="D241">
        <v>4556.86</v>
      </c>
    </row>
    <row r="242">
      <c r="A242" t="str">
        <v>North</v>
      </c>
      <c r="B242">
        <v>458.26</v>
      </c>
      <c r="D242">
        <v>2329.3</v>
      </c>
    </row>
    <row r="243">
      <c r="A243" t="str">
        <v>North</v>
      </c>
      <c r="B243">
        <v>224.73</v>
      </c>
      <c r="D243">
        <v>853.13</v>
      </c>
    </row>
    <row r="244">
      <c r="A244" t="str">
        <v>North</v>
      </c>
      <c r="B244">
        <v>650.93</v>
      </c>
      <c r="D244">
        <v>4396.82</v>
      </c>
    </row>
    <row r="245">
      <c r="A245" t="str">
        <v>North</v>
      </c>
      <c r="B245">
        <v>485.37</v>
      </c>
      <c r="D245">
        <v>2156.1</v>
      </c>
    </row>
    <row r="246">
      <c r="A246" t="str">
        <v>North</v>
      </c>
      <c r="B246">
        <v>843.42</v>
      </c>
      <c r="D246">
        <v>3643.83</v>
      </c>
    </row>
    <row r="247">
      <c r="A247" t="str">
        <v>North</v>
      </c>
      <c r="B247">
        <v>304.06</v>
      </c>
      <c r="D247">
        <v>2859.25</v>
      </c>
    </row>
    <row r="248">
      <c r="A248" t="str">
        <v>North</v>
      </c>
      <c r="B248">
        <v>577.27</v>
      </c>
      <c r="D248">
        <v>2147.82</v>
      </c>
    </row>
    <row r="249">
      <c r="A249" t="str">
        <v>North</v>
      </c>
      <c r="B249">
        <v>220.65</v>
      </c>
      <c r="D249">
        <v>1643.6</v>
      </c>
    </row>
    <row r="250">
      <c r="A250" t="str">
        <v>North</v>
      </c>
      <c r="B250">
        <v>203.5</v>
      </c>
      <c r="D250">
        <v>1720.72</v>
      </c>
    </row>
    <row r="251">
      <c r="A251" t="str">
        <v>North</v>
      </c>
      <c r="B251">
        <v>336.19</v>
      </c>
      <c r="D251">
        <v>3272.15</v>
      </c>
    </row>
    <row r="252">
      <c r="A252" t="str">
        <v>North</v>
      </c>
      <c r="B252">
        <v>405.32</v>
      </c>
      <c r="D252">
        <v>1911.76</v>
      </c>
    </row>
    <row r="253">
      <c r="A253" t="str">
        <v>North</v>
      </c>
      <c r="B253">
        <v>186.9</v>
      </c>
      <c r="D253">
        <v>704.63</v>
      </c>
    </row>
    <row r="254">
      <c r="A254" t="str">
        <v>North</v>
      </c>
      <c r="B254">
        <v>836.04</v>
      </c>
      <c r="D254">
        <v>4295.67</v>
      </c>
    </row>
    <row r="255">
      <c r="A255" t="str">
        <v>North</v>
      </c>
      <c r="B255">
        <v>323.39</v>
      </c>
      <c r="D255">
        <v>1939.34</v>
      </c>
    </row>
    <row r="256">
      <c r="A256" t="str">
        <v>North</v>
      </c>
      <c r="B256">
        <v>309.6</v>
      </c>
      <c r="D256">
        <v>4518.42</v>
      </c>
    </row>
    <row r="257">
      <c r="A257" t="str">
        <v>North</v>
      </c>
      <c r="B257">
        <v>331.93</v>
      </c>
      <c r="D257">
        <v>1592.6</v>
      </c>
    </row>
    <row r="258">
      <c r="A258" t="str">
        <v>North</v>
      </c>
      <c r="B258">
        <v>206.99</v>
      </c>
      <c r="D258">
        <v>729.85</v>
      </c>
    </row>
    <row r="259">
      <c r="A259" t="str">
        <v>North</v>
      </c>
      <c r="B259">
        <v>381.7</v>
      </c>
      <c r="D259">
        <v>1410.4</v>
      </c>
    </row>
    <row r="260">
      <c r="A260" t="str">
        <v>North</v>
      </c>
      <c r="B260">
        <v>356.36</v>
      </c>
      <c r="D260">
        <v>3340.58</v>
      </c>
    </row>
    <row r="261">
      <c r="A261" t="str">
        <v>North</v>
      </c>
      <c r="B261">
        <v>52.37</v>
      </c>
      <c r="D261">
        <v>654.13</v>
      </c>
    </row>
    <row r="262">
      <c r="A262" t="str">
        <v>North</v>
      </c>
      <c r="B262">
        <v>271.21</v>
      </c>
      <c r="D262">
        <v>4962.11</v>
      </c>
    </row>
    <row r="263">
      <c r="A263" t="str">
        <v>North</v>
      </c>
      <c r="B263">
        <v>603.86</v>
      </c>
      <c r="D263">
        <v>2454.86</v>
      </c>
    </row>
    <row r="264">
      <c r="A264" t="str">
        <v>North</v>
      </c>
      <c r="B264">
        <v>1059.02</v>
      </c>
      <c r="D264">
        <v>4393.24</v>
      </c>
    </row>
    <row r="265">
      <c r="A265" t="str">
        <v>North</v>
      </c>
      <c r="B265">
        <v>324.51</v>
      </c>
      <c r="D265">
        <v>1859.88</v>
      </c>
    </row>
    <row r="266">
      <c r="A266" t="str">
        <v>North</v>
      </c>
      <c r="B266">
        <v>303</v>
      </c>
      <c r="D266">
        <v>1763.99</v>
      </c>
    </row>
    <row r="267">
      <c r="A267" t="str">
        <v>North</v>
      </c>
      <c r="B267">
        <v>338.65</v>
      </c>
      <c r="D267">
        <v>4367.11</v>
      </c>
    </row>
    <row r="268">
      <c r="A268" t="str">
        <v>North</v>
      </c>
      <c r="B268">
        <v>309.13</v>
      </c>
      <c r="D268">
        <v>3142.54</v>
      </c>
    </row>
    <row r="269">
      <c r="A269" t="str">
        <v>North</v>
      </c>
      <c r="B269">
        <v>417.91</v>
      </c>
      <c r="D269">
        <v>4361.68</v>
      </c>
    </row>
    <row r="270">
      <c r="A270" t="str">
        <v>North</v>
      </c>
      <c r="B270">
        <v>473.75</v>
      </c>
      <c r="D270">
        <v>4879.05</v>
      </c>
    </row>
    <row r="271">
      <c r="A271" t="str">
        <v>North</v>
      </c>
      <c r="B271">
        <v>739.68</v>
      </c>
      <c r="D271">
        <v>3561.17</v>
      </c>
    </row>
    <row r="272">
      <c r="A272" t="str">
        <v>North</v>
      </c>
      <c r="B272">
        <v>395.56</v>
      </c>
      <c r="D272">
        <v>2080.27</v>
      </c>
    </row>
    <row r="273">
      <c r="A273" t="str">
        <v>North</v>
      </c>
      <c r="B273">
        <v>222.05</v>
      </c>
      <c r="D273">
        <v>1459.2</v>
      </c>
    </row>
    <row r="274">
      <c r="A274" t="str">
        <v>North</v>
      </c>
      <c r="B274">
        <v>1194.8</v>
      </c>
      <c r="D274">
        <v>4437.56</v>
      </c>
    </row>
    <row r="275">
      <c r="A275" t="str">
        <v>North</v>
      </c>
      <c r="B275">
        <v>991.12</v>
      </c>
      <c r="D275">
        <v>3351.59</v>
      </c>
    </row>
    <row r="276">
      <c r="A276" t="str">
        <v>North</v>
      </c>
      <c r="B276">
        <v>112.81</v>
      </c>
      <c r="D276">
        <v>575.86</v>
      </c>
    </row>
    <row r="277">
      <c r="A277" t="str">
        <v>North</v>
      </c>
      <c r="B277">
        <v>993.51</v>
      </c>
      <c r="D277">
        <v>4006.17</v>
      </c>
    </row>
    <row r="278">
      <c r="A278" t="str">
        <v>North</v>
      </c>
      <c r="B278">
        <v>429.5</v>
      </c>
      <c r="D278">
        <v>4702.26</v>
      </c>
    </row>
    <row r="279">
      <c r="A279" t="str">
        <v>North</v>
      </c>
      <c r="B279">
        <v>454.93</v>
      </c>
      <c r="D279">
        <v>3059.65</v>
      </c>
    </row>
    <row r="280">
      <c r="A280" t="str">
        <v>North</v>
      </c>
      <c r="B280">
        <v>529.88</v>
      </c>
      <c r="D280">
        <v>4199.53</v>
      </c>
    </row>
    <row r="281">
      <c r="A281" t="str">
        <v>North</v>
      </c>
      <c r="B281">
        <v>876.56</v>
      </c>
      <c r="D281">
        <v>4549.93</v>
      </c>
    </row>
    <row r="282">
      <c r="A282" t="str">
        <v>North</v>
      </c>
      <c r="B282">
        <v>754.78</v>
      </c>
      <c r="D282">
        <v>2919.41</v>
      </c>
    </row>
    <row r="283">
      <c r="A283" t="str">
        <v>North</v>
      </c>
      <c r="B283">
        <v>106.01</v>
      </c>
      <c r="D283">
        <v>670.97</v>
      </c>
    </row>
    <row r="284">
      <c r="A284" t="str">
        <v>North</v>
      </c>
      <c r="B284">
        <v>511.37</v>
      </c>
      <c r="D284">
        <v>3898.03</v>
      </c>
    </row>
    <row r="285">
      <c r="A285" t="str">
        <v>North</v>
      </c>
      <c r="B285">
        <v>771.77</v>
      </c>
      <c r="D285">
        <v>3061.16</v>
      </c>
    </row>
    <row r="286">
      <c r="A286" t="str">
        <v>North</v>
      </c>
      <c r="B286">
        <v>255.88</v>
      </c>
      <c r="D286">
        <v>2099.42</v>
      </c>
    </row>
    <row r="287">
      <c r="A287" t="str">
        <v>North</v>
      </c>
      <c r="B287">
        <v>971.47</v>
      </c>
      <c r="D287">
        <v>4498.44</v>
      </c>
    </row>
    <row r="288">
      <c r="A288" t="str">
        <v>North</v>
      </c>
      <c r="B288">
        <v>288.03</v>
      </c>
      <c r="D288">
        <v>2343.5</v>
      </c>
    </row>
    <row r="289">
      <c r="A289" t="str">
        <v>North</v>
      </c>
      <c r="B289">
        <v>486.7</v>
      </c>
      <c r="D289">
        <v>3169.19</v>
      </c>
    </row>
    <row r="290">
      <c r="A290" t="str">
        <v>North</v>
      </c>
      <c r="B290">
        <v>599.92</v>
      </c>
      <c r="D290">
        <v>2963.63</v>
      </c>
    </row>
    <row r="291">
      <c r="A291" t="str">
        <v>North</v>
      </c>
      <c r="B291">
        <v>374.63</v>
      </c>
      <c r="D291">
        <v>1279.49</v>
      </c>
    </row>
    <row r="292">
      <c r="A292" t="str">
        <v>North</v>
      </c>
      <c r="B292">
        <v>1021.88</v>
      </c>
      <c r="D292">
        <v>3660.52</v>
      </c>
    </row>
    <row r="293">
      <c r="A293" t="str">
        <v>North</v>
      </c>
      <c r="B293">
        <v>17.64</v>
      </c>
      <c r="D293">
        <v>165.36</v>
      </c>
    </row>
    <row r="294">
      <c r="A294" t="str">
        <v>North</v>
      </c>
      <c r="B294">
        <v>388.27</v>
      </c>
      <c r="D294">
        <v>2949.78</v>
      </c>
    </row>
    <row r="295">
      <c r="A295" t="str">
        <v>North</v>
      </c>
      <c r="B295">
        <v>116.47</v>
      </c>
      <c r="D295">
        <v>987.06</v>
      </c>
    </row>
    <row r="296">
      <c r="A296" t="str">
        <v>North</v>
      </c>
      <c r="B296">
        <v>178.99</v>
      </c>
      <c r="D296">
        <v>774.32</v>
      </c>
    </row>
    <row r="297">
      <c r="A297" t="str">
        <v>North</v>
      </c>
      <c r="B297">
        <v>14.72</v>
      </c>
      <c r="D297">
        <v>282.68</v>
      </c>
    </row>
    <row r="298">
      <c r="A298" t="str">
        <v>North</v>
      </c>
      <c r="B298">
        <v>578.35</v>
      </c>
      <c r="D298">
        <v>2070.4</v>
      </c>
    </row>
    <row r="299">
      <c r="A299" t="str">
        <v>North</v>
      </c>
      <c r="B299">
        <v>621.91</v>
      </c>
      <c r="D299">
        <v>4485.05</v>
      </c>
    </row>
    <row r="300">
      <c r="A300" t="str">
        <v>North</v>
      </c>
      <c r="B300">
        <v>203.01</v>
      </c>
      <c r="D300">
        <v>1034.67</v>
      </c>
    </row>
    <row r="301">
      <c r="A301" t="str">
        <v>North</v>
      </c>
      <c r="B301">
        <v>422.22</v>
      </c>
      <c r="D301">
        <v>2591.67</v>
      </c>
    </row>
    <row r="302">
      <c r="A302" t="str">
        <v>North</v>
      </c>
      <c r="B302">
        <v>632.92</v>
      </c>
      <c r="D302">
        <v>3190.46</v>
      </c>
    </row>
    <row r="303">
      <c r="A303" t="str">
        <v>North</v>
      </c>
      <c r="B303">
        <v>94.08</v>
      </c>
      <c r="D303">
        <v>314.13</v>
      </c>
    </row>
    <row r="304">
      <c r="A304" t="str">
        <v>North</v>
      </c>
      <c r="B304">
        <v>92.31</v>
      </c>
      <c r="D304">
        <v>1803.62</v>
      </c>
    </row>
    <row r="305">
      <c r="A305" t="str">
        <v>North</v>
      </c>
      <c r="B305">
        <v>393.33</v>
      </c>
      <c r="D305">
        <v>4666.89</v>
      </c>
    </row>
    <row r="306">
      <c r="A306" t="str">
        <v>North</v>
      </c>
      <c r="B306">
        <v>757.89</v>
      </c>
      <c r="D306">
        <v>4217.49</v>
      </c>
    </row>
    <row r="307">
      <c r="A307" t="str">
        <v>North</v>
      </c>
      <c r="B307">
        <v>107.39</v>
      </c>
      <c r="D307">
        <v>1346.68</v>
      </c>
    </row>
    <row r="308">
      <c r="A308" t="str">
        <v>North</v>
      </c>
      <c r="B308">
        <v>963.28</v>
      </c>
      <c r="D308">
        <v>4546.02</v>
      </c>
    </row>
    <row r="309">
      <c r="A309" t="str">
        <v>North</v>
      </c>
      <c r="B309">
        <v>1221.25</v>
      </c>
      <c r="D309">
        <v>4323.87</v>
      </c>
    </row>
    <row r="310">
      <c r="A310" t="str">
        <v>North</v>
      </c>
      <c r="B310">
        <v>146.6</v>
      </c>
      <c r="D310">
        <v>1442.12</v>
      </c>
    </row>
    <row r="311">
      <c r="A311" t="str">
        <v>North</v>
      </c>
      <c r="B311">
        <v>338.97</v>
      </c>
      <c r="D311">
        <v>4616.82</v>
      </c>
    </row>
    <row r="312">
      <c r="A312" t="str">
        <v>North</v>
      </c>
      <c r="B312">
        <v>567.08</v>
      </c>
      <c r="D312">
        <v>2862.2</v>
      </c>
    </row>
    <row r="313">
      <c r="A313" t="str">
        <v>North</v>
      </c>
      <c r="B313">
        <v>608.89</v>
      </c>
      <c r="D313">
        <v>3353.54</v>
      </c>
    </row>
    <row r="314">
      <c r="A314" t="str">
        <v>North</v>
      </c>
      <c r="B314">
        <v>837.78</v>
      </c>
      <c r="D314">
        <v>3821.68</v>
      </c>
    </row>
    <row r="315">
      <c r="A315" t="str">
        <v>North</v>
      </c>
      <c r="B315">
        <v>156.74</v>
      </c>
      <c r="D315">
        <v>2320.52</v>
      </c>
    </row>
    <row r="316">
      <c r="A316" t="str">
        <v>North</v>
      </c>
      <c r="B316">
        <v>557.29</v>
      </c>
      <c r="D316">
        <v>3011.94</v>
      </c>
    </row>
    <row r="317">
      <c r="A317" t="str">
        <v>North</v>
      </c>
      <c r="B317">
        <v>410.36</v>
      </c>
      <c r="D317">
        <v>3330.21</v>
      </c>
    </row>
    <row r="318">
      <c r="A318" t="str">
        <v>North</v>
      </c>
      <c r="B318">
        <v>224.41</v>
      </c>
      <c r="D318">
        <v>3855.77</v>
      </c>
    </row>
    <row r="319">
      <c r="A319" t="str">
        <v>North</v>
      </c>
      <c r="B319">
        <v>435.17</v>
      </c>
      <c r="D319">
        <v>4425.09</v>
      </c>
    </row>
    <row r="320">
      <c r="A320" t="str">
        <v>North</v>
      </c>
      <c r="B320">
        <v>309.12</v>
      </c>
      <c r="D320">
        <v>1287.15</v>
      </c>
    </row>
    <row r="321">
      <c r="A321" t="str">
        <v>North</v>
      </c>
      <c r="B321">
        <v>483.11</v>
      </c>
      <c r="D321">
        <v>4132.71</v>
      </c>
    </row>
    <row r="322">
      <c r="A322" t="str">
        <v>North</v>
      </c>
      <c r="B322">
        <v>337.19</v>
      </c>
      <c r="D322">
        <v>3909.06</v>
      </c>
    </row>
    <row r="323">
      <c r="A323" t="str">
        <v>North</v>
      </c>
      <c r="B323">
        <v>581.35</v>
      </c>
      <c r="D323">
        <v>2370.46</v>
      </c>
    </row>
    <row r="324">
      <c r="A324" t="str">
        <v>North</v>
      </c>
      <c r="B324">
        <v>438.84</v>
      </c>
      <c r="D324">
        <v>4336.09</v>
      </c>
    </row>
    <row r="325">
      <c r="A325" t="str">
        <v>North</v>
      </c>
      <c r="B325">
        <v>77.57</v>
      </c>
      <c r="D325">
        <v>978.7</v>
      </c>
    </row>
    <row r="326">
      <c r="A326" t="str">
        <v>North</v>
      </c>
      <c r="B326">
        <v>764.41</v>
      </c>
      <c r="D326">
        <v>2923.24</v>
      </c>
    </row>
    <row r="327">
      <c r="A327" t="str">
        <v>North</v>
      </c>
      <c r="B327">
        <v>703.18</v>
      </c>
      <c r="D327">
        <v>2623.44</v>
      </c>
    </row>
    <row r="328">
      <c r="A328" t="str">
        <v>North</v>
      </c>
      <c r="B328">
        <v>995.54</v>
      </c>
      <c r="D328">
        <v>4955.9</v>
      </c>
    </row>
    <row r="329">
      <c r="A329" t="str">
        <v>North</v>
      </c>
      <c r="B329">
        <v>893.45</v>
      </c>
      <c r="D329">
        <v>3782.39</v>
      </c>
    </row>
    <row r="330">
      <c r="A330" t="str">
        <v>North</v>
      </c>
      <c r="B330">
        <v>126.68</v>
      </c>
      <c r="D330">
        <v>795.91</v>
      </c>
    </row>
    <row r="331">
      <c r="A331" t="str">
        <v>North</v>
      </c>
      <c r="B331">
        <v>1034.68</v>
      </c>
      <c r="D331">
        <v>3783.59</v>
      </c>
    </row>
    <row r="332">
      <c r="A332" t="str">
        <v>North</v>
      </c>
      <c r="B332">
        <v>452.78</v>
      </c>
      <c r="D332">
        <v>3531.58</v>
      </c>
    </row>
    <row r="333">
      <c r="A333" t="str">
        <v>North</v>
      </c>
      <c r="B333">
        <v>189.02</v>
      </c>
      <c r="D333">
        <v>2787.58</v>
      </c>
    </row>
    <row r="334">
      <c r="A334" t="str">
        <v>North</v>
      </c>
      <c r="B334">
        <v>374.88</v>
      </c>
      <c r="D334">
        <v>1827.96</v>
      </c>
    </row>
    <row r="335">
      <c r="A335" t="str">
        <v>North</v>
      </c>
      <c r="B335">
        <v>920.78</v>
      </c>
      <c r="D335">
        <v>4425.35</v>
      </c>
    </row>
    <row r="336">
      <c r="A336" t="str">
        <v>North</v>
      </c>
      <c r="B336">
        <v>190.13</v>
      </c>
      <c r="D336">
        <v>731.37</v>
      </c>
    </row>
    <row r="337">
      <c r="A337" t="str">
        <v>North</v>
      </c>
      <c r="B337">
        <v>59.3</v>
      </c>
      <c r="D337">
        <v>317.93</v>
      </c>
    </row>
    <row r="338">
      <c r="A338" t="str">
        <v>North</v>
      </c>
      <c r="B338">
        <v>289.23</v>
      </c>
      <c r="D338">
        <v>4572.3</v>
      </c>
    </row>
    <row r="339">
      <c r="A339" t="str">
        <v>North</v>
      </c>
      <c r="B339">
        <v>745.13</v>
      </c>
      <c r="D339">
        <v>3998.61</v>
      </c>
    </row>
    <row r="340">
      <c r="A340" t="str">
        <v>North</v>
      </c>
      <c r="B340">
        <v>297.72</v>
      </c>
      <c r="D340">
        <v>3857.2</v>
      </c>
    </row>
    <row r="341">
      <c r="A341" t="str">
        <v>North</v>
      </c>
      <c r="B341">
        <v>264.88</v>
      </c>
      <c r="D341">
        <v>2957.49</v>
      </c>
    </row>
    <row r="342">
      <c r="A342" t="str">
        <v>North</v>
      </c>
      <c r="B342">
        <v>639.57</v>
      </c>
      <c r="D342">
        <v>2361.9</v>
      </c>
    </row>
    <row r="343">
      <c r="A343" t="str">
        <v>North</v>
      </c>
      <c r="B343">
        <v>663.37</v>
      </c>
      <c r="D343">
        <v>3323.01</v>
      </c>
    </row>
    <row r="344">
      <c r="A344" t="str">
        <v>North</v>
      </c>
      <c r="B344">
        <v>256.76</v>
      </c>
      <c r="D344">
        <v>2031.62</v>
      </c>
    </row>
    <row r="345">
      <c r="A345" t="str">
        <v>North</v>
      </c>
      <c r="B345">
        <v>385.01</v>
      </c>
      <c r="D345">
        <v>3162.43</v>
      </c>
    </row>
    <row r="346">
      <c r="A346" t="str">
        <v>North</v>
      </c>
      <c r="B346">
        <v>274.43</v>
      </c>
      <c r="D346">
        <v>1023.23</v>
      </c>
    </row>
    <row r="347">
      <c r="A347" t="str">
        <v>North</v>
      </c>
      <c r="B347">
        <v>261.97</v>
      </c>
      <c r="D347">
        <v>1727.82</v>
      </c>
    </row>
    <row r="348">
      <c r="A348" t="str">
        <v>North</v>
      </c>
      <c r="B348">
        <v>491.42</v>
      </c>
      <c r="D348">
        <v>3472.05</v>
      </c>
    </row>
    <row r="349">
      <c r="A349" t="str">
        <v>North</v>
      </c>
      <c r="B349">
        <v>88.73</v>
      </c>
      <c r="D349">
        <v>402.57</v>
      </c>
    </row>
    <row r="350">
      <c r="A350" t="str">
        <v>North</v>
      </c>
      <c r="B350">
        <v>103.73</v>
      </c>
      <c r="D350">
        <v>831.58</v>
      </c>
    </row>
    <row r="351">
      <c r="A351" t="str">
        <v>North</v>
      </c>
      <c r="B351">
        <v>359.98</v>
      </c>
      <c r="D351">
        <v>1480.76</v>
      </c>
    </row>
    <row r="352">
      <c r="A352" t="str">
        <v>North</v>
      </c>
      <c r="B352">
        <v>144.96</v>
      </c>
      <c r="D352">
        <v>1113.51</v>
      </c>
    </row>
    <row r="353">
      <c r="A353" t="str">
        <v>North</v>
      </c>
      <c r="B353">
        <v>715.7</v>
      </c>
      <c r="D353">
        <v>4860.08</v>
      </c>
    </row>
    <row r="354">
      <c r="A354" t="str">
        <v>North</v>
      </c>
      <c r="B354">
        <v>48.82</v>
      </c>
      <c r="D354">
        <v>191.19</v>
      </c>
    </row>
    <row r="355">
      <c r="A355" t="str">
        <v>North</v>
      </c>
      <c r="B355">
        <v>747.91</v>
      </c>
      <c r="D355">
        <v>2636.23</v>
      </c>
    </row>
    <row r="356">
      <c r="A356" t="str">
        <v>North</v>
      </c>
      <c r="B356">
        <v>904.53</v>
      </c>
      <c r="D356">
        <v>3270.64</v>
      </c>
    </row>
    <row r="357">
      <c r="A357" t="str">
        <v>North</v>
      </c>
      <c r="B357">
        <v>491.43</v>
      </c>
      <c r="D357">
        <v>2946.82</v>
      </c>
    </row>
    <row r="358">
      <c r="A358" t="str">
        <v>North</v>
      </c>
      <c r="B358">
        <v>28.3</v>
      </c>
      <c r="D358">
        <v>209.59</v>
      </c>
    </row>
    <row r="359">
      <c r="A359" t="str">
        <v>North</v>
      </c>
      <c r="B359">
        <v>374.7</v>
      </c>
      <c r="D359">
        <v>1307.81</v>
      </c>
    </row>
    <row r="360">
      <c r="A360" t="str">
        <v>North</v>
      </c>
      <c r="B360">
        <v>81.31</v>
      </c>
      <c r="D360">
        <v>730.1</v>
      </c>
    </row>
    <row r="361">
      <c r="A361" t="str">
        <v>North</v>
      </c>
      <c r="B361">
        <v>266</v>
      </c>
      <c r="D361">
        <v>1291.01</v>
      </c>
    </row>
    <row r="362">
      <c r="A362" t="str">
        <v>North</v>
      </c>
      <c r="B362">
        <v>128.91</v>
      </c>
      <c r="D362">
        <v>1131.86</v>
      </c>
    </row>
    <row r="363">
      <c r="A363" t="str">
        <v>North</v>
      </c>
      <c r="B363">
        <v>245.29</v>
      </c>
      <c r="D363">
        <v>822.92</v>
      </c>
    </row>
    <row r="364">
      <c r="A364" t="str">
        <v>North</v>
      </c>
      <c r="B364">
        <v>95.57</v>
      </c>
      <c r="D364">
        <v>453.35</v>
      </c>
    </row>
    <row r="365">
      <c r="A365" t="str">
        <v>North</v>
      </c>
      <c r="B365">
        <v>1145.53</v>
      </c>
      <c r="D365">
        <v>4322.67</v>
      </c>
    </row>
    <row r="366">
      <c r="A366" t="str">
        <v>North</v>
      </c>
      <c r="B366">
        <v>894.8</v>
      </c>
      <c r="D366">
        <v>4350.01</v>
      </c>
    </row>
    <row r="367">
      <c r="A367" t="str">
        <v>North</v>
      </c>
      <c r="B367">
        <v>378.73</v>
      </c>
      <c r="D367">
        <v>2968.7</v>
      </c>
    </row>
    <row r="368">
      <c r="A368" t="str">
        <v>North</v>
      </c>
      <c r="B368">
        <v>121.93</v>
      </c>
      <c r="D368">
        <v>916.89</v>
      </c>
    </row>
    <row r="369">
      <c r="A369" t="str">
        <v>North</v>
      </c>
      <c r="B369">
        <v>242.74</v>
      </c>
      <c r="D369">
        <v>1233.38</v>
      </c>
    </row>
    <row r="370">
      <c r="A370" t="str">
        <v>North</v>
      </c>
      <c r="B370">
        <v>581.23</v>
      </c>
      <c r="D370">
        <v>2030.82</v>
      </c>
    </row>
    <row r="371">
      <c r="A371" t="str">
        <v>North</v>
      </c>
      <c r="B371">
        <v>105.72</v>
      </c>
      <c r="D371">
        <v>1037.56</v>
      </c>
    </row>
    <row r="372">
      <c r="A372" t="str">
        <v>North</v>
      </c>
      <c r="B372">
        <v>352.36</v>
      </c>
      <c r="D372">
        <v>1357.77</v>
      </c>
    </row>
    <row r="373">
      <c r="A373" t="str">
        <v>North</v>
      </c>
      <c r="B373">
        <v>83.81</v>
      </c>
      <c r="D373">
        <v>711.73</v>
      </c>
    </row>
    <row r="374">
      <c r="A374" t="str">
        <v>North</v>
      </c>
      <c r="B374">
        <v>519.49</v>
      </c>
      <c r="D374">
        <v>3595.57</v>
      </c>
    </row>
    <row r="375">
      <c r="A375" t="str">
        <v>North</v>
      </c>
      <c r="B375">
        <v>582.12</v>
      </c>
      <c r="D375">
        <v>4265.74</v>
      </c>
    </row>
    <row r="376">
      <c r="A376" t="str">
        <v>North</v>
      </c>
      <c r="B376">
        <v>333.44</v>
      </c>
      <c r="D376">
        <v>1310.62</v>
      </c>
    </row>
    <row r="377">
      <c r="A377" t="str">
        <v>North</v>
      </c>
      <c r="B377">
        <v>1054.2</v>
      </c>
      <c r="D377">
        <v>3766.15</v>
      </c>
    </row>
    <row r="378">
      <c r="A378" t="str">
        <v>North</v>
      </c>
      <c r="B378">
        <v>466.39</v>
      </c>
      <c r="D378">
        <v>1863.07</v>
      </c>
    </row>
    <row r="379">
      <c r="A379" t="str">
        <v>North</v>
      </c>
      <c r="B379">
        <v>342.55</v>
      </c>
      <c r="D379">
        <v>2909.9</v>
      </c>
    </row>
    <row r="380">
      <c r="A380" t="str">
        <v>North</v>
      </c>
      <c r="B380">
        <v>586.89</v>
      </c>
      <c r="D380">
        <v>4691.62</v>
      </c>
    </row>
    <row r="381">
      <c r="A381" t="str">
        <v>North</v>
      </c>
      <c r="B381">
        <v>217.68</v>
      </c>
      <c r="D381">
        <v>2905.86</v>
      </c>
    </row>
    <row r="382">
      <c r="A382" t="str">
        <v>North</v>
      </c>
      <c r="B382">
        <v>1282.32</v>
      </c>
      <c r="D382">
        <v>4772.51</v>
      </c>
    </row>
    <row r="383">
      <c r="A383" t="str">
        <v>North</v>
      </c>
      <c r="B383">
        <v>672.27</v>
      </c>
      <c r="D383">
        <v>3673.34</v>
      </c>
    </row>
    <row r="384">
      <c r="A384" t="str">
        <v>North</v>
      </c>
      <c r="B384">
        <v>284.08</v>
      </c>
      <c r="D384">
        <v>1240.99</v>
      </c>
    </row>
    <row r="385">
      <c r="A385" t="str">
        <v>North</v>
      </c>
      <c r="B385">
        <v>388.32</v>
      </c>
      <c r="D385">
        <v>2197.7</v>
      </c>
    </row>
    <row r="386">
      <c r="A386" t="str">
        <v>North</v>
      </c>
      <c r="B386">
        <v>268.11</v>
      </c>
      <c r="D386">
        <v>3512.84</v>
      </c>
    </row>
    <row r="387">
      <c r="A387" t="str">
        <v>North</v>
      </c>
      <c r="B387">
        <v>95.12</v>
      </c>
      <c r="D387">
        <v>651.9</v>
      </c>
    </row>
    <row r="388">
      <c r="A388" t="str">
        <v>North</v>
      </c>
      <c r="B388">
        <v>155.27</v>
      </c>
      <c r="D388">
        <v>2387.84</v>
      </c>
    </row>
    <row r="389">
      <c r="A389" t="str">
        <v>North</v>
      </c>
      <c r="B389">
        <v>854.88</v>
      </c>
      <c r="D389">
        <v>4427.6</v>
      </c>
    </row>
    <row r="390">
      <c r="A390" t="str">
        <v>North</v>
      </c>
      <c r="B390">
        <v>92.15</v>
      </c>
      <c r="D390">
        <v>569.08</v>
      </c>
    </row>
    <row r="391">
      <c r="A391" t="str">
        <v>North</v>
      </c>
      <c r="B391">
        <v>412.69</v>
      </c>
      <c r="D391">
        <v>4861.41</v>
      </c>
    </row>
    <row r="392">
      <c r="A392" t="str">
        <v>North</v>
      </c>
      <c r="B392">
        <v>233.37</v>
      </c>
      <c r="D392">
        <v>820.79</v>
      </c>
    </row>
    <row r="393">
      <c r="A393" t="str">
        <v>North</v>
      </c>
      <c r="B393">
        <v>991.62</v>
      </c>
      <c r="D393">
        <v>3855.09</v>
      </c>
    </row>
    <row r="394">
      <c r="A394" t="str">
        <v>North</v>
      </c>
      <c r="B394">
        <v>70.87</v>
      </c>
      <c r="D394">
        <v>270.77</v>
      </c>
    </row>
    <row r="395">
      <c r="A395" t="str">
        <v>North</v>
      </c>
      <c r="B395">
        <v>234.31</v>
      </c>
      <c r="D395">
        <v>3123.56</v>
      </c>
    </row>
    <row r="396">
      <c r="A396" t="str">
        <v>North</v>
      </c>
      <c r="B396">
        <v>685.62</v>
      </c>
      <c r="D396">
        <v>4452.23</v>
      </c>
    </row>
    <row r="397">
      <c r="A397" t="str">
        <v>North</v>
      </c>
      <c r="B397">
        <v>117.38</v>
      </c>
      <c r="D397">
        <v>1740.36</v>
      </c>
    </row>
    <row r="398">
      <c r="A398" t="str">
        <v>North</v>
      </c>
      <c r="B398">
        <v>945.04</v>
      </c>
      <c r="D398">
        <v>3873.42</v>
      </c>
    </row>
    <row r="399">
      <c r="A399" t="str">
        <v>North</v>
      </c>
      <c r="B399">
        <v>1014.29</v>
      </c>
      <c r="D399">
        <v>4980.27</v>
      </c>
    </row>
    <row r="400">
      <c r="A400" t="str">
        <v>North</v>
      </c>
      <c r="B400">
        <v>228.57</v>
      </c>
      <c r="D400">
        <v>1279.65</v>
      </c>
    </row>
    <row r="401">
      <c r="A401" t="str">
        <v>North</v>
      </c>
      <c r="B401">
        <v>1210.09</v>
      </c>
      <c r="D401">
        <v>4512.2</v>
      </c>
    </row>
    <row r="402">
      <c r="A402" t="str">
        <v>North</v>
      </c>
      <c r="B402">
        <v>110.16</v>
      </c>
      <c r="D402">
        <v>563.13</v>
      </c>
    </row>
    <row r="403">
      <c r="A403" t="str">
        <v>North</v>
      </c>
      <c r="B403">
        <v>358.76</v>
      </c>
      <c r="D403">
        <v>1571.52</v>
      </c>
    </row>
    <row r="404">
      <c r="A404" t="str">
        <v>North</v>
      </c>
      <c r="B404">
        <v>226.92</v>
      </c>
      <c r="D404">
        <v>1762.65</v>
      </c>
    </row>
    <row r="405">
      <c r="A405" t="str">
        <v>North</v>
      </c>
      <c r="B405">
        <v>441.72</v>
      </c>
      <c r="D405">
        <v>1570.83</v>
      </c>
    </row>
    <row r="406">
      <c r="A406" t="str">
        <v>North</v>
      </c>
      <c r="B406">
        <v>374.31</v>
      </c>
      <c r="D406">
        <v>2289.83</v>
      </c>
    </row>
    <row r="407">
      <c r="A407" t="str">
        <v>North</v>
      </c>
      <c r="B407">
        <v>290.57</v>
      </c>
      <c r="D407">
        <v>3717.2</v>
      </c>
    </row>
    <row r="408">
      <c r="A408" t="str">
        <v>North</v>
      </c>
      <c r="B408">
        <v>921.26</v>
      </c>
      <c r="D408">
        <v>4913.04</v>
      </c>
    </row>
    <row r="409">
      <c r="A409" t="str">
        <v>North</v>
      </c>
      <c r="B409">
        <v>958.43</v>
      </c>
      <c r="D409">
        <v>4275.48</v>
      </c>
    </row>
    <row r="410">
      <c r="A410" t="str">
        <v>North</v>
      </c>
      <c r="B410">
        <v>182.54</v>
      </c>
      <c r="D410">
        <v>2325.22</v>
      </c>
    </row>
    <row r="411">
      <c r="A411" t="str">
        <v>North</v>
      </c>
      <c r="B411">
        <v>273.8</v>
      </c>
      <c r="D411">
        <v>1007.67</v>
      </c>
    </row>
    <row r="412">
      <c r="A412" t="str">
        <v>North</v>
      </c>
      <c r="B412">
        <v>443.76</v>
      </c>
      <c r="D412">
        <v>2717.98</v>
      </c>
    </row>
    <row r="413">
      <c r="A413" t="str">
        <v>North</v>
      </c>
      <c r="B413">
        <v>41.18</v>
      </c>
      <c r="D413">
        <v>159.48</v>
      </c>
    </row>
    <row r="414">
      <c r="A414" t="str">
        <v>North</v>
      </c>
      <c r="B414">
        <v>363.09</v>
      </c>
      <c r="D414">
        <v>2656.9</v>
      </c>
    </row>
    <row r="415">
      <c r="A415" t="str">
        <v>North</v>
      </c>
      <c r="B415">
        <v>115.75</v>
      </c>
      <c r="D415">
        <v>847.61</v>
      </c>
    </row>
    <row r="416">
      <c r="A416" t="str">
        <v>North</v>
      </c>
      <c r="B416">
        <v>686.48</v>
      </c>
      <c r="D416">
        <v>2994.76</v>
      </c>
    </row>
    <row r="417">
      <c r="A417" t="str">
        <v>North</v>
      </c>
      <c r="B417">
        <v>858.04</v>
      </c>
      <c r="D417">
        <v>2961.2</v>
      </c>
    </row>
    <row r="418">
      <c r="A418" t="str">
        <v>North</v>
      </c>
      <c r="B418">
        <v>66.87</v>
      </c>
      <c r="D418">
        <v>975.37</v>
      </c>
    </row>
    <row r="419">
      <c r="A419" t="str">
        <v>North</v>
      </c>
      <c r="B419">
        <v>404.12</v>
      </c>
      <c r="D419">
        <v>3379.36</v>
      </c>
    </row>
    <row r="420">
      <c r="A420" t="str">
        <v>North</v>
      </c>
      <c r="B420">
        <v>1187.79</v>
      </c>
      <c r="D420">
        <v>4816.08</v>
      </c>
    </row>
    <row r="421">
      <c r="A421" t="str">
        <v>North</v>
      </c>
      <c r="B421">
        <v>129.54</v>
      </c>
      <c r="D421">
        <v>853.04</v>
      </c>
    </row>
    <row r="422">
      <c r="A422" t="str">
        <v>North</v>
      </c>
      <c r="B422">
        <v>426.1</v>
      </c>
      <c r="D422">
        <v>2432.85</v>
      </c>
    </row>
    <row r="423">
      <c r="A423" t="str">
        <v>North</v>
      </c>
      <c r="B423">
        <v>702.47</v>
      </c>
      <c r="D423">
        <v>2959.13</v>
      </c>
    </row>
    <row r="424">
      <c r="A424" t="str">
        <v>North</v>
      </c>
      <c r="B424">
        <v>322.53</v>
      </c>
      <c r="D424">
        <v>1933.89</v>
      </c>
    </row>
    <row r="425">
      <c r="A425" t="str">
        <v>North</v>
      </c>
      <c r="B425">
        <v>85.64</v>
      </c>
      <c r="D425">
        <v>612.17</v>
      </c>
    </row>
    <row r="426">
      <c r="A426" t="str">
        <v>North</v>
      </c>
      <c r="B426">
        <v>219.05</v>
      </c>
      <c r="D426">
        <v>3776.14</v>
      </c>
    </row>
    <row r="427">
      <c r="A427" t="str">
        <v>North</v>
      </c>
      <c r="B427">
        <v>61.89</v>
      </c>
      <c r="D427">
        <v>1005.4</v>
      </c>
    </row>
    <row r="428">
      <c r="A428" t="str">
        <v>North</v>
      </c>
      <c r="B428">
        <v>772.59</v>
      </c>
      <c r="D428">
        <v>2723.45</v>
      </c>
    </row>
    <row r="429">
      <c r="A429" t="str">
        <v>North</v>
      </c>
      <c r="B429">
        <v>694.99</v>
      </c>
      <c r="D429">
        <v>3568.51</v>
      </c>
    </row>
    <row r="430">
      <c r="A430" t="str">
        <v>North</v>
      </c>
      <c r="B430">
        <v>194.67</v>
      </c>
      <c r="D430">
        <v>1165.77</v>
      </c>
    </row>
    <row r="431">
      <c r="A431" t="str">
        <v>North</v>
      </c>
      <c r="B431">
        <v>198.08</v>
      </c>
      <c r="D431">
        <v>1410.66</v>
      </c>
    </row>
    <row r="432">
      <c r="A432" t="str">
        <v>North</v>
      </c>
      <c r="B432">
        <v>303.22</v>
      </c>
      <c r="D432">
        <v>1243.46</v>
      </c>
    </row>
    <row r="433">
      <c r="A433" t="str">
        <v>North</v>
      </c>
      <c r="B433">
        <v>390.18</v>
      </c>
      <c r="D433">
        <v>1407.35</v>
      </c>
    </row>
    <row r="434">
      <c r="A434" t="str">
        <v>North</v>
      </c>
      <c r="B434">
        <v>396.32</v>
      </c>
      <c r="D434">
        <v>3143.61</v>
      </c>
    </row>
    <row r="435">
      <c r="A435" t="str">
        <v>North</v>
      </c>
      <c r="B435">
        <v>741.73</v>
      </c>
      <c r="D435">
        <v>4136</v>
      </c>
    </row>
    <row r="436">
      <c r="A436" t="str">
        <v>North</v>
      </c>
      <c r="B436">
        <v>412.55</v>
      </c>
      <c r="D436">
        <v>1888.37</v>
      </c>
    </row>
    <row r="437">
      <c r="A437" t="str">
        <v>North</v>
      </c>
      <c r="B437">
        <v>408.31</v>
      </c>
      <c r="D437">
        <v>4312.84</v>
      </c>
    </row>
    <row r="438">
      <c r="A438" t="str">
        <v>North</v>
      </c>
      <c r="B438">
        <v>344.37</v>
      </c>
      <c r="D438">
        <v>1159.66</v>
      </c>
    </row>
    <row r="439">
      <c r="A439" t="str">
        <v>North</v>
      </c>
      <c r="B439">
        <v>281.96</v>
      </c>
      <c r="D439">
        <v>2470.58</v>
      </c>
    </row>
    <row r="440">
      <c r="A440" t="str">
        <v>North</v>
      </c>
      <c r="B440">
        <v>295.31</v>
      </c>
      <c r="D440">
        <v>2313.88</v>
      </c>
    </row>
    <row r="441">
      <c r="A441" t="str">
        <v>North</v>
      </c>
      <c r="B441">
        <v>497.57</v>
      </c>
      <c r="D441">
        <v>4417.68</v>
      </c>
    </row>
    <row r="442">
      <c r="A442" t="str">
        <v>North</v>
      </c>
      <c r="B442">
        <v>144.57</v>
      </c>
      <c r="D442">
        <v>988.89</v>
      </c>
    </row>
    <row r="443">
      <c r="A443" t="str">
        <v>North</v>
      </c>
      <c r="B443">
        <v>1221.24</v>
      </c>
      <c r="D443">
        <v>4690.44</v>
      </c>
    </row>
    <row r="444">
      <c r="A444" t="str">
        <v>North</v>
      </c>
      <c r="B444">
        <v>1013.85</v>
      </c>
      <c r="D444">
        <v>3632.63</v>
      </c>
    </row>
    <row r="445">
      <c r="A445" t="str">
        <v>North</v>
      </c>
      <c r="B445">
        <v>685.8</v>
      </c>
      <c r="D445">
        <v>2350.73</v>
      </c>
    </row>
    <row r="446">
      <c r="A446" t="str">
        <v>North</v>
      </c>
      <c r="B446">
        <v>134.96</v>
      </c>
      <c r="D446">
        <v>1249.74</v>
      </c>
    </row>
    <row r="447">
      <c r="A447" t="str">
        <v>North</v>
      </c>
      <c r="B447">
        <v>880.8</v>
      </c>
      <c r="D447">
        <v>4879.37</v>
      </c>
    </row>
    <row r="448">
      <c r="A448" t="str">
        <v>North</v>
      </c>
      <c r="B448">
        <v>350.75</v>
      </c>
      <c r="D448">
        <v>1647.52</v>
      </c>
    </row>
    <row r="449">
      <c r="A449" t="str">
        <v>North</v>
      </c>
      <c r="B449">
        <v>53.1</v>
      </c>
      <c r="D449">
        <v>343.49</v>
      </c>
    </row>
    <row r="450">
      <c r="A450" t="str">
        <v>North</v>
      </c>
      <c r="B450">
        <v>1139.89</v>
      </c>
      <c r="D450">
        <v>4297.41</v>
      </c>
    </row>
    <row r="451">
      <c r="A451" t="str">
        <v>North</v>
      </c>
      <c r="B451">
        <v>574.14</v>
      </c>
      <c r="D451">
        <v>2104.09</v>
      </c>
    </row>
    <row r="452">
      <c r="A452" t="str">
        <v>North</v>
      </c>
      <c r="B452">
        <v>36.12</v>
      </c>
      <c r="D452">
        <v>208.89</v>
      </c>
    </row>
    <row r="453">
      <c r="A453" t="str">
        <v>North</v>
      </c>
      <c r="B453">
        <v>228.09</v>
      </c>
      <c r="D453">
        <v>3217.91</v>
      </c>
    </row>
    <row r="454">
      <c r="A454" t="str">
        <v>North</v>
      </c>
      <c r="B454">
        <v>512.01</v>
      </c>
      <c r="D454">
        <v>1820.27</v>
      </c>
    </row>
    <row r="455">
      <c r="A455" t="str">
        <v>North</v>
      </c>
      <c r="B455">
        <v>259.72</v>
      </c>
      <c r="D455">
        <v>4508.49</v>
      </c>
    </row>
    <row r="456">
      <c r="A456" t="str">
        <v>North</v>
      </c>
      <c r="B456">
        <v>195.54</v>
      </c>
      <c r="D456">
        <v>1061.54</v>
      </c>
    </row>
    <row r="457">
      <c r="A457" t="str">
        <v>North</v>
      </c>
      <c r="B457">
        <v>838.56</v>
      </c>
      <c r="D457">
        <v>3262</v>
      </c>
    </row>
    <row r="458">
      <c r="A458" t="str">
        <v>North</v>
      </c>
      <c r="B458">
        <v>459.93</v>
      </c>
      <c r="D458">
        <v>2689.62</v>
      </c>
    </row>
    <row r="459">
      <c r="A459" t="str">
        <v>North</v>
      </c>
      <c r="B459">
        <v>824.64</v>
      </c>
      <c r="D459">
        <v>4365.34</v>
      </c>
    </row>
    <row r="460">
      <c r="A460" t="str">
        <v>North</v>
      </c>
      <c r="B460">
        <v>655.52</v>
      </c>
      <c r="D460">
        <v>4054.69</v>
      </c>
    </row>
    <row r="461">
      <c r="A461" t="str">
        <v>North</v>
      </c>
      <c r="B461">
        <v>123.45</v>
      </c>
      <c r="D461">
        <v>656.95</v>
      </c>
    </row>
    <row r="462">
      <c r="A462" t="str">
        <v>North</v>
      </c>
      <c r="B462">
        <v>720.26</v>
      </c>
      <c r="D462">
        <v>2979.82</v>
      </c>
    </row>
    <row r="463">
      <c r="A463" t="str">
        <v>North</v>
      </c>
      <c r="B463">
        <v>266.5</v>
      </c>
      <c r="D463">
        <v>1272.46</v>
      </c>
    </row>
    <row r="464">
      <c r="A464" t="str">
        <v>North</v>
      </c>
      <c r="B464">
        <v>643.2</v>
      </c>
      <c r="D464">
        <v>3830.14</v>
      </c>
    </row>
    <row r="465">
      <c r="A465" t="str">
        <v>North</v>
      </c>
      <c r="B465">
        <v>1217.84</v>
      </c>
      <c r="D465">
        <v>4157.94</v>
      </c>
    </row>
    <row r="466">
      <c r="A466" t="str">
        <v>North</v>
      </c>
      <c r="B466">
        <v>716.95</v>
      </c>
      <c r="D466">
        <v>4251.46</v>
      </c>
    </row>
    <row r="467">
      <c r="A467" t="str">
        <v>North</v>
      </c>
      <c r="B467">
        <v>96.1</v>
      </c>
      <c r="D467">
        <v>1620.96</v>
      </c>
    </row>
    <row r="468">
      <c r="A468" t="str">
        <v>North</v>
      </c>
      <c r="B468">
        <v>330.22</v>
      </c>
      <c r="D468">
        <v>1575</v>
      </c>
    </row>
    <row r="469">
      <c r="A469" t="str">
        <v>North</v>
      </c>
      <c r="B469">
        <v>459.81</v>
      </c>
      <c r="D469">
        <v>3129.73</v>
      </c>
    </row>
    <row r="470">
      <c r="A470" t="str">
        <v>North</v>
      </c>
      <c r="B470">
        <v>348.37</v>
      </c>
      <c r="D470">
        <v>2687.52</v>
      </c>
    </row>
    <row r="471">
      <c r="A471" t="str">
        <v>North</v>
      </c>
      <c r="B471">
        <v>73.83</v>
      </c>
      <c r="D471">
        <v>1055.63</v>
      </c>
    </row>
    <row r="472">
      <c r="A472" t="str">
        <v>North</v>
      </c>
      <c r="B472">
        <v>432.2</v>
      </c>
      <c r="D472">
        <v>3931.48</v>
      </c>
    </row>
    <row r="473">
      <c r="A473" t="str">
        <v>North</v>
      </c>
      <c r="B473">
        <v>238.23</v>
      </c>
      <c r="D473">
        <v>1465.06</v>
      </c>
    </row>
    <row r="474">
      <c r="A474" t="str">
        <v>North</v>
      </c>
      <c r="B474">
        <v>278.06</v>
      </c>
      <c r="D474">
        <v>1463.05</v>
      </c>
    </row>
    <row r="475">
      <c r="A475" t="str">
        <v>North</v>
      </c>
      <c r="B475">
        <v>68.63</v>
      </c>
      <c r="D475">
        <v>986.04</v>
      </c>
    </row>
    <row r="476">
      <c r="A476" t="str">
        <v>North</v>
      </c>
      <c r="B476">
        <v>368.21</v>
      </c>
      <c r="D476">
        <v>4530.63</v>
      </c>
    </row>
    <row r="477">
      <c r="A477" t="str">
        <v>North</v>
      </c>
      <c r="B477">
        <v>892.53</v>
      </c>
      <c r="D477">
        <v>4598.26</v>
      </c>
    </row>
    <row r="478">
      <c r="A478" t="str">
        <v>North</v>
      </c>
      <c r="B478">
        <v>1032.76</v>
      </c>
      <c r="D478">
        <v>4133.25</v>
      </c>
    </row>
    <row r="479">
      <c r="A479" t="str">
        <v>North</v>
      </c>
      <c r="B479">
        <v>63.72</v>
      </c>
      <c r="D479">
        <v>225.95</v>
      </c>
    </row>
    <row r="480">
      <c r="A480" t="str">
        <v>North</v>
      </c>
      <c r="B480">
        <v>67.41</v>
      </c>
      <c r="D480">
        <v>298.94</v>
      </c>
    </row>
    <row r="481">
      <c r="A481" t="str">
        <v>North</v>
      </c>
      <c r="B481">
        <v>1202.5</v>
      </c>
      <c r="D481">
        <v>4782.66</v>
      </c>
    </row>
    <row r="482">
      <c r="A482" t="str">
        <v>North</v>
      </c>
      <c r="B482">
        <v>413.56</v>
      </c>
      <c r="D482">
        <v>2615.36</v>
      </c>
    </row>
    <row r="483">
      <c r="A483" t="str">
        <v>North</v>
      </c>
      <c r="B483">
        <v>54.84</v>
      </c>
      <c r="D483">
        <v>265.45</v>
      </c>
    </row>
    <row r="484">
      <c r="A484" t="str">
        <v>North</v>
      </c>
      <c r="B484">
        <v>348.8</v>
      </c>
      <c r="D484">
        <v>3011.91</v>
      </c>
    </row>
    <row r="485">
      <c r="A485" t="str">
        <v>North</v>
      </c>
      <c r="B485">
        <v>656.93</v>
      </c>
      <c r="D485">
        <v>2579.92</v>
      </c>
    </row>
    <row r="486">
      <c r="A486" t="str">
        <v>North</v>
      </c>
      <c r="B486">
        <v>469.93</v>
      </c>
      <c r="D486">
        <v>2360.89</v>
      </c>
    </row>
    <row r="487">
      <c r="A487" t="str">
        <v>North</v>
      </c>
      <c r="B487">
        <v>806.05</v>
      </c>
      <c r="D487">
        <v>4757.09</v>
      </c>
    </row>
    <row r="488">
      <c r="A488" t="str">
        <v>North</v>
      </c>
      <c r="B488">
        <v>323.01</v>
      </c>
      <c r="D488">
        <v>4658.47</v>
      </c>
    </row>
    <row r="489">
      <c r="A489" t="str">
        <v>North</v>
      </c>
      <c r="B489">
        <v>345.1</v>
      </c>
      <c r="D489">
        <v>2258.22</v>
      </c>
    </row>
    <row r="490">
      <c r="A490" t="str">
        <v>North</v>
      </c>
      <c r="B490">
        <v>638</v>
      </c>
      <c r="D490">
        <v>2602.15</v>
      </c>
    </row>
    <row r="491">
      <c r="A491" t="str">
        <v>North</v>
      </c>
      <c r="B491">
        <v>179.74</v>
      </c>
      <c r="D491">
        <v>717.43</v>
      </c>
    </row>
    <row r="492">
      <c r="A492" t="str">
        <v>North</v>
      </c>
      <c r="B492">
        <v>993.36</v>
      </c>
      <c r="D492">
        <v>4227</v>
      </c>
    </row>
    <row r="493">
      <c r="A493" t="str">
        <v>North</v>
      </c>
      <c r="B493">
        <v>119.23</v>
      </c>
      <c r="D493">
        <v>592.1</v>
      </c>
    </row>
    <row r="494">
      <c r="A494" t="str">
        <v>North</v>
      </c>
      <c r="B494">
        <v>632.48</v>
      </c>
      <c r="D494">
        <v>3910.52</v>
      </c>
    </row>
    <row r="495">
      <c r="A495" t="str">
        <v>North</v>
      </c>
      <c r="B495">
        <v>278.08</v>
      </c>
      <c r="D495">
        <v>979.62</v>
      </c>
    </row>
    <row r="496">
      <c r="A496" t="str">
        <v>North</v>
      </c>
      <c r="B496">
        <v>643.96</v>
      </c>
      <c r="D496">
        <v>4610.86</v>
      </c>
    </row>
    <row r="497">
      <c r="A497" t="str">
        <v>North</v>
      </c>
      <c r="B497">
        <v>95.41</v>
      </c>
      <c r="D497">
        <v>1738.26</v>
      </c>
    </row>
    <row r="498">
      <c r="A498" t="str">
        <v>North</v>
      </c>
      <c r="B498">
        <v>98.81</v>
      </c>
      <c r="D498">
        <v>1209.99</v>
      </c>
    </row>
    <row r="499">
      <c r="A499" t="str">
        <v>North</v>
      </c>
      <c r="B499">
        <v>151.26</v>
      </c>
      <c r="D499">
        <v>2018.35</v>
      </c>
    </row>
    <row r="500">
      <c r="A500" t="str">
        <v>North</v>
      </c>
      <c r="B500">
        <v>193.11</v>
      </c>
      <c r="D500">
        <v>1795.55</v>
      </c>
    </row>
    <row r="501">
      <c r="A501" t="str">
        <v>North</v>
      </c>
      <c r="B501">
        <v>430.2</v>
      </c>
      <c r="D501">
        <v>1447.53</v>
      </c>
    </row>
    <row r="502">
      <c r="A502" t="str">
        <v>North</v>
      </c>
      <c r="B502">
        <v>177.71</v>
      </c>
      <c r="D502">
        <v>3377.21</v>
      </c>
    </row>
    <row r="503">
      <c r="A503" t="str">
        <v>North</v>
      </c>
      <c r="B503">
        <v>224.75</v>
      </c>
      <c r="D503">
        <v>1466.13</v>
      </c>
    </row>
    <row r="504">
      <c r="A504" t="str">
        <v>North</v>
      </c>
      <c r="B504">
        <v>242.35</v>
      </c>
      <c r="D504">
        <v>894.51</v>
      </c>
    </row>
    <row r="505">
      <c r="A505" t="str">
        <v>North</v>
      </c>
      <c r="B505">
        <v>803.29</v>
      </c>
      <c r="D505">
        <v>2781.2</v>
      </c>
    </row>
    <row r="506">
      <c r="A506" t="str">
        <v>North</v>
      </c>
      <c r="B506">
        <v>627.32</v>
      </c>
      <c r="D506">
        <v>4459.08</v>
      </c>
    </row>
    <row r="507">
      <c r="A507" t="str">
        <v>North</v>
      </c>
      <c r="B507">
        <v>168.78</v>
      </c>
      <c r="D507">
        <v>1403.87</v>
      </c>
    </row>
    <row r="508">
      <c r="A508" t="str">
        <v>North</v>
      </c>
      <c r="B508">
        <v>825.36</v>
      </c>
      <c r="D508">
        <v>4236.29</v>
      </c>
    </row>
    <row r="509">
      <c r="A509" t="str">
        <v>North</v>
      </c>
      <c r="B509">
        <v>720.2</v>
      </c>
      <c r="D509">
        <v>2951.97</v>
      </c>
    </row>
    <row r="510">
      <c r="A510" t="str">
        <v>North</v>
      </c>
      <c r="B510">
        <v>629.1</v>
      </c>
      <c r="D510">
        <v>3869.29</v>
      </c>
    </row>
    <row r="511">
      <c r="A511" t="str">
        <v>North</v>
      </c>
      <c r="B511">
        <v>738.26</v>
      </c>
      <c r="D511">
        <v>4208.83</v>
      </c>
    </row>
    <row r="512">
      <c r="A512" t="str">
        <v>North</v>
      </c>
      <c r="B512">
        <v>524.45</v>
      </c>
      <c r="D512">
        <v>2250.76</v>
      </c>
    </row>
    <row r="513">
      <c r="A513" t="str">
        <v>North</v>
      </c>
      <c r="B513">
        <v>661.89</v>
      </c>
      <c r="D513">
        <v>2393.13</v>
      </c>
    </row>
    <row r="514">
      <c r="A514" t="str">
        <v>North</v>
      </c>
      <c r="B514">
        <v>155.73</v>
      </c>
      <c r="D514">
        <v>2327.26</v>
      </c>
    </row>
    <row r="515">
      <c r="A515" t="str">
        <v>North</v>
      </c>
      <c r="B515">
        <v>115.3</v>
      </c>
      <c r="D515">
        <v>526.76</v>
      </c>
    </row>
    <row r="516">
      <c r="A516" t="str">
        <v>North</v>
      </c>
      <c r="B516">
        <v>832.4</v>
      </c>
      <c r="D516">
        <v>3936.22</v>
      </c>
    </row>
    <row r="517">
      <c r="A517" t="str">
        <v>North</v>
      </c>
      <c r="B517">
        <v>689.91</v>
      </c>
      <c r="D517">
        <v>4191.56</v>
      </c>
    </row>
    <row r="518">
      <c r="A518" t="str">
        <v>North</v>
      </c>
      <c r="B518">
        <v>1213.34</v>
      </c>
      <c r="D518">
        <v>4720.1</v>
      </c>
    </row>
    <row r="519">
      <c r="A519" t="str">
        <v>North</v>
      </c>
      <c r="B519">
        <v>165.35</v>
      </c>
      <c r="D519">
        <v>2346.41</v>
      </c>
    </row>
    <row r="520">
      <c r="A520" t="str">
        <v>North</v>
      </c>
      <c r="B520">
        <v>256.5</v>
      </c>
      <c r="D520">
        <v>3309.95</v>
      </c>
    </row>
    <row r="521">
      <c r="A521" t="str">
        <v>North</v>
      </c>
      <c r="B521">
        <v>538.81</v>
      </c>
      <c r="D521">
        <v>2916.4</v>
      </c>
    </row>
    <row r="522">
      <c r="A522" t="str">
        <v>North</v>
      </c>
      <c r="B522">
        <v>681.13</v>
      </c>
      <c r="D522">
        <v>2776.02</v>
      </c>
    </row>
    <row r="523">
      <c r="A523" t="str">
        <v>North</v>
      </c>
      <c r="B523">
        <v>261.17</v>
      </c>
      <c r="D523">
        <v>1937.21</v>
      </c>
    </row>
    <row r="524">
      <c r="A524" t="str">
        <v>North</v>
      </c>
      <c r="B524">
        <v>231.26</v>
      </c>
      <c r="D524">
        <v>1192.26</v>
      </c>
    </row>
    <row r="525">
      <c r="A525" t="str">
        <v>North</v>
      </c>
      <c r="B525">
        <v>172.57</v>
      </c>
      <c r="D525">
        <v>2431.57</v>
      </c>
    </row>
    <row r="526">
      <c r="A526" t="str">
        <v>North</v>
      </c>
      <c r="B526">
        <v>620.4</v>
      </c>
      <c r="D526">
        <v>2422.75</v>
      </c>
    </row>
    <row r="527">
      <c r="A527" t="str">
        <v>North</v>
      </c>
      <c r="B527">
        <v>1328.36</v>
      </c>
      <c r="D527">
        <v>4887.55</v>
      </c>
    </row>
    <row r="528">
      <c r="A528" t="str">
        <v>North</v>
      </c>
      <c r="B528">
        <v>505.04</v>
      </c>
      <c r="D528">
        <v>4874.14</v>
      </c>
    </row>
    <row r="529">
      <c r="A529" t="str">
        <v>North</v>
      </c>
      <c r="B529">
        <v>224.46</v>
      </c>
      <c r="D529">
        <v>3879.06</v>
      </c>
    </row>
    <row r="530">
      <c r="A530" t="str">
        <v>North</v>
      </c>
      <c r="B530">
        <v>313.9</v>
      </c>
      <c r="D530">
        <v>1216.68</v>
      </c>
    </row>
    <row r="531">
      <c r="A531" t="str">
        <v>North</v>
      </c>
      <c r="B531">
        <v>198.45</v>
      </c>
      <c r="D531">
        <v>1387.49</v>
      </c>
    </row>
    <row r="532">
      <c r="A532" t="str">
        <v>North</v>
      </c>
      <c r="B532">
        <v>536.94</v>
      </c>
      <c r="D532">
        <v>2272.53</v>
      </c>
    </row>
    <row r="533">
      <c r="A533" t="str">
        <v>North</v>
      </c>
      <c r="B533">
        <v>371.38</v>
      </c>
      <c r="D533">
        <v>3062.36</v>
      </c>
    </row>
    <row r="534">
      <c r="A534" t="str">
        <v>North</v>
      </c>
      <c r="B534">
        <v>440.79</v>
      </c>
      <c r="D534">
        <v>4609.77</v>
      </c>
    </row>
    <row r="535">
      <c r="A535" t="str">
        <v>North</v>
      </c>
      <c r="B535">
        <v>61.64</v>
      </c>
      <c r="D535">
        <v>494.53</v>
      </c>
    </row>
    <row r="536">
      <c r="A536" t="str">
        <v>North</v>
      </c>
      <c r="B536">
        <v>412.78</v>
      </c>
      <c r="D536">
        <v>3624.68</v>
      </c>
    </row>
    <row r="537">
      <c r="A537" t="str">
        <v>North</v>
      </c>
      <c r="B537">
        <v>498.6</v>
      </c>
      <c r="D537">
        <v>1955.81</v>
      </c>
    </row>
    <row r="538">
      <c r="A538" t="str">
        <v>North</v>
      </c>
      <c r="B538">
        <v>128.39</v>
      </c>
      <c r="D538">
        <v>611.38</v>
      </c>
    </row>
    <row r="539">
      <c r="A539" t="str">
        <v>North</v>
      </c>
      <c r="B539">
        <v>229.84</v>
      </c>
      <c r="D539">
        <v>1380.8</v>
      </c>
    </row>
    <row r="540">
      <c r="A540" t="str">
        <v>North</v>
      </c>
      <c r="B540">
        <v>503.33</v>
      </c>
      <c r="D540">
        <v>2838.1</v>
      </c>
    </row>
    <row r="541">
      <c r="A541" t="str">
        <v>North</v>
      </c>
      <c r="B541">
        <v>225.05</v>
      </c>
      <c r="D541">
        <v>854.39</v>
      </c>
    </row>
    <row r="542">
      <c r="A542" t="str">
        <v>North</v>
      </c>
      <c r="B542">
        <v>389.8</v>
      </c>
      <c r="D542">
        <v>2300.32</v>
      </c>
    </row>
    <row r="543">
      <c r="A543" t="str">
        <v>North</v>
      </c>
      <c r="B543">
        <v>1064.84</v>
      </c>
      <c r="D543">
        <v>4582.21</v>
      </c>
    </row>
    <row r="544">
      <c r="A544" t="str">
        <v>North</v>
      </c>
      <c r="B544">
        <v>166.15</v>
      </c>
      <c r="D544">
        <v>760.56</v>
      </c>
    </row>
    <row r="545">
      <c r="A545" t="str">
        <v>North</v>
      </c>
      <c r="B545">
        <v>594.2</v>
      </c>
      <c r="D545">
        <v>4093.29</v>
      </c>
    </row>
    <row r="546">
      <c r="A546" t="str">
        <v>North</v>
      </c>
      <c r="B546">
        <v>683.09</v>
      </c>
      <c r="D546">
        <v>3888.51</v>
      </c>
    </row>
    <row r="547">
      <c r="A547" t="str">
        <v>North</v>
      </c>
      <c r="B547">
        <v>301.68</v>
      </c>
      <c r="D547">
        <v>1099.03</v>
      </c>
    </row>
    <row r="548">
      <c r="A548" t="str">
        <v>North</v>
      </c>
      <c r="B548">
        <v>239.34</v>
      </c>
      <c r="D548">
        <v>1593.85</v>
      </c>
    </row>
    <row r="549">
      <c r="A549" t="str">
        <v>North</v>
      </c>
      <c r="B549">
        <v>391.68</v>
      </c>
      <c r="D549">
        <v>4345.06</v>
      </c>
    </row>
    <row r="550">
      <c r="A550" t="str">
        <v>North</v>
      </c>
      <c r="B550">
        <v>459.83</v>
      </c>
      <c r="D550">
        <v>2990.42</v>
      </c>
    </row>
    <row r="551">
      <c r="A551" t="str">
        <v>North</v>
      </c>
      <c r="B551">
        <v>31.41</v>
      </c>
      <c r="D551">
        <v>483.38</v>
      </c>
    </row>
    <row r="552">
      <c r="A552" t="str">
        <v>North</v>
      </c>
      <c r="B552">
        <v>486.31</v>
      </c>
      <c r="D552">
        <v>2825.91</v>
      </c>
    </row>
    <row r="553">
      <c r="A553" t="str">
        <v>North</v>
      </c>
      <c r="B553">
        <v>747.48</v>
      </c>
      <c r="D553">
        <v>3124.6</v>
      </c>
    </row>
    <row r="554">
      <c r="A554" t="str">
        <v>North</v>
      </c>
      <c r="B554">
        <v>243.69</v>
      </c>
      <c r="D554">
        <v>4561.96</v>
      </c>
    </row>
    <row r="555">
      <c r="A555" t="str">
        <v>North</v>
      </c>
      <c r="B555">
        <v>79.76</v>
      </c>
      <c r="D555">
        <v>325.57</v>
      </c>
    </row>
    <row r="556">
      <c r="A556" t="str">
        <v>North</v>
      </c>
      <c r="B556">
        <v>270.58</v>
      </c>
      <c r="D556">
        <v>4823.19</v>
      </c>
    </row>
    <row r="557">
      <c r="A557" t="str">
        <v>North</v>
      </c>
      <c r="B557">
        <v>243.87</v>
      </c>
      <c r="D557">
        <v>1913.6</v>
      </c>
    </row>
    <row r="558">
      <c r="A558" t="str">
        <v>North</v>
      </c>
      <c r="B558">
        <v>393.98</v>
      </c>
      <c r="D558">
        <v>1607.47</v>
      </c>
    </row>
    <row r="559">
      <c r="A559" t="str">
        <v>North</v>
      </c>
      <c r="B559">
        <v>629.59</v>
      </c>
      <c r="D559">
        <v>2394.16</v>
      </c>
    </row>
    <row r="560">
      <c r="A560" t="str">
        <v>North</v>
      </c>
      <c r="B560">
        <v>756.72</v>
      </c>
      <c r="D560">
        <v>2883.45</v>
      </c>
    </row>
    <row r="561">
      <c r="A561" t="str">
        <v>North</v>
      </c>
      <c r="B561">
        <v>260.48</v>
      </c>
      <c r="D561">
        <v>902.21</v>
      </c>
    </row>
    <row r="562">
      <c r="A562" t="str">
        <v>North</v>
      </c>
      <c r="B562">
        <v>680.8</v>
      </c>
      <c r="D562">
        <v>4656.92</v>
      </c>
    </row>
    <row r="563">
      <c r="A563" t="str">
        <v>North</v>
      </c>
      <c r="B563">
        <v>524.35</v>
      </c>
      <c r="D563">
        <v>3962.26</v>
      </c>
    </row>
    <row r="564">
      <c r="A564" t="str">
        <v>North</v>
      </c>
      <c r="B564">
        <v>277.75</v>
      </c>
      <c r="D564">
        <v>4467.93</v>
      </c>
    </row>
    <row r="565">
      <c r="A565" t="str">
        <v>North</v>
      </c>
      <c r="B565">
        <v>638.04</v>
      </c>
      <c r="D565">
        <v>3582.79</v>
      </c>
    </row>
    <row r="566">
      <c r="A566" t="str">
        <v>North</v>
      </c>
      <c r="B566">
        <v>155.23</v>
      </c>
      <c r="D566">
        <v>1331.42</v>
      </c>
    </row>
    <row r="567">
      <c r="A567" t="str">
        <v>North</v>
      </c>
      <c r="B567">
        <v>1131.72</v>
      </c>
      <c r="D567">
        <v>4663.26</v>
      </c>
    </row>
    <row r="568">
      <c r="A568" t="str">
        <v>North</v>
      </c>
      <c r="B568">
        <v>179.47</v>
      </c>
      <c r="D568">
        <v>2008.78</v>
      </c>
    </row>
    <row r="569">
      <c r="A569" t="str">
        <v>North</v>
      </c>
      <c r="B569">
        <v>159.74</v>
      </c>
      <c r="D569">
        <v>2007.69</v>
      </c>
    </row>
    <row r="570">
      <c r="A570" t="str">
        <v>North</v>
      </c>
      <c r="B570">
        <v>309</v>
      </c>
      <c r="D570">
        <v>1226.79</v>
      </c>
    </row>
    <row r="571">
      <c r="A571" t="str">
        <v>North</v>
      </c>
      <c r="B571">
        <v>604.61</v>
      </c>
      <c r="D571">
        <v>2170.78</v>
      </c>
    </row>
    <row r="572">
      <c r="A572" t="str">
        <v>North</v>
      </c>
      <c r="B572">
        <v>623.91</v>
      </c>
      <c r="D572">
        <v>4774.7</v>
      </c>
    </row>
    <row r="573">
      <c r="A573" t="str">
        <v>North</v>
      </c>
      <c r="B573">
        <v>622.85</v>
      </c>
      <c r="D573">
        <v>2449.46</v>
      </c>
    </row>
    <row r="574">
      <c r="A574" t="str">
        <v>North</v>
      </c>
      <c r="B574">
        <v>102.32</v>
      </c>
      <c r="D574">
        <v>1064.65</v>
      </c>
    </row>
    <row r="575">
      <c r="A575" t="str">
        <v>North</v>
      </c>
      <c r="B575">
        <v>518.28</v>
      </c>
      <c r="D575">
        <v>2930.13</v>
      </c>
    </row>
    <row r="576">
      <c r="A576" t="str">
        <v>North</v>
      </c>
      <c r="B576">
        <v>622.63</v>
      </c>
      <c r="D576">
        <v>4108.33</v>
      </c>
    </row>
    <row r="577">
      <c r="A577" t="str">
        <v>North</v>
      </c>
      <c r="B577">
        <v>1269.64</v>
      </c>
      <c r="D577">
        <v>4500.3</v>
      </c>
    </row>
    <row r="578">
      <c r="A578" t="str">
        <v>North</v>
      </c>
      <c r="B578">
        <v>440.61</v>
      </c>
      <c r="D578">
        <v>2123.83</v>
      </c>
    </row>
    <row r="579">
      <c r="A579" t="str">
        <v>North</v>
      </c>
      <c r="B579">
        <v>196.17</v>
      </c>
      <c r="D579">
        <v>3607.31</v>
      </c>
    </row>
    <row r="580">
      <c r="A580" t="str">
        <v>North</v>
      </c>
      <c r="B580">
        <v>1108.09</v>
      </c>
      <c r="D580">
        <v>3827.73</v>
      </c>
    </row>
    <row r="581">
      <c r="A581" t="str">
        <v>North</v>
      </c>
      <c r="B581">
        <v>204.51</v>
      </c>
      <c r="D581">
        <v>4003.48</v>
      </c>
    </row>
    <row r="582">
      <c r="A582" t="str">
        <v>North</v>
      </c>
      <c r="B582">
        <v>171.35</v>
      </c>
      <c r="D582">
        <v>1432.81</v>
      </c>
    </row>
    <row r="583">
      <c r="A583" t="str">
        <v>North</v>
      </c>
      <c r="B583">
        <v>444.17</v>
      </c>
      <c r="D583">
        <v>2813</v>
      </c>
    </row>
    <row r="584">
      <c r="A584" t="str">
        <v>North</v>
      </c>
      <c r="B584">
        <v>457.07</v>
      </c>
      <c r="D584">
        <v>1745.27</v>
      </c>
    </row>
    <row r="585">
      <c r="A585" t="str">
        <v>North</v>
      </c>
      <c r="B585">
        <v>583.2</v>
      </c>
      <c r="D585">
        <v>2176.48</v>
      </c>
    </row>
    <row r="586">
      <c r="A586" t="str">
        <v>North</v>
      </c>
      <c r="B586">
        <v>23.26</v>
      </c>
      <c r="D586">
        <v>344.81</v>
      </c>
    </row>
    <row r="587">
      <c r="A587" t="str">
        <v>North</v>
      </c>
      <c r="B587">
        <v>476.95</v>
      </c>
      <c r="D587">
        <v>2285.21</v>
      </c>
    </row>
    <row r="588">
      <c r="A588" t="str">
        <v>North</v>
      </c>
      <c r="B588">
        <v>1015.04</v>
      </c>
      <c r="D588">
        <v>4883.29</v>
      </c>
    </row>
    <row r="589">
      <c r="A589" t="str">
        <v>North</v>
      </c>
      <c r="B589">
        <v>302.51</v>
      </c>
      <c r="D589">
        <v>4912.89</v>
      </c>
    </row>
    <row r="590">
      <c r="A590" t="str">
        <v>North</v>
      </c>
      <c r="B590">
        <v>1163.8</v>
      </c>
      <c r="D590">
        <v>4103.84</v>
      </c>
    </row>
    <row r="591">
      <c r="A591" t="str">
        <v>North</v>
      </c>
      <c r="B591">
        <v>647.81</v>
      </c>
      <c r="D591">
        <v>4405.23</v>
      </c>
    </row>
    <row r="592">
      <c r="A592" t="str">
        <v>North</v>
      </c>
      <c r="B592">
        <v>593.08</v>
      </c>
      <c r="D592">
        <v>3607.54</v>
      </c>
    </row>
    <row r="593">
      <c r="A593" t="str">
        <v>North</v>
      </c>
      <c r="B593">
        <v>531.89</v>
      </c>
      <c r="D593">
        <v>1881.97</v>
      </c>
    </row>
    <row r="594">
      <c r="A594" t="str">
        <v>North</v>
      </c>
      <c r="B594">
        <v>327.66</v>
      </c>
      <c r="D594">
        <v>1648.93</v>
      </c>
    </row>
    <row r="595">
      <c r="A595" t="str">
        <v>North</v>
      </c>
      <c r="B595">
        <v>565.83</v>
      </c>
      <c r="D595">
        <v>4041.18</v>
      </c>
    </row>
    <row r="596">
      <c r="A596" t="str">
        <v>North</v>
      </c>
      <c r="B596">
        <v>196.8</v>
      </c>
      <c r="D596">
        <v>1628.56</v>
      </c>
    </row>
    <row r="597">
      <c r="A597" t="str">
        <v>North</v>
      </c>
      <c r="B597">
        <v>491.13</v>
      </c>
      <c r="D597">
        <v>4293.91</v>
      </c>
    </row>
    <row r="598">
      <c r="A598" t="str">
        <v>North</v>
      </c>
      <c r="B598">
        <v>962.92</v>
      </c>
      <c r="D598">
        <v>3468.96</v>
      </c>
    </row>
    <row r="599">
      <c r="A599" t="str">
        <v>North</v>
      </c>
      <c r="B599">
        <v>196.04</v>
      </c>
      <c r="D599">
        <v>974.03</v>
      </c>
    </row>
    <row r="600">
      <c r="A600" t="str">
        <v>North</v>
      </c>
      <c r="B600">
        <v>124.92</v>
      </c>
      <c r="D600">
        <v>1713.51</v>
      </c>
    </row>
    <row r="601">
      <c r="A601" t="str">
        <v>North</v>
      </c>
      <c r="B601">
        <v>50.87</v>
      </c>
      <c r="D601">
        <v>549.43</v>
      </c>
    </row>
    <row r="602">
      <c r="A602" t="str">
        <v>North</v>
      </c>
      <c r="B602">
        <v>203.25</v>
      </c>
      <c r="D602">
        <v>3162.32</v>
      </c>
    </row>
    <row r="603">
      <c r="A603" t="str">
        <v>North</v>
      </c>
      <c r="B603">
        <v>380.4</v>
      </c>
      <c r="D603">
        <v>1269.26</v>
      </c>
    </row>
    <row r="604">
      <c r="A604" t="str">
        <v>North</v>
      </c>
      <c r="B604">
        <v>190.68</v>
      </c>
      <c r="D604">
        <v>2346.94</v>
      </c>
    </row>
    <row r="605">
      <c r="A605" t="str">
        <v>North</v>
      </c>
      <c r="B605">
        <v>106.83</v>
      </c>
      <c r="D605">
        <v>1232.46</v>
      </c>
    </row>
    <row r="606">
      <c r="A606" t="str">
        <v>North</v>
      </c>
      <c r="B606">
        <v>63.49</v>
      </c>
      <c r="D606">
        <v>445.42</v>
      </c>
    </row>
    <row r="607">
      <c r="A607" t="str">
        <v>North</v>
      </c>
      <c r="B607">
        <v>369.72</v>
      </c>
      <c r="D607">
        <v>1489.38</v>
      </c>
    </row>
    <row r="608">
      <c r="A608" t="str">
        <v>North</v>
      </c>
      <c r="B608">
        <v>616.02</v>
      </c>
      <c r="D608">
        <v>3613.11</v>
      </c>
    </row>
    <row r="609">
      <c r="A609" t="str">
        <v>North</v>
      </c>
      <c r="B609">
        <v>39.57</v>
      </c>
      <c r="D609">
        <v>171.66</v>
      </c>
    </row>
    <row r="610">
      <c r="A610" t="str">
        <v>North</v>
      </c>
      <c r="B610">
        <v>262.63</v>
      </c>
      <c r="D610">
        <v>2556.89</v>
      </c>
    </row>
    <row r="611">
      <c r="A611" t="str">
        <v>North</v>
      </c>
      <c r="B611">
        <v>415.24</v>
      </c>
      <c r="D611">
        <v>1421.53</v>
      </c>
    </row>
    <row r="612">
      <c r="A612" t="str">
        <v>North</v>
      </c>
      <c r="B612">
        <v>520.96</v>
      </c>
      <c r="D612">
        <v>2238.53</v>
      </c>
    </row>
    <row r="613">
      <c r="A613" t="str">
        <v>North</v>
      </c>
      <c r="B613">
        <v>170.8</v>
      </c>
      <c r="D613">
        <v>3382.98</v>
      </c>
    </row>
    <row r="614">
      <c r="A614" t="str">
        <v>North</v>
      </c>
      <c r="B614">
        <v>24.39</v>
      </c>
      <c r="D614">
        <v>301.33</v>
      </c>
    </row>
    <row r="615">
      <c r="A615" t="str">
        <v>North</v>
      </c>
      <c r="B615">
        <v>1169.89</v>
      </c>
      <c r="D615">
        <v>4598.01</v>
      </c>
    </row>
    <row r="616">
      <c r="A616" t="str">
        <v>North</v>
      </c>
      <c r="B616">
        <v>96.21</v>
      </c>
      <c r="D616">
        <v>876.88</v>
      </c>
    </row>
    <row r="617">
      <c r="A617" t="str">
        <v>North</v>
      </c>
      <c r="B617">
        <v>1279.42</v>
      </c>
      <c r="D617">
        <v>4359.49</v>
      </c>
    </row>
    <row r="618">
      <c r="A618" t="str">
        <v>North</v>
      </c>
      <c r="B618">
        <v>424.8</v>
      </c>
      <c r="D618">
        <v>3039.15</v>
      </c>
    </row>
    <row r="619">
      <c r="A619" t="str">
        <v>North</v>
      </c>
      <c r="B619">
        <v>140.6</v>
      </c>
      <c r="D619">
        <v>2466.17</v>
      </c>
    </row>
    <row r="620">
      <c r="A620" t="str">
        <v>North</v>
      </c>
      <c r="B620">
        <v>581.91</v>
      </c>
      <c r="D620">
        <v>2471.86</v>
      </c>
    </row>
    <row r="621">
      <c r="A621" t="str">
        <v>North</v>
      </c>
      <c r="B621">
        <v>158.19</v>
      </c>
      <c r="D621">
        <v>1248.07</v>
      </c>
    </row>
    <row r="622">
      <c r="A622" t="str">
        <v>North</v>
      </c>
      <c r="B622">
        <v>653.28</v>
      </c>
      <c r="D622">
        <v>3436.35</v>
      </c>
    </row>
    <row r="623">
      <c r="A623" t="str">
        <v>North</v>
      </c>
      <c r="B623">
        <v>702.9</v>
      </c>
      <c r="D623">
        <v>3736.6</v>
      </c>
    </row>
    <row r="624">
      <c r="A624" t="str">
        <v>North</v>
      </c>
      <c r="B624">
        <v>297.7</v>
      </c>
      <c r="D624">
        <v>4085.75</v>
      </c>
    </row>
    <row r="625">
      <c r="A625" t="str">
        <v>North</v>
      </c>
      <c r="B625">
        <v>1048.68</v>
      </c>
      <c r="D625">
        <v>4569.17</v>
      </c>
    </row>
    <row r="626">
      <c r="A626" t="str">
        <v>North</v>
      </c>
      <c r="B626">
        <v>446.11</v>
      </c>
      <c r="D626">
        <v>2509.22</v>
      </c>
    </row>
    <row r="627">
      <c r="A627" t="str">
        <v>North</v>
      </c>
      <c r="B627">
        <v>292.29</v>
      </c>
      <c r="D627">
        <v>1502.38</v>
      </c>
    </row>
    <row r="628">
      <c r="A628" t="str">
        <v>North</v>
      </c>
      <c r="B628">
        <v>801.55</v>
      </c>
      <c r="D628">
        <v>4093.42</v>
      </c>
    </row>
    <row r="629">
      <c r="A629" t="str">
        <v>North</v>
      </c>
      <c r="B629">
        <v>177.57</v>
      </c>
      <c r="D629">
        <v>2578.39</v>
      </c>
    </row>
    <row r="630">
      <c r="A630" t="str">
        <v>North</v>
      </c>
      <c r="B630">
        <v>376.36</v>
      </c>
      <c r="D630">
        <v>2288.67</v>
      </c>
    </row>
    <row r="631">
      <c r="A631" t="str">
        <v>North</v>
      </c>
      <c r="B631">
        <v>130.37</v>
      </c>
      <c r="D631">
        <v>1484.24</v>
      </c>
    </row>
    <row r="632">
      <c r="A632" t="str">
        <v>North</v>
      </c>
      <c r="B632">
        <v>795.99</v>
      </c>
      <c r="D632">
        <v>4726.23</v>
      </c>
    </row>
    <row r="633">
      <c r="A633" t="str">
        <v>North</v>
      </c>
      <c r="B633">
        <v>471.92</v>
      </c>
      <c r="D633">
        <v>1689.88</v>
      </c>
    </row>
    <row r="634">
      <c r="A634" t="str">
        <v>North</v>
      </c>
      <c r="B634">
        <v>222.13</v>
      </c>
      <c r="D634">
        <v>1089.78</v>
      </c>
    </row>
    <row r="635">
      <c r="A635" t="str">
        <v>North</v>
      </c>
      <c r="B635">
        <v>292.93</v>
      </c>
      <c r="D635">
        <v>2195.86</v>
      </c>
    </row>
    <row r="636">
      <c r="A636" t="str">
        <v>North</v>
      </c>
      <c r="B636">
        <v>1279.69</v>
      </c>
      <c r="D636">
        <v>4462.92</v>
      </c>
    </row>
    <row r="637">
      <c r="A637" t="str">
        <v>North</v>
      </c>
      <c r="B637">
        <v>537.25</v>
      </c>
      <c r="D637">
        <v>1875.73</v>
      </c>
    </row>
    <row r="638">
      <c r="A638" t="str">
        <v>North</v>
      </c>
      <c r="B638">
        <v>355.6</v>
      </c>
      <c r="D638">
        <v>3537.37</v>
      </c>
    </row>
    <row r="639">
      <c r="A639" t="str">
        <v>North</v>
      </c>
      <c r="B639">
        <v>116.27</v>
      </c>
      <c r="D639">
        <v>542.83</v>
      </c>
    </row>
    <row r="640">
      <c r="A640" t="str">
        <v>North</v>
      </c>
      <c r="B640">
        <v>213.42</v>
      </c>
      <c r="D640">
        <v>830.11</v>
      </c>
    </row>
    <row r="641">
      <c r="A641" t="str">
        <v>North</v>
      </c>
      <c r="B641">
        <v>167.78</v>
      </c>
      <c r="D641">
        <v>1460.32</v>
      </c>
    </row>
    <row r="642">
      <c r="A642" t="str">
        <v>North</v>
      </c>
      <c r="B642">
        <v>1233.2</v>
      </c>
      <c r="D642">
        <v>4873.21</v>
      </c>
    </row>
    <row r="643">
      <c r="A643" t="str">
        <v>North</v>
      </c>
      <c r="B643">
        <v>697.28</v>
      </c>
      <c r="D643">
        <v>2933.07</v>
      </c>
    </row>
    <row r="644">
      <c r="A644" t="str">
        <v>North</v>
      </c>
      <c r="B644">
        <v>102.73</v>
      </c>
      <c r="D644">
        <v>401.29</v>
      </c>
    </row>
    <row r="645">
      <c r="A645" t="str">
        <v>North</v>
      </c>
      <c r="B645">
        <v>706.8</v>
      </c>
      <c r="D645">
        <v>3602.75</v>
      </c>
    </row>
    <row r="646">
      <c r="A646" t="str">
        <v>North</v>
      </c>
      <c r="B646">
        <v>301.85</v>
      </c>
      <c r="D646">
        <v>1414.61</v>
      </c>
    </row>
    <row r="647">
      <c r="A647" t="str">
        <v>North</v>
      </c>
      <c r="B647">
        <v>227.46</v>
      </c>
      <c r="D647">
        <v>1766.12</v>
      </c>
    </row>
    <row r="648">
      <c r="A648" t="str">
        <v>North</v>
      </c>
      <c r="B648">
        <v>203.18</v>
      </c>
      <c r="D648">
        <v>3310.82</v>
      </c>
    </row>
    <row r="649">
      <c r="A649" t="str">
        <v>North</v>
      </c>
      <c r="B649">
        <v>263.81</v>
      </c>
      <c r="D649">
        <v>2029.1</v>
      </c>
    </row>
    <row r="650">
      <c r="A650" t="str">
        <v>North</v>
      </c>
      <c r="B650">
        <v>180.5</v>
      </c>
      <c r="D650">
        <v>918.97</v>
      </c>
    </row>
    <row r="651">
      <c r="A651" t="str">
        <v>North</v>
      </c>
      <c r="B651">
        <v>245.25</v>
      </c>
      <c r="D651">
        <v>1339.19</v>
      </c>
    </row>
    <row r="652">
      <c r="A652" t="str">
        <v>North</v>
      </c>
      <c r="B652">
        <v>107.38</v>
      </c>
      <c r="D652">
        <v>1049.32</v>
      </c>
    </row>
    <row r="653">
      <c r="A653" t="str">
        <v>North</v>
      </c>
      <c r="B653">
        <v>365.37</v>
      </c>
      <c r="D653">
        <v>3147.01</v>
      </c>
    </row>
    <row r="654">
      <c r="A654" t="str">
        <v>North</v>
      </c>
      <c r="B654">
        <v>263.42</v>
      </c>
      <c r="D654">
        <v>1848.59</v>
      </c>
    </row>
    <row r="655">
      <c r="A655" t="str">
        <v>North</v>
      </c>
      <c r="B655">
        <v>214.63</v>
      </c>
      <c r="D655">
        <v>1545.54</v>
      </c>
    </row>
    <row r="656">
      <c r="A656" t="str">
        <v>North</v>
      </c>
      <c r="B656">
        <v>222.99</v>
      </c>
      <c r="D656">
        <v>1129.52</v>
      </c>
    </row>
    <row r="657">
      <c r="A657" t="str">
        <v>North</v>
      </c>
      <c r="B657">
        <v>125.47</v>
      </c>
      <c r="D657">
        <v>604.77</v>
      </c>
    </row>
    <row r="658">
      <c r="A658" t="str">
        <v>North</v>
      </c>
      <c r="B658">
        <v>338.29</v>
      </c>
      <c r="D658">
        <v>2910.52</v>
      </c>
    </row>
    <row r="659">
      <c r="A659" t="str">
        <v>North</v>
      </c>
      <c r="B659">
        <v>513.1</v>
      </c>
      <c r="D659">
        <v>3211.24</v>
      </c>
    </row>
    <row r="660">
      <c r="A660" t="str">
        <v>North</v>
      </c>
      <c r="B660">
        <v>566.52</v>
      </c>
      <c r="D660">
        <v>4112.49</v>
      </c>
    </row>
    <row r="661">
      <c r="A661" t="str">
        <v>North</v>
      </c>
      <c r="B661">
        <v>377.56</v>
      </c>
      <c r="D661">
        <v>4006.77</v>
      </c>
    </row>
    <row r="662">
      <c r="A662" t="str">
        <v>North</v>
      </c>
      <c r="B662">
        <v>494.9</v>
      </c>
      <c r="D662">
        <v>2753.61</v>
      </c>
    </row>
    <row r="663">
      <c r="A663" t="str">
        <v>North</v>
      </c>
      <c r="B663">
        <v>518.2</v>
      </c>
      <c r="D663">
        <v>4059.01</v>
      </c>
    </row>
    <row r="664">
      <c r="A664" t="str">
        <v>North</v>
      </c>
      <c r="B664">
        <v>542.91</v>
      </c>
      <c r="D664">
        <v>2367.73</v>
      </c>
    </row>
    <row r="665">
      <c r="A665" t="str">
        <v>North</v>
      </c>
      <c r="B665">
        <v>1242.78</v>
      </c>
      <c r="D665">
        <v>4739.51</v>
      </c>
    </row>
    <row r="666">
      <c r="A666" t="str">
        <v>North</v>
      </c>
      <c r="B666">
        <v>11.6</v>
      </c>
      <c r="D666">
        <v>158.2</v>
      </c>
    </row>
    <row r="667">
      <c r="A667" t="str">
        <v>North</v>
      </c>
      <c r="B667">
        <v>578.89</v>
      </c>
      <c r="D667">
        <v>2209.15</v>
      </c>
    </row>
    <row r="668">
      <c r="A668" t="str">
        <v>North</v>
      </c>
      <c r="B668">
        <v>125.95</v>
      </c>
      <c r="D668">
        <v>1117.64</v>
      </c>
    </row>
    <row r="669">
      <c r="A669" t="str">
        <v>North</v>
      </c>
      <c r="B669">
        <v>326.94</v>
      </c>
      <c r="D669">
        <v>4745.46</v>
      </c>
    </row>
    <row r="670">
      <c r="A670" t="str">
        <v>North</v>
      </c>
      <c r="B670">
        <v>400.67</v>
      </c>
      <c r="D670">
        <v>4684.22</v>
      </c>
    </row>
    <row r="671">
      <c r="A671" t="str">
        <v>North</v>
      </c>
      <c r="B671">
        <v>230.08</v>
      </c>
      <c r="D671">
        <v>1444.32</v>
      </c>
    </row>
    <row r="672">
      <c r="A672" t="str">
        <v>North</v>
      </c>
      <c r="B672">
        <v>648.47</v>
      </c>
      <c r="D672">
        <v>2175.75</v>
      </c>
    </row>
    <row r="673">
      <c r="A673" t="str">
        <v>North</v>
      </c>
      <c r="B673">
        <v>107.27</v>
      </c>
      <c r="D673">
        <v>641.99</v>
      </c>
    </row>
    <row r="674">
      <c r="A674" t="str">
        <v>North</v>
      </c>
      <c r="B674">
        <v>162.17</v>
      </c>
      <c r="D674">
        <v>638.34</v>
      </c>
    </row>
    <row r="675">
      <c r="A675" t="str">
        <v>North</v>
      </c>
      <c r="B675">
        <v>345.85</v>
      </c>
      <c r="D675">
        <v>4921.53</v>
      </c>
    </row>
    <row r="676">
      <c r="A676" t="str">
        <v>North</v>
      </c>
      <c r="B676">
        <v>332.09</v>
      </c>
      <c r="D676">
        <v>1601.55</v>
      </c>
    </row>
    <row r="677">
      <c r="A677" t="str">
        <v>North</v>
      </c>
      <c r="B677">
        <v>322.21</v>
      </c>
      <c r="D677">
        <v>1975.34</v>
      </c>
    </row>
    <row r="678">
      <c r="A678" t="str">
        <v>North</v>
      </c>
      <c r="B678">
        <v>389.37</v>
      </c>
      <c r="D678">
        <v>2517.95</v>
      </c>
    </row>
    <row r="679">
      <c r="A679" t="str">
        <v>North</v>
      </c>
      <c r="B679">
        <v>19.67</v>
      </c>
      <c r="D679">
        <v>180.39</v>
      </c>
    </row>
    <row r="680">
      <c r="A680" t="str">
        <v>North</v>
      </c>
      <c r="B680">
        <v>137.7</v>
      </c>
      <c r="D680">
        <v>1363.27</v>
      </c>
    </row>
    <row r="681">
      <c r="A681" t="str">
        <v>North</v>
      </c>
      <c r="B681">
        <v>195.55</v>
      </c>
      <c r="D681">
        <v>2814.61</v>
      </c>
    </row>
    <row r="682">
      <c r="A682" t="str">
        <v>North</v>
      </c>
      <c r="B682">
        <v>178.76</v>
      </c>
      <c r="D682">
        <v>1221.74</v>
      </c>
    </row>
    <row r="683">
      <c r="A683" t="str">
        <v>North</v>
      </c>
      <c r="B683">
        <v>122.99</v>
      </c>
      <c r="D683">
        <v>968.45</v>
      </c>
    </row>
    <row r="684">
      <c r="A684" t="str">
        <v>North</v>
      </c>
      <c r="B684">
        <v>59.05</v>
      </c>
      <c r="D684">
        <v>400.09</v>
      </c>
    </row>
    <row r="685">
      <c r="A685" t="str">
        <v>North</v>
      </c>
      <c r="B685">
        <v>594.21</v>
      </c>
      <c r="D685">
        <v>4982.35</v>
      </c>
    </row>
    <row r="686">
      <c r="A686" t="str">
        <v>North</v>
      </c>
      <c r="B686">
        <v>645.44</v>
      </c>
      <c r="D686">
        <v>3493.46</v>
      </c>
    </row>
    <row r="687">
      <c r="A687" t="str">
        <v>North</v>
      </c>
      <c r="B687">
        <v>296.85</v>
      </c>
      <c r="D687">
        <v>3855.97</v>
      </c>
    </row>
    <row r="688">
      <c r="A688" t="str">
        <v>North</v>
      </c>
      <c r="B688">
        <v>630.08</v>
      </c>
      <c r="D688">
        <v>3852.16</v>
      </c>
    </row>
    <row r="689">
      <c r="A689" t="str">
        <v>North</v>
      </c>
      <c r="B689">
        <v>279.91</v>
      </c>
      <c r="D689">
        <v>1427.28</v>
      </c>
    </row>
    <row r="690">
      <c r="A690" t="str">
        <v>North</v>
      </c>
      <c r="B690">
        <v>243.57</v>
      </c>
      <c r="D690">
        <v>3368.63</v>
      </c>
    </row>
    <row r="691">
      <c r="A691" t="str">
        <v>North</v>
      </c>
      <c r="B691">
        <v>251.06</v>
      </c>
      <c r="D691">
        <v>1792.7</v>
      </c>
    </row>
    <row r="692">
      <c r="A692" t="str">
        <v>North</v>
      </c>
      <c r="B692">
        <v>883.07</v>
      </c>
      <c r="D692">
        <v>3489.35</v>
      </c>
    </row>
    <row r="693">
      <c r="A693" t="str">
        <v>North</v>
      </c>
      <c r="B693">
        <v>292.23</v>
      </c>
      <c r="D693">
        <v>3453.27</v>
      </c>
    </row>
    <row r="694">
      <c r="A694" t="str">
        <v>North</v>
      </c>
      <c r="B694">
        <v>114.04</v>
      </c>
      <c r="D694">
        <v>1659.55</v>
      </c>
    </row>
    <row r="695">
      <c r="A695" t="str">
        <v>North</v>
      </c>
      <c r="B695">
        <v>199.78</v>
      </c>
      <c r="D695">
        <v>3396.72</v>
      </c>
    </row>
    <row r="696">
      <c r="A696" t="str">
        <v>North</v>
      </c>
      <c r="B696">
        <v>289.36</v>
      </c>
      <c r="D696">
        <v>1170.43</v>
      </c>
    </row>
    <row r="697">
      <c r="A697" t="str">
        <v>North</v>
      </c>
      <c r="B697">
        <v>623.94</v>
      </c>
      <c r="D697">
        <v>4020.33</v>
      </c>
    </row>
    <row r="698">
      <c r="A698" t="str">
        <v>North</v>
      </c>
      <c r="B698">
        <v>20.56</v>
      </c>
      <c r="D698">
        <v>289.58</v>
      </c>
    </row>
    <row r="699">
      <c r="A699" t="str">
        <v>North</v>
      </c>
      <c r="B699">
        <v>1373.64</v>
      </c>
      <c r="D699">
        <v>4721.55</v>
      </c>
    </row>
    <row r="700">
      <c r="A700" t="str">
        <v>North</v>
      </c>
      <c r="B700">
        <v>412.96</v>
      </c>
      <c r="D700">
        <v>2610.79</v>
      </c>
    </row>
    <row r="701">
      <c r="A701" t="str">
        <v>North</v>
      </c>
      <c r="B701">
        <v>1004.68</v>
      </c>
      <c r="D701">
        <v>4901.71</v>
      </c>
    </row>
    <row r="702">
      <c r="A702" t="str">
        <v>North</v>
      </c>
      <c r="B702">
        <v>38.07</v>
      </c>
      <c r="D702">
        <v>177.78</v>
      </c>
    </row>
    <row r="703">
      <c r="A703" t="str">
        <v>North</v>
      </c>
      <c r="B703">
        <v>62.2</v>
      </c>
      <c r="D703">
        <v>537.29</v>
      </c>
    </row>
    <row r="704">
      <c r="A704" t="str">
        <v>North</v>
      </c>
      <c r="B704">
        <v>714.77</v>
      </c>
      <c r="D704">
        <v>2631.92</v>
      </c>
    </row>
    <row r="705">
      <c r="A705" t="str">
        <v>North</v>
      </c>
      <c r="B705">
        <v>1266.26</v>
      </c>
      <c r="D705">
        <v>4987.55</v>
      </c>
    </row>
    <row r="706">
      <c r="A706" t="str">
        <v>North</v>
      </c>
      <c r="B706">
        <v>554.62</v>
      </c>
      <c r="D706">
        <v>2587.54</v>
      </c>
    </row>
    <row r="707">
      <c r="A707" t="str">
        <v>North</v>
      </c>
      <c r="B707">
        <v>253.81</v>
      </c>
      <c r="D707">
        <v>4764</v>
      </c>
    </row>
    <row r="708">
      <c r="A708" t="str">
        <v>North</v>
      </c>
      <c r="B708">
        <v>36.52</v>
      </c>
      <c r="D708">
        <v>469.7</v>
      </c>
    </row>
    <row r="709">
      <c r="A709" t="str">
        <v>North</v>
      </c>
      <c r="B709">
        <v>629.13</v>
      </c>
      <c r="D709">
        <v>2125.48</v>
      </c>
    </row>
    <row r="710">
      <c r="A710" t="str">
        <v>North</v>
      </c>
      <c r="B710">
        <v>1004.15</v>
      </c>
      <c r="D710">
        <v>3536.07</v>
      </c>
    </row>
    <row r="711">
      <c r="A711" t="str">
        <v>North</v>
      </c>
      <c r="B711">
        <v>825.34</v>
      </c>
      <c r="D711">
        <v>4666.41</v>
      </c>
    </row>
    <row r="712">
      <c r="A712" t="str">
        <v>North</v>
      </c>
      <c r="B712">
        <v>373.82</v>
      </c>
      <c r="D712">
        <v>1296.38</v>
      </c>
    </row>
    <row r="713">
      <c r="A713" t="str">
        <v>North</v>
      </c>
      <c r="B713">
        <v>1148.42</v>
      </c>
      <c r="D713">
        <v>4597.01</v>
      </c>
    </row>
    <row r="714">
      <c r="A714" t="str">
        <v>North</v>
      </c>
      <c r="B714">
        <v>367.82</v>
      </c>
      <c r="D714">
        <v>2172.78</v>
      </c>
    </row>
    <row r="715">
      <c r="A715" t="str">
        <v>North</v>
      </c>
      <c r="B715">
        <v>227.49</v>
      </c>
      <c r="D715">
        <v>1094.56</v>
      </c>
    </row>
    <row r="716">
      <c r="A716" t="str">
        <v>North</v>
      </c>
      <c r="B716">
        <v>206.5</v>
      </c>
      <c r="D716">
        <v>1036.51</v>
      </c>
    </row>
    <row r="717">
      <c r="A717" t="str">
        <v>North</v>
      </c>
      <c r="B717">
        <v>894.55</v>
      </c>
      <c r="D717">
        <v>3141.93</v>
      </c>
    </row>
    <row r="718">
      <c r="A718" t="str">
        <v>North</v>
      </c>
      <c r="B718">
        <v>194.21</v>
      </c>
      <c r="D718">
        <v>2291.54</v>
      </c>
    </row>
    <row r="719">
      <c r="A719" t="str">
        <v>North</v>
      </c>
      <c r="B719">
        <v>481.71</v>
      </c>
      <c r="D719">
        <v>2313.67</v>
      </c>
    </row>
    <row r="720">
      <c r="A720" t="str">
        <v>North</v>
      </c>
      <c r="B720">
        <v>775.25</v>
      </c>
      <c r="D720">
        <v>4304.04</v>
      </c>
    </row>
    <row r="721">
      <c r="A721" t="str">
        <v>North</v>
      </c>
      <c r="B721">
        <v>290.35</v>
      </c>
      <c r="D721">
        <v>3131.82</v>
      </c>
    </row>
    <row r="722">
      <c r="A722" t="str">
        <v>North</v>
      </c>
      <c r="B722">
        <v>124.59</v>
      </c>
      <c r="D722">
        <v>1858.73</v>
      </c>
    </row>
    <row r="723">
      <c r="A723" t="str">
        <v>North</v>
      </c>
      <c r="B723">
        <v>14.58</v>
      </c>
      <c r="D723">
        <v>182.21</v>
      </c>
    </row>
    <row r="724">
      <c r="A724" t="str">
        <v>North</v>
      </c>
      <c r="B724">
        <v>779.57</v>
      </c>
      <c r="D724">
        <v>2724.59</v>
      </c>
    </row>
    <row r="725">
      <c r="A725" t="str">
        <v>North</v>
      </c>
      <c r="B725">
        <v>660.51</v>
      </c>
      <c r="D725">
        <v>4961.77</v>
      </c>
    </row>
    <row r="726">
      <c r="A726" t="str">
        <v>North</v>
      </c>
      <c r="B726">
        <v>56.41</v>
      </c>
      <c r="D726">
        <v>586</v>
      </c>
    </row>
    <row r="727">
      <c r="A727" t="str">
        <v>North</v>
      </c>
      <c r="B727">
        <v>451.22</v>
      </c>
      <c r="D727">
        <v>1505.59</v>
      </c>
    </row>
    <row r="728">
      <c r="A728" t="str">
        <v>North</v>
      </c>
      <c r="B728">
        <v>52.68</v>
      </c>
      <c r="D728">
        <v>608.46</v>
      </c>
    </row>
    <row r="729">
      <c r="A729" t="str">
        <v>North</v>
      </c>
      <c r="B729">
        <v>181.53</v>
      </c>
      <c r="D729">
        <v>1056.84</v>
      </c>
    </row>
    <row r="730">
      <c r="A730" t="str">
        <v>North</v>
      </c>
      <c r="B730">
        <v>132.34</v>
      </c>
      <c r="D730">
        <v>1107.99</v>
      </c>
    </row>
    <row r="731">
      <c r="A731" t="str">
        <v>North</v>
      </c>
      <c r="B731">
        <v>122.78</v>
      </c>
      <c r="D731">
        <v>1265.16</v>
      </c>
    </row>
    <row r="732">
      <c r="A732" t="str">
        <v>North</v>
      </c>
      <c r="B732">
        <v>474.7</v>
      </c>
      <c r="D732">
        <v>4026.86</v>
      </c>
    </row>
    <row r="733">
      <c r="A733" t="str">
        <v>North</v>
      </c>
      <c r="B733">
        <v>626.46</v>
      </c>
      <c r="D733">
        <v>2745.12</v>
      </c>
    </row>
    <row r="734">
      <c r="A734" t="str">
        <v>North</v>
      </c>
      <c r="B734">
        <v>142.25</v>
      </c>
      <c r="D734">
        <v>868.58</v>
      </c>
    </row>
    <row r="735">
      <c r="A735" t="str">
        <v>North</v>
      </c>
      <c r="B735">
        <v>123.53</v>
      </c>
      <c r="D735">
        <v>637.35</v>
      </c>
    </row>
    <row r="736">
      <c r="A736" t="str">
        <v>North</v>
      </c>
      <c r="B736">
        <v>192.94</v>
      </c>
      <c r="D736">
        <v>1387.54</v>
      </c>
    </row>
    <row r="737">
      <c r="A737" t="str">
        <v>North</v>
      </c>
      <c r="B737">
        <v>422.78</v>
      </c>
      <c r="D737">
        <v>1646.63</v>
      </c>
    </row>
    <row r="738">
      <c r="A738" t="str">
        <v>North</v>
      </c>
      <c r="B738">
        <v>760.67</v>
      </c>
      <c r="D738">
        <v>4943.59</v>
      </c>
    </row>
    <row r="739">
      <c r="A739" t="str">
        <v>North</v>
      </c>
      <c r="B739">
        <v>745</v>
      </c>
      <c r="D739">
        <v>3206.83</v>
      </c>
    </row>
    <row r="740">
      <c r="A740" t="str">
        <v>North</v>
      </c>
      <c r="B740">
        <v>971.05</v>
      </c>
      <c r="D740">
        <v>4249.11</v>
      </c>
    </row>
    <row r="741">
      <c r="A741" t="str">
        <v>North</v>
      </c>
      <c r="B741">
        <v>607.93</v>
      </c>
      <c r="D741">
        <v>3147.19</v>
      </c>
    </row>
    <row r="742">
      <c r="A742" t="str">
        <v>North</v>
      </c>
      <c r="B742">
        <v>110.58</v>
      </c>
      <c r="D742">
        <v>1186.15</v>
      </c>
    </row>
    <row r="743">
      <c r="A743" t="str">
        <v>North</v>
      </c>
      <c r="B743">
        <v>272.45</v>
      </c>
      <c r="D743">
        <v>2136.57</v>
      </c>
    </row>
    <row r="744">
      <c r="A744" t="str">
        <v>North</v>
      </c>
      <c r="B744">
        <v>262.07</v>
      </c>
      <c r="D744">
        <v>1787.64</v>
      </c>
    </row>
    <row r="745">
      <c r="A745" t="str">
        <v>North</v>
      </c>
      <c r="B745">
        <v>136.53</v>
      </c>
      <c r="D745">
        <v>1271.66</v>
      </c>
    </row>
    <row r="746">
      <c r="A746" t="str">
        <v>North</v>
      </c>
      <c r="B746">
        <v>156.52</v>
      </c>
      <c r="D746">
        <v>636.27</v>
      </c>
    </row>
    <row r="747">
      <c r="A747" t="str">
        <v>North</v>
      </c>
      <c r="B747">
        <v>1041.02</v>
      </c>
      <c r="D747">
        <v>3569.94</v>
      </c>
    </row>
    <row r="748">
      <c r="A748" t="str">
        <v>North</v>
      </c>
      <c r="B748">
        <v>181.46</v>
      </c>
      <c r="D748">
        <v>1281.57</v>
      </c>
    </row>
    <row r="749">
      <c r="A749" t="str">
        <v>North</v>
      </c>
      <c r="B749">
        <v>677.67</v>
      </c>
      <c r="D749">
        <v>3000.49</v>
      </c>
    </row>
    <row r="750">
      <c r="A750" t="str">
        <v>North</v>
      </c>
      <c r="B750">
        <v>414.51</v>
      </c>
      <c r="D750">
        <v>1805.97</v>
      </c>
    </row>
    <row r="751">
      <c r="A751" t="str">
        <v>North</v>
      </c>
      <c r="B751">
        <v>323.72</v>
      </c>
      <c r="D751">
        <v>1435</v>
      </c>
    </row>
    <row r="752">
      <c r="A752" t="str">
        <v>North</v>
      </c>
      <c r="B752">
        <v>116.27</v>
      </c>
      <c r="D752">
        <v>761.17</v>
      </c>
    </row>
    <row r="753">
      <c r="A753" t="str">
        <v>North</v>
      </c>
      <c r="B753">
        <v>187.28</v>
      </c>
      <c r="D753">
        <v>3113.23</v>
      </c>
    </row>
    <row r="754">
      <c r="A754" t="str">
        <v>North</v>
      </c>
      <c r="B754">
        <v>228.69</v>
      </c>
      <c r="D754">
        <v>1430.4</v>
      </c>
    </row>
    <row r="755">
      <c r="A755" t="str">
        <v>North</v>
      </c>
      <c r="B755">
        <v>141.75</v>
      </c>
      <c r="D755">
        <v>1651.81</v>
      </c>
    </row>
    <row r="756">
      <c r="A756" t="str">
        <v>North</v>
      </c>
      <c r="B756">
        <v>502.58</v>
      </c>
      <c r="D756">
        <v>4964.24</v>
      </c>
    </row>
    <row r="757">
      <c r="A757" t="str">
        <v>North</v>
      </c>
      <c r="B757">
        <v>67.84</v>
      </c>
      <c r="D757">
        <v>1305.67</v>
      </c>
    </row>
    <row r="758">
      <c r="A758" t="str">
        <v>North</v>
      </c>
      <c r="B758">
        <v>459.92</v>
      </c>
      <c r="D758">
        <v>1612.89</v>
      </c>
    </row>
    <row r="759">
      <c r="A759" t="str">
        <v>North</v>
      </c>
      <c r="B759">
        <v>402.52</v>
      </c>
      <c r="D759">
        <v>1758.96</v>
      </c>
    </row>
    <row r="760">
      <c r="A760" t="str">
        <v>North</v>
      </c>
      <c r="B760">
        <v>848.51</v>
      </c>
      <c r="D760">
        <v>4725.1</v>
      </c>
    </row>
    <row r="761">
      <c r="A761" t="str">
        <v>North</v>
      </c>
      <c r="B761">
        <v>208.39</v>
      </c>
      <c r="D761">
        <v>1319.66</v>
      </c>
    </row>
    <row r="762">
      <c r="A762" t="str">
        <v>North</v>
      </c>
      <c r="B762">
        <v>464.81</v>
      </c>
      <c r="D762">
        <v>4337.16</v>
      </c>
    </row>
    <row r="763">
      <c r="A763" t="str">
        <v>North</v>
      </c>
      <c r="B763">
        <v>1096.2</v>
      </c>
      <c r="D763">
        <v>4827.26</v>
      </c>
    </row>
    <row r="764">
      <c r="A764" t="str">
        <v>North</v>
      </c>
      <c r="B764">
        <v>260.12</v>
      </c>
      <c r="D764">
        <v>1369.11</v>
      </c>
    </row>
    <row r="765">
      <c r="A765" t="str">
        <v>North</v>
      </c>
      <c r="B765">
        <v>1031.06</v>
      </c>
      <c r="D765">
        <v>4109.47</v>
      </c>
    </row>
    <row r="766">
      <c r="A766" t="str">
        <v>North</v>
      </c>
      <c r="B766">
        <v>144.83</v>
      </c>
      <c r="D766">
        <v>1216.87</v>
      </c>
    </row>
    <row r="767">
      <c r="A767" t="str">
        <v>North</v>
      </c>
      <c r="B767">
        <v>57.49</v>
      </c>
      <c r="D767">
        <v>509.71</v>
      </c>
    </row>
    <row r="768">
      <c r="A768" t="str">
        <v>North</v>
      </c>
      <c r="B768">
        <v>551.27</v>
      </c>
      <c r="D768">
        <v>2967.95</v>
      </c>
    </row>
    <row r="769">
      <c r="A769" t="str">
        <v>North</v>
      </c>
      <c r="B769">
        <v>111.07</v>
      </c>
      <c r="D769">
        <v>1419.03</v>
      </c>
    </row>
    <row r="770">
      <c r="A770" t="str">
        <v>North</v>
      </c>
      <c r="B770">
        <v>1026.43</v>
      </c>
      <c r="D770">
        <v>4636.65</v>
      </c>
    </row>
    <row r="771">
      <c r="A771" t="str">
        <v>North</v>
      </c>
      <c r="B771">
        <v>482.84</v>
      </c>
      <c r="D771">
        <v>2052.36</v>
      </c>
    </row>
    <row r="772">
      <c r="A772" t="str">
        <v>North</v>
      </c>
      <c r="B772">
        <v>246.85</v>
      </c>
      <c r="D772">
        <v>2782.97</v>
      </c>
    </row>
    <row r="773">
      <c r="A773" t="str">
        <v>North</v>
      </c>
      <c r="B773">
        <v>68.69</v>
      </c>
      <c r="D773">
        <v>484.74</v>
      </c>
    </row>
    <row r="774">
      <c r="A774" t="str">
        <v>North</v>
      </c>
      <c r="B774">
        <v>315.22</v>
      </c>
      <c r="D774">
        <v>1790.27</v>
      </c>
    </row>
    <row r="775">
      <c r="A775" t="str">
        <v>North</v>
      </c>
      <c r="B775">
        <v>279.37</v>
      </c>
      <c r="D775">
        <v>3783.54</v>
      </c>
    </row>
    <row r="776">
      <c r="A776" t="str">
        <v>North</v>
      </c>
      <c r="B776">
        <v>121.44</v>
      </c>
      <c r="D776">
        <v>1457.6</v>
      </c>
    </row>
    <row r="777">
      <c r="A777" t="str">
        <v>North</v>
      </c>
      <c r="B777">
        <v>143.07</v>
      </c>
      <c r="D777">
        <v>1139.77</v>
      </c>
    </row>
    <row r="778">
      <c r="A778" t="str">
        <v>North</v>
      </c>
      <c r="B778">
        <v>865.82</v>
      </c>
      <c r="D778">
        <v>3144.64</v>
      </c>
    </row>
    <row r="779">
      <c r="A779" t="str">
        <v>North</v>
      </c>
      <c r="B779">
        <v>562.14</v>
      </c>
      <c r="D779">
        <v>2570.45</v>
      </c>
    </row>
    <row r="780">
      <c r="A780" t="str">
        <v>North</v>
      </c>
      <c r="B780">
        <v>192.18</v>
      </c>
      <c r="D780">
        <v>695.94</v>
      </c>
    </row>
    <row r="781">
      <c r="A781" t="str">
        <v>North</v>
      </c>
      <c r="B781">
        <v>124.06</v>
      </c>
      <c r="D781">
        <v>1202.98</v>
      </c>
    </row>
    <row r="782">
      <c r="A782" t="str">
        <v>North</v>
      </c>
      <c r="B782">
        <v>420.82</v>
      </c>
      <c r="D782">
        <v>1518.79</v>
      </c>
    </row>
    <row r="783">
      <c r="A783" t="str">
        <v>North</v>
      </c>
      <c r="B783">
        <v>260.31</v>
      </c>
      <c r="D783">
        <v>2830.93</v>
      </c>
    </row>
    <row r="784">
      <c r="A784" t="str">
        <v>North</v>
      </c>
      <c r="B784">
        <v>819.18</v>
      </c>
      <c r="D784">
        <v>3048.34</v>
      </c>
    </row>
    <row r="785">
      <c r="A785" t="str">
        <v>North</v>
      </c>
      <c r="B785">
        <v>265.85</v>
      </c>
      <c r="D785">
        <v>4288.13</v>
      </c>
    </row>
    <row r="786">
      <c r="A786" t="str">
        <v>North</v>
      </c>
      <c r="B786">
        <v>612.12</v>
      </c>
      <c r="D786">
        <v>3460.04</v>
      </c>
    </row>
    <row r="787">
      <c r="A787" t="str">
        <v>North</v>
      </c>
      <c r="B787">
        <v>435.68</v>
      </c>
      <c r="D787">
        <v>3571.39</v>
      </c>
    </row>
    <row r="788">
      <c r="A788" t="str">
        <v>North</v>
      </c>
      <c r="B788">
        <v>328.95</v>
      </c>
      <c r="D788">
        <v>1787.14</v>
      </c>
    </row>
    <row r="789">
      <c r="A789" t="str">
        <v>North</v>
      </c>
      <c r="B789">
        <v>682.76</v>
      </c>
      <c r="D789">
        <v>3956.75</v>
      </c>
    </row>
    <row r="790">
      <c r="A790" t="str">
        <v>North</v>
      </c>
      <c r="B790">
        <v>33.58</v>
      </c>
      <c r="D790">
        <v>122.54</v>
      </c>
    </row>
    <row r="791">
      <c r="A791" t="str">
        <v>North</v>
      </c>
      <c r="B791">
        <v>799.16</v>
      </c>
      <c r="D791">
        <v>3155.95</v>
      </c>
    </row>
    <row r="792">
      <c r="A792" t="str">
        <v>North</v>
      </c>
      <c r="B792">
        <v>923.08</v>
      </c>
      <c r="D792">
        <v>4159.15</v>
      </c>
    </row>
    <row r="793">
      <c r="A793" t="str">
        <v>North</v>
      </c>
      <c r="B793">
        <v>855.39</v>
      </c>
      <c r="D793">
        <v>3218.81</v>
      </c>
    </row>
    <row r="794">
      <c r="A794" t="str">
        <v>North</v>
      </c>
      <c r="B794">
        <v>138.52</v>
      </c>
      <c r="D794">
        <v>1230.41</v>
      </c>
    </row>
    <row r="795">
      <c r="A795" t="str">
        <v>North</v>
      </c>
      <c r="B795">
        <v>92.78</v>
      </c>
      <c r="D795">
        <v>697.85</v>
      </c>
    </row>
    <row r="796">
      <c r="A796" t="str">
        <v>North</v>
      </c>
      <c r="B796">
        <v>592.31</v>
      </c>
      <c r="D796">
        <v>4441.99</v>
      </c>
    </row>
    <row r="797">
      <c r="A797" t="str">
        <v>North</v>
      </c>
      <c r="B797">
        <v>640.85</v>
      </c>
      <c r="D797">
        <v>3241.23</v>
      </c>
    </row>
    <row r="798">
      <c r="A798" t="str">
        <v>North</v>
      </c>
      <c r="B798">
        <v>1179.97</v>
      </c>
      <c r="D798">
        <v>4650.75</v>
      </c>
    </row>
    <row r="799">
      <c r="A799" t="str">
        <v>North</v>
      </c>
      <c r="B799">
        <v>693.15</v>
      </c>
      <c r="D799">
        <v>2327.05</v>
      </c>
    </row>
    <row r="800">
      <c r="A800" t="str">
        <v>North</v>
      </c>
      <c r="B800">
        <v>168.85</v>
      </c>
      <c r="D800">
        <v>3200.16</v>
      </c>
    </row>
    <row r="801">
      <c r="A801" t="str">
        <v>North</v>
      </c>
      <c r="B801">
        <v>23.45</v>
      </c>
      <c r="D801">
        <v>124.21</v>
      </c>
    </row>
    <row r="802">
      <c r="A802" t="str">
        <v>North</v>
      </c>
      <c r="B802">
        <v>93.61</v>
      </c>
      <c r="D802">
        <v>926.89</v>
      </c>
    </row>
    <row r="803">
      <c r="A803" t="str">
        <v>North</v>
      </c>
      <c r="B803">
        <v>563.69</v>
      </c>
      <c r="D803">
        <v>4205.97</v>
      </c>
    </row>
    <row r="804">
      <c r="A804" t="str">
        <v>North</v>
      </c>
      <c r="B804">
        <v>270.22</v>
      </c>
      <c r="D804">
        <v>1296.7</v>
      </c>
    </row>
    <row r="805">
      <c r="A805" t="str">
        <v>North</v>
      </c>
      <c r="B805">
        <v>105.36</v>
      </c>
      <c r="D805">
        <v>351.91</v>
      </c>
    </row>
    <row r="806">
      <c r="A806" t="str">
        <v>North</v>
      </c>
      <c r="B806">
        <v>227.81</v>
      </c>
      <c r="D806">
        <v>3998.92</v>
      </c>
    </row>
    <row r="807">
      <c r="A807" t="str">
        <v>North</v>
      </c>
      <c r="B807">
        <v>723.25</v>
      </c>
      <c r="D807">
        <v>2728.13</v>
      </c>
    </row>
    <row r="808">
      <c r="A808" t="str">
        <v>North</v>
      </c>
      <c r="B808">
        <v>1285.04</v>
      </c>
      <c r="D808">
        <v>4627.55</v>
      </c>
    </row>
    <row r="809">
      <c r="A809" t="str">
        <v>North</v>
      </c>
      <c r="B809">
        <v>53.45</v>
      </c>
      <c r="D809">
        <v>336.98</v>
      </c>
    </row>
    <row r="810">
      <c r="A810" t="str">
        <v>North</v>
      </c>
      <c r="B810">
        <v>296.94</v>
      </c>
      <c r="D810">
        <v>1750.46</v>
      </c>
    </row>
    <row r="811">
      <c r="A811" t="str">
        <v>North</v>
      </c>
      <c r="B811">
        <v>493.58</v>
      </c>
      <c r="D811">
        <v>4691.91</v>
      </c>
    </row>
    <row r="812">
      <c r="A812" t="str">
        <v>North</v>
      </c>
      <c r="B812">
        <v>99.62</v>
      </c>
      <c r="D812">
        <v>427.66</v>
      </c>
    </row>
    <row r="813">
      <c r="A813" t="str">
        <v>North</v>
      </c>
      <c r="B813">
        <v>91.64</v>
      </c>
      <c r="D813">
        <v>685.01</v>
      </c>
    </row>
    <row r="814">
      <c r="A814" t="str">
        <v>North</v>
      </c>
      <c r="B814">
        <v>135.89</v>
      </c>
      <c r="D814">
        <v>2035.66</v>
      </c>
    </row>
    <row r="815">
      <c r="A815" t="str">
        <v>North</v>
      </c>
      <c r="B815">
        <v>275.19</v>
      </c>
      <c r="D815">
        <v>1315.5</v>
      </c>
    </row>
    <row r="816">
      <c r="A816" t="str">
        <v>North</v>
      </c>
      <c r="B816">
        <v>308.17</v>
      </c>
      <c r="D816">
        <v>1684.51</v>
      </c>
    </row>
    <row r="817">
      <c r="A817" t="str">
        <v>North</v>
      </c>
      <c r="B817">
        <v>884.6</v>
      </c>
      <c r="D817">
        <v>3859.71</v>
      </c>
    </row>
    <row r="818">
      <c r="A818" t="str">
        <v>North</v>
      </c>
      <c r="B818">
        <v>67.84</v>
      </c>
      <c r="D818">
        <v>778.56</v>
      </c>
    </row>
    <row r="819">
      <c r="A819" t="str">
        <v>North</v>
      </c>
      <c r="B819">
        <v>249.35</v>
      </c>
      <c r="D819">
        <v>2059.19</v>
      </c>
    </row>
    <row r="820">
      <c r="A820" t="str">
        <v>North</v>
      </c>
      <c r="B820">
        <v>414.98</v>
      </c>
      <c r="D820">
        <v>4987.71</v>
      </c>
    </row>
    <row r="821">
      <c r="A821" t="str">
        <v>North</v>
      </c>
      <c r="B821">
        <v>1364.1</v>
      </c>
      <c r="D821">
        <v>4618.87</v>
      </c>
    </row>
    <row r="822">
      <c r="A822" t="str">
        <v>North</v>
      </c>
      <c r="B822">
        <v>319.44</v>
      </c>
      <c r="D822">
        <v>1708.3</v>
      </c>
    </row>
    <row r="823">
      <c r="A823" t="str">
        <v>North</v>
      </c>
      <c r="B823">
        <v>599.6</v>
      </c>
      <c r="D823">
        <v>2193.82</v>
      </c>
    </row>
    <row r="824">
      <c r="A824" t="str">
        <v>North</v>
      </c>
      <c r="B824">
        <v>873.84</v>
      </c>
      <c r="D824">
        <v>4904.65</v>
      </c>
    </row>
    <row r="825">
      <c r="A825" t="str">
        <v>North</v>
      </c>
      <c r="B825">
        <v>364.78</v>
      </c>
      <c r="D825">
        <v>3367.42</v>
      </c>
    </row>
    <row r="826">
      <c r="A826" t="str">
        <v>North</v>
      </c>
      <c r="B826">
        <v>675.12</v>
      </c>
      <c r="D826">
        <v>4635.8</v>
      </c>
    </row>
    <row r="827">
      <c r="A827" t="str">
        <v>North</v>
      </c>
      <c r="B827">
        <v>599.5</v>
      </c>
      <c r="D827">
        <v>2697.39</v>
      </c>
    </row>
    <row r="828">
      <c r="A828" t="str">
        <v>North</v>
      </c>
      <c r="B828">
        <v>345.76</v>
      </c>
      <c r="D828">
        <v>1783.75</v>
      </c>
    </row>
    <row r="829">
      <c r="A829" t="str">
        <v>North</v>
      </c>
      <c r="B829">
        <v>83.29</v>
      </c>
      <c r="D829">
        <v>661.09</v>
      </c>
    </row>
    <row r="830">
      <c r="A830" t="str">
        <v>North</v>
      </c>
      <c r="B830">
        <v>289.83</v>
      </c>
      <c r="D830">
        <v>1890.2</v>
      </c>
    </row>
    <row r="831">
      <c r="A831" t="str">
        <v>North</v>
      </c>
      <c r="B831">
        <v>197.74</v>
      </c>
      <c r="D831">
        <v>850.94</v>
      </c>
    </row>
    <row r="832">
      <c r="A832" t="str">
        <v>North</v>
      </c>
      <c r="B832">
        <v>210.69</v>
      </c>
      <c r="D832">
        <v>3674.62</v>
      </c>
    </row>
    <row r="833">
      <c r="A833" t="str">
        <v>North</v>
      </c>
      <c r="B833">
        <v>1011.86</v>
      </c>
      <c r="D833">
        <v>3697.39</v>
      </c>
    </row>
    <row r="834">
      <c r="A834" t="str">
        <v>North</v>
      </c>
      <c r="B834">
        <v>179.95</v>
      </c>
      <c r="D834">
        <v>742.47</v>
      </c>
    </row>
    <row r="835">
      <c r="A835" t="str">
        <v>North</v>
      </c>
      <c r="B835">
        <v>1144.95</v>
      </c>
      <c r="D835">
        <v>4024.91</v>
      </c>
    </row>
    <row r="836">
      <c r="A836" t="str">
        <v>North</v>
      </c>
      <c r="B836">
        <v>843.12</v>
      </c>
      <c r="D836">
        <v>3247.55</v>
      </c>
    </row>
    <row r="837">
      <c r="A837" t="str">
        <v>North</v>
      </c>
      <c r="B837">
        <v>570.27</v>
      </c>
      <c r="D837">
        <v>3010.95</v>
      </c>
    </row>
    <row r="838">
      <c r="A838" t="str">
        <v>North</v>
      </c>
      <c r="B838">
        <v>275.8</v>
      </c>
      <c r="D838">
        <v>4672.51</v>
      </c>
    </row>
    <row r="839">
      <c r="A839" t="str">
        <v>North</v>
      </c>
      <c r="B839">
        <v>357.25</v>
      </c>
      <c r="D839">
        <v>4353.81</v>
      </c>
    </row>
    <row r="840">
      <c r="A840" t="str">
        <v>North</v>
      </c>
      <c r="B840">
        <v>71.96</v>
      </c>
      <c r="D840">
        <v>384.16</v>
      </c>
    </row>
    <row r="841">
      <c r="A841" t="str">
        <v>North</v>
      </c>
      <c r="B841">
        <v>41.27</v>
      </c>
      <c r="D841">
        <v>191.57</v>
      </c>
    </row>
    <row r="842">
      <c r="A842" t="str">
        <v>North</v>
      </c>
      <c r="B842">
        <v>435.39</v>
      </c>
      <c r="D842">
        <v>1848.75</v>
      </c>
    </row>
    <row r="843">
      <c r="A843" t="str">
        <v>North</v>
      </c>
      <c r="B843">
        <v>1067.09</v>
      </c>
      <c r="D843">
        <v>4895.52</v>
      </c>
    </row>
    <row r="844">
      <c r="A844" t="str">
        <v>North</v>
      </c>
      <c r="B844">
        <v>105.59</v>
      </c>
      <c r="D844">
        <v>1135.45</v>
      </c>
    </row>
    <row r="845">
      <c r="A845" t="str">
        <v>North</v>
      </c>
      <c r="B845">
        <v>232.72</v>
      </c>
      <c r="D845">
        <v>830.55</v>
      </c>
    </row>
    <row r="846">
      <c r="A846" t="str">
        <v>North</v>
      </c>
      <c r="B846">
        <v>865.42</v>
      </c>
      <c r="D846">
        <v>4774.93</v>
      </c>
    </row>
    <row r="847">
      <c r="A847" t="str">
        <v>North</v>
      </c>
      <c r="B847">
        <v>553.21</v>
      </c>
      <c r="D847">
        <v>3231.86</v>
      </c>
    </row>
    <row r="848">
      <c r="A848" t="str">
        <v>North</v>
      </c>
      <c r="B848">
        <v>386.71</v>
      </c>
      <c r="D848">
        <v>4865.2</v>
      </c>
    </row>
    <row r="849">
      <c r="A849" t="str">
        <v>North</v>
      </c>
      <c r="B849">
        <v>365.89</v>
      </c>
      <c r="D849">
        <v>4737.88</v>
      </c>
    </row>
    <row r="850">
      <c r="A850" t="str">
        <v>North</v>
      </c>
      <c r="B850">
        <v>848.43</v>
      </c>
      <c r="D850">
        <v>2847.62</v>
      </c>
    </row>
    <row r="851">
      <c r="A851" t="str">
        <v>North</v>
      </c>
      <c r="B851">
        <v>1001.16</v>
      </c>
      <c r="D851">
        <v>3971.77</v>
      </c>
    </row>
    <row r="852">
      <c r="A852" t="str">
        <v>North</v>
      </c>
      <c r="B852">
        <v>197.13</v>
      </c>
      <c r="D852">
        <v>2786.95</v>
      </c>
    </row>
    <row r="853">
      <c r="A853" t="str">
        <v>North</v>
      </c>
      <c r="B853">
        <v>1059.13</v>
      </c>
      <c r="D853">
        <v>3992.56</v>
      </c>
    </row>
    <row r="854">
      <c r="A854" t="str">
        <v>North</v>
      </c>
      <c r="B854">
        <v>140.18</v>
      </c>
      <c r="D854">
        <v>1593.47</v>
      </c>
    </row>
    <row r="855">
      <c r="A855" t="str">
        <v>North</v>
      </c>
      <c r="B855">
        <v>665.45</v>
      </c>
      <c r="D855">
        <v>2785.63</v>
      </c>
    </row>
    <row r="856">
      <c r="A856" t="str">
        <v>North</v>
      </c>
      <c r="B856">
        <v>79.99</v>
      </c>
      <c r="D856">
        <v>570.49</v>
      </c>
    </row>
    <row r="857">
      <c r="A857" t="str">
        <v>North</v>
      </c>
      <c r="B857">
        <v>25.5</v>
      </c>
      <c r="D857">
        <v>427.2</v>
      </c>
    </row>
    <row r="858">
      <c r="A858" t="str">
        <v>North</v>
      </c>
      <c r="B858">
        <v>615.73</v>
      </c>
      <c r="D858">
        <v>3753.66</v>
      </c>
    </row>
    <row r="859">
      <c r="A859" t="str">
        <v>North</v>
      </c>
      <c r="B859">
        <v>272.17</v>
      </c>
      <c r="D859">
        <v>4134.41</v>
      </c>
    </row>
    <row r="860">
      <c r="A860" t="str">
        <v>North</v>
      </c>
      <c r="B860">
        <v>108.41</v>
      </c>
      <c r="D860">
        <v>587.66</v>
      </c>
    </row>
    <row r="861">
      <c r="A861" t="str">
        <v>North</v>
      </c>
      <c r="B861">
        <v>145.95</v>
      </c>
      <c r="D861">
        <v>2298.6</v>
      </c>
    </row>
    <row r="862">
      <c r="A862" t="str">
        <v>North</v>
      </c>
      <c r="B862">
        <v>166.83</v>
      </c>
      <c r="D862">
        <v>2034.54</v>
      </c>
    </row>
    <row r="863">
      <c r="A863" t="str">
        <v>North</v>
      </c>
      <c r="B863">
        <v>330.61</v>
      </c>
      <c r="D863">
        <v>2255.49</v>
      </c>
    </row>
    <row r="864">
      <c r="A864" t="str">
        <v>North</v>
      </c>
      <c r="B864">
        <v>498.21</v>
      </c>
      <c r="D864">
        <v>2885.72</v>
      </c>
    </row>
    <row r="865">
      <c r="A865" t="str">
        <v>North</v>
      </c>
      <c r="B865">
        <v>609.29</v>
      </c>
      <c r="D865">
        <v>3280.01</v>
      </c>
    </row>
    <row r="866">
      <c r="A866" t="str">
        <v>North</v>
      </c>
      <c r="B866">
        <v>312.01</v>
      </c>
      <c r="D866">
        <v>1074.81</v>
      </c>
    </row>
    <row r="867">
      <c r="A867" t="str">
        <v>North</v>
      </c>
      <c r="B867">
        <v>245.81</v>
      </c>
      <c r="D867">
        <v>2045.9</v>
      </c>
    </row>
    <row r="868">
      <c r="A868" t="str">
        <v>North</v>
      </c>
      <c r="B868">
        <v>409.78</v>
      </c>
      <c r="D868">
        <v>4255.13</v>
      </c>
    </row>
    <row r="869">
      <c r="A869" t="str">
        <v>North</v>
      </c>
      <c r="B869">
        <v>230.73</v>
      </c>
      <c r="D869">
        <v>2354.62</v>
      </c>
    </row>
    <row r="870">
      <c r="A870" t="str">
        <v>North</v>
      </c>
      <c r="B870">
        <v>424.67</v>
      </c>
      <c r="D870">
        <v>2468.95</v>
      </c>
    </row>
    <row r="871">
      <c r="A871" t="str">
        <v>North</v>
      </c>
      <c r="B871">
        <v>1211.54</v>
      </c>
      <c r="D871">
        <v>4230.37</v>
      </c>
    </row>
    <row r="872">
      <c r="A872" t="str">
        <v>North</v>
      </c>
      <c r="B872">
        <v>602.71</v>
      </c>
      <c r="D872">
        <v>3591.29</v>
      </c>
    </row>
    <row r="873">
      <c r="A873" t="str">
        <v>North</v>
      </c>
      <c r="B873">
        <v>485.17</v>
      </c>
      <c r="D873">
        <v>4326.73</v>
      </c>
    </row>
    <row r="874">
      <c r="A874" t="str">
        <v>North</v>
      </c>
      <c r="B874">
        <v>508.87</v>
      </c>
      <c r="D874">
        <v>2491.36</v>
      </c>
    </row>
    <row r="875">
      <c r="A875" t="str">
        <v>North</v>
      </c>
      <c r="B875">
        <v>453.7</v>
      </c>
      <c r="D875">
        <v>2443.52</v>
      </c>
    </row>
    <row r="876">
      <c r="A876" t="str">
        <v>North</v>
      </c>
      <c r="B876">
        <v>29.31</v>
      </c>
      <c r="D876">
        <v>109.49</v>
      </c>
    </row>
    <row r="877">
      <c r="A877" t="str">
        <v>North</v>
      </c>
      <c r="B877">
        <v>308.79</v>
      </c>
      <c r="D877">
        <v>2338.9</v>
      </c>
    </row>
    <row r="878">
      <c r="A878" t="str">
        <v>North</v>
      </c>
      <c r="B878">
        <v>264.62</v>
      </c>
      <c r="D878">
        <v>920.91</v>
      </c>
    </row>
    <row r="879">
      <c r="A879" t="str">
        <v>North</v>
      </c>
      <c r="B879">
        <v>617.77</v>
      </c>
      <c r="D879">
        <v>3529.14</v>
      </c>
    </row>
    <row r="880">
      <c r="A880" t="str">
        <v>North</v>
      </c>
      <c r="B880">
        <v>467.97</v>
      </c>
      <c r="D880">
        <v>2402.38</v>
      </c>
    </row>
    <row r="881">
      <c r="A881" t="str">
        <v>North</v>
      </c>
      <c r="B881">
        <v>1021.44</v>
      </c>
      <c r="D881">
        <v>3715.38</v>
      </c>
    </row>
    <row r="882">
      <c r="A882" t="str">
        <v>North</v>
      </c>
      <c r="B882">
        <v>56.52</v>
      </c>
      <c r="D882">
        <v>338.89</v>
      </c>
    </row>
    <row r="883">
      <c r="A883" t="str">
        <v>North</v>
      </c>
      <c r="B883">
        <v>1214.48</v>
      </c>
      <c r="D883">
        <v>4218.8</v>
      </c>
    </row>
    <row r="884">
      <c r="A884" t="str">
        <v>North</v>
      </c>
      <c r="B884">
        <v>272.76</v>
      </c>
      <c r="D884">
        <v>1659.6</v>
      </c>
    </row>
    <row r="885">
      <c r="A885" t="str">
        <v>North</v>
      </c>
      <c r="B885">
        <v>784.99</v>
      </c>
      <c r="D885">
        <v>3322.39</v>
      </c>
    </row>
    <row r="886">
      <c r="A886" t="str">
        <v>North</v>
      </c>
      <c r="B886">
        <v>167.24</v>
      </c>
      <c r="D886">
        <v>2429.18</v>
      </c>
    </row>
    <row r="887">
      <c r="A887" t="str">
        <v>North</v>
      </c>
      <c r="B887">
        <v>318.65</v>
      </c>
      <c r="D887">
        <v>2031.53</v>
      </c>
    </row>
    <row r="888">
      <c r="A888" t="str">
        <v>North</v>
      </c>
      <c r="B888">
        <v>941.76</v>
      </c>
      <c r="D888">
        <v>3188.22</v>
      </c>
    </row>
    <row r="889">
      <c r="A889" t="str">
        <v>North</v>
      </c>
      <c r="B889">
        <v>1241.98</v>
      </c>
      <c r="D889">
        <v>4472.57</v>
      </c>
    </row>
    <row r="890">
      <c r="A890" t="str">
        <v>North</v>
      </c>
      <c r="B890">
        <v>221.93</v>
      </c>
      <c r="D890">
        <v>2750.01</v>
      </c>
    </row>
    <row r="891">
      <c r="A891" t="str">
        <v>North</v>
      </c>
      <c r="B891">
        <v>136.64</v>
      </c>
      <c r="D891">
        <v>2712.3</v>
      </c>
    </row>
    <row r="892">
      <c r="A892" t="str">
        <v>North</v>
      </c>
      <c r="B892">
        <v>850.07</v>
      </c>
      <c r="D892">
        <v>4361.18</v>
      </c>
    </row>
    <row r="893">
      <c r="A893" t="str">
        <v>North</v>
      </c>
      <c r="B893">
        <v>728.48</v>
      </c>
      <c r="D893">
        <v>4728.44</v>
      </c>
    </row>
    <row r="894">
      <c r="A894" t="str">
        <v>North</v>
      </c>
      <c r="B894">
        <v>811.8</v>
      </c>
      <c r="D894">
        <v>4495.42</v>
      </c>
    </row>
    <row r="895">
      <c r="A895" t="str">
        <v>North</v>
      </c>
      <c r="B895">
        <v>834.54</v>
      </c>
      <c r="D895">
        <v>4873.85</v>
      </c>
    </row>
    <row r="896">
      <c r="A896" t="str">
        <v>North</v>
      </c>
      <c r="B896">
        <v>1357.56</v>
      </c>
      <c r="D896">
        <v>4554.79</v>
      </c>
    </row>
    <row r="897">
      <c r="A897" t="str">
        <v>North</v>
      </c>
      <c r="B897">
        <v>488.01</v>
      </c>
      <c r="D897">
        <v>3686.2</v>
      </c>
    </row>
    <row r="898">
      <c r="A898" t="str">
        <v>North</v>
      </c>
      <c r="B898">
        <v>197.33</v>
      </c>
      <c r="D898">
        <v>2251.99</v>
      </c>
    </row>
    <row r="899">
      <c r="A899" t="str">
        <v>North</v>
      </c>
      <c r="B899">
        <v>408.95</v>
      </c>
      <c r="D899">
        <v>1973.77</v>
      </c>
    </row>
    <row r="900">
      <c r="A900" t="str">
        <v>North</v>
      </c>
      <c r="B900">
        <v>335.98</v>
      </c>
      <c r="D900">
        <v>3180.87</v>
      </c>
    </row>
    <row r="901">
      <c r="A901" t="str">
        <v>North</v>
      </c>
      <c r="B901">
        <v>840.99</v>
      </c>
      <c r="D901">
        <v>3664.61</v>
      </c>
    </row>
    <row r="902">
      <c r="A902" t="str">
        <v>North</v>
      </c>
      <c r="B902">
        <v>246.87</v>
      </c>
      <c r="D902">
        <v>2063.93</v>
      </c>
    </row>
    <row r="903">
      <c r="A903" t="str">
        <v>North</v>
      </c>
      <c r="B903">
        <v>150.22</v>
      </c>
      <c r="D903">
        <v>1724.38</v>
      </c>
    </row>
    <row r="904">
      <c r="A904" t="str">
        <v>North</v>
      </c>
      <c r="B904">
        <v>578.32</v>
      </c>
      <c r="D904">
        <v>3591.87</v>
      </c>
    </row>
    <row r="905">
      <c r="A905" t="str">
        <v>North</v>
      </c>
      <c r="B905">
        <v>280.38</v>
      </c>
      <c r="D905">
        <v>2734.37</v>
      </c>
    </row>
    <row r="906">
      <c r="A906" t="str">
        <v>North</v>
      </c>
      <c r="B906">
        <v>379.59</v>
      </c>
      <c r="D906">
        <v>3575.51</v>
      </c>
    </row>
    <row r="907">
      <c r="A907" t="str">
        <v>North</v>
      </c>
      <c r="B907">
        <v>349.63</v>
      </c>
      <c r="D907">
        <v>1716.62</v>
      </c>
    </row>
    <row r="908">
      <c r="A908" t="str">
        <v>North</v>
      </c>
      <c r="B908">
        <v>717.96</v>
      </c>
      <c r="D908">
        <v>3235.73</v>
      </c>
    </row>
    <row r="909">
      <c r="A909" t="str">
        <v>North</v>
      </c>
      <c r="B909">
        <v>195.24</v>
      </c>
      <c r="D909">
        <v>2681.89</v>
      </c>
    </row>
    <row r="910">
      <c r="A910" t="str">
        <v>North</v>
      </c>
      <c r="B910">
        <v>624.78</v>
      </c>
      <c r="D910">
        <v>2757.82</v>
      </c>
    </row>
    <row r="911">
      <c r="A911" t="str">
        <v>North</v>
      </c>
      <c r="B911">
        <v>1067.64</v>
      </c>
      <c r="D911">
        <v>4912.17</v>
      </c>
    </row>
    <row r="912">
      <c r="A912" t="str">
        <v>North</v>
      </c>
      <c r="B912">
        <v>167.53</v>
      </c>
      <c r="D912">
        <v>2243.55</v>
      </c>
    </row>
    <row r="913">
      <c r="A913" t="str">
        <v>North</v>
      </c>
      <c r="B913">
        <v>1419.14</v>
      </c>
      <c r="D913">
        <v>4754.23</v>
      </c>
    </row>
    <row r="914">
      <c r="A914" t="str">
        <v>North</v>
      </c>
      <c r="B914">
        <v>307.14</v>
      </c>
      <c r="D914">
        <v>3048.75</v>
      </c>
    </row>
    <row r="915">
      <c r="A915" t="str">
        <v>North</v>
      </c>
      <c r="B915">
        <v>552.88</v>
      </c>
      <c r="D915">
        <v>2306.53</v>
      </c>
    </row>
    <row r="916">
      <c r="A916" t="str">
        <v>North</v>
      </c>
      <c r="B916">
        <v>153.96</v>
      </c>
      <c r="D916">
        <v>2063.08</v>
      </c>
    </row>
    <row r="917">
      <c r="A917" t="str">
        <v>North</v>
      </c>
      <c r="B917">
        <v>669.21</v>
      </c>
      <c r="D917">
        <v>3030.7</v>
      </c>
    </row>
    <row r="918">
      <c r="A918" t="str">
        <v>North</v>
      </c>
      <c r="B918">
        <v>683.54</v>
      </c>
      <c r="D918">
        <v>3897.98</v>
      </c>
    </row>
    <row r="919">
      <c r="A919" t="str">
        <v>North</v>
      </c>
      <c r="B919">
        <v>148.93</v>
      </c>
      <c r="D919">
        <v>1557.32</v>
      </c>
    </row>
    <row r="920">
      <c r="A920" t="str">
        <v>North</v>
      </c>
      <c r="B920">
        <v>760.67</v>
      </c>
      <c r="D920">
        <v>2951.45</v>
      </c>
    </row>
    <row r="921">
      <c r="A921" t="str">
        <v>North</v>
      </c>
      <c r="B921">
        <v>661.25</v>
      </c>
      <c r="D921">
        <v>4696.1</v>
      </c>
    </row>
    <row r="922">
      <c r="A922" t="str">
        <v>North</v>
      </c>
      <c r="B922">
        <v>222.04</v>
      </c>
      <c r="D922">
        <v>2348.37</v>
      </c>
    </row>
    <row r="923">
      <c r="A923" t="str">
        <v>North</v>
      </c>
      <c r="B923">
        <v>169.85</v>
      </c>
      <c r="D923">
        <v>1341.34</v>
      </c>
    </row>
    <row r="924">
      <c r="A924" t="str">
        <v>North</v>
      </c>
      <c r="B924">
        <v>675.11</v>
      </c>
      <c r="D924">
        <v>4437.31</v>
      </c>
    </row>
    <row r="925">
      <c r="A925" t="str">
        <v>North</v>
      </c>
      <c r="B925">
        <v>58.31</v>
      </c>
      <c r="D925">
        <v>493.26</v>
      </c>
    </row>
    <row r="926">
      <c r="A926" t="str">
        <v>North</v>
      </c>
      <c r="B926">
        <v>555.51</v>
      </c>
      <c r="D926">
        <v>3066.69</v>
      </c>
    </row>
    <row r="927">
      <c r="A927" t="str">
        <v>North</v>
      </c>
      <c r="B927">
        <v>1180.75</v>
      </c>
      <c r="D927">
        <v>4616.54</v>
      </c>
    </row>
    <row r="928">
      <c r="A928" t="str">
        <v>North</v>
      </c>
      <c r="B928">
        <v>243.9</v>
      </c>
      <c r="D928">
        <v>1911.36</v>
      </c>
    </row>
    <row r="929">
      <c r="A929" t="str">
        <v>North</v>
      </c>
      <c r="B929">
        <v>342.23</v>
      </c>
      <c r="D929">
        <v>1360.6</v>
      </c>
    </row>
    <row r="930">
      <c r="A930" t="str">
        <v>North</v>
      </c>
      <c r="B930">
        <v>575.3</v>
      </c>
      <c r="D930">
        <v>2883.36</v>
      </c>
    </row>
    <row r="931">
      <c r="A931" t="str">
        <v>North</v>
      </c>
      <c r="B931">
        <v>177.13</v>
      </c>
      <c r="D931">
        <v>2802.19</v>
      </c>
    </row>
    <row r="932">
      <c r="A932" t="str">
        <v>North</v>
      </c>
      <c r="B932">
        <v>574.54</v>
      </c>
      <c r="D932">
        <v>2130.14</v>
      </c>
    </row>
    <row r="933">
      <c r="A933" t="str">
        <v>North</v>
      </c>
      <c r="B933">
        <v>542.82</v>
      </c>
      <c r="D933">
        <v>2496.56</v>
      </c>
    </row>
    <row r="934">
      <c r="A934" t="str">
        <v>North</v>
      </c>
      <c r="B934">
        <v>658.5</v>
      </c>
      <c r="D934">
        <v>3478.12</v>
      </c>
    </row>
    <row r="935">
      <c r="A935" t="str">
        <v>North</v>
      </c>
      <c r="B935">
        <v>47.37</v>
      </c>
      <c r="D935">
        <v>200.85</v>
      </c>
    </row>
    <row r="936">
      <c r="A936" t="str">
        <v>North</v>
      </c>
      <c r="B936">
        <v>287.36</v>
      </c>
      <c r="D936">
        <v>1674.45</v>
      </c>
    </row>
    <row r="937">
      <c r="A937" t="str">
        <v>North</v>
      </c>
      <c r="B937">
        <v>606.48</v>
      </c>
      <c r="D937">
        <v>3705.56</v>
      </c>
    </row>
    <row r="938">
      <c r="A938" t="str">
        <v>North</v>
      </c>
      <c r="B938">
        <v>364.15</v>
      </c>
      <c r="D938">
        <v>1230.04</v>
      </c>
    </row>
    <row r="939">
      <c r="A939" t="str">
        <v>North</v>
      </c>
      <c r="B939">
        <v>306.5</v>
      </c>
      <c r="D939">
        <v>1103.13</v>
      </c>
    </row>
    <row r="940">
      <c r="A940" t="str">
        <v>North</v>
      </c>
      <c r="B940">
        <v>545.65</v>
      </c>
      <c r="D940">
        <v>2290.79</v>
      </c>
    </row>
    <row r="941">
      <c r="A941" t="str">
        <v>North</v>
      </c>
      <c r="B941">
        <v>387.63</v>
      </c>
      <c r="D941">
        <v>2099.65</v>
      </c>
    </row>
    <row r="942">
      <c r="A942" t="str">
        <v>North</v>
      </c>
      <c r="B942">
        <v>732.86</v>
      </c>
      <c r="D942">
        <v>2979.76</v>
      </c>
    </row>
    <row r="943">
      <c r="A943" t="str">
        <v>North</v>
      </c>
      <c r="B943">
        <v>399.66</v>
      </c>
      <c r="D943">
        <v>3213.9</v>
      </c>
    </row>
    <row r="944">
      <c r="A944" t="str">
        <v>North</v>
      </c>
      <c r="B944">
        <v>1134.72</v>
      </c>
      <c r="D944">
        <v>4792.04</v>
      </c>
    </row>
    <row r="945">
      <c r="A945" t="str">
        <v>North</v>
      </c>
      <c r="B945">
        <v>712.52</v>
      </c>
      <c r="D945">
        <v>3024.74</v>
      </c>
    </row>
    <row r="946">
      <c r="A946" t="str">
        <v>North</v>
      </c>
      <c r="B946">
        <v>80.7</v>
      </c>
      <c r="D946">
        <v>619.59</v>
      </c>
    </row>
    <row r="947">
      <c r="A947" t="str">
        <v>North</v>
      </c>
      <c r="B947">
        <v>738.46</v>
      </c>
      <c r="D947">
        <v>3516.33</v>
      </c>
    </row>
    <row r="948">
      <c r="A948" t="str">
        <v>North</v>
      </c>
      <c r="B948">
        <v>1068.18</v>
      </c>
      <c r="D948">
        <v>4638.25</v>
      </c>
    </row>
    <row r="949">
      <c r="A949" t="str">
        <v>North</v>
      </c>
      <c r="B949">
        <v>96.18</v>
      </c>
      <c r="D949">
        <v>695.17</v>
      </c>
    </row>
    <row r="950">
      <c r="A950" t="str">
        <v>North</v>
      </c>
      <c r="B950">
        <v>319.49</v>
      </c>
      <c r="D950">
        <v>4779.82</v>
      </c>
    </row>
    <row r="951">
      <c r="A951" t="str">
        <v>North</v>
      </c>
      <c r="B951">
        <v>381.37</v>
      </c>
      <c r="D951">
        <v>1416.02</v>
      </c>
    </row>
    <row r="952">
      <c r="A952" t="str">
        <v>North</v>
      </c>
      <c r="B952">
        <v>1025.74</v>
      </c>
      <c r="D952">
        <v>3671.07</v>
      </c>
    </row>
    <row r="953">
      <c r="A953" t="str">
        <v>North</v>
      </c>
      <c r="B953">
        <v>662.98</v>
      </c>
      <c r="D953">
        <v>2833.44</v>
      </c>
    </row>
    <row r="954">
      <c r="A954" t="str">
        <v>North</v>
      </c>
      <c r="B954">
        <v>698.34</v>
      </c>
      <c r="D954">
        <v>4147.63</v>
      </c>
    </row>
    <row r="955">
      <c r="A955" t="str">
        <v>North</v>
      </c>
      <c r="B955">
        <v>285.65</v>
      </c>
      <c r="D955">
        <v>1001.09</v>
      </c>
    </row>
    <row r="956">
      <c r="A956" t="str">
        <v>North</v>
      </c>
      <c r="B956">
        <v>447.28</v>
      </c>
      <c r="D956">
        <v>3695.66</v>
      </c>
    </row>
    <row r="957">
      <c r="A957" t="str">
        <v>North</v>
      </c>
      <c r="B957">
        <v>28.82</v>
      </c>
      <c r="D957">
        <v>573.59</v>
      </c>
    </row>
    <row r="958">
      <c r="A958" t="str">
        <v>North</v>
      </c>
      <c r="B958">
        <v>591.97</v>
      </c>
      <c r="D958">
        <v>2607.52</v>
      </c>
    </row>
    <row r="959">
      <c r="A959" t="str">
        <v>North</v>
      </c>
      <c r="B959">
        <v>62.82</v>
      </c>
      <c r="D959">
        <v>393.97</v>
      </c>
    </row>
    <row r="960">
      <c r="A960" t="str">
        <v>North</v>
      </c>
      <c r="B960">
        <v>466.34</v>
      </c>
      <c r="D960">
        <v>3589.61</v>
      </c>
    </row>
    <row r="961">
      <c r="A961" t="str">
        <v>North</v>
      </c>
      <c r="B961">
        <v>324.28</v>
      </c>
      <c r="D961">
        <v>4672.49</v>
      </c>
    </row>
    <row r="962">
      <c r="A962" t="str">
        <v>North</v>
      </c>
      <c r="B962">
        <v>330.45</v>
      </c>
      <c r="D962">
        <v>2593.59</v>
      </c>
    </row>
    <row r="963">
      <c r="A963" t="str">
        <v>North</v>
      </c>
      <c r="B963">
        <v>35.15</v>
      </c>
      <c r="D963">
        <v>669.15</v>
      </c>
    </row>
    <row r="964">
      <c r="A964" t="str">
        <v>North</v>
      </c>
      <c r="B964">
        <v>671.61</v>
      </c>
      <c r="D964">
        <v>4341.74</v>
      </c>
    </row>
    <row r="965">
      <c r="A965" t="str">
        <v>North</v>
      </c>
      <c r="B965">
        <v>264.12</v>
      </c>
      <c r="D965">
        <v>2347.34</v>
      </c>
    </row>
    <row r="966">
      <c r="A966" t="str">
        <v>North</v>
      </c>
      <c r="B966">
        <v>758.76</v>
      </c>
      <c r="D966">
        <v>3386.49</v>
      </c>
    </row>
    <row r="967">
      <c r="A967" t="str">
        <v>North</v>
      </c>
      <c r="B967">
        <v>466.96</v>
      </c>
      <c r="D967">
        <v>2443.96</v>
      </c>
    </row>
    <row r="968">
      <c r="A968" t="str">
        <v>North</v>
      </c>
      <c r="B968">
        <v>238.94</v>
      </c>
      <c r="D968">
        <v>1935.38</v>
      </c>
    </row>
    <row r="969">
      <c r="A969" t="str">
        <v>North</v>
      </c>
      <c r="B969">
        <v>413.32</v>
      </c>
      <c r="D969">
        <v>4592.23</v>
      </c>
    </row>
    <row r="970">
      <c r="A970" t="str">
        <v>North</v>
      </c>
      <c r="B970">
        <v>712.15</v>
      </c>
      <c r="D970">
        <v>2701.21</v>
      </c>
    </row>
    <row r="971">
      <c r="A971" t="str">
        <v>North</v>
      </c>
      <c r="B971">
        <v>1090.72</v>
      </c>
      <c r="D971">
        <v>4028.02</v>
      </c>
    </row>
    <row r="972">
      <c r="A972" t="str">
        <v>North</v>
      </c>
      <c r="B972">
        <v>537.06</v>
      </c>
      <c r="D972">
        <v>4747.78</v>
      </c>
    </row>
    <row r="973">
      <c r="A973" t="str">
        <v>North</v>
      </c>
      <c r="B973">
        <v>240.17</v>
      </c>
      <c r="D973">
        <v>1600.81</v>
      </c>
    </row>
    <row r="974">
      <c r="A974" t="str">
        <v>North</v>
      </c>
      <c r="B974">
        <v>91.4</v>
      </c>
      <c r="D974">
        <v>1188.25</v>
      </c>
    </row>
    <row r="975">
      <c r="A975" t="str">
        <v>North</v>
      </c>
      <c r="B975">
        <v>601.98</v>
      </c>
      <c r="D975">
        <v>3735.06</v>
      </c>
    </row>
    <row r="976">
      <c r="A976" t="str">
        <v>North</v>
      </c>
      <c r="B976">
        <v>550.56</v>
      </c>
      <c r="D976">
        <v>1875.9</v>
      </c>
    </row>
    <row r="977">
      <c r="A977" t="str">
        <v>North</v>
      </c>
      <c r="B977">
        <v>915.58</v>
      </c>
      <c r="D977">
        <v>4122.55</v>
      </c>
    </row>
    <row r="978">
      <c r="A978" t="str">
        <v>North</v>
      </c>
      <c r="B978">
        <v>615.9</v>
      </c>
      <c r="D978">
        <v>3286.75</v>
      </c>
    </row>
    <row r="979">
      <c r="A979" t="str">
        <v>North</v>
      </c>
      <c r="B979">
        <v>262.98</v>
      </c>
      <c r="D979">
        <v>3614.99</v>
      </c>
    </row>
    <row r="980">
      <c r="A980" t="str">
        <v>North</v>
      </c>
      <c r="B980">
        <v>459.95</v>
      </c>
      <c r="D980">
        <v>1871.08</v>
      </c>
    </row>
    <row r="981">
      <c r="A981" t="str">
        <v>North</v>
      </c>
      <c r="B981">
        <v>425.71</v>
      </c>
      <c r="D981">
        <v>4902.69</v>
      </c>
    </row>
    <row r="982">
      <c r="A982" t="str">
        <v>North</v>
      </c>
      <c r="B982">
        <v>451.48</v>
      </c>
      <c r="D982">
        <v>4437.76</v>
      </c>
    </row>
    <row r="983">
      <c r="A983" t="str">
        <v>North</v>
      </c>
      <c r="B983">
        <v>471.8</v>
      </c>
      <c r="D983">
        <v>1978.31</v>
      </c>
    </row>
    <row r="984">
      <c r="A984" t="str">
        <v>North</v>
      </c>
      <c r="B984">
        <v>411.23</v>
      </c>
      <c r="D984">
        <v>2670.51</v>
      </c>
    </row>
    <row r="985">
      <c r="A985" t="str">
        <v>North</v>
      </c>
      <c r="B985">
        <v>844.87</v>
      </c>
      <c r="D985">
        <v>3702.37</v>
      </c>
    </row>
    <row r="986">
      <c r="A986" t="str">
        <v>North</v>
      </c>
      <c r="B986">
        <v>379.88</v>
      </c>
      <c r="D986">
        <v>1988.65</v>
      </c>
    </row>
    <row r="987">
      <c r="A987" t="str">
        <v>North</v>
      </c>
      <c r="B987">
        <v>165.55</v>
      </c>
      <c r="D987">
        <v>1004</v>
      </c>
    </row>
    <row r="988">
      <c r="A988" t="str">
        <v>North</v>
      </c>
      <c r="B988">
        <v>385.55</v>
      </c>
      <c r="D988">
        <v>1932.91</v>
      </c>
    </row>
    <row r="989">
      <c r="A989" t="str">
        <v>North</v>
      </c>
      <c r="B989">
        <v>1245.42</v>
      </c>
      <c r="D989">
        <v>4335.64</v>
      </c>
    </row>
    <row r="990">
      <c r="A990" t="str">
        <v>North</v>
      </c>
      <c r="B990">
        <v>502.82</v>
      </c>
      <c r="D990">
        <v>2948.96</v>
      </c>
    </row>
    <row r="991">
      <c r="A991" t="str">
        <v>North</v>
      </c>
      <c r="B991">
        <v>1224.15</v>
      </c>
      <c r="D991">
        <v>4861.81</v>
      </c>
    </row>
    <row r="992">
      <c r="A992" t="str">
        <v>North</v>
      </c>
      <c r="B992">
        <v>301.48</v>
      </c>
      <c r="D992">
        <v>1054.75</v>
      </c>
    </row>
    <row r="993">
      <c r="A993" t="str">
        <v>North</v>
      </c>
      <c r="B993">
        <v>144.3</v>
      </c>
      <c r="D993">
        <v>1053.67</v>
      </c>
    </row>
    <row r="994">
      <c r="A994" t="str">
        <v>North</v>
      </c>
      <c r="B994">
        <v>603.66</v>
      </c>
      <c r="D994">
        <v>2963.33</v>
      </c>
    </row>
    <row r="995">
      <c r="A995" t="str">
        <v>North</v>
      </c>
      <c r="B995">
        <v>795.1</v>
      </c>
      <c r="D995">
        <v>2933.77</v>
      </c>
    </row>
    <row r="996">
      <c r="A996" t="str">
        <v>North</v>
      </c>
      <c r="B996">
        <v>1154.57</v>
      </c>
      <c r="D996">
        <v>4054.37</v>
      </c>
    </row>
    <row r="997">
      <c r="A997" t="str">
        <v>North</v>
      </c>
      <c r="B997">
        <v>450.52</v>
      </c>
      <c r="D997">
        <v>2331.5</v>
      </c>
    </row>
    <row r="998">
      <c r="A998" t="str">
        <v>North</v>
      </c>
      <c r="B998">
        <v>28.9</v>
      </c>
      <c r="D998">
        <v>432.64</v>
      </c>
    </row>
    <row r="999">
      <c r="A999" t="str">
        <v>North</v>
      </c>
      <c r="B999">
        <v>235.17</v>
      </c>
      <c r="D999">
        <v>1060.27</v>
      </c>
    </row>
    <row r="1000">
      <c r="A1000" t="str">
        <v>North</v>
      </c>
      <c r="B1000">
        <v>164.07</v>
      </c>
      <c r="D1000">
        <v>1447.7</v>
      </c>
    </row>
    <row r="1001">
      <c r="A1001" t="str">
        <v>North</v>
      </c>
      <c r="B1001">
        <v>53.89</v>
      </c>
      <c r="D1001">
        <v>195.44</v>
      </c>
    </row>
    <row r="1002">
      <c r="A1002" t="str">
        <v>North</v>
      </c>
      <c r="B1002">
        <v>323.88</v>
      </c>
      <c r="D1002">
        <v>1369.64</v>
      </c>
    </row>
    <row r="1003">
      <c r="A1003" t="str">
        <v>North</v>
      </c>
      <c r="B1003">
        <v>213.56</v>
      </c>
      <c r="D1003">
        <v>3654.14</v>
      </c>
    </row>
    <row r="1004">
      <c r="A1004" t="str">
        <v>North</v>
      </c>
      <c r="B1004">
        <v>254.52</v>
      </c>
      <c r="D1004">
        <v>1113.75</v>
      </c>
    </row>
    <row r="1005">
      <c r="A1005" t="str">
        <v>North</v>
      </c>
      <c r="B1005">
        <v>14.91</v>
      </c>
      <c r="D1005">
        <v>136.27</v>
      </c>
    </row>
    <row r="1006">
      <c r="A1006" t="str">
        <v>North</v>
      </c>
      <c r="B1006">
        <v>57.53</v>
      </c>
      <c r="D1006">
        <v>257.62</v>
      </c>
    </row>
    <row r="1007">
      <c r="A1007" t="str">
        <v>North</v>
      </c>
      <c r="B1007">
        <v>60.11</v>
      </c>
      <c r="D1007">
        <v>360.89</v>
      </c>
    </row>
    <row r="1008">
      <c r="A1008" t="str">
        <v>North</v>
      </c>
      <c r="B1008">
        <v>832.02</v>
      </c>
      <c r="D1008">
        <v>3602.92</v>
      </c>
    </row>
    <row r="1009">
      <c r="A1009" t="str">
        <v>North</v>
      </c>
      <c r="B1009">
        <v>124.22</v>
      </c>
      <c r="D1009">
        <v>425.26</v>
      </c>
    </row>
    <row r="1010">
      <c r="A1010" t="str">
        <v>North</v>
      </c>
      <c r="B1010">
        <v>560.83</v>
      </c>
      <c r="D1010">
        <v>4289.98</v>
      </c>
    </row>
    <row r="1011">
      <c r="A1011" t="str">
        <v>North</v>
      </c>
      <c r="B1011">
        <v>298.41</v>
      </c>
      <c r="D1011">
        <v>2458.9</v>
      </c>
    </row>
    <row r="1012">
      <c r="A1012" t="str">
        <v>North</v>
      </c>
      <c r="B1012">
        <v>807.89</v>
      </c>
      <c r="D1012">
        <v>3658.99</v>
      </c>
    </row>
    <row r="1013">
      <c r="A1013" t="str">
        <v>North</v>
      </c>
      <c r="B1013">
        <v>204.87</v>
      </c>
      <c r="D1013">
        <v>3317.85</v>
      </c>
    </row>
    <row r="1014">
      <c r="A1014" t="str">
        <v>North</v>
      </c>
      <c r="B1014">
        <v>669.75</v>
      </c>
      <c r="D1014">
        <v>2413.5</v>
      </c>
    </row>
    <row r="1015">
      <c r="A1015" t="str">
        <v>North</v>
      </c>
      <c r="B1015">
        <v>146.33</v>
      </c>
      <c r="D1015">
        <v>864.58</v>
      </c>
    </row>
    <row r="1016">
      <c r="A1016" t="str">
        <v>North</v>
      </c>
      <c r="B1016">
        <v>1086.06</v>
      </c>
      <c r="D1016">
        <v>4755.51</v>
      </c>
    </row>
    <row r="1017">
      <c r="A1017" t="str">
        <v>North</v>
      </c>
      <c r="B1017">
        <v>228.44</v>
      </c>
      <c r="D1017">
        <v>2288.25</v>
      </c>
    </row>
    <row r="1018">
      <c r="A1018" t="str">
        <v>North</v>
      </c>
      <c r="B1018">
        <v>655.33</v>
      </c>
      <c r="D1018">
        <v>4108.11</v>
      </c>
    </row>
    <row r="1019">
      <c r="A1019" t="str">
        <v>North</v>
      </c>
      <c r="B1019">
        <v>720.82</v>
      </c>
      <c r="D1019">
        <v>2629.74</v>
      </c>
    </row>
    <row r="1020">
      <c r="A1020" t="str">
        <v>North</v>
      </c>
      <c r="B1020">
        <v>567.04</v>
      </c>
      <c r="D1020">
        <v>2807.43</v>
      </c>
    </row>
    <row r="1021">
      <c r="A1021" t="str">
        <v>North</v>
      </c>
      <c r="B1021">
        <v>1008.88</v>
      </c>
      <c r="D1021">
        <v>4610.53</v>
      </c>
    </row>
    <row r="1022">
      <c r="A1022" t="str">
        <v>North</v>
      </c>
      <c r="B1022">
        <v>517.77</v>
      </c>
      <c r="D1022">
        <v>1782.32</v>
      </c>
    </row>
    <row r="1023">
      <c r="A1023" t="str">
        <v>North</v>
      </c>
      <c r="B1023">
        <v>703.06</v>
      </c>
      <c r="D1023">
        <v>4553.87</v>
      </c>
    </row>
    <row r="1024">
      <c r="A1024" t="str">
        <v>North</v>
      </c>
      <c r="B1024">
        <v>369.07</v>
      </c>
      <c r="D1024">
        <v>2379.96</v>
      </c>
    </row>
    <row r="1025">
      <c r="A1025" t="str">
        <v>North</v>
      </c>
      <c r="B1025">
        <v>30.17</v>
      </c>
      <c r="D1025">
        <v>165.49</v>
      </c>
    </row>
    <row r="1026">
      <c r="A1026" t="str">
        <v>North</v>
      </c>
      <c r="B1026">
        <v>480.4</v>
      </c>
      <c r="D1026">
        <v>1919.83</v>
      </c>
    </row>
    <row r="1027">
      <c r="A1027" t="str">
        <v>North</v>
      </c>
      <c r="B1027">
        <v>905.27</v>
      </c>
      <c r="D1027">
        <v>4311.77</v>
      </c>
    </row>
    <row r="1028">
      <c r="A1028" t="str">
        <v>North</v>
      </c>
      <c r="B1028">
        <v>86.09</v>
      </c>
      <c r="D1028">
        <v>392.64</v>
      </c>
    </row>
    <row r="1029">
      <c r="A1029" t="str">
        <v>North</v>
      </c>
      <c r="B1029">
        <v>1201.26</v>
      </c>
      <c r="D1029">
        <v>4085.93</v>
      </c>
    </row>
    <row r="1030">
      <c r="A1030" t="str">
        <v>North</v>
      </c>
      <c r="B1030">
        <v>487.7</v>
      </c>
      <c r="D1030">
        <v>3744.12</v>
      </c>
    </row>
    <row r="1031">
      <c r="A1031" t="str">
        <v>North</v>
      </c>
      <c r="B1031">
        <v>1100.38</v>
      </c>
      <c r="D1031">
        <v>3826.04</v>
      </c>
    </row>
    <row r="1032">
      <c r="A1032" t="str">
        <v>North</v>
      </c>
      <c r="B1032">
        <v>737.26</v>
      </c>
      <c r="D1032">
        <v>3574.48</v>
      </c>
    </row>
    <row r="1033">
      <c r="A1033" t="str">
        <v>North</v>
      </c>
      <c r="B1033">
        <v>538.84</v>
      </c>
      <c r="D1033">
        <v>3945.78</v>
      </c>
    </row>
    <row r="1034">
      <c r="A1034" t="str">
        <v>North</v>
      </c>
      <c r="B1034">
        <v>287.17</v>
      </c>
      <c r="D1034">
        <v>1663.42</v>
      </c>
    </row>
    <row r="1035">
      <c r="A1035" t="str">
        <v>North</v>
      </c>
      <c r="B1035">
        <v>347.42</v>
      </c>
      <c r="D1035">
        <v>2157.14</v>
      </c>
    </row>
    <row r="1036">
      <c r="A1036" t="str">
        <v>North</v>
      </c>
      <c r="B1036">
        <v>259.44</v>
      </c>
      <c r="D1036">
        <v>1694.81</v>
      </c>
    </row>
    <row r="1037">
      <c r="A1037" t="str">
        <v>North</v>
      </c>
      <c r="B1037">
        <v>161.25</v>
      </c>
      <c r="D1037">
        <v>1118.75</v>
      </c>
    </row>
    <row r="1038">
      <c r="A1038" t="str">
        <v>North</v>
      </c>
      <c r="B1038">
        <v>676.07</v>
      </c>
      <c r="D1038">
        <v>3087.25</v>
      </c>
    </row>
    <row r="1039">
      <c r="A1039" t="str">
        <v>North</v>
      </c>
      <c r="B1039">
        <v>1344.04</v>
      </c>
      <c r="D1039">
        <v>4999.13</v>
      </c>
    </row>
    <row r="1040">
      <c r="A1040" t="str">
        <v>North</v>
      </c>
      <c r="B1040">
        <v>815.33</v>
      </c>
      <c r="D1040">
        <v>3415.4</v>
      </c>
    </row>
    <row r="1041">
      <c r="A1041" t="str">
        <v>North</v>
      </c>
      <c r="B1041">
        <v>495.62</v>
      </c>
      <c r="D1041">
        <v>4107.46</v>
      </c>
    </row>
    <row r="1042">
      <c r="A1042" t="str">
        <v>North</v>
      </c>
      <c r="B1042">
        <v>1089.88</v>
      </c>
      <c r="D1042">
        <v>4048.85</v>
      </c>
    </row>
    <row r="1043">
      <c r="A1043" t="str">
        <v>North</v>
      </c>
      <c r="B1043">
        <v>69.22</v>
      </c>
      <c r="D1043">
        <v>256.41</v>
      </c>
    </row>
    <row r="1044">
      <c r="A1044" t="str">
        <v>North</v>
      </c>
      <c r="B1044">
        <v>566.39</v>
      </c>
      <c r="D1044">
        <v>2109.41</v>
      </c>
    </row>
    <row r="1045">
      <c r="A1045" t="str">
        <v>North</v>
      </c>
      <c r="B1045">
        <v>583.81</v>
      </c>
      <c r="D1045">
        <v>3159.44</v>
      </c>
    </row>
    <row r="1046">
      <c r="A1046" t="str">
        <v>North</v>
      </c>
      <c r="B1046">
        <v>180.82</v>
      </c>
      <c r="D1046">
        <v>669.71</v>
      </c>
    </row>
    <row r="1047">
      <c r="A1047" t="str">
        <v>North</v>
      </c>
      <c r="B1047">
        <v>433.38</v>
      </c>
      <c r="D1047">
        <v>2328</v>
      </c>
    </row>
    <row r="1048">
      <c r="A1048" t="str">
        <v>North</v>
      </c>
      <c r="B1048">
        <v>462.42</v>
      </c>
      <c r="D1048">
        <v>1748.59</v>
      </c>
    </row>
    <row r="1049">
      <c r="A1049" t="str">
        <v>North</v>
      </c>
      <c r="B1049">
        <v>501.38</v>
      </c>
      <c r="D1049">
        <v>4466.04</v>
      </c>
    </row>
    <row r="1050">
      <c r="A1050" t="str">
        <v>North</v>
      </c>
      <c r="B1050">
        <v>297.2</v>
      </c>
      <c r="D1050">
        <v>1953.21</v>
      </c>
    </row>
    <row r="1051">
      <c r="A1051" t="str">
        <v>North</v>
      </c>
      <c r="B1051">
        <v>526.93</v>
      </c>
      <c r="D1051">
        <v>3122.96</v>
      </c>
    </row>
    <row r="1052">
      <c r="A1052" t="str">
        <v>North</v>
      </c>
      <c r="B1052">
        <v>516.63</v>
      </c>
      <c r="D1052">
        <v>2843.19</v>
      </c>
    </row>
    <row r="1053">
      <c r="A1053" t="str">
        <v>North</v>
      </c>
      <c r="B1053">
        <v>674.12</v>
      </c>
      <c r="D1053">
        <v>3028.35</v>
      </c>
    </row>
    <row r="1054">
      <c r="A1054" t="str">
        <v>North</v>
      </c>
      <c r="B1054">
        <v>248.19</v>
      </c>
      <c r="D1054">
        <v>3459.47</v>
      </c>
    </row>
    <row r="1055">
      <c r="A1055" t="str">
        <v>North</v>
      </c>
      <c r="B1055">
        <v>230.59</v>
      </c>
      <c r="D1055">
        <v>1670.13</v>
      </c>
    </row>
    <row r="1056">
      <c r="A1056" t="str">
        <v>North</v>
      </c>
      <c r="B1056">
        <v>560.32</v>
      </c>
      <c r="D1056">
        <v>2839.63</v>
      </c>
    </row>
    <row r="1057">
      <c r="A1057" t="str">
        <v>North</v>
      </c>
      <c r="B1057">
        <v>113.1</v>
      </c>
      <c r="D1057">
        <v>1468.06</v>
      </c>
    </row>
    <row r="1058">
      <c r="A1058" t="str">
        <v>North</v>
      </c>
      <c r="B1058">
        <v>574.11</v>
      </c>
      <c r="D1058">
        <v>2326.57</v>
      </c>
    </row>
    <row r="1059">
      <c r="A1059" t="str">
        <v>North</v>
      </c>
      <c r="B1059">
        <v>501.43</v>
      </c>
      <c r="D1059">
        <v>3027.27</v>
      </c>
    </row>
    <row r="1060">
      <c r="A1060" t="str">
        <v>North</v>
      </c>
      <c r="B1060">
        <v>1118.02</v>
      </c>
      <c r="D1060">
        <v>4587.79</v>
      </c>
    </row>
    <row r="1061">
      <c r="A1061" t="str">
        <v>North</v>
      </c>
      <c r="B1061">
        <v>387.38</v>
      </c>
      <c r="D1061">
        <v>2018.34</v>
      </c>
    </row>
    <row r="1062">
      <c r="A1062" t="str">
        <v>North</v>
      </c>
      <c r="B1062">
        <v>300.47</v>
      </c>
      <c r="D1062">
        <v>1066.76</v>
      </c>
    </row>
    <row r="1063">
      <c r="A1063" t="str">
        <v>North</v>
      </c>
      <c r="B1063">
        <v>26.42</v>
      </c>
      <c r="D1063">
        <v>336.03</v>
      </c>
    </row>
    <row r="1064">
      <c r="A1064" t="str">
        <v>North</v>
      </c>
      <c r="B1064">
        <v>88.37</v>
      </c>
      <c r="D1064">
        <v>454.35</v>
      </c>
    </row>
    <row r="1065">
      <c r="A1065" t="str">
        <v>North</v>
      </c>
      <c r="B1065">
        <v>117.04</v>
      </c>
      <c r="D1065">
        <v>688.11</v>
      </c>
    </row>
    <row r="1066">
      <c r="A1066" t="str">
        <v>North</v>
      </c>
      <c r="B1066">
        <v>1037.15</v>
      </c>
      <c r="D1066">
        <v>4652.94</v>
      </c>
    </row>
    <row r="1067">
      <c r="A1067" t="str">
        <v>North</v>
      </c>
      <c r="B1067">
        <v>49.44</v>
      </c>
      <c r="D1067">
        <v>335.07</v>
      </c>
    </row>
    <row r="1068">
      <c r="A1068" t="str">
        <v>North</v>
      </c>
      <c r="B1068">
        <v>385.31</v>
      </c>
      <c r="D1068">
        <v>3677.46</v>
      </c>
    </row>
    <row r="1069">
      <c r="A1069" t="str">
        <v>North</v>
      </c>
      <c r="B1069">
        <v>435.64</v>
      </c>
      <c r="D1069">
        <v>3623.38</v>
      </c>
    </row>
    <row r="1070">
      <c r="A1070" t="str">
        <v>North</v>
      </c>
      <c r="B1070">
        <v>280.88</v>
      </c>
      <c r="D1070">
        <v>4276.19</v>
      </c>
    </row>
    <row r="1071">
      <c r="A1071" t="str">
        <v>North</v>
      </c>
      <c r="B1071">
        <v>425.64</v>
      </c>
      <c r="D1071">
        <v>2674.11</v>
      </c>
    </row>
    <row r="1072">
      <c r="A1072" t="str">
        <v>North</v>
      </c>
      <c r="B1072">
        <v>56.84</v>
      </c>
      <c r="D1072">
        <v>290.95</v>
      </c>
    </row>
    <row r="1073">
      <c r="A1073" t="str">
        <v>North</v>
      </c>
      <c r="B1073">
        <v>129.13</v>
      </c>
      <c r="D1073">
        <v>1027.75</v>
      </c>
    </row>
    <row r="1074">
      <c r="A1074" t="str">
        <v>North</v>
      </c>
      <c r="B1074">
        <v>795.01</v>
      </c>
      <c r="D1074">
        <v>4826.12</v>
      </c>
    </row>
    <row r="1075">
      <c r="A1075" t="str">
        <v>North</v>
      </c>
      <c r="B1075">
        <v>826.7</v>
      </c>
      <c r="D1075">
        <v>4882.2</v>
      </c>
    </row>
    <row r="1076">
      <c r="A1076" t="str">
        <v>North</v>
      </c>
      <c r="B1076">
        <v>67.42</v>
      </c>
      <c r="D1076">
        <v>531.78</v>
      </c>
    </row>
    <row r="1077">
      <c r="A1077" t="str">
        <v>North</v>
      </c>
      <c r="B1077">
        <v>514.29</v>
      </c>
      <c r="D1077">
        <v>3694.94</v>
      </c>
    </row>
    <row r="1078">
      <c r="A1078" t="str">
        <v>North</v>
      </c>
      <c r="B1078">
        <v>143.63</v>
      </c>
      <c r="D1078">
        <v>883.65</v>
      </c>
    </row>
    <row r="1079">
      <c r="A1079" t="str">
        <v>North</v>
      </c>
      <c r="B1079">
        <v>255.09</v>
      </c>
      <c r="D1079">
        <v>3261.8</v>
      </c>
    </row>
    <row r="1080">
      <c r="A1080" t="str">
        <v>North</v>
      </c>
      <c r="B1080">
        <v>784.82</v>
      </c>
      <c r="D1080">
        <v>3527.1</v>
      </c>
    </row>
    <row r="1081">
      <c r="A1081" t="str">
        <v>North</v>
      </c>
      <c r="B1081">
        <v>105.24</v>
      </c>
      <c r="D1081">
        <v>1571.27</v>
      </c>
    </row>
    <row r="1082">
      <c r="A1082" t="str">
        <v>North</v>
      </c>
      <c r="B1082">
        <v>528.97</v>
      </c>
      <c r="D1082">
        <v>4362.76</v>
      </c>
    </row>
    <row r="1083">
      <c r="A1083" t="str">
        <v>North</v>
      </c>
      <c r="B1083">
        <v>1237.15</v>
      </c>
      <c r="D1083">
        <v>4447.78</v>
      </c>
    </row>
    <row r="1084">
      <c r="A1084" t="str">
        <v>North</v>
      </c>
      <c r="B1084">
        <v>557.53</v>
      </c>
      <c r="D1084">
        <v>2123.15</v>
      </c>
    </row>
    <row r="1085">
      <c r="A1085" t="str">
        <v>North</v>
      </c>
      <c r="B1085">
        <v>72.07</v>
      </c>
      <c r="D1085">
        <v>401.31</v>
      </c>
    </row>
    <row r="1086">
      <c r="A1086" t="str">
        <v>North</v>
      </c>
      <c r="B1086">
        <v>341.97</v>
      </c>
      <c r="D1086">
        <v>1750.66</v>
      </c>
    </row>
    <row r="1087">
      <c r="A1087" t="str">
        <v>North</v>
      </c>
      <c r="B1087">
        <v>381.1</v>
      </c>
      <c r="D1087">
        <v>1419.45</v>
      </c>
    </row>
    <row r="1088">
      <c r="A1088" t="str">
        <v>North</v>
      </c>
      <c r="B1088">
        <v>591.58</v>
      </c>
      <c r="D1088">
        <v>2571.28</v>
      </c>
    </row>
    <row r="1089">
      <c r="A1089" t="str">
        <v>North</v>
      </c>
      <c r="B1089">
        <v>579.67</v>
      </c>
      <c r="D1089">
        <v>2469.95</v>
      </c>
    </row>
    <row r="1090">
      <c r="A1090" t="str">
        <v>North</v>
      </c>
      <c r="B1090">
        <v>14.27</v>
      </c>
      <c r="D1090">
        <v>242.27</v>
      </c>
    </row>
    <row r="1091">
      <c r="A1091" t="str">
        <v>North</v>
      </c>
      <c r="B1091">
        <v>35.53</v>
      </c>
      <c r="D1091">
        <v>219.98</v>
      </c>
    </row>
    <row r="1092">
      <c r="A1092" t="str">
        <v>North</v>
      </c>
      <c r="B1092">
        <v>812.18</v>
      </c>
      <c r="D1092">
        <v>4190.65</v>
      </c>
    </row>
    <row r="1093">
      <c r="A1093" t="str">
        <v>North</v>
      </c>
      <c r="B1093">
        <v>17.33</v>
      </c>
      <c r="D1093">
        <v>122.23</v>
      </c>
    </row>
    <row r="1094">
      <c r="A1094" t="str">
        <v>North</v>
      </c>
      <c r="B1094">
        <v>195.63</v>
      </c>
      <c r="D1094">
        <v>827.97</v>
      </c>
    </row>
    <row r="1095">
      <c r="A1095" t="str">
        <v>North</v>
      </c>
      <c r="B1095">
        <v>525.45</v>
      </c>
      <c r="D1095">
        <v>2307.72</v>
      </c>
    </row>
    <row r="1096">
      <c r="A1096" t="str">
        <v>North</v>
      </c>
      <c r="B1096">
        <v>44.66</v>
      </c>
      <c r="D1096">
        <v>331.46</v>
      </c>
    </row>
    <row r="1097">
      <c r="A1097" t="str">
        <v>North</v>
      </c>
      <c r="B1097">
        <v>241.59</v>
      </c>
      <c r="D1097">
        <v>1656.53</v>
      </c>
    </row>
    <row r="1098">
      <c r="A1098" t="str">
        <v>North</v>
      </c>
      <c r="B1098">
        <v>727.39</v>
      </c>
      <c r="D1098">
        <v>2958.05</v>
      </c>
    </row>
    <row r="1099">
      <c r="A1099" t="str">
        <v>North</v>
      </c>
      <c r="B1099">
        <v>519.32</v>
      </c>
      <c r="D1099">
        <v>1735.02</v>
      </c>
    </row>
    <row r="1100">
      <c r="A1100" t="str">
        <v>North</v>
      </c>
      <c r="B1100">
        <v>172.5</v>
      </c>
      <c r="D1100">
        <v>2841.26</v>
      </c>
    </row>
    <row r="1101">
      <c r="A1101" t="str">
        <v>North</v>
      </c>
      <c r="B1101">
        <v>247.83</v>
      </c>
      <c r="D1101">
        <v>1433.94</v>
      </c>
    </row>
    <row r="1102">
      <c r="A1102" t="str">
        <v>North</v>
      </c>
      <c r="B1102">
        <v>227.6</v>
      </c>
      <c r="D1102">
        <v>1488.37</v>
      </c>
    </row>
    <row r="1103">
      <c r="A1103" t="str">
        <v>North</v>
      </c>
      <c r="B1103">
        <v>748.3</v>
      </c>
      <c r="D1103">
        <v>3081.1</v>
      </c>
    </row>
    <row r="1104">
      <c r="A1104" t="str">
        <v>North</v>
      </c>
      <c r="B1104">
        <v>1201.39</v>
      </c>
      <c r="D1104">
        <v>4362.93</v>
      </c>
    </row>
    <row r="1105">
      <c r="A1105" t="str">
        <v>North</v>
      </c>
      <c r="B1105">
        <v>608.2</v>
      </c>
      <c r="D1105">
        <v>3774.65</v>
      </c>
    </row>
    <row r="1106">
      <c r="A1106" t="str">
        <v>North</v>
      </c>
      <c r="B1106">
        <v>412.77</v>
      </c>
      <c r="D1106">
        <v>4836.49</v>
      </c>
    </row>
    <row r="1107">
      <c r="A1107" t="str">
        <v>North</v>
      </c>
      <c r="B1107">
        <v>157.85</v>
      </c>
      <c r="D1107">
        <v>718.71</v>
      </c>
    </row>
    <row r="1108">
      <c r="A1108" t="str">
        <v>North</v>
      </c>
      <c r="B1108">
        <v>44.18</v>
      </c>
      <c r="D1108">
        <v>387.34</v>
      </c>
    </row>
    <row r="1109">
      <c r="A1109" t="str">
        <v>North</v>
      </c>
      <c r="B1109">
        <v>68.22</v>
      </c>
      <c r="D1109">
        <v>347.35</v>
      </c>
    </row>
    <row r="1110">
      <c r="A1110" t="str">
        <v>North</v>
      </c>
      <c r="B1110">
        <v>642.09</v>
      </c>
      <c r="D1110">
        <v>4457.4</v>
      </c>
    </row>
    <row r="1111">
      <c r="A1111" t="str">
        <v>North</v>
      </c>
      <c r="B1111">
        <v>357.92</v>
      </c>
      <c r="D1111">
        <v>3034.5</v>
      </c>
    </row>
    <row r="1112">
      <c r="A1112" t="str">
        <v>North</v>
      </c>
      <c r="B1112">
        <v>280.66</v>
      </c>
      <c r="D1112">
        <v>1435.6</v>
      </c>
    </row>
    <row r="1113">
      <c r="A1113" t="str">
        <v>North</v>
      </c>
      <c r="B1113">
        <v>475.45</v>
      </c>
      <c r="D1113">
        <v>3998</v>
      </c>
    </row>
    <row r="1114">
      <c r="A1114" t="str">
        <v>North</v>
      </c>
      <c r="B1114">
        <v>472.67</v>
      </c>
      <c r="D1114">
        <v>2296.61</v>
      </c>
    </row>
    <row r="1115">
      <c r="A1115" t="str">
        <v>North</v>
      </c>
      <c r="B1115">
        <v>428.65</v>
      </c>
      <c r="D1115">
        <v>1800.52</v>
      </c>
    </row>
    <row r="1116">
      <c r="A1116" t="str">
        <v>North</v>
      </c>
      <c r="B1116">
        <v>509.08</v>
      </c>
      <c r="D1116">
        <v>3502.54</v>
      </c>
    </row>
    <row r="1117">
      <c r="A1117" t="str">
        <v>North</v>
      </c>
      <c r="B1117">
        <v>119.52</v>
      </c>
      <c r="D1117">
        <v>614.64</v>
      </c>
    </row>
    <row r="1118">
      <c r="A1118" t="str">
        <v>North</v>
      </c>
      <c r="B1118">
        <v>659.33</v>
      </c>
      <c r="D1118">
        <v>2307.13</v>
      </c>
    </row>
    <row r="1119">
      <c r="A1119" t="str">
        <v>North</v>
      </c>
      <c r="B1119">
        <v>761.47</v>
      </c>
      <c r="D1119">
        <v>4415.35</v>
      </c>
    </row>
    <row r="1120">
      <c r="A1120" t="str">
        <v>North</v>
      </c>
      <c r="B1120">
        <v>348.41</v>
      </c>
      <c r="D1120">
        <v>2979.15</v>
      </c>
    </row>
    <row r="1121">
      <c r="A1121" t="str">
        <v>North</v>
      </c>
      <c r="B1121">
        <v>986.76</v>
      </c>
      <c r="D1121">
        <v>4587.74</v>
      </c>
    </row>
    <row r="1122">
      <c r="A1122" t="str">
        <v>North</v>
      </c>
      <c r="B1122">
        <v>1397.88</v>
      </c>
      <c r="D1122">
        <v>4699.32</v>
      </c>
    </row>
    <row r="1123">
      <c r="A1123" t="str">
        <v>North</v>
      </c>
      <c r="B1123">
        <v>72.19</v>
      </c>
      <c r="D1123">
        <v>625.05</v>
      </c>
    </row>
    <row r="1124">
      <c r="A1124" t="str">
        <v>North</v>
      </c>
      <c r="B1124">
        <v>102.93</v>
      </c>
      <c r="D1124">
        <v>765.26</v>
      </c>
    </row>
    <row r="1125">
      <c r="A1125" t="str">
        <v>North</v>
      </c>
      <c r="B1125">
        <v>491.43</v>
      </c>
      <c r="D1125">
        <v>3089.14</v>
      </c>
    </row>
    <row r="1126">
      <c r="A1126" t="str">
        <v>North</v>
      </c>
      <c r="B1126">
        <v>244.85</v>
      </c>
      <c r="D1126">
        <v>3608.85</v>
      </c>
    </row>
    <row r="1127">
      <c r="A1127" t="str">
        <v>North</v>
      </c>
      <c r="B1127">
        <v>679.3</v>
      </c>
      <c r="D1127">
        <v>3317</v>
      </c>
    </row>
    <row r="1128">
      <c r="A1128" t="str">
        <v>North</v>
      </c>
      <c r="B1128">
        <v>88.47</v>
      </c>
      <c r="D1128">
        <v>588.48</v>
      </c>
    </row>
    <row r="1129">
      <c r="A1129" t="str">
        <v>North</v>
      </c>
      <c r="B1129">
        <v>690</v>
      </c>
      <c r="D1129">
        <v>4166.97</v>
      </c>
    </row>
    <row r="1130">
      <c r="A1130" t="str">
        <v>North</v>
      </c>
      <c r="B1130">
        <v>148.07</v>
      </c>
      <c r="D1130">
        <v>1428.96</v>
      </c>
    </row>
    <row r="1131">
      <c r="A1131" t="str">
        <v>North</v>
      </c>
      <c r="B1131">
        <v>14.21</v>
      </c>
      <c r="D1131">
        <v>229.13</v>
      </c>
    </row>
    <row r="1132">
      <c r="A1132" t="str">
        <v>North</v>
      </c>
      <c r="B1132">
        <v>1235.17</v>
      </c>
      <c r="D1132">
        <v>4571.88</v>
      </c>
    </row>
    <row r="1133">
      <c r="A1133" t="str">
        <v>North</v>
      </c>
      <c r="B1133">
        <v>595.45</v>
      </c>
      <c r="D1133">
        <v>4328.31</v>
      </c>
    </row>
    <row r="1134">
      <c r="A1134" t="str">
        <v>North</v>
      </c>
      <c r="B1134">
        <v>927.06</v>
      </c>
      <c r="D1134">
        <v>4708.97</v>
      </c>
    </row>
    <row r="1135">
      <c r="A1135" t="str">
        <v>North</v>
      </c>
      <c r="B1135">
        <v>236.49</v>
      </c>
      <c r="D1135">
        <v>3540.3</v>
      </c>
    </row>
    <row r="1136">
      <c r="A1136" t="str">
        <v>North</v>
      </c>
      <c r="B1136">
        <v>481.02</v>
      </c>
      <c r="D1136">
        <v>2216.41</v>
      </c>
    </row>
    <row r="1137">
      <c r="A1137" t="str">
        <v>North</v>
      </c>
      <c r="B1137">
        <v>54.75</v>
      </c>
      <c r="D1137">
        <v>296.2</v>
      </c>
    </row>
    <row r="1138">
      <c r="A1138" t="str">
        <v>North</v>
      </c>
      <c r="B1138">
        <v>322.85</v>
      </c>
      <c r="D1138">
        <v>2748.71</v>
      </c>
    </row>
    <row r="1139">
      <c r="A1139" t="str">
        <v>North</v>
      </c>
      <c r="B1139">
        <v>515.02</v>
      </c>
      <c r="D1139">
        <v>3971.04</v>
      </c>
    </row>
    <row r="1140">
      <c r="A1140" t="str">
        <v>North</v>
      </c>
      <c r="B1140">
        <v>322.34</v>
      </c>
      <c r="D1140">
        <v>4977.69</v>
      </c>
    </row>
    <row r="1141">
      <c r="A1141" t="str">
        <v>North</v>
      </c>
      <c r="B1141">
        <v>228.14</v>
      </c>
      <c r="D1141">
        <v>4489.14</v>
      </c>
    </row>
    <row r="1142">
      <c r="A1142" t="str">
        <v>North</v>
      </c>
      <c r="B1142">
        <v>737.96</v>
      </c>
      <c r="D1142">
        <v>2955.46</v>
      </c>
    </row>
    <row r="1143">
      <c r="A1143" t="str">
        <v>North</v>
      </c>
      <c r="B1143">
        <v>1121.22</v>
      </c>
      <c r="D1143">
        <v>4760.08</v>
      </c>
    </row>
    <row r="1144">
      <c r="A1144" t="str">
        <v>North</v>
      </c>
      <c r="B1144">
        <v>61.84</v>
      </c>
      <c r="D1144">
        <v>473.47</v>
      </c>
    </row>
    <row r="1145">
      <c r="A1145" t="str">
        <v>North</v>
      </c>
      <c r="B1145">
        <v>219</v>
      </c>
      <c r="D1145">
        <v>1320.57</v>
      </c>
    </row>
    <row r="1146">
      <c r="A1146" t="str">
        <v>North</v>
      </c>
      <c r="B1146">
        <v>495.52</v>
      </c>
      <c r="D1146">
        <v>3476.99</v>
      </c>
    </row>
    <row r="1147">
      <c r="A1147" t="str">
        <v>North</v>
      </c>
      <c r="B1147">
        <v>552.83</v>
      </c>
      <c r="D1147">
        <v>2507.62</v>
      </c>
    </row>
    <row r="1148">
      <c r="A1148" t="str">
        <v>North</v>
      </c>
      <c r="B1148">
        <v>1034.33</v>
      </c>
      <c r="D1148">
        <v>4899.47</v>
      </c>
    </row>
    <row r="1149">
      <c r="A1149" t="str">
        <v>North</v>
      </c>
      <c r="B1149">
        <v>756.18</v>
      </c>
      <c r="D1149">
        <v>4943.88</v>
      </c>
    </row>
    <row r="1150">
      <c r="A1150" t="str">
        <v>North</v>
      </c>
      <c r="B1150">
        <v>1256.04</v>
      </c>
      <c r="D1150">
        <v>4762.88</v>
      </c>
    </row>
    <row r="1151">
      <c r="A1151" t="str">
        <v>North</v>
      </c>
      <c r="B1151">
        <v>398.05</v>
      </c>
      <c r="D1151">
        <v>3913.08</v>
      </c>
    </row>
    <row r="1152">
      <c r="A1152" t="str">
        <v>North</v>
      </c>
      <c r="B1152">
        <v>417.91</v>
      </c>
      <c r="D1152">
        <v>1537.78</v>
      </c>
    </row>
    <row r="1153">
      <c r="A1153" t="str">
        <v>North</v>
      </c>
      <c r="B1153">
        <v>177.64</v>
      </c>
      <c r="D1153">
        <v>1005.21</v>
      </c>
    </row>
    <row r="1154">
      <c r="A1154" t="str">
        <v>North</v>
      </c>
      <c r="B1154">
        <v>132.5</v>
      </c>
      <c r="D1154">
        <v>1974.41</v>
      </c>
    </row>
    <row r="1155">
      <c r="A1155" t="str">
        <v>North</v>
      </c>
      <c r="B1155">
        <v>292.01</v>
      </c>
      <c r="D1155">
        <v>3580.36</v>
      </c>
    </row>
    <row r="1156">
      <c r="A1156" t="str">
        <v>North</v>
      </c>
      <c r="B1156">
        <v>443.84</v>
      </c>
      <c r="D1156">
        <v>3404.71</v>
      </c>
    </row>
    <row r="1157">
      <c r="A1157" t="str">
        <v>North</v>
      </c>
      <c r="B1157">
        <v>227.76</v>
      </c>
      <c r="D1157">
        <v>1361.82</v>
      </c>
    </row>
    <row r="1158">
      <c r="A1158" t="str">
        <v>North</v>
      </c>
      <c r="B1158">
        <v>1332.01</v>
      </c>
      <c r="D1158">
        <v>4601.35</v>
      </c>
    </row>
    <row r="1159">
      <c r="A1159" t="str">
        <v>North</v>
      </c>
      <c r="B1159">
        <v>489.48</v>
      </c>
      <c r="D1159">
        <v>2861.21</v>
      </c>
    </row>
    <row r="1160">
      <c r="A1160" t="str">
        <v>North</v>
      </c>
      <c r="B1160">
        <v>223.07</v>
      </c>
      <c r="D1160">
        <v>2419.95</v>
      </c>
    </row>
    <row r="1161">
      <c r="A1161" t="str">
        <v>North</v>
      </c>
      <c r="B1161">
        <v>1169.3</v>
      </c>
      <c r="D1161">
        <v>3979.63</v>
      </c>
    </row>
    <row r="1162">
      <c r="A1162" t="str">
        <v>North</v>
      </c>
      <c r="B1162">
        <v>583.67</v>
      </c>
      <c r="D1162">
        <v>2648.81</v>
      </c>
    </row>
    <row r="1163">
      <c r="A1163" t="str">
        <v>North</v>
      </c>
      <c r="B1163">
        <v>412.21</v>
      </c>
      <c r="D1163">
        <v>3818.35</v>
      </c>
    </row>
    <row r="1164">
      <c r="A1164" t="str">
        <v>North</v>
      </c>
      <c r="B1164">
        <v>709.83</v>
      </c>
      <c r="D1164">
        <v>2450.24</v>
      </c>
    </row>
    <row r="1165">
      <c r="A1165" t="str">
        <v>North</v>
      </c>
      <c r="B1165">
        <v>1215.89</v>
      </c>
      <c r="D1165">
        <v>4732.08</v>
      </c>
    </row>
    <row r="1166">
      <c r="A1166" t="str">
        <v>North</v>
      </c>
      <c r="B1166">
        <v>105.15</v>
      </c>
      <c r="D1166">
        <v>2097.98</v>
      </c>
    </row>
    <row r="1167">
      <c r="A1167" t="str">
        <v>North</v>
      </c>
      <c r="B1167">
        <v>303.66</v>
      </c>
      <c r="D1167">
        <v>2112.5</v>
      </c>
    </row>
    <row r="1168">
      <c r="A1168" t="str">
        <v>North</v>
      </c>
      <c r="B1168">
        <v>165</v>
      </c>
      <c r="D1168">
        <v>1030.21</v>
      </c>
    </row>
    <row r="1169">
      <c r="A1169" t="str">
        <v>North</v>
      </c>
      <c r="B1169">
        <v>1241.63</v>
      </c>
      <c r="D1169">
        <v>4962.87</v>
      </c>
    </row>
    <row r="1170">
      <c r="A1170" t="str">
        <v>North</v>
      </c>
      <c r="B1170">
        <v>633.33</v>
      </c>
      <c r="D1170">
        <v>3805.55</v>
      </c>
    </row>
    <row r="1171">
      <c r="A1171" t="str">
        <v>North</v>
      </c>
      <c r="B1171">
        <v>458.51</v>
      </c>
      <c r="D1171">
        <v>1636.77</v>
      </c>
    </row>
    <row r="1172">
      <c r="A1172" t="str">
        <v>North</v>
      </c>
      <c r="B1172">
        <v>318.37</v>
      </c>
      <c r="D1172">
        <v>3910.32</v>
      </c>
    </row>
    <row r="1173">
      <c r="A1173" t="str">
        <v>North</v>
      </c>
      <c r="B1173">
        <v>590.91</v>
      </c>
      <c r="D1173">
        <v>2726.61</v>
      </c>
    </row>
    <row r="1174">
      <c r="A1174" t="str">
        <v>North</v>
      </c>
      <c r="B1174">
        <v>33.16</v>
      </c>
      <c r="D1174">
        <v>265.56</v>
      </c>
    </row>
    <row r="1175">
      <c r="A1175" t="str">
        <v>North</v>
      </c>
      <c r="B1175">
        <v>94.58</v>
      </c>
      <c r="D1175">
        <v>871.34</v>
      </c>
    </row>
    <row r="1176">
      <c r="A1176" t="str">
        <v>North</v>
      </c>
      <c r="B1176">
        <v>97.38</v>
      </c>
      <c r="D1176">
        <v>664.05</v>
      </c>
    </row>
    <row r="1177">
      <c r="A1177" t="str">
        <v>North</v>
      </c>
      <c r="B1177">
        <v>648.15</v>
      </c>
      <c r="D1177">
        <v>2212.8</v>
      </c>
    </row>
    <row r="1178">
      <c r="A1178" t="str">
        <v>North</v>
      </c>
      <c r="B1178">
        <v>197.03</v>
      </c>
      <c r="D1178">
        <v>1139.43</v>
      </c>
    </row>
    <row r="1179">
      <c r="A1179" t="str">
        <v>North</v>
      </c>
      <c r="B1179">
        <v>689.9</v>
      </c>
      <c r="D1179">
        <v>2785.63</v>
      </c>
    </row>
    <row r="1180">
      <c r="A1180" t="str">
        <v>North</v>
      </c>
      <c r="B1180">
        <v>1205.75</v>
      </c>
      <c r="D1180">
        <v>4555.39</v>
      </c>
    </row>
    <row r="1181">
      <c r="A1181" t="str">
        <v>North</v>
      </c>
      <c r="B1181">
        <v>263.16</v>
      </c>
      <c r="D1181">
        <v>1348.24</v>
      </c>
    </row>
    <row r="1182">
      <c r="A1182" t="str">
        <v>North</v>
      </c>
      <c r="B1182">
        <v>545.77</v>
      </c>
      <c r="D1182">
        <v>3121.68</v>
      </c>
    </row>
    <row r="1183">
      <c r="A1183" t="str">
        <v>North</v>
      </c>
      <c r="B1183">
        <v>1340.79</v>
      </c>
      <c r="D1183">
        <v>4601.59</v>
      </c>
    </row>
    <row r="1184">
      <c r="A1184" t="str">
        <v>North</v>
      </c>
      <c r="B1184">
        <v>600.77</v>
      </c>
      <c r="D1184">
        <v>4288.64</v>
      </c>
    </row>
    <row r="1185">
      <c r="A1185" t="str">
        <v>North</v>
      </c>
      <c r="B1185">
        <v>147.05</v>
      </c>
      <c r="D1185">
        <v>1641.16</v>
      </c>
    </row>
    <row r="1186">
      <c r="A1186" t="str">
        <v>North</v>
      </c>
      <c r="B1186">
        <v>170.67</v>
      </c>
      <c r="D1186">
        <v>579.75</v>
      </c>
    </row>
    <row r="1187">
      <c r="A1187" t="str">
        <v>North</v>
      </c>
      <c r="B1187">
        <v>50.04</v>
      </c>
      <c r="D1187">
        <v>362.63</v>
      </c>
    </row>
    <row r="1188">
      <c r="A1188" t="str">
        <v>North</v>
      </c>
      <c r="B1188">
        <v>265.72</v>
      </c>
      <c r="D1188">
        <v>2946.13</v>
      </c>
    </row>
    <row r="1189">
      <c r="A1189" t="str">
        <v>North</v>
      </c>
      <c r="B1189">
        <v>617.79</v>
      </c>
      <c r="D1189">
        <v>2860.82</v>
      </c>
    </row>
    <row r="1190">
      <c r="A1190" t="str">
        <v>North</v>
      </c>
      <c r="B1190">
        <v>430.46</v>
      </c>
      <c r="D1190">
        <v>4857.51</v>
      </c>
    </row>
    <row r="1191">
      <c r="A1191" t="str">
        <v>North</v>
      </c>
      <c r="B1191">
        <v>798.16</v>
      </c>
      <c r="D1191">
        <v>3734.71</v>
      </c>
    </row>
    <row r="1192">
      <c r="A1192" t="str">
        <v>North</v>
      </c>
      <c r="B1192">
        <v>257.38</v>
      </c>
      <c r="D1192">
        <v>4424.01</v>
      </c>
    </row>
    <row r="1193">
      <c r="A1193" t="str">
        <v>North</v>
      </c>
      <c r="B1193">
        <v>125.06</v>
      </c>
      <c r="D1193">
        <v>1012.43</v>
      </c>
    </row>
    <row r="1194">
      <c r="A1194" t="str">
        <v>North</v>
      </c>
      <c r="B1194">
        <v>255.71</v>
      </c>
      <c r="D1194">
        <v>4963.38</v>
      </c>
    </row>
    <row r="1195">
      <c r="A1195" t="str">
        <v>North</v>
      </c>
      <c r="B1195">
        <v>125.13</v>
      </c>
      <c r="D1195">
        <v>774.06</v>
      </c>
    </row>
    <row r="1196">
      <c r="A1196" t="str">
        <v>North</v>
      </c>
      <c r="B1196">
        <v>793.64</v>
      </c>
      <c r="D1196">
        <v>3682.91</v>
      </c>
    </row>
    <row r="1197">
      <c r="A1197" t="str">
        <v>North</v>
      </c>
      <c r="B1197">
        <v>1200.5</v>
      </c>
      <c r="D1197">
        <v>4046.54</v>
      </c>
    </row>
    <row r="1198">
      <c r="A1198" t="str">
        <v>North</v>
      </c>
      <c r="B1198">
        <v>842.86</v>
      </c>
      <c r="D1198">
        <v>3869.33</v>
      </c>
    </row>
    <row r="1199">
      <c r="A1199" t="str">
        <v>North</v>
      </c>
      <c r="B1199">
        <v>275.54</v>
      </c>
      <c r="D1199">
        <v>3778.22</v>
      </c>
    </row>
    <row r="1200">
      <c r="A1200" t="str">
        <v>North</v>
      </c>
      <c r="B1200">
        <v>201.13</v>
      </c>
      <c r="D1200">
        <v>2270.69</v>
      </c>
    </row>
    <row r="1201">
      <c r="A1201" t="str">
        <v>North</v>
      </c>
      <c r="B1201">
        <v>596.69</v>
      </c>
      <c r="D1201">
        <v>4227.57</v>
      </c>
    </row>
    <row r="1202">
      <c r="A1202" t="str">
        <v>North</v>
      </c>
      <c r="B1202">
        <v>203.26</v>
      </c>
      <c r="D1202">
        <v>2409</v>
      </c>
    </row>
    <row r="1203">
      <c r="A1203" t="str">
        <v>North</v>
      </c>
      <c r="B1203">
        <v>1189.02</v>
      </c>
      <c r="D1203">
        <v>4823.41</v>
      </c>
    </row>
    <row r="1204">
      <c r="A1204" t="str">
        <v>North</v>
      </c>
      <c r="B1204">
        <v>1110.04</v>
      </c>
      <c r="D1204">
        <v>4915.98</v>
      </c>
    </row>
    <row r="1205">
      <c r="A1205" t="str">
        <v>North</v>
      </c>
      <c r="B1205">
        <v>229.84</v>
      </c>
      <c r="D1205">
        <v>1087.91</v>
      </c>
    </row>
    <row r="1206">
      <c r="A1206" t="str">
        <v>North</v>
      </c>
      <c r="B1206">
        <v>289.99</v>
      </c>
      <c r="D1206">
        <v>2277.53</v>
      </c>
    </row>
    <row r="1207">
      <c r="A1207" t="str">
        <v>North</v>
      </c>
      <c r="B1207">
        <v>205.42</v>
      </c>
      <c r="D1207">
        <v>2266.32</v>
      </c>
    </row>
    <row r="1208">
      <c r="A1208" t="str">
        <v>North</v>
      </c>
      <c r="B1208">
        <v>572.11</v>
      </c>
      <c r="D1208">
        <v>3076.45</v>
      </c>
    </row>
    <row r="1209">
      <c r="A1209" t="str">
        <v>North</v>
      </c>
      <c r="B1209">
        <v>860.13</v>
      </c>
      <c r="D1209">
        <v>4662.63</v>
      </c>
    </row>
    <row r="1210">
      <c r="A1210" t="str">
        <v>North</v>
      </c>
      <c r="B1210">
        <v>256.66</v>
      </c>
      <c r="D1210">
        <v>2877.95</v>
      </c>
    </row>
    <row r="1211">
      <c r="A1211" t="str">
        <v>North</v>
      </c>
      <c r="B1211">
        <v>259.2</v>
      </c>
      <c r="D1211">
        <v>2390.45</v>
      </c>
    </row>
    <row r="1212">
      <c r="A1212" t="str">
        <v>North</v>
      </c>
      <c r="B1212">
        <v>417.61</v>
      </c>
      <c r="D1212">
        <v>3717.13</v>
      </c>
    </row>
    <row r="1213">
      <c r="A1213" t="str">
        <v>North</v>
      </c>
      <c r="B1213">
        <v>1305.48</v>
      </c>
      <c r="D1213">
        <v>4534.22</v>
      </c>
    </row>
    <row r="1214">
      <c r="A1214" t="str">
        <v>North</v>
      </c>
      <c r="B1214">
        <v>1065.33</v>
      </c>
      <c r="D1214">
        <v>4217.62</v>
      </c>
    </row>
    <row r="1215">
      <c r="A1215" t="str">
        <v>North</v>
      </c>
      <c r="B1215">
        <v>74.28</v>
      </c>
      <c r="D1215">
        <v>430.42</v>
      </c>
    </row>
    <row r="1216">
      <c r="A1216" t="str">
        <v>North</v>
      </c>
      <c r="B1216">
        <v>227.29</v>
      </c>
      <c r="D1216">
        <v>2021.8</v>
      </c>
    </row>
    <row r="1217">
      <c r="A1217" t="str">
        <v>North</v>
      </c>
      <c r="B1217">
        <v>609</v>
      </c>
      <c r="D1217">
        <v>2608.76</v>
      </c>
    </row>
    <row r="1218">
      <c r="A1218" t="str">
        <v>North</v>
      </c>
      <c r="B1218">
        <v>475.83</v>
      </c>
      <c r="D1218">
        <v>2037.42</v>
      </c>
    </row>
    <row r="1219">
      <c r="A1219" t="str">
        <v>North</v>
      </c>
      <c r="B1219">
        <v>203.8</v>
      </c>
      <c r="D1219">
        <v>2745.61</v>
      </c>
    </row>
    <row r="1220">
      <c r="A1220" t="str">
        <v>North</v>
      </c>
      <c r="B1220">
        <v>498.11</v>
      </c>
      <c r="D1220">
        <v>2304.7</v>
      </c>
    </row>
    <row r="1221">
      <c r="A1221" t="str">
        <v>North</v>
      </c>
      <c r="B1221">
        <v>949.8</v>
      </c>
      <c r="D1221">
        <v>4968.99</v>
      </c>
    </row>
    <row r="1222">
      <c r="A1222" t="str">
        <v>North</v>
      </c>
      <c r="B1222">
        <v>499.02</v>
      </c>
      <c r="D1222">
        <v>2369.98</v>
      </c>
    </row>
    <row r="1223">
      <c r="A1223" t="str">
        <v>North</v>
      </c>
      <c r="B1223">
        <v>315.42</v>
      </c>
      <c r="D1223">
        <v>4832.34</v>
      </c>
    </row>
    <row r="1224">
      <c r="A1224" t="str">
        <v>North</v>
      </c>
      <c r="B1224">
        <v>126.24</v>
      </c>
      <c r="D1224">
        <v>462.84</v>
      </c>
    </row>
    <row r="1225">
      <c r="A1225" t="str">
        <v>North</v>
      </c>
      <c r="B1225">
        <v>133.14</v>
      </c>
      <c r="D1225">
        <v>1609.57</v>
      </c>
    </row>
    <row r="1226">
      <c r="A1226" t="str">
        <v>North</v>
      </c>
      <c r="B1226">
        <v>448.17</v>
      </c>
      <c r="D1226">
        <v>3143.36</v>
      </c>
    </row>
    <row r="1227">
      <c r="A1227" t="str">
        <v>North</v>
      </c>
      <c r="B1227">
        <v>725.51</v>
      </c>
      <c r="D1227">
        <v>2717.8</v>
      </c>
    </row>
    <row r="1228">
      <c r="A1228" t="str">
        <v>North</v>
      </c>
      <c r="B1228">
        <v>1124.81</v>
      </c>
      <c r="D1228">
        <v>4830.76</v>
      </c>
    </row>
    <row r="1229">
      <c r="A1229" t="str">
        <v>North</v>
      </c>
      <c r="B1229">
        <v>357.24</v>
      </c>
      <c r="D1229">
        <v>1315.66</v>
      </c>
    </row>
    <row r="1230">
      <c r="A1230" t="str">
        <v>North</v>
      </c>
      <c r="B1230">
        <v>543.93</v>
      </c>
      <c r="D1230">
        <v>2132.42</v>
      </c>
    </row>
    <row r="1231">
      <c r="A1231" t="str">
        <v>North</v>
      </c>
      <c r="B1231">
        <v>583.31</v>
      </c>
      <c r="D1231">
        <v>3385.42</v>
      </c>
    </row>
    <row r="1232">
      <c r="A1232" t="str">
        <v>North</v>
      </c>
      <c r="B1232">
        <v>129.15</v>
      </c>
      <c r="D1232">
        <v>1105.46</v>
      </c>
    </row>
    <row r="1233">
      <c r="A1233" t="str">
        <v>North</v>
      </c>
      <c r="B1233">
        <v>732.63</v>
      </c>
      <c r="D1233">
        <v>3246.89</v>
      </c>
    </row>
    <row r="1234">
      <c r="A1234" t="str">
        <v>North</v>
      </c>
      <c r="B1234">
        <v>87.98</v>
      </c>
      <c r="D1234">
        <v>295.44</v>
      </c>
    </row>
    <row r="1235">
      <c r="A1235" t="str">
        <v>North</v>
      </c>
      <c r="B1235">
        <v>319.96</v>
      </c>
      <c r="D1235">
        <v>1720.17</v>
      </c>
    </row>
    <row r="1236">
      <c r="A1236" t="str">
        <v>North</v>
      </c>
      <c r="B1236">
        <v>645</v>
      </c>
      <c r="D1236">
        <v>3215.84</v>
      </c>
    </row>
    <row r="1237">
      <c r="A1237" t="str">
        <v>North</v>
      </c>
      <c r="B1237">
        <v>322.68</v>
      </c>
      <c r="D1237">
        <v>3404.72</v>
      </c>
    </row>
    <row r="1238">
      <c r="A1238" t="str">
        <v>North</v>
      </c>
      <c r="B1238">
        <v>572.9</v>
      </c>
      <c r="D1238">
        <v>2386.37</v>
      </c>
    </row>
    <row r="1239">
      <c r="A1239" t="str">
        <v>North</v>
      </c>
      <c r="B1239">
        <v>268.23</v>
      </c>
      <c r="D1239">
        <v>3172.24</v>
      </c>
    </row>
    <row r="1240">
      <c r="A1240" t="str">
        <v>North</v>
      </c>
      <c r="B1240">
        <v>393.45</v>
      </c>
      <c r="D1240">
        <v>2351.04</v>
      </c>
    </row>
    <row r="1241">
      <c r="A1241" t="str">
        <v>North</v>
      </c>
      <c r="B1241">
        <v>1315.18</v>
      </c>
      <c r="D1241">
        <v>4608.88</v>
      </c>
    </row>
    <row r="1242">
      <c r="A1242" t="str">
        <v>North</v>
      </c>
      <c r="B1242">
        <v>37.35</v>
      </c>
      <c r="D1242">
        <v>296.02</v>
      </c>
    </row>
    <row r="1243">
      <c r="A1243" t="str">
        <v>North</v>
      </c>
      <c r="B1243">
        <v>497.95</v>
      </c>
      <c r="D1243">
        <v>2361.86</v>
      </c>
    </row>
    <row r="1244">
      <c r="A1244" t="str">
        <v>North</v>
      </c>
      <c r="B1244">
        <v>28.44</v>
      </c>
      <c r="D1244">
        <v>398.82</v>
      </c>
    </row>
    <row r="1245">
      <c r="A1245" t="str">
        <v>North</v>
      </c>
      <c r="B1245">
        <v>167.95</v>
      </c>
      <c r="D1245">
        <v>1032.88</v>
      </c>
    </row>
    <row r="1246">
      <c r="A1246" t="str">
        <v>North</v>
      </c>
      <c r="B1246">
        <v>350.71</v>
      </c>
      <c r="D1246">
        <v>1420.57</v>
      </c>
    </row>
    <row r="1247">
      <c r="A1247" t="str">
        <v>North</v>
      </c>
      <c r="B1247">
        <v>349.3</v>
      </c>
      <c r="D1247">
        <v>4156.42</v>
      </c>
    </row>
    <row r="1248">
      <c r="A1248" t="str">
        <v>North</v>
      </c>
      <c r="B1248">
        <v>957.96</v>
      </c>
      <c r="D1248">
        <v>4788.28</v>
      </c>
    </row>
    <row r="1249">
      <c r="A1249" t="str">
        <v>North</v>
      </c>
      <c r="B1249">
        <v>8.72</v>
      </c>
      <c r="D1249">
        <v>137.61</v>
      </c>
    </row>
    <row r="1250">
      <c r="A1250" t="str">
        <v>North</v>
      </c>
      <c r="B1250">
        <v>931.92</v>
      </c>
      <c r="D1250">
        <v>3404.26</v>
      </c>
    </row>
    <row r="1251">
      <c r="A1251" t="str">
        <v>North</v>
      </c>
      <c r="B1251">
        <v>1296.86</v>
      </c>
      <c r="D1251">
        <v>4848.48</v>
      </c>
    </row>
    <row r="1252">
      <c r="A1252" t="str">
        <v>North</v>
      </c>
      <c r="B1252">
        <v>230.82</v>
      </c>
      <c r="D1252">
        <v>780.61</v>
      </c>
    </row>
    <row r="1253">
      <c r="A1253" t="str">
        <v>North</v>
      </c>
      <c r="B1253">
        <v>333.66</v>
      </c>
      <c r="D1253">
        <v>1834.97</v>
      </c>
    </row>
    <row r="1254">
      <c r="A1254" t="str">
        <v>North</v>
      </c>
      <c r="B1254">
        <v>76.28</v>
      </c>
      <c r="D1254">
        <v>314.38</v>
      </c>
    </row>
    <row r="1255">
      <c r="A1255" t="str">
        <v>North</v>
      </c>
      <c r="B1255">
        <v>275.49</v>
      </c>
      <c r="D1255">
        <v>1176.82</v>
      </c>
    </row>
    <row r="1256">
      <c r="A1256" t="str">
        <v>North</v>
      </c>
      <c r="B1256">
        <v>1079.85</v>
      </c>
      <c r="D1256">
        <v>4127.32</v>
      </c>
    </row>
    <row r="1257">
      <c r="A1257" t="str">
        <v>North</v>
      </c>
      <c r="B1257">
        <v>119.05</v>
      </c>
      <c r="D1257">
        <v>470.94</v>
      </c>
    </row>
    <row r="1258">
      <c r="A1258" t="str">
        <v>North</v>
      </c>
      <c r="B1258">
        <v>191.54</v>
      </c>
      <c r="D1258">
        <v>2156.28</v>
      </c>
    </row>
    <row r="1259">
      <c r="A1259" t="str">
        <v>North</v>
      </c>
      <c r="B1259">
        <v>107.14</v>
      </c>
      <c r="D1259">
        <v>1848.81</v>
      </c>
    </row>
    <row r="1260">
      <c r="A1260" t="str">
        <v>North</v>
      </c>
      <c r="B1260">
        <v>368.2</v>
      </c>
      <c r="D1260">
        <v>3532.84</v>
      </c>
    </row>
    <row r="1261">
      <c r="A1261" t="str">
        <v>North</v>
      </c>
      <c r="B1261">
        <v>651.89</v>
      </c>
      <c r="D1261">
        <v>3076.42</v>
      </c>
    </row>
    <row r="1262">
      <c r="A1262" t="str">
        <v>North</v>
      </c>
      <c r="B1262">
        <v>154.49</v>
      </c>
      <c r="D1262">
        <v>2631.71</v>
      </c>
    </row>
    <row r="1263">
      <c r="A1263" t="str">
        <v>North</v>
      </c>
      <c r="B1263">
        <v>242.83</v>
      </c>
      <c r="D1263">
        <v>3602.57</v>
      </c>
    </row>
    <row r="1264">
      <c r="A1264" t="str">
        <v>North</v>
      </c>
      <c r="B1264">
        <v>513.95</v>
      </c>
      <c r="D1264">
        <v>2964.1</v>
      </c>
    </row>
    <row r="1265">
      <c r="A1265" t="str">
        <v>North</v>
      </c>
      <c r="B1265">
        <v>787.48</v>
      </c>
      <c r="D1265">
        <v>4753.46</v>
      </c>
    </row>
    <row r="1266">
      <c r="A1266" t="str">
        <v>North</v>
      </c>
      <c r="B1266">
        <v>373.88</v>
      </c>
      <c r="D1266">
        <v>2790.5</v>
      </c>
    </row>
    <row r="1267">
      <c r="A1267" t="str">
        <v>North</v>
      </c>
      <c r="B1267">
        <v>525.37</v>
      </c>
      <c r="D1267">
        <v>2330.02</v>
      </c>
    </row>
    <row r="1268">
      <c r="A1268" t="str">
        <v>North</v>
      </c>
      <c r="B1268">
        <v>137.15</v>
      </c>
      <c r="D1268">
        <v>756.2</v>
      </c>
    </row>
    <row r="1269">
      <c r="A1269" t="str">
        <v>North</v>
      </c>
      <c r="B1269">
        <v>169.82</v>
      </c>
      <c r="D1269">
        <v>1931.59</v>
      </c>
    </row>
    <row r="1270">
      <c r="A1270" t="str">
        <v>North</v>
      </c>
      <c r="B1270">
        <v>170.06</v>
      </c>
      <c r="D1270">
        <v>1067.98</v>
      </c>
    </row>
    <row r="1271">
      <c r="A1271" t="str">
        <v>North</v>
      </c>
      <c r="B1271">
        <v>347.51</v>
      </c>
      <c r="D1271">
        <v>1218.79</v>
      </c>
    </row>
    <row r="1272">
      <c r="A1272" t="str">
        <v>North</v>
      </c>
      <c r="B1272">
        <v>774.71</v>
      </c>
      <c r="D1272">
        <v>3533.05</v>
      </c>
    </row>
    <row r="1273">
      <c r="A1273" t="str">
        <v>North</v>
      </c>
      <c r="B1273">
        <v>8.42</v>
      </c>
      <c r="D1273">
        <v>158.62</v>
      </c>
    </row>
    <row r="1274">
      <c r="A1274" t="str">
        <v>North</v>
      </c>
      <c r="B1274">
        <v>1139.62</v>
      </c>
      <c r="D1274">
        <v>4162.5</v>
      </c>
    </row>
    <row r="1275">
      <c r="A1275" t="str">
        <v>North</v>
      </c>
      <c r="B1275">
        <v>686.22</v>
      </c>
      <c r="D1275">
        <v>3278.09</v>
      </c>
    </row>
    <row r="1276">
      <c r="A1276" t="str">
        <v>North</v>
      </c>
      <c r="B1276">
        <v>1291.29</v>
      </c>
      <c r="D1276">
        <v>4899.25</v>
      </c>
    </row>
    <row r="1277">
      <c r="A1277" t="str">
        <v>North</v>
      </c>
      <c r="B1277">
        <v>549.62</v>
      </c>
      <c r="D1277">
        <v>4565.08</v>
      </c>
    </row>
    <row r="1278">
      <c r="A1278" t="str">
        <v>North</v>
      </c>
      <c r="B1278">
        <v>604.51</v>
      </c>
      <c r="D1278">
        <v>4133.78</v>
      </c>
    </row>
    <row r="1279">
      <c r="A1279" t="str">
        <v>North</v>
      </c>
      <c r="B1279">
        <v>451.43</v>
      </c>
      <c r="D1279">
        <v>1945.71</v>
      </c>
    </row>
    <row r="1280">
      <c r="A1280" t="str">
        <v>North</v>
      </c>
      <c r="B1280">
        <v>124.62</v>
      </c>
      <c r="D1280">
        <v>2254.64</v>
      </c>
    </row>
    <row r="1281">
      <c r="A1281" t="str">
        <v>North</v>
      </c>
      <c r="B1281">
        <v>336.18</v>
      </c>
      <c r="D1281">
        <v>2954.03</v>
      </c>
    </row>
    <row r="1282">
      <c r="A1282" t="str">
        <v>North</v>
      </c>
      <c r="B1282">
        <v>522.17</v>
      </c>
      <c r="D1282">
        <v>2523.37</v>
      </c>
    </row>
    <row r="1283">
      <c r="A1283" t="str">
        <v>North</v>
      </c>
      <c r="B1283">
        <v>91.25</v>
      </c>
      <c r="D1283">
        <v>728.3</v>
      </c>
    </row>
    <row r="1284">
      <c r="A1284" t="str">
        <v>North</v>
      </c>
      <c r="B1284">
        <v>153.5</v>
      </c>
      <c r="D1284">
        <v>941.65</v>
      </c>
    </row>
    <row r="1285">
      <c r="A1285" t="str">
        <v>North</v>
      </c>
      <c r="B1285">
        <v>30.19</v>
      </c>
      <c r="D1285">
        <v>150.04</v>
      </c>
    </row>
    <row r="1286">
      <c r="A1286" t="str">
        <v>North</v>
      </c>
      <c r="B1286">
        <v>147.1</v>
      </c>
      <c r="D1286">
        <v>1445.86</v>
      </c>
    </row>
    <row r="1287">
      <c r="A1287" t="str">
        <v>North</v>
      </c>
      <c r="B1287">
        <v>644.68</v>
      </c>
      <c r="D1287">
        <v>2455.45</v>
      </c>
    </row>
    <row r="1288">
      <c r="A1288" t="str">
        <v>North</v>
      </c>
      <c r="B1288">
        <v>602.29</v>
      </c>
      <c r="D1288">
        <v>3591.93</v>
      </c>
    </row>
    <row r="1289">
      <c r="A1289" t="str">
        <v>North</v>
      </c>
      <c r="B1289">
        <v>829.06</v>
      </c>
      <c r="D1289">
        <v>3078.73</v>
      </c>
    </row>
    <row r="1290">
      <c r="A1290" t="str">
        <v>North</v>
      </c>
      <c r="B1290">
        <v>426.57</v>
      </c>
      <c r="D1290">
        <v>2491.67</v>
      </c>
    </row>
    <row r="1291">
      <c r="A1291" t="str">
        <v>North</v>
      </c>
      <c r="B1291">
        <v>320.55</v>
      </c>
      <c r="D1291">
        <v>2217.56</v>
      </c>
    </row>
    <row r="1292">
      <c r="A1292" t="str">
        <v>North</v>
      </c>
      <c r="B1292">
        <v>305.61</v>
      </c>
      <c r="D1292">
        <v>1063.76</v>
      </c>
    </row>
    <row r="1293">
      <c r="A1293" t="str">
        <v>North</v>
      </c>
      <c r="B1293">
        <v>328.51</v>
      </c>
      <c r="D1293">
        <v>4551.67</v>
      </c>
    </row>
    <row r="1294">
      <c r="A1294" t="str">
        <v>North</v>
      </c>
      <c r="B1294">
        <v>427.1</v>
      </c>
      <c r="D1294">
        <v>4660.55</v>
      </c>
    </row>
    <row r="1295">
      <c r="A1295" t="str">
        <v>North</v>
      </c>
      <c r="B1295">
        <v>40.12</v>
      </c>
      <c r="D1295">
        <v>241.36</v>
      </c>
    </row>
    <row r="1296">
      <c r="A1296" t="str">
        <v>North</v>
      </c>
      <c r="B1296">
        <v>861.32</v>
      </c>
      <c r="D1296">
        <v>3930.13</v>
      </c>
    </row>
    <row r="1297">
      <c r="A1297" t="str">
        <v>North</v>
      </c>
      <c r="B1297">
        <v>363.3</v>
      </c>
      <c r="D1297">
        <v>1356.55</v>
      </c>
    </row>
    <row r="1298">
      <c r="A1298" t="str">
        <v>North</v>
      </c>
      <c r="B1298">
        <v>432.07</v>
      </c>
      <c r="D1298">
        <v>3653.83</v>
      </c>
    </row>
    <row r="1299">
      <c r="A1299" t="str">
        <v>North</v>
      </c>
      <c r="B1299">
        <v>589.38</v>
      </c>
      <c r="D1299">
        <v>2793.57</v>
      </c>
    </row>
    <row r="1300">
      <c r="A1300" t="str">
        <v>North</v>
      </c>
      <c r="B1300">
        <v>248.58</v>
      </c>
      <c r="D1300">
        <v>840.48</v>
      </c>
    </row>
    <row r="1301">
      <c r="A1301" t="str">
        <v>North</v>
      </c>
      <c r="B1301">
        <v>281.92</v>
      </c>
      <c r="D1301">
        <v>4708.38</v>
      </c>
    </row>
    <row r="1302">
      <c r="A1302" t="str">
        <v>North</v>
      </c>
      <c r="B1302">
        <v>10.2</v>
      </c>
      <c r="D1302">
        <v>102.2</v>
      </c>
    </row>
    <row r="1303">
      <c r="A1303" t="str">
        <v>North</v>
      </c>
      <c r="B1303">
        <v>999.56</v>
      </c>
      <c r="D1303">
        <v>3802.91</v>
      </c>
    </row>
    <row r="1304">
      <c r="A1304" t="str">
        <v>North</v>
      </c>
      <c r="B1304">
        <v>480.62</v>
      </c>
      <c r="D1304">
        <v>2208.93</v>
      </c>
    </row>
    <row r="1305">
      <c r="A1305" t="str">
        <v>North</v>
      </c>
      <c r="B1305">
        <v>296.01</v>
      </c>
      <c r="D1305">
        <v>1472.76</v>
      </c>
    </row>
    <row r="1306">
      <c r="A1306" t="str">
        <v>North</v>
      </c>
      <c r="B1306">
        <v>1085.77</v>
      </c>
      <c r="D1306">
        <v>3634.08</v>
      </c>
    </row>
    <row r="1307">
      <c r="A1307" t="str">
        <v>North</v>
      </c>
      <c r="B1307">
        <v>279.74</v>
      </c>
      <c r="D1307">
        <v>1499.71</v>
      </c>
    </row>
    <row r="1308">
      <c r="A1308" t="str">
        <v>North</v>
      </c>
      <c r="B1308">
        <v>203.49</v>
      </c>
      <c r="D1308">
        <v>3773.75</v>
      </c>
    </row>
    <row r="1309">
      <c r="A1309" t="str">
        <v>North</v>
      </c>
      <c r="B1309">
        <v>239.26</v>
      </c>
      <c r="D1309">
        <v>1111.53</v>
      </c>
    </row>
    <row r="1310">
      <c r="A1310" t="str">
        <v>North</v>
      </c>
      <c r="B1310">
        <v>243.41</v>
      </c>
      <c r="D1310">
        <v>1012.91</v>
      </c>
    </row>
    <row r="1311">
      <c r="A1311" t="str">
        <v>North</v>
      </c>
      <c r="B1311">
        <v>457.32</v>
      </c>
      <c r="D1311">
        <v>2534.53</v>
      </c>
    </row>
    <row r="1312">
      <c r="A1312" t="str">
        <v>North</v>
      </c>
      <c r="B1312">
        <v>859.43</v>
      </c>
      <c r="D1312">
        <v>4047.13</v>
      </c>
    </row>
    <row r="1313">
      <c r="A1313" t="str">
        <v>North</v>
      </c>
      <c r="B1313">
        <v>437.74</v>
      </c>
      <c r="D1313">
        <v>3463.89</v>
      </c>
    </row>
    <row r="1314">
      <c r="A1314" t="str">
        <v>North</v>
      </c>
      <c r="B1314">
        <v>1036.23</v>
      </c>
      <c r="D1314">
        <v>3687.25</v>
      </c>
    </row>
    <row r="1315">
      <c r="A1315" t="str">
        <v>North</v>
      </c>
      <c r="B1315">
        <v>719.66</v>
      </c>
      <c r="D1315">
        <v>4487.73</v>
      </c>
    </row>
    <row r="1316">
      <c r="A1316" t="str">
        <v>North</v>
      </c>
      <c r="B1316">
        <v>652.93</v>
      </c>
      <c r="D1316">
        <v>2507.36</v>
      </c>
    </row>
    <row r="1317">
      <c r="A1317" t="str">
        <v>North</v>
      </c>
      <c r="B1317">
        <v>38.88</v>
      </c>
      <c r="D1317">
        <v>637.96</v>
      </c>
    </row>
    <row r="1318">
      <c r="A1318" t="str">
        <v>North</v>
      </c>
      <c r="B1318">
        <v>855.61</v>
      </c>
      <c r="D1318">
        <v>3194.57</v>
      </c>
    </row>
    <row r="1319">
      <c r="A1319" t="str">
        <v>North</v>
      </c>
      <c r="B1319">
        <v>467.29</v>
      </c>
      <c r="D1319">
        <v>2042.18</v>
      </c>
    </row>
    <row r="1320">
      <c r="A1320" t="str">
        <v>North</v>
      </c>
      <c r="B1320">
        <v>249.91</v>
      </c>
      <c r="D1320">
        <v>1152.48</v>
      </c>
    </row>
    <row r="1321">
      <c r="A1321" t="str">
        <v>North</v>
      </c>
      <c r="B1321">
        <v>544.13</v>
      </c>
      <c r="D1321">
        <v>2514.96</v>
      </c>
    </row>
    <row r="1322">
      <c r="A1322" t="str">
        <v>North</v>
      </c>
      <c r="B1322">
        <v>872.95</v>
      </c>
      <c r="D1322">
        <v>4469.38</v>
      </c>
    </row>
    <row r="1323">
      <c r="A1323" t="str">
        <v>North</v>
      </c>
      <c r="B1323">
        <v>383.79</v>
      </c>
      <c r="D1323">
        <v>1971.3</v>
      </c>
    </row>
    <row r="1324">
      <c r="A1324" t="str">
        <v>North</v>
      </c>
      <c r="B1324">
        <v>106.87</v>
      </c>
      <c r="D1324">
        <v>924.41</v>
      </c>
    </row>
    <row r="1325">
      <c r="A1325" t="str">
        <v>North</v>
      </c>
      <c r="B1325">
        <v>223.93</v>
      </c>
      <c r="D1325">
        <v>1663.1</v>
      </c>
    </row>
    <row r="1326">
      <c r="A1326" t="str">
        <v>North</v>
      </c>
      <c r="B1326">
        <v>509.17</v>
      </c>
      <c r="D1326">
        <v>2685.87</v>
      </c>
    </row>
    <row r="1327">
      <c r="A1327" t="str">
        <v>North</v>
      </c>
      <c r="B1327">
        <v>85.58</v>
      </c>
      <c r="D1327">
        <v>461.85</v>
      </c>
    </row>
    <row r="1328">
      <c r="A1328" t="str">
        <v>North</v>
      </c>
      <c r="B1328">
        <v>271.44</v>
      </c>
      <c r="D1328">
        <v>1607.52</v>
      </c>
    </row>
    <row r="1329">
      <c r="A1329" t="str">
        <v>North</v>
      </c>
      <c r="B1329">
        <v>403.69</v>
      </c>
      <c r="D1329">
        <v>4004.51</v>
      </c>
    </row>
    <row r="1330">
      <c r="A1330" t="str">
        <v>North</v>
      </c>
      <c r="B1330">
        <v>1069.45</v>
      </c>
      <c r="D1330">
        <v>3654.29</v>
      </c>
    </row>
    <row r="1331">
      <c r="A1331" t="str">
        <v>North</v>
      </c>
      <c r="B1331">
        <v>591.89</v>
      </c>
      <c r="D1331">
        <v>2507.02</v>
      </c>
    </row>
    <row r="1332">
      <c r="A1332" t="str">
        <v>North</v>
      </c>
      <c r="B1332">
        <v>1066.33</v>
      </c>
      <c r="D1332">
        <v>4998.33</v>
      </c>
    </row>
    <row r="1333">
      <c r="A1333" t="str">
        <v>North</v>
      </c>
      <c r="B1333">
        <v>807.78</v>
      </c>
      <c r="D1333">
        <v>4847.87</v>
      </c>
    </row>
    <row r="1334">
      <c r="A1334" t="str">
        <v>North</v>
      </c>
      <c r="B1334">
        <v>403.53</v>
      </c>
      <c r="D1334">
        <v>1777.52</v>
      </c>
    </row>
    <row r="1335">
      <c r="A1335" t="str">
        <v>North</v>
      </c>
      <c r="B1335">
        <v>142.05</v>
      </c>
      <c r="D1335">
        <v>702.95</v>
      </c>
    </row>
    <row r="1336">
      <c r="A1336" t="str">
        <v>North</v>
      </c>
      <c r="B1336">
        <v>182.39</v>
      </c>
      <c r="D1336">
        <v>708.77</v>
      </c>
    </row>
    <row r="1337">
      <c r="A1337" t="str">
        <v>North</v>
      </c>
      <c r="B1337">
        <v>369.51</v>
      </c>
      <c r="D1337">
        <v>1422.71</v>
      </c>
    </row>
    <row r="1338">
      <c r="A1338" t="str">
        <v>North</v>
      </c>
      <c r="B1338">
        <v>368.58</v>
      </c>
      <c r="D1338">
        <v>2506.13</v>
      </c>
    </row>
    <row r="1339">
      <c r="A1339" t="str">
        <v>North</v>
      </c>
      <c r="B1339">
        <v>758.23</v>
      </c>
      <c r="D1339">
        <v>4967.83</v>
      </c>
    </row>
    <row r="1340">
      <c r="A1340" t="str">
        <v>North</v>
      </c>
      <c r="B1340">
        <v>822.78</v>
      </c>
      <c r="D1340">
        <v>3371.11</v>
      </c>
    </row>
    <row r="1341">
      <c r="A1341" t="str">
        <v>North</v>
      </c>
      <c r="B1341">
        <v>408.56</v>
      </c>
      <c r="D1341">
        <v>3237.4</v>
      </c>
    </row>
    <row r="1342">
      <c r="A1342" t="str">
        <v>North</v>
      </c>
      <c r="B1342">
        <v>300.25</v>
      </c>
      <c r="D1342">
        <v>1474.09</v>
      </c>
    </row>
    <row r="1343">
      <c r="A1343" t="str">
        <v>North</v>
      </c>
      <c r="B1343">
        <v>47.03</v>
      </c>
      <c r="D1343">
        <v>292.87</v>
      </c>
    </row>
    <row r="1344">
      <c r="A1344" t="str">
        <v>North</v>
      </c>
      <c r="B1344">
        <v>957.15</v>
      </c>
      <c r="D1344">
        <v>3923.12</v>
      </c>
    </row>
    <row r="1345">
      <c r="A1345" t="str">
        <v>North</v>
      </c>
      <c r="B1345">
        <v>47.44</v>
      </c>
      <c r="D1345">
        <v>579.83</v>
      </c>
    </row>
    <row r="1346">
      <c r="A1346" t="str">
        <v>North</v>
      </c>
      <c r="B1346">
        <v>688.47</v>
      </c>
      <c r="D1346">
        <v>3806.41</v>
      </c>
    </row>
    <row r="1347">
      <c r="A1347" t="str">
        <v>North</v>
      </c>
      <c r="B1347">
        <v>258.68</v>
      </c>
      <c r="D1347">
        <v>2895.38</v>
      </c>
    </row>
    <row r="1348">
      <c r="A1348" t="str">
        <v>North</v>
      </c>
      <c r="B1348">
        <v>232.7</v>
      </c>
      <c r="D1348">
        <v>1834.42</v>
      </c>
    </row>
    <row r="1349">
      <c r="A1349" t="str">
        <v>North</v>
      </c>
      <c r="B1349">
        <v>1047.53</v>
      </c>
      <c r="D1349">
        <v>3763.44</v>
      </c>
    </row>
    <row r="1350">
      <c r="A1350" t="str">
        <v>North</v>
      </c>
      <c r="B1350">
        <v>68.13</v>
      </c>
      <c r="D1350">
        <v>1333.31</v>
      </c>
    </row>
    <row r="1351">
      <c r="A1351" t="str">
        <v>North</v>
      </c>
      <c r="B1351">
        <v>79.19</v>
      </c>
      <c r="D1351">
        <v>867.8</v>
      </c>
    </row>
    <row r="1352">
      <c r="A1352" t="str">
        <v>North</v>
      </c>
      <c r="B1352">
        <v>698.27</v>
      </c>
      <c r="D1352">
        <v>3997</v>
      </c>
    </row>
    <row r="1353">
      <c r="A1353" t="str">
        <v>North</v>
      </c>
      <c r="B1353">
        <v>146.36</v>
      </c>
      <c r="D1353">
        <v>495.72</v>
      </c>
    </row>
    <row r="1354">
      <c r="A1354" t="str">
        <v>North</v>
      </c>
      <c r="B1354">
        <v>842.46</v>
      </c>
      <c r="D1354">
        <v>4522.33</v>
      </c>
    </row>
    <row r="1355">
      <c r="A1355" t="str">
        <v>North</v>
      </c>
      <c r="B1355">
        <v>210.63</v>
      </c>
      <c r="D1355">
        <v>1197.88</v>
      </c>
    </row>
    <row r="1356">
      <c r="A1356" t="str">
        <v>North</v>
      </c>
      <c r="B1356">
        <v>162.35</v>
      </c>
      <c r="D1356">
        <v>1105.75</v>
      </c>
    </row>
    <row r="1357">
      <c r="A1357" t="str">
        <v>North</v>
      </c>
      <c r="B1357">
        <v>77.23</v>
      </c>
      <c r="D1357">
        <v>555.18</v>
      </c>
    </row>
    <row r="1358">
      <c r="A1358" t="str">
        <v>North</v>
      </c>
      <c r="B1358">
        <v>266.61</v>
      </c>
      <c r="D1358">
        <v>3462.56</v>
      </c>
    </row>
    <row r="1359">
      <c r="A1359" t="str">
        <v>North</v>
      </c>
      <c r="B1359">
        <v>19.58</v>
      </c>
      <c r="D1359">
        <v>144.22</v>
      </c>
    </row>
    <row r="1360">
      <c r="A1360" t="str">
        <v>North</v>
      </c>
      <c r="B1360">
        <v>1210.49</v>
      </c>
      <c r="D1360">
        <v>4894.26</v>
      </c>
    </row>
    <row r="1361">
      <c r="A1361" t="str">
        <v>North</v>
      </c>
      <c r="B1361">
        <v>1066.36</v>
      </c>
      <c r="D1361">
        <v>4735.84</v>
      </c>
    </row>
    <row r="1362">
      <c r="A1362" t="str">
        <v>North</v>
      </c>
      <c r="B1362">
        <v>374.22</v>
      </c>
      <c r="D1362">
        <v>2855.75</v>
      </c>
    </row>
    <row r="1363">
      <c r="A1363" t="str">
        <v>North</v>
      </c>
      <c r="B1363">
        <v>273.46</v>
      </c>
      <c r="D1363">
        <v>4261.94</v>
      </c>
    </row>
    <row r="1364">
      <c r="A1364" t="str">
        <v>North</v>
      </c>
      <c r="B1364">
        <v>154.9</v>
      </c>
      <c r="D1364">
        <v>704.87</v>
      </c>
    </row>
    <row r="1365">
      <c r="A1365" t="str">
        <v>North</v>
      </c>
      <c r="B1365">
        <v>266.68</v>
      </c>
      <c r="D1365">
        <v>1303.64</v>
      </c>
    </row>
    <row r="1366">
      <c r="A1366" t="str">
        <v>North</v>
      </c>
      <c r="B1366">
        <v>358.76</v>
      </c>
      <c r="D1366">
        <v>1544.16</v>
      </c>
    </row>
    <row r="1367">
      <c r="A1367" t="str">
        <v>North</v>
      </c>
      <c r="B1367">
        <v>107.5</v>
      </c>
      <c r="D1367">
        <v>874.69</v>
      </c>
    </row>
    <row r="1368">
      <c r="A1368" t="str">
        <v>North</v>
      </c>
      <c r="B1368">
        <v>200.05</v>
      </c>
      <c r="D1368">
        <v>1305.69</v>
      </c>
    </row>
    <row r="1369">
      <c r="A1369" t="str">
        <v>North</v>
      </c>
      <c r="B1369">
        <v>866.05</v>
      </c>
      <c r="D1369">
        <v>3729.85</v>
      </c>
    </row>
    <row r="1370">
      <c r="A1370" t="str">
        <v>North</v>
      </c>
      <c r="B1370">
        <v>581.7</v>
      </c>
      <c r="D1370">
        <v>3975.46</v>
      </c>
    </row>
    <row r="1371">
      <c r="A1371" t="str">
        <v>North</v>
      </c>
      <c r="B1371">
        <v>179.48</v>
      </c>
      <c r="D1371">
        <v>804.91</v>
      </c>
    </row>
    <row r="1372">
      <c r="A1372" t="str">
        <v>North</v>
      </c>
      <c r="B1372">
        <v>327.82</v>
      </c>
      <c r="D1372">
        <v>1596.31</v>
      </c>
    </row>
    <row r="1373">
      <c r="A1373" t="str">
        <v>North</v>
      </c>
      <c r="B1373">
        <v>118.35</v>
      </c>
      <c r="D1373">
        <v>416.77</v>
      </c>
    </row>
    <row r="1374">
      <c r="A1374" t="str">
        <v>North</v>
      </c>
      <c r="B1374">
        <v>582.06</v>
      </c>
      <c r="D1374">
        <v>4726.5</v>
      </c>
    </row>
    <row r="1375">
      <c r="A1375" t="str">
        <v>North</v>
      </c>
      <c r="B1375">
        <v>324.14</v>
      </c>
      <c r="D1375">
        <v>3382.6</v>
      </c>
    </row>
    <row r="1376">
      <c r="A1376" t="str">
        <v>North</v>
      </c>
      <c r="B1376">
        <v>420.26</v>
      </c>
      <c r="D1376">
        <v>2737.13</v>
      </c>
    </row>
    <row r="1377">
      <c r="A1377" t="str">
        <v>North</v>
      </c>
      <c r="B1377">
        <v>293.14</v>
      </c>
      <c r="D1377">
        <v>3073.47</v>
      </c>
    </row>
    <row r="1378">
      <c r="A1378" t="str">
        <v>North</v>
      </c>
      <c r="B1378">
        <v>266.6</v>
      </c>
      <c r="D1378">
        <v>949.93</v>
      </c>
    </row>
    <row r="1379">
      <c r="A1379" t="str">
        <v>North</v>
      </c>
      <c r="B1379">
        <v>430.45</v>
      </c>
      <c r="D1379">
        <v>1576.19</v>
      </c>
    </row>
    <row r="1380">
      <c r="A1380" t="str">
        <v>North</v>
      </c>
      <c r="B1380">
        <v>1313.26</v>
      </c>
      <c r="D1380">
        <v>4694.49</v>
      </c>
    </row>
    <row r="1381">
      <c r="A1381" t="str">
        <v>North</v>
      </c>
      <c r="B1381">
        <v>68.75</v>
      </c>
      <c r="D1381">
        <v>468.97</v>
      </c>
    </row>
    <row r="1382">
      <c r="A1382" t="str">
        <v>North</v>
      </c>
      <c r="B1382">
        <v>569.65</v>
      </c>
      <c r="D1382">
        <v>3813.38</v>
      </c>
    </row>
    <row r="1383">
      <c r="A1383" t="str">
        <v>North</v>
      </c>
      <c r="B1383">
        <v>474.11</v>
      </c>
      <c r="D1383">
        <v>3593.15</v>
      </c>
    </row>
    <row r="1384">
      <c r="A1384" t="str">
        <v>North</v>
      </c>
      <c r="B1384">
        <v>445.79</v>
      </c>
      <c r="D1384">
        <v>1489.54</v>
      </c>
    </row>
    <row r="1385">
      <c r="A1385" t="str">
        <v>North</v>
      </c>
      <c r="B1385">
        <v>292.81</v>
      </c>
      <c r="D1385">
        <v>2664.67</v>
      </c>
    </row>
    <row r="1386">
      <c r="A1386" t="str">
        <v>North</v>
      </c>
      <c r="B1386">
        <v>161.02</v>
      </c>
      <c r="D1386">
        <v>1226.98</v>
      </c>
    </row>
    <row r="1387">
      <c r="A1387" t="str">
        <v>North</v>
      </c>
      <c r="B1387">
        <v>327.76</v>
      </c>
      <c r="D1387">
        <v>2010.05</v>
      </c>
    </row>
    <row r="1388">
      <c r="A1388" t="str">
        <v>North</v>
      </c>
      <c r="B1388">
        <v>62.66</v>
      </c>
      <c r="D1388">
        <v>319.16</v>
      </c>
    </row>
    <row r="1389">
      <c r="A1389" t="str">
        <v>North</v>
      </c>
      <c r="B1389">
        <v>680.27</v>
      </c>
      <c r="D1389">
        <v>4417.96</v>
      </c>
    </row>
    <row r="1390">
      <c r="A1390" t="str">
        <v>North</v>
      </c>
      <c r="B1390">
        <v>455.05</v>
      </c>
      <c r="D1390">
        <v>1844.6</v>
      </c>
    </row>
    <row r="1391">
      <c r="A1391" t="str">
        <v>North</v>
      </c>
      <c r="B1391">
        <v>310.96</v>
      </c>
      <c r="D1391">
        <v>2855.52</v>
      </c>
    </row>
    <row r="1392">
      <c r="A1392" t="str">
        <v>North</v>
      </c>
      <c r="B1392">
        <v>1048.37</v>
      </c>
      <c r="D1392">
        <v>4981.37</v>
      </c>
    </row>
    <row r="1393">
      <c r="A1393" t="str">
        <v>North</v>
      </c>
      <c r="B1393">
        <v>223.14</v>
      </c>
      <c r="D1393">
        <v>2964.04</v>
      </c>
    </row>
    <row r="1394">
      <c r="A1394" t="str">
        <v>North</v>
      </c>
      <c r="B1394">
        <v>965.07</v>
      </c>
      <c r="D1394">
        <v>4771.98</v>
      </c>
    </row>
    <row r="1395">
      <c r="A1395" t="str">
        <v>North</v>
      </c>
      <c r="B1395">
        <v>1347.79</v>
      </c>
      <c r="D1395">
        <v>4801.05</v>
      </c>
    </row>
    <row r="1396">
      <c r="A1396" t="str">
        <v>North</v>
      </c>
      <c r="B1396">
        <v>361.18</v>
      </c>
      <c r="D1396">
        <v>4010.15</v>
      </c>
    </row>
    <row r="1397">
      <c r="A1397" t="str">
        <v>North</v>
      </c>
      <c r="B1397">
        <v>579.66</v>
      </c>
      <c r="D1397">
        <v>2093.5</v>
      </c>
    </row>
    <row r="1398">
      <c r="A1398" t="str">
        <v>North</v>
      </c>
      <c r="B1398">
        <v>112.1</v>
      </c>
      <c r="D1398">
        <v>914.46</v>
      </c>
    </row>
    <row r="1399">
      <c r="A1399" t="str">
        <v>North</v>
      </c>
      <c r="B1399">
        <v>93.17</v>
      </c>
      <c r="D1399">
        <v>1085.44</v>
      </c>
    </row>
    <row r="1400">
      <c r="A1400" t="str">
        <v>North</v>
      </c>
      <c r="B1400">
        <v>617.02</v>
      </c>
      <c r="D1400">
        <v>4345.84</v>
      </c>
    </row>
    <row r="1401">
      <c r="A1401" t="str">
        <v>North</v>
      </c>
      <c r="B1401">
        <v>1071.71</v>
      </c>
      <c r="D1401">
        <v>4949.23</v>
      </c>
    </row>
    <row r="1402">
      <c r="A1402" t="str">
        <v>North</v>
      </c>
      <c r="B1402">
        <v>798.5</v>
      </c>
      <c r="D1402">
        <v>3587.31</v>
      </c>
    </row>
    <row r="1403">
      <c r="A1403" t="str">
        <v>North</v>
      </c>
      <c r="B1403">
        <v>248.8</v>
      </c>
      <c r="D1403">
        <v>2992.89</v>
      </c>
    </row>
    <row r="1404">
      <c r="A1404" t="str">
        <v>North</v>
      </c>
      <c r="B1404">
        <v>11.82</v>
      </c>
      <c r="D1404">
        <v>103.67</v>
      </c>
    </row>
    <row r="1405">
      <c r="A1405" t="str">
        <v>North</v>
      </c>
      <c r="B1405">
        <v>326.01</v>
      </c>
      <c r="D1405">
        <v>1354.44</v>
      </c>
    </row>
    <row r="1406">
      <c r="A1406" t="str">
        <v>North</v>
      </c>
      <c r="B1406">
        <v>736.2</v>
      </c>
      <c r="D1406">
        <v>4921</v>
      </c>
    </row>
    <row r="1407">
      <c r="A1407" t="str">
        <v>North</v>
      </c>
      <c r="B1407">
        <v>1228.08</v>
      </c>
      <c r="D1407">
        <v>4777.26</v>
      </c>
    </row>
    <row r="1408">
      <c r="A1408" t="str">
        <v>North</v>
      </c>
      <c r="B1408">
        <v>454.85</v>
      </c>
      <c r="D1408">
        <v>1896.45</v>
      </c>
    </row>
    <row r="1409">
      <c r="A1409" t="str">
        <v>North</v>
      </c>
      <c r="B1409">
        <v>173.71</v>
      </c>
      <c r="D1409">
        <v>946.02</v>
      </c>
    </row>
    <row r="1410">
      <c r="A1410" t="str">
        <v>North</v>
      </c>
      <c r="B1410">
        <v>935.33</v>
      </c>
      <c r="D1410">
        <v>3594.08</v>
      </c>
    </row>
    <row r="1411">
      <c r="A1411" t="str">
        <v>North</v>
      </c>
      <c r="B1411">
        <v>118.26</v>
      </c>
      <c r="D1411">
        <v>643.58</v>
      </c>
    </row>
    <row r="1412">
      <c r="A1412" t="str">
        <v>North</v>
      </c>
      <c r="B1412">
        <v>194.99</v>
      </c>
      <c r="D1412">
        <v>2373.96</v>
      </c>
    </row>
    <row r="1413">
      <c r="A1413" t="str">
        <v>North</v>
      </c>
      <c r="B1413">
        <v>189.96</v>
      </c>
      <c r="D1413">
        <v>1893.47</v>
      </c>
    </row>
    <row r="1414">
      <c r="A1414" t="str">
        <v>North</v>
      </c>
      <c r="B1414">
        <v>326.71</v>
      </c>
      <c r="D1414">
        <v>4456.22</v>
      </c>
    </row>
    <row r="1415">
      <c r="A1415" t="str">
        <v>North</v>
      </c>
      <c r="B1415">
        <v>686.88</v>
      </c>
      <c r="D1415">
        <v>3040.71</v>
      </c>
    </row>
    <row r="1416">
      <c r="A1416" t="str">
        <v>North</v>
      </c>
      <c r="B1416">
        <v>424.68</v>
      </c>
      <c r="D1416">
        <v>2255.45</v>
      </c>
    </row>
    <row r="1417">
      <c r="A1417" t="str">
        <v>North</v>
      </c>
      <c r="B1417">
        <v>282.94</v>
      </c>
      <c r="D1417">
        <v>3439.23</v>
      </c>
    </row>
    <row r="1418">
      <c r="A1418" t="str">
        <v>North</v>
      </c>
      <c r="B1418">
        <v>671.65</v>
      </c>
      <c r="D1418">
        <v>4213.39</v>
      </c>
    </row>
    <row r="1419">
      <c r="A1419" t="str">
        <v>North</v>
      </c>
      <c r="B1419">
        <v>47.27</v>
      </c>
      <c r="D1419">
        <v>704.44</v>
      </c>
    </row>
    <row r="1420">
      <c r="A1420" t="str">
        <v>North</v>
      </c>
      <c r="B1420">
        <v>369.92</v>
      </c>
      <c r="D1420">
        <v>1738.6</v>
      </c>
    </row>
    <row r="1421">
      <c r="A1421" t="str">
        <v>North</v>
      </c>
      <c r="B1421">
        <v>92.94</v>
      </c>
      <c r="D1421">
        <v>392.15</v>
      </c>
    </row>
    <row r="1422">
      <c r="A1422" t="str">
        <v>North</v>
      </c>
      <c r="B1422">
        <v>260.15</v>
      </c>
      <c r="D1422">
        <v>905.36</v>
      </c>
    </row>
    <row r="1423">
      <c r="A1423" t="str">
        <v>North</v>
      </c>
      <c r="B1423">
        <v>175.8</v>
      </c>
      <c r="D1423">
        <v>1172.04</v>
      </c>
    </row>
    <row r="1424">
      <c r="A1424" t="str">
        <v>North</v>
      </c>
      <c r="B1424">
        <v>543.54</v>
      </c>
      <c r="D1424">
        <v>3255.58</v>
      </c>
    </row>
    <row r="1425">
      <c r="A1425" t="str">
        <v>North</v>
      </c>
      <c r="B1425">
        <v>258.16</v>
      </c>
      <c r="D1425">
        <v>1501.49</v>
      </c>
    </row>
    <row r="1426">
      <c r="A1426" t="str">
        <v>North</v>
      </c>
      <c r="B1426">
        <v>42.73</v>
      </c>
      <c r="D1426">
        <v>200.93</v>
      </c>
    </row>
    <row r="1427">
      <c r="A1427" t="str">
        <v>North</v>
      </c>
      <c r="B1427">
        <v>967.12</v>
      </c>
      <c r="D1427">
        <v>3440.8</v>
      </c>
    </row>
    <row r="1428">
      <c r="A1428" t="str">
        <v>North</v>
      </c>
      <c r="B1428">
        <v>300.33</v>
      </c>
      <c r="D1428">
        <v>1403.95</v>
      </c>
    </row>
    <row r="1429">
      <c r="A1429" t="str">
        <v>North</v>
      </c>
      <c r="B1429">
        <v>184.86</v>
      </c>
      <c r="D1429">
        <v>2039.35</v>
      </c>
    </row>
    <row r="1430">
      <c r="A1430" t="str">
        <v>North</v>
      </c>
      <c r="B1430">
        <v>583.02</v>
      </c>
      <c r="D1430">
        <v>2973.69</v>
      </c>
    </row>
    <row r="1431">
      <c r="A1431" t="str">
        <v>North</v>
      </c>
      <c r="B1431">
        <v>535.42</v>
      </c>
      <c r="D1431">
        <v>2026.06</v>
      </c>
    </row>
    <row r="1432">
      <c r="A1432" t="str">
        <v>North</v>
      </c>
      <c r="B1432">
        <v>1075.03</v>
      </c>
      <c r="D1432">
        <v>4384.5</v>
      </c>
    </row>
    <row r="1433">
      <c r="A1433" t="str">
        <v>North</v>
      </c>
      <c r="B1433">
        <v>405.33</v>
      </c>
      <c r="D1433">
        <v>2083.65</v>
      </c>
    </row>
    <row r="1434">
      <c r="A1434" t="str">
        <v>North</v>
      </c>
      <c r="B1434">
        <v>230.84</v>
      </c>
      <c r="D1434">
        <v>2582.16</v>
      </c>
    </row>
    <row r="1435">
      <c r="A1435" t="str">
        <v>North</v>
      </c>
      <c r="B1435">
        <v>372.38</v>
      </c>
      <c r="D1435">
        <v>3271.31</v>
      </c>
    </row>
    <row r="1436">
      <c r="A1436" t="str">
        <v>North</v>
      </c>
      <c r="B1436">
        <v>539.11</v>
      </c>
      <c r="D1436">
        <v>3061.69</v>
      </c>
    </row>
    <row r="1437">
      <c r="A1437" t="str">
        <v>North</v>
      </c>
      <c r="B1437">
        <v>786.07</v>
      </c>
      <c r="D1437">
        <v>4946</v>
      </c>
    </row>
    <row r="1438">
      <c r="A1438" t="str">
        <v>North</v>
      </c>
      <c r="B1438">
        <v>1027.04</v>
      </c>
      <c r="D1438">
        <v>4866.19</v>
      </c>
    </row>
    <row r="1439">
      <c r="A1439" t="str">
        <v>North</v>
      </c>
      <c r="B1439">
        <v>542.92</v>
      </c>
      <c r="D1439">
        <v>1861.84</v>
      </c>
    </row>
    <row r="1440">
      <c r="A1440" t="str">
        <v>North</v>
      </c>
      <c r="B1440">
        <v>59.84</v>
      </c>
      <c r="D1440">
        <v>537.35</v>
      </c>
    </row>
    <row r="1441">
      <c r="A1441" t="str">
        <v>North</v>
      </c>
      <c r="B1441">
        <v>205.33</v>
      </c>
      <c r="D1441">
        <v>2835.21</v>
      </c>
    </row>
    <row r="1442">
      <c r="A1442" t="str">
        <v>North</v>
      </c>
      <c r="B1442">
        <v>314.69</v>
      </c>
      <c r="D1442">
        <v>2131.32</v>
      </c>
    </row>
    <row r="1443">
      <c r="A1443" t="str">
        <v>North</v>
      </c>
      <c r="B1443">
        <v>102.08</v>
      </c>
      <c r="D1443">
        <v>358.44</v>
      </c>
    </row>
    <row r="1444">
      <c r="A1444" t="str">
        <v>North</v>
      </c>
      <c r="B1444">
        <v>42.58</v>
      </c>
      <c r="D1444">
        <v>238.11</v>
      </c>
    </row>
    <row r="1445">
      <c r="A1445" t="str">
        <v>North</v>
      </c>
      <c r="B1445">
        <v>212.38</v>
      </c>
      <c r="D1445">
        <v>846.82</v>
      </c>
    </row>
    <row r="1446">
      <c r="A1446" t="str">
        <v>North</v>
      </c>
      <c r="B1446">
        <v>59.85</v>
      </c>
      <c r="D1446">
        <v>202.39</v>
      </c>
    </row>
    <row r="1447">
      <c r="A1447" t="str">
        <v>North</v>
      </c>
      <c r="B1447">
        <v>134.36</v>
      </c>
      <c r="D1447">
        <v>578.67</v>
      </c>
    </row>
    <row r="1448">
      <c r="A1448" t="str">
        <v>North</v>
      </c>
      <c r="B1448">
        <v>248.23</v>
      </c>
      <c r="D1448">
        <v>3815.97</v>
      </c>
    </row>
    <row r="1449">
      <c r="A1449" t="str">
        <v>North</v>
      </c>
      <c r="B1449">
        <v>360.61</v>
      </c>
      <c r="D1449">
        <v>1229.95</v>
      </c>
    </row>
    <row r="1450">
      <c r="A1450" t="str">
        <v>North</v>
      </c>
      <c r="B1450">
        <v>107.65</v>
      </c>
      <c r="D1450">
        <v>579.77</v>
      </c>
    </row>
    <row r="1451">
      <c r="A1451" t="str">
        <v>North</v>
      </c>
      <c r="B1451">
        <v>685.68</v>
      </c>
      <c r="D1451">
        <v>2563.29</v>
      </c>
    </row>
    <row r="1452">
      <c r="A1452" t="str">
        <v>North</v>
      </c>
      <c r="B1452">
        <v>166.32</v>
      </c>
      <c r="D1452">
        <v>1615.13</v>
      </c>
    </row>
    <row r="1453">
      <c r="A1453" t="str">
        <v>North</v>
      </c>
      <c r="B1453">
        <v>151.31</v>
      </c>
      <c r="D1453">
        <v>2612.5</v>
      </c>
    </row>
    <row r="1454">
      <c r="A1454" t="str">
        <v>North</v>
      </c>
      <c r="B1454">
        <v>276.71</v>
      </c>
      <c r="D1454">
        <v>2251.19</v>
      </c>
    </row>
    <row r="1455">
      <c r="A1455" t="str">
        <v>North</v>
      </c>
      <c r="B1455">
        <v>727.54</v>
      </c>
      <c r="D1455">
        <v>2795.6</v>
      </c>
    </row>
    <row r="1456">
      <c r="A1456" t="str">
        <v>North</v>
      </c>
      <c r="B1456">
        <v>281.97</v>
      </c>
      <c r="D1456">
        <v>1988.87</v>
      </c>
    </row>
    <row r="1457">
      <c r="A1457" t="str">
        <v>North</v>
      </c>
      <c r="B1457">
        <v>388.96</v>
      </c>
      <c r="D1457">
        <v>1626.95</v>
      </c>
    </row>
    <row r="1458">
      <c r="A1458" t="str">
        <v>North</v>
      </c>
      <c r="B1458">
        <v>359.72</v>
      </c>
      <c r="D1458">
        <v>4718.77</v>
      </c>
    </row>
    <row r="1459">
      <c r="A1459" t="str">
        <v>North</v>
      </c>
      <c r="B1459">
        <v>733.69</v>
      </c>
      <c r="D1459">
        <v>2569.22</v>
      </c>
    </row>
    <row r="1460">
      <c r="A1460" t="str">
        <v>North</v>
      </c>
      <c r="B1460">
        <v>699.26</v>
      </c>
      <c r="D1460">
        <v>2386.7</v>
      </c>
    </row>
    <row r="1461">
      <c r="A1461" t="str">
        <v>North</v>
      </c>
      <c r="B1461">
        <v>255.03</v>
      </c>
      <c r="D1461">
        <v>1488.87</v>
      </c>
    </row>
    <row r="1462">
      <c r="A1462" t="str">
        <v>North</v>
      </c>
      <c r="B1462">
        <v>613.08</v>
      </c>
      <c r="D1462">
        <v>2158.37</v>
      </c>
    </row>
    <row r="1463">
      <c r="A1463" t="str">
        <v>North</v>
      </c>
      <c r="B1463">
        <v>64.65</v>
      </c>
      <c r="D1463">
        <v>865.8</v>
      </c>
    </row>
    <row r="1464">
      <c r="A1464" t="str">
        <v>North</v>
      </c>
      <c r="B1464">
        <v>135.51</v>
      </c>
      <c r="D1464">
        <v>2706.35</v>
      </c>
    </row>
    <row r="1465">
      <c r="A1465" t="str">
        <v>North</v>
      </c>
      <c r="B1465">
        <v>410.5</v>
      </c>
      <c r="D1465">
        <v>4881.87</v>
      </c>
    </row>
    <row r="1466">
      <c r="A1466" t="str">
        <v>North</v>
      </c>
      <c r="B1466">
        <v>570.82</v>
      </c>
      <c r="D1466">
        <v>2554.17</v>
      </c>
    </row>
    <row r="1467">
      <c r="A1467" t="str">
        <v>North</v>
      </c>
      <c r="B1467">
        <v>362.15</v>
      </c>
      <c r="D1467">
        <v>4994.63</v>
      </c>
    </row>
    <row r="1468">
      <c r="A1468" t="str">
        <v>North</v>
      </c>
      <c r="B1468">
        <v>49.98</v>
      </c>
      <c r="D1468">
        <v>180.17</v>
      </c>
    </row>
    <row r="1469">
      <c r="A1469" t="str">
        <v>North</v>
      </c>
      <c r="B1469">
        <v>1179.69</v>
      </c>
      <c r="D1469">
        <v>4619.03</v>
      </c>
    </row>
    <row r="1470">
      <c r="A1470" t="str">
        <v>North</v>
      </c>
      <c r="B1470">
        <v>686.94</v>
      </c>
      <c r="D1470">
        <v>4965.39</v>
      </c>
    </row>
    <row r="1471">
      <c r="A1471" t="str">
        <v>North</v>
      </c>
      <c r="B1471">
        <v>778.85</v>
      </c>
      <c r="D1471">
        <v>3429.98</v>
      </c>
    </row>
    <row r="1472">
      <c r="A1472" t="str">
        <v>North</v>
      </c>
      <c r="B1472">
        <v>1117.56</v>
      </c>
      <c r="D1472">
        <v>4608.24</v>
      </c>
    </row>
    <row r="1473">
      <c r="A1473" t="str">
        <v>North</v>
      </c>
      <c r="B1473">
        <v>1053.25</v>
      </c>
      <c r="D1473">
        <v>4354.69</v>
      </c>
    </row>
    <row r="1474">
      <c r="A1474" t="str">
        <v>North</v>
      </c>
      <c r="B1474">
        <v>336.85</v>
      </c>
      <c r="D1474">
        <v>1451.2</v>
      </c>
    </row>
    <row r="1475">
      <c r="A1475" t="str">
        <v>North</v>
      </c>
      <c r="B1475">
        <v>102.48</v>
      </c>
      <c r="D1475">
        <v>641.92</v>
      </c>
    </row>
    <row r="1476">
      <c r="A1476" t="str">
        <v>North</v>
      </c>
      <c r="B1476">
        <v>76.98</v>
      </c>
      <c r="D1476">
        <v>282.56</v>
      </c>
    </row>
    <row r="1477">
      <c r="A1477" t="str">
        <v>North</v>
      </c>
      <c r="B1477">
        <v>370.57</v>
      </c>
      <c r="D1477">
        <v>1240.43</v>
      </c>
    </row>
    <row r="1478">
      <c r="A1478" t="str">
        <v>North</v>
      </c>
      <c r="B1478">
        <v>337.81</v>
      </c>
      <c r="D1478">
        <v>2397.22</v>
      </c>
    </row>
    <row r="1479">
      <c r="A1479" t="str">
        <v>North</v>
      </c>
      <c r="B1479">
        <v>255.7</v>
      </c>
      <c r="D1479">
        <v>1807.59</v>
      </c>
    </row>
    <row r="1480">
      <c r="A1480" t="str">
        <v>North</v>
      </c>
      <c r="B1480">
        <v>17.72</v>
      </c>
      <c r="D1480">
        <v>140.64</v>
      </c>
    </row>
    <row r="1481">
      <c r="A1481" t="str">
        <v>North</v>
      </c>
      <c r="B1481">
        <v>625.08</v>
      </c>
      <c r="D1481">
        <v>3935.77</v>
      </c>
    </row>
    <row r="1482">
      <c r="A1482" t="str">
        <v>North</v>
      </c>
      <c r="B1482">
        <v>665.94</v>
      </c>
      <c r="D1482">
        <v>3773.46</v>
      </c>
    </row>
    <row r="1483">
      <c r="A1483" t="str">
        <v>North</v>
      </c>
      <c r="B1483">
        <v>91.25</v>
      </c>
      <c r="D1483">
        <v>1322.55</v>
      </c>
    </row>
    <row r="1484">
      <c r="A1484" t="str">
        <v>North</v>
      </c>
      <c r="B1484">
        <v>31.87</v>
      </c>
      <c r="D1484">
        <v>108.2</v>
      </c>
    </row>
    <row r="1485">
      <c r="A1485" t="str">
        <v>North</v>
      </c>
      <c r="B1485">
        <v>69.78</v>
      </c>
      <c r="D1485">
        <v>252.23</v>
      </c>
    </row>
    <row r="1486">
      <c r="A1486" t="str">
        <v>North</v>
      </c>
      <c r="B1486">
        <v>141.78</v>
      </c>
      <c r="D1486">
        <v>1321.01</v>
      </c>
    </row>
    <row r="1487">
      <c r="A1487" t="str">
        <v>North</v>
      </c>
      <c r="B1487">
        <v>186.37</v>
      </c>
      <c r="D1487">
        <v>1239.41</v>
      </c>
    </row>
    <row r="1488">
      <c r="A1488" t="str">
        <v>North</v>
      </c>
      <c r="B1488">
        <v>161.45</v>
      </c>
      <c r="D1488">
        <v>2390.92</v>
      </c>
    </row>
    <row r="1489">
      <c r="A1489" t="str">
        <v>North</v>
      </c>
      <c r="B1489">
        <v>267.11</v>
      </c>
      <c r="D1489">
        <v>4791.4</v>
      </c>
    </row>
    <row r="1490">
      <c r="A1490" t="str">
        <v>North</v>
      </c>
      <c r="B1490">
        <v>274.09</v>
      </c>
      <c r="D1490">
        <v>1615.37</v>
      </c>
    </row>
    <row r="1491">
      <c r="A1491" t="str">
        <v>North</v>
      </c>
      <c r="B1491">
        <v>307.69</v>
      </c>
      <c r="D1491">
        <v>2026.29</v>
      </c>
    </row>
    <row r="1492">
      <c r="A1492" t="str">
        <v>North</v>
      </c>
      <c r="B1492">
        <v>144.54</v>
      </c>
      <c r="D1492">
        <v>2303.01</v>
      </c>
    </row>
    <row r="1493">
      <c r="A1493" t="str">
        <v>North</v>
      </c>
      <c r="B1493">
        <v>241.92</v>
      </c>
      <c r="D1493">
        <v>2911.92</v>
      </c>
    </row>
    <row r="1494">
      <c r="A1494" t="str">
        <v>North</v>
      </c>
      <c r="B1494">
        <v>518.89</v>
      </c>
      <c r="D1494">
        <v>1927.53</v>
      </c>
    </row>
    <row r="1495">
      <c r="A1495" t="str">
        <v>North</v>
      </c>
      <c r="B1495">
        <v>66.89</v>
      </c>
      <c r="D1495">
        <v>452.62</v>
      </c>
    </row>
    <row r="1496">
      <c r="A1496" t="str">
        <v>North</v>
      </c>
      <c r="B1496">
        <v>507.95</v>
      </c>
      <c r="D1496">
        <v>1751.68</v>
      </c>
    </row>
    <row r="1497">
      <c r="A1497" t="str">
        <v>North</v>
      </c>
      <c r="B1497">
        <v>352.44</v>
      </c>
      <c r="D1497">
        <v>4499.94</v>
      </c>
    </row>
    <row r="1498">
      <c r="A1498" t="str">
        <v>North</v>
      </c>
      <c r="B1498">
        <v>378.77</v>
      </c>
      <c r="D1498">
        <v>1705.72</v>
      </c>
    </row>
    <row r="1499">
      <c r="A1499" t="str">
        <v>North</v>
      </c>
      <c r="B1499">
        <v>476.11</v>
      </c>
      <c r="D1499">
        <v>3912.51</v>
      </c>
    </row>
    <row r="1500">
      <c r="A1500" t="str">
        <v>North</v>
      </c>
      <c r="B1500">
        <v>181.68</v>
      </c>
      <c r="D1500">
        <v>1200.94</v>
      </c>
    </row>
    <row r="1501">
      <c r="A1501" t="str">
        <v>North</v>
      </c>
      <c r="B1501">
        <v>418.59</v>
      </c>
      <c r="D1501">
        <v>1597.48</v>
      </c>
    </row>
    <row r="1502">
      <c r="A1502" t="str">
        <v>North</v>
      </c>
      <c r="B1502">
        <v>15.71</v>
      </c>
      <c r="D1502">
        <v>112.32</v>
      </c>
    </row>
    <row r="1503">
      <c r="A1503" t="str">
        <v>North</v>
      </c>
      <c r="B1503">
        <v>513.57</v>
      </c>
      <c r="D1503">
        <v>3968.92</v>
      </c>
    </row>
    <row r="1504">
      <c r="A1504" t="str">
        <v>North</v>
      </c>
      <c r="B1504">
        <v>281.13</v>
      </c>
      <c r="D1504">
        <v>1613.49</v>
      </c>
    </row>
    <row r="1505">
      <c r="A1505" t="str">
        <v>North</v>
      </c>
      <c r="B1505">
        <v>1064.53</v>
      </c>
      <c r="D1505">
        <v>4729.49</v>
      </c>
    </row>
    <row r="1506">
      <c r="A1506" t="str">
        <v>North</v>
      </c>
      <c r="B1506">
        <v>136.91</v>
      </c>
      <c r="D1506">
        <v>1053.54</v>
      </c>
    </row>
    <row r="1507">
      <c r="A1507" t="str">
        <v>North</v>
      </c>
      <c r="B1507">
        <v>853.98</v>
      </c>
      <c r="D1507">
        <v>3166.32</v>
      </c>
    </row>
    <row r="1508">
      <c r="A1508" t="str">
        <v>North</v>
      </c>
      <c r="B1508">
        <v>286.36</v>
      </c>
      <c r="D1508">
        <v>2019.46</v>
      </c>
    </row>
    <row r="1509">
      <c r="A1509" t="str">
        <v>North</v>
      </c>
      <c r="B1509">
        <v>1083.36</v>
      </c>
      <c r="D1509">
        <v>4501.96</v>
      </c>
    </row>
    <row r="1510">
      <c r="A1510" t="str">
        <v>North</v>
      </c>
      <c r="B1510">
        <v>203.21</v>
      </c>
      <c r="D1510">
        <v>1099.14</v>
      </c>
    </row>
    <row r="1511">
      <c r="A1511" t="str">
        <v>North</v>
      </c>
      <c r="B1511">
        <v>224.93</v>
      </c>
      <c r="D1511">
        <v>1971.62</v>
      </c>
    </row>
    <row r="1512">
      <c r="A1512" t="str">
        <v>North</v>
      </c>
      <c r="B1512">
        <v>739.55</v>
      </c>
      <c r="D1512">
        <v>2845.79</v>
      </c>
    </row>
    <row r="1513">
      <c r="A1513" t="str">
        <v>North</v>
      </c>
      <c r="B1513">
        <v>833.68</v>
      </c>
      <c r="D1513">
        <v>4015.36</v>
      </c>
    </row>
    <row r="1514">
      <c r="A1514" t="str">
        <v>North</v>
      </c>
      <c r="B1514">
        <v>546.33</v>
      </c>
      <c r="D1514">
        <v>4770.15</v>
      </c>
    </row>
    <row r="1515">
      <c r="A1515" t="str">
        <v>North</v>
      </c>
      <c r="B1515">
        <v>1153</v>
      </c>
      <c r="D1515">
        <v>4335.48</v>
      </c>
    </row>
    <row r="1516">
      <c r="A1516" t="str">
        <v>North</v>
      </c>
      <c r="B1516">
        <v>58.31</v>
      </c>
      <c r="D1516">
        <v>514.92</v>
      </c>
    </row>
    <row r="1517">
      <c r="A1517" t="str">
        <v>North</v>
      </c>
      <c r="B1517">
        <v>353.5</v>
      </c>
      <c r="D1517">
        <v>1383.2</v>
      </c>
    </row>
    <row r="1518">
      <c r="A1518" t="str">
        <v>North</v>
      </c>
      <c r="B1518">
        <v>547.24</v>
      </c>
      <c r="D1518">
        <v>4989.26</v>
      </c>
    </row>
    <row r="1519">
      <c r="A1519" t="str">
        <v>North</v>
      </c>
      <c r="B1519">
        <v>1063.05</v>
      </c>
      <c r="D1519">
        <v>4378.31</v>
      </c>
    </row>
    <row r="1520">
      <c r="A1520" t="str">
        <v>North</v>
      </c>
      <c r="B1520">
        <v>79.63</v>
      </c>
      <c r="D1520">
        <v>279.97</v>
      </c>
    </row>
    <row r="1521">
      <c r="A1521" t="str">
        <v>North</v>
      </c>
      <c r="B1521">
        <v>212.68</v>
      </c>
      <c r="D1521">
        <v>964.02</v>
      </c>
    </row>
    <row r="1522">
      <c r="A1522" t="str">
        <v>North</v>
      </c>
      <c r="B1522">
        <v>996.17</v>
      </c>
      <c r="D1522">
        <v>4443.52</v>
      </c>
    </row>
    <row r="1523">
      <c r="A1523" t="str">
        <v>North</v>
      </c>
      <c r="B1523">
        <v>417.54</v>
      </c>
      <c r="D1523">
        <v>2189.81</v>
      </c>
    </row>
    <row r="1524">
      <c r="A1524" t="str">
        <v>North</v>
      </c>
      <c r="B1524">
        <v>353.17</v>
      </c>
      <c r="D1524">
        <v>2221.55</v>
      </c>
    </row>
    <row r="1525">
      <c r="A1525" t="str">
        <v>North</v>
      </c>
      <c r="B1525">
        <v>891.01</v>
      </c>
      <c r="D1525">
        <v>4463.96</v>
      </c>
    </row>
    <row r="1526">
      <c r="A1526" t="str">
        <v>North</v>
      </c>
      <c r="B1526">
        <v>700.03</v>
      </c>
      <c r="D1526">
        <v>4208.21</v>
      </c>
    </row>
    <row r="1527">
      <c r="A1527" t="str">
        <v>North</v>
      </c>
      <c r="B1527">
        <v>176.98</v>
      </c>
      <c r="D1527">
        <v>2444.93</v>
      </c>
    </row>
    <row r="1528">
      <c r="A1528" t="str">
        <v>North</v>
      </c>
      <c r="B1528">
        <v>1242.84</v>
      </c>
      <c r="D1528">
        <v>4202.43</v>
      </c>
    </row>
    <row r="1529">
      <c r="A1529" t="str">
        <v>North</v>
      </c>
      <c r="B1529">
        <v>1109.55</v>
      </c>
      <c r="D1529">
        <v>4818.63</v>
      </c>
    </row>
    <row r="1530">
      <c r="A1530" t="str">
        <v>North</v>
      </c>
      <c r="B1530">
        <v>478.54</v>
      </c>
      <c r="D1530">
        <v>2398.6</v>
      </c>
    </row>
    <row r="1531">
      <c r="A1531" t="str">
        <v>North</v>
      </c>
      <c r="B1531">
        <v>491.87</v>
      </c>
      <c r="D1531">
        <v>2557.79</v>
      </c>
    </row>
    <row r="1532">
      <c r="A1532" t="str">
        <v>North</v>
      </c>
      <c r="B1532">
        <v>99.71</v>
      </c>
      <c r="D1532">
        <v>711.79</v>
      </c>
    </row>
    <row r="1533">
      <c r="A1533" t="str">
        <v>North</v>
      </c>
      <c r="B1533">
        <v>546.01</v>
      </c>
      <c r="D1533">
        <v>3821.49</v>
      </c>
    </row>
    <row r="1534">
      <c r="A1534" t="str">
        <v>North</v>
      </c>
      <c r="B1534">
        <v>72.99</v>
      </c>
      <c r="D1534">
        <v>462.96</v>
      </c>
    </row>
    <row r="1535">
      <c r="A1535" t="str">
        <v>North</v>
      </c>
      <c r="B1535">
        <v>496.71</v>
      </c>
      <c r="D1535">
        <v>1692.3</v>
      </c>
    </row>
    <row r="1536">
      <c r="A1536" t="str">
        <v>North</v>
      </c>
      <c r="B1536">
        <v>1140.49</v>
      </c>
      <c r="D1536">
        <v>4192.99</v>
      </c>
    </row>
    <row r="1537">
      <c r="A1537" t="str">
        <v>North</v>
      </c>
      <c r="B1537">
        <v>207.32</v>
      </c>
      <c r="D1537">
        <v>2083.06</v>
      </c>
    </row>
    <row r="1538">
      <c r="A1538" t="str">
        <v>North</v>
      </c>
      <c r="B1538">
        <v>368.68</v>
      </c>
      <c r="D1538">
        <v>4370.27</v>
      </c>
    </row>
    <row r="1539">
      <c r="A1539" t="str">
        <v>North</v>
      </c>
      <c r="B1539">
        <v>273.38</v>
      </c>
      <c r="D1539">
        <v>4655.82</v>
      </c>
    </row>
    <row r="1540">
      <c r="A1540" t="str">
        <v>North</v>
      </c>
      <c r="B1540">
        <v>87.92</v>
      </c>
      <c r="D1540">
        <v>758.81</v>
      </c>
    </row>
    <row r="1541">
      <c r="A1541" t="str">
        <v>North</v>
      </c>
      <c r="B1541">
        <v>400.27</v>
      </c>
      <c r="D1541">
        <v>2184.35</v>
      </c>
    </row>
    <row r="1542">
      <c r="A1542" t="str">
        <v>North</v>
      </c>
      <c r="B1542">
        <v>203.32</v>
      </c>
      <c r="D1542">
        <v>2916.49</v>
      </c>
    </row>
    <row r="1543">
      <c r="A1543" t="str">
        <v>North</v>
      </c>
      <c r="B1543">
        <v>67.82</v>
      </c>
      <c r="D1543">
        <v>1353.61</v>
      </c>
    </row>
    <row r="1544">
      <c r="A1544" t="str">
        <v>North</v>
      </c>
      <c r="B1544">
        <v>206.23</v>
      </c>
      <c r="D1544">
        <v>3200.24</v>
      </c>
    </row>
    <row r="1545">
      <c r="A1545" t="str">
        <v>North</v>
      </c>
      <c r="B1545">
        <v>1262.62</v>
      </c>
      <c r="D1545">
        <v>4546.33</v>
      </c>
    </row>
    <row r="1546">
      <c r="A1546" t="str">
        <v>North</v>
      </c>
      <c r="B1546">
        <v>830.27</v>
      </c>
      <c r="D1546">
        <v>2970.08</v>
      </c>
    </row>
    <row r="1547">
      <c r="A1547" t="str">
        <v>North</v>
      </c>
      <c r="B1547">
        <v>822.71</v>
      </c>
      <c r="D1547">
        <v>3645.56</v>
      </c>
    </row>
    <row r="1548">
      <c r="A1548" t="str">
        <v>North</v>
      </c>
      <c r="B1548">
        <v>569.13</v>
      </c>
      <c r="D1548">
        <v>1909.69</v>
      </c>
    </row>
    <row r="1549">
      <c r="A1549" t="str">
        <v>North</v>
      </c>
      <c r="B1549">
        <v>496.86</v>
      </c>
      <c r="D1549">
        <v>2860.19</v>
      </c>
    </row>
    <row r="1550">
      <c r="A1550" t="str">
        <v>North</v>
      </c>
      <c r="B1550">
        <v>781.52</v>
      </c>
      <c r="D1550">
        <v>2964.81</v>
      </c>
    </row>
    <row r="1551">
      <c r="A1551" t="str">
        <v>North</v>
      </c>
      <c r="B1551">
        <v>520.62</v>
      </c>
      <c r="D1551">
        <v>1968.03</v>
      </c>
    </row>
    <row r="1552">
      <c r="A1552" t="str">
        <v>North</v>
      </c>
      <c r="B1552">
        <v>72.92</v>
      </c>
      <c r="D1552">
        <v>274.45</v>
      </c>
    </row>
    <row r="1553">
      <c r="A1553" t="str">
        <v>North</v>
      </c>
      <c r="B1553">
        <v>452.02</v>
      </c>
      <c r="D1553">
        <v>3594.36</v>
      </c>
    </row>
    <row r="1554">
      <c r="A1554" t="str">
        <v>North</v>
      </c>
      <c r="B1554">
        <v>384.14</v>
      </c>
      <c r="D1554">
        <v>3833.07</v>
      </c>
    </row>
    <row r="1555">
      <c r="A1555" t="str">
        <v>North</v>
      </c>
      <c r="B1555">
        <v>231.01</v>
      </c>
      <c r="D1555">
        <v>2444.47</v>
      </c>
    </row>
    <row r="1556">
      <c r="A1556" t="str">
        <v>North</v>
      </c>
      <c r="B1556">
        <v>513.39</v>
      </c>
      <c r="D1556">
        <v>2450.84</v>
      </c>
    </row>
    <row r="1557">
      <c r="A1557" t="str">
        <v>North</v>
      </c>
      <c r="B1557">
        <v>25.3</v>
      </c>
      <c r="D1557">
        <v>497.4</v>
      </c>
    </row>
    <row r="1558">
      <c r="A1558" t="str">
        <v>North</v>
      </c>
      <c r="B1558">
        <v>939.53</v>
      </c>
      <c r="D1558">
        <v>3851.03</v>
      </c>
    </row>
    <row r="1559">
      <c r="A1559" t="str">
        <v>North</v>
      </c>
      <c r="B1559">
        <v>592.67</v>
      </c>
      <c r="D1559">
        <v>2939.89</v>
      </c>
    </row>
    <row r="1560">
      <c r="A1560" t="str">
        <v>North</v>
      </c>
      <c r="B1560">
        <v>1011.29</v>
      </c>
      <c r="D1560">
        <v>3594.58</v>
      </c>
    </row>
    <row r="1561">
      <c r="A1561" t="str">
        <v>North</v>
      </c>
      <c r="B1561">
        <v>25.12</v>
      </c>
      <c r="D1561">
        <v>403.77</v>
      </c>
    </row>
    <row r="1562">
      <c r="A1562" t="str">
        <v>North</v>
      </c>
      <c r="B1562">
        <v>265.83</v>
      </c>
      <c r="D1562">
        <v>2223.66</v>
      </c>
    </row>
    <row r="1563">
      <c r="A1563" t="str">
        <v>North</v>
      </c>
      <c r="B1563">
        <v>137.81</v>
      </c>
      <c r="D1563">
        <v>1470.96</v>
      </c>
    </row>
    <row r="1564">
      <c r="A1564" t="str">
        <v>North</v>
      </c>
      <c r="B1564">
        <v>213.15</v>
      </c>
      <c r="D1564">
        <v>4140.6</v>
      </c>
    </row>
    <row r="1565">
      <c r="A1565" t="str">
        <v>North</v>
      </c>
      <c r="B1565">
        <v>957.73</v>
      </c>
      <c r="D1565">
        <v>3918.26</v>
      </c>
    </row>
    <row r="1566">
      <c r="A1566" t="str">
        <v>North</v>
      </c>
      <c r="B1566">
        <v>306.87</v>
      </c>
      <c r="D1566">
        <v>1714.53</v>
      </c>
    </row>
    <row r="1567">
      <c r="A1567" t="str">
        <v>North</v>
      </c>
      <c r="B1567">
        <v>901.74</v>
      </c>
      <c r="D1567">
        <v>4040.07</v>
      </c>
    </row>
    <row r="1568">
      <c r="A1568" t="str">
        <v>North</v>
      </c>
      <c r="B1568">
        <v>603.69</v>
      </c>
      <c r="D1568">
        <v>2295.45</v>
      </c>
    </row>
    <row r="1569">
      <c r="A1569" t="str">
        <v>North</v>
      </c>
      <c r="B1569">
        <v>1441.25</v>
      </c>
      <c r="D1569">
        <v>4818.49</v>
      </c>
    </row>
    <row r="1570">
      <c r="A1570" t="str">
        <v>North</v>
      </c>
      <c r="B1570">
        <v>10.12</v>
      </c>
      <c r="D1570">
        <v>144.74</v>
      </c>
    </row>
    <row r="1571">
      <c r="A1571" t="str">
        <v>North</v>
      </c>
      <c r="B1571">
        <v>103.43</v>
      </c>
      <c r="D1571">
        <v>377.86</v>
      </c>
    </row>
    <row r="1572">
      <c r="A1572" t="str">
        <v>North</v>
      </c>
      <c r="B1572">
        <v>474</v>
      </c>
      <c r="D1572">
        <v>2739.35</v>
      </c>
    </row>
    <row r="1573">
      <c r="A1573" t="str">
        <v>North</v>
      </c>
      <c r="B1573">
        <v>488.18</v>
      </c>
      <c r="D1573">
        <v>1899.73</v>
      </c>
    </row>
    <row r="1574">
      <c r="A1574" t="str">
        <v>North</v>
      </c>
      <c r="B1574">
        <v>66.31</v>
      </c>
      <c r="D1574">
        <v>369.53</v>
      </c>
    </row>
    <row r="1575">
      <c r="A1575" t="str">
        <v>North</v>
      </c>
      <c r="B1575">
        <v>409.92</v>
      </c>
      <c r="D1575">
        <v>1369.83</v>
      </c>
    </row>
    <row r="1576">
      <c r="A1576" t="str">
        <v>North</v>
      </c>
      <c r="B1576">
        <v>186.02</v>
      </c>
      <c r="D1576">
        <v>2029.35</v>
      </c>
    </row>
    <row r="1577">
      <c r="A1577" t="str">
        <v>North</v>
      </c>
      <c r="B1577">
        <v>510.68</v>
      </c>
      <c r="D1577">
        <v>2882.78</v>
      </c>
    </row>
    <row r="1578">
      <c r="A1578" t="str">
        <v>North</v>
      </c>
      <c r="B1578">
        <v>313.58</v>
      </c>
      <c r="D1578">
        <v>4787.84</v>
      </c>
    </row>
    <row r="1579">
      <c r="A1579" t="str">
        <v>North</v>
      </c>
      <c r="B1579">
        <v>1075.8</v>
      </c>
      <c r="D1579">
        <v>3732.09</v>
      </c>
    </row>
    <row r="1580">
      <c r="A1580" t="str">
        <v>North</v>
      </c>
      <c r="B1580">
        <v>581.68</v>
      </c>
      <c r="D1580">
        <v>2960.9</v>
      </c>
    </row>
    <row r="1581">
      <c r="A1581" t="str">
        <v>North</v>
      </c>
      <c r="B1581">
        <v>401.42</v>
      </c>
      <c r="D1581">
        <v>2049.19</v>
      </c>
    </row>
    <row r="1582">
      <c r="A1582" t="str">
        <v>North</v>
      </c>
      <c r="B1582">
        <v>347.13</v>
      </c>
      <c r="D1582">
        <v>3483.49</v>
      </c>
    </row>
    <row r="1583">
      <c r="A1583" t="str">
        <v>North</v>
      </c>
      <c r="B1583">
        <v>347.16</v>
      </c>
      <c r="D1583">
        <v>3809</v>
      </c>
    </row>
    <row r="1584">
      <c r="A1584" t="str">
        <v>North</v>
      </c>
      <c r="B1584">
        <v>208.51</v>
      </c>
      <c r="D1584">
        <v>2855.36</v>
      </c>
    </row>
    <row r="1585">
      <c r="A1585" t="str">
        <v>North</v>
      </c>
      <c r="B1585">
        <v>287.12</v>
      </c>
      <c r="D1585">
        <v>1973.92</v>
      </c>
    </row>
    <row r="1586">
      <c r="A1586" t="str">
        <v>North</v>
      </c>
      <c r="B1586">
        <v>140.34</v>
      </c>
      <c r="D1586">
        <v>893.09</v>
      </c>
    </row>
    <row r="1587">
      <c r="A1587" t="str">
        <v>North</v>
      </c>
      <c r="B1587">
        <v>305.49</v>
      </c>
      <c r="D1587">
        <v>4534.83</v>
      </c>
    </row>
    <row r="1588">
      <c r="A1588" t="str">
        <v>North</v>
      </c>
      <c r="B1588">
        <v>324.51</v>
      </c>
      <c r="D1588">
        <v>1454.99</v>
      </c>
    </row>
    <row r="1589">
      <c r="A1589" t="str">
        <v>North</v>
      </c>
      <c r="B1589">
        <v>582.41</v>
      </c>
      <c r="D1589">
        <v>4601.77</v>
      </c>
    </row>
    <row r="1590">
      <c r="A1590" t="str">
        <v>North</v>
      </c>
      <c r="B1590">
        <v>682.58</v>
      </c>
      <c r="D1590">
        <v>2954.43</v>
      </c>
    </row>
    <row r="1591">
      <c r="A1591" t="str">
        <v>North</v>
      </c>
      <c r="B1591">
        <v>609.46</v>
      </c>
      <c r="D1591">
        <v>3873.18</v>
      </c>
    </row>
    <row r="1592">
      <c r="A1592" t="str">
        <v>North</v>
      </c>
      <c r="B1592">
        <v>115.99</v>
      </c>
      <c r="D1592">
        <v>922.3</v>
      </c>
    </row>
    <row r="1593">
      <c r="A1593" t="str">
        <v>North</v>
      </c>
      <c r="B1593">
        <v>302.54</v>
      </c>
      <c r="D1593">
        <v>2036.41</v>
      </c>
    </row>
    <row r="1594">
      <c r="A1594" t="str">
        <v>North</v>
      </c>
      <c r="B1594">
        <v>109.79</v>
      </c>
      <c r="D1594">
        <v>1397.44</v>
      </c>
    </row>
    <row r="1595">
      <c r="A1595" t="str">
        <v>North</v>
      </c>
      <c r="B1595">
        <v>67.12</v>
      </c>
      <c r="D1595">
        <v>299.44</v>
      </c>
    </row>
    <row r="1596">
      <c r="A1596" t="str">
        <v>North</v>
      </c>
      <c r="B1596">
        <v>340.33</v>
      </c>
      <c r="D1596">
        <v>2941.11</v>
      </c>
    </row>
    <row r="1597">
      <c r="A1597" t="str">
        <v>North</v>
      </c>
      <c r="B1597">
        <v>458.61</v>
      </c>
      <c r="D1597">
        <v>4263.45</v>
      </c>
    </row>
    <row r="1598">
      <c r="A1598" t="str">
        <v>North</v>
      </c>
      <c r="B1598">
        <v>247.79</v>
      </c>
      <c r="D1598">
        <v>1612.17</v>
      </c>
    </row>
    <row r="1599">
      <c r="A1599" t="str">
        <v>North</v>
      </c>
      <c r="B1599">
        <v>861.13</v>
      </c>
      <c r="D1599">
        <v>4104</v>
      </c>
    </row>
    <row r="1600">
      <c r="A1600" t="str">
        <v>North</v>
      </c>
      <c r="B1600">
        <v>722.07</v>
      </c>
      <c r="D1600">
        <v>4743.71</v>
      </c>
    </row>
    <row r="1601">
      <c r="A1601" t="str">
        <v>North</v>
      </c>
      <c r="B1601">
        <v>1020.6</v>
      </c>
      <c r="D1601">
        <v>3765.58</v>
      </c>
    </row>
    <row r="1602">
      <c r="A1602" t="str">
        <v>North</v>
      </c>
      <c r="B1602">
        <v>777.34</v>
      </c>
      <c r="D1602">
        <v>3606.24</v>
      </c>
    </row>
    <row r="1603">
      <c r="A1603" t="str">
        <v>North</v>
      </c>
      <c r="B1603">
        <v>595.66</v>
      </c>
      <c r="D1603">
        <v>2346.37</v>
      </c>
    </row>
    <row r="1604">
      <c r="A1604" t="str">
        <v>North</v>
      </c>
      <c r="B1604">
        <v>651.78</v>
      </c>
      <c r="D1604">
        <v>3664.95</v>
      </c>
    </row>
    <row r="1605">
      <c r="A1605" t="str">
        <v>North</v>
      </c>
      <c r="B1605">
        <v>237.88</v>
      </c>
      <c r="D1605">
        <v>835.59</v>
      </c>
    </row>
    <row r="1606">
      <c r="A1606" t="str">
        <v>North</v>
      </c>
      <c r="B1606">
        <v>713.64</v>
      </c>
      <c r="D1606">
        <v>2869.91</v>
      </c>
    </row>
    <row r="1607">
      <c r="A1607" t="str">
        <v>North</v>
      </c>
      <c r="B1607">
        <v>118.96</v>
      </c>
      <c r="D1607">
        <v>476.62</v>
      </c>
    </row>
    <row r="1608">
      <c r="A1608" t="str">
        <v>North</v>
      </c>
      <c r="B1608">
        <v>132.25</v>
      </c>
      <c r="D1608">
        <v>620.72</v>
      </c>
    </row>
    <row r="1609">
      <c r="A1609" t="str">
        <v>North</v>
      </c>
      <c r="B1609">
        <v>412.64</v>
      </c>
      <c r="D1609">
        <v>1447.93</v>
      </c>
    </row>
    <row r="1610">
      <c r="A1610" t="str">
        <v>North</v>
      </c>
      <c r="B1610">
        <v>201.14</v>
      </c>
      <c r="D1610">
        <v>1704.07</v>
      </c>
    </row>
    <row r="1611">
      <c r="A1611" t="str">
        <v>North</v>
      </c>
      <c r="B1611">
        <v>739.17</v>
      </c>
      <c r="D1611">
        <v>3721.97</v>
      </c>
    </row>
    <row r="1612">
      <c r="A1612" t="str">
        <v>North</v>
      </c>
      <c r="B1612">
        <v>271.51</v>
      </c>
      <c r="D1612">
        <v>4244.77</v>
      </c>
    </row>
    <row r="1613">
      <c r="A1613" t="str">
        <v>North</v>
      </c>
      <c r="B1613">
        <v>213.41</v>
      </c>
      <c r="D1613">
        <v>3228.33</v>
      </c>
    </row>
    <row r="1614">
      <c r="A1614" t="str">
        <v>North</v>
      </c>
      <c r="B1614">
        <v>190.4</v>
      </c>
      <c r="D1614">
        <v>1692.68</v>
      </c>
    </row>
    <row r="1615">
      <c r="A1615" t="str">
        <v>North</v>
      </c>
      <c r="B1615">
        <v>909.36</v>
      </c>
      <c r="D1615">
        <v>3251.74</v>
      </c>
    </row>
    <row r="1616">
      <c r="A1616" t="str">
        <v>North</v>
      </c>
      <c r="B1616">
        <v>334.34</v>
      </c>
      <c r="D1616">
        <v>1179.81</v>
      </c>
    </row>
    <row r="1617">
      <c r="A1617" t="str">
        <v>North</v>
      </c>
      <c r="B1617">
        <v>141.18</v>
      </c>
      <c r="D1617">
        <v>728.06</v>
      </c>
    </row>
    <row r="1618">
      <c r="A1618" t="str">
        <v>North</v>
      </c>
      <c r="B1618">
        <v>137.32</v>
      </c>
      <c r="D1618">
        <v>1662.1</v>
      </c>
    </row>
    <row r="1619">
      <c r="A1619" t="str">
        <v>North</v>
      </c>
      <c r="B1619">
        <v>140.75</v>
      </c>
      <c r="D1619">
        <v>724.12</v>
      </c>
    </row>
    <row r="1620">
      <c r="A1620" t="str">
        <v>North</v>
      </c>
      <c r="B1620">
        <v>807.31</v>
      </c>
      <c r="D1620">
        <v>4374.86</v>
      </c>
    </row>
    <row r="1621">
      <c r="A1621" t="str">
        <v>North</v>
      </c>
      <c r="B1621">
        <v>950.82</v>
      </c>
      <c r="D1621">
        <v>4659.13</v>
      </c>
    </row>
    <row r="1622">
      <c r="A1622" t="str">
        <v>North</v>
      </c>
      <c r="B1622">
        <v>418.27</v>
      </c>
      <c r="D1622">
        <v>2017.44</v>
      </c>
    </row>
    <row r="1623">
      <c r="A1623" t="str">
        <v>North</v>
      </c>
      <c r="B1623">
        <v>127.61</v>
      </c>
      <c r="D1623">
        <v>1945.9</v>
      </c>
    </row>
    <row r="1624">
      <c r="A1624" t="str">
        <v>North</v>
      </c>
      <c r="B1624">
        <v>481.63</v>
      </c>
      <c r="D1624">
        <v>2946.95</v>
      </c>
    </row>
    <row r="1625">
      <c r="A1625" t="str">
        <v>North</v>
      </c>
      <c r="B1625">
        <v>689.59</v>
      </c>
      <c r="D1625">
        <v>3718.57</v>
      </c>
    </row>
    <row r="1626">
      <c r="A1626" t="str">
        <v>North</v>
      </c>
      <c r="B1626">
        <v>924.11</v>
      </c>
      <c r="D1626">
        <v>3361.67</v>
      </c>
    </row>
    <row r="1627">
      <c r="A1627" t="str">
        <v>North</v>
      </c>
      <c r="B1627">
        <v>662.75</v>
      </c>
      <c r="D1627">
        <v>2455.65</v>
      </c>
    </row>
    <row r="1628">
      <c r="A1628" t="str">
        <v>North</v>
      </c>
      <c r="B1628">
        <v>941.42</v>
      </c>
      <c r="D1628">
        <v>4139.92</v>
      </c>
    </row>
    <row r="1629">
      <c r="A1629" t="str">
        <v>North</v>
      </c>
      <c r="B1629">
        <v>54.13</v>
      </c>
      <c r="D1629">
        <v>407.92</v>
      </c>
    </row>
    <row r="1630">
      <c r="A1630" t="str">
        <v>North</v>
      </c>
      <c r="B1630">
        <v>526.16</v>
      </c>
      <c r="D1630">
        <v>2509.46</v>
      </c>
    </row>
    <row r="1631">
      <c r="A1631" t="str">
        <v>North</v>
      </c>
      <c r="B1631">
        <v>1040.05</v>
      </c>
      <c r="D1631">
        <v>3592.05</v>
      </c>
    </row>
    <row r="1632">
      <c r="A1632" t="str">
        <v>North</v>
      </c>
      <c r="B1632">
        <v>577.73</v>
      </c>
      <c r="D1632">
        <v>2070.44</v>
      </c>
    </row>
    <row r="1633">
      <c r="A1633" t="str">
        <v>North</v>
      </c>
      <c r="B1633">
        <v>166.8</v>
      </c>
      <c r="D1633">
        <v>1034.04</v>
      </c>
    </row>
    <row r="1634">
      <c r="A1634" t="str">
        <v>North</v>
      </c>
      <c r="B1634">
        <v>709.19</v>
      </c>
      <c r="D1634">
        <v>3006.72</v>
      </c>
    </row>
    <row r="1635">
      <c r="A1635" t="str">
        <v>North</v>
      </c>
      <c r="B1635">
        <v>838.86</v>
      </c>
      <c r="D1635">
        <v>3776.22</v>
      </c>
    </row>
    <row r="1636">
      <c r="A1636" t="str">
        <v>North</v>
      </c>
      <c r="B1636">
        <v>831.22</v>
      </c>
      <c r="D1636">
        <v>3564.22</v>
      </c>
    </row>
    <row r="1637">
      <c r="A1637" t="str">
        <v>North</v>
      </c>
      <c r="B1637">
        <v>791.48</v>
      </c>
      <c r="D1637">
        <v>4170.14</v>
      </c>
    </row>
    <row r="1638">
      <c r="A1638" t="str">
        <v>North</v>
      </c>
      <c r="B1638">
        <v>254.95</v>
      </c>
      <c r="D1638">
        <v>1155.82</v>
      </c>
    </row>
    <row r="1639">
      <c r="A1639" t="str">
        <v>North</v>
      </c>
      <c r="B1639">
        <v>975.71</v>
      </c>
      <c r="D1639">
        <v>3501.82</v>
      </c>
    </row>
    <row r="1640">
      <c r="A1640" t="str">
        <v>North</v>
      </c>
      <c r="B1640">
        <v>558.06</v>
      </c>
      <c r="D1640">
        <v>3879.13</v>
      </c>
    </row>
    <row r="1641">
      <c r="A1641" t="str">
        <v>North</v>
      </c>
      <c r="B1641">
        <v>499.76</v>
      </c>
      <c r="D1641">
        <v>2044.6</v>
      </c>
    </row>
    <row r="1642">
      <c r="A1642" t="str">
        <v>North</v>
      </c>
      <c r="B1642">
        <v>52.22</v>
      </c>
      <c r="D1642">
        <v>560.8</v>
      </c>
    </row>
    <row r="1643">
      <c r="A1643" t="str">
        <v>North</v>
      </c>
      <c r="B1643">
        <v>350.27</v>
      </c>
      <c r="D1643">
        <v>2745.38</v>
      </c>
    </row>
    <row r="1644">
      <c r="A1644" t="str">
        <v>North</v>
      </c>
      <c r="B1644">
        <v>498.91</v>
      </c>
      <c r="D1644">
        <v>3669.92</v>
      </c>
    </row>
    <row r="1645">
      <c r="A1645" t="str">
        <v>North</v>
      </c>
      <c r="B1645">
        <v>756.13</v>
      </c>
      <c r="D1645">
        <v>4139.81</v>
      </c>
    </row>
    <row r="1646">
      <c r="A1646" t="str">
        <v>North</v>
      </c>
      <c r="B1646">
        <v>148.39</v>
      </c>
      <c r="D1646">
        <v>638.66</v>
      </c>
    </row>
    <row r="1647">
      <c r="A1647" t="str">
        <v>North</v>
      </c>
      <c r="B1647">
        <v>265.32</v>
      </c>
      <c r="D1647">
        <v>3549.76</v>
      </c>
    </row>
    <row r="1648">
      <c r="A1648" t="str">
        <v>North</v>
      </c>
      <c r="B1648">
        <v>39.78</v>
      </c>
      <c r="D1648">
        <v>785.9</v>
      </c>
    </row>
    <row r="1649">
      <c r="A1649" t="str">
        <v>North</v>
      </c>
      <c r="B1649">
        <v>409.07</v>
      </c>
      <c r="D1649">
        <v>1560.57</v>
      </c>
    </row>
    <row r="1650">
      <c r="A1650" t="str">
        <v>North</v>
      </c>
      <c r="B1650">
        <v>716.19</v>
      </c>
      <c r="D1650">
        <v>3705.69</v>
      </c>
    </row>
    <row r="1651">
      <c r="A1651" t="str">
        <v>North</v>
      </c>
      <c r="B1651">
        <v>412.08</v>
      </c>
      <c r="D1651">
        <v>1970.85</v>
      </c>
    </row>
    <row r="1652">
      <c r="A1652" t="str">
        <v>North</v>
      </c>
      <c r="B1652">
        <v>126.67</v>
      </c>
      <c r="D1652">
        <v>524</v>
      </c>
    </row>
    <row r="1653">
      <c r="A1653" t="str">
        <v>North</v>
      </c>
      <c r="B1653">
        <v>473.4</v>
      </c>
      <c r="D1653">
        <v>3708.62</v>
      </c>
    </row>
    <row r="1654">
      <c r="A1654" t="str">
        <v>North</v>
      </c>
      <c r="B1654">
        <v>472.65</v>
      </c>
      <c r="D1654">
        <v>3006.92</v>
      </c>
    </row>
    <row r="1655">
      <c r="A1655" t="str">
        <v>North</v>
      </c>
      <c r="B1655">
        <v>751.4</v>
      </c>
      <c r="D1655">
        <v>2742.22</v>
      </c>
    </row>
    <row r="1656">
      <c r="A1656" t="str">
        <v>North</v>
      </c>
      <c r="B1656">
        <v>650.81</v>
      </c>
      <c r="D1656">
        <v>2999.08</v>
      </c>
    </row>
    <row r="1657">
      <c r="A1657" t="str">
        <v>North</v>
      </c>
      <c r="B1657">
        <v>41</v>
      </c>
      <c r="D1657">
        <v>620.62</v>
      </c>
    </row>
    <row r="1658">
      <c r="A1658" t="str">
        <v>North</v>
      </c>
      <c r="B1658">
        <v>476.68</v>
      </c>
      <c r="D1658">
        <v>1743.68</v>
      </c>
    </row>
    <row r="1659">
      <c r="A1659" t="str">
        <v>North</v>
      </c>
      <c r="B1659">
        <v>576.19</v>
      </c>
      <c r="D1659">
        <v>3088.95</v>
      </c>
    </row>
    <row r="1660">
      <c r="A1660" t="str">
        <v>North</v>
      </c>
      <c r="B1660">
        <v>539.26</v>
      </c>
      <c r="D1660">
        <v>2885.09</v>
      </c>
    </row>
    <row r="1661">
      <c r="A1661" t="str">
        <v>North</v>
      </c>
      <c r="B1661">
        <v>924.41</v>
      </c>
      <c r="D1661">
        <v>3879.68</v>
      </c>
    </row>
    <row r="1662">
      <c r="A1662" t="str">
        <v>North</v>
      </c>
      <c r="B1662">
        <v>213.97</v>
      </c>
      <c r="D1662">
        <v>2070.14</v>
      </c>
    </row>
    <row r="1663">
      <c r="A1663" t="str">
        <v>North</v>
      </c>
      <c r="B1663">
        <v>346.37</v>
      </c>
      <c r="D1663">
        <v>1420.24</v>
      </c>
    </row>
    <row r="1664">
      <c r="A1664" t="str">
        <v>North</v>
      </c>
      <c r="B1664">
        <v>726.42</v>
      </c>
      <c r="D1664">
        <v>3981.77</v>
      </c>
    </row>
    <row r="1665">
      <c r="A1665" t="str">
        <v>North</v>
      </c>
      <c r="B1665">
        <v>211.29</v>
      </c>
      <c r="D1665">
        <v>2296.73</v>
      </c>
    </row>
    <row r="1666">
      <c r="A1666" t="str">
        <v>North</v>
      </c>
      <c r="B1666">
        <v>363.49</v>
      </c>
      <c r="D1666">
        <v>4777.6</v>
      </c>
    </row>
    <row r="1667">
      <c r="A1667" t="str">
        <v>North</v>
      </c>
      <c r="B1667">
        <v>41.98</v>
      </c>
      <c r="D1667">
        <v>824.4</v>
      </c>
    </row>
    <row r="1668">
      <c r="A1668" t="str">
        <v>North</v>
      </c>
      <c r="B1668">
        <v>245.93</v>
      </c>
      <c r="D1668">
        <v>4266.3</v>
      </c>
    </row>
    <row r="1669">
      <c r="A1669" t="str">
        <v>North</v>
      </c>
      <c r="B1669">
        <v>190.55</v>
      </c>
      <c r="D1669">
        <v>1213.02</v>
      </c>
    </row>
    <row r="1670">
      <c r="A1670" t="str">
        <v>North</v>
      </c>
      <c r="B1670">
        <v>245.88</v>
      </c>
      <c r="D1670">
        <v>1171.5</v>
      </c>
    </row>
    <row r="1671">
      <c r="A1671" t="str">
        <v>North</v>
      </c>
      <c r="B1671">
        <v>528.53</v>
      </c>
      <c r="D1671">
        <v>3215.56</v>
      </c>
    </row>
    <row r="1672">
      <c r="A1672" t="str">
        <v>North</v>
      </c>
      <c r="B1672">
        <v>169.97</v>
      </c>
      <c r="D1672">
        <v>2100.42</v>
      </c>
    </row>
    <row r="1673">
      <c r="A1673" t="str">
        <v>North</v>
      </c>
      <c r="B1673">
        <v>193.19</v>
      </c>
      <c r="D1673">
        <v>2668.38</v>
      </c>
    </row>
    <row r="1674">
      <c r="A1674" t="str">
        <v>North</v>
      </c>
      <c r="B1674">
        <v>660.42</v>
      </c>
      <c r="D1674">
        <v>3352.98</v>
      </c>
    </row>
    <row r="1675">
      <c r="A1675" t="str">
        <v>North</v>
      </c>
      <c r="B1675">
        <v>212.04</v>
      </c>
      <c r="D1675">
        <v>1326.06</v>
      </c>
    </row>
    <row r="1676">
      <c r="A1676" t="str">
        <v>North</v>
      </c>
      <c r="B1676">
        <v>1414.02</v>
      </c>
      <c r="D1676">
        <v>4800.41</v>
      </c>
    </row>
    <row r="1677">
      <c r="A1677" t="str">
        <v>North</v>
      </c>
      <c r="B1677">
        <v>1018.47</v>
      </c>
      <c r="D1677">
        <v>3595.96</v>
      </c>
    </row>
    <row r="1678">
      <c r="A1678" t="str">
        <v>North</v>
      </c>
      <c r="B1678">
        <v>885.38</v>
      </c>
      <c r="D1678">
        <v>4834.42</v>
      </c>
    </row>
    <row r="1679">
      <c r="A1679" t="str">
        <v>North</v>
      </c>
      <c r="B1679">
        <v>143.89</v>
      </c>
      <c r="D1679">
        <v>767.82</v>
      </c>
    </row>
    <row r="1680">
      <c r="A1680" t="str">
        <v>North</v>
      </c>
      <c r="B1680">
        <v>210.85</v>
      </c>
      <c r="D1680">
        <v>1522.75</v>
      </c>
    </row>
    <row r="1681">
      <c r="A1681" t="str">
        <v>North</v>
      </c>
      <c r="B1681">
        <v>405.46</v>
      </c>
      <c r="D1681">
        <v>1809.03</v>
      </c>
    </row>
    <row r="1682">
      <c r="A1682" t="str">
        <v>North</v>
      </c>
      <c r="B1682">
        <v>744.24</v>
      </c>
      <c r="D1682">
        <v>3781.95</v>
      </c>
    </row>
    <row r="1683">
      <c r="A1683" t="str">
        <v>North</v>
      </c>
      <c r="B1683">
        <v>1324.09</v>
      </c>
      <c r="D1683">
        <v>4709.37</v>
      </c>
    </row>
    <row r="1684">
      <c r="A1684" t="str">
        <v>North</v>
      </c>
      <c r="B1684">
        <v>797.6</v>
      </c>
      <c r="D1684">
        <v>4506.89</v>
      </c>
    </row>
    <row r="1685">
      <c r="A1685" t="str">
        <v>North</v>
      </c>
      <c r="B1685">
        <v>729.46</v>
      </c>
      <c r="D1685">
        <v>3106.41</v>
      </c>
    </row>
    <row r="1686">
      <c r="A1686" t="str">
        <v>North</v>
      </c>
      <c r="B1686">
        <v>331.91</v>
      </c>
      <c r="D1686">
        <v>2053.7</v>
      </c>
    </row>
    <row r="1687">
      <c r="A1687" t="str">
        <v>North</v>
      </c>
      <c r="B1687">
        <v>549.65</v>
      </c>
      <c r="D1687">
        <v>1966.6</v>
      </c>
    </row>
    <row r="1688">
      <c r="A1688" t="str">
        <v>North</v>
      </c>
      <c r="B1688">
        <v>252.27</v>
      </c>
      <c r="D1688">
        <v>1536.4</v>
      </c>
    </row>
    <row r="1689">
      <c r="A1689" t="str">
        <v>North</v>
      </c>
      <c r="B1689">
        <v>20.77</v>
      </c>
      <c r="D1689">
        <v>225.78</v>
      </c>
    </row>
    <row r="1690">
      <c r="A1690" t="str">
        <v>North</v>
      </c>
      <c r="B1690">
        <v>125.92</v>
      </c>
      <c r="D1690">
        <v>1306.51</v>
      </c>
    </row>
    <row r="1691">
      <c r="A1691" t="str">
        <v>North</v>
      </c>
      <c r="B1691">
        <v>409.7</v>
      </c>
      <c r="D1691">
        <v>4294.34</v>
      </c>
    </row>
    <row r="1692">
      <c r="A1692" t="str">
        <v>North</v>
      </c>
      <c r="B1692">
        <v>352.3</v>
      </c>
      <c r="D1692">
        <v>1552.56</v>
      </c>
    </row>
    <row r="1693">
      <c r="A1693" t="str">
        <v>North</v>
      </c>
      <c r="B1693">
        <v>1197.17</v>
      </c>
      <c r="D1693">
        <v>4763.41</v>
      </c>
    </row>
    <row r="1694">
      <c r="A1694" t="str">
        <v>North</v>
      </c>
      <c r="B1694">
        <v>1052.06</v>
      </c>
      <c r="D1694">
        <v>4624.84</v>
      </c>
    </row>
    <row r="1695">
      <c r="A1695" t="str">
        <v>North</v>
      </c>
      <c r="B1695">
        <v>318.23</v>
      </c>
      <c r="D1695">
        <v>1727.32</v>
      </c>
    </row>
    <row r="1696">
      <c r="A1696" t="str">
        <v>North</v>
      </c>
      <c r="B1696">
        <v>355.66</v>
      </c>
      <c r="D1696">
        <v>3316.1</v>
      </c>
    </row>
    <row r="1697">
      <c r="A1697" t="str">
        <v>North</v>
      </c>
      <c r="B1697">
        <v>662.51</v>
      </c>
      <c r="D1697">
        <v>3526.62</v>
      </c>
    </row>
    <row r="1698">
      <c r="A1698" t="str">
        <v>North</v>
      </c>
      <c r="B1698">
        <v>1022.49</v>
      </c>
      <c r="D1698">
        <v>3964.72</v>
      </c>
    </row>
    <row r="1699">
      <c r="A1699" t="str">
        <v>North</v>
      </c>
      <c r="B1699">
        <v>231.88</v>
      </c>
      <c r="D1699">
        <v>2754.34</v>
      </c>
    </row>
    <row r="1700">
      <c r="A1700" t="str">
        <v>North</v>
      </c>
      <c r="B1700">
        <v>287.96</v>
      </c>
      <c r="D1700">
        <v>3302.52</v>
      </c>
    </row>
    <row r="1701">
      <c r="A1701" t="str">
        <v>North</v>
      </c>
      <c r="B1701">
        <v>313.43</v>
      </c>
      <c r="D1701">
        <v>1290.78</v>
      </c>
    </row>
    <row r="1702">
      <c r="A1702" t="str">
        <v>North</v>
      </c>
      <c r="B1702">
        <v>314.86</v>
      </c>
      <c r="D1702">
        <v>1337.16</v>
      </c>
    </row>
    <row r="1703">
      <c r="A1703" t="str">
        <v>North</v>
      </c>
      <c r="B1703">
        <v>281.69</v>
      </c>
      <c r="D1703">
        <v>3227.89</v>
      </c>
    </row>
    <row r="1704">
      <c r="A1704" t="str">
        <v>North</v>
      </c>
      <c r="B1704">
        <v>1112.79</v>
      </c>
      <c r="D1704">
        <v>3825.27</v>
      </c>
    </row>
    <row r="1705">
      <c r="A1705" t="str">
        <v>North</v>
      </c>
      <c r="B1705">
        <v>326.92</v>
      </c>
      <c r="D1705">
        <v>4553.87</v>
      </c>
    </row>
    <row r="1706">
      <c r="A1706" t="str">
        <v>North</v>
      </c>
      <c r="B1706">
        <v>492.91</v>
      </c>
      <c r="D1706">
        <v>3061.48</v>
      </c>
    </row>
    <row r="1707">
      <c r="A1707" t="str">
        <v>North</v>
      </c>
      <c r="B1707">
        <v>154.48</v>
      </c>
      <c r="D1707">
        <v>1392.83</v>
      </c>
    </row>
    <row r="1708">
      <c r="A1708" t="str">
        <v>North</v>
      </c>
      <c r="B1708">
        <v>748.39</v>
      </c>
      <c r="D1708">
        <v>4234.49</v>
      </c>
    </row>
    <row r="1709">
      <c r="A1709" t="str">
        <v>North</v>
      </c>
      <c r="B1709">
        <v>583.86</v>
      </c>
      <c r="D1709">
        <v>4368.99</v>
      </c>
    </row>
    <row r="1710">
      <c r="A1710" t="str">
        <v>North</v>
      </c>
      <c r="B1710">
        <v>103.13</v>
      </c>
      <c r="D1710">
        <v>1614.26</v>
      </c>
    </row>
    <row r="1711">
      <c r="A1711" t="str">
        <v>North</v>
      </c>
      <c r="B1711">
        <v>256.79</v>
      </c>
      <c r="D1711">
        <v>2780.02</v>
      </c>
    </row>
    <row r="1712">
      <c r="A1712" t="str">
        <v>North</v>
      </c>
      <c r="B1712">
        <v>710.68</v>
      </c>
      <c r="D1712">
        <v>2793.52</v>
      </c>
    </row>
    <row r="1713">
      <c r="A1713" t="str">
        <v>North</v>
      </c>
      <c r="B1713">
        <v>842.15</v>
      </c>
      <c r="D1713">
        <v>2887.63</v>
      </c>
    </row>
    <row r="1714">
      <c r="A1714" t="str">
        <v>North</v>
      </c>
      <c r="B1714">
        <v>218.27</v>
      </c>
      <c r="D1714">
        <v>3801.15</v>
      </c>
    </row>
    <row r="1715">
      <c r="A1715" t="str">
        <v>North</v>
      </c>
      <c r="B1715">
        <v>447.28</v>
      </c>
      <c r="D1715">
        <v>2677.21</v>
      </c>
    </row>
    <row r="1716">
      <c r="A1716" t="str">
        <v>North</v>
      </c>
      <c r="B1716">
        <v>495.19</v>
      </c>
      <c r="D1716">
        <v>1685.92</v>
      </c>
    </row>
    <row r="1717">
      <c r="A1717" t="str">
        <v>North</v>
      </c>
      <c r="B1717">
        <v>645.19</v>
      </c>
      <c r="D1717">
        <v>3345.33</v>
      </c>
    </row>
    <row r="1718">
      <c r="A1718" t="str">
        <v>North</v>
      </c>
      <c r="B1718">
        <v>275.65</v>
      </c>
      <c r="D1718">
        <v>3376.66</v>
      </c>
    </row>
    <row r="1719">
      <c r="A1719" t="str">
        <v>North</v>
      </c>
      <c r="B1719">
        <v>347.84</v>
      </c>
      <c r="D1719">
        <v>1890.13</v>
      </c>
    </row>
    <row r="1720">
      <c r="A1720" t="str">
        <v>North</v>
      </c>
      <c r="B1720">
        <v>410.83</v>
      </c>
      <c r="D1720">
        <v>2408.71</v>
      </c>
    </row>
    <row r="1721">
      <c r="A1721" t="str">
        <v>North</v>
      </c>
      <c r="B1721">
        <v>60.35</v>
      </c>
      <c r="D1721">
        <v>949.53</v>
      </c>
    </row>
    <row r="1722">
      <c r="A1722" t="str">
        <v>North</v>
      </c>
      <c r="B1722">
        <v>266.92</v>
      </c>
      <c r="D1722">
        <v>1723.9</v>
      </c>
    </row>
    <row r="1723">
      <c r="A1723" t="str">
        <v>North</v>
      </c>
      <c r="B1723">
        <v>461.34</v>
      </c>
      <c r="D1723">
        <v>2336.63</v>
      </c>
    </row>
    <row r="1724">
      <c r="A1724" t="str">
        <v>North</v>
      </c>
      <c r="B1724">
        <v>437.79</v>
      </c>
      <c r="D1724">
        <v>4251.35</v>
      </c>
    </row>
    <row r="1725">
      <c r="A1725" t="str">
        <v>North</v>
      </c>
      <c r="B1725">
        <v>579</v>
      </c>
      <c r="D1725">
        <v>2496.06</v>
      </c>
    </row>
    <row r="1726">
      <c r="A1726" t="str">
        <v>North</v>
      </c>
      <c r="B1726">
        <v>705.77</v>
      </c>
      <c r="D1726">
        <v>3974.68</v>
      </c>
    </row>
    <row r="1727">
      <c r="A1727" t="str">
        <v>North</v>
      </c>
      <c r="B1727">
        <v>121.42</v>
      </c>
      <c r="D1727">
        <v>914.39</v>
      </c>
    </row>
    <row r="1728">
      <c r="A1728" t="str">
        <v>North</v>
      </c>
      <c r="B1728">
        <v>192.49</v>
      </c>
      <c r="D1728">
        <v>1169.3</v>
      </c>
    </row>
    <row r="1729">
      <c r="A1729" t="str">
        <v>North</v>
      </c>
      <c r="B1729">
        <v>29.54</v>
      </c>
      <c r="D1729">
        <v>391.56</v>
      </c>
    </row>
    <row r="1730">
      <c r="A1730" t="str">
        <v>North</v>
      </c>
      <c r="B1730">
        <v>1132.61</v>
      </c>
      <c r="D1730">
        <v>3956.28</v>
      </c>
    </row>
    <row r="1731">
      <c r="A1731" t="str">
        <v>North</v>
      </c>
      <c r="B1731">
        <v>70.64</v>
      </c>
      <c r="D1731">
        <v>347.6</v>
      </c>
    </row>
    <row r="1732">
      <c r="A1732" t="str">
        <v>North</v>
      </c>
      <c r="B1732">
        <v>815.98</v>
      </c>
      <c r="D1732">
        <v>4928.89</v>
      </c>
    </row>
    <row r="1733">
      <c r="A1733" t="str">
        <v>North</v>
      </c>
      <c r="B1733">
        <v>78.33</v>
      </c>
      <c r="D1733">
        <v>268.1</v>
      </c>
    </row>
    <row r="1734">
      <c r="A1734" t="str">
        <v>North</v>
      </c>
      <c r="B1734">
        <v>501.19</v>
      </c>
      <c r="D1734">
        <v>4998.23</v>
      </c>
    </row>
    <row r="1735">
      <c r="A1735" t="str">
        <v>North</v>
      </c>
      <c r="B1735">
        <v>1205.46</v>
      </c>
      <c r="D1735">
        <v>4445.53</v>
      </c>
    </row>
    <row r="1736">
      <c r="A1736" t="str">
        <v>North</v>
      </c>
      <c r="B1736">
        <v>584.29</v>
      </c>
      <c r="D1736">
        <v>2154.45</v>
      </c>
    </row>
    <row r="1737">
      <c r="A1737" t="str">
        <v>North</v>
      </c>
      <c r="B1737">
        <v>616.32</v>
      </c>
      <c r="D1737">
        <v>3327.88</v>
      </c>
    </row>
    <row r="1738">
      <c r="A1738" t="str">
        <v>North</v>
      </c>
      <c r="B1738">
        <v>427.71</v>
      </c>
      <c r="D1738">
        <v>4637.59</v>
      </c>
    </row>
    <row r="1739">
      <c r="A1739" t="str">
        <v>North</v>
      </c>
      <c r="B1739">
        <v>607.72</v>
      </c>
      <c r="D1739">
        <v>2225.8</v>
      </c>
    </row>
    <row r="1740">
      <c r="A1740" t="str">
        <v>North</v>
      </c>
      <c r="B1740">
        <v>200.61</v>
      </c>
      <c r="D1740">
        <v>933.66</v>
      </c>
    </row>
    <row r="1741">
      <c r="A1741" t="str">
        <v>North</v>
      </c>
      <c r="B1741">
        <v>171.8</v>
      </c>
      <c r="D1741">
        <v>1283.79</v>
      </c>
    </row>
    <row r="1742">
      <c r="A1742" t="str">
        <v>North</v>
      </c>
      <c r="B1742">
        <v>527.46</v>
      </c>
      <c r="D1742">
        <v>3773.74</v>
      </c>
    </row>
    <row r="1743">
      <c r="A1743" t="str">
        <v>North</v>
      </c>
      <c r="B1743">
        <v>1088.07</v>
      </c>
      <c r="D1743">
        <v>4603.44</v>
      </c>
    </row>
    <row r="1744">
      <c r="A1744" t="str">
        <v>North</v>
      </c>
      <c r="B1744">
        <v>644.66</v>
      </c>
      <c r="D1744">
        <v>3664.76</v>
      </c>
    </row>
    <row r="1745">
      <c r="A1745" t="str">
        <v>North</v>
      </c>
      <c r="B1745">
        <v>1027.97</v>
      </c>
      <c r="D1745">
        <v>4269.6</v>
      </c>
    </row>
    <row r="1746">
      <c r="A1746" t="str">
        <v>North</v>
      </c>
      <c r="B1746">
        <v>276.52</v>
      </c>
      <c r="D1746">
        <v>1878.27</v>
      </c>
    </row>
    <row r="1747">
      <c r="A1747" t="str">
        <v>North</v>
      </c>
      <c r="B1747">
        <v>490.44</v>
      </c>
      <c r="D1747">
        <v>4220.5</v>
      </c>
    </row>
    <row r="1748">
      <c r="A1748" t="str">
        <v>North</v>
      </c>
      <c r="B1748">
        <v>585.61</v>
      </c>
      <c r="D1748">
        <v>2053.65</v>
      </c>
    </row>
    <row r="1749">
      <c r="A1749" t="str">
        <v>North</v>
      </c>
      <c r="B1749">
        <v>263.62</v>
      </c>
      <c r="D1749">
        <v>1016.79</v>
      </c>
    </row>
    <row r="1750">
      <c r="A1750" t="str">
        <v>North</v>
      </c>
      <c r="B1750">
        <v>46.39</v>
      </c>
      <c r="D1750">
        <v>294.63</v>
      </c>
    </row>
    <row r="1751">
      <c r="A1751" t="str">
        <v>North</v>
      </c>
      <c r="B1751">
        <v>40.98</v>
      </c>
      <c r="D1751">
        <v>379.72</v>
      </c>
    </row>
    <row r="1752">
      <c r="A1752" t="str">
        <v>North</v>
      </c>
      <c r="B1752">
        <v>1053.96</v>
      </c>
      <c r="D1752">
        <v>3539.26</v>
      </c>
    </row>
    <row r="1753">
      <c r="A1753" t="str">
        <v>North</v>
      </c>
      <c r="B1753">
        <v>326.25</v>
      </c>
      <c r="D1753">
        <v>3238.03</v>
      </c>
    </row>
    <row r="1754">
      <c r="A1754" t="str">
        <v>North</v>
      </c>
      <c r="B1754">
        <v>592.69</v>
      </c>
      <c r="D1754">
        <v>3529.9</v>
      </c>
    </row>
    <row r="1755">
      <c r="A1755" t="str">
        <v>North</v>
      </c>
      <c r="B1755">
        <v>178.42</v>
      </c>
      <c r="D1755">
        <v>1444.34</v>
      </c>
    </row>
    <row r="1756">
      <c r="A1756" t="str">
        <v>North</v>
      </c>
      <c r="B1756">
        <v>281.86</v>
      </c>
      <c r="D1756">
        <v>4151.33</v>
      </c>
    </row>
    <row r="1757">
      <c r="A1757" t="str">
        <v>North</v>
      </c>
      <c r="B1757">
        <v>5.76</v>
      </c>
      <c r="D1757">
        <v>104.16</v>
      </c>
    </row>
    <row r="1758">
      <c r="A1758" t="str">
        <v>North</v>
      </c>
      <c r="B1758">
        <v>593.49</v>
      </c>
      <c r="D1758">
        <v>4791.7</v>
      </c>
    </row>
    <row r="1759">
      <c r="A1759" t="str">
        <v>North</v>
      </c>
      <c r="B1759">
        <v>743.57</v>
      </c>
      <c r="D1759">
        <v>3885.35</v>
      </c>
    </row>
    <row r="1760">
      <c r="A1760" t="str">
        <v>North</v>
      </c>
      <c r="B1760">
        <v>175.91</v>
      </c>
      <c r="D1760">
        <v>1442.71</v>
      </c>
    </row>
    <row r="1761">
      <c r="A1761" t="str">
        <v>North</v>
      </c>
      <c r="B1761">
        <v>57.19</v>
      </c>
      <c r="D1761">
        <v>209.96</v>
      </c>
    </row>
    <row r="1762">
      <c r="A1762" t="str">
        <v>North</v>
      </c>
      <c r="B1762">
        <v>320.28</v>
      </c>
      <c r="D1762">
        <v>1651.25</v>
      </c>
    </row>
    <row r="1763">
      <c r="A1763" t="str">
        <v>North</v>
      </c>
      <c r="B1763">
        <v>237.56</v>
      </c>
      <c r="D1763">
        <v>1016.79</v>
      </c>
    </row>
    <row r="1764">
      <c r="A1764" t="str">
        <v>North</v>
      </c>
      <c r="B1764">
        <v>671.82</v>
      </c>
      <c r="D1764">
        <v>2393.78</v>
      </c>
    </row>
    <row r="1765">
      <c r="A1765" t="str">
        <v>North</v>
      </c>
      <c r="B1765">
        <v>422.17</v>
      </c>
      <c r="D1765">
        <v>3124.78</v>
      </c>
    </row>
    <row r="1766">
      <c r="A1766" t="str">
        <v>North</v>
      </c>
      <c r="B1766">
        <v>26.23</v>
      </c>
      <c r="D1766">
        <v>100.1</v>
      </c>
    </row>
    <row r="1767">
      <c r="A1767" t="str">
        <v>North</v>
      </c>
      <c r="B1767">
        <v>257.45</v>
      </c>
      <c r="D1767">
        <v>3014.4</v>
      </c>
    </row>
    <row r="1768">
      <c r="A1768" t="str">
        <v>North</v>
      </c>
      <c r="B1768">
        <v>524.78</v>
      </c>
      <c r="D1768">
        <v>3510.01</v>
      </c>
    </row>
    <row r="1769">
      <c r="A1769" t="str">
        <v>North</v>
      </c>
      <c r="B1769">
        <v>819.66</v>
      </c>
      <c r="D1769">
        <v>2980.76</v>
      </c>
    </row>
    <row r="1770">
      <c r="A1770" t="str">
        <v>North</v>
      </c>
      <c r="B1770">
        <v>66.51</v>
      </c>
      <c r="D1770">
        <v>795.36</v>
      </c>
    </row>
    <row r="1771">
      <c r="A1771" t="str">
        <v>North</v>
      </c>
      <c r="B1771">
        <v>307.6</v>
      </c>
      <c r="D1771">
        <v>2851.85</v>
      </c>
    </row>
    <row r="1772">
      <c r="A1772" t="str">
        <v>North</v>
      </c>
      <c r="B1772">
        <v>953.81</v>
      </c>
      <c r="D1772">
        <v>4636.13</v>
      </c>
    </row>
    <row r="1773">
      <c r="A1773" t="str">
        <v>North</v>
      </c>
      <c r="B1773">
        <v>1088.64</v>
      </c>
      <c r="D1773">
        <v>4515.12</v>
      </c>
    </row>
    <row r="1774">
      <c r="A1774" t="str">
        <v>North</v>
      </c>
      <c r="B1774">
        <v>448.73</v>
      </c>
      <c r="D1774">
        <v>4467.73</v>
      </c>
    </row>
    <row r="1775">
      <c r="A1775" t="str">
        <v>North</v>
      </c>
      <c r="B1775">
        <v>239.8</v>
      </c>
      <c r="D1775">
        <v>803.23</v>
      </c>
    </row>
    <row r="1776">
      <c r="A1776" t="str">
        <v>North</v>
      </c>
      <c r="B1776">
        <v>432.17</v>
      </c>
      <c r="D1776">
        <v>3629.47</v>
      </c>
    </row>
    <row r="1777">
      <c r="A1777" t="str">
        <v>North</v>
      </c>
      <c r="B1777">
        <v>760.95</v>
      </c>
      <c r="D1777">
        <v>4119.39</v>
      </c>
    </row>
    <row r="1778">
      <c r="A1778" t="str">
        <v>North</v>
      </c>
      <c r="B1778">
        <v>963.48</v>
      </c>
      <c r="D1778">
        <v>3364.45</v>
      </c>
    </row>
    <row r="1779">
      <c r="A1779" t="str">
        <v>North</v>
      </c>
      <c r="B1779">
        <v>618.19</v>
      </c>
      <c r="D1779">
        <v>3626.03</v>
      </c>
    </row>
    <row r="1780">
      <c r="A1780" t="str">
        <v>North</v>
      </c>
      <c r="B1780">
        <v>856.84</v>
      </c>
      <c r="D1780">
        <v>4041.03</v>
      </c>
    </row>
    <row r="1781">
      <c r="A1781" t="str">
        <v>North</v>
      </c>
      <c r="B1781">
        <v>661.88</v>
      </c>
      <c r="D1781">
        <v>2645.96</v>
      </c>
    </row>
    <row r="1782">
      <c r="A1782" t="str">
        <v>North</v>
      </c>
      <c r="B1782">
        <v>257.84</v>
      </c>
      <c r="D1782">
        <v>2538.86</v>
      </c>
    </row>
    <row r="1783">
      <c r="A1783" t="str">
        <v>North</v>
      </c>
      <c r="B1783">
        <v>399.42</v>
      </c>
      <c r="D1783">
        <v>1579.38</v>
      </c>
    </row>
    <row r="1784">
      <c r="A1784" t="str">
        <v>North</v>
      </c>
      <c r="B1784">
        <v>415.19</v>
      </c>
      <c r="D1784">
        <v>4984.69</v>
      </c>
    </row>
    <row r="1785">
      <c r="A1785" t="str">
        <v>North</v>
      </c>
      <c r="B1785">
        <v>521.7</v>
      </c>
      <c r="D1785">
        <v>2132.5</v>
      </c>
    </row>
    <row r="1786">
      <c r="A1786" t="str">
        <v>North</v>
      </c>
      <c r="B1786">
        <v>526.43</v>
      </c>
      <c r="D1786">
        <v>2296.35</v>
      </c>
    </row>
    <row r="1787">
      <c r="A1787" t="str">
        <v>North</v>
      </c>
      <c r="B1787">
        <v>967.69</v>
      </c>
      <c r="D1787">
        <v>4347.46</v>
      </c>
    </row>
    <row r="1788">
      <c r="A1788" t="str">
        <v>North</v>
      </c>
      <c r="B1788">
        <v>404.73</v>
      </c>
      <c r="D1788">
        <v>3451.19</v>
      </c>
    </row>
    <row r="1789">
      <c r="A1789" t="str">
        <v>North</v>
      </c>
      <c r="B1789">
        <v>845.43</v>
      </c>
      <c r="D1789">
        <v>3019.66</v>
      </c>
    </row>
    <row r="1790">
      <c r="A1790" t="str">
        <v>North</v>
      </c>
      <c r="B1790">
        <v>330.12</v>
      </c>
      <c r="D1790">
        <v>3948.73</v>
      </c>
    </row>
    <row r="1791">
      <c r="A1791" t="str">
        <v>North</v>
      </c>
      <c r="B1791">
        <v>371.52</v>
      </c>
      <c r="D1791">
        <v>2068.26</v>
      </c>
    </row>
    <row r="1792">
      <c r="A1792" t="str">
        <v>North</v>
      </c>
      <c r="B1792">
        <v>187.1</v>
      </c>
      <c r="D1792">
        <v>961.82</v>
      </c>
    </row>
    <row r="1793">
      <c r="A1793" t="str">
        <v>North</v>
      </c>
      <c r="B1793">
        <v>90.2</v>
      </c>
      <c r="D1793">
        <v>431.65</v>
      </c>
    </row>
    <row r="1794">
      <c r="A1794" t="str">
        <v>North</v>
      </c>
      <c r="B1794">
        <v>306.19</v>
      </c>
      <c r="D1794">
        <v>2048.86</v>
      </c>
    </row>
    <row r="1795">
      <c r="A1795" t="str">
        <v>North</v>
      </c>
      <c r="B1795">
        <v>290.66</v>
      </c>
      <c r="D1795">
        <v>4897.91</v>
      </c>
    </row>
    <row r="1796">
      <c r="A1796" t="str">
        <v>North</v>
      </c>
      <c r="B1796">
        <v>182.53</v>
      </c>
      <c r="D1796">
        <v>642.15</v>
      </c>
    </row>
    <row r="1797">
      <c r="A1797" t="str">
        <v>North</v>
      </c>
      <c r="B1797">
        <v>261.88</v>
      </c>
      <c r="D1797">
        <v>3439.23</v>
      </c>
    </row>
    <row r="1798">
      <c r="A1798" t="str">
        <v>North</v>
      </c>
      <c r="B1798">
        <v>675.51</v>
      </c>
      <c r="D1798">
        <v>2294.05</v>
      </c>
    </row>
    <row r="1799">
      <c r="A1799" t="str">
        <v>North</v>
      </c>
      <c r="B1799">
        <v>1013.06</v>
      </c>
      <c r="D1799">
        <v>4517.2</v>
      </c>
    </row>
    <row r="1800">
      <c r="A1800" t="str">
        <v>North</v>
      </c>
      <c r="B1800">
        <v>663.32</v>
      </c>
      <c r="D1800">
        <v>4696.29</v>
      </c>
    </row>
    <row r="1801">
      <c r="A1801" t="str">
        <v>North</v>
      </c>
      <c r="B1801">
        <v>1094.2</v>
      </c>
      <c r="D1801">
        <v>4095.78</v>
      </c>
    </row>
    <row r="1802">
      <c r="A1802" t="str">
        <v>North</v>
      </c>
      <c r="B1802">
        <v>148.78</v>
      </c>
      <c r="D1802">
        <v>847.23</v>
      </c>
    </row>
    <row r="1803">
      <c r="A1803" t="str">
        <v>North</v>
      </c>
      <c r="B1803">
        <v>193.57</v>
      </c>
      <c r="D1803">
        <v>2633.7</v>
      </c>
    </row>
    <row r="1804">
      <c r="A1804" t="str">
        <v>North</v>
      </c>
      <c r="B1804">
        <v>584.33</v>
      </c>
      <c r="D1804">
        <v>2986.23</v>
      </c>
    </row>
    <row r="1805">
      <c r="A1805" t="str">
        <v>North</v>
      </c>
      <c r="B1805">
        <v>326.49</v>
      </c>
      <c r="D1805">
        <v>1168.07</v>
      </c>
    </row>
    <row r="1806">
      <c r="A1806" t="str">
        <v>North</v>
      </c>
      <c r="B1806">
        <v>610.34</v>
      </c>
      <c r="D1806">
        <v>3045.59</v>
      </c>
    </row>
    <row r="1807">
      <c r="A1807" t="str">
        <v>North</v>
      </c>
      <c r="B1807">
        <v>83.6</v>
      </c>
      <c r="D1807">
        <v>1256.38</v>
      </c>
    </row>
    <row r="1808">
      <c r="A1808" t="str">
        <v>North</v>
      </c>
      <c r="B1808">
        <v>173.62</v>
      </c>
      <c r="D1808">
        <v>3153.48</v>
      </c>
    </row>
    <row r="1809">
      <c r="A1809" t="str">
        <v>North</v>
      </c>
      <c r="B1809">
        <v>857.95</v>
      </c>
      <c r="D1809">
        <v>3025.57</v>
      </c>
    </row>
    <row r="1810">
      <c r="A1810" t="str">
        <v>North</v>
      </c>
      <c r="B1810">
        <v>72.25</v>
      </c>
      <c r="D1810">
        <v>541.46</v>
      </c>
    </row>
    <row r="1811">
      <c r="A1811" t="str">
        <v>North</v>
      </c>
      <c r="B1811">
        <v>302.67</v>
      </c>
      <c r="D1811">
        <v>3840.82</v>
      </c>
    </row>
    <row r="1812">
      <c r="A1812" t="str">
        <v>North</v>
      </c>
      <c r="B1812">
        <v>210.23</v>
      </c>
      <c r="D1812">
        <v>2098.38</v>
      </c>
    </row>
    <row r="1813">
      <c r="A1813" t="str">
        <v>North</v>
      </c>
      <c r="B1813">
        <v>239.43</v>
      </c>
      <c r="D1813">
        <v>1050.12</v>
      </c>
    </row>
    <row r="1814">
      <c r="A1814" t="str">
        <v>North</v>
      </c>
      <c r="B1814">
        <v>356.91</v>
      </c>
      <c r="D1814">
        <v>2830.2</v>
      </c>
    </row>
    <row r="1815">
      <c r="A1815" t="str">
        <v>North</v>
      </c>
      <c r="B1815">
        <v>1372.84</v>
      </c>
      <c r="D1815">
        <v>4916.18</v>
      </c>
    </row>
    <row r="1816">
      <c r="A1816" t="str">
        <v>North</v>
      </c>
      <c r="B1816">
        <v>844.33</v>
      </c>
      <c r="D1816">
        <v>3400.42</v>
      </c>
    </row>
    <row r="1817">
      <c r="A1817" t="str">
        <v>North</v>
      </c>
      <c r="B1817">
        <v>450.84</v>
      </c>
      <c r="D1817">
        <v>1705.68</v>
      </c>
    </row>
    <row r="1818">
      <c r="A1818" t="str">
        <v>North</v>
      </c>
      <c r="B1818">
        <v>94.46</v>
      </c>
      <c r="D1818">
        <v>1839.73</v>
      </c>
    </row>
    <row r="1819">
      <c r="A1819" t="str">
        <v>North</v>
      </c>
      <c r="B1819">
        <v>488.97</v>
      </c>
      <c r="D1819">
        <v>4001.44</v>
      </c>
    </row>
    <row r="1820">
      <c r="A1820" t="str">
        <v>North</v>
      </c>
      <c r="B1820">
        <v>315.08</v>
      </c>
      <c r="D1820">
        <v>1520.3</v>
      </c>
    </row>
    <row r="1821">
      <c r="A1821" t="str">
        <v>North</v>
      </c>
      <c r="B1821">
        <v>53.78</v>
      </c>
      <c r="D1821">
        <v>444.35</v>
      </c>
    </row>
    <row r="1822">
      <c r="A1822" t="str">
        <v>North</v>
      </c>
      <c r="B1822">
        <v>516.05</v>
      </c>
      <c r="D1822">
        <v>2503.71</v>
      </c>
    </row>
    <row r="1823">
      <c r="A1823" t="str">
        <v>North</v>
      </c>
      <c r="B1823">
        <v>668.72</v>
      </c>
      <c r="D1823">
        <v>3928.89</v>
      </c>
    </row>
    <row r="1824">
      <c r="A1824" t="str">
        <v>North</v>
      </c>
      <c r="B1824">
        <v>122.98</v>
      </c>
      <c r="D1824">
        <v>783.88</v>
      </c>
    </row>
    <row r="1825">
      <c r="A1825" t="str">
        <v>North</v>
      </c>
      <c r="B1825">
        <v>434.28</v>
      </c>
      <c r="D1825">
        <v>3874.67</v>
      </c>
    </row>
    <row r="1826">
      <c r="A1826" t="str">
        <v>North</v>
      </c>
      <c r="B1826">
        <v>114.58</v>
      </c>
      <c r="D1826">
        <v>384.49</v>
      </c>
    </row>
    <row r="1827">
      <c r="A1827" t="str">
        <v>North</v>
      </c>
      <c r="B1827">
        <v>321.95</v>
      </c>
      <c r="D1827">
        <v>2549.1</v>
      </c>
    </row>
    <row r="1828">
      <c r="A1828" t="str">
        <v>North</v>
      </c>
      <c r="B1828">
        <v>766.08</v>
      </c>
      <c r="D1828">
        <v>3307.8</v>
      </c>
    </row>
    <row r="1829">
      <c r="A1829" t="str">
        <v>North</v>
      </c>
      <c r="B1829">
        <v>580.96</v>
      </c>
      <c r="D1829">
        <v>3222.87</v>
      </c>
    </row>
    <row r="1830">
      <c r="A1830" t="str">
        <v>North</v>
      </c>
      <c r="B1830">
        <v>788.71</v>
      </c>
      <c r="D1830">
        <v>4703.53</v>
      </c>
    </row>
    <row r="1831">
      <c r="A1831" t="str">
        <v>North</v>
      </c>
      <c r="B1831">
        <v>460.21</v>
      </c>
      <c r="D1831">
        <v>1791.21</v>
      </c>
    </row>
    <row r="1832">
      <c r="A1832" t="str">
        <v>North</v>
      </c>
      <c r="B1832">
        <v>522.74</v>
      </c>
      <c r="D1832">
        <v>1883.69</v>
      </c>
    </row>
    <row r="1833">
      <c r="A1833" t="str">
        <v>North</v>
      </c>
      <c r="B1833">
        <v>52.24</v>
      </c>
      <c r="D1833">
        <v>227.95</v>
      </c>
    </row>
    <row r="1834">
      <c r="A1834" t="str">
        <v>North</v>
      </c>
      <c r="B1834">
        <v>120.03</v>
      </c>
      <c r="D1834">
        <v>486.35</v>
      </c>
    </row>
    <row r="1835">
      <c r="A1835" t="str">
        <v>North</v>
      </c>
      <c r="B1835">
        <v>846.33</v>
      </c>
      <c r="D1835">
        <v>3753.61</v>
      </c>
    </row>
    <row r="1836">
      <c r="A1836" t="str">
        <v>North</v>
      </c>
      <c r="B1836">
        <v>490.7</v>
      </c>
      <c r="D1836">
        <v>1915.74</v>
      </c>
    </row>
    <row r="1837">
      <c r="A1837" t="str">
        <v>North</v>
      </c>
      <c r="B1837">
        <v>327.52</v>
      </c>
      <c r="D1837">
        <v>3390.39</v>
      </c>
    </row>
    <row r="1838">
      <c r="A1838" t="str">
        <v>North</v>
      </c>
      <c r="B1838">
        <v>1040.02</v>
      </c>
      <c r="D1838">
        <v>3988.6</v>
      </c>
    </row>
    <row r="1839">
      <c r="A1839" t="str">
        <v>North</v>
      </c>
      <c r="B1839">
        <v>327.91</v>
      </c>
      <c r="D1839">
        <v>1353.59</v>
      </c>
    </row>
    <row r="1840">
      <c r="A1840" t="str">
        <v>North</v>
      </c>
      <c r="B1840">
        <v>1026.2</v>
      </c>
      <c r="D1840">
        <v>3706.2</v>
      </c>
    </row>
    <row r="1841">
      <c r="A1841" t="str">
        <v>North</v>
      </c>
      <c r="B1841">
        <v>14.2</v>
      </c>
      <c r="D1841">
        <v>128.7</v>
      </c>
    </row>
    <row r="1842">
      <c r="A1842" t="str">
        <v>North</v>
      </c>
      <c r="B1842">
        <v>935.08</v>
      </c>
      <c r="D1842">
        <v>3199.6</v>
      </c>
    </row>
    <row r="1843">
      <c r="A1843" t="str">
        <v>North</v>
      </c>
      <c r="B1843">
        <v>140.27</v>
      </c>
      <c r="D1843">
        <v>760.3</v>
      </c>
    </row>
    <row r="1844">
      <c r="A1844" t="str">
        <v>North</v>
      </c>
      <c r="B1844">
        <v>39.75</v>
      </c>
      <c r="D1844">
        <v>193.94</v>
      </c>
    </row>
    <row r="1845">
      <c r="A1845" t="str">
        <v>North</v>
      </c>
      <c r="B1845">
        <v>506.77</v>
      </c>
      <c r="D1845">
        <v>3778.15</v>
      </c>
    </row>
    <row r="1846">
      <c r="A1846" t="str">
        <v>North</v>
      </c>
      <c r="B1846">
        <v>482.41</v>
      </c>
      <c r="D1846">
        <v>3958.25</v>
      </c>
    </row>
    <row r="1847">
      <c r="A1847" t="str">
        <v>North</v>
      </c>
      <c r="B1847">
        <v>772.03</v>
      </c>
      <c r="D1847">
        <v>2638.29</v>
      </c>
    </row>
    <row r="1848">
      <c r="A1848" t="str">
        <v>North</v>
      </c>
      <c r="B1848">
        <v>566.82</v>
      </c>
      <c r="D1848">
        <v>2121.13</v>
      </c>
    </row>
    <row r="1849">
      <c r="A1849" t="str">
        <v>North</v>
      </c>
      <c r="B1849">
        <v>668.46</v>
      </c>
      <c r="D1849">
        <v>2883.57</v>
      </c>
    </row>
    <row r="1850">
      <c r="A1850" t="str">
        <v>North</v>
      </c>
      <c r="B1850">
        <v>460.79</v>
      </c>
      <c r="D1850">
        <v>2963.77</v>
      </c>
    </row>
    <row r="1851">
      <c r="A1851" t="str">
        <v>North</v>
      </c>
      <c r="B1851">
        <v>71.89</v>
      </c>
      <c r="D1851">
        <v>438.26</v>
      </c>
    </row>
    <row r="1852">
      <c r="A1852" t="str">
        <v>North</v>
      </c>
      <c r="B1852">
        <v>515.6</v>
      </c>
      <c r="D1852">
        <v>4200.34</v>
      </c>
    </row>
    <row r="1853">
      <c r="A1853" t="str">
        <v>North</v>
      </c>
      <c r="B1853">
        <v>707.58</v>
      </c>
      <c r="D1853">
        <v>3615.47</v>
      </c>
    </row>
    <row r="1854">
      <c r="A1854" t="str">
        <v>North</v>
      </c>
      <c r="B1854">
        <v>612.84</v>
      </c>
      <c r="D1854">
        <v>4963.59</v>
      </c>
    </row>
    <row r="1855">
      <c r="A1855" t="str">
        <v>North</v>
      </c>
      <c r="B1855">
        <v>64.24</v>
      </c>
      <c r="D1855">
        <v>225.85</v>
      </c>
    </row>
    <row r="1856">
      <c r="A1856" t="str">
        <v>North</v>
      </c>
      <c r="B1856">
        <v>505.84</v>
      </c>
      <c r="D1856">
        <v>3387.49</v>
      </c>
    </row>
    <row r="1857">
      <c r="A1857" t="str">
        <v>North</v>
      </c>
      <c r="B1857">
        <v>445</v>
      </c>
      <c r="D1857">
        <v>4293.63</v>
      </c>
    </row>
    <row r="1858">
      <c r="A1858" t="str">
        <v>North</v>
      </c>
      <c r="B1858">
        <v>682.07</v>
      </c>
      <c r="D1858">
        <v>3385.53</v>
      </c>
    </row>
    <row r="1859">
      <c r="A1859" t="str">
        <v>North</v>
      </c>
      <c r="B1859">
        <v>550.98</v>
      </c>
      <c r="D1859">
        <v>3661.2</v>
      </c>
    </row>
    <row r="1860">
      <c r="A1860" t="str">
        <v>North</v>
      </c>
      <c r="B1860">
        <v>242.69</v>
      </c>
      <c r="D1860">
        <v>1997.67</v>
      </c>
    </row>
    <row r="1861">
      <c r="A1861" t="str">
        <v>North</v>
      </c>
      <c r="B1861">
        <v>223.09</v>
      </c>
      <c r="D1861">
        <v>754.72</v>
      </c>
    </row>
    <row r="1862">
      <c r="A1862" t="str">
        <v>North</v>
      </c>
      <c r="B1862">
        <v>1011.65</v>
      </c>
      <c r="D1862">
        <v>3402.73</v>
      </c>
    </row>
    <row r="1863">
      <c r="A1863" t="str">
        <v>North</v>
      </c>
      <c r="B1863">
        <v>373.66</v>
      </c>
      <c r="D1863">
        <v>3255.66</v>
      </c>
    </row>
    <row r="1864">
      <c r="A1864" t="str">
        <v>North</v>
      </c>
      <c r="B1864">
        <v>285.23</v>
      </c>
      <c r="D1864">
        <v>2366.89</v>
      </c>
    </row>
    <row r="1865">
      <c r="A1865" t="str">
        <v>North</v>
      </c>
      <c r="B1865">
        <v>250.83</v>
      </c>
      <c r="D1865">
        <v>1669.1</v>
      </c>
    </row>
    <row r="1866">
      <c r="A1866" t="str">
        <v>North</v>
      </c>
      <c r="B1866">
        <v>346.82</v>
      </c>
      <c r="D1866">
        <v>3933.53</v>
      </c>
    </row>
    <row r="1867">
      <c r="A1867" t="str">
        <v>North</v>
      </c>
      <c r="B1867">
        <v>103.5</v>
      </c>
      <c r="D1867">
        <v>426.61</v>
      </c>
    </row>
    <row r="1868">
      <c r="A1868" t="str">
        <v>North</v>
      </c>
      <c r="B1868">
        <v>43.44</v>
      </c>
      <c r="D1868">
        <v>209.71</v>
      </c>
    </row>
    <row r="1869">
      <c r="A1869" t="str">
        <v>North</v>
      </c>
      <c r="B1869">
        <v>42.76</v>
      </c>
      <c r="D1869">
        <v>822.35</v>
      </c>
    </row>
    <row r="1870">
      <c r="A1870" t="str">
        <v>North</v>
      </c>
      <c r="B1870">
        <v>50.4</v>
      </c>
      <c r="D1870">
        <v>420.48</v>
      </c>
    </row>
    <row r="1871">
      <c r="A1871" t="str">
        <v>North</v>
      </c>
      <c r="B1871">
        <v>240.7</v>
      </c>
      <c r="D1871">
        <v>2545.01</v>
      </c>
    </row>
    <row r="1872">
      <c r="A1872" t="str">
        <v>North</v>
      </c>
      <c r="B1872">
        <v>448.4</v>
      </c>
      <c r="D1872">
        <v>4127.32</v>
      </c>
    </row>
    <row r="1873">
      <c r="A1873" t="str">
        <v>North</v>
      </c>
      <c r="B1873">
        <v>756.04</v>
      </c>
      <c r="D1873">
        <v>4935.93</v>
      </c>
    </row>
    <row r="1874">
      <c r="A1874" t="str">
        <v>North</v>
      </c>
      <c r="B1874">
        <v>278.36</v>
      </c>
      <c r="D1874">
        <v>1676.68</v>
      </c>
    </row>
    <row r="1875">
      <c r="A1875" t="str">
        <v>North</v>
      </c>
      <c r="B1875">
        <v>297.52</v>
      </c>
      <c r="D1875">
        <v>4664.1</v>
      </c>
    </row>
    <row r="1876">
      <c r="A1876" t="str">
        <v>North</v>
      </c>
      <c r="B1876">
        <v>388.55</v>
      </c>
      <c r="D1876">
        <v>3357.73</v>
      </c>
    </row>
    <row r="1877">
      <c r="A1877" t="str">
        <v>North</v>
      </c>
      <c r="B1877">
        <v>231.81</v>
      </c>
      <c r="D1877">
        <v>3282.45</v>
      </c>
    </row>
    <row r="1878">
      <c r="A1878" t="str">
        <v>North</v>
      </c>
      <c r="B1878">
        <v>739.87</v>
      </c>
      <c r="D1878">
        <v>2480</v>
      </c>
    </row>
    <row r="1879">
      <c r="A1879" t="str">
        <v>North</v>
      </c>
      <c r="B1879">
        <v>143</v>
      </c>
      <c r="D1879">
        <v>1709.45</v>
      </c>
    </row>
    <row r="1880">
      <c r="A1880" t="str">
        <v>North</v>
      </c>
      <c r="B1880">
        <v>436.71</v>
      </c>
      <c r="D1880">
        <v>4912.88</v>
      </c>
    </row>
    <row r="1881">
      <c r="A1881" t="str">
        <v>North</v>
      </c>
      <c r="B1881">
        <v>613.81</v>
      </c>
      <c r="D1881">
        <v>3792.11</v>
      </c>
    </row>
    <row r="1882">
      <c r="A1882" t="str">
        <v>North</v>
      </c>
      <c r="B1882">
        <v>749.8</v>
      </c>
      <c r="D1882">
        <v>4773.85</v>
      </c>
    </row>
    <row r="1883">
      <c r="A1883" t="str">
        <v>North</v>
      </c>
      <c r="B1883">
        <v>500.96</v>
      </c>
      <c r="D1883">
        <v>4987.45</v>
      </c>
    </row>
    <row r="1884">
      <c r="A1884" t="str">
        <v>North</v>
      </c>
      <c r="B1884">
        <v>67.1</v>
      </c>
      <c r="D1884">
        <v>319.39</v>
      </c>
    </row>
    <row r="1885">
      <c r="A1885" t="str">
        <v>North</v>
      </c>
      <c r="B1885">
        <v>266.59</v>
      </c>
      <c r="D1885">
        <v>1183.42</v>
      </c>
    </row>
    <row r="1886">
      <c r="A1886" t="str">
        <v>North</v>
      </c>
      <c r="B1886">
        <v>327.55</v>
      </c>
      <c r="D1886">
        <v>1893.63</v>
      </c>
    </row>
    <row r="1887">
      <c r="A1887" t="str">
        <v>North</v>
      </c>
      <c r="B1887">
        <v>464.22</v>
      </c>
      <c r="D1887">
        <v>1597.51</v>
      </c>
    </row>
    <row r="1888">
      <c r="A1888" t="str">
        <v>North</v>
      </c>
      <c r="B1888">
        <v>699.17</v>
      </c>
      <c r="D1888">
        <v>4690.16</v>
      </c>
    </row>
    <row r="1889">
      <c r="A1889" t="str">
        <v>North</v>
      </c>
      <c r="B1889">
        <v>293.69</v>
      </c>
      <c r="D1889">
        <v>2179.24</v>
      </c>
    </row>
    <row r="1890">
      <c r="A1890" t="str">
        <v>North</v>
      </c>
      <c r="B1890">
        <v>725.43</v>
      </c>
      <c r="D1890">
        <v>3768.3</v>
      </c>
    </row>
    <row r="1891">
      <c r="A1891" t="str">
        <v>North</v>
      </c>
      <c r="B1891">
        <v>223.82</v>
      </c>
      <c r="D1891">
        <v>4386.32</v>
      </c>
    </row>
    <row r="1892">
      <c r="A1892" t="str">
        <v>North</v>
      </c>
      <c r="B1892">
        <v>474.77</v>
      </c>
      <c r="D1892">
        <v>1583.55</v>
      </c>
    </row>
    <row r="1893">
      <c r="A1893" t="str">
        <v>North</v>
      </c>
      <c r="B1893">
        <v>409.99</v>
      </c>
      <c r="D1893">
        <v>4115.65</v>
      </c>
    </row>
    <row r="1894">
      <c r="A1894" t="str">
        <v>North</v>
      </c>
      <c r="B1894">
        <v>188.59</v>
      </c>
      <c r="D1894">
        <v>3712.82</v>
      </c>
    </row>
    <row r="1895">
      <c r="A1895" t="str">
        <v>North</v>
      </c>
      <c r="B1895">
        <v>547.65</v>
      </c>
      <c r="D1895">
        <v>3837.42</v>
      </c>
    </row>
    <row r="1896">
      <c r="A1896" t="str">
        <v>North</v>
      </c>
      <c r="B1896">
        <v>91.29</v>
      </c>
      <c r="D1896">
        <v>691.84</v>
      </c>
    </row>
    <row r="1897">
      <c r="A1897" t="str">
        <v>North</v>
      </c>
      <c r="B1897">
        <v>108.94</v>
      </c>
      <c r="D1897">
        <v>2167.23</v>
      </c>
    </row>
    <row r="1898">
      <c r="A1898" t="str">
        <v>North</v>
      </c>
      <c r="B1898">
        <v>115.9</v>
      </c>
      <c r="D1898">
        <v>667.28</v>
      </c>
    </row>
    <row r="1899">
      <c r="A1899" t="str">
        <v>North</v>
      </c>
      <c r="B1899">
        <v>1081.17</v>
      </c>
      <c r="D1899">
        <v>4755.84</v>
      </c>
    </row>
    <row r="1900">
      <c r="A1900" t="str">
        <v>North</v>
      </c>
      <c r="B1900">
        <v>1290.91</v>
      </c>
      <c r="D1900">
        <v>4783.6</v>
      </c>
    </row>
    <row r="1901">
      <c r="A1901" t="str">
        <v>North</v>
      </c>
      <c r="B1901">
        <v>402.44</v>
      </c>
      <c r="D1901">
        <v>4553.76</v>
      </c>
    </row>
    <row r="1902">
      <c r="A1902" t="str">
        <v>North</v>
      </c>
      <c r="B1902">
        <v>957.5</v>
      </c>
      <c r="D1902">
        <v>3772.18</v>
      </c>
    </row>
    <row r="1903">
      <c r="A1903" t="str">
        <v>North</v>
      </c>
      <c r="B1903">
        <v>589.25</v>
      </c>
      <c r="D1903">
        <v>4340.25</v>
      </c>
    </row>
    <row r="1904">
      <c r="A1904" t="str">
        <v>North</v>
      </c>
      <c r="B1904">
        <v>172.5</v>
      </c>
      <c r="D1904">
        <v>3264.72</v>
      </c>
    </row>
    <row r="1905">
      <c r="A1905" t="str">
        <v>North</v>
      </c>
      <c r="B1905">
        <v>193.42</v>
      </c>
      <c r="D1905">
        <v>764.48</v>
      </c>
    </row>
    <row r="1906">
      <c r="A1906" t="str">
        <v>North</v>
      </c>
      <c r="B1906">
        <v>1094.66</v>
      </c>
      <c r="D1906">
        <v>3763.93</v>
      </c>
    </row>
    <row r="1907">
      <c r="A1907" t="str">
        <v>North</v>
      </c>
      <c r="B1907">
        <v>284.48</v>
      </c>
      <c r="D1907">
        <v>1448.89</v>
      </c>
    </row>
    <row r="1908">
      <c r="A1908" t="str">
        <v>North</v>
      </c>
      <c r="B1908">
        <v>816.5</v>
      </c>
      <c r="D1908">
        <v>3280.13</v>
      </c>
    </row>
    <row r="1909">
      <c r="A1909" t="str">
        <v>North</v>
      </c>
      <c r="B1909">
        <v>216.04</v>
      </c>
      <c r="D1909">
        <v>1094.94</v>
      </c>
    </row>
    <row r="1910">
      <c r="A1910" t="str">
        <v>North</v>
      </c>
      <c r="B1910">
        <v>402.05</v>
      </c>
      <c r="D1910">
        <v>1633</v>
      </c>
    </row>
    <row r="1911">
      <c r="A1911" t="str">
        <v>North</v>
      </c>
      <c r="B1911">
        <v>586.18</v>
      </c>
      <c r="D1911">
        <v>2430.02</v>
      </c>
    </row>
    <row r="1912">
      <c r="A1912" t="str">
        <v>North</v>
      </c>
      <c r="B1912">
        <v>210.35</v>
      </c>
      <c r="D1912">
        <v>1809.56</v>
      </c>
    </row>
    <row r="1913">
      <c r="A1913" t="str">
        <v>North</v>
      </c>
      <c r="B1913">
        <v>911.8</v>
      </c>
      <c r="D1913">
        <v>4919.74</v>
      </c>
    </row>
    <row r="1914">
      <c r="A1914" t="str">
        <v>North</v>
      </c>
      <c r="B1914">
        <v>398.3</v>
      </c>
      <c r="D1914">
        <v>4941.54</v>
      </c>
    </row>
    <row r="1915">
      <c r="A1915" t="str">
        <v>North</v>
      </c>
      <c r="B1915">
        <v>463.68</v>
      </c>
      <c r="D1915">
        <v>3491.38</v>
      </c>
    </row>
    <row r="1916">
      <c r="A1916" t="str">
        <v>North</v>
      </c>
      <c r="B1916">
        <v>957.8</v>
      </c>
      <c r="D1916">
        <v>4217.6</v>
      </c>
    </row>
    <row r="1917">
      <c r="A1917" t="str">
        <v>North</v>
      </c>
      <c r="B1917">
        <v>1112.83</v>
      </c>
      <c r="D1917">
        <v>4811.51</v>
      </c>
    </row>
    <row r="1918">
      <c r="A1918" t="str">
        <v>North</v>
      </c>
      <c r="B1918">
        <v>891.85</v>
      </c>
      <c r="D1918">
        <v>4861.83</v>
      </c>
    </row>
    <row r="1919">
      <c r="A1919" t="str">
        <v>North</v>
      </c>
      <c r="B1919">
        <v>19.15</v>
      </c>
      <c r="D1919">
        <v>264.18</v>
      </c>
    </row>
    <row r="1920">
      <c r="A1920" t="str">
        <v>North</v>
      </c>
      <c r="B1920">
        <v>387.28</v>
      </c>
      <c r="D1920">
        <v>1304.39</v>
      </c>
    </row>
    <row r="1921">
      <c r="A1921" t="str">
        <v>North</v>
      </c>
      <c r="B1921">
        <v>313.82</v>
      </c>
      <c r="D1921">
        <v>1968.25</v>
      </c>
    </row>
    <row r="1922">
      <c r="A1922" t="str">
        <v>North</v>
      </c>
      <c r="B1922">
        <v>262.19</v>
      </c>
      <c r="D1922">
        <v>1717.23</v>
      </c>
    </row>
    <row r="1923">
      <c r="A1923" t="str">
        <v>North</v>
      </c>
      <c r="B1923">
        <v>228.79</v>
      </c>
      <c r="D1923">
        <v>3157.97</v>
      </c>
    </row>
    <row r="1924">
      <c r="A1924" t="str">
        <v>North</v>
      </c>
      <c r="B1924">
        <v>549.4</v>
      </c>
      <c r="D1924">
        <v>2869.97</v>
      </c>
    </row>
    <row r="1925">
      <c r="A1925" t="str">
        <v>North</v>
      </c>
      <c r="B1925">
        <v>558.65</v>
      </c>
      <c r="D1925">
        <v>3232.64</v>
      </c>
    </row>
    <row r="1926">
      <c r="A1926" t="str">
        <v>North</v>
      </c>
      <c r="B1926">
        <v>289.49</v>
      </c>
      <c r="D1926">
        <v>4902.78</v>
      </c>
    </row>
    <row r="1927">
      <c r="A1927" t="str">
        <v>North</v>
      </c>
      <c r="B1927">
        <v>617.56</v>
      </c>
      <c r="D1927">
        <v>4564.23</v>
      </c>
    </row>
    <row r="1928">
      <c r="A1928" t="str">
        <v>North</v>
      </c>
      <c r="B1928">
        <v>752.08</v>
      </c>
      <c r="D1928">
        <v>4103.99</v>
      </c>
    </row>
    <row r="1929">
      <c r="A1929" t="str">
        <v>North</v>
      </c>
      <c r="B1929">
        <v>362.47</v>
      </c>
      <c r="D1929">
        <v>2758.39</v>
      </c>
    </row>
    <row r="1930">
      <c r="A1930" t="str">
        <v>North</v>
      </c>
      <c r="B1930">
        <v>133.62</v>
      </c>
      <c r="D1930">
        <v>1665.57</v>
      </c>
    </row>
    <row r="1931">
      <c r="A1931" t="str">
        <v>North</v>
      </c>
      <c r="B1931">
        <v>322.53</v>
      </c>
      <c r="D1931">
        <v>4797.6</v>
      </c>
    </row>
    <row r="1932">
      <c r="A1932" t="str">
        <v>North</v>
      </c>
      <c r="B1932">
        <v>22.17</v>
      </c>
      <c r="D1932">
        <v>124.4</v>
      </c>
    </row>
    <row r="1933">
      <c r="A1933" t="str">
        <v>North</v>
      </c>
      <c r="B1933">
        <v>49.55</v>
      </c>
      <c r="D1933">
        <v>257.35</v>
      </c>
    </row>
    <row r="1934">
      <c r="A1934" t="str">
        <v>North</v>
      </c>
      <c r="B1934">
        <v>290.08</v>
      </c>
      <c r="D1934">
        <v>3890.48</v>
      </c>
    </row>
    <row r="1935">
      <c r="A1935" t="str">
        <v>North</v>
      </c>
      <c r="B1935">
        <v>424.91</v>
      </c>
      <c r="D1935">
        <v>2568.57</v>
      </c>
    </row>
    <row r="1936">
      <c r="A1936" t="str">
        <v>North</v>
      </c>
      <c r="B1936">
        <v>209.34</v>
      </c>
      <c r="D1936">
        <v>3387.99</v>
      </c>
    </row>
    <row r="1937">
      <c r="A1937" t="str">
        <v>North</v>
      </c>
      <c r="B1937">
        <v>160.08</v>
      </c>
      <c r="D1937">
        <v>2065.84</v>
      </c>
    </row>
    <row r="1938">
      <c r="A1938" t="str">
        <v>North</v>
      </c>
      <c r="B1938">
        <v>1015.32</v>
      </c>
      <c r="D1938">
        <v>4705.61</v>
      </c>
    </row>
    <row r="1939">
      <c r="A1939" t="str">
        <v>North</v>
      </c>
      <c r="B1939">
        <v>301</v>
      </c>
      <c r="D1939">
        <v>2709.41</v>
      </c>
    </row>
    <row r="1940">
      <c r="A1940" t="str">
        <v>North</v>
      </c>
      <c r="B1940">
        <v>286.2</v>
      </c>
      <c r="D1940">
        <v>3136.7</v>
      </c>
    </row>
    <row r="1941">
      <c r="A1941" t="str">
        <v>North</v>
      </c>
      <c r="B1941">
        <v>1091.46</v>
      </c>
      <c r="D1941">
        <v>4435.24</v>
      </c>
    </row>
    <row r="1942">
      <c r="A1942" t="str">
        <v>North</v>
      </c>
      <c r="B1942">
        <v>412.7</v>
      </c>
      <c r="D1942">
        <v>2593.83</v>
      </c>
    </row>
    <row r="1943">
      <c r="A1943" t="str">
        <v>North</v>
      </c>
      <c r="B1943">
        <v>984.17</v>
      </c>
      <c r="D1943">
        <v>4018.94</v>
      </c>
    </row>
    <row r="1944">
      <c r="A1944" t="str">
        <v>North</v>
      </c>
      <c r="B1944">
        <v>291.48</v>
      </c>
      <c r="D1944">
        <v>1260.28</v>
      </c>
    </row>
    <row r="1945">
      <c r="A1945" t="str">
        <v>North</v>
      </c>
      <c r="B1945">
        <v>322.71</v>
      </c>
      <c r="D1945">
        <v>1619.78</v>
      </c>
    </row>
    <row r="1946">
      <c r="A1946" t="str">
        <v>North</v>
      </c>
      <c r="B1946">
        <v>682.6</v>
      </c>
      <c r="D1946">
        <v>3742.45</v>
      </c>
    </row>
    <row r="1947">
      <c r="A1947" t="str">
        <v>North</v>
      </c>
      <c r="B1947">
        <v>462.22</v>
      </c>
      <c r="D1947">
        <v>1642.44</v>
      </c>
    </row>
    <row r="1948">
      <c r="A1948" t="str">
        <v>North</v>
      </c>
      <c r="B1948">
        <v>45.65</v>
      </c>
      <c r="D1948">
        <v>570.4</v>
      </c>
    </row>
    <row r="1949">
      <c r="A1949" t="str">
        <v>North</v>
      </c>
      <c r="B1949">
        <v>1041.22</v>
      </c>
      <c r="D1949">
        <v>4371.12</v>
      </c>
    </row>
    <row r="1950">
      <c r="A1950" t="str">
        <v>North</v>
      </c>
      <c r="B1950">
        <v>731.39</v>
      </c>
      <c r="D1950">
        <v>2626</v>
      </c>
    </row>
    <row r="1951">
      <c r="A1951" t="str">
        <v>North</v>
      </c>
      <c r="B1951">
        <v>823.87</v>
      </c>
      <c r="D1951">
        <v>3979.34</v>
      </c>
    </row>
    <row r="1952">
      <c r="A1952" t="str">
        <v>North</v>
      </c>
      <c r="B1952">
        <v>920.95</v>
      </c>
      <c r="D1952">
        <v>4098.45</v>
      </c>
    </row>
    <row r="1953">
      <c r="A1953" t="str">
        <v>North</v>
      </c>
      <c r="B1953">
        <v>474.07</v>
      </c>
      <c r="D1953">
        <v>1616.8</v>
      </c>
    </row>
    <row r="1954">
      <c r="A1954" t="str">
        <v>North</v>
      </c>
      <c r="B1954">
        <v>269.21</v>
      </c>
      <c r="D1954">
        <v>2520.48</v>
      </c>
    </row>
    <row r="1955">
      <c r="A1955" t="str">
        <v>North</v>
      </c>
      <c r="B1955">
        <v>140.76</v>
      </c>
      <c r="D1955">
        <v>546.33</v>
      </c>
    </row>
    <row r="1956">
      <c r="A1956" t="str">
        <v>North</v>
      </c>
      <c r="B1956">
        <v>576.82</v>
      </c>
      <c r="D1956">
        <v>2251.88</v>
      </c>
    </row>
    <row r="1957">
      <c r="A1957" t="str">
        <v>North</v>
      </c>
      <c r="B1957">
        <v>174.8</v>
      </c>
      <c r="D1957">
        <v>1447.76</v>
      </c>
    </row>
    <row r="1958">
      <c r="A1958" t="str">
        <v>North</v>
      </c>
      <c r="B1958">
        <v>104.26</v>
      </c>
      <c r="D1958">
        <v>1176.56</v>
      </c>
    </row>
    <row r="1959">
      <c r="A1959" t="str">
        <v>North</v>
      </c>
      <c r="B1959">
        <v>23.38</v>
      </c>
      <c r="D1959">
        <v>152.67</v>
      </c>
    </row>
    <row r="1960">
      <c r="A1960" t="str">
        <v>North</v>
      </c>
      <c r="B1960">
        <v>138.38</v>
      </c>
      <c r="D1960">
        <v>2546.53</v>
      </c>
    </row>
    <row r="1961">
      <c r="A1961" t="str">
        <v>North</v>
      </c>
      <c r="B1961">
        <v>572.66</v>
      </c>
      <c r="D1961">
        <v>4524.53</v>
      </c>
    </row>
    <row r="1962">
      <c r="A1962" t="str">
        <v>North</v>
      </c>
      <c r="B1962">
        <v>1256.61</v>
      </c>
      <c r="D1962">
        <v>4938.55</v>
      </c>
    </row>
    <row r="1963">
      <c r="A1963" t="str">
        <v>North</v>
      </c>
      <c r="B1963">
        <v>93.29</v>
      </c>
      <c r="D1963">
        <v>1594.26</v>
      </c>
    </row>
    <row r="1964">
      <c r="A1964" t="str">
        <v>North</v>
      </c>
      <c r="B1964">
        <v>498.02</v>
      </c>
      <c r="D1964">
        <v>1712.49</v>
      </c>
    </row>
    <row r="1965">
      <c r="A1965" t="str">
        <v>North</v>
      </c>
      <c r="B1965">
        <v>559.05</v>
      </c>
      <c r="D1965">
        <v>2229.76</v>
      </c>
    </row>
    <row r="1966">
      <c r="A1966" t="str">
        <v>North</v>
      </c>
      <c r="B1966">
        <v>178.76</v>
      </c>
      <c r="D1966">
        <v>2088.19</v>
      </c>
    </row>
    <row r="1967">
      <c r="A1967" t="str">
        <v>North</v>
      </c>
      <c r="B1967">
        <v>379.17</v>
      </c>
      <c r="D1967">
        <v>2922.56</v>
      </c>
    </row>
    <row r="1968">
      <c r="A1968" t="str">
        <v>North</v>
      </c>
      <c r="B1968">
        <v>495.59</v>
      </c>
      <c r="D1968">
        <v>1781.42</v>
      </c>
    </row>
    <row r="1969">
      <c r="A1969" t="str">
        <v>North</v>
      </c>
      <c r="B1969">
        <v>369.52</v>
      </c>
      <c r="D1969">
        <v>1966.68</v>
      </c>
    </row>
    <row r="1970">
      <c r="A1970" t="str">
        <v>North</v>
      </c>
      <c r="B1970">
        <v>298.93</v>
      </c>
      <c r="D1970">
        <v>1748.63</v>
      </c>
    </row>
    <row r="1971">
      <c r="A1971" t="str">
        <v>North</v>
      </c>
      <c r="B1971">
        <v>608.95</v>
      </c>
      <c r="D1971">
        <v>3955.05</v>
      </c>
    </row>
    <row r="1972">
      <c r="A1972" t="str">
        <v>North</v>
      </c>
      <c r="B1972">
        <v>340.75</v>
      </c>
      <c r="D1972">
        <v>1301.38</v>
      </c>
    </row>
    <row r="1973">
      <c r="A1973" t="str">
        <v>North</v>
      </c>
      <c r="B1973">
        <v>1143.47</v>
      </c>
      <c r="D1973">
        <v>4513.04</v>
      </c>
    </row>
    <row r="1974">
      <c r="A1974" t="str">
        <v>North</v>
      </c>
      <c r="B1974">
        <v>22.08</v>
      </c>
      <c r="D1974">
        <v>220.57</v>
      </c>
    </row>
    <row r="1975">
      <c r="A1975" t="str">
        <v>North</v>
      </c>
      <c r="B1975">
        <v>366.21</v>
      </c>
      <c r="D1975">
        <v>1549.13</v>
      </c>
    </row>
    <row r="1976">
      <c r="A1976" t="str">
        <v>North</v>
      </c>
      <c r="B1976">
        <v>243.78</v>
      </c>
      <c r="D1976">
        <v>1034.52</v>
      </c>
    </row>
    <row r="1977">
      <c r="A1977" t="str">
        <v>North</v>
      </c>
      <c r="B1977">
        <v>471.98</v>
      </c>
      <c r="D1977">
        <v>3347.1</v>
      </c>
    </row>
    <row r="1978">
      <c r="A1978" t="str">
        <v>North</v>
      </c>
      <c r="B1978">
        <v>156.05</v>
      </c>
      <c r="D1978">
        <v>827.48</v>
      </c>
    </row>
    <row r="1979">
      <c r="A1979" t="str">
        <v>North</v>
      </c>
      <c r="B1979">
        <v>209.11</v>
      </c>
      <c r="D1979">
        <v>1325.22</v>
      </c>
    </row>
    <row r="1980">
      <c r="A1980" t="str">
        <v>North</v>
      </c>
      <c r="B1980">
        <v>67.4</v>
      </c>
      <c r="D1980">
        <v>824.04</v>
      </c>
    </row>
    <row r="1981">
      <c r="A1981" t="str">
        <v>North</v>
      </c>
      <c r="B1981">
        <v>632.99</v>
      </c>
      <c r="D1981">
        <v>2602.28</v>
      </c>
    </row>
    <row r="1982">
      <c r="A1982" t="str">
        <v>North</v>
      </c>
      <c r="B1982">
        <v>917.92</v>
      </c>
      <c r="D1982">
        <v>4105.16</v>
      </c>
    </row>
    <row r="1983">
      <c r="A1983" t="str">
        <v>North</v>
      </c>
      <c r="B1983">
        <v>788.11</v>
      </c>
      <c r="D1983">
        <v>3453.75</v>
      </c>
    </row>
    <row r="1984">
      <c r="A1984" t="str">
        <v>North</v>
      </c>
      <c r="B1984">
        <v>127.43</v>
      </c>
      <c r="D1984">
        <v>670.72</v>
      </c>
    </row>
    <row r="1985">
      <c r="A1985" t="str">
        <v>North</v>
      </c>
      <c r="B1985">
        <v>295.76</v>
      </c>
      <c r="D1985">
        <v>1848.25</v>
      </c>
    </row>
    <row r="1986">
      <c r="A1986" t="str">
        <v>North</v>
      </c>
      <c r="B1986">
        <v>180.42</v>
      </c>
      <c r="D1986">
        <v>1614.92</v>
      </c>
    </row>
    <row r="1987">
      <c r="A1987" t="str">
        <v>North</v>
      </c>
      <c r="B1987">
        <v>429.33</v>
      </c>
      <c r="D1987">
        <v>3440.55</v>
      </c>
    </row>
    <row r="1988">
      <c r="A1988" t="str">
        <v>North</v>
      </c>
      <c r="B1988">
        <v>195.66</v>
      </c>
      <c r="D1988">
        <v>1126.65</v>
      </c>
    </row>
    <row r="1989">
      <c r="A1989" t="str">
        <v>North</v>
      </c>
      <c r="B1989">
        <v>29.5</v>
      </c>
      <c r="D1989">
        <v>121.25</v>
      </c>
    </row>
    <row r="1990">
      <c r="A1990" t="str">
        <v>North</v>
      </c>
      <c r="B1990">
        <v>433.01</v>
      </c>
      <c r="D1990">
        <v>3941.23</v>
      </c>
    </row>
    <row r="1991">
      <c r="A1991" t="str">
        <v>North</v>
      </c>
      <c r="B1991">
        <v>191.14</v>
      </c>
      <c r="D1991">
        <v>988.9</v>
      </c>
    </row>
    <row r="1992">
      <c r="A1992" t="str">
        <v>North</v>
      </c>
      <c r="B1992">
        <v>592.97</v>
      </c>
      <c r="D1992">
        <v>2531.09</v>
      </c>
    </row>
    <row r="1993">
      <c r="A1993" t="str">
        <v>North</v>
      </c>
      <c r="B1993">
        <v>397.71</v>
      </c>
      <c r="D1993">
        <v>2621.23</v>
      </c>
    </row>
    <row r="1994">
      <c r="A1994" t="str">
        <v>North</v>
      </c>
      <c r="B1994">
        <v>314.15</v>
      </c>
      <c r="D1994">
        <v>2230.71</v>
      </c>
    </row>
    <row r="1995">
      <c r="A1995" t="str">
        <v>North</v>
      </c>
      <c r="B1995">
        <v>73.43</v>
      </c>
      <c r="D1995">
        <v>1422.32</v>
      </c>
    </row>
    <row r="1996">
      <c r="A1996" t="str">
        <v>North</v>
      </c>
      <c r="B1996">
        <v>770.75</v>
      </c>
      <c r="D1996">
        <v>2958.1</v>
      </c>
    </row>
    <row r="1997">
      <c r="A1997" t="str">
        <v>North</v>
      </c>
      <c r="B1997">
        <v>1169.52</v>
      </c>
      <c r="D1997">
        <v>3937.21</v>
      </c>
    </row>
    <row r="1998">
      <c r="A1998" t="str">
        <v>North</v>
      </c>
      <c r="B1998">
        <v>105.08</v>
      </c>
      <c r="D1998">
        <v>1413.32</v>
      </c>
    </row>
    <row r="1999">
      <c r="A1999" t="str">
        <v>North</v>
      </c>
      <c r="B1999">
        <v>145.84</v>
      </c>
      <c r="D1999">
        <v>850.48</v>
      </c>
    </row>
    <row r="2000">
      <c r="A2000" t="str">
        <v>North</v>
      </c>
      <c r="B2000">
        <v>404.27</v>
      </c>
      <c r="D2000">
        <v>4266.08</v>
      </c>
    </row>
    <row r="2001">
      <c r="A2001" t="str">
        <v>North</v>
      </c>
      <c r="B2001">
        <v>383.56</v>
      </c>
      <c r="D2001">
        <v>1720.48</v>
      </c>
    </row>
    <row r="2002">
      <c r="A2002" t="str">
        <v>North</v>
      </c>
      <c r="B2002">
        <v>64.67</v>
      </c>
      <c r="D2002">
        <v>913.57</v>
      </c>
    </row>
    <row r="2003">
      <c r="A2003" t="str">
        <v>North</v>
      </c>
      <c r="B2003">
        <v>1041.63</v>
      </c>
      <c r="D2003">
        <v>4584.69</v>
      </c>
    </row>
    <row r="2004">
      <c r="A2004" t="str">
        <v>North</v>
      </c>
      <c r="B2004">
        <v>432.98</v>
      </c>
      <c r="D2004">
        <v>3663.46</v>
      </c>
    </row>
    <row r="2005">
      <c r="A2005" t="str">
        <v>North</v>
      </c>
      <c r="B2005">
        <v>457.07</v>
      </c>
      <c r="D2005">
        <v>3178.3</v>
      </c>
    </row>
    <row r="2006">
      <c r="A2006" t="str">
        <v>North</v>
      </c>
      <c r="B2006">
        <v>176.04</v>
      </c>
      <c r="D2006">
        <v>664.62</v>
      </c>
    </row>
    <row r="2007">
      <c r="A2007" t="str">
        <v>North</v>
      </c>
      <c r="B2007">
        <v>539.29</v>
      </c>
      <c r="D2007">
        <v>3483.3</v>
      </c>
    </row>
    <row r="2008">
      <c r="A2008" t="str">
        <v>North</v>
      </c>
      <c r="B2008">
        <v>47.14</v>
      </c>
      <c r="D2008">
        <v>547.48</v>
      </c>
    </row>
    <row r="2009">
      <c r="A2009" t="str">
        <v>North</v>
      </c>
      <c r="B2009">
        <v>102.2</v>
      </c>
      <c r="D2009">
        <v>1310.53</v>
      </c>
    </row>
    <row r="2010">
      <c r="A2010" t="str">
        <v>North</v>
      </c>
      <c r="B2010">
        <v>357.24</v>
      </c>
      <c r="D2010">
        <v>2885.06</v>
      </c>
    </row>
    <row r="2011">
      <c r="A2011" t="str">
        <v>North</v>
      </c>
      <c r="B2011">
        <v>152.52</v>
      </c>
      <c r="D2011">
        <v>654.41</v>
      </c>
    </row>
    <row r="2012">
      <c r="A2012" t="str">
        <v>North</v>
      </c>
      <c r="B2012">
        <v>129.56</v>
      </c>
      <c r="D2012">
        <v>811.06</v>
      </c>
    </row>
    <row r="2013">
      <c r="A2013" t="str">
        <v>North</v>
      </c>
      <c r="B2013">
        <v>52.04</v>
      </c>
      <c r="D2013">
        <v>641.19</v>
      </c>
    </row>
    <row r="2014">
      <c r="A2014" t="str">
        <v>North</v>
      </c>
      <c r="B2014">
        <v>976.58</v>
      </c>
      <c r="D2014">
        <v>4738.66</v>
      </c>
    </row>
    <row r="2015">
      <c r="A2015" t="str">
        <v>North</v>
      </c>
      <c r="B2015">
        <v>1153.41</v>
      </c>
      <c r="D2015">
        <v>4510.69</v>
      </c>
    </row>
    <row r="2016">
      <c r="A2016" t="str">
        <v>North</v>
      </c>
      <c r="B2016">
        <v>181.17</v>
      </c>
      <c r="D2016">
        <v>1865.95</v>
      </c>
    </row>
    <row r="2017">
      <c r="A2017" t="str">
        <v>North</v>
      </c>
      <c r="B2017">
        <v>321.83</v>
      </c>
      <c r="D2017">
        <v>4082.81</v>
      </c>
    </row>
    <row r="2018">
      <c r="A2018" t="str">
        <v>North</v>
      </c>
      <c r="B2018">
        <v>226.8</v>
      </c>
      <c r="D2018">
        <v>1480.48</v>
      </c>
    </row>
    <row r="2019">
      <c r="A2019" t="str">
        <v>North</v>
      </c>
      <c r="B2019">
        <v>771.78</v>
      </c>
      <c r="D2019">
        <v>3920.74</v>
      </c>
    </row>
    <row r="2020">
      <c r="A2020" t="str">
        <v>North</v>
      </c>
      <c r="B2020">
        <v>338.93</v>
      </c>
      <c r="D2020">
        <v>4900.38</v>
      </c>
    </row>
    <row r="2021">
      <c r="A2021" t="str">
        <v>North</v>
      </c>
      <c r="B2021">
        <v>389.49</v>
      </c>
      <c r="D2021">
        <v>1938.54</v>
      </c>
    </row>
    <row r="2022">
      <c r="A2022" t="str">
        <v>North</v>
      </c>
      <c r="B2022">
        <v>264.12</v>
      </c>
      <c r="D2022">
        <v>4175.7</v>
      </c>
    </row>
    <row r="2023">
      <c r="A2023" t="str">
        <v>North</v>
      </c>
      <c r="B2023">
        <v>768.28</v>
      </c>
      <c r="D2023">
        <v>4560.65</v>
      </c>
    </row>
    <row r="2024">
      <c r="A2024" t="str">
        <v>North</v>
      </c>
      <c r="B2024">
        <v>480.61</v>
      </c>
      <c r="D2024">
        <v>3808.39</v>
      </c>
    </row>
    <row r="2025">
      <c r="A2025" t="str">
        <v>North</v>
      </c>
      <c r="B2025">
        <v>714.62</v>
      </c>
      <c r="D2025">
        <v>2576.58</v>
      </c>
    </row>
    <row r="2026">
      <c r="A2026" t="str">
        <v>North</v>
      </c>
      <c r="B2026">
        <v>664.08</v>
      </c>
      <c r="D2026">
        <v>3726.28</v>
      </c>
    </row>
    <row r="2027">
      <c r="A2027" t="str">
        <v>North</v>
      </c>
      <c r="B2027">
        <v>545.98</v>
      </c>
      <c r="D2027">
        <v>3879.24</v>
      </c>
    </row>
    <row r="2028">
      <c r="A2028" t="str">
        <v>North</v>
      </c>
      <c r="B2028">
        <v>235.11</v>
      </c>
      <c r="D2028">
        <v>4006.74</v>
      </c>
    </row>
    <row r="2029">
      <c r="A2029" t="str">
        <v>North</v>
      </c>
      <c r="B2029">
        <v>850.55</v>
      </c>
      <c r="D2029">
        <v>4049.92</v>
      </c>
    </row>
    <row r="2030">
      <c r="A2030" t="str">
        <v>North</v>
      </c>
      <c r="B2030">
        <v>272.34</v>
      </c>
      <c r="D2030">
        <v>1066.1</v>
      </c>
    </row>
    <row r="2031">
      <c r="A2031" t="str">
        <v>North</v>
      </c>
      <c r="B2031">
        <v>489.96</v>
      </c>
      <c r="D2031">
        <v>2653.96</v>
      </c>
    </row>
    <row r="2032">
      <c r="A2032" t="str">
        <v>North</v>
      </c>
      <c r="B2032">
        <v>1362.34</v>
      </c>
      <c r="D2032">
        <v>4619.15</v>
      </c>
    </row>
    <row r="2033">
      <c r="A2033" t="str">
        <v>North</v>
      </c>
      <c r="B2033">
        <v>194.1</v>
      </c>
      <c r="D2033">
        <v>1718.29</v>
      </c>
    </row>
    <row r="2034">
      <c r="A2034" t="str">
        <v>North</v>
      </c>
      <c r="B2034">
        <v>97.27</v>
      </c>
      <c r="D2034">
        <v>1144.73</v>
      </c>
    </row>
    <row r="2035">
      <c r="A2035" t="str">
        <v>North</v>
      </c>
      <c r="B2035">
        <v>1203.89</v>
      </c>
      <c r="D2035">
        <v>4950.18</v>
      </c>
    </row>
    <row r="2036">
      <c r="A2036" t="str">
        <v>North</v>
      </c>
      <c r="B2036">
        <v>217.87</v>
      </c>
      <c r="D2036">
        <v>1323.41</v>
      </c>
    </row>
    <row r="2037">
      <c r="A2037" t="str">
        <v>North</v>
      </c>
      <c r="B2037">
        <v>315.71</v>
      </c>
      <c r="D2037">
        <v>3696.11</v>
      </c>
    </row>
    <row r="2038">
      <c r="A2038" t="str">
        <v>North</v>
      </c>
      <c r="B2038">
        <v>350.09</v>
      </c>
      <c r="D2038">
        <v>3029.08</v>
      </c>
    </row>
    <row r="2039">
      <c r="A2039" t="str">
        <v>North</v>
      </c>
      <c r="B2039">
        <v>174.77</v>
      </c>
      <c r="D2039">
        <v>1236.17</v>
      </c>
    </row>
    <row r="2040">
      <c r="A2040" t="str">
        <v>North</v>
      </c>
      <c r="B2040">
        <v>345.7</v>
      </c>
      <c r="D2040">
        <v>4092.19</v>
      </c>
    </row>
    <row r="2041">
      <c r="A2041" t="str">
        <v>North</v>
      </c>
      <c r="B2041">
        <v>394.81</v>
      </c>
      <c r="D2041">
        <v>1716.87</v>
      </c>
    </row>
    <row r="2042">
      <c r="A2042" t="str">
        <v>North</v>
      </c>
      <c r="B2042">
        <v>76.92</v>
      </c>
      <c r="D2042">
        <v>826.03</v>
      </c>
    </row>
    <row r="2043">
      <c r="A2043" t="str">
        <v>North</v>
      </c>
      <c r="B2043">
        <v>340.59</v>
      </c>
      <c r="D2043">
        <v>1165.66</v>
      </c>
    </row>
    <row r="2044">
      <c r="A2044" t="str">
        <v>North</v>
      </c>
      <c r="B2044">
        <v>1228.72</v>
      </c>
      <c r="D2044">
        <v>4472.19</v>
      </c>
    </row>
    <row r="2045">
      <c r="A2045" t="str">
        <v>North</v>
      </c>
      <c r="B2045">
        <v>421</v>
      </c>
      <c r="D2045">
        <v>4935.04</v>
      </c>
    </row>
    <row r="2046">
      <c r="A2046" t="str">
        <v>North</v>
      </c>
      <c r="B2046">
        <v>1158.3</v>
      </c>
      <c r="D2046">
        <v>4901.82</v>
      </c>
    </row>
    <row r="2047">
      <c r="A2047" t="str">
        <v>North</v>
      </c>
      <c r="B2047">
        <v>428.89</v>
      </c>
      <c r="D2047">
        <v>1477.64</v>
      </c>
    </row>
    <row r="2048">
      <c r="A2048" t="str">
        <v>North</v>
      </c>
      <c r="B2048">
        <v>444.45</v>
      </c>
      <c r="D2048">
        <v>4024.32</v>
      </c>
    </row>
    <row r="2049">
      <c r="A2049" t="str">
        <v>North</v>
      </c>
      <c r="B2049">
        <v>339.14</v>
      </c>
      <c r="D2049">
        <v>4663.46</v>
      </c>
    </row>
    <row r="2050">
      <c r="A2050" t="str">
        <v>North</v>
      </c>
      <c r="B2050">
        <v>155.5</v>
      </c>
      <c r="D2050">
        <v>1392.19</v>
      </c>
    </row>
    <row r="2051">
      <c r="A2051" t="str">
        <v>North</v>
      </c>
      <c r="B2051">
        <v>612.02</v>
      </c>
      <c r="D2051">
        <v>4455.23</v>
      </c>
    </row>
    <row r="2052">
      <c r="A2052" t="str">
        <v>North</v>
      </c>
      <c r="B2052">
        <v>1142.76</v>
      </c>
      <c r="D2052">
        <v>4436.98</v>
      </c>
    </row>
    <row r="2053">
      <c r="A2053" t="str">
        <v>North</v>
      </c>
      <c r="B2053">
        <v>1392.68</v>
      </c>
      <c r="D2053">
        <v>4838.22</v>
      </c>
    </row>
    <row r="2054">
      <c r="A2054" t="str">
        <v>North</v>
      </c>
      <c r="B2054">
        <v>57.7</v>
      </c>
      <c r="D2054">
        <v>490.7</v>
      </c>
    </row>
    <row r="2055">
      <c r="A2055" t="str">
        <v>North</v>
      </c>
      <c r="B2055">
        <v>323.51</v>
      </c>
      <c r="D2055">
        <v>1208.69</v>
      </c>
    </row>
    <row r="2056">
      <c r="A2056" t="str">
        <v>North</v>
      </c>
      <c r="B2056">
        <v>176.49</v>
      </c>
      <c r="D2056">
        <v>882.62</v>
      </c>
    </row>
    <row r="2057">
      <c r="A2057" t="str">
        <v>North</v>
      </c>
      <c r="B2057">
        <v>481.41</v>
      </c>
      <c r="D2057">
        <v>2178.22</v>
      </c>
    </row>
    <row r="2058">
      <c r="A2058" t="str">
        <v>North</v>
      </c>
      <c r="B2058">
        <v>1234.43</v>
      </c>
      <c r="D2058">
        <v>4537.61</v>
      </c>
    </row>
    <row r="2059">
      <c r="A2059" t="str">
        <v>North</v>
      </c>
      <c r="B2059">
        <v>346.42</v>
      </c>
      <c r="D2059">
        <v>3299.94</v>
      </c>
    </row>
    <row r="2060">
      <c r="A2060" t="str">
        <v>North</v>
      </c>
      <c r="B2060">
        <v>492.02</v>
      </c>
      <c r="D2060">
        <v>2688.3</v>
      </c>
    </row>
    <row r="2061">
      <c r="A2061" t="str">
        <v>North</v>
      </c>
      <c r="B2061">
        <v>508.96</v>
      </c>
      <c r="D2061">
        <v>2886.98</v>
      </c>
    </row>
    <row r="2062">
      <c r="A2062" t="str">
        <v>North</v>
      </c>
      <c r="B2062">
        <v>61.74</v>
      </c>
      <c r="D2062">
        <v>656.03</v>
      </c>
    </row>
    <row r="2063">
      <c r="A2063" t="str">
        <v>North</v>
      </c>
      <c r="B2063">
        <v>88.3</v>
      </c>
      <c r="D2063">
        <v>780.68</v>
      </c>
    </row>
    <row r="2064">
      <c r="A2064" t="str">
        <v>North</v>
      </c>
      <c r="B2064">
        <v>185.72</v>
      </c>
      <c r="D2064">
        <v>2915.27</v>
      </c>
    </row>
    <row r="2065">
      <c r="A2065" t="str">
        <v>North</v>
      </c>
      <c r="B2065">
        <v>1213.42</v>
      </c>
      <c r="D2065">
        <v>4962.46</v>
      </c>
    </row>
    <row r="2066">
      <c r="A2066" t="str">
        <v>North</v>
      </c>
      <c r="B2066">
        <v>44.99</v>
      </c>
      <c r="D2066">
        <v>804.74</v>
      </c>
    </row>
    <row r="2067">
      <c r="A2067" t="str">
        <v>North</v>
      </c>
      <c r="B2067">
        <v>458.84</v>
      </c>
      <c r="D2067">
        <v>4577.12</v>
      </c>
    </row>
    <row r="2068">
      <c r="A2068" t="str">
        <v>North</v>
      </c>
      <c r="B2068">
        <v>1033.65</v>
      </c>
      <c r="D2068">
        <v>4409.34</v>
      </c>
    </row>
    <row r="2069">
      <c r="A2069" t="str">
        <v>North</v>
      </c>
      <c r="B2069">
        <v>688.74</v>
      </c>
      <c r="D2069">
        <v>3538.08</v>
      </c>
    </row>
    <row r="2070">
      <c r="A2070" t="str">
        <v>North</v>
      </c>
      <c r="B2070">
        <v>87</v>
      </c>
      <c r="D2070">
        <v>373.1</v>
      </c>
    </row>
    <row r="2071">
      <c r="A2071" t="str">
        <v>North</v>
      </c>
      <c r="B2071">
        <v>504.15</v>
      </c>
      <c r="D2071">
        <v>3946.69</v>
      </c>
    </row>
    <row r="2072">
      <c r="A2072" t="str">
        <v>North</v>
      </c>
      <c r="B2072">
        <v>215.11</v>
      </c>
      <c r="D2072">
        <v>1704.22</v>
      </c>
    </row>
    <row r="2073">
      <c r="A2073" t="str">
        <v>North</v>
      </c>
      <c r="B2073">
        <v>215.51</v>
      </c>
      <c r="D2073">
        <v>3102.07</v>
      </c>
    </row>
    <row r="2074">
      <c r="A2074" t="str">
        <v>North</v>
      </c>
      <c r="B2074">
        <v>207.15</v>
      </c>
      <c r="D2074">
        <v>1356.35</v>
      </c>
    </row>
    <row r="2075">
      <c r="A2075" t="str">
        <v>North</v>
      </c>
      <c r="B2075">
        <v>382.93</v>
      </c>
      <c r="D2075">
        <v>4771.57</v>
      </c>
    </row>
    <row r="2076">
      <c r="A2076" t="str">
        <v>North</v>
      </c>
      <c r="B2076">
        <v>745.18</v>
      </c>
      <c r="D2076">
        <v>3279.63</v>
      </c>
    </row>
    <row r="2077">
      <c r="A2077" t="str">
        <v>North</v>
      </c>
      <c r="B2077">
        <v>185.81</v>
      </c>
      <c r="D2077">
        <v>3698.1</v>
      </c>
    </row>
    <row r="2078">
      <c r="A2078" t="str">
        <v>North</v>
      </c>
      <c r="B2078">
        <v>128.75</v>
      </c>
      <c r="D2078">
        <v>1555.57</v>
      </c>
    </row>
    <row r="2079">
      <c r="A2079" t="str">
        <v>North</v>
      </c>
      <c r="B2079">
        <v>867.34</v>
      </c>
      <c r="D2079">
        <v>4277.27</v>
      </c>
    </row>
    <row r="2080">
      <c r="A2080" t="str">
        <v>North</v>
      </c>
      <c r="B2080">
        <v>1074.97</v>
      </c>
      <c r="D2080">
        <v>4960.75</v>
      </c>
    </row>
    <row r="2081">
      <c r="A2081" t="str">
        <v>North</v>
      </c>
      <c r="B2081">
        <v>950.9</v>
      </c>
      <c r="D2081">
        <v>3192.47</v>
      </c>
    </row>
    <row r="2082">
      <c r="A2082" t="str">
        <v>North</v>
      </c>
      <c r="B2082">
        <v>428.39</v>
      </c>
      <c r="D2082">
        <v>4077.13</v>
      </c>
    </row>
    <row r="2083">
      <c r="A2083" t="str">
        <v>North</v>
      </c>
      <c r="B2083">
        <v>59</v>
      </c>
      <c r="D2083">
        <v>206.83</v>
      </c>
    </row>
    <row r="2084">
      <c r="A2084" t="str">
        <v>North</v>
      </c>
      <c r="B2084">
        <v>110.9</v>
      </c>
      <c r="D2084">
        <v>1351.98</v>
      </c>
    </row>
    <row r="2085">
      <c r="A2085" t="str">
        <v>North</v>
      </c>
      <c r="B2085">
        <v>1394.15</v>
      </c>
      <c r="D2085">
        <v>4735.73</v>
      </c>
    </row>
    <row r="2086">
      <c r="A2086" t="str">
        <v>North</v>
      </c>
      <c r="B2086">
        <v>506.45</v>
      </c>
      <c r="D2086">
        <v>4436.84</v>
      </c>
    </row>
    <row r="2087">
      <c r="A2087" t="str">
        <v>North</v>
      </c>
      <c r="B2087">
        <v>196.82</v>
      </c>
      <c r="D2087">
        <v>1425.53</v>
      </c>
    </row>
    <row r="2088">
      <c r="A2088" t="str">
        <v>North</v>
      </c>
      <c r="B2088">
        <v>978.53</v>
      </c>
      <c r="D2088">
        <v>3780.73</v>
      </c>
    </row>
    <row r="2089">
      <c r="A2089" t="str">
        <v>North</v>
      </c>
      <c r="B2089">
        <v>995.37</v>
      </c>
      <c r="D2089">
        <v>4912.36</v>
      </c>
    </row>
    <row r="2090">
      <c r="A2090" t="str">
        <v>North</v>
      </c>
      <c r="B2090">
        <v>281.79</v>
      </c>
      <c r="D2090">
        <v>3125.77</v>
      </c>
    </row>
    <row r="2091">
      <c r="A2091" t="str">
        <v>North</v>
      </c>
      <c r="B2091">
        <v>421.67</v>
      </c>
      <c r="D2091">
        <v>1713.31</v>
      </c>
    </row>
    <row r="2092">
      <c r="A2092" t="str">
        <v>North</v>
      </c>
      <c r="B2092">
        <v>24.4</v>
      </c>
      <c r="D2092">
        <v>150.91</v>
      </c>
    </row>
    <row r="2093">
      <c r="A2093" t="str">
        <v>North</v>
      </c>
      <c r="B2093">
        <v>73.01</v>
      </c>
      <c r="D2093">
        <v>315.73</v>
      </c>
    </row>
    <row r="2094">
      <c r="A2094" t="str">
        <v>North</v>
      </c>
      <c r="B2094">
        <v>257.92</v>
      </c>
      <c r="D2094">
        <v>2384.11</v>
      </c>
    </row>
    <row r="2095">
      <c r="A2095" t="str">
        <v>North</v>
      </c>
      <c r="B2095">
        <v>207</v>
      </c>
      <c r="D2095">
        <v>1167.42</v>
      </c>
    </row>
    <row r="2096">
      <c r="A2096" t="str">
        <v>North</v>
      </c>
      <c r="B2096">
        <v>1184.82</v>
      </c>
      <c r="D2096">
        <v>4144.64</v>
      </c>
    </row>
    <row r="2097">
      <c r="A2097" t="str">
        <v>North</v>
      </c>
      <c r="B2097">
        <v>361.82</v>
      </c>
      <c r="D2097">
        <v>4793.43</v>
      </c>
    </row>
    <row r="2098">
      <c r="A2098" t="str">
        <v>North</v>
      </c>
      <c r="B2098">
        <v>607.63</v>
      </c>
      <c r="D2098">
        <v>2999.4</v>
      </c>
    </row>
    <row r="2099">
      <c r="A2099" t="str">
        <v>North</v>
      </c>
      <c r="B2099">
        <v>201.84</v>
      </c>
      <c r="D2099">
        <v>1465.15</v>
      </c>
    </row>
    <row r="2100">
      <c r="A2100" t="str">
        <v>North</v>
      </c>
      <c r="B2100">
        <v>710.37</v>
      </c>
      <c r="D2100">
        <v>2663.04</v>
      </c>
    </row>
    <row r="2101">
      <c r="A2101" t="str">
        <v>North</v>
      </c>
      <c r="B2101">
        <v>235.65</v>
      </c>
      <c r="D2101">
        <v>1071.58</v>
      </c>
    </row>
    <row r="2102">
      <c r="A2102" t="str">
        <v>North</v>
      </c>
      <c r="B2102">
        <v>147.22</v>
      </c>
      <c r="D2102">
        <v>1819.24</v>
      </c>
    </row>
    <row r="2103">
      <c r="A2103" t="str">
        <v>North</v>
      </c>
      <c r="B2103">
        <v>449.28</v>
      </c>
      <c r="D2103">
        <v>4192.84</v>
      </c>
    </row>
    <row r="2104">
      <c r="A2104" t="str">
        <v>North</v>
      </c>
      <c r="B2104">
        <v>620.02</v>
      </c>
      <c r="D2104">
        <v>2858.08</v>
      </c>
    </row>
    <row r="2105">
      <c r="A2105" t="str">
        <v>North</v>
      </c>
      <c r="B2105">
        <v>485.41</v>
      </c>
      <c r="D2105">
        <v>1923.88</v>
      </c>
    </row>
    <row r="2106">
      <c r="A2106" t="str">
        <v>North</v>
      </c>
      <c r="B2106">
        <v>481.46</v>
      </c>
      <c r="D2106">
        <v>3177.85</v>
      </c>
    </row>
    <row r="2107">
      <c r="A2107" t="str">
        <v>North</v>
      </c>
      <c r="B2107">
        <v>793.05</v>
      </c>
      <c r="D2107">
        <v>3183.22</v>
      </c>
    </row>
    <row r="2108">
      <c r="A2108" t="str">
        <v>North</v>
      </c>
      <c r="B2108">
        <v>368.63</v>
      </c>
      <c r="D2108">
        <v>3237.4</v>
      </c>
    </row>
    <row r="2109">
      <c r="A2109" t="str">
        <v>North</v>
      </c>
      <c r="B2109">
        <v>591.97</v>
      </c>
      <c r="D2109">
        <v>4037.69</v>
      </c>
    </row>
    <row r="2110">
      <c r="A2110" t="str">
        <v>North</v>
      </c>
      <c r="B2110">
        <v>834.8</v>
      </c>
      <c r="D2110">
        <v>3221.24</v>
      </c>
    </row>
    <row r="2111">
      <c r="A2111" t="str">
        <v>North</v>
      </c>
      <c r="B2111">
        <v>596.28</v>
      </c>
      <c r="D2111">
        <v>4792.8</v>
      </c>
    </row>
    <row r="2112">
      <c r="A2112" t="str">
        <v>North</v>
      </c>
      <c r="B2112">
        <v>656.19</v>
      </c>
      <c r="D2112">
        <v>3685.01</v>
      </c>
    </row>
    <row r="2113">
      <c r="A2113" t="str">
        <v>North</v>
      </c>
      <c r="B2113">
        <v>1177.1</v>
      </c>
      <c r="D2113">
        <v>4329.97</v>
      </c>
    </row>
    <row r="2114">
      <c r="A2114" t="str">
        <v>North</v>
      </c>
      <c r="B2114">
        <v>529.85</v>
      </c>
      <c r="D2114">
        <v>3244.4</v>
      </c>
    </row>
    <row r="2115">
      <c r="A2115" t="str">
        <v>North</v>
      </c>
      <c r="B2115">
        <v>748.07</v>
      </c>
      <c r="D2115">
        <v>2742.89</v>
      </c>
    </row>
    <row r="2116">
      <c r="A2116" t="str">
        <v>North</v>
      </c>
      <c r="B2116">
        <v>396.54</v>
      </c>
      <c r="D2116">
        <v>2775.93</v>
      </c>
    </row>
    <row r="2117">
      <c r="A2117" t="str">
        <v>North</v>
      </c>
      <c r="B2117">
        <v>1110.5</v>
      </c>
      <c r="D2117">
        <v>4014.26</v>
      </c>
    </row>
    <row r="2118">
      <c r="A2118" t="str">
        <v>North</v>
      </c>
      <c r="B2118">
        <v>73.31</v>
      </c>
      <c r="D2118">
        <v>649.22</v>
      </c>
    </row>
    <row r="2119">
      <c r="A2119" t="str">
        <v>North</v>
      </c>
      <c r="B2119">
        <v>295.22</v>
      </c>
      <c r="D2119">
        <v>1539.59</v>
      </c>
    </row>
    <row r="2120">
      <c r="A2120" t="str">
        <v>North</v>
      </c>
      <c r="B2120">
        <v>431.33</v>
      </c>
      <c r="D2120">
        <v>2108.58</v>
      </c>
    </row>
    <row r="2121">
      <c r="A2121" t="str">
        <v>North</v>
      </c>
      <c r="B2121">
        <v>385.08</v>
      </c>
      <c r="D2121">
        <v>2101.16</v>
      </c>
    </row>
    <row r="2122">
      <c r="A2122" t="str">
        <v>North</v>
      </c>
      <c r="B2122">
        <v>292.7</v>
      </c>
      <c r="D2122">
        <v>3887.39</v>
      </c>
    </row>
    <row r="2123">
      <c r="A2123" t="str">
        <v>North</v>
      </c>
      <c r="B2123">
        <v>482.62</v>
      </c>
      <c r="D2123">
        <v>2601.27</v>
      </c>
    </row>
    <row r="2124">
      <c r="A2124" t="str">
        <v>North</v>
      </c>
      <c r="B2124">
        <v>820.99</v>
      </c>
      <c r="D2124">
        <v>3492.91</v>
      </c>
    </row>
    <row r="2125">
      <c r="A2125" t="str">
        <v>North</v>
      </c>
      <c r="B2125">
        <v>1084.39</v>
      </c>
      <c r="D2125">
        <v>3902.15</v>
      </c>
    </row>
    <row r="2126">
      <c r="A2126" t="str">
        <v>North</v>
      </c>
      <c r="B2126">
        <v>1055.03</v>
      </c>
      <c r="D2126">
        <v>3930.2</v>
      </c>
    </row>
    <row r="2127">
      <c r="A2127" t="str">
        <v>North</v>
      </c>
      <c r="B2127">
        <v>552.17</v>
      </c>
      <c r="D2127">
        <v>1871.96</v>
      </c>
    </row>
    <row r="2128">
      <c r="A2128" t="str">
        <v>North</v>
      </c>
      <c r="B2128">
        <v>497.32</v>
      </c>
      <c r="D2128">
        <v>2328.71</v>
      </c>
    </row>
    <row r="2129">
      <c r="A2129" t="str">
        <v>North</v>
      </c>
      <c r="B2129">
        <v>161.01</v>
      </c>
      <c r="D2129">
        <v>584.61</v>
      </c>
    </row>
    <row r="2130">
      <c r="A2130" t="str">
        <v>North</v>
      </c>
      <c r="B2130">
        <v>1264.91</v>
      </c>
      <c r="D2130">
        <v>4939.19</v>
      </c>
    </row>
    <row r="2131">
      <c r="A2131" t="str">
        <v>North</v>
      </c>
      <c r="B2131">
        <v>612.76</v>
      </c>
      <c r="D2131">
        <v>2487.98</v>
      </c>
    </row>
    <row r="2132">
      <c r="A2132" t="str">
        <v>North</v>
      </c>
      <c r="B2132">
        <v>889.83</v>
      </c>
      <c r="D2132">
        <v>3949.01</v>
      </c>
    </row>
    <row r="2133">
      <c r="A2133" t="str">
        <v>North</v>
      </c>
      <c r="B2133">
        <v>1024.37</v>
      </c>
      <c r="D2133">
        <v>4780.14</v>
      </c>
    </row>
    <row r="2134">
      <c r="A2134" t="str">
        <v>North</v>
      </c>
      <c r="B2134">
        <v>86.57</v>
      </c>
      <c r="D2134">
        <v>582.05</v>
      </c>
    </row>
    <row r="2135">
      <c r="A2135" t="str">
        <v>North</v>
      </c>
      <c r="B2135">
        <v>1186.58</v>
      </c>
      <c r="D2135">
        <v>4688.47</v>
      </c>
    </row>
    <row r="2136">
      <c r="A2136" t="str">
        <v>North</v>
      </c>
      <c r="B2136">
        <v>533.19</v>
      </c>
      <c r="D2136">
        <v>2614.72</v>
      </c>
    </row>
    <row r="2137">
      <c r="A2137" t="str">
        <v>North</v>
      </c>
      <c r="B2137">
        <v>71.33</v>
      </c>
      <c r="D2137">
        <v>1302.63</v>
      </c>
    </row>
    <row r="2138">
      <c r="A2138" t="str">
        <v>North</v>
      </c>
      <c r="B2138">
        <v>887.33</v>
      </c>
      <c r="D2138">
        <v>3291.07</v>
      </c>
    </row>
    <row r="2139">
      <c r="A2139" t="str">
        <v>North</v>
      </c>
      <c r="B2139">
        <v>471.57</v>
      </c>
      <c r="D2139">
        <v>2518.74</v>
      </c>
    </row>
    <row r="2140">
      <c r="A2140" t="str">
        <v>North</v>
      </c>
      <c r="B2140">
        <v>988.18</v>
      </c>
      <c r="D2140">
        <v>4027.56</v>
      </c>
    </row>
    <row r="2141">
      <c r="A2141" t="str">
        <v>North</v>
      </c>
      <c r="B2141">
        <v>313.31</v>
      </c>
      <c r="D2141">
        <v>1064.77</v>
      </c>
    </row>
    <row r="2142">
      <c r="A2142" t="str">
        <v>North</v>
      </c>
      <c r="B2142">
        <v>23.66</v>
      </c>
      <c r="D2142">
        <v>323.98</v>
      </c>
    </row>
    <row r="2143">
      <c r="A2143" t="str">
        <v>North</v>
      </c>
      <c r="B2143">
        <v>264.3</v>
      </c>
      <c r="D2143">
        <v>3304.07</v>
      </c>
    </row>
    <row r="2144">
      <c r="A2144" t="str">
        <v>North</v>
      </c>
      <c r="B2144">
        <v>569.97</v>
      </c>
      <c r="D2144">
        <v>2755.9</v>
      </c>
    </row>
    <row r="2145">
      <c r="A2145" t="str">
        <v>North</v>
      </c>
      <c r="B2145">
        <v>269.41</v>
      </c>
      <c r="D2145">
        <v>1798.78</v>
      </c>
    </row>
    <row r="2146">
      <c r="A2146" t="str">
        <v>North</v>
      </c>
      <c r="B2146">
        <v>266.99</v>
      </c>
      <c r="D2146">
        <v>2981.75</v>
      </c>
    </row>
    <row r="2147">
      <c r="A2147" t="str">
        <v>North</v>
      </c>
      <c r="B2147">
        <v>466.4</v>
      </c>
      <c r="D2147">
        <v>2266.27</v>
      </c>
    </row>
    <row r="2148">
      <c r="A2148" t="str">
        <v>North</v>
      </c>
      <c r="B2148">
        <v>531.02</v>
      </c>
      <c r="D2148">
        <v>2962.62</v>
      </c>
    </row>
    <row r="2149">
      <c r="A2149" t="str">
        <v>North</v>
      </c>
      <c r="B2149">
        <v>913.67</v>
      </c>
      <c r="D2149">
        <v>3096.68</v>
      </c>
    </row>
    <row r="2150">
      <c r="A2150" t="str">
        <v>North</v>
      </c>
      <c r="B2150">
        <v>638.26</v>
      </c>
      <c r="D2150">
        <v>2802.14</v>
      </c>
    </row>
    <row r="2151">
      <c r="A2151" t="str">
        <v>North</v>
      </c>
      <c r="B2151">
        <v>759.92</v>
      </c>
      <c r="D2151">
        <v>3413.77</v>
      </c>
    </row>
    <row r="2152">
      <c r="A2152" t="str">
        <v>North</v>
      </c>
      <c r="B2152">
        <v>735.14</v>
      </c>
      <c r="D2152">
        <v>3901.98</v>
      </c>
    </row>
    <row r="2153">
      <c r="A2153" t="str">
        <v>North</v>
      </c>
      <c r="B2153">
        <v>115.92</v>
      </c>
      <c r="D2153">
        <v>394.09</v>
      </c>
    </row>
    <row r="2154">
      <c r="A2154" t="str">
        <v>North</v>
      </c>
      <c r="B2154">
        <v>245.94</v>
      </c>
      <c r="D2154">
        <v>1458.48</v>
      </c>
    </row>
    <row r="2155">
      <c r="A2155" t="str">
        <v>North</v>
      </c>
      <c r="B2155">
        <v>1249.08</v>
      </c>
      <c r="D2155">
        <v>4739.54</v>
      </c>
    </row>
    <row r="2156">
      <c r="A2156" t="str">
        <v>North</v>
      </c>
      <c r="B2156">
        <v>1039.14</v>
      </c>
      <c r="D2156">
        <v>4250.7</v>
      </c>
    </row>
    <row r="2157">
      <c r="A2157" t="str">
        <v>North</v>
      </c>
      <c r="B2157">
        <v>267.65</v>
      </c>
      <c r="D2157">
        <v>3003.07</v>
      </c>
    </row>
    <row r="2158">
      <c r="A2158" t="str">
        <v>North</v>
      </c>
      <c r="B2158">
        <v>444.68</v>
      </c>
      <c r="D2158">
        <v>2900.15</v>
      </c>
    </row>
    <row r="2159">
      <c r="A2159" t="str">
        <v>North</v>
      </c>
      <c r="B2159">
        <v>558.46</v>
      </c>
      <c r="D2159">
        <v>2073.72</v>
      </c>
    </row>
    <row r="2160">
      <c r="A2160" t="str">
        <v>North</v>
      </c>
      <c r="B2160">
        <v>536.8</v>
      </c>
      <c r="D2160">
        <v>4963.74</v>
      </c>
    </row>
    <row r="2161">
      <c r="A2161" t="str">
        <v>North</v>
      </c>
      <c r="B2161">
        <v>785.38</v>
      </c>
      <c r="D2161">
        <v>3473</v>
      </c>
    </row>
    <row r="2162">
      <c r="A2162" t="str">
        <v>North</v>
      </c>
      <c r="B2162">
        <v>512.76</v>
      </c>
      <c r="D2162">
        <v>2502.45</v>
      </c>
    </row>
    <row r="2163">
      <c r="A2163" t="str">
        <v>North</v>
      </c>
      <c r="B2163">
        <v>108.6</v>
      </c>
      <c r="D2163">
        <v>635.26</v>
      </c>
    </row>
    <row r="2164">
      <c r="A2164" t="str">
        <v>North</v>
      </c>
      <c r="B2164">
        <v>281.38</v>
      </c>
      <c r="D2164">
        <v>2055.98</v>
      </c>
    </row>
    <row r="2165">
      <c r="A2165" t="str">
        <v>North</v>
      </c>
      <c r="B2165">
        <v>50.18</v>
      </c>
      <c r="D2165">
        <v>607.39</v>
      </c>
    </row>
    <row r="2166">
      <c r="A2166" t="str">
        <v>North</v>
      </c>
      <c r="B2166">
        <v>486.63</v>
      </c>
      <c r="D2166">
        <v>3221.47</v>
      </c>
    </row>
    <row r="2167">
      <c r="A2167" t="str">
        <v>North</v>
      </c>
      <c r="B2167">
        <v>1124.58</v>
      </c>
      <c r="D2167">
        <v>4309.77</v>
      </c>
    </row>
    <row r="2168">
      <c r="A2168" t="str">
        <v>North</v>
      </c>
      <c r="B2168">
        <v>1228.88</v>
      </c>
      <c r="D2168">
        <v>4690.03</v>
      </c>
    </row>
    <row r="2169">
      <c r="A2169" t="str">
        <v>North</v>
      </c>
      <c r="B2169">
        <v>45.05</v>
      </c>
      <c r="D2169">
        <v>366.57</v>
      </c>
    </row>
    <row r="2170">
      <c r="A2170" t="str">
        <v>North</v>
      </c>
      <c r="B2170">
        <v>1203.48</v>
      </c>
      <c r="D2170">
        <v>4415.86</v>
      </c>
    </row>
    <row r="2171">
      <c r="A2171" t="str">
        <v>North</v>
      </c>
      <c r="B2171">
        <v>705.76</v>
      </c>
      <c r="D2171">
        <v>4104.87</v>
      </c>
    </row>
    <row r="2172">
      <c r="A2172" t="str">
        <v>North</v>
      </c>
      <c r="B2172">
        <v>193.37</v>
      </c>
      <c r="D2172">
        <v>1431.94</v>
      </c>
    </row>
    <row r="2173">
      <c r="A2173" t="str">
        <v>North</v>
      </c>
      <c r="B2173">
        <v>32.44</v>
      </c>
      <c r="D2173">
        <v>147.02</v>
      </c>
    </row>
    <row r="2174">
      <c r="A2174" t="str">
        <v>North</v>
      </c>
      <c r="B2174">
        <v>319.22</v>
      </c>
      <c r="D2174">
        <v>1139.72</v>
      </c>
    </row>
    <row r="2175">
      <c r="A2175" t="str">
        <v>North</v>
      </c>
      <c r="B2175">
        <v>611.19</v>
      </c>
      <c r="D2175">
        <v>3218.39</v>
      </c>
    </row>
    <row r="2176">
      <c r="A2176" t="str">
        <v>North</v>
      </c>
      <c r="B2176">
        <v>1066.54</v>
      </c>
      <c r="D2176">
        <v>4999.87</v>
      </c>
    </row>
    <row r="2177">
      <c r="A2177" t="str">
        <v>North</v>
      </c>
      <c r="B2177">
        <v>902.06</v>
      </c>
      <c r="D2177">
        <v>4317.55</v>
      </c>
    </row>
    <row r="2178">
      <c r="A2178" t="str">
        <v>North</v>
      </c>
      <c r="B2178">
        <v>783.93</v>
      </c>
      <c r="D2178">
        <v>4187.93</v>
      </c>
    </row>
    <row r="2179">
      <c r="A2179" t="str">
        <v>North</v>
      </c>
      <c r="B2179">
        <v>533.9</v>
      </c>
      <c r="D2179">
        <v>4526.93</v>
      </c>
    </row>
    <row r="2180">
      <c r="A2180" t="str">
        <v>North</v>
      </c>
      <c r="B2180">
        <v>171.55</v>
      </c>
      <c r="D2180">
        <v>3263.25</v>
      </c>
    </row>
    <row r="2181">
      <c r="A2181" t="str">
        <v>North</v>
      </c>
      <c r="B2181">
        <v>500.58</v>
      </c>
      <c r="D2181">
        <v>3819.81</v>
      </c>
    </row>
    <row r="2182">
      <c r="A2182" t="str">
        <v>North</v>
      </c>
      <c r="B2182">
        <v>121.93</v>
      </c>
      <c r="D2182">
        <v>765.2</v>
      </c>
    </row>
    <row r="2183">
      <c r="A2183" t="str">
        <v>North</v>
      </c>
      <c r="B2183">
        <v>494.8</v>
      </c>
      <c r="D2183">
        <v>2871.99</v>
      </c>
    </row>
    <row r="2184">
      <c r="A2184" t="str">
        <v>North</v>
      </c>
      <c r="B2184">
        <v>264.94</v>
      </c>
      <c r="D2184">
        <v>2760.03</v>
      </c>
    </row>
    <row r="2185">
      <c r="A2185" t="str">
        <v>North</v>
      </c>
      <c r="B2185">
        <v>463.97</v>
      </c>
      <c r="D2185">
        <v>2474.09</v>
      </c>
    </row>
    <row r="2186">
      <c r="A2186" t="str">
        <v>North</v>
      </c>
      <c r="B2186">
        <v>570.12</v>
      </c>
      <c r="D2186">
        <v>4732.28</v>
      </c>
    </row>
    <row r="2187">
      <c r="A2187" t="str">
        <v>North</v>
      </c>
      <c r="B2187">
        <v>993.06</v>
      </c>
      <c r="D2187">
        <v>4754.6</v>
      </c>
    </row>
    <row r="2188">
      <c r="A2188" t="str">
        <v>North</v>
      </c>
      <c r="B2188">
        <v>938.68</v>
      </c>
      <c r="D2188">
        <v>4644.02</v>
      </c>
    </row>
    <row r="2189">
      <c r="A2189" t="str">
        <v>North</v>
      </c>
      <c r="B2189">
        <v>601.07</v>
      </c>
      <c r="D2189">
        <v>3323.48</v>
      </c>
    </row>
    <row r="2190">
      <c r="A2190" t="str">
        <v>North</v>
      </c>
      <c r="B2190">
        <v>146.97</v>
      </c>
      <c r="D2190">
        <v>671.82</v>
      </c>
    </row>
    <row r="2191">
      <c r="A2191" t="str">
        <v>North</v>
      </c>
      <c r="B2191">
        <v>282.52</v>
      </c>
      <c r="D2191">
        <v>1045.09</v>
      </c>
    </row>
    <row r="2192">
      <c r="A2192" t="str">
        <v>North</v>
      </c>
      <c r="B2192">
        <v>549.12</v>
      </c>
      <c r="D2192">
        <v>4157.5</v>
      </c>
    </row>
    <row r="2193">
      <c r="A2193" t="str">
        <v>North</v>
      </c>
      <c r="B2193">
        <v>325.42</v>
      </c>
      <c r="D2193">
        <v>2462.17</v>
      </c>
    </row>
    <row r="2194">
      <c r="A2194" t="str">
        <v>North</v>
      </c>
      <c r="B2194">
        <v>25.96</v>
      </c>
      <c r="D2194">
        <v>209.9</v>
      </c>
    </row>
    <row r="2195">
      <c r="A2195" t="str">
        <v>North</v>
      </c>
      <c r="B2195">
        <v>409.91</v>
      </c>
      <c r="D2195">
        <v>3371.89</v>
      </c>
    </row>
    <row r="2196">
      <c r="A2196" t="str">
        <v>North</v>
      </c>
      <c r="B2196">
        <v>939.42</v>
      </c>
      <c r="D2196">
        <v>4052.12</v>
      </c>
    </row>
    <row r="2197">
      <c r="A2197" t="str">
        <v>North</v>
      </c>
      <c r="B2197">
        <v>617.97</v>
      </c>
      <c r="D2197">
        <v>2927.93</v>
      </c>
    </row>
    <row r="2198">
      <c r="A2198" t="str">
        <v>North</v>
      </c>
      <c r="B2198">
        <v>196.63</v>
      </c>
      <c r="D2198">
        <v>962.14</v>
      </c>
    </row>
    <row r="2199">
      <c r="A2199" t="str">
        <v>North</v>
      </c>
      <c r="B2199">
        <v>132.91</v>
      </c>
      <c r="D2199">
        <v>1369.37</v>
      </c>
    </row>
    <row r="2200">
      <c r="A2200" t="str">
        <v>North</v>
      </c>
      <c r="B2200">
        <v>523.96</v>
      </c>
      <c r="D2200">
        <v>1896.27</v>
      </c>
    </row>
    <row r="2201">
      <c r="A2201" t="str">
        <v>North</v>
      </c>
      <c r="B2201">
        <v>747.34</v>
      </c>
      <c r="D2201">
        <v>3462.59</v>
      </c>
    </row>
    <row r="2202">
      <c r="A2202" t="str">
        <v>North</v>
      </c>
      <c r="B2202">
        <v>59.29</v>
      </c>
      <c r="D2202">
        <v>394.25</v>
      </c>
    </row>
    <row r="2203">
      <c r="A2203" t="str">
        <v>North</v>
      </c>
      <c r="B2203">
        <v>95.83</v>
      </c>
      <c r="D2203">
        <v>755.45</v>
      </c>
    </row>
    <row r="2204">
      <c r="A2204" t="str">
        <v>North</v>
      </c>
      <c r="B2204">
        <v>839.83</v>
      </c>
      <c r="D2204">
        <v>3478.07</v>
      </c>
    </row>
    <row r="2205">
      <c r="A2205" t="str">
        <v>North</v>
      </c>
      <c r="B2205">
        <v>1181.71</v>
      </c>
      <c r="D2205">
        <v>3944.89</v>
      </c>
    </row>
    <row r="2206">
      <c r="A2206" t="str">
        <v>North</v>
      </c>
      <c r="B2206">
        <v>34.77</v>
      </c>
      <c r="D2206">
        <v>483.63</v>
      </c>
    </row>
    <row r="2207">
      <c r="A2207" t="str">
        <v>North</v>
      </c>
      <c r="B2207">
        <v>748.41</v>
      </c>
      <c r="D2207">
        <v>3459.65</v>
      </c>
    </row>
    <row r="2208">
      <c r="A2208" t="str">
        <v>North</v>
      </c>
      <c r="B2208">
        <v>379.27</v>
      </c>
      <c r="D2208">
        <v>1407.39</v>
      </c>
    </row>
    <row r="2209">
      <c r="A2209" t="str">
        <v>North</v>
      </c>
      <c r="B2209">
        <v>282.14</v>
      </c>
      <c r="D2209">
        <v>3601.94</v>
      </c>
    </row>
    <row r="2210">
      <c r="A2210" t="str">
        <v>North</v>
      </c>
      <c r="B2210">
        <v>509.25</v>
      </c>
      <c r="D2210">
        <v>2982.14</v>
      </c>
    </row>
    <row r="2211">
      <c r="A2211" t="str">
        <v>North</v>
      </c>
      <c r="B2211">
        <v>14.21</v>
      </c>
      <c r="D2211">
        <v>183.91</v>
      </c>
    </row>
    <row r="2212">
      <c r="A2212" t="str">
        <v>North</v>
      </c>
      <c r="B2212">
        <v>196.92</v>
      </c>
      <c r="D2212">
        <v>1956.44</v>
      </c>
    </row>
    <row r="2213">
      <c r="A2213" t="str">
        <v>North</v>
      </c>
      <c r="B2213">
        <v>158.18</v>
      </c>
      <c r="D2213">
        <v>2943.58</v>
      </c>
    </row>
    <row r="2214">
      <c r="A2214" t="str">
        <v>North</v>
      </c>
      <c r="B2214">
        <v>394.54</v>
      </c>
      <c r="D2214">
        <v>2689.08</v>
      </c>
    </row>
    <row r="2215">
      <c r="A2215" t="str">
        <v>North</v>
      </c>
      <c r="B2215">
        <v>108.71</v>
      </c>
      <c r="D2215">
        <v>1635.11</v>
      </c>
    </row>
    <row r="2216">
      <c r="A2216" t="str">
        <v>North</v>
      </c>
      <c r="B2216">
        <v>332.19</v>
      </c>
      <c r="D2216">
        <v>1801.04</v>
      </c>
    </row>
    <row r="2217">
      <c r="A2217" t="str">
        <v>North</v>
      </c>
      <c r="B2217">
        <v>607.79</v>
      </c>
      <c r="D2217">
        <v>4833.13</v>
      </c>
    </row>
    <row r="2218">
      <c r="A2218" t="str">
        <v>North</v>
      </c>
      <c r="B2218">
        <v>470.71</v>
      </c>
      <c r="D2218">
        <v>1621.86</v>
      </c>
    </row>
    <row r="2219">
      <c r="A2219" t="str">
        <v>North</v>
      </c>
      <c r="B2219">
        <v>463.53</v>
      </c>
      <c r="D2219">
        <v>3116.5</v>
      </c>
    </row>
    <row r="2220">
      <c r="A2220" t="str">
        <v>North</v>
      </c>
      <c r="B2220">
        <v>734.3</v>
      </c>
      <c r="D2220">
        <v>4783.61</v>
      </c>
    </row>
    <row r="2221">
      <c r="A2221" t="str">
        <v>North</v>
      </c>
      <c r="B2221">
        <v>171.24</v>
      </c>
      <c r="D2221">
        <v>2105.63</v>
      </c>
    </row>
    <row r="2222">
      <c r="A2222" t="str">
        <v>North</v>
      </c>
      <c r="B2222">
        <v>150.86</v>
      </c>
      <c r="D2222">
        <v>1689.6</v>
      </c>
    </row>
    <row r="2223">
      <c r="A2223" t="str">
        <v>North</v>
      </c>
      <c r="B2223">
        <v>247.07</v>
      </c>
      <c r="D2223">
        <v>4366.13</v>
      </c>
    </row>
    <row r="2224">
      <c r="A2224" t="str">
        <v>North</v>
      </c>
      <c r="B2224">
        <v>352.23</v>
      </c>
      <c r="D2224">
        <v>2999.02</v>
      </c>
    </row>
    <row r="2225">
      <c r="A2225" t="str">
        <v>North</v>
      </c>
      <c r="B2225">
        <v>258.36</v>
      </c>
      <c r="D2225">
        <v>882.78</v>
      </c>
    </row>
    <row r="2226">
      <c r="A2226" t="str">
        <v>North</v>
      </c>
      <c r="B2226">
        <v>345.92</v>
      </c>
      <c r="D2226">
        <v>1164.03</v>
      </c>
    </row>
    <row r="2227">
      <c r="A2227" t="str">
        <v>North</v>
      </c>
      <c r="B2227">
        <v>162.42</v>
      </c>
      <c r="D2227">
        <v>2171.74</v>
      </c>
    </row>
    <row r="2228">
      <c r="A2228" t="str">
        <v>North</v>
      </c>
      <c r="B2228">
        <v>360.08</v>
      </c>
      <c r="D2228">
        <v>2905.97</v>
      </c>
    </row>
    <row r="2229">
      <c r="A2229" t="str">
        <v>North</v>
      </c>
      <c r="B2229">
        <v>580.03</v>
      </c>
      <c r="D2229">
        <v>4511.46</v>
      </c>
    </row>
    <row r="2230">
      <c r="A2230" t="str">
        <v>North</v>
      </c>
      <c r="B2230">
        <v>176.04</v>
      </c>
      <c r="D2230">
        <v>1592.81</v>
      </c>
    </row>
    <row r="2231">
      <c r="A2231" t="str">
        <v>North</v>
      </c>
      <c r="B2231">
        <v>214</v>
      </c>
      <c r="D2231">
        <v>2300.77</v>
      </c>
    </row>
    <row r="2232">
      <c r="A2232" t="str">
        <v>North</v>
      </c>
      <c r="B2232">
        <v>308.05</v>
      </c>
      <c r="D2232">
        <v>3622.37</v>
      </c>
    </row>
    <row r="2233">
      <c r="A2233" t="str">
        <v>North</v>
      </c>
      <c r="B2233">
        <v>142.76</v>
      </c>
      <c r="D2233">
        <v>694.78</v>
      </c>
    </row>
    <row r="2234">
      <c r="A2234" t="str">
        <v>North</v>
      </c>
      <c r="B2234">
        <v>52.97</v>
      </c>
      <c r="D2234">
        <v>666.66</v>
      </c>
    </row>
    <row r="2235">
      <c r="A2235" t="str">
        <v>North</v>
      </c>
      <c r="B2235">
        <v>668.12</v>
      </c>
      <c r="D2235">
        <v>2857.87</v>
      </c>
    </row>
    <row r="2236">
      <c r="A2236" t="str">
        <v>North</v>
      </c>
      <c r="B2236">
        <v>1101.41</v>
      </c>
      <c r="D2236">
        <v>3858.23</v>
      </c>
    </row>
    <row r="2237">
      <c r="A2237" t="str">
        <v>North</v>
      </c>
      <c r="B2237">
        <v>13.4</v>
      </c>
      <c r="D2237">
        <v>107.63</v>
      </c>
    </row>
    <row r="2238">
      <c r="A2238" t="str">
        <v>North</v>
      </c>
      <c r="B2238">
        <v>656.48</v>
      </c>
      <c r="D2238">
        <v>4407.03</v>
      </c>
    </row>
    <row r="2239">
      <c r="A2239" t="str">
        <v>North</v>
      </c>
      <c r="B2239">
        <v>29.99</v>
      </c>
      <c r="D2239">
        <v>434.71</v>
      </c>
    </row>
    <row r="2240">
      <c r="A2240" t="str">
        <v>North</v>
      </c>
      <c r="B2240">
        <v>649.82</v>
      </c>
      <c r="D2240">
        <v>3028.01</v>
      </c>
    </row>
    <row r="2241">
      <c r="A2241" t="str">
        <v>North</v>
      </c>
      <c r="B2241">
        <v>1367.47</v>
      </c>
      <c r="D2241">
        <v>4751.74</v>
      </c>
    </row>
    <row r="2242">
      <c r="A2242" t="str">
        <v>North</v>
      </c>
      <c r="B2242">
        <v>28.92</v>
      </c>
      <c r="D2242">
        <v>481.96</v>
      </c>
    </row>
    <row r="2243">
      <c r="A2243" t="str">
        <v>North</v>
      </c>
      <c r="B2243">
        <v>939.56</v>
      </c>
      <c r="D2243">
        <v>4916.07</v>
      </c>
    </row>
    <row r="2244">
      <c r="A2244" t="str">
        <v>North</v>
      </c>
      <c r="B2244">
        <v>466.22</v>
      </c>
      <c r="D2244">
        <v>2810.47</v>
      </c>
    </row>
    <row r="2245">
      <c r="A2245" t="str">
        <v>North</v>
      </c>
      <c r="B2245">
        <v>301.16</v>
      </c>
      <c r="D2245">
        <v>1402.51</v>
      </c>
    </row>
    <row r="2246">
      <c r="A2246" t="str">
        <v>North</v>
      </c>
      <c r="B2246">
        <v>103.34</v>
      </c>
      <c r="D2246">
        <v>908.8</v>
      </c>
    </row>
    <row r="2247">
      <c r="A2247" t="str">
        <v>North</v>
      </c>
      <c r="B2247">
        <v>184.71</v>
      </c>
      <c r="D2247">
        <v>1953.69</v>
      </c>
    </row>
    <row r="2248">
      <c r="A2248" t="str">
        <v>North</v>
      </c>
      <c r="B2248">
        <v>118.43</v>
      </c>
      <c r="D2248">
        <v>439.17</v>
      </c>
    </row>
    <row r="2249">
      <c r="A2249" t="str">
        <v>North</v>
      </c>
      <c r="B2249">
        <v>630.16</v>
      </c>
      <c r="D2249">
        <v>3617.5</v>
      </c>
    </row>
    <row r="2250">
      <c r="A2250" t="str">
        <v>North</v>
      </c>
      <c r="B2250">
        <v>654.34</v>
      </c>
      <c r="D2250">
        <v>3058.29</v>
      </c>
    </row>
    <row r="2251">
      <c r="A2251" t="str">
        <v>North</v>
      </c>
      <c r="B2251">
        <v>228.69</v>
      </c>
      <c r="D2251">
        <v>3750.18</v>
      </c>
    </row>
    <row r="2252">
      <c r="A2252" t="str">
        <v>North</v>
      </c>
      <c r="B2252">
        <v>67.07</v>
      </c>
      <c r="D2252">
        <v>937.6</v>
      </c>
    </row>
    <row r="2253">
      <c r="A2253" t="str">
        <v>North</v>
      </c>
      <c r="B2253">
        <v>88.46</v>
      </c>
      <c r="D2253">
        <v>1722.67</v>
      </c>
    </row>
    <row r="2254">
      <c r="A2254" t="str">
        <v>North</v>
      </c>
      <c r="B2254">
        <v>692.71</v>
      </c>
      <c r="D2254">
        <v>3945.58</v>
      </c>
    </row>
    <row r="2255">
      <c r="A2255" t="str">
        <v>North</v>
      </c>
      <c r="B2255">
        <v>452.4</v>
      </c>
      <c r="D2255">
        <v>1737.44</v>
      </c>
    </row>
    <row r="2256">
      <c r="A2256" t="str">
        <v>North</v>
      </c>
      <c r="B2256">
        <v>127.75</v>
      </c>
      <c r="D2256">
        <v>1389.01</v>
      </c>
    </row>
    <row r="2257">
      <c r="A2257" t="str">
        <v>North</v>
      </c>
      <c r="B2257">
        <v>66.33</v>
      </c>
      <c r="D2257">
        <v>222.25</v>
      </c>
    </row>
    <row r="2258">
      <c r="A2258" t="str">
        <v>North</v>
      </c>
      <c r="B2258">
        <v>281.58</v>
      </c>
      <c r="D2258">
        <v>1774.43</v>
      </c>
    </row>
    <row r="2259">
      <c r="A2259" t="str">
        <v>North</v>
      </c>
      <c r="B2259">
        <v>104.66</v>
      </c>
      <c r="D2259">
        <v>973.81</v>
      </c>
    </row>
    <row r="2260">
      <c r="A2260" t="str">
        <v>North</v>
      </c>
      <c r="B2260">
        <v>501.45</v>
      </c>
      <c r="D2260">
        <v>2968.11</v>
      </c>
    </row>
    <row r="2261">
      <c r="A2261" t="str">
        <v>North</v>
      </c>
      <c r="B2261">
        <v>663.03</v>
      </c>
      <c r="D2261">
        <v>3630.82</v>
      </c>
    </row>
    <row r="2262">
      <c r="A2262" t="str">
        <v>North</v>
      </c>
      <c r="B2262">
        <v>896.56</v>
      </c>
      <c r="D2262">
        <v>3108.5</v>
      </c>
    </row>
    <row r="2263">
      <c r="A2263" t="str">
        <v>North</v>
      </c>
      <c r="B2263">
        <v>687.94</v>
      </c>
      <c r="D2263">
        <v>3122.07</v>
      </c>
    </row>
    <row r="2264">
      <c r="A2264" t="str">
        <v>North</v>
      </c>
      <c r="B2264">
        <v>179.3</v>
      </c>
      <c r="D2264">
        <v>2649.55</v>
      </c>
    </row>
    <row r="2265">
      <c r="A2265" t="str">
        <v>North</v>
      </c>
      <c r="B2265">
        <v>120.87</v>
      </c>
      <c r="D2265">
        <v>440.8</v>
      </c>
    </row>
    <row r="2266">
      <c r="A2266" t="str">
        <v>North</v>
      </c>
      <c r="B2266">
        <v>122.2</v>
      </c>
      <c r="D2266">
        <v>1006.3</v>
      </c>
    </row>
    <row r="2267">
      <c r="A2267" t="str">
        <v>North</v>
      </c>
      <c r="B2267">
        <v>789.19</v>
      </c>
      <c r="D2267">
        <v>4573.52</v>
      </c>
    </row>
    <row r="2268">
      <c r="A2268" t="str">
        <v>North</v>
      </c>
      <c r="B2268">
        <v>105.48</v>
      </c>
      <c r="D2268">
        <v>592.41</v>
      </c>
    </row>
    <row r="2269">
      <c r="A2269" t="str">
        <v>North</v>
      </c>
      <c r="B2269">
        <v>833.06</v>
      </c>
      <c r="D2269">
        <v>2805.16</v>
      </c>
    </row>
    <row r="2270">
      <c r="A2270" t="str">
        <v>North</v>
      </c>
      <c r="B2270">
        <v>381.36</v>
      </c>
      <c r="D2270">
        <v>3077.85</v>
      </c>
    </row>
    <row r="2271">
      <c r="A2271" t="str">
        <v>North</v>
      </c>
      <c r="B2271">
        <v>37.45</v>
      </c>
      <c r="D2271">
        <v>249.76</v>
      </c>
    </row>
    <row r="2272">
      <c r="A2272" t="str">
        <v>North</v>
      </c>
      <c r="B2272">
        <v>142.42</v>
      </c>
      <c r="D2272">
        <v>690.28</v>
      </c>
    </row>
    <row r="2273">
      <c r="A2273" t="str">
        <v>North</v>
      </c>
      <c r="B2273">
        <v>1231.41</v>
      </c>
      <c r="D2273">
        <v>4833.78</v>
      </c>
    </row>
    <row r="2274">
      <c r="A2274" t="str">
        <v>North</v>
      </c>
      <c r="B2274">
        <v>102.99</v>
      </c>
      <c r="D2274">
        <v>1212.23</v>
      </c>
    </row>
    <row r="2275">
      <c r="A2275" t="str">
        <v>North</v>
      </c>
      <c r="B2275">
        <v>29.55</v>
      </c>
      <c r="D2275">
        <v>463.07</v>
      </c>
    </row>
    <row r="2276">
      <c r="A2276" t="str">
        <v>North</v>
      </c>
      <c r="B2276">
        <v>301.77</v>
      </c>
      <c r="D2276">
        <v>2190.44</v>
      </c>
    </row>
    <row r="2277">
      <c r="A2277" t="str">
        <v>North</v>
      </c>
      <c r="B2277">
        <v>143.56</v>
      </c>
      <c r="D2277">
        <v>836.43</v>
      </c>
    </row>
    <row r="2278">
      <c r="A2278" t="str">
        <v>North</v>
      </c>
      <c r="B2278">
        <v>701.86</v>
      </c>
      <c r="D2278">
        <v>2526.76</v>
      </c>
    </row>
    <row r="2279">
      <c r="A2279" t="str">
        <v>North</v>
      </c>
      <c r="B2279">
        <v>327.66</v>
      </c>
      <c r="D2279">
        <v>1711.54</v>
      </c>
    </row>
    <row r="2280">
      <c r="A2280" t="str">
        <v>North</v>
      </c>
      <c r="B2280">
        <v>352.56</v>
      </c>
      <c r="D2280">
        <v>2029.03</v>
      </c>
    </row>
    <row r="2281">
      <c r="A2281" t="str">
        <v>North</v>
      </c>
      <c r="B2281">
        <v>752.7</v>
      </c>
      <c r="D2281">
        <v>2997.37</v>
      </c>
    </row>
    <row r="2282">
      <c r="A2282" t="str">
        <v>North</v>
      </c>
      <c r="B2282">
        <v>101.13</v>
      </c>
      <c r="D2282">
        <v>1730.55</v>
      </c>
    </row>
    <row r="2283">
      <c r="A2283" t="str">
        <v>North</v>
      </c>
      <c r="B2283">
        <v>1124.4</v>
      </c>
      <c r="D2283">
        <v>4085.31</v>
      </c>
    </row>
    <row r="2284">
      <c r="A2284" t="str">
        <v>North</v>
      </c>
      <c r="B2284">
        <v>564.95</v>
      </c>
      <c r="D2284">
        <v>2379.97</v>
      </c>
    </row>
    <row r="2285">
      <c r="A2285" t="str">
        <v>North</v>
      </c>
      <c r="B2285">
        <v>882.86</v>
      </c>
      <c r="D2285">
        <v>4317.65</v>
      </c>
    </row>
    <row r="2286">
      <c r="A2286" t="str">
        <v>North</v>
      </c>
      <c r="B2286">
        <v>819.2</v>
      </c>
      <c r="D2286">
        <v>4878.1</v>
      </c>
    </row>
    <row r="2287">
      <c r="A2287" t="str">
        <v>North</v>
      </c>
      <c r="B2287">
        <v>187.1</v>
      </c>
      <c r="D2287">
        <v>3216.31</v>
      </c>
    </row>
    <row r="2288">
      <c r="A2288" t="str">
        <v>North</v>
      </c>
      <c r="B2288">
        <v>18.58</v>
      </c>
      <c r="D2288">
        <v>141.29</v>
      </c>
    </row>
    <row r="2289">
      <c r="A2289" t="str">
        <v>North</v>
      </c>
      <c r="B2289">
        <v>409.05</v>
      </c>
      <c r="D2289">
        <v>4302.04</v>
      </c>
    </row>
    <row r="2290">
      <c r="A2290" t="str">
        <v>North</v>
      </c>
      <c r="B2290">
        <v>189.45</v>
      </c>
      <c r="D2290">
        <v>1424.61</v>
      </c>
    </row>
    <row r="2291">
      <c r="A2291" t="str">
        <v>North</v>
      </c>
      <c r="B2291">
        <v>143.2</v>
      </c>
      <c r="D2291">
        <v>1550.78</v>
      </c>
    </row>
    <row r="2292">
      <c r="A2292" t="str">
        <v>North</v>
      </c>
      <c r="B2292">
        <v>415.94</v>
      </c>
      <c r="D2292">
        <v>3084.97</v>
      </c>
    </row>
    <row r="2293">
      <c r="A2293" t="str">
        <v>North</v>
      </c>
      <c r="B2293">
        <v>380.57</v>
      </c>
      <c r="D2293">
        <v>1691.19</v>
      </c>
    </row>
    <row r="2294">
      <c r="A2294" t="str">
        <v>North</v>
      </c>
      <c r="B2294">
        <v>259.89</v>
      </c>
      <c r="D2294">
        <v>1837.37</v>
      </c>
    </row>
    <row r="2295">
      <c r="A2295" t="str">
        <v>North</v>
      </c>
      <c r="B2295">
        <v>641.03</v>
      </c>
      <c r="D2295">
        <v>2398.99</v>
      </c>
    </row>
    <row r="2296">
      <c r="A2296" t="str">
        <v>North</v>
      </c>
      <c r="B2296">
        <v>125.09</v>
      </c>
      <c r="D2296">
        <v>1131.65</v>
      </c>
    </row>
    <row r="2297">
      <c r="A2297" t="str">
        <v>North</v>
      </c>
      <c r="B2297">
        <v>582.53</v>
      </c>
      <c r="D2297">
        <v>4314.32</v>
      </c>
    </row>
    <row r="2298">
      <c r="A2298" t="str">
        <v>North</v>
      </c>
      <c r="B2298">
        <v>858.21</v>
      </c>
      <c r="D2298">
        <v>4343.09</v>
      </c>
    </row>
    <row r="2299">
      <c r="A2299" t="str">
        <v>North</v>
      </c>
      <c r="B2299">
        <v>862.89</v>
      </c>
      <c r="D2299">
        <v>4564.6</v>
      </c>
    </row>
    <row r="2300">
      <c r="A2300" t="str">
        <v>North</v>
      </c>
      <c r="B2300">
        <v>375.1</v>
      </c>
      <c r="D2300">
        <v>2648.46</v>
      </c>
    </row>
    <row r="2301">
      <c r="A2301" t="str">
        <v>North</v>
      </c>
      <c r="B2301">
        <v>293.91</v>
      </c>
      <c r="D2301">
        <v>1136.46</v>
      </c>
    </row>
    <row r="2302">
      <c r="A2302" t="str">
        <v>North</v>
      </c>
      <c r="B2302">
        <v>321.87</v>
      </c>
      <c r="D2302">
        <v>4108.59</v>
      </c>
    </row>
    <row r="2303">
      <c r="A2303" t="str">
        <v>North</v>
      </c>
      <c r="B2303">
        <v>447.83</v>
      </c>
      <c r="D2303">
        <v>4081.59</v>
      </c>
    </row>
    <row r="2304">
      <c r="A2304" t="str">
        <v>North</v>
      </c>
      <c r="B2304">
        <v>320.73</v>
      </c>
      <c r="D2304">
        <v>1657.96</v>
      </c>
    </row>
    <row r="2305">
      <c r="A2305" t="str">
        <v>North</v>
      </c>
      <c r="B2305">
        <v>676.47</v>
      </c>
      <c r="D2305">
        <v>4114.23</v>
      </c>
    </row>
    <row r="2306">
      <c r="A2306" t="str">
        <v>North</v>
      </c>
      <c r="B2306">
        <v>562.88</v>
      </c>
      <c r="D2306">
        <v>3649.27</v>
      </c>
    </row>
    <row r="2307">
      <c r="A2307" t="str">
        <v>North</v>
      </c>
      <c r="B2307">
        <v>767.5</v>
      </c>
      <c r="D2307">
        <v>3477.62</v>
      </c>
    </row>
    <row r="2308">
      <c r="A2308" t="str">
        <v>North</v>
      </c>
      <c r="B2308">
        <v>498.86</v>
      </c>
      <c r="D2308">
        <v>1800.85</v>
      </c>
    </row>
    <row r="2309">
      <c r="A2309" t="str">
        <v>North</v>
      </c>
      <c r="B2309">
        <v>133.15</v>
      </c>
      <c r="D2309">
        <v>2053.24</v>
      </c>
    </row>
    <row r="2310">
      <c r="A2310" t="str">
        <v>North</v>
      </c>
      <c r="B2310">
        <v>236.25</v>
      </c>
      <c r="D2310">
        <v>1689.57</v>
      </c>
    </row>
    <row r="2311">
      <c r="A2311" t="str">
        <v>North</v>
      </c>
      <c r="B2311">
        <v>125.37</v>
      </c>
      <c r="D2311">
        <v>2502.02</v>
      </c>
    </row>
    <row r="2312">
      <c r="A2312" t="str">
        <v>North</v>
      </c>
      <c r="B2312">
        <v>37.16</v>
      </c>
      <c r="D2312">
        <v>473.15</v>
      </c>
    </row>
    <row r="2313">
      <c r="A2313" t="str">
        <v>North</v>
      </c>
      <c r="B2313">
        <v>199.11</v>
      </c>
      <c r="D2313">
        <v>897.32</v>
      </c>
    </row>
    <row r="2314">
      <c r="A2314" t="str">
        <v>North</v>
      </c>
      <c r="B2314">
        <v>32.89</v>
      </c>
      <c r="D2314">
        <v>440.72</v>
      </c>
    </row>
    <row r="2315">
      <c r="A2315" t="str">
        <v>North</v>
      </c>
      <c r="B2315">
        <v>394.96</v>
      </c>
      <c r="D2315">
        <v>2807.82</v>
      </c>
    </row>
    <row r="2316">
      <c r="A2316" t="str">
        <v>North</v>
      </c>
      <c r="B2316">
        <v>373.89</v>
      </c>
      <c r="D2316">
        <v>4194.38</v>
      </c>
    </row>
    <row r="2317">
      <c r="A2317" t="str">
        <v>North</v>
      </c>
      <c r="B2317">
        <v>1364.67</v>
      </c>
      <c r="D2317">
        <v>4574.01</v>
      </c>
    </row>
    <row r="2318">
      <c r="A2318" t="str">
        <v>North</v>
      </c>
      <c r="B2318">
        <v>1131.83</v>
      </c>
      <c r="D2318">
        <v>3902.15</v>
      </c>
    </row>
    <row r="2319">
      <c r="A2319" t="str">
        <v>North</v>
      </c>
      <c r="B2319">
        <v>391.27</v>
      </c>
      <c r="D2319">
        <v>4949.67</v>
      </c>
    </row>
    <row r="2320">
      <c r="A2320" t="str">
        <v>North</v>
      </c>
      <c r="B2320">
        <v>148.4</v>
      </c>
      <c r="D2320">
        <v>1415.41</v>
      </c>
    </row>
    <row r="2321">
      <c r="A2321" t="str">
        <v>North</v>
      </c>
      <c r="B2321">
        <v>746.7</v>
      </c>
      <c r="D2321">
        <v>3496.79</v>
      </c>
    </row>
    <row r="2322">
      <c r="A2322" t="str">
        <v>North</v>
      </c>
      <c r="B2322">
        <v>199.67</v>
      </c>
      <c r="D2322">
        <v>747.84</v>
      </c>
    </row>
    <row r="2323">
      <c r="A2323" t="str">
        <v>North</v>
      </c>
      <c r="B2323">
        <v>329.96</v>
      </c>
      <c r="D2323">
        <v>1968.03</v>
      </c>
    </row>
    <row r="2324">
      <c r="A2324" t="str">
        <v>North</v>
      </c>
      <c r="B2324">
        <v>378.17</v>
      </c>
      <c r="D2324">
        <v>1850.57</v>
      </c>
    </row>
    <row r="2325">
      <c r="A2325" t="str">
        <v>North</v>
      </c>
      <c r="B2325">
        <v>135.62</v>
      </c>
      <c r="D2325">
        <v>1915.95</v>
      </c>
    </row>
    <row r="2326">
      <c r="A2326" t="str">
        <v>North</v>
      </c>
      <c r="B2326">
        <v>449.43</v>
      </c>
      <c r="D2326">
        <v>4740.66</v>
      </c>
    </row>
    <row r="2327">
      <c r="A2327" t="str">
        <v>North</v>
      </c>
      <c r="B2327">
        <v>309.29</v>
      </c>
      <c r="D2327">
        <v>2138.09</v>
      </c>
    </row>
    <row r="2328">
      <c r="A2328" t="str">
        <v>North</v>
      </c>
      <c r="B2328">
        <v>402.87</v>
      </c>
      <c r="D2328">
        <v>1508.06</v>
      </c>
    </row>
    <row r="2329">
      <c r="A2329" t="str">
        <v>North</v>
      </c>
      <c r="B2329">
        <v>835.76</v>
      </c>
      <c r="D2329">
        <v>4438.67</v>
      </c>
    </row>
    <row r="2330">
      <c r="A2330" t="str">
        <v>North</v>
      </c>
      <c r="B2330">
        <v>109.48</v>
      </c>
      <c r="D2330">
        <v>1306.48</v>
      </c>
    </row>
    <row r="2331">
      <c r="A2331" t="str">
        <v>North</v>
      </c>
      <c r="B2331">
        <v>57.62</v>
      </c>
      <c r="D2331">
        <v>266.54</v>
      </c>
    </row>
    <row r="2332">
      <c r="A2332" t="str">
        <v>North</v>
      </c>
      <c r="B2332">
        <v>604.49</v>
      </c>
      <c r="D2332">
        <v>4065.16</v>
      </c>
    </row>
    <row r="2333">
      <c r="A2333" t="str">
        <v>North</v>
      </c>
      <c r="B2333">
        <v>1203.33</v>
      </c>
      <c r="D2333">
        <v>4170.9</v>
      </c>
    </row>
    <row r="2334">
      <c r="A2334" t="str">
        <v>North</v>
      </c>
      <c r="B2334">
        <v>475.61</v>
      </c>
      <c r="D2334">
        <v>1876.18</v>
      </c>
    </row>
    <row r="2335">
      <c r="A2335" t="str">
        <v>North</v>
      </c>
      <c r="B2335">
        <v>95.53</v>
      </c>
      <c r="D2335">
        <v>1030.89</v>
      </c>
    </row>
    <row r="2336">
      <c r="A2336" t="str">
        <v>North</v>
      </c>
      <c r="B2336">
        <v>367.95</v>
      </c>
      <c r="D2336">
        <v>1804.55</v>
      </c>
    </row>
    <row r="2337">
      <c r="A2337" t="str">
        <v>North</v>
      </c>
      <c r="B2337">
        <v>389.75</v>
      </c>
      <c r="D2337">
        <v>2424.53</v>
      </c>
    </row>
    <row r="2338">
      <c r="A2338" t="str">
        <v>North</v>
      </c>
      <c r="B2338">
        <v>88.86</v>
      </c>
      <c r="D2338">
        <v>1513.56</v>
      </c>
    </row>
    <row r="2339">
      <c r="A2339" t="str">
        <v>North</v>
      </c>
      <c r="B2339">
        <v>940.8</v>
      </c>
      <c r="D2339">
        <v>3817.65</v>
      </c>
    </row>
    <row r="2340">
      <c r="A2340" t="str">
        <v>North</v>
      </c>
      <c r="B2340">
        <v>213.94</v>
      </c>
      <c r="D2340">
        <v>2161.13</v>
      </c>
    </row>
    <row r="2341">
      <c r="A2341" t="str">
        <v>North</v>
      </c>
      <c r="B2341">
        <v>388.93</v>
      </c>
      <c r="D2341">
        <v>2121.38</v>
      </c>
    </row>
    <row r="2342">
      <c r="A2342" t="str">
        <v>North</v>
      </c>
      <c r="B2342">
        <v>110.14</v>
      </c>
      <c r="D2342">
        <v>1018.53</v>
      </c>
    </row>
    <row r="2343">
      <c r="A2343" t="str">
        <v>North</v>
      </c>
      <c r="B2343">
        <v>205.47</v>
      </c>
      <c r="D2343">
        <v>1436.61</v>
      </c>
    </row>
    <row r="2344">
      <c r="A2344" t="str">
        <v>North</v>
      </c>
      <c r="B2344">
        <v>485.22</v>
      </c>
      <c r="D2344">
        <v>3745.74</v>
      </c>
    </row>
    <row r="2345">
      <c r="A2345" t="str">
        <v>North</v>
      </c>
      <c r="B2345">
        <v>395.71</v>
      </c>
      <c r="D2345">
        <v>2455.28</v>
      </c>
    </row>
    <row r="2346">
      <c r="A2346" t="str">
        <v>North</v>
      </c>
      <c r="B2346">
        <v>354.68</v>
      </c>
      <c r="D2346">
        <v>3997.94</v>
      </c>
    </row>
    <row r="2347">
      <c r="A2347" t="str">
        <v>North</v>
      </c>
      <c r="B2347">
        <v>771.94</v>
      </c>
      <c r="D2347">
        <v>4230.51</v>
      </c>
    </row>
    <row r="2348">
      <c r="A2348" t="str">
        <v>North</v>
      </c>
      <c r="B2348">
        <v>1152.23</v>
      </c>
      <c r="D2348">
        <v>4492.82</v>
      </c>
    </row>
    <row r="2349">
      <c r="A2349" t="str">
        <v>North</v>
      </c>
      <c r="B2349">
        <v>599.51</v>
      </c>
      <c r="D2349">
        <v>2020.89</v>
      </c>
    </row>
    <row r="2350">
      <c r="A2350" t="str">
        <v>North</v>
      </c>
      <c r="B2350">
        <v>583.28</v>
      </c>
      <c r="D2350">
        <v>2672.21</v>
      </c>
    </row>
    <row r="2351">
      <c r="A2351" t="str">
        <v>North</v>
      </c>
      <c r="B2351">
        <v>55.78</v>
      </c>
      <c r="D2351">
        <v>528.24</v>
      </c>
    </row>
    <row r="2352">
      <c r="A2352" t="str">
        <v>North</v>
      </c>
      <c r="B2352">
        <v>238.65</v>
      </c>
      <c r="D2352">
        <v>1362.15</v>
      </c>
    </row>
    <row r="2353">
      <c r="A2353" t="str">
        <v>North</v>
      </c>
      <c r="B2353">
        <v>13.63</v>
      </c>
      <c r="D2353">
        <v>164.07</v>
      </c>
    </row>
    <row r="2354">
      <c r="A2354" t="str">
        <v>North</v>
      </c>
      <c r="B2354">
        <v>776.18</v>
      </c>
      <c r="D2354">
        <v>2689.66</v>
      </c>
    </row>
    <row r="2355">
      <c r="A2355" t="str">
        <v>North</v>
      </c>
      <c r="B2355">
        <v>1201.34</v>
      </c>
      <c r="D2355">
        <v>4332.22</v>
      </c>
    </row>
    <row r="2356">
      <c r="A2356" t="str">
        <v>North</v>
      </c>
      <c r="B2356">
        <v>190.71</v>
      </c>
      <c r="D2356">
        <v>2756.22</v>
      </c>
    </row>
    <row r="2357">
      <c r="A2357" t="str">
        <v>North</v>
      </c>
      <c r="B2357">
        <v>190.38</v>
      </c>
      <c r="D2357">
        <v>1363.36</v>
      </c>
    </row>
    <row r="2358">
      <c r="A2358" t="str">
        <v>North</v>
      </c>
      <c r="B2358">
        <v>189.29</v>
      </c>
      <c r="D2358">
        <v>1409.06</v>
      </c>
    </row>
    <row r="2359">
      <c r="A2359" t="str">
        <v>North</v>
      </c>
      <c r="B2359">
        <v>291.82</v>
      </c>
      <c r="D2359">
        <v>3142.22</v>
      </c>
    </row>
    <row r="2360">
      <c r="A2360" t="str">
        <v>North</v>
      </c>
      <c r="B2360">
        <v>289.39</v>
      </c>
      <c r="D2360">
        <v>1203.99</v>
      </c>
    </row>
    <row r="2361">
      <c r="A2361" t="str">
        <v>North</v>
      </c>
      <c r="B2361">
        <v>671.41</v>
      </c>
      <c r="D2361">
        <v>2269.45</v>
      </c>
    </row>
    <row r="2362">
      <c r="A2362" t="str">
        <v>North</v>
      </c>
      <c r="B2362">
        <v>896.75</v>
      </c>
      <c r="D2362">
        <v>4230.33</v>
      </c>
    </row>
    <row r="2363">
      <c r="A2363" t="str">
        <v>North</v>
      </c>
      <c r="B2363">
        <v>882.7</v>
      </c>
      <c r="D2363">
        <v>4078.58</v>
      </c>
    </row>
    <row r="2364">
      <c r="A2364" t="str">
        <v>North</v>
      </c>
      <c r="B2364">
        <v>124.17</v>
      </c>
      <c r="D2364">
        <v>508.98</v>
      </c>
    </row>
    <row r="2365">
      <c r="A2365" t="str">
        <v>North</v>
      </c>
      <c r="B2365">
        <v>236.32</v>
      </c>
      <c r="D2365">
        <v>2556.11</v>
      </c>
    </row>
    <row r="2366">
      <c r="A2366" t="str">
        <v>North</v>
      </c>
      <c r="B2366">
        <v>211.28</v>
      </c>
      <c r="D2366">
        <v>3396.68</v>
      </c>
    </row>
    <row r="2367">
      <c r="A2367" t="str">
        <v>North</v>
      </c>
      <c r="B2367">
        <v>9.04</v>
      </c>
      <c r="D2367">
        <v>139.08</v>
      </c>
    </row>
    <row r="2368">
      <c r="A2368" t="str">
        <v>North</v>
      </c>
      <c r="B2368">
        <v>472.39</v>
      </c>
      <c r="D2368">
        <v>4725</v>
      </c>
    </row>
    <row r="2369">
      <c r="A2369" t="str">
        <v>North</v>
      </c>
      <c r="B2369">
        <v>647.25</v>
      </c>
      <c r="D2369">
        <v>4408.22</v>
      </c>
    </row>
    <row r="2370">
      <c r="A2370" t="str">
        <v>North</v>
      </c>
      <c r="B2370">
        <v>595.66</v>
      </c>
      <c r="D2370">
        <v>2517.64</v>
      </c>
    </row>
    <row r="2371">
      <c r="A2371" t="str">
        <v>North</v>
      </c>
      <c r="B2371">
        <v>1112.02</v>
      </c>
      <c r="D2371">
        <v>4508.96</v>
      </c>
    </row>
    <row r="2372">
      <c r="A2372" t="str">
        <v>North</v>
      </c>
      <c r="B2372">
        <v>581.85</v>
      </c>
      <c r="D2372">
        <v>4087.82</v>
      </c>
    </row>
    <row r="2373">
      <c r="A2373" t="str">
        <v>North</v>
      </c>
      <c r="B2373">
        <v>575.64</v>
      </c>
      <c r="D2373">
        <v>2655.83</v>
      </c>
    </row>
    <row r="2374">
      <c r="A2374" t="str">
        <v>North</v>
      </c>
      <c r="B2374">
        <v>610.41</v>
      </c>
      <c r="D2374">
        <v>4538.75</v>
      </c>
    </row>
    <row r="2375">
      <c r="A2375" t="str">
        <v>North</v>
      </c>
      <c r="B2375">
        <v>594.77</v>
      </c>
      <c r="D2375">
        <v>2811.15</v>
      </c>
    </row>
    <row r="2376">
      <c r="A2376" t="str">
        <v>North</v>
      </c>
      <c r="B2376">
        <v>225.03</v>
      </c>
      <c r="D2376">
        <v>2903.27</v>
      </c>
    </row>
    <row r="2377">
      <c r="A2377" t="str">
        <v>North</v>
      </c>
      <c r="B2377">
        <v>829.26</v>
      </c>
      <c r="D2377">
        <v>3187.29</v>
      </c>
    </row>
    <row r="2378">
      <c r="A2378" t="str">
        <v>North</v>
      </c>
      <c r="B2378">
        <v>249.63</v>
      </c>
      <c r="D2378">
        <v>3203.58</v>
      </c>
    </row>
    <row r="2379">
      <c r="A2379" t="str">
        <v>North</v>
      </c>
      <c r="B2379">
        <v>50.44</v>
      </c>
      <c r="D2379">
        <v>915.45</v>
      </c>
    </row>
    <row r="2380">
      <c r="A2380" t="str">
        <v>North</v>
      </c>
      <c r="B2380">
        <v>453.8</v>
      </c>
      <c r="D2380">
        <v>2861.33</v>
      </c>
    </row>
    <row r="2381">
      <c r="A2381" t="str">
        <v>North</v>
      </c>
      <c r="B2381">
        <v>528.96</v>
      </c>
      <c r="D2381">
        <v>2052.33</v>
      </c>
    </row>
    <row r="2382">
      <c r="A2382" t="str">
        <v>North</v>
      </c>
      <c r="B2382">
        <v>146.41</v>
      </c>
      <c r="D2382">
        <v>1611.94</v>
      </c>
    </row>
    <row r="2383">
      <c r="A2383" t="str">
        <v>North</v>
      </c>
      <c r="B2383">
        <v>399.93</v>
      </c>
      <c r="D2383">
        <v>2632.27</v>
      </c>
    </row>
    <row r="2384">
      <c r="A2384" t="str">
        <v>North</v>
      </c>
      <c r="B2384">
        <v>596.5</v>
      </c>
      <c r="D2384">
        <v>3156.73</v>
      </c>
    </row>
    <row r="2385">
      <c r="A2385" t="str">
        <v>North</v>
      </c>
      <c r="B2385">
        <v>38.48</v>
      </c>
      <c r="D2385">
        <v>148.3</v>
      </c>
    </row>
    <row r="2386">
      <c r="A2386" t="str">
        <v>North</v>
      </c>
      <c r="B2386">
        <v>445.18</v>
      </c>
      <c r="D2386">
        <v>4471.75</v>
      </c>
    </row>
    <row r="2387">
      <c r="A2387" t="str">
        <v>North</v>
      </c>
      <c r="B2387">
        <v>386.76</v>
      </c>
      <c r="D2387">
        <v>2183.64</v>
      </c>
    </row>
    <row r="2388">
      <c r="A2388" t="str">
        <v>North</v>
      </c>
      <c r="B2388">
        <v>211.93</v>
      </c>
      <c r="D2388">
        <v>2226.6</v>
      </c>
    </row>
    <row r="2389">
      <c r="A2389" t="str">
        <v>North</v>
      </c>
      <c r="B2389">
        <v>624.05</v>
      </c>
      <c r="D2389">
        <v>2809.04</v>
      </c>
    </row>
    <row r="2390">
      <c r="A2390" t="str">
        <v>North</v>
      </c>
      <c r="B2390">
        <v>51.88</v>
      </c>
      <c r="D2390">
        <v>226.19</v>
      </c>
    </row>
    <row r="2391">
      <c r="A2391" t="str">
        <v>North</v>
      </c>
      <c r="B2391">
        <v>395.67</v>
      </c>
      <c r="D2391">
        <v>1485.18</v>
      </c>
    </row>
    <row r="2392">
      <c r="A2392" t="str">
        <v>North</v>
      </c>
      <c r="B2392">
        <v>30.98</v>
      </c>
      <c r="D2392">
        <v>170.25</v>
      </c>
    </row>
    <row r="2393">
      <c r="A2393" t="str">
        <v>North</v>
      </c>
      <c r="B2393">
        <v>145.09</v>
      </c>
      <c r="D2393">
        <v>1855</v>
      </c>
    </row>
    <row r="2394">
      <c r="A2394" t="str">
        <v>North</v>
      </c>
      <c r="B2394">
        <v>151.29</v>
      </c>
      <c r="D2394">
        <v>696.68</v>
      </c>
    </row>
    <row r="2395">
      <c r="A2395" t="str">
        <v>North</v>
      </c>
      <c r="B2395">
        <v>259.15</v>
      </c>
      <c r="D2395">
        <v>1338.73</v>
      </c>
    </row>
    <row r="2396">
      <c r="A2396" t="str">
        <v>North</v>
      </c>
      <c r="B2396">
        <v>496.59</v>
      </c>
      <c r="D2396">
        <v>2612.79</v>
      </c>
    </row>
    <row r="2397">
      <c r="A2397" t="str">
        <v>North</v>
      </c>
      <c r="B2397">
        <v>711.8</v>
      </c>
      <c r="D2397">
        <v>3487.58</v>
      </c>
    </row>
    <row r="2398">
      <c r="A2398" t="str">
        <v>North</v>
      </c>
      <c r="B2398">
        <v>519.5</v>
      </c>
      <c r="D2398">
        <v>2993.82</v>
      </c>
    </row>
    <row r="2399">
      <c r="A2399" t="str">
        <v>North</v>
      </c>
      <c r="B2399">
        <v>1166.38</v>
      </c>
      <c r="D2399">
        <v>4138.34</v>
      </c>
    </row>
    <row r="2400">
      <c r="A2400" t="str">
        <v>North</v>
      </c>
      <c r="B2400">
        <v>263.51</v>
      </c>
      <c r="D2400">
        <v>1395.1</v>
      </c>
    </row>
    <row r="2401">
      <c r="A2401" t="str">
        <v>North</v>
      </c>
      <c r="B2401">
        <v>69.45</v>
      </c>
      <c r="D2401">
        <v>392.06</v>
      </c>
    </row>
    <row r="2402">
      <c r="A2402" t="str">
        <v>North</v>
      </c>
      <c r="B2402">
        <v>1340.35</v>
      </c>
      <c r="D2402">
        <v>4531.65</v>
      </c>
    </row>
    <row r="2403">
      <c r="A2403" t="str">
        <v>North</v>
      </c>
      <c r="B2403">
        <v>28.31</v>
      </c>
      <c r="D2403">
        <v>561.15</v>
      </c>
    </row>
    <row r="2404">
      <c r="A2404" t="str">
        <v>North</v>
      </c>
      <c r="B2404">
        <v>438.62</v>
      </c>
      <c r="D2404">
        <v>2429.59</v>
      </c>
    </row>
    <row r="2405">
      <c r="A2405" t="str">
        <v>North</v>
      </c>
      <c r="B2405">
        <v>465.3</v>
      </c>
      <c r="D2405">
        <v>2473.99</v>
      </c>
    </row>
    <row r="2406">
      <c r="A2406" t="str">
        <v>North</v>
      </c>
      <c r="B2406">
        <v>876.61</v>
      </c>
      <c r="D2406">
        <v>3630.82</v>
      </c>
    </row>
    <row r="2407">
      <c r="A2407" t="str">
        <v>North</v>
      </c>
      <c r="B2407">
        <v>343.63</v>
      </c>
      <c r="D2407">
        <v>3571.25</v>
      </c>
    </row>
    <row r="2408">
      <c r="A2408" t="str">
        <v>North</v>
      </c>
      <c r="B2408">
        <v>618.12</v>
      </c>
      <c r="D2408">
        <v>2381.1</v>
      </c>
    </row>
    <row r="2409">
      <c r="A2409" t="str">
        <v>North</v>
      </c>
      <c r="B2409">
        <v>69.45</v>
      </c>
      <c r="D2409">
        <v>660.97</v>
      </c>
    </row>
    <row r="2410">
      <c r="A2410" t="str">
        <v>North</v>
      </c>
      <c r="B2410">
        <v>582.27</v>
      </c>
      <c r="D2410">
        <v>4306.4</v>
      </c>
    </row>
    <row r="2411">
      <c r="A2411" t="str">
        <v>North</v>
      </c>
      <c r="B2411">
        <v>353.76</v>
      </c>
      <c r="D2411">
        <v>4711.27</v>
      </c>
    </row>
    <row r="2412">
      <c r="A2412" t="str">
        <v>North</v>
      </c>
      <c r="B2412">
        <v>487.53</v>
      </c>
      <c r="D2412">
        <v>3282.1</v>
      </c>
    </row>
    <row r="2413">
      <c r="A2413" t="str">
        <v>North</v>
      </c>
      <c r="B2413">
        <v>296.49</v>
      </c>
      <c r="D2413">
        <v>2439.58</v>
      </c>
    </row>
    <row r="2414">
      <c r="A2414" t="str">
        <v>North</v>
      </c>
      <c r="B2414">
        <v>251.04</v>
      </c>
      <c r="D2414">
        <v>2704.75</v>
      </c>
    </row>
    <row r="2415">
      <c r="A2415" t="str">
        <v>North</v>
      </c>
      <c r="B2415">
        <v>585.58</v>
      </c>
      <c r="D2415">
        <v>4839.6</v>
      </c>
    </row>
    <row r="2416">
      <c r="A2416" t="str">
        <v>North</v>
      </c>
      <c r="B2416">
        <v>339.69</v>
      </c>
      <c r="D2416">
        <v>2482.53</v>
      </c>
    </row>
    <row r="2417">
      <c r="A2417" t="str">
        <v>North</v>
      </c>
      <c r="B2417">
        <v>595.04</v>
      </c>
      <c r="D2417">
        <v>3347.5</v>
      </c>
    </row>
    <row r="2418">
      <c r="A2418" t="str">
        <v>North</v>
      </c>
      <c r="B2418">
        <v>124.12</v>
      </c>
      <c r="D2418">
        <v>1332.85</v>
      </c>
    </row>
    <row r="2419">
      <c r="A2419" t="str">
        <v>North</v>
      </c>
      <c r="B2419">
        <v>264.4</v>
      </c>
      <c r="D2419">
        <v>2838.95</v>
      </c>
    </row>
    <row r="2420">
      <c r="A2420" t="str">
        <v>North</v>
      </c>
      <c r="B2420">
        <v>343.1</v>
      </c>
      <c r="D2420">
        <v>2605.25</v>
      </c>
    </row>
    <row r="2421">
      <c r="A2421" t="str">
        <v>North</v>
      </c>
      <c r="B2421">
        <v>34.17</v>
      </c>
      <c r="D2421">
        <v>166.93</v>
      </c>
    </row>
    <row r="2422">
      <c r="A2422" t="str">
        <v>North</v>
      </c>
      <c r="B2422">
        <v>414.28</v>
      </c>
      <c r="D2422">
        <v>4695.31</v>
      </c>
    </row>
    <row r="2423">
      <c r="A2423" t="str">
        <v>North</v>
      </c>
      <c r="B2423">
        <v>1241.4</v>
      </c>
      <c r="D2423">
        <v>4943.22</v>
      </c>
    </row>
    <row r="2424">
      <c r="A2424" t="str">
        <v>North</v>
      </c>
      <c r="B2424">
        <v>873.38</v>
      </c>
      <c r="D2424">
        <v>4629.37</v>
      </c>
    </row>
    <row r="2425">
      <c r="A2425" t="str">
        <v>North</v>
      </c>
      <c r="B2425">
        <v>682.64</v>
      </c>
      <c r="D2425">
        <v>3224.73</v>
      </c>
    </row>
    <row r="2426">
      <c r="A2426" t="str">
        <v>North</v>
      </c>
      <c r="B2426">
        <v>438.79</v>
      </c>
      <c r="D2426">
        <v>3250.03</v>
      </c>
    </row>
    <row r="2427">
      <c r="A2427" t="str">
        <v>North</v>
      </c>
      <c r="B2427">
        <v>742.57</v>
      </c>
      <c r="D2427">
        <v>2667.09</v>
      </c>
    </row>
    <row r="2428">
      <c r="A2428" t="str">
        <v>North</v>
      </c>
      <c r="B2428">
        <v>542.24</v>
      </c>
      <c r="D2428">
        <v>2401.93</v>
      </c>
    </row>
    <row r="2429">
      <c r="A2429" t="str">
        <v>North</v>
      </c>
      <c r="B2429">
        <v>1049.83</v>
      </c>
      <c r="D2429">
        <v>4643.73</v>
      </c>
    </row>
    <row r="2430">
      <c r="A2430" t="str">
        <v>North</v>
      </c>
      <c r="B2430">
        <v>289.86</v>
      </c>
      <c r="D2430">
        <v>2724.87</v>
      </c>
    </row>
    <row r="2431">
      <c r="A2431" t="str">
        <v>North</v>
      </c>
      <c r="B2431">
        <v>340.84</v>
      </c>
      <c r="D2431">
        <v>3649.21</v>
      </c>
    </row>
    <row r="2432">
      <c r="A2432" t="str">
        <v>North</v>
      </c>
      <c r="B2432">
        <v>609.59</v>
      </c>
      <c r="D2432">
        <v>4618.56</v>
      </c>
    </row>
    <row r="2433">
      <c r="A2433" t="str">
        <v>North</v>
      </c>
      <c r="B2433">
        <v>567.22</v>
      </c>
      <c r="D2433">
        <v>3112.4</v>
      </c>
    </row>
    <row r="2434">
      <c r="A2434" t="str">
        <v>North</v>
      </c>
      <c r="B2434">
        <v>817.61</v>
      </c>
      <c r="D2434">
        <v>4305.97</v>
      </c>
    </row>
    <row r="2435">
      <c r="A2435" t="str">
        <v>North</v>
      </c>
      <c r="B2435">
        <v>946.38</v>
      </c>
      <c r="D2435">
        <v>3663.8</v>
      </c>
    </row>
    <row r="2436">
      <c r="A2436" t="str">
        <v>North</v>
      </c>
      <c r="B2436">
        <v>251.67</v>
      </c>
      <c r="D2436">
        <v>1693.3</v>
      </c>
    </row>
    <row r="2437">
      <c r="A2437" t="str">
        <v>North</v>
      </c>
      <c r="B2437">
        <v>116.3</v>
      </c>
      <c r="D2437">
        <v>1128.37</v>
      </c>
    </row>
    <row r="2438">
      <c r="A2438" t="str">
        <v>North</v>
      </c>
      <c r="B2438">
        <v>475.89</v>
      </c>
      <c r="D2438">
        <v>2102.49</v>
      </c>
    </row>
    <row r="2439">
      <c r="A2439" t="str">
        <v>North</v>
      </c>
      <c r="B2439">
        <v>173.85</v>
      </c>
      <c r="D2439">
        <v>593.45</v>
      </c>
    </row>
    <row r="2440">
      <c r="A2440" t="str">
        <v>North</v>
      </c>
      <c r="B2440">
        <v>858.41</v>
      </c>
      <c r="D2440">
        <v>4083.38</v>
      </c>
    </row>
    <row r="2441">
      <c r="A2441" t="str">
        <v>North</v>
      </c>
      <c r="B2441">
        <v>809.53</v>
      </c>
      <c r="D2441">
        <v>3962.46</v>
      </c>
    </row>
    <row r="2442">
      <c r="A2442" t="str">
        <v>North</v>
      </c>
      <c r="B2442">
        <v>395.69</v>
      </c>
      <c r="D2442">
        <v>2883.99</v>
      </c>
    </row>
    <row r="2443">
      <c r="A2443" t="str">
        <v>North</v>
      </c>
      <c r="B2443">
        <v>15.64</v>
      </c>
      <c r="D2443">
        <v>130.19</v>
      </c>
    </row>
    <row r="2444">
      <c r="A2444" t="str">
        <v>North</v>
      </c>
      <c r="B2444">
        <v>1083.72</v>
      </c>
      <c r="D2444">
        <v>4533.5</v>
      </c>
    </row>
    <row r="2445">
      <c r="A2445" t="str">
        <v>North</v>
      </c>
      <c r="B2445">
        <v>237.47</v>
      </c>
      <c r="D2445">
        <v>811.46</v>
      </c>
    </row>
    <row r="2446">
      <c r="A2446" t="str">
        <v>North</v>
      </c>
      <c r="B2446">
        <v>92.35</v>
      </c>
      <c r="D2446">
        <v>368.28</v>
      </c>
    </row>
    <row r="2447">
      <c r="A2447" t="str">
        <v>North</v>
      </c>
      <c r="B2447">
        <v>667.33</v>
      </c>
      <c r="D2447">
        <v>3999.77</v>
      </c>
    </row>
    <row r="2448">
      <c r="A2448" t="str">
        <v>North</v>
      </c>
      <c r="B2448">
        <v>315.15</v>
      </c>
      <c r="D2448">
        <v>2078.07</v>
      </c>
    </row>
    <row r="2449">
      <c r="A2449" t="str">
        <v>North</v>
      </c>
      <c r="B2449">
        <v>237.18</v>
      </c>
      <c r="D2449">
        <v>1204.42</v>
      </c>
    </row>
    <row r="2450">
      <c r="A2450" t="str">
        <v>North</v>
      </c>
      <c r="B2450">
        <v>294.25</v>
      </c>
      <c r="D2450">
        <v>3482.86</v>
      </c>
    </row>
    <row r="2451">
      <c r="A2451" t="str">
        <v>North</v>
      </c>
      <c r="B2451">
        <v>719.36</v>
      </c>
      <c r="D2451">
        <v>3519.95</v>
      </c>
    </row>
    <row r="2452">
      <c r="A2452" t="str">
        <v>North</v>
      </c>
      <c r="B2452">
        <v>104.57</v>
      </c>
      <c r="D2452">
        <v>738.09</v>
      </c>
    </row>
    <row r="2453">
      <c r="A2453" t="str">
        <v>North</v>
      </c>
      <c r="B2453">
        <v>278.99</v>
      </c>
      <c r="D2453">
        <v>2316.25</v>
      </c>
    </row>
    <row r="2454">
      <c r="A2454" t="str">
        <v>North</v>
      </c>
      <c r="B2454">
        <v>120.49</v>
      </c>
      <c r="D2454">
        <v>514.13</v>
      </c>
    </row>
    <row r="2455">
      <c r="A2455" t="str">
        <v>North</v>
      </c>
      <c r="B2455">
        <v>274.29</v>
      </c>
      <c r="D2455">
        <v>1116.55</v>
      </c>
    </row>
    <row r="2456">
      <c r="A2456" t="str">
        <v>North</v>
      </c>
      <c r="B2456">
        <v>852.23</v>
      </c>
      <c r="D2456">
        <v>4510.73</v>
      </c>
    </row>
    <row r="2457">
      <c r="A2457" t="str">
        <v>North</v>
      </c>
      <c r="B2457">
        <v>248.58</v>
      </c>
      <c r="D2457">
        <v>1629.85</v>
      </c>
    </row>
    <row r="2458">
      <c r="A2458" t="str">
        <v>North</v>
      </c>
      <c r="B2458">
        <v>952.77</v>
      </c>
      <c r="D2458">
        <v>3571.72</v>
      </c>
    </row>
    <row r="2459">
      <c r="A2459" t="str">
        <v>North</v>
      </c>
      <c r="B2459">
        <v>202.07</v>
      </c>
      <c r="D2459">
        <v>968.57</v>
      </c>
    </row>
    <row r="2460">
      <c r="A2460" t="str">
        <v>North</v>
      </c>
      <c r="B2460">
        <v>825.12</v>
      </c>
      <c r="D2460">
        <v>3600.83</v>
      </c>
    </row>
    <row r="2461">
      <c r="A2461" t="str">
        <v>North</v>
      </c>
      <c r="B2461">
        <v>866.81</v>
      </c>
      <c r="D2461">
        <v>4037.22</v>
      </c>
    </row>
    <row r="2462">
      <c r="A2462" t="str">
        <v>North</v>
      </c>
      <c r="B2462">
        <v>300.41</v>
      </c>
      <c r="D2462">
        <v>1288.18</v>
      </c>
    </row>
    <row r="2463">
      <c r="A2463" t="str">
        <v>North</v>
      </c>
      <c r="B2463">
        <v>203.61</v>
      </c>
      <c r="D2463">
        <v>3678.42</v>
      </c>
    </row>
    <row r="2464">
      <c r="A2464" t="str">
        <v>North</v>
      </c>
      <c r="B2464">
        <v>601.73</v>
      </c>
      <c r="D2464">
        <v>3784.63</v>
      </c>
    </row>
    <row r="2465">
      <c r="A2465" t="str">
        <v>North</v>
      </c>
      <c r="B2465">
        <v>471.87</v>
      </c>
      <c r="D2465">
        <v>3372.67</v>
      </c>
    </row>
    <row r="2466">
      <c r="A2466" t="str">
        <v>North</v>
      </c>
      <c r="B2466">
        <v>364.09</v>
      </c>
      <c r="D2466">
        <v>4657.13</v>
      </c>
    </row>
    <row r="2467">
      <c r="A2467" t="str">
        <v>North</v>
      </c>
      <c r="B2467">
        <v>64.98</v>
      </c>
      <c r="D2467">
        <v>333.98</v>
      </c>
    </row>
    <row r="2468">
      <c r="A2468" t="str">
        <v>North</v>
      </c>
      <c r="B2468">
        <v>398.02</v>
      </c>
      <c r="D2468">
        <v>1602.12</v>
      </c>
    </row>
    <row r="2469">
      <c r="A2469" t="str">
        <v>North</v>
      </c>
      <c r="B2469">
        <v>67.78</v>
      </c>
      <c r="D2469">
        <v>1310.9</v>
      </c>
    </row>
    <row r="2470">
      <c r="A2470" t="str">
        <v>North</v>
      </c>
      <c r="B2470">
        <v>1110.8</v>
      </c>
      <c r="D2470">
        <v>4071.42</v>
      </c>
    </row>
    <row r="2471">
      <c r="A2471" t="str">
        <v>North</v>
      </c>
      <c r="B2471">
        <v>320.8</v>
      </c>
      <c r="D2471">
        <v>3942.56</v>
      </c>
    </row>
    <row r="2472">
      <c r="A2472" t="str">
        <v>North</v>
      </c>
      <c r="B2472">
        <v>75.09</v>
      </c>
      <c r="D2472">
        <v>269.66</v>
      </c>
    </row>
    <row r="2473">
      <c r="A2473" t="str">
        <v>North</v>
      </c>
      <c r="B2473">
        <v>159.87</v>
      </c>
      <c r="D2473">
        <v>1007.85</v>
      </c>
    </row>
    <row r="2474">
      <c r="A2474" t="str">
        <v>North</v>
      </c>
      <c r="B2474">
        <v>843.44</v>
      </c>
      <c r="D2474">
        <v>2933.72</v>
      </c>
    </row>
    <row r="2475">
      <c r="A2475" t="str">
        <v>North</v>
      </c>
      <c r="B2475">
        <v>232.79</v>
      </c>
      <c r="D2475">
        <v>3423.46</v>
      </c>
    </row>
    <row r="2476">
      <c r="A2476" t="str">
        <v>North</v>
      </c>
      <c r="B2476">
        <v>128.43</v>
      </c>
      <c r="D2476">
        <v>456.18</v>
      </c>
    </row>
    <row r="2477">
      <c r="A2477" t="str">
        <v>North</v>
      </c>
      <c r="B2477">
        <v>859.14</v>
      </c>
      <c r="D2477">
        <v>4757.32</v>
      </c>
    </row>
    <row r="2478">
      <c r="A2478" t="str">
        <v>North</v>
      </c>
      <c r="B2478">
        <v>681.41</v>
      </c>
      <c r="D2478">
        <v>4527.15</v>
      </c>
    </row>
    <row r="2479">
      <c r="A2479" t="str">
        <v>North</v>
      </c>
      <c r="B2479">
        <v>632.48</v>
      </c>
      <c r="D2479">
        <v>4407.84</v>
      </c>
    </row>
    <row r="2480">
      <c r="A2480" t="str">
        <v>North</v>
      </c>
      <c r="B2480">
        <v>65.53</v>
      </c>
      <c r="D2480">
        <v>466.23</v>
      </c>
    </row>
    <row r="2481">
      <c r="A2481" t="str">
        <v>North</v>
      </c>
      <c r="B2481">
        <v>298.06</v>
      </c>
      <c r="D2481">
        <v>1628.52</v>
      </c>
    </row>
    <row r="2482">
      <c r="A2482" t="str">
        <v>North</v>
      </c>
      <c r="B2482">
        <v>132.05</v>
      </c>
      <c r="D2482">
        <v>882.59</v>
      </c>
    </row>
    <row r="2483">
      <c r="A2483" t="str">
        <v>North</v>
      </c>
      <c r="B2483">
        <v>108.58</v>
      </c>
      <c r="D2483">
        <v>1638.79</v>
      </c>
    </row>
    <row r="2484">
      <c r="A2484" t="str">
        <v>North</v>
      </c>
      <c r="B2484">
        <v>330.37</v>
      </c>
      <c r="D2484">
        <v>1284.62</v>
      </c>
    </row>
    <row r="2485">
      <c r="A2485" t="str">
        <v>North</v>
      </c>
      <c r="B2485">
        <v>414.56</v>
      </c>
      <c r="D2485">
        <v>2026.98</v>
      </c>
    </row>
    <row r="2486">
      <c r="A2486" t="str">
        <v>North</v>
      </c>
      <c r="B2486">
        <v>286.18</v>
      </c>
      <c r="D2486">
        <v>2163.88</v>
      </c>
    </row>
    <row r="2487">
      <c r="A2487" t="str">
        <v>North</v>
      </c>
      <c r="B2487">
        <v>261.76</v>
      </c>
      <c r="D2487">
        <v>1515.92</v>
      </c>
    </row>
    <row r="2488">
      <c r="A2488" t="str">
        <v>North</v>
      </c>
      <c r="B2488">
        <v>245.9</v>
      </c>
      <c r="D2488">
        <v>2176.8</v>
      </c>
    </row>
    <row r="2489">
      <c r="A2489" t="str">
        <v>North</v>
      </c>
      <c r="B2489">
        <v>696.77</v>
      </c>
      <c r="D2489">
        <v>3363.5</v>
      </c>
    </row>
    <row r="2490">
      <c r="A2490" t="str">
        <v>North</v>
      </c>
      <c r="B2490">
        <v>849.94</v>
      </c>
      <c r="D2490">
        <v>4771.43</v>
      </c>
    </row>
    <row r="2491">
      <c r="A2491" t="str">
        <v>North</v>
      </c>
      <c r="B2491">
        <v>284.67</v>
      </c>
      <c r="D2491">
        <v>1626.82</v>
      </c>
    </row>
    <row r="2492">
      <c r="A2492" t="str">
        <v>North</v>
      </c>
      <c r="B2492">
        <v>221.43</v>
      </c>
      <c r="D2492">
        <v>758.93</v>
      </c>
    </row>
    <row r="2493">
      <c r="A2493" t="str">
        <v>North</v>
      </c>
      <c r="B2493">
        <v>245.12</v>
      </c>
      <c r="D2493">
        <v>1081.64</v>
      </c>
    </row>
    <row r="2494">
      <c r="A2494" t="str">
        <v>North</v>
      </c>
      <c r="B2494">
        <v>1204.51</v>
      </c>
      <c r="D2494">
        <v>4523.11</v>
      </c>
    </row>
    <row r="2495">
      <c r="A2495" t="str">
        <v>North</v>
      </c>
      <c r="B2495">
        <v>357.28</v>
      </c>
      <c r="D2495">
        <v>3711.36</v>
      </c>
    </row>
    <row r="2496">
      <c r="A2496" t="str">
        <v>North</v>
      </c>
      <c r="B2496">
        <v>1131.29</v>
      </c>
      <c r="D2496">
        <v>3885.53</v>
      </c>
    </row>
    <row r="2497">
      <c r="A2497" t="str">
        <v>North</v>
      </c>
      <c r="B2497">
        <v>849.27</v>
      </c>
      <c r="D2497">
        <v>3576.16</v>
      </c>
    </row>
    <row r="2498">
      <c r="A2498" t="str">
        <v>North</v>
      </c>
      <c r="B2498">
        <v>276.21</v>
      </c>
      <c r="D2498">
        <v>2098.37</v>
      </c>
    </row>
    <row r="2499">
      <c r="A2499" t="str">
        <v>North</v>
      </c>
      <c r="B2499">
        <v>548.61</v>
      </c>
      <c r="D2499">
        <v>2285.21</v>
      </c>
    </row>
    <row r="2500">
      <c r="A2500" t="str">
        <v>North</v>
      </c>
      <c r="B2500">
        <v>563.65</v>
      </c>
      <c r="D2500">
        <v>2244.11</v>
      </c>
    </row>
    <row r="2501">
      <c r="A2501" t="str">
        <v>North</v>
      </c>
      <c r="B2501">
        <v>219.44</v>
      </c>
      <c r="D2501">
        <v>1747.96</v>
      </c>
    </row>
    <row r="2502">
      <c r="A2502" t="str">
        <v>North</v>
      </c>
      <c r="B2502">
        <v>152.3</v>
      </c>
      <c r="D2502">
        <v>624.85</v>
      </c>
    </row>
    <row r="2503">
      <c r="A2503" t="str">
        <v>North</v>
      </c>
      <c r="B2503">
        <v>225.36</v>
      </c>
      <c r="D2503">
        <v>3825.03</v>
      </c>
    </row>
    <row r="2504">
      <c r="A2504" t="str">
        <v>North</v>
      </c>
      <c r="B2504">
        <v>360.07</v>
      </c>
      <c r="D2504">
        <v>1284.73</v>
      </c>
    </row>
    <row r="2505">
      <c r="A2505" t="str">
        <v>North</v>
      </c>
      <c r="B2505">
        <v>51.2</v>
      </c>
      <c r="D2505">
        <v>508.03</v>
      </c>
    </row>
    <row r="2506">
      <c r="A2506" t="str">
        <v>North</v>
      </c>
      <c r="B2506">
        <v>1408.27</v>
      </c>
      <c r="D2506">
        <v>4818.06</v>
      </c>
    </row>
    <row r="2507">
      <c r="A2507" t="str">
        <v>North</v>
      </c>
      <c r="B2507">
        <v>488.36</v>
      </c>
      <c r="D2507">
        <v>3451.67</v>
      </c>
    </row>
    <row r="2508">
      <c r="A2508" t="str">
        <v>North</v>
      </c>
      <c r="B2508">
        <v>466.03</v>
      </c>
      <c r="D2508">
        <v>2483.49</v>
      </c>
    </row>
    <row r="2509">
      <c r="A2509" t="str">
        <v>North</v>
      </c>
      <c r="B2509">
        <v>272.84</v>
      </c>
      <c r="D2509">
        <v>3010.68</v>
      </c>
    </row>
    <row r="2510">
      <c r="A2510" t="str">
        <v>North</v>
      </c>
      <c r="B2510">
        <v>231.33</v>
      </c>
      <c r="D2510">
        <v>2530.64</v>
      </c>
    </row>
    <row r="2511">
      <c r="A2511" t="str">
        <v>North</v>
      </c>
      <c r="B2511">
        <v>82.75</v>
      </c>
      <c r="D2511">
        <v>993.15</v>
      </c>
    </row>
    <row r="2512">
      <c r="A2512" t="str">
        <v>North</v>
      </c>
      <c r="B2512">
        <v>53.94</v>
      </c>
      <c r="D2512">
        <v>535.45</v>
      </c>
    </row>
    <row r="2513">
      <c r="A2513" t="str">
        <v>North</v>
      </c>
      <c r="B2513">
        <v>59.09</v>
      </c>
      <c r="D2513">
        <v>869.28</v>
      </c>
    </row>
    <row r="2514">
      <c r="A2514" t="str">
        <v>North</v>
      </c>
      <c r="B2514">
        <v>236.58</v>
      </c>
      <c r="D2514">
        <v>2275.58</v>
      </c>
    </row>
    <row r="2515">
      <c r="A2515" t="str">
        <v>North</v>
      </c>
      <c r="B2515">
        <v>538.3</v>
      </c>
      <c r="D2515">
        <v>4411.37</v>
      </c>
    </row>
    <row r="2516">
      <c r="A2516" t="str">
        <v>North</v>
      </c>
      <c r="B2516">
        <v>143.88</v>
      </c>
      <c r="D2516">
        <v>2350.07</v>
      </c>
    </row>
    <row r="2517">
      <c r="A2517" t="str">
        <v>North</v>
      </c>
      <c r="B2517">
        <v>254.47</v>
      </c>
      <c r="D2517">
        <v>1272.23</v>
      </c>
    </row>
    <row r="2518">
      <c r="A2518" t="str">
        <v>North</v>
      </c>
      <c r="B2518">
        <v>761.18</v>
      </c>
      <c r="D2518">
        <v>2611.01</v>
      </c>
    </row>
    <row r="2519">
      <c r="A2519" t="str">
        <v>North</v>
      </c>
      <c r="B2519">
        <v>367.08</v>
      </c>
      <c r="D2519">
        <v>2008.3</v>
      </c>
    </row>
    <row r="2520">
      <c r="A2520" t="str">
        <v>North</v>
      </c>
      <c r="B2520">
        <v>140.58</v>
      </c>
      <c r="D2520">
        <v>2326.62</v>
      </c>
    </row>
    <row r="2521">
      <c r="A2521" t="str">
        <v>North</v>
      </c>
      <c r="B2521">
        <v>277.84</v>
      </c>
      <c r="D2521">
        <v>3929.49</v>
      </c>
    </row>
    <row r="2522">
      <c r="A2522" t="str">
        <v>North</v>
      </c>
      <c r="B2522">
        <v>244.06</v>
      </c>
      <c r="D2522">
        <v>1959.98</v>
      </c>
    </row>
    <row r="2523">
      <c r="A2523" t="str">
        <v>North</v>
      </c>
      <c r="B2523">
        <v>1164.75</v>
      </c>
      <c r="D2523">
        <v>4997.53</v>
      </c>
    </row>
    <row r="2524">
      <c r="A2524" t="str">
        <v>North</v>
      </c>
      <c r="B2524">
        <v>245.43</v>
      </c>
      <c r="D2524">
        <v>1000.94</v>
      </c>
    </row>
    <row r="2525">
      <c r="A2525" t="str">
        <v>North</v>
      </c>
      <c r="B2525">
        <v>674.69</v>
      </c>
      <c r="D2525">
        <v>2550.62</v>
      </c>
    </row>
    <row r="2526">
      <c r="A2526" t="str">
        <v>North</v>
      </c>
      <c r="B2526">
        <v>1238.81</v>
      </c>
      <c r="D2526">
        <v>4136.55</v>
      </c>
    </row>
    <row r="2527">
      <c r="A2527" t="str">
        <v>North</v>
      </c>
      <c r="B2527">
        <v>568.11</v>
      </c>
      <c r="D2527">
        <v>4836.07</v>
      </c>
    </row>
    <row r="2528">
      <c r="A2528" t="str">
        <v>North</v>
      </c>
      <c r="B2528">
        <v>463.03</v>
      </c>
      <c r="D2528">
        <v>2082.61</v>
      </c>
    </row>
    <row r="2529">
      <c r="A2529" t="str">
        <v>North</v>
      </c>
      <c r="B2529">
        <v>203.29</v>
      </c>
      <c r="D2529">
        <v>3434.15</v>
      </c>
    </row>
    <row r="2530">
      <c r="A2530" t="str">
        <v>North</v>
      </c>
      <c r="B2530">
        <v>1151.52</v>
      </c>
      <c r="D2530">
        <v>4281.29</v>
      </c>
    </row>
    <row r="2531">
      <c r="A2531" t="str">
        <v>North</v>
      </c>
      <c r="B2531">
        <v>363.72</v>
      </c>
      <c r="D2531">
        <v>4980.88</v>
      </c>
    </row>
    <row r="2532">
      <c r="A2532" t="str">
        <v>North</v>
      </c>
      <c r="B2532">
        <v>356.84</v>
      </c>
      <c r="D2532">
        <v>1701.67</v>
      </c>
    </row>
    <row r="2533">
      <c r="A2533" t="str">
        <v>North</v>
      </c>
      <c r="B2533">
        <v>295.74</v>
      </c>
      <c r="D2533">
        <v>2886.33</v>
      </c>
    </row>
    <row r="2534">
      <c r="A2534" t="str">
        <v>North</v>
      </c>
      <c r="B2534">
        <v>290.51</v>
      </c>
      <c r="D2534">
        <v>4388.07</v>
      </c>
    </row>
    <row r="2535">
      <c r="A2535" t="str">
        <v>North</v>
      </c>
      <c r="B2535">
        <v>74.22</v>
      </c>
      <c r="D2535">
        <v>374.32</v>
      </c>
    </row>
    <row r="2536">
      <c r="A2536" t="str">
        <v>North</v>
      </c>
      <c r="B2536">
        <v>946.8</v>
      </c>
      <c r="D2536">
        <v>3411.24</v>
      </c>
    </row>
    <row r="2537">
      <c r="A2537" t="str">
        <v>North</v>
      </c>
      <c r="B2537">
        <v>174.67</v>
      </c>
      <c r="D2537">
        <v>770.19</v>
      </c>
    </row>
    <row r="2538">
      <c r="A2538" t="str">
        <v>North</v>
      </c>
      <c r="B2538">
        <v>478.69</v>
      </c>
      <c r="D2538">
        <v>3860.96</v>
      </c>
    </row>
    <row r="2539">
      <c r="A2539" t="str">
        <v>North</v>
      </c>
      <c r="B2539">
        <v>211.2</v>
      </c>
      <c r="D2539">
        <v>4121.94</v>
      </c>
    </row>
    <row r="2540">
      <c r="A2540" t="str">
        <v>North</v>
      </c>
      <c r="B2540">
        <v>711.34</v>
      </c>
      <c r="D2540">
        <v>3424.35</v>
      </c>
    </row>
    <row r="2541">
      <c r="A2541" t="str">
        <v>North</v>
      </c>
      <c r="B2541">
        <v>170.27</v>
      </c>
      <c r="D2541">
        <v>2571.55</v>
      </c>
    </row>
    <row r="2542">
      <c r="A2542" t="str">
        <v>North</v>
      </c>
      <c r="B2542">
        <v>713.08</v>
      </c>
      <c r="D2542">
        <v>3169.69</v>
      </c>
    </row>
    <row r="2543">
      <c r="A2543" t="str">
        <v>North</v>
      </c>
      <c r="B2543">
        <v>479.88</v>
      </c>
      <c r="D2543">
        <v>3667.25</v>
      </c>
    </row>
    <row r="2544">
      <c r="A2544" t="str">
        <v>North</v>
      </c>
      <c r="B2544">
        <v>1183.33</v>
      </c>
      <c r="D2544">
        <v>4437.4</v>
      </c>
    </row>
    <row r="2545">
      <c r="A2545" t="str">
        <v>North</v>
      </c>
      <c r="B2545">
        <v>144.24</v>
      </c>
      <c r="D2545">
        <v>686.75</v>
      </c>
    </row>
    <row r="2546">
      <c r="A2546" t="str">
        <v>North</v>
      </c>
      <c r="B2546">
        <v>305.7</v>
      </c>
      <c r="D2546">
        <v>1135.18</v>
      </c>
    </row>
    <row r="2547">
      <c r="A2547" t="str">
        <v>North</v>
      </c>
      <c r="B2547">
        <v>100.48</v>
      </c>
      <c r="D2547">
        <v>1617.82</v>
      </c>
    </row>
    <row r="2548">
      <c r="A2548" t="str">
        <v>North</v>
      </c>
      <c r="B2548">
        <v>351.85</v>
      </c>
      <c r="D2548">
        <v>3802.38</v>
      </c>
    </row>
    <row r="2549">
      <c r="A2549" t="str">
        <v>North</v>
      </c>
      <c r="B2549">
        <v>233.21</v>
      </c>
      <c r="D2549">
        <v>2120.94</v>
      </c>
    </row>
    <row r="2550">
      <c r="A2550" t="str">
        <v>North</v>
      </c>
      <c r="B2550">
        <v>1257.84</v>
      </c>
      <c r="D2550">
        <v>4654.5</v>
      </c>
    </row>
    <row r="2551">
      <c r="A2551" t="str">
        <v>North</v>
      </c>
      <c r="B2551">
        <v>637.49</v>
      </c>
      <c r="D2551">
        <v>2528.73</v>
      </c>
    </row>
    <row r="2552">
      <c r="A2552" t="str">
        <v>North</v>
      </c>
      <c r="B2552">
        <v>744.5</v>
      </c>
      <c r="D2552">
        <v>4941.43</v>
      </c>
    </row>
    <row r="2553">
      <c r="A2553" t="str">
        <v>North</v>
      </c>
      <c r="B2553">
        <v>820.44</v>
      </c>
      <c r="D2553">
        <v>4323.48</v>
      </c>
    </row>
    <row r="2554">
      <c r="A2554" t="str">
        <v>North</v>
      </c>
      <c r="B2554">
        <v>1044.32</v>
      </c>
      <c r="D2554">
        <v>4215.9</v>
      </c>
    </row>
    <row r="2555">
      <c r="A2555" t="str">
        <v>North</v>
      </c>
      <c r="B2555">
        <v>49.07</v>
      </c>
      <c r="D2555">
        <v>665.05</v>
      </c>
    </row>
    <row r="2556">
      <c r="A2556" t="str">
        <v>North</v>
      </c>
      <c r="B2556">
        <v>219.47</v>
      </c>
      <c r="D2556">
        <v>3125.12</v>
      </c>
    </row>
    <row r="2557">
      <c r="A2557" t="str">
        <v>North</v>
      </c>
      <c r="B2557">
        <v>413.29</v>
      </c>
      <c r="D2557">
        <v>4867.97</v>
      </c>
    </row>
    <row r="2558">
      <c r="A2558" t="str">
        <v>North</v>
      </c>
      <c r="B2558">
        <v>63.89</v>
      </c>
      <c r="D2558">
        <v>591.62</v>
      </c>
    </row>
    <row r="2559">
      <c r="A2559" t="str">
        <v>North</v>
      </c>
      <c r="B2559">
        <v>658.27</v>
      </c>
      <c r="D2559">
        <v>2564.81</v>
      </c>
    </row>
    <row r="2560">
      <c r="A2560" t="str">
        <v>North</v>
      </c>
      <c r="B2560">
        <v>244.95</v>
      </c>
      <c r="D2560">
        <v>2696.84</v>
      </c>
    </row>
    <row r="2561">
      <c r="A2561" t="str">
        <v>North</v>
      </c>
      <c r="B2561">
        <v>487.84</v>
      </c>
      <c r="D2561">
        <v>2366.65</v>
      </c>
    </row>
    <row r="2562">
      <c r="A2562" t="str">
        <v>North</v>
      </c>
      <c r="B2562">
        <v>507.52</v>
      </c>
      <c r="D2562">
        <v>2438.07</v>
      </c>
    </row>
    <row r="2563">
      <c r="A2563" t="str">
        <v>North</v>
      </c>
      <c r="B2563">
        <v>1053.57</v>
      </c>
      <c r="D2563">
        <v>4706.83</v>
      </c>
    </row>
    <row r="2564">
      <c r="A2564" t="str">
        <v>North</v>
      </c>
      <c r="B2564">
        <v>63.3</v>
      </c>
      <c r="D2564">
        <v>343.31</v>
      </c>
    </row>
    <row r="2565">
      <c r="A2565" t="str">
        <v>North</v>
      </c>
      <c r="B2565">
        <v>220.01</v>
      </c>
      <c r="D2565">
        <v>1864.54</v>
      </c>
    </row>
    <row r="2566">
      <c r="A2566" t="str">
        <v>North</v>
      </c>
      <c r="B2566">
        <v>327.05</v>
      </c>
      <c r="D2566">
        <v>2117.56</v>
      </c>
    </row>
    <row r="2567">
      <c r="A2567" t="str">
        <v>North</v>
      </c>
      <c r="B2567">
        <v>360.99</v>
      </c>
      <c r="D2567">
        <v>4253.27</v>
      </c>
    </row>
    <row r="2568">
      <c r="A2568" t="str">
        <v>North</v>
      </c>
      <c r="B2568">
        <v>1290.63</v>
      </c>
      <c r="D2568">
        <v>4693.67</v>
      </c>
    </row>
    <row r="2569">
      <c r="A2569" t="str">
        <v>North</v>
      </c>
      <c r="B2569">
        <v>339.94</v>
      </c>
      <c r="D2569">
        <v>1278.16</v>
      </c>
    </row>
    <row r="2570">
      <c r="A2570" t="str">
        <v>North</v>
      </c>
      <c r="B2570">
        <v>905.32</v>
      </c>
      <c r="D2570">
        <v>4152.75</v>
      </c>
    </row>
    <row r="2571">
      <c r="A2571" t="str">
        <v>North</v>
      </c>
      <c r="B2571">
        <v>252.97</v>
      </c>
      <c r="D2571">
        <v>3398.7</v>
      </c>
    </row>
    <row r="2572">
      <c r="A2572" t="str">
        <v>North</v>
      </c>
      <c r="B2572">
        <v>315.66</v>
      </c>
      <c r="D2572">
        <v>1950.95</v>
      </c>
    </row>
    <row r="2573">
      <c r="A2573" t="str">
        <v>North</v>
      </c>
      <c r="B2573">
        <v>111.59</v>
      </c>
      <c r="D2573">
        <v>1782.45</v>
      </c>
    </row>
    <row r="2574">
      <c r="A2574" t="str">
        <v>North</v>
      </c>
      <c r="B2574">
        <v>649</v>
      </c>
      <c r="D2574">
        <v>2282.16</v>
      </c>
    </row>
    <row r="2575">
      <c r="A2575" t="str">
        <v>North</v>
      </c>
      <c r="B2575">
        <v>387.79</v>
      </c>
      <c r="D2575">
        <v>3416.97</v>
      </c>
    </row>
    <row r="2576">
      <c r="A2576" t="str">
        <v>North</v>
      </c>
      <c r="B2576">
        <v>1086.72</v>
      </c>
      <c r="D2576">
        <v>3801.81</v>
      </c>
    </row>
    <row r="2577">
      <c r="A2577" t="str">
        <v>North</v>
      </c>
      <c r="B2577">
        <v>263.08</v>
      </c>
      <c r="D2577">
        <v>2322.62</v>
      </c>
    </row>
    <row r="2578">
      <c r="A2578" t="str">
        <v>North</v>
      </c>
      <c r="B2578">
        <v>547.04</v>
      </c>
      <c r="D2578">
        <v>3200.17</v>
      </c>
    </row>
    <row r="2579">
      <c r="A2579" t="str">
        <v>North</v>
      </c>
      <c r="B2579">
        <v>398.53</v>
      </c>
      <c r="D2579">
        <v>2280.72</v>
      </c>
    </row>
    <row r="2580">
      <c r="A2580" t="str">
        <v>North</v>
      </c>
      <c r="B2580">
        <v>701.29</v>
      </c>
      <c r="D2580">
        <v>3300.17</v>
      </c>
    </row>
    <row r="2581">
      <c r="A2581" t="str">
        <v>North</v>
      </c>
      <c r="B2581">
        <v>303.67</v>
      </c>
      <c r="D2581">
        <v>3123.69</v>
      </c>
    </row>
    <row r="2582">
      <c r="A2582" t="str">
        <v>North</v>
      </c>
      <c r="B2582">
        <v>219.24</v>
      </c>
      <c r="D2582">
        <v>2778.78</v>
      </c>
    </row>
    <row r="2583">
      <c r="A2583" t="str">
        <v>North</v>
      </c>
      <c r="B2583">
        <v>608.04</v>
      </c>
      <c r="D2583">
        <v>3191.26</v>
      </c>
    </row>
    <row r="2584">
      <c r="A2584" t="str">
        <v>North</v>
      </c>
      <c r="B2584">
        <v>684.39</v>
      </c>
      <c r="D2584">
        <v>4445.9</v>
      </c>
    </row>
    <row r="2585">
      <c r="A2585" t="str">
        <v>North</v>
      </c>
      <c r="B2585">
        <v>107.74</v>
      </c>
      <c r="D2585">
        <v>387.44</v>
      </c>
    </row>
    <row r="2586">
      <c r="A2586" t="str">
        <v>North</v>
      </c>
      <c r="B2586">
        <v>34.29</v>
      </c>
      <c r="D2586">
        <v>399.77</v>
      </c>
    </row>
    <row r="2587">
      <c r="A2587" t="str">
        <v>North</v>
      </c>
      <c r="B2587">
        <v>784.27</v>
      </c>
      <c r="D2587">
        <v>4853.49</v>
      </c>
    </row>
    <row r="2588">
      <c r="A2588" t="str">
        <v>North</v>
      </c>
      <c r="B2588">
        <v>243.25</v>
      </c>
      <c r="D2588">
        <v>4241.41</v>
      </c>
    </row>
    <row r="2589">
      <c r="A2589" t="str">
        <v>North</v>
      </c>
      <c r="B2589">
        <v>834.7</v>
      </c>
      <c r="D2589">
        <v>2867.17</v>
      </c>
    </row>
    <row r="2590">
      <c r="A2590" t="str">
        <v>North</v>
      </c>
      <c r="B2590">
        <v>196.03</v>
      </c>
      <c r="D2590">
        <v>1259.01</v>
      </c>
    </row>
    <row r="2591">
      <c r="A2591" t="str">
        <v>North</v>
      </c>
      <c r="B2591">
        <v>39.76</v>
      </c>
      <c r="D2591">
        <v>434.48</v>
      </c>
    </row>
    <row r="2592">
      <c r="A2592" t="str">
        <v>North</v>
      </c>
      <c r="B2592">
        <v>1241.04</v>
      </c>
      <c r="D2592">
        <v>4178.6</v>
      </c>
    </row>
    <row r="2593">
      <c r="A2593" t="str">
        <v>North</v>
      </c>
      <c r="B2593">
        <v>347.25</v>
      </c>
      <c r="D2593">
        <v>2196.44</v>
      </c>
    </row>
    <row r="2594">
      <c r="A2594" t="str">
        <v>North</v>
      </c>
      <c r="B2594">
        <v>28.34</v>
      </c>
      <c r="D2594">
        <v>190.81</v>
      </c>
    </row>
    <row r="2595">
      <c r="A2595" t="str">
        <v>North</v>
      </c>
      <c r="B2595">
        <v>663.23</v>
      </c>
      <c r="D2595">
        <v>2343.64</v>
      </c>
    </row>
    <row r="2596">
      <c r="A2596" t="str">
        <v>North</v>
      </c>
      <c r="B2596">
        <v>370.94</v>
      </c>
      <c r="D2596">
        <v>1288.48</v>
      </c>
    </row>
    <row r="2597">
      <c r="A2597" t="str">
        <v>North</v>
      </c>
      <c r="B2597">
        <v>24.83</v>
      </c>
      <c r="D2597">
        <v>147.03</v>
      </c>
    </row>
    <row r="2598">
      <c r="A2598" t="str">
        <v>North</v>
      </c>
      <c r="B2598">
        <v>546.72</v>
      </c>
      <c r="D2598">
        <v>3433.46</v>
      </c>
    </row>
    <row r="2599">
      <c r="A2599" t="str">
        <v>North</v>
      </c>
      <c r="B2599">
        <v>204.3</v>
      </c>
      <c r="D2599">
        <v>858.33</v>
      </c>
    </row>
    <row r="2600">
      <c r="A2600" t="str">
        <v>North</v>
      </c>
      <c r="B2600">
        <v>407.44</v>
      </c>
      <c r="D2600">
        <v>1405.97</v>
      </c>
    </row>
    <row r="2601">
      <c r="A2601" t="str">
        <v>North</v>
      </c>
      <c r="B2601">
        <v>366.56</v>
      </c>
      <c r="D2601">
        <v>1880.48</v>
      </c>
    </row>
    <row r="2602">
      <c r="A2602" t="str">
        <v>North</v>
      </c>
      <c r="B2602">
        <v>720.21</v>
      </c>
      <c r="D2602">
        <v>4997.04</v>
      </c>
    </row>
    <row r="2603">
      <c r="A2603" t="str">
        <v>North</v>
      </c>
      <c r="B2603">
        <v>164.53</v>
      </c>
      <c r="D2603">
        <v>2303.14</v>
      </c>
    </row>
    <row r="2604">
      <c r="A2604" t="str">
        <v>North</v>
      </c>
      <c r="B2604">
        <v>219.3</v>
      </c>
      <c r="D2604">
        <v>1345.11</v>
      </c>
    </row>
    <row r="2605">
      <c r="A2605" t="str">
        <v>North</v>
      </c>
      <c r="B2605">
        <v>482.28</v>
      </c>
      <c r="D2605">
        <v>3360.12</v>
      </c>
    </row>
    <row r="2606">
      <c r="A2606" t="str">
        <v>North</v>
      </c>
      <c r="B2606">
        <v>218.38</v>
      </c>
      <c r="D2606">
        <v>3914.34</v>
      </c>
    </row>
    <row r="2607">
      <c r="A2607" t="str">
        <v>North</v>
      </c>
      <c r="B2607">
        <v>546.23</v>
      </c>
      <c r="D2607">
        <v>2385.03</v>
      </c>
    </row>
    <row r="2608">
      <c r="A2608" t="str">
        <v>North</v>
      </c>
      <c r="B2608">
        <v>1343.68</v>
      </c>
      <c r="D2608">
        <v>4747.55</v>
      </c>
    </row>
    <row r="2609">
      <c r="A2609" t="str">
        <v>North</v>
      </c>
      <c r="B2609">
        <v>1324.74</v>
      </c>
      <c r="D2609">
        <v>4809.17</v>
      </c>
    </row>
    <row r="2610">
      <c r="A2610" t="str">
        <v>North</v>
      </c>
      <c r="B2610">
        <v>393.45</v>
      </c>
      <c r="D2610">
        <v>2133.76</v>
      </c>
    </row>
    <row r="2611">
      <c r="A2611" t="str">
        <v>North</v>
      </c>
      <c r="B2611">
        <v>219.37</v>
      </c>
      <c r="D2611">
        <v>2585.26</v>
      </c>
    </row>
    <row r="2612">
      <c r="A2612" t="str">
        <v>North</v>
      </c>
      <c r="B2612">
        <v>1005.45</v>
      </c>
      <c r="D2612">
        <v>3386.15</v>
      </c>
    </row>
    <row r="2613">
      <c r="A2613" t="str">
        <v>North</v>
      </c>
      <c r="B2613">
        <v>67.97</v>
      </c>
      <c r="D2613">
        <v>1012.63</v>
      </c>
    </row>
    <row r="2614">
      <c r="A2614" t="str">
        <v>North</v>
      </c>
      <c r="B2614">
        <v>1289.45</v>
      </c>
      <c r="D2614">
        <v>4482.86</v>
      </c>
    </row>
    <row r="2615">
      <c r="A2615" t="str">
        <v>North</v>
      </c>
      <c r="B2615">
        <v>193.34</v>
      </c>
      <c r="D2615">
        <v>663.64</v>
      </c>
    </row>
    <row r="2616">
      <c r="A2616" t="str">
        <v>North</v>
      </c>
      <c r="B2616">
        <v>467.86</v>
      </c>
      <c r="D2616">
        <v>1738.54</v>
      </c>
    </row>
    <row r="2617">
      <c r="A2617" t="str">
        <v>North</v>
      </c>
      <c r="B2617">
        <v>8.5</v>
      </c>
      <c r="D2617">
        <v>149.71</v>
      </c>
    </row>
    <row r="2618">
      <c r="A2618" t="str">
        <v>North</v>
      </c>
      <c r="B2618">
        <v>59.44</v>
      </c>
      <c r="D2618">
        <v>256.36</v>
      </c>
    </row>
    <row r="2619">
      <c r="A2619" t="str">
        <v>North</v>
      </c>
      <c r="B2619">
        <v>53.71</v>
      </c>
      <c r="D2619">
        <v>372.05</v>
      </c>
    </row>
    <row r="2620">
      <c r="A2620" t="str">
        <v>North</v>
      </c>
      <c r="B2620">
        <v>572.65</v>
      </c>
      <c r="D2620">
        <v>2840.25</v>
      </c>
    </row>
    <row r="2621">
      <c r="A2621" t="str">
        <v>North</v>
      </c>
      <c r="B2621">
        <v>601.91</v>
      </c>
      <c r="D2621">
        <v>2769.06</v>
      </c>
    </row>
    <row r="2622">
      <c r="A2622" t="str">
        <v>North</v>
      </c>
      <c r="B2622">
        <v>271.84</v>
      </c>
      <c r="D2622">
        <v>980.74</v>
      </c>
    </row>
    <row r="2623">
      <c r="A2623" t="str">
        <v>North</v>
      </c>
      <c r="B2623">
        <v>139.54</v>
      </c>
      <c r="D2623">
        <v>1336.78</v>
      </c>
    </row>
    <row r="2624">
      <c r="A2624" t="str">
        <v>North</v>
      </c>
      <c r="B2624">
        <v>145.79</v>
      </c>
      <c r="D2624">
        <v>555.1</v>
      </c>
    </row>
    <row r="2625">
      <c r="A2625" t="str">
        <v>North</v>
      </c>
      <c r="B2625">
        <v>1046.83</v>
      </c>
      <c r="D2625">
        <v>4480.41</v>
      </c>
    </row>
    <row r="2626">
      <c r="A2626" t="str">
        <v>North</v>
      </c>
      <c r="B2626">
        <v>1090.63</v>
      </c>
      <c r="D2626">
        <v>4857.22</v>
      </c>
    </row>
    <row r="2627">
      <c r="A2627" t="str">
        <v>North</v>
      </c>
      <c r="B2627">
        <v>911.34</v>
      </c>
      <c r="D2627">
        <v>3262.78</v>
      </c>
    </row>
    <row r="2628">
      <c r="A2628" t="str">
        <v>North</v>
      </c>
      <c r="B2628">
        <v>533.6</v>
      </c>
      <c r="D2628">
        <v>2204.63</v>
      </c>
    </row>
    <row r="2629">
      <c r="A2629" t="str">
        <v>North</v>
      </c>
      <c r="B2629">
        <v>334.61</v>
      </c>
      <c r="D2629">
        <v>4112.62</v>
      </c>
    </row>
    <row r="2630">
      <c r="A2630" t="str">
        <v>North</v>
      </c>
      <c r="B2630">
        <v>324.38</v>
      </c>
      <c r="D2630">
        <v>1909.72</v>
      </c>
    </row>
    <row r="2631">
      <c r="A2631" t="str">
        <v>North</v>
      </c>
      <c r="B2631">
        <v>56.98</v>
      </c>
      <c r="D2631">
        <v>250.42</v>
      </c>
    </row>
    <row r="2632">
      <c r="A2632" t="str">
        <v>North</v>
      </c>
      <c r="B2632">
        <v>525.92</v>
      </c>
      <c r="D2632">
        <v>4260.34</v>
      </c>
    </row>
    <row r="2633">
      <c r="A2633" t="str">
        <v>North</v>
      </c>
      <c r="B2633">
        <v>174.66</v>
      </c>
      <c r="D2633">
        <v>2880.74</v>
      </c>
    </row>
    <row r="2634">
      <c r="A2634" t="str">
        <v>North</v>
      </c>
      <c r="B2634">
        <v>587.79</v>
      </c>
      <c r="D2634">
        <v>2758.31</v>
      </c>
    </row>
    <row r="2635">
      <c r="A2635" t="str">
        <v>North</v>
      </c>
      <c r="B2635">
        <v>1043.77</v>
      </c>
      <c r="D2635">
        <v>3730.88</v>
      </c>
    </row>
    <row r="2636">
      <c r="A2636" t="str">
        <v>North</v>
      </c>
      <c r="B2636">
        <v>650.23</v>
      </c>
      <c r="D2636">
        <v>2479.19</v>
      </c>
    </row>
    <row r="2637">
      <c r="A2637" t="str">
        <v>North</v>
      </c>
      <c r="B2637">
        <v>359.9</v>
      </c>
      <c r="D2637">
        <v>1663.44</v>
      </c>
    </row>
    <row r="2638">
      <c r="A2638" t="str">
        <v>North</v>
      </c>
      <c r="B2638">
        <v>1271.54</v>
      </c>
      <c r="D2638">
        <v>4616.33</v>
      </c>
    </row>
    <row r="2639">
      <c r="A2639" t="str">
        <v>North</v>
      </c>
      <c r="B2639">
        <v>752.66</v>
      </c>
      <c r="D2639">
        <v>3819.66</v>
      </c>
    </row>
    <row r="2640">
      <c r="A2640" t="str">
        <v>North</v>
      </c>
      <c r="B2640">
        <v>258.05</v>
      </c>
      <c r="D2640">
        <v>1840.17</v>
      </c>
    </row>
    <row r="2641">
      <c r="A2641" t="str">
        <v>North</v>
      </c>
      <c r="B2641">
        <v>1122.59</v>
      </c>
      <c r="D2641">
        <v>3940.42</v>
      </c>
    </row>
    <row r="2642">
      <c r="A2642" t="str">
        <v>North</v>
      </c>
      <c r="B2642">
        <v>150.54</v>
      </c>
      <c r="D2642">
        <v>2468.15</v>
      </c>
    </row>
    <row r="2643">
      <c r="A2643" t="str">
        <v>North</v>
      </c>
      <c r="B2643">
        <v>607.48</v>
      </c>
      <c r="D2643">
        <v>4670.67</v>
      </c>
    </row>
    <row r="2644">
      <c r="A2644" t="str">
        <v>North</v>
      </c>
      <c r="B2644">
        <v>493.57</v>
      </c>
      <c r="D2644">
        <v>2922.17</v>
      </c>
    </row>
    <row r="2645">
      <c r="A2645" t="str">
        <v>North</v>
      </c>
      <c r="B2645">
        <v>92.68</v>
      </c>
      <c r="D2645">
        <v>379.55</v>
      </c>
    </row>
    <row r="2646">
      <c r="A2646" t="str">
        <v>North</v>
      </c>
      <c r="B2646">
        <v>915.38</v>
      </c>
      <c r="D2646">
        <v>3925.28</v>
      </c>
    </row>
    <row r="2647">
      <c r="A2647" t="str">
        <v>North</v>
      </c>
      <c r="B2647">
        <v>590.32</v>
      </c>
      <c r="D2647">
        <v>2684.92</v>
      </c>
    </row>
    <row r="2648">
      <c r="A2648" t="str">
        <v>North</v>
      </c>
      <c r="B2648">
        <v>98.73</v>
      </c>
      <c r="D2648">
        <v>628.98</v>
      </c>
    </row>
    <row r="2649">
      <c r="A2649" t="str">
        <v>North</v>
      </c>
      <c r="B2649">
        <v>20.13</v>
      </c>
      <c r="D2649">
        <v>156.12</v>
      </c>
    </row>
    <row r="2650">
      <c r="A2650" t="str">
        <v>North</v>
      </c>
      <c r="B2650">
        <v>360.06</v>
      </c>
      <c r="D2650">
        <v>3007.38</v>
      </c>
    </row>
    <row r="2651">
      <c r="A2651" t="str">
        <v>North</v>
      </c>
      <c r="B2651">
        <v>619.14</v>
      </c>
      <c r="D2651">
        <v>4684.62</v>
      </c>
    </row>
    <row r="2652">
      <c r="A2652" t="str">
        <v>North</v>
      </c>
      <c r="B2652">
        <v>1056.78</v>
      </c>
      <c r="D2652">
        <v>3710.45</v>
      </c>
    </row>
    <row r="2653">
      <c r="A2653" t="str">
        <v>North</v>
      </c>
      <c r="B2653">
        <v>1374.09</v>
      </c>
      <c r="D2653">
        <v>4611.74</v>
      </c>
    </row>
    <row r="2654">
      <c r="A2654" t="str">
        <v>North</v>
      </c>
      <c r="B2654">
        <v>179.04</v>
      </c>
      <c r="D2654">
        <v>1585.07</v>
      </c>
    </row>
    <row r="2655">
      <c r="A2655" t="str">
        <v>North</v>
      </c>
      <c r="B2655">
        <v>177.11</v>
      </c>
      <c r="D2655">
        <v>685.19</v>
      </c>
    </row>
    <row r="2656">
      <c r="A2656" t="str">
        <v>North</v>
      </c>
      <c r="B2656">
        <v>532.02</v>
      </c>
      <c r="D2656">
        <v>4025.67</v>
      </c>
    </row>
    <row r="2657">
      <c r="A2657" t="str">
        <v>North</v>
      </c>
      <c r="B2657">
        <v>65.9</v>
      </c>
      <c r="D2657">
        <v>304.04</v>
      </c>
    </row>
    <row r="2658">
      <c r="A2658" t="str">
        <v>North</v>
      </c>
      <c r="B2658">
        <v>791.05</v>
      </c>
      <c r="D2658">
        <v>4618.98</v>
      </c>
    </row>
    <row r="2659">
      <c r="A2659" t="str">
        <v>North</v>
      </c>
      <c r="B2659">
        <v>619.95</v>
      </c>
      <c r="D2659">
        <v>2961.71</v>
      </c>
    </row>
    <row r="2660">
      <c r="A2660" t="str">
        <v>North</v>
      </c>
      <c r="B2660">
        <v>771.49</v>
      </c>
      <c r="D2660">
        <v>4893.1</v>
      </c>
    </row>
    <row r="2661">
      <c r="A2661" t="str">
        <v>North</v>
      </c>
      <c r="B2661">
        <v>360.78</v>
      </c>
      <c r="D2661">
        <v>1497.67</v>
      </c>
    </row>
    <row r="2662">
      <c r="A2662" t="str">
        <v>North</v>
      </c>
      <c r="B2662">
        <v>23.86</v>
      </c>
      <c r="D2662">
        <v>275.59</v>
      </c>
    </row>
    <row r="2663">
      <c r="A2663" t="str">
        <v>North</v>
      </c>
      <c r="B2663">
        <v>154.78</v>
      </c>
      <c r="D2663">
        <v>1084.78</v>
      </c>
    </row>
    <row r="2664">
      <c r="A2664" t="str">
        <v>North</v>
      </c>
      <c r="B2664">
        <v>844.01</v>
      </c>
      <c r="D2664">
        <v>3003.66</v>
      </c>
    </row>
    <row r="2665">
      <c r="A2665" t="str">
        <v>North</v>
      </c>
      <c r="B2665">
        <v>472.53</v>
      </c>
      <c r="D2665">
        <v>2113.45</v>
      </c>
    </row>
    <row r="2666">
      <c r="A2666" t="str">
        <v>North</v>
      </c>
      <c r="B2666">
        <v>714.96</v>
      </c>
      <c r="D2666">
        <v>3772.34</v>
      </c>
    </row>
    <row r="2667">
      <c r="A2667" t="str">
        <v>North</v>
      </c>
      <c r="B2667">
        <v>133.06</v>
      </c>
      <c r="D2667">
        <v>842.81</v>
      </c>
    </row>
    <row r="2668">
      <c r="A2668" t="str">
        <v>North</v>
      </c>
      <c r="B2668">
        <v>255.85</v>
      </c>
      <c r="D2668">
        <v>1298.8</v>
      </c>
    </row>
    <row r="2669">
      <c r="A2669" t="str">
        <v>North</v>
      </c>
      <c r="B2669">
        <v>462.41</v>
      </c>
      <c r="D2669">
        <v>3037.11</v>
      </c>
    </row>
    <row r="2670">
      <c r="A2670" t="str">
        <v>North</v>
      </c>
      <c r="B2670">
        <v>557.88</v>
      </c>
      <c r="D2670">
        <v>3687.74</v>
      </c>
    </row>
    <row r="2671">
      <c r="A2671" t="str">
        <v>North</v>
      </c>
      <c r="B2671">
        <v>180.89</v>
      </c>
      <c r="D2671">
        <v>2132.23</v>
      </c>
    </row>
    <row r="2672">
      <c r="A2672" t="str">
        <v>North</v>
      </c>
      <c r="B2672">
        <v>25.56</v>
      </c>
      <c r="D2672">
        <v>257.85</v>
      </c>
    </row>
    <row r="2673">
      <c r="A2673" t="str">
        <v>North</v>
      </c>
      <c r="B2673">
        <v>191.84</v>
      </c>
      <c r="D2673">
        <v>1010.91</v>
      </c>
    </row>
    <row r="2674">
      <c r="A2674" t="str">
        <v>North</v>
      </c>
      <c r="B2674">
        <v>601.54</v>
      </c>
      <c r="D2674">
        <v>3061.01</v>
      </c>
    </row>
    <row r="2675">
      <c r="A2675" t="str">
        <v>North</v>
      </c>
      <c r="B2675">
        <v>521.59</v>
      </c>
      <c r="D2675">
        <v>2214.51</v>
      </c>
    </row>
    <row r="2676">
      <c r="A2676" t="str">
        <v>North</v>
      </c>
      <c r="B2676">
        <v>742.53</v>
      </c>
      <c r="D2676">
        <v>3700.79</v>
      </c>
    </row>
    <row r="2677">
      <c r="A2677" t="str">
        <v>North</v>
      </c>
      <c r="B2677">
        <v>729.88</v>
      </c>
      <c r="D2677">
        <v>3868.26</v>
      </c>
    </row>
    <row r="2678">
      <c r="A2678" t="str">
        <v>North</v>
      </c>
      <c r="B2678">
        <v>687.85</v>
      </c>
      <c r="D2678">
        <v>2343.9</v>
      </c>
    </row>
    <row r="2679">
      <c r="A2679" t="str">
        <v>North</v>
      </c>
      <c r="B2679">
        <v>79.7</v>
      </c>
      <c r="D2679">
        <v>318.61</v>
      </c>
    </row>
    <row r="2680">
      <c r="A2680" t="str">
        <v>North</v>
      </c>
      <c r="B2680">
        <v>430.63</v>
      </c>
      <c r="D2680">
        <v>2647.59</v>
      </c>
    </row>
    <row r="2681">
      <c r="A2681" t="str">
        <v>North</v>
      </c>
      <c r="B2681">
        <v>470.77</v>
      </c>
      <c r="D2681">
        <v>4860.83</v>
      </c>
    </row>
    <row r="2682">
      <c r="A2682" t="str">
        <v>North</v>
      </c>
      <c r="B2682">
        <v>969.33</v>
      </c>
      <c r="D2682">
        <v>3951.27</v>
      </c>
    </row>
    <row r="2683">
      <c r="A2683" t="str">
        <v>North</v>
      </c>
      <c r="B2683">
        <v>294.68</v>
      </c>
      <c r="D2683">
        <v>1906.49</v>
      </c>
    </row>
    <row r="2684">
      <c r="A2684" t="str">
        <v>North</v>
      </c>
      <c r="B2684">
        <v>723.24</v>
      </c>
      <c r="D2684">
        <v>3598.35</v>
      </c>
    </row>
    <row r="2685">
      <c r="A2685" t="str">
        <v>North</v>
      </c>
      <c r="B2685">
        <v>779.18</v>
      </c>
      <c r="D2685">
        <v>2740.53</v>
      </c>
    </row>
    <row r="2686">
      <c r="A2686" t="str">
        <v>North</v>
      </c>
      <c r="B2686">
        <v>392.31</v>
      </c>
      <c r="D2686">
        <v>4546.01</v>
      </c>
    </row>
    <row r="2687">
      <c r="A2687" t="str">
        <v>North</v>
      </c>
      <c r="B2687">
        <v>878.7</v>
      </c>
      <c r="D2687">
        <v>3734.7</v>
      </c>
    </row>
    <row r="2688">
      <c r="A2688" t="str">
        <v>North</v>
      </c>
      <c r="B2688">
        <v>692.25</v>
      </c>
      <c r="D2688">
        <v>4006.7</v>
      </c>
    </row>
    <row r="2689">
      <c r="A2689" t="str">
        <v>North</v>
      </c>
      <c r="B2689">
        <v>476.79</v>
      </c>
      <c r="D2689">
        <v>1809.91</v>
      </c>
    </row>
    <row r="2690">
      <c r="A2690" t="str">
        <v>North</v>
      </c>
      <c r="B2690">
        <v>216.33</v>
      </c>
      <c r="D2690">
        <v>1342.82</v>
      </c>
    </row>
    <row r="2691">
      <c r="A2691" t="str">
        <v>North</v>
      </c>
      <c r="B2691">
        <v>505.13</v>
      </c>
      <c r="D2691">
        <v>4083.37</v>
      </c>
    </row>
    <row r="2692">
      <c r="A2692" t="str">
        <v>North</v>
      </c>
      <c r="B2692">
        <v>126.14</v>
      </c>
      <c r="D2692">
        <v>561.71</v>
      </c>
    </row>
    <row r="2693">
      <c r="A2693" t="str">
        <v>North</v>
      </c>
      <c r="B2693">
        <v>260.69</v>
      </c>
      <c r="D2693">
        <v>2863.84</v>
      </c>
    </row>
    <row r="2694">
      <c r="A2694" t="str">
        <v>North</v>
      </c>
      <c r="B2694">
        <v>456.03</v>
      </c>
      <c r="D2694">
        <v>1880.62</v>
      </c>
    </row>
    <row r="2695">
      <c r="A2695" t="str">
        <v>North</v>
      </c>
      <c r="B2695">
        <v>233.7</v>
      </c>
      <c r="D2695">
        <v>887.94</v>
      </c>
    </row>
    <row r="2696">
      <c r="A2696" t="str">
        <v>North</v>
      </c>
      <c r="B2696">
        <v>11.37</v>
      </c>
      <c r="D2696">
        <v>175.68</v>
      </c>
    </row>
    <row r="2697">
      <c r="A2697" t="str">
        <v>North</v>
      </c>
      <c r="B2697">
        <v>701.16</v>
      </c>
      <c r="D2697">
        <v>3415.2</v>
      </c>
    </row>
    <row r="2698">
      <c r="A2698" t="str">
        <v>North</v>
      </c>
      <c r="B2698">
        <v>38.05</v>
      </c>
      <c r="D2698">
        <v>485.8</v>
      </c>
    </row>
    <row r="2699">
      <c r="A2699" t="str">
        <v>North</v>
      </c>
      <c r="B2699">
        <v>301.39</v>
      </c>
      <c r="D2699">
        <v>4718.85</v>
      </c>
    </row>
    <row r="2700">
      <c r="A2700" t="str">
        <v>North</v>
      </c>
      <c r="B2700">
        <v>678.6</v>
      </c>
      <c r="D2700">
        <v>3224.3</v>
      </c>
    </row>
    <row r="2701">
      <c r="A2701" t="str">
        <v>North</v>
      </c>
      <c r="B2701">
        <v>1122.87</v>
      </c>
      <c r="D2701">
        <v>4902.21</v>
      </c>
    </row>
    <row r="2702">
      <c r="A2702" t="str">
        <v>North</v>
      </c>
      <c r="B2702">
        <v>716.04</v>
      </c>
      <c r="D2702">
        <v>3791.8</v>
      </c>
    </row>
    <row r="2703">
      <c r="A2703" t="str">
        <v>North</v>
      </c>
      <c r="B2703">
        <v>198.81</v>
      </c>
      <c r="D2703">
        <v>824.6</v>
      </c>
    </row>
    <row r="2704">
      <c r="A2704" t="str">
        <v>North</v>
      </c>
      <c r="B2704">
        <v>275.62</v>
      </c>
      <c r="D2704">
        <v>2552</v>
      </c>
    </row>
    <row r="2705">
      <c r="A2705" t="str">
        <v>North</v>
      </c>
      <c r="B2705">
        <v>537.55</v>
      </c>
      <c r="D2705">
        <v>4037.96</v>
      </c>
    </row>
    <row r="2706">
      <c r="A2706" t="str">
        <v>North</v>
      </c>
      <c r="B2706">
        <v>679.5</v>
      </c>
      <c r="D2706">
        <v>4251.4</v>
      </c>
    </row>
    <row r="2707">
      <c r="A2707" t="str">
        <v>North</v>
      </c>
      <c r="B2707">
        <v>1245.4</v>
      </c>
      <c r="D2707">
        <v>4457.22</v>
      </c>
    </row>
    <row r="2708">
      <c r="A2708" t="str">
        <v>North</v>
      </c>
      <c r="B2708">
        <v>142.21</v>
      </c>
      <c r="D2708">
        <v>1915.84</v>
      </c>
    </row>
    <row r="2709">
      <c r="A2709" t="str">
        <v>North</v>
      </c>
      <c r="B2709">
        <v>61.98</v>
      </c>
      <c r="D2709">
        <v>522.89</v>
      </c>
    </row>
    <row r="2710">
      <c r="A2710" t="str">
        <v>North</v>
      </c>
      <c r="B2710">
        <v>638.82</v>
      </c>
      <c r="D2710">
        <v>3857.28</v>
      </c>
    </row>
    <row r="2711">
      <c r="A2711" t="str">
        <v>North</v>
      </c>
      <c r="B2711">
        <v>170.33</v>
      </c>
      <c r="D2711">
        <v>723.16</v>
      </c>
    </row>
    <row r="2712">
      <c r="A2712" t="str">
        <v>North</v>
      </c>
      <c r="B2712">
        <v>1093.1</v>
      </c>
      <c r="D2712">
        <v>3887.03</v>
      </c>
    </row>
    <row r="2713">
      <c r="A2713" t="str">
        <v>North</v>
      </c>
      <c r="B2713">
        <v>1039.24</v>
      </c>
      <c r="D2713">
        <v>4315.34</v>
      </c>
    </row>
    <row r="2714">
      <c r="A2714" t="str">
        <v>North</v>
      </c>
      <c r="B2714">
        <v>337.48</v>
      </c>
      <c r="D2714">
        <v>1141.77</v>
      </c>
    </row>
    <row r="2715">
      <c r="A2715" t="str">
        <v>North</v>
      </c>
      <c r="B2715">
        <v>570.93</v>
      </c>
      <c r="D2715">
        <v>3396.02</v>
      </c>
    </row>
    <row r="2716">
      <c r="A2716" t="str">
        <v>North</v>
      </c>
      <c r="B2716">
        <v>219.27</v>
      </c>
      <c r="D2716">
        <v>3383.23</v>
      </c>
    </row>
    <row r="2717">
      <c r="A2717" t="str">
        <v>North</v>
      </c>
      <c r="B2717">
        <v>245.73</v>
      </c>
      <c r="D2717">
        <v>930.01</v>
      </c>
    </row>
    <row r="2718">
      <c r="A2718" t="str">
        <v>North</v>
      </c>
      <c r="B2718">
        <v>425.53</v>
      </c>
      <c r="D2718">
        <v>4274.99</v>
      </c>
    </row>
    <row r="2719">
      <c r="A2719" t="str">
        <v>North</v>
      </c>
      <c r="B2719">
        <v>96.29</v>
      </c>
      <c r="D2719">
        <v>1420.42</v>
      </c>
    </row>
    <row r="2720">
      <c r="A2720" t="str">
        <v>North</v>
      </c>
      <c r="B2720">
        <v>473.43</v>
      </c>
      <c r="D2720">
        <v>4501.65</v>
      </c>
    </row>
    <row r="2721">
      <c r="A2721" t="str">
        <v>North</v>
      </c>
      <c r="B2721">
        <v>709.71</v>
      </c>
      <c r="D2721">
        <v>2764.64</v>
      </c>
    </row>
    <row r="2722">
      <c r="A2722" t="str">
        <v>North</v>
      </c>
      <c r="B2722">
        <v>138.27</v>
      </c>
      <c r="D2722">
        <v>1284.49</v>
      </c>
    </row>
    <row r="2723">
      <c r="A2723" t="str">
        <v>North</v>
      </c>
      <c r="B2723">
        <v>88.13</v>
      </c>
      <c r="D2723">
        <v>538.33</v>
      </c>
    </row>
    <row r="2724">
      <c r="A2724" t="str">
        <v>North</v>
      </c>
      <c r="B2724">
        <v>537.45</v>
      </c>
      <c r="D2724">
        <v>2184.02</v>
      </c>
    </row>
    <row r="2725">
      <c r="A2725" t="str">
        <v>North</v>
      </c>
      <c r="B2725">
        <v>277.5</v>
      </c>
      <c r="D2725">
        <v>3180.36</v>
      </c>
    </row>
    <row r="2726">
      <c r="A2726" t="str">
        <v>North</v>
      </c>
      <c r="B2726">
        <v>362.5</v>
      </c>
      <c r="D2726">
        <v>1298.76</v>
      </c>
    </row>
    <row r="2727">
      <c r="A2727" t="str">
        <v>North</v>
      </c>
      <c r="B2727">
        <v>1102.45</v>
      </c>
      <c r="D2727">
        <v>4657.84</v>
      </c>
    </row>
    <row r="2728">
      <c r="A2728" t="str">
        <v>North</v>
      </c>
      <c r="B2728">
        <v>118.26</v>
      </c>
      <c r="D2728">
        <v>577.26</v>
      </c>
    </row>
    <row r="2729">
      <c r="A2729" t="str">
        <v>North</v>
      </c>
      <c r="B2729">
        <v>1078.79</v>
      </c>
      <c r="D2729">
        <v>4306.99</v>
      </c>
    </row>
    <row r="2730">
      <c r="A2730" t="str">
        <v>North</v>
      </c>
      <c r="B2730">
        <v>1354.77</v>
      </c>
      <c r="D2730">
        <v>4831.43</v>
      </c>
    </row>
    <row r="2731">
      <c r="A2731" t="str">
        <v>North</v>
      </c>
      <c r="B2731">
        <v>28.55</v>
      </c>
      <c r="D2731">
        <v>121.13</v>
      </c>
    </row>
    <row r="2732">
      <c r="A2732" t="str">
        <v>North</v>
      </c>
      <c r="B2732">
        <v>713.95</v>
      </c>
      <c r="D2732">
        <v>3498.06</v>
      </c>
    </row>
    <row r="2733">
      <c r="A2733" t="str">
        <v>North</v>
      </c>
      <c r="B2733">
        <v>257.71</v>
      </c>
      <c r="D2733">
        <v>4471.74</v>
      </c>
    </row>
    <row r="2734">
      <c r="A2734" t="str">
        <v>North</v>
      </c>
      <c r="B2734">
        <v>509.73</v>
      </c>
      <c r="D2734">
        <v>4777.88</v>
      </c>
    </row>
    <row r="2735">
      <c r="A2735" t="str">
        <v>North</v>
      </c>
      <c r="B2735">
        <v>1336.42</v>
      </c>
      <c r="D2735">
        <v>4751.94</v>
      </c>
    </row>
    <row r="2736">
      <c r="A2736" t="str">
        <v>North</v>
      </c>
      <c r="B2736">
        <v>566.6</v>
      </c>
      <c r="D2736">
        <v>2813.07</v>
      </c>
    </row>
    <row r="2737">
      <c r="A2737" t="str">
        <v>North</v>
      </c>
      <c r="B2737">
        <v>453.98</v>
      </c>
      <c r="D2737">
        <v>1782.82</v>
      </c>
    </row>
    <row r="2738">
      <c r="A2738" t="str">
        <v>North</v>
      </c>
      <c r="B2738">
        <v>883.52</v>
      </c>
      <c r="D2738">
        <v>3831.9</v>
      </c>
    </row>
    <row r="2739">
      <c r="A2739" t="str">
        <v>North</v>
      </c>
      <c r="B2739">
        <v>172.03</v>
      </c>
      <c r="D2739">
        <v>901.35</v>
      </c>
    </row>
    <row r="2740">
      <c r="A2740" t="str">
        <v>North</v>
      </c>
      <c r="B2740">
        <v>653.64</v>
      </c>
      <c r="D2740">
        <v>4669.84</v>
      </c>
    </row>
    <row r="2741">
      <c r="A2741" t="str">
        <v>North</v>
      </c>
      <c r="B2741">
        <v>502.09</v>
      </c>
      <c r="D2741">
        <v>4186.64</v>
      </c>
    </row>
    <row r="2742">
      <c r="A2742" t="str">
        <v>North</v>
      </c>
      <c r="B2742">
        <v>687.33</v>
      </c>
      <c r="D2742">
        <v>4886.5</v>
      </c>
    </row>
    <row r="2743">
      <c r="A2743" t="str">
        <v>North</v>
      </c>
      <c r="B2743">
        <v>198.81</v>
      </c>
      <c r="D2743">
        <v>3636.18</v>
      </c>
    </row>
    <row r="2744">
      <c r="A2744" t="str">
        <v>North</v>
      </c>
      <c r="B2744">
        <v>446.03</v>
      </c>
      <c r="D2744">
        <v>2479.18</v>
      </c>
    </row>
    <row r="2745">
      <c r="A2745" t="str">
        <v>North</v>
      </c>
      <c r="B2745">
        <v>219.61</v>
      </c>
      <c r="D2745">
        <v>3076.68</v>
      </c>
    </row>
    <row r="2746">
      <c r="A2746" t="str">
        <v>North</v>
      </c>
      <c r="B2746">
        <v>81.34</v>
      </c>
      <c r="D2746">
        <v>308.29</v>
      </c>
    </row>
    <row r="2747">
      <c r="A2747" t="str">
        <v>North</v>
      </c>
      <c r="B2747">
        <v>967.84</v>
      </c>
      <c r="D2747">
        <v>3490.55</v>
      </c>
    </row>
    <row r="2748">
      <c r="A2748" t="str">
        <v>North</v>
      </c>
      <c r="B2748">
        <v>28.1</v>
      </c>
      <c r="D2748">
        <v>338.49</v>
      </c>
    </row>
    <row r="2749">
      <c r="A2749" t="str">
        <v>North</v>
      </c>
      <c r="B2749">
        <v>1018.42</v>
      </c>
      <c r="D2749">
        <v>4780.02</v>
      </c>
    </row>
    <row r="2750">
      <c r="A2750" t="str">
        <v>North</v>
      </c>
      <c r="B2750">
        <v>236</v>
      </c>
      <c r="D2750">
        <v>1168.44</v>
      </c>
    </row>
    <row r="2751">
      <c r="A2751" t="str">
        <v>North</v>
      </c>
      <c r="B2751">
        <v>953.8</v>
      </c>
      <c r="D2751">
        <v>3725.54</v>
      </c>
    </row>
    <row r="2752">
      <c r="A2752" t="str">
        <v>North</v>
      </c>
      <c r="B2752">
        <v>872.93</v>
      </c>
      <c r="D2752">
        <v>4993.72</v>
      </c>
    </row>
    <row r="2753">
      <c r="A2753" t="str">
        <v>North</v>
      </c>
      <c r="B2753">
        <v>406.79</v>
      </c>
      <c r="D2753">
        <v>1371.09</v>
      </c>
    </row>
    <row r="2754">
      <c r="A2754" t="str">
        <v>North</v>
      </c>
      <c r="B2754">
        <v>513.29</v>
      </c>
      <c r="D2754">
        <v>4007.41</v>
      </c>
    </row>
    <row r="2755">
      <c r="A2755" t="str">
        <v>North</v>
      </c>
      <c r="B2755">
        <v>426.54</v>
      </c>
      <c r="D2755">
        <v>1503.95</v>
      </c>
    </row>
    <row r="2756">
      <c r="A2756" t="str">
        <v>North</v>
      </c>
      <c r="B2756">
        <v>435.04</v>
      </c>
      <c r="D2756">
        <v>4262.8</v>
      </c>
    </row>
    <row r="2757">
      <c r="A2757" t="str">
        <v>North</v>
      </c>
      <c r="B2757">
        <v>436.78</v>
      </c>
      <c r="D2757">
        <v>4190.27</v>
      </c>
    </row>
    <row r="2758">
      <c r="A2758" t="str">
        <v>North</v>
      </c>
      <c r="B2758">
        <v>335.29</v>
      </c>
      <c r="D2758">
        <v>2645.86</v>
      </c>
    </row>
    <row r="2759">
      <c r="A2759" t="str">
        <v>North</v>
      </c>
      <c r="B2759">
        <v>93.33</v>
      </c>
      <c r="D2759">
        <v>733.3</v>
      </c>
    </row>
    <row r="2760">
      <c r="A2760" t="str">
        <v>North</v>
      </c>
      <c r="B2760">
        <v>46.74</v>
      </c>
      <c r="D2760">
        <v>395.72</v>
      </c>
    </row>
    <row r="2761">
      <c r="A2761" t="str">
        <v>North</v>
      </c>
      <c r="B2761">
        <v>360.19</v>
      </c>
      <c r="D2761">
        <v>2231.48</v>
      </c>
    </row>
    <row r="2762">
      <c r="A2762" t="str">
        <v>North</v>
      </c>
      <c r="B2762">
        <v>485.17</v>
      </c>
      <c r="D2762">
        <v>4962.21</v>
      </c>
    </row>
    <row r="2763">
      <c r="A2763" t="str">
        <v>North</v>
      </c>
      <c r="B2763">
        <v>156.32</v>
      </c>
      <c r="D2763">
        <v>1289.49</v>
      </c>
    </row>
    <row r="2764">
      <c r="A2764" t="str">
        <v>North</v>
      </c>
      <c r="B2764">
        <v>843.12</v>
      </c>
      <c r="D2764">
        <v>4674.12</v>
      </c>
    </row>
    <row r="2765">
      <c r="A2765" t="str">
        <v>North</v>
      </c>
      <c r="B2765">
        <v>166.37</v>
      </c>
      <c r="D2765">
        <v>3164.59</v>
      </c>
    </row>
    <row r="2766">
      <c r="A2766" t="str">
        <v>North</v>
      </c>
      <c r="B2766">
        <v>335.04</v>
      </c>
      <c r="D2766">
        <v>1913.39</v>
      </c>
    </row>
    <row r="2767">
      <c r="A2767" t="str">
        <v>North</v>
      </c>
      <c r="B2767">
        <v>116.06</v>
      </c>
      <c r="D2767">
        <v>442.3</v>
      </c>
    </row>
    <row r="2768">
      <c r="A2768" t="str">
        <v>North</v>
      </c>
      <c r="B2768">
        <v>420.79</v>
      </c>
      <c r="D2768">
        <v>2958.81</v>
      </c>
    </row>
    <row r="2769">
      <c r="A2769" t="str">
        <v>North</v>
      </c>
      <c r="B2769">
        <v>54.65</v>
      </c>
      <c r="D2769">
        <v>563.79</v>
      </c>
    </row>
    <row r="2770">
      <c r="A2770" t="str">
        <v>North</v>
      </c>
      <c r="B2770">
        <v>227.66</v>
      </c>
      <c r="D2770">
        <v>802.75</v>
      </c>
    </row>
    <row r="2771">
      <c r="A2771" t="str">
        <v>North</v>
      </c>
      <c r="B2771">
        <v>700.02</v>
      </c>
      <c r="D2771">
        <v>3790.07</v>
      </c>
    </row>
    <row r="2772">
      <c r="A2772" t="str">
        <v>North</v>
      </c>
      <c r="B2772">
        <v>193.4</v>
      </c>
      <c r="D2772">
        <v>1890.99</v>
      </c>
    </row>
    <row r="2773">
      <c r="A2773" t="str">
        <v>North</v>
      </c>
      <c r="B2773">
        <v>158.44</v>
      </c>
      <c r="D2773">
        <v>2340.51</v>
      </c>
    </row>
    <row r="2774">
      <c r="A2774" t="str">
        <v>North</v>
      </c>
      <c r="B2774">
        <v>102.81</v>
      </c>
      <c r="D2774">
        <v>426.04</v>
      </c>
    </row>
    <row r="2775">
      <c r="A2775" t="str">
        <v>North</v>
      </c>
      <c r="B2775">
        <v>101.71</v>
      </c>
      <c r="D2775">
        <v>350.71</v>
      </c>
    </row>
    <row r="2776">
      <c r="A2776" t="str">
        <v>North</v>
      </c>
      <c r="B2776">
        <v>291.72</v>
      </c>
      <c r="D2776">
        <v>1410.91</v>
      </c>
    </row>
    <row r="2777">
      <c r="A2777" t="str">
        <v>North</v>
      </c>
      <c r="B2777">
        <v>432.43</v>
      </c>
      <c r="D2777">
        <v>1825.02</v>
      </c>
    </row>
    <row r="2778">
      <c r="A2778" t="str">
        <v>North</v>
      </c>
      <c r="B2778">
        <v>397.84</v>
      </c>
      <c r="D2778">
        <v>1680.63</v>
      </c>
    </row>
    <row r="2779">
      <c r="A2779" t="str">
        <v>North</v>
      </c>
      <c r="B2779">
        <v>534.51</v>
      </c>
      <c r="D2779">
        <v>2541.88</v>
      </c>
    </row>
    <row r="2780">
      <c r="A2780" t="str">
        <v>North</v>
      </c>
      <c r="B2780">
        <v>209.44</v>
      </c>
      <c r="D2780">
        <v>2681.33</v>
      </c>
    </row>
    <row r="2781">
      <c r="A2781" t="str">
        <v>North</v>
      </c>
      <c r="B2781">
        <v>201.58</v>
      </c>
      <c r="D2781">
        <v>1725.67</v>
      </c>
    </row>
    <row r="2782">
      <c r="A2782" t="str">
        <v>North</v>
      </c>
      <c r="B2782">
        <v>196.04</v>
      </c>
      <c r="D2782">
        <v>3261.49</v>
      </c>
    </row>
    <row r="2783">
      <c r="A2783" t="str">
        <v>North</v>
      </c>
      <c r="B2783">
        <v>718.05</v>
      </c>
      <c r="D2783">
        <v>3069.31</v>
      </c>
    </row>
    <row r="2784">
      <c r="A2784" t="str">
        <v>North</v>
      </c>
      <c r="B2784">
        <v>635.25</v>
      </c>
      <c r="D2784">
        <v>2887.61</v>
      </c>
    </row>
    <row r="2785">
      <c r="A2785" t="str">
        <v>North</v>
      </c>
      <c r="B2785">
        <v>835.97</v>
      </c>
      <c r="D2785">
        <v>3636.77</v>
      </c>
    </row>
    <row r="2786">
      <c r="A2786" t="str">
        <v>North</v>
      </c>
      <c r="B2786">
        <v>454.01</v>
      </c>
      <c r="D2786">
        <v>1720.98</v>
      </c>
    </row>
    <row r="2787">
      <c r="A2787" t="str">
        <v>North</v>
      </c>
      <c r="B2787">
        <v>429.21</v>
      </c>
      <c r="D2787">
        <v>1434.59</v>
      </c>
    </row>
    <row r="2788">
      <c r="A2788" t="str">
        <v>North</v>
      </c>
      <c r="B2788">
        <v>243.16</v>
      </c>
      <c r="D2788">
        <v>1024.47</v>
      </c>
    </row>
    <row r="2789">
      <c r="A2789" t="str">
        <v>North</v>
      </c>
      <c r="B2789">
        <v>324.13</v>
      </c>
      <c r="D2789">
        <v>4622.67</v>
      </c>
    </row>
    <row r="2790">
      <c r="A2790" t="str">
        <v>North</v>
      </c>
      <c r="B2790">
        <v>697.53</v>
      </c>
      <c r="D2790">
        <v>3877.09</v>
      </c>
    </row>
    <row r="2791">
      <c r="A2791" t="str">
        <v>North</v>
      </c>
      <c r="B2791">
        <v>583.08</v>
      </c>
      <c r="D2791">
        <v>1991.07</v>
      </c>
    </row>
    <row r="2792">
      <c r="A2792" t="str">
        <v>North</v>
      </c>
      <c r="B2792">
        <v>924.4</v>
      </c>
      <c r="D2792">
        <v>4957.41</v>
      </c>
    </row>
    <row r="2793">
      <c r="A2793" t="str">
        <v>North</v>
      </c>
      <c r="B2793">
        <v>109.41</v>
      </c>
      <c r="D2793">
        <v>1348.56</v>
      </c>
    </row>
    <row r="2794">
      <c r="A2794" t="str">
        <v>North</v>
      </c>
      <c r="B2794">
        <v>267.96</v>
      </c>
      <c r="D2794">
        <v>1002.35</v>
      </c>
    </row>
    <row r="2795">
      <c r="A2795" t="str">
        <v>North</v>
      </c>
      <c r="B2795">
        <v>575.64</v>
      </c>
      <c r="D2795">
        <v>2530.87</v>
      </c>
    </row>
    <row r="2796">
      <c r="A2796" t="str">
        <v>North</v>
      </c>
      <c r="B2796">
        <v>257.81</v>
      </c>
      <c r="D2796">
        <v>2822.44</v>
      </c>
    </row>
    <row r="2797">
      <c r="A2797" t="str">
        <v>North</v>
      </c>
      <c r="B2797">
        <v>857.2</v>
      </c>
      <c r="D2797">
        <v>3651.49</v>
      </c>
    </row>
    <row r="2798">
      <c r="A2798" t="str">
        <v>North</v>
      </c>
      <c r="B2798">
        <v>706</v>
      </c>
      <c r="D2798">
        <v>3634.24</v>
      </c>
    </row>
    <row r="2799">
      <c r="A2799" t="str">
        <v>North</v>
      </c>
      <c r="B2799">
        <v>591.32</v>
      </c>
      <c r="D2799">
        <v>2126.96</v>
      </c>
    </row>
    <row r="2800">
      <c r="A2800" t="str">
        <v>North</v>
      </c>
      <c r="B2800">
        <v>872.94</v>
      </c>
      <c r="D2800">
        <v>3035.91</v>
      </c>
    </row>
    <row r="2801">
      <c r="A2801" t="str">
        <v>North</v>
      </c>
      <c r="B2801">
        <v>667.09</v>
      </c>
      <c r="D2801">
        <v>2844.94</v>
      </c>
    </row>
    <row r="2802">
      <c r="A2802" t="str">
        <v>North</v>
      </c>
      <c r="B2802">
        <v>186.35</v>
      </c>
      <c r="D2802">
        <v>3224.15</v>
      </c>
    </row>
    <row r="2803">
      <c r="A2803" t="str">
        <v>North</v>
      </c>
      <c r="B2803">
        <v>523.47</v>
      </c>
      <c r="D2803">
        <v>3711.2</v>
      </c>
    </row>
    <row r="2804">
      <c r="A2804" t="str">
        <v>North</v>
      </c>
      <c r="B2804">
        <v>198.8</v>
      </c>
      <c r="D2804">
        <v>1122.99</v>
      </c>
    </row>
    <row r="2805">
      <c r="A2805" t="str">
        <v>North</v>
      </c>
      <c r="B2805">
        <v>271.55</v>
      </c>
      <c r="D2805">
        <v>3432.14</v>
      </c>
    </row>
    <row r="2806">
      <c r="A2806" t="str">
        <v>North</v>
      </c>
      <c r="B2806">
        <v>1057.89</v>
      </c>
      <c r="D2806">
        <v>3875.49</v>
      </c>
    </row>
    <row r="2807">
      <c r="A2807" t="str">
        <v>North</v>
      </c>
      <c r="B2807">
        <v>676.88</v>
      </c>
      <c r="D2807">
        <v>2518.39</v>
      </c>
    </row>
    <row r="2808">
      <c r="A2808" t="str">
        <v>North</v>
      </c>
      <c r="B2808">
        <v>762.78</v>
      </c>
      <c r="D2808">
        <v>3584.16</v>
      </c>
    </row>
    <row r="2809">
      <c r="A2809" t="str">
        <v>North</v>
      </c>
      <c r="B2809">
        <v>63.54</v>
      </c>
      <c r="D2809">
        <v>566.41</v>
      </c>
    </row>
    <row r="2810">
      <c r="A2810" t="str">
        <v>North</v>
      </c>
      <c r="B2810">
        <v>264.46</v>
      </c>
      <c r="D2810">
        <v>1847.15</v>
      </c>
    </row>
    <row r="2811">
      <c r="A2811" t="str">
        <v>North</v>
      </c>
      <c r="B2811">
        <v>621.32</v>
      </c>
      <c r="D2811">
        <v>3320.96</v>
      </c>
    </row>
    <row r="2812">
      <c r="A2812" t="str">
        <v>North</v>
      </c>
      <c r="B2812">
        <v>212.49</v>
      </c>
      <c r="D2812">
        <v>2909.48</v>
      </c>
    </row>
    <row r="2813">
      <c r="A2813" t="str">
        <v>North</v>
      </c>
      <c r="B2813">
        <v>677.45</v>
      </c>
      <c r="D2813">
        <v>4335.76</v>
      </c>
    </row>
    <row r="2814">
      <c r="A2814" t="str">
        <v>North</v>
      </c>
      <c r="B2814">
        <v>648.27</v>
      </c>
      <c r="D2814">
        <v>3894.38</v>
      </c>
    </row>
    <row r="2815">
      <c r="A2815" t="str">
        <v>North</v>
      </c>
      <c r="B2815">
        <v>209.9</v>
      </c>
      <c r="D2815">
        <v>717.49</v>
      </c>
    </row>
    <row r="2816">
      <c r="A2816" t="str">
        <v>North</v>
      </c>
      <c r="B2816">
        <v>492.42</v>
      </c>
      <c r="D2816">
        <v>4201.33</v>
      </c>
    </row>
    <row r="2817">
      <c r="A2817" t="str">
        <v>North</v>
      </c>
      <c r="B2817">
        <v>315.89</v>
      </c>
      <c r="D2817">
        <v>3553.81</v>
      </c>
    </row>
    <row r="2818">
      <c r="A2818" t="str">
        <v>North</v>
      </c>
      <c r="B2818">
        <v>1055.38</v>
      </c>
      <c r="D2818">
        <v>4160.19</v>
      </c>
    </row>
    <row r="2819">
      <c r="A2819" t="str">
        <v>North</v>
      </c>
      <c r="B2819">
        <v>417.26</v>
      </c>
      <c r="D2819">
        <v>1687.17</v>
      </c>
    </row>
    <row r="2820">
      <c r="A2820" t="str">
        <v>North</v>
      </c>
      <c r="B2820">
        <v>560.4</v>
      </c>
      <c r="D2820">
        <v>4452.19</v>
      </c>
    </row>
    <row r="2821">
      <c r="A2821" t="str">
        <v>North</v>
      </c>
      <c r="B2821">
        <v>517.52</v>
      </c>
      <c r="D2821">
        <v>4290.3</v>
      </c>
    </row>
    <row r="2822">
      <c r="A2822" t="str">
        <v>North</v>
      </c>
      <c r="B2822">
        <v>896.54</v>
      </c>
      <c r="D2822">
        <v>4362.45</v>
      </c>
    </row>
    <row r="2823">
      <c r="A2823" t="str">
        <v>North</v>
      </c>
      <c r="B2823">
        <v>692.21</v>
      </c>
      <c r="D2823">
        <v>4741.65</v>
      </c>
    </row>
    <row r="2824">
      <c r="A2824" t="str">
        <v>North</v>
      </c>
      <c r="B2824">
        <v>626.64</v>
      </c>
      <c r="D2824">
        <v>3418.91</v>
      </c>
    </row>
    <row r="2825">
      <c r="A2825" t="str">
        <v>North</v>
      </c>
      <c r="B2825">
        <v>362.59</v>
      </c>
      <c r="D2825">
        <v>1923.81</v>
      </c>
    </row>
    <row r="2826">
      <c r="A2826" t="str">
        <v>North</v>
      </c>
      <c r="B2826">
        <v>83.62</v>
      </c>
      <c r="D2826">
        <v>454.1</v>
      </c>
    </row>
    <row r="2827">
      <c r="A2827" t="str">
        <v>North</v>
      </c>
      <c r="B2827">
        <v>287.93</v>
      </c>
      <c r="D2827">
        <v>3216.64</v>
      </c>
    </row>
    <row r="2828">
      <c r="A2828" t="str">
        <v>North</v>
      </c>
      <c r="B2828">
        <v>20.16</v>
      </c>
      <c r="D2828">
        <v>200.42</v>
      </c>
    </row>
    <row r="2829">
      <c r="A2829" t="str">
        <v>North</v>
      </c>
      <c r="B2829">
        <v>451.2</v>
      </c>
      <c r="D2829">
        <v>2806.6</v>
      </c>
    </row>
    <row r="2830">
      <c r="A2830" t="str">
        <v>North</v>
      </c>
      <c r="B2830">
        <v>530.58</v>
      </c>
      <c r="D2830">
        <v>3810.9</v>
      </c>
    </row>
    <row r="2831">
      <c r="A2831" t="str">
        <v>North</v>
      </c>
      <c r="B2831">
        <v>865.77</v>
      </c>
      <c r="D2831">
        <v>3838.72</v>
      </c>
    </row>
    <row r="2832">
      <c r="A2832" t="str">
        <v>North</v>
      </c>
      <c r="B2832">
        <v>82.2</v>
      </c>
      <c r="D2832">
        <v>849.68</v>
      </c>
    </row>
    <row r="2833">
      <c r="A2833" t="str">
        <v>North</v>
      </c>
      <c r="B2833">
        <v>192.09</v>
      </c>
      <c r="D2833">
        <v>1744.85</v>
      </c>
    </row>
    <row r="2834">
      <c r="A2834" t="str">
        <v>North</v>
      </c>
      <c r="B2834">
        <v>121.36</v>
      </c>
      <c r="D2834">
        <v>1994.84</v>
      </c>
    </row>
    <row r="2835">
      <c r="A2835" t="str">
        <v>North</v>
      </c>
      <c r="B2835">
        <v>93.97</v>
      </c>
      <c r="D2835">
        <v>856.99</v>
      </c>
    </row>
    <row r="2836">
      <c r="A2836" t="str">
        <v>North</v>
      </c>
      <c r="B2836">
        <v>718.71</v>
      </c>
      <c r="D2836">
        <v>3650.17</v>
      </c>
    </row>
    <row r="2837">
      <c r="A2837" t="str">
        <v>North</v>
      </c>
      <c r="B2837">
        <v>530.38</v>
      </c>
      <c r="D2837">
        <v>2392.79</v>
      </c>
    </row>
    <row r="2838">
      <c r="A2838" t="str">
        <v>North</v>
      </c>
      <c r="B2838">
        <v>345.53</v>
      </c>
      <c r="D2838">
        <v>4503.02</v>
      </c>
    </row>
    <row r="2839">
      <c r="A2839" t="str">
        <v>North</v>
      </c>
      <c r="B2839">
        <v>935.85</v>
      </c>
      <c r="D2839">
        <v>3498.06</v>
      </c>
    </row>
    <row r="2840">
      <c r="A2840" t="str">
        <v>North</v>
      </c>
      <c r="B2840">
        <v>401.9</v>
      </c>
      <c r="D2840">
        <v>2408.26</v>
      </c>
    </row>
    <row r="2841">
      <c r="A2841" t="str">
        <v>North</v>
      </c>
      <c r="B2841">
        <v>304.44</v>
      </c>
      <c r="D2841">
        <v>1128.56</v>
      </c>
    </row>
    <row r="2842">
      <c r="A2842" t="str">
        <v>North</v>
      </c>
      <c r="B2842">
        <v>122.49</v>
      </c>
      <c r="D2842">
        <v>2094.45</v>
      </c>
    </row>
    <row r="2843">
      <c r="A2843" t="str">
        <v>North</v>
      </c>
      <c r="B2843">
        <v>196</v>
      </c>
      <c r="D2843">
        <v>1236.97</v>
      </c>
    </row>
    <row r="2844">
      <c r="A2844" t="str">
        <v>North</v>
      </c>
      <c r="B2844">
        <v>130.84</v>
      </c>
      <c r="D2844">
        <v>1969.72</v>
      </c>
    </row>
    <row r="2845">
      <c r="A2845" t="str">
        <v>North</v>
      </c>
      <c r="B2845">
        <v>325.08</v>
      </c>
      <c r="D2845">
        <v>4030.23</v>
      </c>
    </row>
    <row r="2846">
      <c r="A2846" t="str">
        <v>North</v>
      </c>
      <c r="B2846">
        <v>777.49</v>
      </c>
      <c r="D2846">
        <v>3860.77</v>
      </c>
    </row>
    <row r="2847">
      <c r="A2847" t="str">
        <v>North</v>
      </c>
      <c r="B2847">
        <v>870.92</v>
      </c>
      <c r="D2847">
        <v>3303.72</v>
      </c>
    </row>
    <row r="2848">
      <c r="A2848" t="str">
        <v>North</v>
      </c>
      <c r="B2848">
        <v>73.52</v>
      </c>
      <c r="D2848">
        <v>348.15</v>
      </c>
    </row>
    <row r="2849">
      <c r="A2849" t="str">
        <v>North</v>
      </c>
      <c r="B2849">
        <v>16.29</v>
      </c>
      <c r="D2849">
        <v>245.1</v>
      </c>
    </row>
    <row r="2850">
      <c r="A2850" t="str">
        <v>North</v>
      </c>
      <c r="B2850">
        <v>414.82</v>
      </c>
      <c r="D2850">
        <v>4478.42</v>
      </c>
    </row>
    <row r="2851">
      <c r="A2851" t="str">
        <v>North</v>
      </c>
      <c r="B2851">
        <v>87.79</v>
      </c>
      <c r="D2851">
        <v>314.99</v>
      </c>
    </row>
    <row r="2852">
      <c r="A2852" t="str">
        <v>North</v>
      </c>
      <c r="B2852">
        <v>276.09</v>
      </c>
      <c r="D2852">
        <v>1289.96</v>
      </c>
    </row>
    <row r="2853">
      <c r="A2853" t="str">
        <v>North</v>
      </c>
      <c r="B2853">
        <v>517.81</v>
      </c>
      <c r="D2853">
        <v>1943.16</v>
      </c>
    </row>
    <row r="2854">
      <c r="A2854" t="str">
        <v>North</v>
      </c>
      <c r="B2854">
        <v>161.2</v>
      </c>
      <c r="D2854">
        <v>694.92</v>
      </c>
    </row>
    <row r="2855">
      <c r="A2855" t="str">
        <v>North</v>
      </c>
      <c r="B2855">
        <v>628.93</v>
      </c>
      <c r="D2855">
        <v>3760.34</v>
      </c>
    </row>
    <row r="2856">
      <c r="A2856" t="str">
        <v>North</v>
      </c>
      <c r="B2856">
        <v>134.34</v>
      </c>
      <c r="D2856">
        <v>1093.26</v>
      </c>
    </row>
    <row r="2857">
      <c r="A2857" t="str">
        <v>North</v>
      </c>
      <c r="B2857">
        <v>32.04</v>
      </c>
      <c r="D2857">
        <v>337.71</v>
      </c>
    </row>
    <row r="2858">
      <c r="A2858" t="str">
        <v>North</v>
      </c>
      <c r="B2858">
        <v>135.41</v>
      </c>
      <c r="D2858">
        <v>586.56</v>
      </c>
    </row>
    <row r="2859">
      <c r="A2859" t="str">
        <v>North</v>
      </c>
      <c r="B2859">
        <v>157.71</v>
      </c>
      <c r="D2859">
        <v>2506.87</v>
      </c>
    </row>
    <row r="2860">
      <c r="A2860" t="str">
        <v>North</v>
      </c>
      <c r="B2860">
        <v>76.29</v>
      </c>
      <c r="D2860">
        <v>281.8</v>
      </c>
    </row>
    <row r="2861">
      <c r="A2861" t="str">
        <v>North</v>
      </c>
      <c r="B2861">
        <v>822.93</v>
      </c>
      <c r="D2861">
        <v>4796.56</v>
      </c>
    </row>
    <row r="2862">
      <c r="A2862" t="str">
        <v>North</v>
      </c>
      <c r="B2862">
        <v>42.33</v>
      </c>
      <c r="D2862">
        <v>238.85</v>
      </c>
    </row>
    <row r="2863">
      <c r="A2863" t="str">
        <v>North</v>
      </c>
      <c r="B2863">
        <v>636.82</v>
      </c>
      <c r="D2863">
        <v>2499.29</v>
      </c>
    </row>
    <row r="2864">
      <c r="A2864" t="str">
        <v>North</v>
      </c>
      <c r="B2864">
        <v>519.73</v>
      </c>
      <c r="D2864">
        <v>4638.34</v>
      </c>
    </row>
    <row r="2865">
      <c r="A2865" t="str">
        <v>North</v>
      </c>
      <c r="B2865">
        <v>332.28</v>
      </c>
      <c r="D2865">
        <v>3708.65</v>
      </c>
    </row>
    <row r="2866">
      <c r="A2866" t="str">
        <v>North</v>
      </c>
      <c r="B2866">
        <v>332.15</v>
      </c>
      <c r="D2866">
        <v>3372.22</v>
      </c>
    </row>
    <row r="2867">
      <c r="A2867" t="str">
        <v>North</v>
      </c>
      <c r="B2867">
        <v>939.25</v>
      </c>
      <c r="D2867">
        <v>4093.03</v>
      </c>
    </row>
    <row r="2868">
      <c r="A2868" t="str">
        <v>North</v>
      </c>
      <c r="B2868">
        <v>554.06</v>
      </c>
      <c r="D2868">
        <v>4735.33</v>
      </c>
    </row>
    <row r="2869">
      <c r="A2869" t="str">
        <v>North</v>
      </c>
      <c r="B2869">
        <v>565.39</v>
      </c>
      <c r="D2869">
        <v>3817.89</v>
      </c>
    </row>
    <row r="2870">
      <c r="A2870" t="str">
        <v>North</v>
      </c>
      <c r="B2870">
        <v>135.33</v>
      </c>
      <c r="D2870">
        <v>1259.83</v>
      </c>
    </row>
    <row r="2871">
      <c r="A2871" t="str">
        <v>North</v>
      </c>
      <c r="B2871">
        <v>549.96</v>
      </c>
      <c r="D2871">
        <v>4462.07</v>
      </c>
    </row>
    <row r="2872">
      <c r="A2872" t="str">
        <v>North</v>
      </c>
      <c r="B2872">
        <v>368.56</v>
      </c>
      <c r="D2872">
        <v>4827.44</v>
      </c>
    </row>
    <row r="2873">
      <c r="A2873" t="str">
        <v>North</v>
      </c>
      <c r="B2873">
        <v>164.29</v>
      </c>
      <c r="D2873">
        <v>1391.37</v>
      </c>
    </row>
    <row r="2874">
      <c r="A2874" t="str">
        <v>North</v>
      </c>
      <c r="B2874">
        <v>170.69</v>
      </c>
      <c r="D2874">
        <v>1606.57</v>
      </c>
    </row>
    <row r="2875">
      <c r="A2875" t="str">
        <v>North</v>
      </c>
      <c r="B2875">
        <v>510.91</v>
      </c>
      <c r="D2875">
        <v>4500.63</v>
      </c>
    </row>
    <row r="2876">
      <c r="A2876" t="str">
        <v>North</v>
      </c>
      <c r="B2876">
        <v>657.8</v>
      </c>
      <c r="D2876">
        <v>2971.59</v>
      </c>
    </row>
    <row r="2877">
      <c r="A2877" t="str">
        <v>North</v>
      </c>
      <c r="B2877">
        <v>192.82</v>
      </c>
      <c r="D2877">
        <v>2112.94</v>
      </c>
    </row>
    <row r="2878">
      <c r="A2878" t="str">
        <v>North</v>
      </c>
      <c r="B2878">
        <v>458.66</v>
      </c>
      <c r="D2878">
        <v>4896.65</v>
      </c>
    </row>
    <row r="2879">
      <c r="A2879" t="str">
        <v>North</v>
      </c>
      <c r="B2879">
        <v>634.96</v>
      </c>
      <c r="D2879">
        <v>3808.34</v>
      </c>
    </row>
    <row r="2880">
      <c r="A2880" t="str">
        <v>North</v>
      </c>
      <c r="B2880">
        <v>73.24</v>
      </c>
      <c r="D2880">
        <v>619.35</v>
      </c>
    </row>
    <row r="2881">
      <c r="A2881" t="str">
        <v>North</v>
      </c>
      <c r="B2881">
        <v>1358.03</v>
      </c>
      <c r="D2881">
        <v>4919.9</v>
      </c>
    </row>
    <row r="2882">
      <c r="A2882" t="str">
        <v>North</v>
      </c>
      <c r="B2882">
        <v>1205.82</v>
      </c>
      <c r="D2882">
        <v>4788.68</v>
      </c>
    </row>
    <row r="2883">
      <c r="A2883" t="str">
        <v>North</v>
      </c>
      <c r="B2883">
        <v>512.9</v>
      </c>
      <c r="D2883">
        <v>3113.78</v>
      </c>
    </row>
    <row r="2884">
      <c r="A2884" t="str">
        <v>North</v>
      </c>
      <c r="B2884">
        <v>420.94</v>
      </c>
      <c r="D2884">
        <v>1961.4</v>
      </c>
    </row>
    <row r="2885">
      <c r="A2885" t="str">
        <v>North</v>
      </c>
      <c r="B2885">
        <v>480.2</v>
      </c>
      <c r="D2885">
        <v>2819.62</v>
      </c>
    </row>
    <row r="2886">
      <c r="A2886" t="str">
        <v>North</v>
      </c>
      <c r="B2886">
        <v>128.5</v>
      </c>
      <c r="D2886">
        <v>554.98</v>
      </c>
    </row>
    <row r="2887">
      <c r="A2887" t="str">
        <v>North</v>
      </c>
      <c r="B2887">
        <v>148.21</v>
      </c>
      <c r="D2887">
        <v>703.89</v>
      </c>
    </row>
    <row r="2888">
      <c r="A2888" t="str">
        <v>North</v>
      </c>
      <c r="B2888">
        <v>429.47</v>
      </c>
      <c r="D2888">
        <v>3399.09</v>
      </c>
    </row>
    <row r="2889">
      <c r="A2889" t="str">
        <v>North</v>
      </c>
      <c r="B2889">
        <v>153.44</v>
      </c>
      <c r="D2889">
        <v>1663.79</v>
      </c>
    </row>
    <row r="2890">
      <c r="A2890" t="str">
        <v>North</v>
      </c>
      <c r="B2890">
        <v>188.97</v>
      </c>
      <c r="D2890">
        <v>2293.02</v>
      </c>
    </row>
    <row r="2891">
      <c r="A2891" t="str">
        <v>North</v>
      </c>
      <c r="B2891">
        <v>761.11</v>
      </c>
      <c r="D2891">
        <v>4529.48</v>
      </c>
    </row>
    <row r="2892">
      <c r="A2892" t="str">
        <v>North</v>
      </c>
      <c r="B2892">
        <v>115.24</v>
      </c>
      <c r="D2892">
        <v>524.87</v>
      </c>
    </row>
    <row r="2893">
      <c r="A2893" t="str">
        <v>North</v>
      </c>
      <c r="B2893">
        <v>1017.28</v>
      </c>
      <c r="D2893">
        <v>3845.12</v>
      </c>
    </row>
    <row r="2894">
      <c r="A2894" t="str">
        <v>North</v>
      </c>
      <c r="B2894">
        <v>546.28</v>
      </c>
      <c r="D2894">
        <v>3690.98</v>
      </c>
    </row>
    <row r="2895">
      <c r="A2895" t="str">
        <v>North</v>
      </c>
      <c r="B2895">
        <v>413.69</v>
      </c>
      <c r="D2895">
        <v>1567.19</v>
      </c>
    </row>
    <row r="2896">
      <c r="A2896" t="str">
        <v>North</v>
      </c>
      <c r="B2896">
        <v>239.43</v>
      </c>
      <c r="D2896">
        <v>1094.27</v>
      </c>
    </row>
    <row r="2897">
      <c r="A2897" t="str">
        <v>North</v>
      </c>
      <c r="B2897">
        <v>386.25</v>
      </c>
      <c r="D2897">
        <v>1515.43</v>
      </c>
    </row>
    <row r="2898">
      <c r="A2898" t="str">
        <v>North</v>
      </c>
      <c r="B2898">
        <v>548.23</v>
      </c>
      <c r="D2898">
        <v>3568.74</v>
      </c>
    </row>
    <row r="2899">
      <c r="A2899" t="str">
        <v>North</v>
      </c>
      <c r="B2899">
        <v>914.61</v>
      </c>
      <c r="D2899">
        <v>4738.22</v>
      </c>
    </row>
    <row r="2900">
      <c r="A2900" t="str">
        <v>North</v>
      </c>
      <c r="B2900">
        <v>82.49</v>
      </c>
      <c r="D2900">
        <v>1590.47</v>
      </c>
    </row>
    <row r="2901">
      <c r="A2901" t="str">
        <v>North</v>
      </c>
      <c r="B2901">
        <v>216.77</v>
      </c>
      <c r="D2901">
        <v>850.68</v>
      </c>
    </row>
    <row r="2902">
      <c r="A2902" t="str">
        <v>North</v>
      </c>
      <c r="B2902">
        <v>113.84</v>
      </c>
      <c r="D2902">
        <v>1726.25</v>
      </c>
    </row>
    <row r="2903">
      <c r="A2903" t="str">
        <v>North</v>
      </c>
      <c r="B2903">
        <v>158.89</v>
      </c>
      <c r="D2903">
        <v>1932.44</v>
      </c>
    </row>
    <row r="2904">
      <c r="A2904" t="str">
        <v>North</v>
      </c>
      <c r="B2904">
        <v>283.3</v>
      </c>
      <c r="D2904">
        <v>2565.69</v>
      </c>
    </row>
    <row r="2905">
      <c r="A2905" t="str">
        <v>North</v>
      </c>
      <c r="B2905">
        <v>589.89</v>
      </c>
      <c r="D2905">
        <v>1996.19</v>
      </c>
    </row>
    <row r="2906">
      <c r="A2906" t="str">
        <v>North</v>
      </c>
      <c r="B2906">
        <v>178.41</v>
      </c>
      <c r="D2906">
        <v>3297.91</v>
      </c>
    </row>
    <row r="2907">
      <c r="A2907" t="str">
        <v>North</v>
      </c>
      <c r="B2907">
        <v>197.67</v>
      </c>
      <c r="D2907">
        <v>2943.2</v>
      </c>
    </row>
    <row r="2908">
      <c r="A2908" t="str">
        <v>North</v>
      </c>
      <c r="B2908">
        <v>288.91</v>
      </c>
      <c r="D2908">
        <v>4272.72</v>
      </c>
    </row>
    <row r="2909">
      <c r="A2909" t="str">
        <v>North</v>
      </c>
      <c r="B2909">
        <v>546.09</v>
      </c>
      <c r="D2909">
        <v>2921.14</v>
      </c>
    </row>
    <row r="2910">
      <c r="A2910" t="str">
        <v>North</v>
      </c>
      <c r="B2910">
        <v>120.89</v>
      </c>
      <c r="D2910">
        <v>449.2</v>
      </c>
    </row>
    <row r="2911">
      <c r="A2911" t="str">
        <v>North</v>
      </c>
      <c r="B2911">
        <v>588.63</v>
      </c>
      <c r="D2911">
        <v>3451.94</v>
      </c>
    </row>
    <row r="2912">
      <c r="A2912" t="str">
        <v>North</v>
      </c>
      <c r="B2912">
        <v>660.39</v>
      </c>
      <c r="D2912">
        <v>3219.44</v>
      </c>
    </row>
    <row r="2913">
      <c r="A2913" t="str">
        <v>North</v>
      </c>
      <c r="B2913">
        <v>738.09</v>
      </c>
      <c r="D2913">
        <v>2979.93</v>
      </c>
    </row>
    <row r="2914">
      <c r="A2914" t="str">
        <v>North</v>
      </c>
      <c r="B2914">
        <v>285.71</v>
      </c>
      <c r="D2914">
        <v>1725.87</v>
      </c>
    </row>
    <row r="2915">
      <c r="A2915" t="str">
        <v>North</v>
      </c>
      <c r="B2915">
        <v>31.41</v>
      </c>
      <c r="D2915">
        <v>248.17</v>
      </c>
    </row>
    <row r="2916">
      <c r="A2916" t="str">
        <v>North</v>
      </c>
      <c r="B2916">
        <v>507.21</v>
      </c>
      <c r="D2916">
        <v>2458.87</v>
      </c>
    </row>
    <row r="2917">
      <c r="A2917" t="str">
        <v>North</v>
      </c>
      <c r="B2917">
        <v>643.76</v>
      </c>
      <c r="D2917">
        <v>2752.49</v>
      </c>
    </row>
    <row r="2918">
      <c r="A2918" t="str">
        <v>North</v>
      </c>
      <c r="B2918">
        <v>811.87</v>
      </c>
      <c r="D2918">
        <v>3294.86</v>
      </c>
    </row>
    <row r="2919">
      <c r="A2919" t="str">
        <v>North</v>
      </c>
      <c r="B2919">
        <v>1140.04</v>
      </c>
      <c r="D2919">
        <v>4933.74</v>
      </c>
    </row>
    <row r="2920">
      <c r="A2920" t="str">
        <v>North</v>
      </c>
      <c r="B2920">
        <v>574.81</v>
      </c>
      <c r="D2920">
        <v>2342.03</v>
      </c>
    </row>
    <row r="2921">
      <c r="A2921" t="str">
        <v>North</v>
      </c>
      <c r="B2921">
        <v>1323.75</v>
      </c>
      <c r="D2921">
        <v>4685.51</v>
      </c>
    </row>
    <row r="2922">
      <c r="A2922" t="str">
        <v>North</v>
      </c>
      <c r="B2922">
        <v>174.73</v>
      </c>
      <c r="D2922">
        <v>1927.54</v>
      </c>
    </row>
    <row r="2923">
      <c r="A2923" t="str">
        <v>North</v>
      </c>
      <c r="B2923">
        <v>159.37</v>
      </c>
      <c r="D2923">
        <v>839.13</v>
      </c>
    </row>
    <row r="2924">
      <c r="A2924" t="str">
        <v>North</v>
      </c>
      <c r="B2924">
        <v>828.2</v>
      </c>
      <c r="D2924">
        <v>4892.94</v>
      </c>
    </row>
    <row r="2925">
      <c r="A2925" t="str">
        <v>North</v>
      </c>
      <c r="B2925">
        <v>41.66</v>
      </c>
      <c r="D2925">
        <v>551.04</v>
      </c>
    </row>
    <row r="2926">
      <c r="A2926" t="str">
        <v>North</v>
      </c>
      <c r="B2926">
        <v>118.76</v>
      </c>
      <c r="D2926">
        <v>541.67</v>
      </c>
    </row>
    <row r="2927">
      <c r="A2927" t="str">
        <v>North</v>
      </c>
      <c r="B2927">
        <v>222.39</v>
      </c>
      <c r="D2927">
        <v>1257.35</v>
      </c>
    </row>
    <row r="2928">
      <c r="A2928" t="str">
        <v>North</v>
      </c>
      <c r="B2928">
        <v>118.83</v>
      </c>
      <c r="D2928">
        <v>548.01</v>
      </c>
    </row>
    <row r="2929">
      <c r="A2929" t="str">
        <v>North</v>
      </c>
      <c r="B2929">
        <v>608.78</v>
      </c>
      <c r="D2929">
        <v>3466.25</v>
      </c>
    </row>
    <row r="2930">
      <c r="A2930" t="str">
        <v>North</v>
      </c>
      <c r="B2930">
        <v>1023.81</v>
      </c>
      <c r="D2930">
        <v>4645.55</v>
      </c>
    </row>
    <row r="2931">
      <c r="A2931" t="str">
        <v>North</v>
      </c>
      <c r="B2931">
        <v>220</v>
      </c>
      <c r="D2931">
        <v>1336.78</v>
      </c>
    </row>
    <row r="2932">
      <c r="A2932" t="str">
        <v>North</v>
      </c>
      <c r="B2932">
        <v>699.28</v>
      </c>
      <c r="D2932">
        <v>3916.14</v>
      </c>
    </row>
    <row r="2933">
      <c r="A2933" t="str">
        <v>North</v>
      </c>
      <c r="B2933">
        <v>556.87</v>
      </c>
      <c r="D2933">
        <v>4465.1</v>
      </c>
    </row>
    <row r="2934">
      <c r="A2934" t="str">
        <v>North</v>
      </c>
      <c r="B2934">
        <v>397.78</v>
      </c>
      <c r="D2934">
        <v>1577.86</v>
      </c>
    </row>
    <row r="2935">
      <c r="A2935" t="str">
        <v>North</v>
      </c>
      <c r="B2935">
        <v>96.76</v>
      </c>
      <c r="D2935">
        <v>818.5</v>
      </c>
    </row>
    <row r="2936">
      <c r="A2936" t="str">
        <v>North</v>
      </c>
      <c r="B2936">
        <v>79.85</v>
      </c>
      <c r="D2936">
        <v>398.53</v>
      </c>
    </row>
    <row r="2937">
      <c r="A2937" t="str">
        <v>North</v>
      </c>
      <c r="B2937">
        <v>666.26</v>
      </c>
      <c r="D2937">
        <v>4759.61</v>
      </c>
    </row>
    <row r="2938">
      <c r="A2938" t="str">
        <v>North</v>
      </c>
      <c r="B2938">
        <v>65.59</v>
      </c>
      <c r="D2938">
        <v>1078.6</v>
      </c>
    </row>
    <row r="2939">
      <c r="A2939" t="str">
        <v>North</v>
      </c>
      <c r="B2939">
        <v>244.96</v>
      </c>
      <c r="D2939">
        <v>858.83</v>
      </c>
    </row>
    <row r="2940">
      <c r="A2940" t="str">
        <v>North</v>
      </c>
      <c r="B2940">
        <v>605.43</v>
      </c>
      <c r="D2940">
        <v>3093.14</v>
      </c>
    </row>
    <row r="2941">
      <c r="A2941" t="str">
        <v>North</v>
      </c>
      <c r="B2941">
        <v>170.28</v>
      </c>
      <c r="D2941">
        <v>2707.5</v>
      </c>
    </row>
    <row r="2942">
      <c r="A2942" t="str">
        <v>North</v>
      </c>
      <c r="B2942">
        <v>855.79</v>
      </c>
      <c r="D2942">
        <v>3983.75</v>
      </c>
    </row>
    <row r="2943">
      <c r="A2943" t="str">
        <v>North</v>
      </c>
      <c r="B2943">
        <v>429.25</v>
      </c>
      <c r="D2943">
        <v>3520.14</v>
      </c>
    </row>
    <row r="2944">
      <c r="A2944" t="str">
        <v>North</v>
      </c>
      <c r="B2944">
        <v>138.45</v>
      </c>
      <c r="D2944">
        <v>968.48</v>
      </c>
    </row>
    <row r="2945">
      <c r="A2945" t="str">
        <v>North</v>
      </c>
      <c r="B2945">
        <v>61.45</v>
      </c>
      <c r="D2945">
        <v>737.8</v>
      </c>
    </row>
    <row r="2946">
      <c r="A2946" t="str">
        <v>North</v>
      </c>
      <c r="B2946">
        <v>40.65</v>
      </c>
      <c r="D2946">
        <v>162.71</v>
      </c>
    </row>
    <row r="2947">
      <c r="A2947" t="str">
        <v>North</v>
      </c>
      <c r="B2947">
        <v>427.93</v>
      </c>
      <c r="D2947">
        <v>2856.51</v>
      </c>
    </row>
    <row r="2948">
      <c r="A2948" t="str">
        <v>North</v>
      </c>
      <c r="B2948">
        <v>356.78</v>
      </c>
      <c r="D2948">
        <v>1372.02</v>
      </c>
    </row>
    <row r="2949">
      <c r="A2949" t="str">
        <v>North</v>
      </c>
      <c r="B2949">
        <v>279.57</v>
      </c>
      <c r="D2949">
        <v>4788.83</v>
      </c>
    </row>
    <row r="2950">
      <c r="A2950" t="str">
        <v>North</v>
      </c>
      <c r="B2950">
        <v>70.4</v>
      </c>
      <c r="D2950">
        <v>815.53</v>
      </c>
    </row>
    <row r="2951">
      <c r="A2951" t="str">
        <v>North</v>
      </c>
      <c r="B2951">
        <v>130.29</v>
      </c>
      <c r="D2951">
        <v>943.33</v>
      </c>
    </row>
    <row r="2952">
      <c r="A2952" t="str">
        <v>North</v>
      </c>
      <c r="B2952">
        <v>22.44</v>
      </c>
      <c r="D2952">
        <v>101.22</v>
      </c>
    </row>
    <row r="2953">
      <c r="A2953" t="str">
        <v>North</v>
      </c>
      <c r="B2953">
        <v>508.59</v>
      </c>
      <c r="D2953">
        <v>3855.2</v>
      </c>
    </row>
    <row r="2954">
      <c r="A2954" t="str">
        <v>North</v>
      </c>
      <c r="B2954">
        <v>170.93</v>
      </c>
      <c r="D2954">
        <v>1930.36</v>
      </c>
    </row>
    <row r="2955">
      <c r="A2955" t="str">
        <v>North</v>
      </c>
      <c r="B2955">
        <v>159.31</v>
      </c>
      <c r="D2955">
        <v>1616.39</v>
      </c>
    </row>
    <row r="2956">
      <c r="A2956" t="str">
        <v>North</v>
      </c>
      <c r="B2956">
        <v>245.27</v>
      </c>
      <c r="D2956">
        <v>3788.65</v>
      </c>
    </row>
    <row r="2957">
      <c r="A2957" t="str">
        <v>North</v>
      </c>
      <c r="B2957">
        <v>144.25</v>
      </c>
      <c r="D2957">
        <v>814.58</v>
      </c>
    </row>
    <row r="2958">
      <c r="A2958" t="str">
        <v>North</v>
      </c>
      <c r="B2958">
        <v>488.89</v>
      </c>
      <c r="D2958">
        <v>3770.72</v>
      </c>
    </row>
    <row r="2959">
      <c r="A2959" t="str">
        <v>North</v>
      </c>
      <c r="B2959">
        <v>159.11</v>
      </c>
      <c r="D2959">
        <v>2142.44</v>
      </c>
    </row>
    <row r="2960">
      <c r="A2960" t="str">
        <v>North</v>
      </c>
      <c r="B2960">
        <v>345.55</v>
      </c>
      <c r="D2960">
        <v>2785.69</v>
      </c>
    </row>
    <row r="2961">
      <c r="A2961" t="str">
        <v>North</v>
      </c>
      <c r="B2961">
        <v>385.38</v>
      </c>
      <c r="D2961">
        <v>4275.58</v>
      </c>
    </row>
    <row r="2962">
      <c r="A2962" t="str">
        <v>North</v>
      </c>
      <c r="B2962">
        <v>415.98</v>
      </c>
      <c r="D2962">
        <v>1874.04</v>
      </c>
    </row>
    <row r="2963">
      <c r="A2963" t="str">
        <v>North</v>
      </c>
      <c r="B2963">
        <v>322.45</v>
      </c>
      <c r="D2963">
        <v>3111.22</v>
      </c>
    </row>
    <row r="2964">
      <c r="A2964" t="str">
        <v>North</v>
      </c>
      <c r="B2964">
        <v>641.66</v>
      </c>
      <c r="D2964">
        <v>3447.19</v>
      </c>
    </row>
    <row r="2965">
      <c r="A2965" t="str">
        <v>North</v>
      </c>
      <c r="B2965">
        <v>82.76</v>
      </c>
      <c r="D2965">
        <v>1350.69</v>
      </c>
    </row>
    <row r="2966">
      <c r="A2966" t="str">
        <v>North</v>
      </c>
      <c r="B2966">
        <v>125.13</v>
      </c>
      <c r="D2966">
        <v>638.32</v>
      </c>
    </row>
    <row r="2967">
      <c r="A2967" t="str">
        <v>North</v>
      </c>
      <c r="B2967">
        <v>58.44</v>
      </c>
      <c r="D2967">
        <v>617.77</v>
      </c>
    </row>
    <row r="2968">
      <c r="A2968" t="str">
        <v>North</v>
      </c>
      <c r="B2968">
        <v>119.17</v>
      </c>
      <c r="D2968">
        <v>1070.24</v>
      </c>
    </row>
    <row r="2969">
      <c r="A2969" t="str">
        <v>North</v>
      </c>
      <c r="B2969">
        <v>897.84</v>
      </c>
      <c r="D2969">
        <v>4073.33</v>
      </c>
    </row>
    <row r="2970">
      <c r="A2970" t="str">
        <v>North</v>
      </c>
      <c r="B2970">
        <v>66.83</v>
      </c>
      <c r="D2970">
        <v>507.32</v>
      </c>
    </row>
    <row r="2971">
      <c r="A2971" t="str">
        <v>North</v>
      </c>
      <c r="B2971">
        <v>233.65</v>
      </c>
      <c r="D2971">
        <v>2607.8</v>
      </c>
    </row>
    <row r="2972">
      <c r="A2972" t="str">
        <v>North</v>
      </c>
      <c r="B2972">
        <v>201.35</v>
      </c>
      <c r="D2972">
        <v>1364.44</v>
      </c>
    </row>
    <row r="2973">
      <c r="A2973" t="str">
        <v>North</v>
      </c>
      <c r="B2973">
        <v>359.28</v>
      </c>
      <c r="D2973">
        <v>1911.81</v>
      </c>
    </row>
    <row r="2974">
      <c r="A2974" t="str">
        <v>North</v>
      </c>
      <c r="B2974">
        <v>633.54</v>
      </c>
      <c r="D2974">
        <v>3363.52</v>
      </c>
    </row>
    <row r="2975">
      <c r="A2975" t="str">
        <v>North</v>
      </c>
      <c r="B2975">
        <v>423.58</v>
      </c>
      <c r="D2975">
        <v>2781.91</v>
      </c>
    </row>
    <row r="2976">
      <c r="A2976" t="str">
        <v>North</v>
      </c>
      <c r="B2976">
        <v>755.07</v>
      </c>
      <c r="D2976">
        <v>4949.2</v>
      </c>
    </row>
    <row r="2977">
      <c r="A2977" t="str">
        <v>North</v>
      </c>
      <c r="B2977">
        <v>649.05</v>
      </c>
      <c r="D2977">
        <v>4995.96</v>
      </c>
    </row>
    <row r="2978">
      <c r="A2978" t="str">
        <v>North</v>
      </c>
      <c r="B2978">
        <v>1276.66</v>
      </c>
      <c r="D2978">
        <v>4463.58</v>
      </c>
    </row>
    <row r="2979">
      <c r="A2979" t="str">
        <v>North</v>
      </c>
      <c r="B2979">
        <v>30.51</v>
      </c>
      <c r="D2979">
        <v>134.16</v>
      </c>
    </row>
    <row r="2980">
      <c r="A2980" t="str">
        <v>North</v>
      </c>
      <c r="B2980">
        <v>71.48</v>
      </c>
      <c r="D2980">
        <v>380.12</v>
      </c>
    </row>
    <row r="2981">
      <c r="A2981" t="str">
        <v>North</v>
      </c>
      <c r="B2981">
        <v>462.76</v>
      </c>
      <c r="D2981">
        <v>3804.45</v>
      </c>
    </row>
    <row r="2982">
      <c r="A2982" t="str">
        <v>North</v>
      </c>
      <c r="B2982">
        <v>658.21</v>
      </c>
      <c r="D2982">
        <v>2603.92</v>
      </c>
    </row>
    <row r="2983">
      <c r="A2983" t="str">
        <v>North</v>
      </c>
      <c r="B2983">
        <v>498.63</v>
      </c>
      <c r="D2983">
        <v>3007.9</v>
      </c>
    </row>
    <row r="2984">
      <c r="A2984" t="str">
        <v>North</v>
      </c>
      <c r="B2984">
        <v>98.15</v>
      </c>
      <c r="D2984">
        <v>1696.55</v>
      </c>
    </row>
    <row r="2985">
      <c r="A2985" t="str">
        <v>North</v>
      </c>
      <c r="B2985">
        <v>217.29</v>
      </c>
      <c r="D2985">
        <v>1437.52</v>
      </c>
    </row>
    <row r="2986">
      <c r="A2986" t="str">
        <v>North</v>
      </c>
      <c r="B2986">
        <v>163.88</v>
      </c>
      <c r="D2986">
        <v>605.58</v>
      </c>
    </row>
    <row r="2987">
      <c r="A2987" t="str">
        <v>North</v>
      </c>
      <c r="B2987">
        <v>77.59</v>
      </c>
      <c r="D2987">
        <v>1021.54</v>
      </c>
    </row>
    <row r="2988">
      <c r="A2988" t="str">
        <v>North</v>
      </c>
      <c r="B2988">
        <v>481.19</v>
      </c>
      <c r="D2988">
        <v>1640.11</v>
      </c>
    </row>
    <row r="2989">
      <c r="A2989" t="str">
        <v>North</v>
      </c>
      <c r="B2989">
        <v>793.44</v>
      </c>
      <c r="D2989">
        <v>4463.74</v>
      </c>
    </row>
    <row r="2990">
      <c r="A2990" t="str">
        <v>North</v>
      </c>
      <c r="B2990">
        <v>491.85</v>
      </c>
      <c r="D2990">
        <v>2759.77</v>
      </c>
    </row>
    <row r="2991">
      <c r="A2991" t="str">
        <v>North</v>
      </c>
      <c r="B2991">
        <v>478.55</v>
      </c>
      <c r="D2991">
        <v>3976.75</v>
      </c>
    </row>
    <row r="2992">
      <c r="A2992" t="str">
        <v>North</v>
      </c>
      <c r="B2992">
        <v>441.05</v>
      </c>
      <c r="D2992">
        <v>1580.48</v>
      </c>
    </row>
    <row r="2993">
      <c r="A2993" t="str">
        <v>North</v>
      </c>
      <c r="B2993">
        <v>36.93</v>
      </c>
      <c r="D2993">
        <v>478.4</v>
      </c>
    </row>
    <row r="2994">
      <c r="A2994" t="str">
        <v>North</v>
      </c>
      <c r="B2994">
        <v>493.94</v>
      </c>
      <c r="D2994">
        <v>4286.5</v>
      </c>
    </row>
    <row r="2995">
      <c r="A2995" t="str">
        <v>North</v>
      </c>
      <c r="B2995">
        <v>236.39</v>
      </c>
      <c r="D2995">
        <v>844.57</v>
      </c>
    </row>
    <row r="2996">
      <c r="A2996" t="str">
        <v>North</v>
      </c>
      <c r="B2996">
        <v>418.05</v>
      </c>
      <c r="D2996">
        <v>2523.98</v>
      </c>
    </row>
    <row r="2997">
      <c r="A2997" t="str">
        <v>North</v>
      </c>
      <c r="B2997">
        <v>10.84</v>
      </c>
      <c r="D2997">
        <v>151.01</v>
      </c>
    </row>
    <row r="2998">
      <c r="A2998" t="str">
        <v>North</v>
      </c>
      <c r="B2998">
        <v>1207.37</v>
      </c>
      <c r="D2998">
        <v>4566.82</v>
      </c>
    </row>
    <row r="2999">
      <c r="A2999" t="str">
        <v>North</v>
      </c>
      <c r="B2999">
        <v>436.73</v>
      </c>
      <c r="D2999">
        <v>1624.57</v>
      </c>
    </row>
    <row r="3000">
      <c r="A3000" t="str">
        <v>North</v>
      </c>
      <c r="B3000">
        <v>253.94</v>
      </c>
      <c r="D3000">
        <v>1228.58</v>
      </c>
    </row>
    <row r="3001">
      <c r="A3001" t="str">
        <v>North</v>
      </c>
      <c r="B3001">
        <v>420.43</v>
      </c>
      <c r="D3001">
        <v>2097.69</v>
      </c>
    </row>
    <row r="3002">
      <c r="A3002" t="str">
        <v>North</v>
      </c>
      <c r="B3002">
        <v>327.1</v>
      </c>
      <c r="D3002">
        <v>3176.57</v>
      </c>
    </row>
    <row r="3003">
      <c r="A3003" t="str">
        <v>North</v>
      </c>
      <c r="B3003">
        <v>792.47</v>
      </c>
      <c r="D3003">
        <v>2819.81</v>
      </c>
    </row>
    <row r="3004">
      <c r="A3004" t="str">
        <v>North</v>
      </c>
      <c r="B3004">
        <v>202.43</v>
      </c>
      <c r="D3004">
        <v>2359.66</v>
      </c>
    </row>
    <row r="3005">
      <c r="A3005" t="str">
        <v>North</v>
      </c>
      <c r="B3005">
        <v>383.32</v>
      </c>
      <c r="D3005">
        <v>1663.77</v>
      </c>
    </row>
    <row r="3006">
      <c r="A3006" t="str">
        <v>North</v>
      </c>
      <c r="B3006">
        <v>19.77</v>
      </c>
      <c r="D3006">
        <v>108.9</v>
      </c>
    </row>
    <row r="3007">
      <c r="A3007" t="str">
        <v>North</v>
      </c>
      <c r="B3007">
        <v>91.6</v>
      </c>
      <c r="D3007">
        <v>922.65</v>
      </c>
    </row>
    <row r="3008">
      <c r="A3008" t="str">
        <v>North</v>
      </c>
      <c r="B3008">
        <v>373.6</v>
      </c>
      <c r="D3008">
        <v>3455.2</v>
      </c>
    </row>
    <row r="3009">
      <c r="A3009" t="str">
        <v>North</v>
      </c>
      <c r="B3009">
        <v>1339.51</v>
      </c>
      <c r="D3009">
        <v>4583.3</v>
      </c>
    </row>
    <row r="3010">
      <c r="A3010" t="str">
        <v>North</v>
      </c>
      <c r="B3010">
        <v>861.49</v>
      </c>
      <c r="D3010">
        <v>4171.98</v>
      </c>
    </row>
    <row r="3011">
      <c r="A3011" t="str">
        <v>North</v>
      </c>
      <c r="B3011">
        <v>83.07</v>
      </c>
      <c r="D3011">
        <v>524.81</v>
      </c>
    </row>
    <row r="3012">
      <c r="A3012" t="str">
        <v>North</v>
      </c>
      <c r="B3012">
        <v>874.58</v>
      </c>
      <c r="D3012">
        <v>3057.52</v>
      </c>
    </row>
    <row r="3013">
      <c r="A3013" t="str">
        <v>North</v>
      </c>
      <c r="B3013">
        <v>1076.7</v>
      </c>
      <c r="D3013">
        <v>4851.35</v>
      </c>
    </row>
    <row r="3014">
      <c r="A3014" t="str">
        <v>North</v>
      </c>
      <c r="B3014">
        <v>339.06</v>
      </c>
      <c r="D3014">
        <v>1767.16</v>
      </c>
    </row>
    <row r="3015">
      <c r="A3015" t="str">
        <v>North</v>
      </c>
      <c r="B3015">
        <v>70.29</v>
      </c>
      <c r="D3015">
        <v>310.44</v>
      </c>
    </row>
    <row r="3016">
      <c r="A3016" t="str">
        <v>North</v>
      </c>
      <c r="B3016">
        <v>83.29</v>
      </c>
      <c r="D3016">
        <v>397.83</v>
      </c>
    </row>
    <row r="3017">
      <c r="A3017" t="str">
        <v>North</v>
      </c>
      <c r="B3017">
        <v>274.6</v>
      </c>
      <c r="D3017">
        <v>1616.44</v>
      </c>
    </row>
    <row r="3018">
      <c r="A3018" t="str">
        <v>North</v>
      </c>
      <c r="B3018">
        <v>886.34</v>
      </c>
      <c r="D3018">
        <v>3997.82</v>
      </c>
    </row>
    <row r="3019">
      <c r="A3019" t="str">
        <v>North</v>
      </c>
      <c r="B3019">
        <v>73.14</v>
      </c>
      <c r="D3019">
        <v>973.97</v>
      </c>
    </row>
    <row r="3020">
      <c r="A3020" t="str">
        <v>North</v>
      </c>
      <c r="B3020">
        <v>469.7</v>
      </c>
      <c r="D3020">
        <v>2358.59</v>
      </c>
    </row>
    <row r="3021">
      <c r="A3021" t="str">
        <v>North</v>
      </c>
      <c r="B3021">
        <v>541.71</v>
      </c>
      <c r="D3021">
        <v>2268.67</v>
      </c>
    </row>
    <row r="3022">
      <c r="A3022" t="str">
        <v>North</v>
      </c>
      <c r="B3022">
        <v>717.77</v>
      </c>
      <c r="D3022">
        <v>4378.46</v>
      </c>
    </row>
    <row r="3023">
      <c r="A3023" t="str">
        <v>North</v>
      </c>
      <c r="B3023">
        <v>180.3</v>
      </c>
      <c r="D3023">
        <v>1741.19</v>
      </c>
    </row>
    <row r="3024">
      <c r="A3024" t="str">
        <v>North</v>
      </c>
      <c r="B3024">
        <v>168.51</v>
      </c>
      <c r="D3024">
        <v>1218.93</v>
      </c>
    </row>
    <row r="3025">
      <c r="A3025" t="str">
        <v>North</v>
      </c>
      <c r="B3025">
        <v>396.83</v>
      </c>
      <c r="D3025">
        <v>2283.38</v>
      </c>
    </row>
    <row r="3026">
      <c r="A3026" t="str">
        <v>North</v>
      </c>
      <c r="B3026">
        <v>844.65</v>
      </c>
      <c r="D3026">
        <v>3474.38</v>
      </c>
    </row>
    <row r="3027">
      <c r="A3027" t="str">
        <v>North</v>
      </c>
      <c r="B3027">
        <v>465.18</v>
      </c>
      <c r="D3027">
        <v>2477.13</v>
      </c>
    </row>
    <row r="3028">
      <c r="A3028" t="str">
        <v>North</v>
      </c>
      <c r="B3028">
        <v>544.99</v>
      </c>
      <c r="D3028">
        <v>3169.49</v>
      </c>
    </row>
    <row r="3029">
      <c r="A3029" t="str">
        <v>North</v>
      </c>
      <c r="B3029">
        <v>780.06</v>
      </c>
      <c r="D3029">
        <v>4150.23</v>
      </c>
    </row>
    <row r="3030">
      <c r="A3030" t="str">
        <v>North</v>
      </c>
      <c r="B3030">
        <v>95.86</v>
      </c>
      <c r="D3030">
        <v>1051.22</v>
      </c>
    </row>
    <row r="3031">
      <c r="A3031" t="str">
        <v>North</v>
      </c>
      <c r="B3031">
        <v>349.26</v>
      </c>
      <c r="D3031">
        <v>1503.38</v>
      </c>
    </row>
    <row r="3032">
      <c r="A3032" t="str">
        <v>North</v>
      </c>
      <c r="B3032">
        <v>551.1</v>
      </c>
      <c r="D3032">
        <v>3558.07</v>
      </c>
    </row>
    <row r="3033">
      <c r="A3033" t="str">
        <v>North</v>
      </c>
      <c r="B3033">
        <v>652.32</v>
      </c>
      <c r="D3033">
        <v>4868.59</v>
      </c>
    </row>
    <row r="3034">
      <c r="A3034" t="str">
        <v>North</v>
      </c>
      <c r="B3034">
        <v>16.55</v>
      </c>
      <c r="D3034">
        <v>192.78</v>
      </c>
    </row>
    <row r="3035">
      <c r="A3035" t="str">
        <v>North</v>
      </c>
      <c r="B3035">
        <v>592.23</v>
      </c>
      <c r="D3035">
        <v>3249.49</v>
      </c>
    </row>
    <row r="3036">
      <c r="A3036" t="str">
        <v>North</v>
      </c>
      <c r="B3036">
        <v>254.63</v>
      </c>
      <c r="D3036">
        <v>4807.77</v>
      </c>
    </row>
    <row r="3037">
      <c r="A3037" t="str">
        <v>North</v>
      </c>
      <c r="B3037">
        <v>197.41</v>
      </c>
      <c r="D3037">
        <v>1014.23</v>
      </c>
    </row>
    <row r="3038">
      <c r="A3038" t="str">
        <v>North</v>
      </c>
      <c r="B3038">
        <v>100.6</v>
      </c>
      <c r="D3038">
        <v>874.71</v>
      </c>
    </row>
    <row r="3039">
      <c r="A3039" t="str">
        <v>North</v>
      </c>
      <c r="B3039">
        <v>576.19</v>
      </c>
      <c r="D3039">
        <v>2891.35</v>
      </c>
    </row>
    <row r="3040">
      <c r="A3040" t="str">
        <v>North</v>
      </c>
      <c r="B3040">
        <v>1303.69</v>
      </c>
      <c r="D3040">
        <v>4526.27</v>
      </c>
    </row>
    <row r="3041">
      <c r="A3041" t="str">
        <v>North</v>
      </c>
      <c r="B3041">
        <v>199.74</v>
      </c>
      <c r="D3041">
        <v>2405.85</v>
      </c>
    </row>
    <row r="3042">
      <c r="A3042" t="str">
        <v>North</v>
      </c>
      <c r="B3042">
        <v>96.09</v>
      </c>
      <c r="D3042">
        <v>605.66</v>
      </c>
    </row>
    <row r="3043">
      <c r="A3043" t="str">
        <v>North</v>
      </c>
      <c r="B3043">
        <v>1029.46</v>
      </c>
      <c r="D3043">
        <v>4549.41</v>
      </c>
    </row>
    <row r="3044">
      <c r="A3044" t="str">
        <v>North</v>
      </c>
      <c r="B3044">
        <v>111.18</v>
      </c>
      <c r="D3044">
        <v>534.65</v>
      </c>
    </row>
    <row r="3045">
      <c r="A3045" t="str">
        <v>North</v>
      </c>
      <c r="B3045">
        <v>316.47</v>
      </c>
      <c r="D3045">
        <v>1842.19</v>
      </c>
    </row>
    <row r="3046">
      <c r="A3046" t="str">
        <v>North</v>
      </c>
      <c r="B3046">
        <v>204.36</v>
      </c>
      <c r="D3046">
        <v>2171.33</v>
      </c>
    </row>
    <row r="3047">
      <c r="A3047" t="str">
        <v>North</v>
      </c>
      <c r="B3047">
        <v>226.6</v>
      </c>
      <c r="D3047">
        <v>1622.25</v>
      </c>
    </row>
    <row r="3048">
      <c r="A3048" t="str">
        <v>North</v>
      </c>
      <c r="B3048">
        <v>257.36</v>
      </c>
      <c r="D3048">
        <v>2641.54</v>
      </c>
    </row>
    <row r="3049">
      <c r="A3049" t="str">
        <v>North</v>
      </c>
      <c r="B3049">
        <v>537.29</v>
      </c>
      <c r="D3049">
        <v>3068.11</v>
      </c>
    </row>
    <row r="3050">
      <c r="A3050" t="str">
        <v>North</v>
      </c>
      <c r="B3050">
        <v>461.97</v>
      </c>
      <c r="D3050">
        <v>3791.31</v>
      </c>
    </row>
    <row r="3051">
      <c r="A3051" t="str">
        <v>North</v>
      </c>
      <c r="B3051">
        <v>240.19</v>
      </c>
      <c r="D3051">
        <v>3669.25</v>
      </c>
    </row>
    <row r="3052">
      <c r="A3052" t="str">
        <v>North</v>
      </c>
      <c r="B3052">
        <v>524.62</v>
      </c>
      <c r="D3052">
        <v>3548.14</v>
      </c>
    </row>
    <row r="3053">
      <c r="A3053" t="str">
        <v>North</v>
      </c>
      <c r="B3053">
        <v>71.1</v>
      </c>
      <c r="D3053">
        <v>263.37</v>
      </c>
    </row>
    <row r="3054">
      <c r="A3054" t="str">
        <v>North</v>
      </c>
      <c r="B3054">
        <v>576.68</v>
      </c>
      <c r="D3054">
        <v>2950.26</v>
      </c>
    </row>
    <row r="3055">
      <c r="A3055" t="str">
        <v>North</v>
      </c>
      <c r="B3055">
        <v>496.61</v>
      </c>
      <c r="D3055">
        <v>2163.46</v>
      </c>
    </row>
    <row r="3056">
      <c r="A3056" t="str">
        <v>North</v>
      </c>
      <c r="B3056">
        <v>140.86</v>
      </c>
      <c r="D3056">
        <v>755.55</v>
      </c>
    </row>
    <row r="3057">
      <c r="A3057" t="str">
        <v>North</v>
      </c>
      <c r="B3057">
        <v>416.56</v>
      </c>
      <c r="D3057">
        <v>1953.42</v>
      </c>
    </row>
    <row r="3058">
      <c r="A3058" t="str">
        <v>North</v>
      </c>
      <c r="B3058">
        <v>1145.52</v>
      </c>
      <c r="D3058">
        <v>4088.32</v>
      </c>
    </row>
    <row r="3059">
      <c r="A3059" t="str">
        <v>North</v>
      </c>
      <c r="B3059">
        <v>183.51</v>
      </c>
      <c r="D3059">
        <v>1160.78</v>
      </c>
    </row>
    <row r="3060">
      <c r="A3060" t="str">
        <v>North</v>
      </c>
      <c r="B3060">
        <v>910.13</v>
      </c>
      <c r="D3060">
        <v>3117.87</v>
      </c>
    </row>
    <row r="3061">
      <c r="A3061" t="str">
        <v>North</v>
      </c>
      <c r="B3061">
        <v>177.29</v>
      </c>
      <c r="D3061">
        <v>1033.28</v>
      </c>
    </row>
    <row r="3062">
      <c r="A3062" t="str">
        <v>North</v>
      </c>
      <c r="B3062">
        <v>28.9</v>
      </c>
      <c r="D3062">
        <v>489.59</v>
      </c>
    </row>
    <row r="3063">
      <c r="A3063" t="str">
        <v>North</v>
      </c>
      <c r="B3063">
        <v>86.53</v>
      </c>
      <c r="D3063">
        <v>1572.46</v>
      </c>
    </row>
    <row r="3064">
      <c r="A3064" t="str">
        <v>North</v>
      </c>
      <c r="B3064">
        <v>94.73</v>
      </c>
      <c r="D3064">
        <v>1554.21</v>
      </c>
    </row>
    <row r="3065">
      <c r="A3065" t="str">
        <v>North</v>
      </c>
      <c r="B3065">
        <v>737.25</v>
      </c>
      <c r="D3065">
        <v>4248.48</v>
      </c>
    </row>
    <row r="3066">
      <c r="A3066" t="str">
        <v>North</v>
      </c>
      <c r="B3066">
        <v>96.46</v>
      </c>
      <c r="D3066">
        <v>619.99</v>
      </c>
    </row>
    <row r="3067">
      <c r="A3067" t="str">
        <v>North</v>
      </c>
      <c r="B3067">
        <v>569.34</v>
      </c>
      <c r="D3067">
        <v>3411.09</v>
      </c>
    </row>
    <row r="3068">
      <c r="A3068" t="str">
        <v>North</v>
      </c>
      <c r="B3068">
        <v>370.56</v>
      </c>
      <c r="D3068">
        <v>3563.03</v>
      </c>
    </row>
    <row r="3069">
      <c r="A3069" t="str">
        <v>North</v>
      </c>
      <c r="B3069">
        <v>298.8</v>
      </c>
      <c r="D3069">
        <v>2586.1</v>
      </c>
    </row>
    <row r="3070">
      <c r="A3070" t="str">
        <v>North</v>
      </c>
      <c r="B3070">
        <v>129.97</v>
      </c>
      <c r="D3070">
        <v>1173.21</v>
      </c>
    </row>
    <row r="3071">
      <c r="A3071" t="str">
        <v>North</v>
      </c>
      <c r="B3071">
        <v>379.59</v>
      </c>
      <c r="D3071">
        <v>1470.17</v>
      </c>
    </row>
    <row r="3072">
      <c r="A3072" t="str">
        <v>North</v>
      </c>
      <c r="B3072">
        <v>388.94</v>
      </c>
      <c r="D3072">
        <v>1656.77</v>
      </c>
    </row>
    <row r="3073">
      <c r="A3073" t="str">
        <v>North</v>
      </c>
      <c r="B3073">
        <v>68.99</v>
      </c>
      <c r="D3073">
        <v>286.29</v>
      </c>
    </row>
    <row r="3074">
      <c r="A3074" t="str">
        <v>North</v>
      </c>
      <c r="B3074">
        <v>575.37</v>
      </c>
      <c r="D3074">
        <v>4511.48</v>
      </c>
    </row>
    <row r="3075">
      <c r="A3075" t="str">
        <v>North</v>
      </c>
      <c r="B3075">
        <v>561.16</v>
      </c>
      <c r="D3075">
        <v>2827.8</v>
      </c>
    </row>
    <row r="3076">
      <c r="A3076" t="str">
        <v>North</v>
      </c>
      <c r="B3076">
        <v>683.57</v>
      </c>
      <c r="D3076">
        <v>3054.79</v>
      </c>
    </row>
    <row r="3077">
      <c r="A3077" t="str">
        <v>North</v>
      </c>
      <c r="B3077">
        <v>514.16</v>
      </c>
      <c r="D3077">
        <v>2703</v>
      </c>
    </row>
    <row r="3078">
      <c r="A3078" t="str">
        <v>North</v>
      </c>
      <c r="B3078">
        <v>820.59</v>
      </c>
      <c r="D3078">
        <v>4262.25</v>
      </c>
    </row>
    <row r="3079">
      <c r="A3079" t="str">
        <v>North</v>
      </c>
      <c r="B3079">
        <v>141.74</v>
      </c>
      <c r="D3079">
        <v>674.74</v>
      </c>
    </row>
    <row r="3080">
      <c r="A3080" t="str">
        <v>North</v>
      </c>
      <c r="B3080">
        <v>30.36</v>
      </c>
      <c r="D3080">
        <v>230.68</v>
      </c>
    </row>
    <row r="3081">
      <c r="A3081" t="str">
        <v>North</v>
      </c>
      <c r="B3081">
        <v>196.97</v>
      </c>
      <c r="D3081">
        <v>720.99</v>
      </c>
    </row>
    <row r="3082">
      <c r="A3082" t="str">
        <v>North</v>
      </c>
      <c r="B3082">
        <v>940.28</v>
      </c>
      <c r="D3082">
        <v>4501.13</v>
      </c>
    </row>
    <row r="3083">
      <c r="A3083" t="str">
        <v>North</v>
      </c>
      <c r="B3083">
        <v>549.53</v>
      </c>
      <c r="D3083">
        <v>2320.08</v>
      </c>
    </row>
    <row r="3084">
      <c r="A3084" t="str">
        <v>North</v>
      </c>
      <c r="B3084">
        <v>526.81</v>
      </c>
      <c r="D3084">
        <v>3417.53</v>
      </c>
    </row>
    <row r="3085">
      <c r="A3085" t="str">
        <v>North</v>
      </c>
      <c r="B3085">
        <v>708.1</v>
      </c>
      <c r="D3085">
        <v>4664.6</v>
      </c>
    </row>
    <row r="3086">
      <c r="A3086" t="str">
        <v>North</v>
      </c>
      <c r="B3086">
        <v>342.9</v>
      </c>
      <c r="D3086">
        <v>2688.08</v>
      </c>
    </row>
    <row r="3087">
      <c r="A3087" t="str">
        <v>North</v>
      </c>
      <c r="B3087">
        <v>40.59</v>
      </c>
      <c r="D3087">
        <v>717.13</v>
      </c>
    </row>
    <row r="3088">
      <c r="A3088" t="str">
        <v>North</v>
      </c>
      <c r="B3088">
        <v>180.54</v>
      </c>
      <c r="D3088">
        <v>3445.39</v>
      </c>
    </row>
    <row r="3089">
      <c r="A3089" t="str">
        <v>North</v>
      </c>
      <c r="B3089">
        <v>106.56</v>
      </c>
      <c r="D3089">
        <v>1168.42</v>
      </c>
    </row>
    <row r="3090">
      <c r="A3090" t="str">
        <v>North</v>
      </c>
      <c r="B3090">
        <v>669.68</v>
      </c>
      <c r="D3090">
        <v>3063.7</v>
      </c>
    </row>
    <row r="3091">
      <c r="A3091" t="str">
        <v>North</v>
      </c>
      <c r="B3091">
        <v>13.88</v>
      </c>
      <c r="D3091">
        <v>148.05</v>
      </c>
    </row>
    <row r="3092">
      <c r="A3092" t="str">
        <v>North</v>
      </c>
      <c r="B3092">
        <v>446.49</v>
      </c>
      <c r="D3092">
        <v>4247.47</v>
      </c>
    </row>
    <row r="3093">
      <c r="A3093" t="str">
        <v>North</v>
      </c>
      <c r="B3093">
        <v>349.91</v>
      </c>
      <c r="D3093">
        <v>3367.8</v>
      </c>
    </row>
    <row r="3094">
      <c r="A3094" t="str">
        <v>North</v>
      </c>
      <c r="B3094">
        <v>582.02</v>
      </c>
      <c r="D3094">
        <v>4221.63</v>
      </c>
    </row>
    <row r="3095">
      <c r="A3095" t="str">
        <v>North</v>
      </c>
      <c r="B3095">
        <v>1406.43</v>
      </c>
      <c r="D3095">
        <v>4965.83</v>
      </c>
    </row>
    <row r="3096">
      <c r="A3096" t="str">
        <v>North</v>
      </c>
      <c r="B3096">
        <v>463.36</v>
      </c>
      <c r="D3096">
        <v>4348.09</v>
      </c>
    </row>
    <row r="3097">
      <c r="A3097" t="str">
        <v>North</v>
      </c>
      <c r="B3097">
        <v>106.99</v>
      </c>
      <c r="D3097">
        <v>699.46</v>
      </c>
    </row>
    <row r="3098">
      <c r="A3098" t="str">
        <v>North</v>
      </c>
      <c r="B3098">
        <v>383.02</v>
      </c>
      <c r="D3098">
        <v>4991</v>
      </c>
    </row>
    <row r="3099">
      <c r="A3099" t="str">
        <v>North</v>
      </c>
      <c r="B3099">
        <v>1237.5</v>
      </c>
      <c r="D3099">
        <v>4380.24</v>
      </c>
    </row>
    <row r="3100">
      <c r="A3100" t="str">
        <v>North</v>
      </c>
      <c r="B3100">
        <v>1013.28</v>
      </c>
      <c r="D3100">
        <v>4165.51</v>
      </c>
    </row>
    <row r="3101">
      <c r="A3101" t="str">
        <v>North</v>
      </c>
      <c r="B3101">
        <v>61.88</v>
      </c>
      <c r="D3101">
        <v>292.2</v>
      </c>
    </row>
    <row r="3102">
      <c r="A3102" t="str">
        <v>North</v>
      </c>
      <c r="B3102">
        <v>393.97</v>
      </c>
      <c r="D3102">
        <v>1780.65</v>
      </c>
    </row>
    <row r="3103">
      <c r="A3103" t="str">
        <v>North</v>
      </c>
      <c r="B3103">
        <v>166.67</v>
      </c>
      <c r="D3103">
        <v>1230.07</v>
      </c>
    </row>
    <row r="3104">
      <c r="A3104" t="str">
        <v>North</v>
      </c>
      <c r="B3104">
        <v>646.25</v>
      </c>
      <c r="D3104">
        <v>2269.54</v>
      </c>
    </row>
    <row r="3105">
      <c r="A3105" t="str">
        <v>North</v>
      </c>
      <c r="B3105">
        <v>145.37</v>
      </c>
      <c r="D3105">
        <v>641.21</v>
      </c>
    </row>
    <row r="3106">
      <c r="A3106" t="str">
        <v>North</v>
      </c>
      <c r="B3106">
        <v>449.21</v>
      </c>
      <c r="D3106">
        <v>4505.62</v>
      </c>
    </row>
    <row r="3107">
      <c r="A3107" t="str">
        <v>North</v>
      </c>
      <c r="B3107">
        <v>599.5</v>
      </c>
      <c r="D3107">
        <v>3288</v>
      </c>
    </row>
    <row r="3108">
      <c r="A3108" t="str">
        <v>North</v>
      </c>
      <c r="B3108">
        <v>357.17</v>
      </c>
      <c r="D3108">
        <v>4030.49</v>
      </c>
    </row>
    <row r="3109">
      <c r="A3109" t="str">
        <v>North</v>
      </c>
      <c r="B3109">
        <v>246.15</v>
      </c>
      <c r="D3109">
        <v>1192.99</v>
      </c>
    </row>
    <row r="3110">
      <c r="A3110" t="str">
        <v>North</v>
      </c>
      <c r="B3110">
        <v>393.5</v>
      </c>
      <c r="D3110">
        <v>2155.08</v>
      </c>
    </row>
    <row r="3111">
      <c r="A3111" t="str">
        <v>North</v>
      </c>
      <c r="B3111">
        <v>485.07</v>
      </c>
      <c r="D3111">
        <v>2765.36</v>
      </c>
    </row>
    <row r="3112">
      <c r="A3112" t="str">
        <v>North</v>
      </c>
      <c r="B3112">
        <v>1109.6</v>
      </c>
      <c r="D3112">
        <v>3798.24</v>
      </c>
    </row>
    <row r="3113">
      <c r="A3113" t="str">
        <v>North</v>
      </c>
      <c r="B3113">
        <v>231.93</v>
      </c>
      <c r="D3113">
        <v>3543.85</v>
      </c>
    </row>
    <row r="3114">
      <c r="A3114" t="str">
        <v>North</v>
      </c>
      <c r="B3114">
        <v>612.46</v>
      </c>
      <c r="D3114">
        <v>3128.82</v>
      </c>
    </row>
    <row r="3115">
      <c r="A3115" t="str">
        <v>North</v>
      </c>
      <c r="B3115">
        <v>72.27</v>
      </c>
      <c r="D3115">
        <v>1151.59</v>
      </c>
    </row>
    <row r="3116">
      <c r="A3116" t="str">
        <v>North</v>
      </c>
      <c r="B3116">
        <v>462.37</v>
      </c>
      <c r="D3116">
        <v>2669.1</v>
      </c>
    </row>
    <row r="3117">
      <c r="A3117" t="str">
        <v>North</v>
      </c>
      <c r="B3117">
        <v>248.33</v>
      </c>
      <c r="D3117">
        <v>1602.25</v>
      </c>
    </row>
    <row r="3118">
      <c r="A3118" t="str">
        <v>North</v>
      </c>
      <c r="B3118">
        <v>171.92</v>
      </c>
      <c r="D3118">
        <v>620.5</v>
      </c>
    </row>
    <row r="3119">
      <c r="A3119" t="str">
        <v>North</v>
      </c>
      <c r="B3119">
        <v>126.5</v>
      </c>
      <c r="D3119">
        <v>546.38</v>
      </c>
    </row>
    <row r="3120">
      <c r="A3120" t="str">
        <v>North</v>
      </c>
      <c r="B3120">
        <v>543.8</v>
      </c>
      <c r="D3120">
        <v>2678.9</v>
      </c>
    </row>
    <row r="3121">
      <c r="A3121" t="str">
        <v>North</v>
      </c>
      <c r="B3121">
        <v>644.18</v>
      </c>
      <c r="D3121">
        <v>2629.76</v>
      </c>
    </row>
    <row r="3122">
      <c r="A3122" t="str">
        <v>North</v>
      </c>
      <c r="B3122">
        <v>401.72</v>
      </c>
      <c r="D3122">
        <v>1801.13</v>
      </c>
    </row>
    <row r="3123">
      <c r="A3123" t="str">
        <v>North</v>
      </c>
      <c r="B3123">
        <v>399.36</v>
      </c>
      <c r="D3123">
        <v>3947.72</v>
      </c>
    </row>
    <row r="3124">
      <c r="A3124" t="str">
        <v>North</v>
      </c>
      <c r="B3124">
        <v>624.1</v>
      </c>
      <c r="D3124">
        <v>3262.69</v>
      </c>
    </row>
    <row r="3125">
      <c r="A3125" t="str">
        <v>North</v>
      </c>
      <c r="B3125">
        <v>584.62</v>
      </c>
      <c r="D3125">
        <v>2044.16</v>
      </c>
    </row>
    <row r="3126">
      <c r="A3126" t="str">
        <v>North</v>
      </c>
      <c r="B3126">
        <v>578.46</v>
      </c>
      <c r="D3126">
        <v>2938.99</v>
      </c>
    </row>
    <row r="3127">
      <c r="A3127" t="str">
        <v>North</v>
      </c>
      <c r="B3127">
        <v>349.42</v>
      </c>
      <c r="D3127">
        <v>4903.3</v>
      </c>
    </row>
    <row r="3128">
      <c r="A3128" t="str">
        <v>North</v>
      </c>
      <c r="B3128">
        <v>287.14</v>
      </c>
      <c r="D3128">
        <v>2628.45</v>
      </c>
    </row>
    <row r="3129">
      <c r="A3129" t="str">
        <v>North</v>
      </c>
      <c r="B3129">
        <v>748.74</v>
      </c>
      <c r="D3129">
        <v>3138.51</v>
      </c>
    </row>
    <row r="3130">
      <c r="A3130" t="str">
        <v>North</v>
      </c>
      <c r="B3130">
        <v>325.68</v>
      </c>
      <c r="D3130">
        <v>2022.1</v>
      </c>
    </row>
    <row r="3131">
      <c r="A3131" t="str">
        <v>North</v>
      </c>
      <c r="B3131">
        <v>519.7</v>
      </c>
      <c r="D3131">
        <v>4699.78</v>
      </c>
    </row>
    <row r="3132">
      <c r="A3132" t="str">
        <v>North</v>
      </c>
      <c r="B3132">
        <v>720.42</v>
      </c>
      <c r="D3132">
        <v>3373.56</v>
      </c>
    </row>
    <row r="3133">
      <c r="A3133" t="str">
        <v>North</v>
      </c>
      <c r="B3133">
        <v>539.12</v>
      </c>
      <c r="D3133">
        <v>2806.2</v>
      </c>
    </row>
    <row r="3134">
      <c r="A3134" t="str">
        <v>North</v>
      </c>
      <c r="B3134">
        <v>281.83</v>
      </c>
      <c r="D3134">
        <v>1822.48</v>
      </c>
    </row>
    <row r="3135">
      <c r="A3135" t="str">
        <v>North</v>
      </c>
      <c r="B3135">
        <v>319.64</v>
      </c>
      <c r="D3135">
        <v>4850.44</v>
      </c>
    </row>
    <row r="3136">
      <c r="A3136" t="str">
        <v>North</v>
      </c>
      <c r="B3136">
        <v>269.6</v>
      </c>
      <c r="D3136">
        <v>3473.6</v>
      </c>
    </row>
    <row r="3137">
      <c r="A3137" t="str">
        <v>North</v>
      </c>
      <c r="B3137">
        <v>907.72</v>
      </c>
      <c r="D3137">
        <v>4181.66</v>
      </c>
    </row>
    <row r="3138">
      <c r="A3138" t="str">
        <v>North</v>
      </c>
      <c r="B3138">
        <v>257.66</v>
      </c>
      <c r="D3138">
        <v>1662.29</v>
      </c>
    </row>
    <row r="3139">
      <c r="A3139" t="str">
        <v>North</v>
      </c>
      <c r="B3139">
        <v>212.95</v>
      </c>
      <c r="D3139">
        <v>1238.44</v>
      </c>
    </row>
    <row r="3140">
      <c r="A3140" t="str">
        <v>North</v>
      </c>
      <c r="B3140">
        <v>281.33</v>
      </c>
      <c r="D3140">
        <v>1528</v>
      </c>
    </row>
    <row r="3141">
      <c r="A3141" t="str">
        <v>North</v>
      </c>
      <c r="B3141">
        <v>16.03</v>
      </c>
      <c r="D3141">
        <v>197.13</v>
      </c>
    </row>
    <row r="3142">
      <c r="A3142" t="str">
        <v>North</v>
      </c>
      <c r="B3142">
        <v>505.64</v>
      </c>
      <c r="D3142">
        <v>2933.06</v>
      </c>
    </row>
    <row r="3143">
      <c r="A3143" t="str">
        <v>North</v>
      </c>
      <c r="B3143">
        <v>409.94</v>
      </c>
      <c r="D3143">
        <v>1921.17</v>
      </c>
    </row>
    <row r="3144">
      <c r="A3144" t="str">
        <v>North</v>
      </c>
      <c r="B3144">
        <v>665.07</v>
      </c>
      <c r="D3144">
        <v>3995.38</v>
      </c>
    </row>
    <row r="3145">
      <c r="A3145" t="str">
        <v>North</v>
      </c>
      <c r="B3145">
        <v>42.96</v>
      </c>
      <c r="D3145">
        <v>677.98</v>
      </c>
    </row>
    <row r="3146">
      <c r="A3146" t="str">
        <v>North</v>
      </c>
      <c r="B3146">
        <v>95.78</v>
      </c>
      <c r="D3146">
        <v>401.51</v>
      </c>
    </row>
    <row r="3147">
      <c r="A3147" t="str">
        <v>North</v>
      </c>
      <c r="B3147">
        <v>23.32</v>
      </c>
      <c r="D3147">
        <v>213.04</v>
      </c>
    </row>
    <row r="3148">
      <c r="A3148" t="str">
        <v>North</v>
      </c>
      <c r="B3148">
        <v>118.56</v>
      </c>
      <c r="D3148">
        <v>1145.11</v>
      </c>
    </row>
    <row r="3149">
      <c r="A3149" t="str">
        <v>North</v>
      </c>
      <c r="B3149">
        <v>542.25</v>
      </c>
      <c r="D3149">
        <v>2332.51</v>
      </c>
    </row>
    <row r="3150">
      <c r="A3150" t="str">
        <v>North</v>
      </c>
      <c r="B3150">
        <v>416.52</v>
      </c>
      <c r="D3150">
        <v>2524.78</v>
      </c>
    </row>
    <row r="3151">
      <c r="A3151" t="str">
        <v>North</v>
      </c>
      <c r="B3151">
        <v>596.1</v>
      </c>
      <c r="D3151">
        <v>2160.95</v>
      </c>
    </row>
    <row r="3152">
      <c r="A3152" t="str">
        <v>North</v>
      </c>
      <c r="B3152">
        <v>100.67</v>
      </c>
      <c r="D3152">
        <v>1277.61</v>
      </c>
    </row>
    <row r="3153">
      <c r="A3153" t="str">
        <v>North</v>
      </c>
      <c r="B3153">
        <v>51.62</v>
      </c>
      <c r="D3153">
        <v>321.76</v>
      </c>
    </row>
    <row r="3154">
      <c r="A3154" t="str">
        <v>North</v>
      </c>
      <c r="B3154">
        <v>485.27</v>
      </c>
      <c r="D3154">
        <v>4277.63</v>
      </c>
    </row>
    <row r="3155">
      <c r="A3155" t="str">
        <v>North</v>
      </c>
      <c r="B3155">
        <v>59.54</v>
      </c>
      <c r="D3155">
        <v>403.61</v>
      </c>
    </row>
    <row r="3156">
      <c r="A3156" t="str">
        <v>North</v>
      </c>
      <c r="B3156">
        <v>659.37</v>
      </c>
      <c r="D3156">
        <v>2709.3</v>
      </c>
    </row>
    <row r="3157">
      <c r="A3157" t="str">
        <v>North</v>
      </c>
      <c r="B3157">
        <v>621.92</v>
      </c>
      <c r="D3157">
        <v>3160.29</v>
      </c>
    </row>
    <row r="3158">
      <c r="A3158" t="str">
        <v>North</v>
      </c>
      <c r="B3158">
        <v>535.3</v>
      </c>
      <c r="D3158">
        <v>1976.55</v>
      </c>
    </row>
    <row r="3159">
      <c r="A3159" t="str">
        <v>North</v>
      </c>
      <c r="B3159">
        <v>328.79</v>
      </c>
      <c r="D3159">
        <v>3559.14</v>
      </c>
    </row>
    <row r="3160">
      <c r="A3160" t="str">
        <v>North</v>
      </c>
      <c r="B3160">
        <v>446.57</v>
      </c>
      <c r="D3160">
        <v>1554.95</v>
      </c>
    </row>
    <row r="3161">
      <c r="A3161" t="str">
        <v>North</v>
      </c>
      <c r="B3161">
        <v>635.65</v>
      </c>
      <c r="D3161">
        <v>2632.18</v>
      </c>
    </row>
    <row r="3162">
      <c r="A3162" t="str">
        <v>North</v>
      </c>
      <c r="B3162">
        <v>440.4</v>
      </c>
      <c r="D3162">
        <v>4512.65</v>
      </c>
    </row>
    <row r="3163">
      <c r="A3163" t="str">
        <v>North</v>
      </c>
      <c r="B3163">
        <v>422.62</v>
      </c>
      <c r="D3163">
        <v>4224.87</v>
      </c>
    </row>
    <row r="3164">
      <c r="A3164" t="str">
        <v>North</v>
      </c>
      <c r="B3164">
        <v>197.53</v>
      </c>
      <c r="D3164">
        <v>2678.14</v>
      </c>
    </row>
    <row r="3165">
      <c r="A3165" t="str">
        <v>North</v>
      </c>
      <c r="B3165">
        <v>636.47</v>
      </c>
      <c r="D3165">
        <v>2449.31</v>
      </c>
    </row>
    <row r="3166">
      <c r="A3166" t="str">
        <v>North</v>
      </c>
      <c r="B3166">
        <v>578.61</v>
      </c>
      <c r="D3166">
        <v>4828.84</v>
      </c>
    </row>
    <row r="3167">
      <c r="A3167" t="str">
        <v>North</v>
      </c>
      <c r="B3167">
        <v>457.67</v>
      </c>
      <c r="D3167">
        <v>3528.4</v>
      </c>
    </row>
    <row r="3168">
      <c r="A3168" t="str">
        <v>North</v>
      </c>
      <c r="B3168">
        <v>360.6</v>
      </c>
      <c r="D3168">
        <v>4652.88</v>
      </c>
    </row>
    <row r="3169">
      <c r="A3169" t="str">
        <v>North</v>
      </c>
      <c r="B3169">
        <v>853.67</v>
      </c>
      <c r="D3169">
        <v>4705.38</v>
      </c>
    </row>
    <row r="3170">
      <c r="A3170" t="str">
        <v>North</v>
      </c>
      <c r="B3170">
        <v>161.97</v>
      </c>
      <c r="D3170">
        <v>657.71</v>
      </c>
    </row>
    <row r="3171">
      <c r="A3171" t="str">
        <v>North</v>
      </c>
      <c r="B3171">
        <v>506.22</v>
      </c>
      <c r="D3171">
        <v>2670.06</v>
      </c>
    </row>
    <row r="3172">
      <c r="A3172" t="str">
        <v>North</v>
      </c>
      <c r="B3172">
        <v>325.88</v>
      </c>
      <c r="D3172">
        <v>4775.18</v>
      </c>
    </row>
    <row r="3173">
      <c r="A3173" t="str">
        <v>North</v>
      </c>
      <c r="B3173">
        <v>275.63</v>
      </c>
      <c r="D3173">
        <v>1811.65</v>
      </c>
    </row>
    <row r="3174">
      <c r="A3174" t="str">
        <v>North</v>
      </c>
      <c r="B3174">
        <v>618.6</v>
      </c>
      <c r="D3174">
        <v>3018.61</v>
      </c>
    </row>
    <row r="3175">
      <c r="A3175" t="str">
        <v>North</v>
      </c>
      <c r="B3175">
        <v>533.15</v>
      </c>
      <c r="D3175">
        <v>4343.13</v>
      </c>
    </row>
    <row r="3176">
      <c r="A3176" t="str">
        <v>North</v>
      </c>
      <c r="B3176">
        <v>952.21</v>
      </c>
      <c r="D3176">
        <v>3236.54</v>
      </c>
    </row>
    <row r="3177">
      <c r="A3177" t="str">
        <v>North</v>
      </c>
      <c r="B3177">
        <v>591.85</v>
      </c>
      <c r="D3177">
        <v>2002.52</v>
      </c>
    </row>
    <row r="3178">
      <c r="A3178" t="str">
        <v>North</v>
      </c>
      <c r="B3178">
        <v>348.08</v>
      </c>
      <c r="D3178">
        <v>4476.69</v>
      </c>
    </row>
    <row r="3179">
      <c r="A3179" t="str">
        <v>North</v>
      </c>
      <c r="B3179">
        <v>59.33</v>
      </c>
      <c r="D3179">
        <v>295.03</v>
      </c>
    </row>
    <row r="3180">
      <c r="A3180" t="str">
        <v>North</v>
      </c>
      <c r="B3180">
        <v>463.48</v>
      </c>
      <c r="D3180">
        <v>2631.24</v>
      </c>
    </row>
    <row r="3181">
      <c r="A3181" t="str">
        <v>North</v>
      </c>
      <c r="B3181">
        <v>92.82</v>
      </c>
      <c r="D3181">
        <v>1527.08</v>
      </c>
    </row>
    <row r="3182">
      <c r="A3182" t="str">
        <v>North</v>
      </c>
      <c r="B3182">
        <v>584.08</v>
      </c>
      <c r="D3182">
        <v>3649.05</v>
      </c>
    </row>
    <row r="3183">
      <c r="A3183" t="str">
        <v>North</v>
      </c>
      <c r="B3183">
        <v>75.38</v>
      </c>
      <c r="D3183">
        <v>438.46</v>
      </c>
    </row>
    <row r="3184">
      <c r="A3184" t="str">
        <v>North</v>
      </c>
      <c r="B3184">
        <v>1289.04</v>
      </c>
      <c r="D3184">
        <v>4423.6</v>
      </c>
    </row>
    <row r="3185">
      <c r="A3185" t="str">
        <v>North</v>
      </c>
      <c r="B3185">
        <v>183.84</v>
      </c>
      <c r="D3185">
        <v>1456.75</v>
      </c>
    </row>
    <row r="3186">
      <c r="A3186" t="str">
        <v>North</v>
      </c>
      <c r="B3186">
        <v>140.15</v>
      </c>
      <c r="D3186">
        <v>1751.48</v>
      </c>
    </row>
    <row r="3187">
      <c r="A3187" t="str">
        <v>North</v>
      </c>
      <c r="B3187">
        <v>582.33</v>
      </c>
      <c r="D3187">
        <v>4215.19</v>
      </c>
    </row>
    <row r="3188">
      <c r="A3188" t="str">
        <v>North</v>
      </c>
      <c r="B3188">
        <v>109.3</v>
      </c>
      <c r="D3188">
        <v>1362.69</v>
      </c>
    </row>
    <row r="3189">
      <c r="A3189" t="str">
        <v>North</v>
      </c>
      <c r="B3189">
        <v>26.52</v>
      </c>
      <c r="D3189">
        <v>145.83</v>
      </c>
    </row>
    <row r="3190">
      <c r="A3190" t="str">
        <v>North</v>
      </c>
      <c r="B3190">
        <v>673.15</v>
      </c>
      <c r="D3190">
        <v>3264.99</v>
      </c>
    </row>
    <row r="3191">
      <c r="A3191" t="str">
        <v>North</v>
      </c>
      <c r="B3191">
        <v>768.34</v>
      </c>
      <c r="D3191">
        <v>4707.75</v>
      </c>
    </row>
    <row r="3192">
      <c r="A3192" t="str">
        <v>North</v>
      </c>
      <c r="B3192">
        <v>272.03</v>
      </c>
      <c r="D3192">
        <v>3616.91</v>
      </c>
    </row>
    <row r="3193">
      <c r="A3193" t="str">
        <v>North</v>
      </c>
      <c r="B3193">
        <v>630.62</v>
      </c>
      <c r="D3193">
        <v>4437.12</v>
      </c>
    </row>
    <row r="3194">
      <c r="A3194" t="str">
        <v>North</v>
      </c>
      <c r="B3194">
        <v>793.89</v>
      </c>
      <c r="D3194">
        <v>2842.75</v>
      </c>
    </row>
    <row r="3195">
      <c r="A3195" t="str">
        <v>North</v>
      </c>
      <c r="B3195">
        <v>266.29</v>
      </c>
      <c r="D3195">
        <v>4801.47</v>
      </c>
    </row>
    <row r="3196">
      <c r="A3196" t="str">
        <v>North</v>
      </c>
      <c r="B3196">
        <v>689.22</v>
      </c>
      <c r="D3196">
        <v>2819.24</v>
      </c>
    </row>
    <row r="3197">
      <c r="A3197" t="str">
        <v>North</v>
      </c>
      <c r="B3197">
        <v>193.47</v>
      </c>
      <c r="D3197">
        <v>833.27</v>
      </c>
    </row>
    <row r="3198">
      <c r="A3198" t="str">
        <v>North</v>
      </c>
      <c r="B3198">
        <v>670.08</v>
      </c>
      <c r="D3198">
        <v>2271.48</v>
      </c>
    </row>
    <row r="3199">
      <c r="A3199" t="str">
        <v>North</v>
      </c>
      <c r="B3199">
        <v>298.54</v>
      </c>
      <c r="D3199">
        <v>2173.87</v>
      </c>
    </row>
    <row r="3200">
      <c r="A3200" t="str">
        <v>North</v>
      </c>
      <c r="B3200">
        <v>1189.22</v>
      </c>
      <c r="D3200">
        <v>4864.36</v>
      </c>
    </row>
    <row r="3201">
      <c r="A3201" t="str">
        <v>North</v>
      </c>
      <c r="B3201">
        <v>79.26</v>
      </c>
      <c r="D3201">
        <v>476.62</v>
      </c>
    </row>
    <row r="3202">
      <c r="A3202" t="str">
        <v>North</v>
      </c>
      <c r="B3202">
        <v>293.32</v>
      </c>
      <c r="D3202">
        <v>4929.2</v>
      </c>
    </row>
    <row r="3203">
      <c r="A3203" t="str">
        <v>North</v>
      </c>
      <c r="B3203">
        <v>174.9</v>
      </c>
      <c r="D3203">
        <v>1519.64</v>
      </c>
    </row>
    <row r="3204">
      <c r="A3204" t="str">
        <v>North</v>
      </c>
      <c r="B3204">
        <v>1247.73</v>
      </c>
      <c r="D3204">
        <v>4736.61</v>
      </c>
    </row>
    <row r="3205">
      <c r="A3205" t="str">
        <v>North</v>
      </c>
      <c r="B3205">
        <v>407.86</v>
      </c>
      <c r="D3205">
        <v>1654.26</v>
      </c>
    </row>
    <row r="3206">
      <c r="A3206" t="str">
        <v>North</v>
      </c>
      <c r="B3206">
        <v>353.82</v>
      </c>
      <c r="D3206">
        <v>4395.84</v>
      </c>
    </row>
    <row r="3207">
      <c r="A3207" t="str">
        <v>North</v>
      </c>
      <c r="B3207">
        <v>998.35</v>
      </c>
      <c r="D3207">
        <v>4888.87</v>
      </c>
    </row>
    <row r="3208">
      <c r="A3208" t="str">
        <v>North</v>
      </c>
      <c r="B3208">
        <v>230.24</v>
      </c>
      <c r="D3208">
        <v>1641.59</v>
      </c>
    </row>
    <row r="3209">
      <c r="A3209" t="str">
        <v>North</v>
      </c>
      <c r="B3209">
        <v>141.76</v>
      </c>
      <c r="D3209">
        <v>1390.98</v>
      </c>
    </row>
    <row r="3210">
      <c r="A3210" t="str">
        <v>North</v>
      </c>
      <c r="B3210">
        <v>706.6</v>
      </c>
      <c r="D3210">
        <v>2568.8</v>
      </c>
    </row>
    <row r="3211">
      <c r="A3211" t="str">
        <v>North</v>
      </c>
      <c r="B3211">
        <v>630.6</v>
      </c>
      <c r="D3211">
        <v>2150.08</v>
      </c>
    </row>
    <row r="3212">
      <c r="A3212" t="str">
        <v>North</v>
      </c>
      <c r="B3212">
        <v>204.51</v>
      </c>
      <c r="D3212">
        <v>2298.33</v>
      </c>
    </row>
    <row r="3213">
      <c r="A3213" t="str">
        <v>North</v>
      </c>
      <c r="B3213">
        <v>301.33</v>
      </c>
      <c r="D3213">
        <v>4185.09</v>
      </c>
    </row>
    <row r="3214">
      <c r="A3214" t="str">
        <v>North</v>
      </c>
      <c r="B3214">
        <v>390.09</v>
      </c>
      <c r="D3214">
        <v>2234.67</v>
      </c>
    </row>
    <row r="3215">
      <c r="A3215" t="str">
        <v>North</v>
      </c>
      <c r="B3215">
        <v>393.69</v>
      </c>
      <c r="D3215">
        <v>2198.61</v>
      </c>
    </row>
    <row r="3216">
      <c r="A3216" t="str">
        <v>North</v>
      </c>
      <c r="B3216">
        <v>249.31</v>
      </c>
      <c r="D3216">
        <v>2113.89</v>
      </c>
    </row>
    <row r="3217">
      <c r="A3217" t="str">
        <v>North</v>
      </c>
      <c r="B3217">
        <v>428.15</v>
      </c>
      <c r="D3217">
        <v>3795.3</v>
      </c>
    </row>
    <row r="3218">
      <c r="A3218" t="str">
        <v>North</v>
      </c>
      <c r="B3218">
        <v>96.61</v>
      </c>
      <c r="D3218">
        <v>1683.59</v>
      </c>
    </row>
    <row r="3219">
      <c r="A3219" t="str">
        <v>North</v>
      </c>
      <c r="B3219">
        <v>335.78</v>
      </c>
      <c r="D3219">
        <v>1995.69</v>
      </c>
    </row>
    <row r="3220">
      <c r="A3220" t="str">
        <v>North</v>
      </c>
      <c r="B3220">
        <v>1060.68</v>
      </c>
      <c r="D3220">
        <v>4426.87</v>
      </c>
    </row>
    <row r="3221">
      <c r="A3221" t="str">
        <v>North</v>
      </c>
      <c r="B3221">
        <v>1078</v>
      </c>
      <c r="D3221">
        <v>4184.78</v>
      </c>
    </row>
    <row r="3222">
      <c r="A3222" t="str">
        <v>North</v>
      </c>
      <c r="B3222">
        <v>71.37</v>
      </c>
      <c r="D3222">
        <v>1235.97</v>
      </c>
    </row>
    <row r="3223">
      <c r="A3223" t="str">
        <v>North</v>
      </c>
      <c r="B3223">
        <v>85.83</v>
      </c>
      <c r="D3223">
        <v>344.08</v>
      </c>
    </row>
    <row r="3224">
      <c r="A3224" t="str">
        <v>North</v>
      </c>
      <c r="B3224">
        <v>610.94</v>
      </c>
      <c r="D3224">
        <v>2057.91</v>
      </c>
    </row>
    <row r="3225">
      <c r="A3225" t="str">
        <v>North</v>
      </c>
      <c r="B3225">
        <v>529.04</v>
      </c>
      <c r="D3225">
        <v>3458.89</v>
      </c>
    </row>
    <row r="3226">
      <c r="A3226" t="str">
        <v>North</v>
      </c>
      <c r="B3226">
        <v>208.39</v>
      </c>
      <c r="D3226">
        <v>2203.24</v>
      </c>
    </row>
    <row r="3227">
      <c r="A3227" t="str">
        <v>North</v>
      </c>
      <c r="B3227">
        <v>897.12</v>
      </c>
      <c r="D3227">
        <v>3524.89</v>
      </c>
    </row>
    <row r="3228">
      <c r="A3228" t="str">
        <v>North</v>
      </c>
      <c r="B3228">
        <v>1122.9</v>
      </c>
      <c r="D3228">
        <v>4749.17</v>
      </c>
    </row>
    <row r="3229">
      <c r="A3229" t="str">
        <v>North</v>
      </c>
      <c r="B3229">
        <v>228.45</v>
      </c>
      <c r="D3229">
        <v>2148.79</v>
      </c>
    </row>
    <row r="3230">
      <c r="A3230" t="str">
        <v>North</v>
      </c>
      <c r="B3230">
        <v>1109.9</v>
      </c>
      <c r="D3230">
        <v>4361.03</v>
      </c>
    </row>
    <row r="3231">
      <c r="A3231" t="str">
        <v>North</v>
      </c>
      <c r="B3231">
        <v>442.1</v>
      </c>
      <c r="D3231">
        <v>3798.4</v>
      </c>
    </row>
    <row r="3232">
      <c r="A3232" t="str">
        <v>North</v>
      </c>
      <c r="B3232">
        <v>843.35</v>
      </c>
      <c r="D3232">
        <v>3521.31</v>
      </c>
    </row>
    <row r="3233">
      <c r="A3233" t="str">
        <v>North</v>
      </c>
      <c r="B3233">
        <v>943.47</v>
      </c>
      <c r="D3233">
        <v>3306.92</v>
      </c>
    </row>
    <row r="3234">
      <c r="A3234" t="str">
        <v>North</v>
      </c>
      <c r="B3234">
        <v>1330.88</v>
      </c>
      <c r="D3234">
        <v>4518</v>
      </c>
    </row>
    <row r="3235">
      <c r="A3235" t="str">
        <v>North</v>
      </c>
      <c r="B3235">
        <v>26.32</v>
      </c>
      <c r="D3235">
        <v>413.09</v>
      </c>
    </row>
    <row r="3236">
      <c r="A3236" t="str">
        <v>North</v>
      </c>
      <c r="B3236">
        <v>393.1</v>
      </c>
      <c r="D3236">
        <v>1953.47</v>
      </c>
    </row>
    <row r="3237">
      <c r="A3237" t="str">
        <v>North</v>
      </c>
      <c r="B3237">
        <v>64.08</v>
      </c>
      <c r="D3237">
        <v>1051.7</v>
      </c>
    </row>
    <row r="3238">
      <c r="A3238" t="str">
        <v>North</v>
      </c>
      <c r="B3238">
        <v>315.36</v>
      </c>
      <c r="D3238">
        <v>1288.68</v>
      </c>
    </row>
    <row r="3239">
      <c r="A3239" t="str">
        <v>North</v>
      </c>
      <c r="B3239">
        <v>466.57</v>
      </c>
      <c r="D3239">
        <v>2719.78</v>
      </c>
    </row>
    <row r="3240">
      <c r="A3240" t="str">
        <v>North</v>
      </c>
      <c r="B3240">
        <v>1254.07</v>
      </c>
      <c r="D3240">
        <v>4358.57</v>
      </c>
    </row>
    <row r="3241">
      <c r="A3241" t="str">
        <v>North</v>
      </c>
      <c r="B3241">
        <v>428.62</v>
      </c>
      <c r="D3241">
        <v>1765.43</v>
      </c>
    </row>
    <row r="3242">
      <c r="A3242" t="str">
        <v>North</v>
      </c>
      <c r="B3242">
        <v>441.08</v>
      </c>
      <c r="D3242">
        <v>4119.96</v>
      </c>
    </row>
    <row r="3243">
      <c r="A3243" t="str">
        <v>North</v>
      </c>
      <c r="B3243">
        <v>282.02</v>
      </c>
      <c r="D3243">
        <v>3372.94</v>
      </c>
    </row>
    <row r="3244">
      <c r="A3244" t="str">
        <v>North</v>
      </c>
      <c r="B3244">
        <v>643.72</v>
      </c>
      <c r="D3244">
        <v>2295.41</v>
      </c>
    </row>
    <row r="3245">
      <c r="A3245" t="str">
        <v>North</v>
      </c>
      <c r="B3245">
        <v>277.21</v>
      </c>
      <c r="D3245">
        <v>2259.21</v>
      </c>
    </row>
    <row r="3246">
      <c r="A3246" t="str">
        <v>North</v>
      </c>
      <c r="B3246">
        <v>62.66</v>
      </c>
      <c r="D3246">
        <v>1091.85</v>
      </c>
    </row>
    <row r="3247">
      <c r="A3247" t="str">
        <v>North</v>
      </c>
      <c r="B3247">
        <v>139.86</v>
      </c>
      <c r="D3247">
        <v>477.96</v>
      </c>
    </row>
    <row r="3248">
      <c r="A3248" t="str">
        <v>North</v>
      </c>
      <c r="B3248">
        <v>251.15</v>
      </c>
      <c r="D3248">
        <v>3303.69</v>
      </c>
    </row>
    <row r="3249">
      <c r="A3249" t="str">
        <v>North</v>
      </c>
      <c r="B3249">
        <v>775.09</v>
      </c>
      <c r="D3249">
        <v>3635.2</v>
      </c>
    </row>
    <row r="3250">
      <c r="A3250" t="str">
        <v>North</v>
      </c>
      <c r="B3250">
        <v>664.29</v>
      </c>
      <c r="D3250">
        <v>4266.13</v>
      </c>
    </row>
    <row r="3251">
      <c r="A3251" t="str">
        <v>North</v>
      </c>
      <c r="B3251">
        <v>541.1</v>
      </c>
      <c r="D3251">
        <v>2546.48</v>
      </c>
    </row>
    <row r="3252">
      <c r="A3252" t="str">
        <v>North</v>
      </c>
      <c r="B3252">
        <v>301.53</v>
      </c>
      <c r="D3252">
        <v>1599.57</v>
      </c>
    </row>
    <row r="3253">
      <c r="A3253" t="str">
        <v>North</v>
      </c>
      <c r="B3253">
        <v>455.07</v>
      </c>
      <c r="D3253">
        <v>2257.98</v>
      </c>
    </row>
    <row r="3254">
      <c r="A3254" t="str">
        <v>North</v>
      </c>
      <c r="B3254">
        <v>592.5</v>
      </c>
      <c r="D3254">
        <v>1975.33</v>
      </c>
    </row>
    <row r="3255">
      <c r="A3255" t="str">
        <v>North</v>
      </c>
      <c r="B3255">
        <v>191.87</v>
      </c>
      <c r="D3255">
        <v>1184.03</v>
      </c>
    </row>
    <row r="3256">
      <c r="A3256" t="str">
        <v>North</v>
      </c>
      <c r="B3256">
        <v>119.29</v>
      </c>
      <c r="D3256">
        <v>1624.61</v>
      </c>
    </row>
    <row r="3257">
      <c r="A3257" t="str">
        <v>North</v>
      </c>
      <c r="B3257">
        <v>804.85</v>
      </c>
      <c r="D3257">
        <v>3608.82</v>
      </c>
    </row>
    <row r="3258">
      <c r="A3258" t="str">
        <v>North</v>
      </c>
      <c r="B3258">
        <v>99.57</v>
      </c>
      <c r="D3258">
        <v>1059.97</v>
      </c>
    </row>
    <row r="3259">
      <c r="A3259" t="str">
        <v>North</v>
      </c>
      <c r="B3259">
        <v>1012.96</v>
      </c>
      <c r="D3259">
        <v>3770.32</v>
      </c>
    </row>
    <row r="3260">
      <c r="A3260" t="str">
        <v>North</v>
      </c>
      <c r="B3260">
        <v>655.27</v>
      </c>
      <c r="D3260">
        <v>2389.72</v>
      </c>
    </row>
    <row r="3261">
      <c r="A3261" t="str">
        <v>North</v>
      </c>
      <c r="B3261">
        <v>61.45</v>
      </c>
      <c r="D3261">
        <v>238.96</v>
      </c>
    </row>
    <row r="3262">
      <c r="A3262" t="str">
        <v>North</v>
      </c>
      <c r="B3262">
        <v>653.78</v>
      </c>
      <c r="D3262">
        <v>2267.52</v>
      </c>
    </row>
    <row r="3263">
      <c r="A3263" t="str">
        <v>North</v>
      </c>
      <c r="B3263">
        <v>263.65</v>
      </c>
      <c r="D3263">
        <v>2105.26</v>
      </c>
    </row>
    <row r="3264">
      <c r="A3264" t="str">
        <v>North</v>
      </c>
      <c r="B3264">
        <v>179.95</v>
      </c>
      <c r="D3264">
        <v>3089.53</v>
      </c>
    </row>
    <row r="3265">
      <c r="A3265" t="str">
        <v>North</v>
      </c>
      <c r="B3265">
        <v>1427.69</v>
      </c>
      <c r="D3265">
        <v>4767.33</v>
      </c>
    </row>
    <row r="3266">
      <c r="A3266" t="str">
        <v>North</v>
      </c>
      <c r="B3266">
        <v>380.02</v>
      </c>
      <c r="D3266">
        <v>2452.13</v>
      </c>
    </row>
    <row r="3267">
      <c r="A3267" t="str">
        <v>North</v>
      </c>
      <c r="B3267">
        <v>472.35</v>
      </c>
      <c r="D3267">
        <v>2876.99</v>
      </c>
    </row>
    <row r="3268">
      <c r="A3268" t="str">
        <v>North</v>
      </c>
      <c r="B3268">
        <v>285</v>
      </c>
      <c r="D3268">
        <v>1103.75</v>
      </c>
    </row>
    <row r="3269">
      <c r="A3269" t="str">
        <v>North</v>
      </c>
      <c r="B3269">
        <v>427.1</v>
      </c>
      <c r="D3269">
        <v>2565.35</v>
      </c>
    </row>
    <row r="3270">
      <c r="A3270" t="str">
        <v>North</v>
      </c>
      <c r="B3270">
        <v>382.42</v>
      </c>
      <c r="D3270">
        <v>2621.28</v>
      </c>
    </row>
    <row r="3271">
      <c r="A3271" t="str">
        <v>North</v>
      </c>
      <c r="B3271">
        <v>1333.44</v>
      </c>
      <c r="D3271">
        <v>4819.25</v>
      </c>
    </row>
    <row r="3272">
      <c r="A3272" t="str">
        <v>North</v>
      </c>
      <c r="B3272">
        <v>752.86</v>
      </c>
      <c r="D3272">
        <v>3771.46</v>
      </c>
    </row>
    <row r="3273">
      <c r="A3273" t="str">
        <v>North</v>
      </c>
      <c r="B3273">
        <v>37.64</v>
      </c>
      <c r="D3273">
        <v>289.43</v>
      </c>
    </row>
    <row r="3274">
      <c r="A3274" t="str">
        <v>North</v>
      </c>
      <c r="B3274">
        <v>53.63</v>
      </c>
      <c r="D3274">
        <v>763.14</v>
      </c>
    </row>
    <row r="3275">
      <c r="A3275" t="str">
        <v>North</v>
      </c>
      <c r="B3275">
        <v>1295.5</v>
      </c>
      <c r="D3275">
        <v>4891.43</v>
      </c>
    </row>
    <row r="3276">
      <c r="A3276" t="str">
        <v>North</v>
      </c>
      <c r="B3276">
        <v>354.94</v>
      </c>
      <c r="D3276">
        <v>4206.44</v>
      </c>
    </row>
    <row r="3277">
      <c r="A3277" t="str">
        <v>North</v>
      </c>
      <c r="B3277">
        <v>204.14</v>
      </c>
      <c r="D3277">
        <v>703.17</v>
      </c>
    </row>
    <row r="3278">
      <c r="A3278" t="str">
        <v>North</v>
      </c>
      <c r="B3278">
        <v>1114.6</v>
      </c>
      <c r="D3278">
        <v>4587.18</v>
      </c>
    </row>
    <row r="3279">
      <c r="A3279" t="str">
        <v>North</v>
      </c>
      <c r="B3279">
        <v>1178.54</v>
      </c>
      <c r="D3279">
        <v>4288.81</v>
      </c>
    </row>
    <row r="3280">
      <c r="A3280" t="str">
        <v>North</v>
      </c>
      <c r="B3280">
        <v>513.44</v>
      </c>
      <c r="D3280">
        <v>4241.33</v>
      </c>
    </row>
    <row r="3281">
      <c r="A3281" t="str">
        <v>North</v>
      </c>
      <c r="B3281">
        <v>957</v>
      </c>
      <c r="D3281">
        <v>4951.94</v>
      </c>
    </row>
    <row r="3282">
      <c r="A3282" t="str">
        <v>North</v>
      </c>
      <c r="B3282">
        <v>432.05</v>
      </c>
      <c r="D3282">
        <v>4108.89</v>
      </c>
    </row>
    <row r="3283">
      <c r="A3283" t="str">
        <v>North</v>
      </c>
      <c r="B3283">
        <v>732.04</v>
      </c>
      <c r="D3283">
        <v>3031.47</v>
      </c>
    </row>
    <row r="3284">
      <c r="A3284" t="str">
        <v>North</v>
      </c>
      <c r="B3284">
        <v>1123.8</v>
      </c>
      <c r="D3284">
        <v>4407.26</v>
      </c>
    </row>
    <row r="3285">
      <c r="A3285" t="str">
        <v>North</v>
      </c>
      <c r="B3285">
        <v>663.1</v>
      </c>
      <c r="D3285">
        <v>3655.92</v>
      </c>
    </row>
    <row r="3286">
      <c r="A3286" t="str">
        <v>North</v>
      </c>
      <c r="B3286">
        <v>298.98</v>
      </c>
      <c r="D3286">
        <v>2413.66</v>
      </c>
    </row>
    <row r="3287">
      <c r="A3287" t="str">
        <v>North</v>
      </c>
      <c r="B3287">
        <v>278.92</v>
      </c>
      <c r="D3287">
        <v>1869.3</v>
      </c>
    </row>
    <row r="3288">
      <c r="A3288" t="str">
        <v>North</v>
      </c>
      <c r="B3288">
        <v>1022.73</v>
      </c>
      <c r="D3288">
        <v>4876.82</v>
      </c>
    </row>
    <row r="3289">
      <c r="A3289" t="str">
        <v>North</v>
      </c>
      <c r="B3289">
        <v>330.76</v>
      </c>
      <c r="D3289">
        <v>4673.58</v>
      </c>
    </row>
    <row r="3290">
      <c r="A3290" t="str">
        <v>North</v>
      </c>
      <c r="B3290">
        <v>1018.04</v>
      </c>
      <c r="D3290">
        <v>3854.14</v>
      </c>
    </row>
    <row r="3291">
      <c r="A3291" t="str">
        <v>North</v>
      </c>
      <c r="B3291">
        <v>683.23</v>
      </c>
      <c r="D3291">
        <v>3076.99</v>
      </c>
    </row>
    <row r="3292">
      <c r="A3292" t="str">
        <v>North</v>
      </c>
      <c r="B3292">
        <v>208.77</v>
      </c>
      <c r="D3292">
        <v>971.98</v>
      </c>
    </row>
    <row r="3293">
      <c r="A3293" t="str">
        <v>North</v>
      </c>
      <c r="B3293">
        <v>1328.08</v>
      </c>
      <c r="D3293">
        <v>4617.78</v>
      </c>
    </row>
    <row r="3294">
      <c r="A3294" t="str">
        <v>North</v>
      </c>
      <c r="B3294">
        <v>137.71</v>
      </c>
      <c r="D3294">
        <v>703.74</v>
      </c>
    </row>
    <row r="3295">
      <c r="A3295" t="str">
        <v>North</v>
      </c>
      <c r="B3295">
        <v>421.64</v>
      </c>
      <c r="D3295">
        <v>1801.72</v>
      </c>
    </row>
    <row r="3296">
      <c r="A3296" t="str">
        <v>North</v>
      </c>
      <c r="B3296">
        <v>93.37</v>
      </c>
      <c r="D3296">
        <v>511.17</v>
      </c>
    </row>
    <row r="3297">
      <c r="A3297" t="str">
        <v>North</v>
      </c>
      <c r="B3297">
        <v>350.71</v>
      </c>
      <c r="D3297">
        <v>1449.87</v>
      </c>
    </row>
    <row r="3298">
      <c r="A3298" t="str">
        <v>North</v>
      </c>
      <c r="B3298">
        <v>318.81</v>
      </c>
      <c r="D3298">
        <v>2276.06</v>
      </c>
    </row>
    <row r="3299">
      <c r="A3299" t="str">
        <v>North</v>
      </c>
      <c r="B3299">
        <v>39.08</v>
      </c>
      <c r="D3299">
        <v>547.75</v>
      </c>
    </row>
    <row r="3300">
      <c r="A3300" t="str">
        <v>North</v>
      </c>
      <c r="B3300">
        <v>328.12</v>
      </c>
      <c r="D3300">
        <v>2603.61</v>
      </c>
    </row>
    <row r="3301">
      <c r="A3301" t="str">
        <v>North</v>
      </c>
      <c r="B3301">
        <v>191.23</v>
      </c>
      <c r="D3301">
        <v>826.19</v>
      </c>
    </row>
    <row r="3302">
      <c r="A3302" t="str">
        <v>North</v>
      </c>
      <c r="B3302">
        <v>89.18</v>
      </c>
      <c r="D3302">
        <v>465.08</v>
      </c>
    </row>
    <row r="3303">
      <c r="A3303" t="str">
        <v>North</v>
      </c>
      <c r="B3303">
        <v>547.63</v>
      </c>
      <c r="D3303">
        <v>4138.56</v>
      </c>
    </row>
    <row r="3304">
      <c r="A3304" t="str">
        <v>North</v>
      </c>
      <c r="B3304">
        <v>81</v>
      </c>
      <c r="D3304">
        <v>637.27</v>
      </c>
    </row>
    <row r="3305">
      <c r="A3305" t="str">
        <v>North</v>
      </c>
      <c r="B3305">
        <v>565.34</v>
      </c>
      <c r="D3305">
        <v>2718.99</v>
      </c>
    </row>
    <row r="3306">
      <c r="A3306" t="str">
        <v>North</v>
      </c>
      <c r="B3306">
        <v>333.47</v>
      </c>
      <c r="D3306">
        <v>2595.03</v>
      </c>
    </row>
    <row r="3307">
      <c r="A3307" t="str">
        <v>North</v>
      </c>
      <c r="B3307">
        <v>661.93</v>
      </c>
      <c r="D3307">
        <v>2249.25</v>
      </c>
    </row>
    <row r="3308">
      <c r="A3308" t="str">
        <v>North</v>
      </c>
      <c r="B3308">
        <v>177.63</v>
      </c>
      <c r="D3308">
        <v>1202.89</v>
      </c>
    </row>
    <row r="3309">
      <c r="A3309" t="str">
        <v>North</v>
      </c>
      <c r="B3309">
        <v>720.97</v>
      </c>
      <c r="D3309">
        <v>3096.43</v>
      </c>
    </row>
    <row r="3310">
      <c r="A3310" t="str">
        <v>North</v>
      </c>
      <c r="B3310">
        <v>678.34</v>
      </c>
      <c r="D3310">
        <v>3009.59</v>
      </c>
    </row>
    <row r="3311">
      <c r="A3311" t="str">
        <v>North</v>
      </c>
      <c r="B3311">
        <v>508.93</v>
      </c>
      <c r="D3311">
        <v>2826.77</v>
      </c>
    </row>
    <row r="3312">
      <c r="A3312" t="str">
        <v>North</v>
      </c>
      <c r="B3312">
        <v>497.69</v>
      </c>
      <c r="D3312">
        <v>2856.18</v>
      </c>
    </row>
    <row r="3313">
      <c r="A3313" t="str">
        <v>North</v>
      </c>
      <c r="B3313">
        <v>614.33</v>
      </c>
      <c r="D3313">
        <v>4238.26</v>
      </c>
    </row>
    <row r="3314">
      <c r="A3314" t="str">
        <v>North</v>
      </c>
      <c r="B3314">
        <v>326.37</v>
      </c>
      <c r="D3314">
        <v>4256.99</v>
      </c>
    </row>
    <row r="3315">
      <c r="A3315" t="str">
        <v>North</v>
      </c>
      <c r="B3315">
        <v>86.03</v>
      </c>
      <c r="D3315">
        <v>954.84</v>
      </c>
    </row>
    <row r="3316">
      <c r="A3316" t="str">
        <v>North</v>
      </c>
      <c r="B3316">
        <v>56.88</v>
      </c>
      <c r="D3316">
        <v>260.83</v>
      </c>
    </row>
    <row r="3317">
      <c r="A3317" t="str">
        <v>North</v>
      </c>
      <c r="B3317">
        <v>253.25</v>
      </c>
      <c r="D3317">
        <v>1805.3</v>
      </c>
    </row>
    <row r="3318">
      <c r="A3318" t="str">
        <v>North</v>
      </c>
      <c r="B3318">
        <v>60.55</v>
      </c>
      <c r="D3318">
        <v>392.58</v>
      </c>
    </row>
    <row r="3319">
      <c r="A3319" t="str">
        <v>North</v>
      </c>
      <c r="B3319">
        <v>608.51</v>
      </c>
      <c r="D3319">
        <v>2361.81</v>
      </c>
    </row>
    <row r="3320">
      <c r="A3320" t="str">
        <v>North</v>
      </c>
      <c r="B3320">
        <v>530.8</v>
      </c>
      <c r="D3320">
        <v>3216.08</v>
      </c>
    </row>
    <row r="3321">
      <c r="A3321" t="str">
        <v>North</v>
      </c>
      <c r="B3321">
        <v>110.78</v>
      </c>
      <c r="D3321">
        <v>861.25</v>
      </c>
    </row>
    <row r="3322">
      <c r="A3322" t="str">
        <v>North</v>
      </c>
      <c r="B3322">
        <v>570.76</v>
      </c>
      <c r="D3322">
        <v>4691.74</v>
      </c>
    </row>
    <row r="3323">
      <c r="A3323" t="str">
        <v>North</v>
      </c>
      <c r="B3323">
        <v>466.54</v>
      </c>
      <c r="D3323">
        <v>3489.15</v>
      </c>
    </row>
    <row r="3324">
      <c r="A3324" t="str">
        <v>North</v>
      </c>
      <c r="B3324">
        <v>172.24</v>
      </c>
      <c r="D3324">
        <v>1627.65</v>
      </c>
    </row>
    <row r="3325">
      <c r="A3325" t="str">
        <v>North</v>
      </c>
      <c r="B3325">
        <v>566.87</v>
      </c>
      <c r="D3325">
        <v>3280.44</v>
      </c>
    </row>
    <row r="3326">
      <c r="A3326" t="str">
        <v>North</v>
      </c>
      <c r="B3326">
        <v>127.92</v>
      </c>
      <c r="D3326">
        <v>1943.56</v>
      </c>
    </row>
    <row r="3327">
      <c r="A3327" t="str">
        <v>North</v>
      </c>
      <c r="B3327">
        <v>1113.48</v>
      </c>
      <c r="D3327">
        <v>4450.63</v>
      </c>
    </row>
    <row r="3328">
      <c r="A3328" t="str">
        <v>North</v>
      </c>
      <c r="B3328">
        <v>1173.01</v>
      </c>
      <c r="D3328">
        <v>4333.64</v>
      </c>
    </row>
    <row r="3329">
      <c r="A3329" t="str">
        <v>North</v>
      </c>
      <c r="B3329">
        <v>75.73</v>
      </c>
      <c r="D3329">
        <v>582.73</v>
      </c>
    </row>
    <row r="3330">
      <c r="A3330" t="str">
        <v>North</v>
      </c>
      <c r="B3330">
        <v>376.26</v>
      </c>
      <c r="D3330">
        <v>1892.17</v>
      </c>
    </row>
    <row r="3331">
      <c r="A3331" t="str">
        <v>North</v>
      </c>
      <c r="B3331">
        <v>131</v>
      </c>
      <c r="D3331">
        <v>441.49</v>
      </c>
    </row>
    <row r="3332">
      <c r="A3332" t="str">
        <v>North</v>
      </c>
      <c r="B3332">
        <v>365.4</v>
      </c>
      <c r="D3332">
        <v>4016.57</v>
      </c>
    </row>
    <row r="3333">
      <c r="A3333" t="str">
        <v>North</v>
      </c>
      <c r="B3333">
        <v>664.3</v>
      </c>
      <c r="D3333">
        <v>4117.14</v>
      </c>
    </row>
    <row r="3334">
      <c r="A3334" t="str">
        <v>North</v>
      </c>
      <c r="B3334">
        <v>154.32</v>
      </c>
      <c r="D3334">
        <v>1612.77</v>
      </c>
    </row>
    <row r="3335">
      <c r="A3335" t="str">
        <v>North</v>
      </c>
      <c r="B3335">
        <v>181.79</v>
      </c>
      <c r="D3335">
        <v>2561.28</v>
      </c>
    </row>
    <row r="3336">
      <c r="A3336" t="str">
        <v>North</v>
      </c>
      <c r="B3336">
        <v>305.2</v>
      </c>
      <c r="D3336">
        <v>2722.13</v>
      </c>
    </row>
    <row r="3337">
      <c r="A3337" t="str">
        <v>North</v>
      </c>
      <c r="B3337">
        <v>195.51</v>
      </c>
      <c r="D3337">
        <v>3755.64</v>
      </c>
    </row>
    <row r="3338">
      <c r="A3338" t="str">
        <v>North</v>
      </c>
      <c r="B3338">
        <v>132.16</v>
      </c>
      <c r="D3338">
        <v>995.88</v>
      </c>
    </row>
    <row r="3339">
      <c r="A3339" t="str">
        <v>North</v>
      </c>
      <c r="B3339">
        <v>582.54</v>
      </c>
      <c r="D3339">
        <v>2054</v>
      </c>
    </row>
    <row r="3340">
      <c r="A3340" t="str">
        <v>North</v>
      </c>
      <c r="B3340">
        <v>1267.2</v>
      </c>
      <c r="D3340">
        <v>4904.37</v>
      </c>
    </row>
    <row r="3341">
      <c r="A3341" t="str">
        <v>North</v>
      </c>
      <c r="B3341">
        <v>43.44</v>
      </c>
      <c r="D3341">
        <v>282.91</v>
      </c>
    </row>
    <row r="3342">
      <c r="A3342" t="str">
        <v>North</v>
      </c>
      <c r="B3342">
        <v>416.89</v>
      </c>
      <c r="D3342">
        <v>1494.81</v>
      </c>
    </row>
    <row r="3343">
      <c r="A3343" t="str">
        <v>North</v>
      </c>
      <c r="B3343">
        <v>408.11</v>
      </c>
      <c r="D3343">
        <v>2143.06</v>
      </c>
    </row>
    <row r="3344">
      <c r="A3344" t="str">
        <v>North</v>
      </c>
      <c r="B3344">
        <v>34.97</v>
      </c>
      <c r="D3344">
        <v>582.69</v>
      </c>
    </row>
    <row r="3345">
      <c r="A3345" t="str">
        <v>North</v>
      </c>
      <c r="B3345">
        <v>638.27</v>
      </c>
      <c r="D3345">
        <v>3296.93</v>
      </c>
    </row>
    <row r="3346">
      <c r="A3346" t="str">
        <v>North</v>
      </c>
      <c r="B3346">
        <v>117.5</v>
      </c>
      <c r="D3346">
        <v>978.21</v>
      </c>
    </row>
    <row r="3347">
      <c r="A3347" t="str">
        <v>North</v>
      </c>
      <c r="B3347">
        <v>9.99</v>
      </c>
      <c r="D3347">
        <v>121.9</v>
      </c>
    </row>
    <row r="3348">
      <c r="A3348" t="str">
        <v>North</v>
      </c>
      <c r="B3348">
        <v>589.61</v>
      </c>
      <c r="D3348">
        <v>4004.74</v>
      </c>
    </row>
    <row r="3349">
      <c r="A3349" t="str">
        <v>North</v>
      </c>
      <c r="B3349">
        <v>741.13</v>
      </c>
      <c r="D3349">
        <v>3065.11</v>
      </c>
    </row>
    <row r="3350">
      <c r="A3350" t="str">
        <v>North</v>
      </c>
      <c r="B3350">
        <v>138.26</v>
      </c>
      <c r="D3350">
        <v>2146.5</v>
      </c>
    </row>
    <row r="3351">
      <c r="A3351" t="str">
        <v>North</v>
      </c>
      <c r="B3351">
        <v>886.66</v>
      </c>
      <c r="D3351">
        <v>3785.44</v>
      </c>
    </row>
    <row r="3352">
      <c r="A3352" t="str">
        <v>North</v>
      </c>
      <c r="B3352">
        <v>325.48</v>
      </c>
      <c r="D3352">
        <v>1758.79</v>
      </c>
    </row>
    <row r="3353">
      <c r="A3353" t="str">
        <v>North</v>
      </c>
      <c r="B3353">
        <v>328.08</v>
      </c>
      <c r="D3353">
        <v>4187.58</v>
      </c>
    </row>
    <row r="3354">
      <c r="A3354" t="str">
        <v>North</v>
      </c>
      <c r="B3354">
        <v>45.36</v>
      </c>
      <c r="D3354">
        <v>617.12</v>
      </c>
    </row>
    <row r="3355">
      <c r="A3355" t="str">
        <v>North</v>
      </c>
      <c r="B3355">
        <v>424.79</v>
      </c>
      <c r="D3355">
        <v>1597.58</v>
      </c>
    </row>
    <row r="3356">
      <c r="A3356" t="str">
        <v>North</v>
      </c>
      <c r="B3356">
        <v>94.28</v>
      </c>
      <c r="D3356">
        <v>1451.5</v>
      </c>
    </row>
    <row r="3357">
      <c r="A3357" t="str">
        <v>North</v>
      </c>
      <c r="B3357">
        <v>534.8</v>
      </c>
      <c r="D3357">
        <v>2349.05</v>
      </c>
    </row>
    <row r="3358">
      <c r="A3358" t="str">
        <v>North</v>
      </c>
      <c r="B3358">
        <v>281.49</v>
      </c>
      <c r="D3358">
        <v>1552.33</v>
      </c>
    </row>
    <row r="3359">
      <c r="A3359" t="str">
        <v>North</v>
      </c>
      <c r="B3359">
        <v>310.91</v>
      </c>
      <c r="D3359">
        <v>1386.32</v>
      </c>
    </row>
    <row r="3360">
      <c r="A3360" t="str">
        <v>North</v>
      </c>
      <c r="B3360">
        <v>490.71</v>
      </c>
      <c r="D3360">
        <v>2694.51</v>
      </c>
    </row>
    <row r="3361">
      <c r="A3361" t="str">
        <v>North</v>
      </c>
      <c r="B3361">
        <v>951.93</v>
      </c>
      <c r="D3361">
        <v>4363.56</v>
      </c>
    </row>
    <row r="3362">
      <c r="A3362" t="str">
        <v>North</v>
      </c>
      <c r="B3362">
        <v>858.1</v>
      </c>
      <c r="D3362">
        <v>4928.47</v>
      </c>
    </row>
    <row r="3363">
      <c r="A3363" t="str">
        <v>North</v>
      </c>
      <c r="B3363">
        <v>250.41</v>
      </c>
      <c r="D3363">
        <v>2737.26</v>
      </c>
    </row>
    <row r="3364">
      <c r="A3364" t="str">
        <v>North</v>
      </c>
      <c r="B3364">
        <v>170.44</v>
      </c>
      <c r="D3364">
        <v>611.53</v>
      </c>
    </row>
    <row r="3365">
      <c r="A3365" t="str">
        <v>North</v>
      </c>
      <c r="B3365">
        <v>118.92</v>
      </c>
      <c r="D3365">
        <v>494.61</v>
      </c>
    </row>
    <row r="3366">
      <c r="A3366" t="str">
        <v>North</v>
      </c>
      <c r="B3366">
        <v>1076.14</v>
      </c>
      <c r="D3366">
        <v>4620.24</v>
      </c>
    </row>
    <row r="3367">
      <c r="A3367" t="str">
        <v>North</v>
      </c>
      <c r="B3367">
        <v>274.31</v>
      </c>
      <c r="D3367">
        <v>1807.47</v>
      </c>
    </row>
    <row r="3368">
      <c r="A3368" t="str">
        <v>North</v>
      </c>
      <c r="B3368">
        <v>42.19</v>
      </c>
      <c r="D3368">
        <v>176.1</v>
      </c>
    </row>
    <row r="3369">
      <c r="A3369" t="str">
        <v>North</v>
      </c>
      <c r="B3369">
        <v>255.16</v>
      </c>
      <c r="D3369">
        <v>2245.7</v>
      </c>
    </row>
    <row r="3370">
      <c r="A3370" t="str">
        <v>North</v>
      </c>
      <c r="B3370">
        <v>417.43</v>
      </c>
      <c r="D3370">
        <v>3629.11</v>
      </c>
    </row>
    <row r="3371">
      <c r="A3371" t="str">
        <v>North</v>
      </c>
      <c r="B3371">
        <v>1397.24</v>
      </c>
      <c r="D3371">
        <v>4704.74</v>
      </c>
    </row>
    <row r="3372">
      <c r="A3372" t="str">
        <v>North</v>
      </c>
      <c r="B3372">
        <v>332.01</v>
      </c>
      <c r="D3372">
        <v>3160.22</v>
      </c>
    </row>
    <row r="3373">
      <c r="A3373" t="str">
        <v>North</v>
      </c>
      <c r="B3373">
        <v>65.09</v>
      </c>
      <c r="D3373">
        <v>1227.51</v>
      </c>
    </row>
    <row r="3374">
      <c r="A3374" t="str">
        <v>North</v>
      </c>
      <c r="B3374">
        <v>1435.25</v>
      </c>
      <c r="D3374">
        <v>4995.97</v>
      </c>
    </row>
    <row r="3375">
      <c r="A3375" t="str">
        <v>North</v>
      </c>
      <c r="B3375">
        <v>184.88</v>
      </c>
      <c r="D3375">
        <v>691.47</v>
      </c>
    </row>
    <row r="3376">
      <c r="A3376" t="str">
        <v>North</v>
      </c>
      <c r="B3376">
        <v>49.66</v>
      </c>
      <c r="D3376">
        <v>485.89</v>
      </c>
    </row>
    <row r="3377">
      <c r="A3377" t="str">
        <v>North</v>
      </c>
      <c r="B3377">
        <v>1158.83</v>
      </c>
      <c r="D3377">
        <v>4845.97</v>
      </c>
    </row>
    <row r="3378">
      <c r="A3378" t="str">
        <v>North</v>
      </c>
      <c r="B3378">
        <v>8.01</v>
      </c>
      <c r="D3378">
        <v>100.81</v>
      </c>
    </row>
    <row r="3379">
      <c r="A3379" t="str">
        <v>North</v>
      </c>
      <c r="B3379">
        <v>188.85</v>
      </c>
      <c r="D3379">
        <v>689.13</v>
      </c>
    </row>
    <row r="3380">
      <c r="A3380" t="str">
        <v>North</v>
      </c>
      <c r="B3380">
        <v>540.45</v>
      </c>
      <c r="D3380">
        <v>3121.96</v>
      </c>
    </row>
    <row r="3381">
      <c r="A3381" t="str">
        <v>North</v>
      </c>
      <c r="B3381">
        <v>190.41</v>
      </c>
      <c r="D3381">
        <v>2247.87</v>
      </c>
    </row>
    <row r="3382">
      <c r="A3382" t="str">
        <v>North</v>
      </c>
      <c r="B3382">
        <v>363.63</v>
      </c>
      <c r="D3382">
        <v>2611.62</v>
      </c>
    </row>
    <row r="3383">
      <c r="A3383" t="str">
        <v>North</v>
      </c>
      <c r="B3383">
        <v>408.39</v>
      </c>
      <c r="D3383">
        <v>2377.29</v>
      </c>
    </row>
    <row r="3384">
      <c r="A3384" t="str">
        <v>North</v>
      </c>
      <c r="B3384">
        <v>402.53</v>
      </c>
      <c r="D3384">
        <v>3211.88</v>
      </c>
    </row>
    <row r="3385">
      <c r="A3385" t="str">
        <v>North</v>
      </c>
      <c r="B3385">
        <v>735.8</v>
      </c>
      <c r="D3385">
        <v>3941.76</v>
      </c>
    </row>
    <row r="3386">
      <c r="A3386" t="str">
        <v>North</v>
      </c>
      <c r="B3386">
        <v>882.56</v>
      </c>
      <c r="D3386">
        <v>3200.06</v>
      </c>
    </row>
    <row r="3387">
      <c r="A3387" t="str">
        <v>North</v>
      </c>
      <c r="B3387">
        <v>421.76</v>
      </c>
      <c r="D3387">
        <v>1500.61</v>
      </c>
    </row>
    <row r="3388">
      <c r="A3388" t="str">
        <v>North</v>
      </c>
      <c r="B3388">
        <v>108.89</v>
      </c>
      <c r="D3388">
        <v>773.23</v>
      </c>
    </row>
    <row r="3389">
      <c r="A3389" t="str">
        <v>North</v>
      </c>
      <c r="B3389">
        <v>538.42</v>
      </c>
      <c r="D3389">
        <v>2375.92</v>
      </c>
    </row>
    <row r="3390">
      <c r="A3390" t="str">
        <v>North</v>
      </c>
      <c r="B3390">
        <v>248.49</v>
      </c>
      <c r="D3390">
        <v>2254.57</v>
      </c>
    </row>
    <row r="3391">
      <c r="A3391" t="str">
        <v>North</v>
      </c>
      <c r="B3391">
        <v>325.97</v>
      </c>
      <c r="D3391">
        <v>2666.09</v>
      </c>
    </row>
    <row r="3392">
      <c r="A3392" t="str">
        <v>North</v>
      </c>
      <c r="B3392">
        <v>508.17</v>
      </c>
      <c r="D3392">
        <v>4750.31</v>
      </c>
    </row>
    <row r="3393">
      <c r="A3393" t="str">
        <v>North</v>
      </c>
      <c r="B3393">
        <v>99.23</v>
      </c>
      <c r="D3393">
        <v>482.59</v>
      </c>
    </row>
    <row r="3394">
      <c r="A3394" t="str">
        <v>North</v>
      </c>
      <c r="B3394">
        <v>887.85</v>
      </c>
      <c r="D3394">
        <v>3579.58</v>
      </c>
    </row>
    <row r="3395">
      <c r="A3395" t="str">
        <v>North</v>
      </c>
      <c r="B3395">
        <v>385.03</v>
      </c>
      <c r="D3395">
        <v>2685.55</v>
      </c>
    </row>
    <row r="3396">
      <c r="A3396" t="str">
        <v>North</v>
      </c>
      <c r="B3396">
        <v>1082.03</v>
      </c>
      <c r="D3396">
        <v>4644.31</v>
      </c>
    </row>
    <row r="3397">
      <c r="A3397" t="str">
        <v>North</v>
      </c>
      <c r="B3397">
        <v>28.17</v>
      </c>
      <c r="D3397">
        <v>515.61</v>
      </c>
    </row>
    <row r="3398">
      <c r="A3398" t="str">
        <v>North</v>
      </c>
      <c r="B3398">
        <v>150.06</v>
      </c>
      <c r="D3398">
        <v>2753.81</v>
      </c>
    </row>
    <row r="3399">
      <c r="A3399" t="str">
        <v>North</v>
      </c>
      <c r="B3399">
        <v>1091.59</v>
      </c>
      <c r="D3399">
        <v>3709.49</v>
      </c>
    </row>
    <row r="3400">
      <c r="A3400" t="str">
        <v>North</v>
      </c>
      <c r="B3400">
        <v>738.51</v>
      </c>
      <c r="D3400">
        <v>2716.87</v>
      </c>
    </row>
    <row r="3401">
      <c r="A3401" t="str">
        <v>North</v>
      </c>
      <c r="B3401">
        <v>70.39</v>
      </c>
      <c r="D3401">
        <v>1056.54</v>
      </c>
    </row>
    <row r="3402">
      <c r="A3402" t="str">
        <v>North</v>
      </c>
      <c r="B3402">
        <v>1471.48</v>
      </c>
      <c r="D3402">
        <v>4960.93</v>
      </c>
    </row>
    <row r="3403">
      <c r="A3403" t="str">
        <v>North</v>
      </c>
      <c r="B3403">
        <v>367.9</v>
      </c>
      <c r="D3403">
        <v>4897.51</v>
      </c>
    </row>
    <row r="3404">
      <c r="A3404" t="str">
        <v>North</v>
      </c>
      <c r="B3404">
        <v>723.96</v>
      </c>
      <c r="D3404">
        <v>3693.71</v>
      </c>
    </row>
    <row r="3405">
      <c r="A3405" t="str">
        <v>North</v>
      </c>
      <c r="B3405">
        <v>245.77</v>
      </c>
      <c r="D3405">
        <v>2782.68</v>
      </c>
    </row>
    <row r="3406">
      <c r="A3406" t="str">
        <v>North</v>
      </c>
      <c r="B3406">
        <v>51.81</v>
      </c>
      <c r="D3406">
        <v>198.42</v>
      </c>
    </row>
    <row r="3407">
      <c r="A3407" t="str">
        <v>North</v>
      </c>
      <c r="B3407">
        <v>138.99</v>
      </c>
      <c r="D3407">
        <v>2646.36</v>
      </c>
    </row>
    <row r="3408">
      <c r="A3408" t="str">
        <v>North</v>
      </c>
      <c r="B3408">
        <v>722.52</v>
      </c>
      <c r="D3408">
        <v>4533.84</v>
      </c>
    </row>
    <row r="3409">
      <c r="A3409" t="str">
        <v>North</v>
      </c>
      <c r="B3409">
        <v>443.88</v>
      </c>
      <c r="D3409">
        <v>2637.09</v>
      </c>
    </row>
    <row r="3410">
      <c r="A3410" t="str">
        <v>North</v>
      </c>
      <c r="B3410">
        <v>268.76</v>
      </c>
      <c r="D3410">
        <v>3276.33</v>
      </c>
    </row>
    <row r="3411">
      <c r="A3411" t="str">
        <v>North</v>
      </c>
      <c r="B3411">
        <v>238</v>
      </c>
      <c r="D3411">
        <v>1238.24</v>
      </c>
    </row>
    <row r="3412">
      <c r="A3412" t="str">
        <v>North</v>
      </c>
      <c r="B3412">
        <v>209.92</v>
      </c>
      <c r="D3412">
        <v>2686.59</v>
      </c>
    </row>
    <row r="3413">
      <c r="A3413" t="str">
        <v>North</v>
      </c>
      <c r="B3413">
        <v>663.21</v>
      </c>
      <c r="D3413">
        <v>3556.28</v>
      </c>
    </row>
    <row r="3414">
      <c r="A3414" t="str">
        <v>North</v>
      </c>
      <c r="B3414">
        <v>197.2</v>
      </c>
      <c r="D3414">
        <v>1540.15</v>
      </c>
    </row>
    <row r="3415">
      <c r="A3415" t="str">
        <v>North</v>
      </c>
      <c r="B3415">
        <v>633.16</v>
      </c>
      <c r="D3415">
        <v>2568.17</v>
      </c>
    </row>
    <row r="3416">
      <c r="A3416" t="str">
        <v>North</v>
      </c>
      <c r="B3416">
        <v>53.13</v>
      </c>
      <c r="D3416">
        <v>990.97</v>
      </c>
    </row>
    <row r="3417">
      <c r="A3417" t="str">
        <v>North</v>
      </c>
      <c r="B3417">
        <v>173.22</v>
      </c>
      <c r="D3417">
        <v>889.66</v>
      </c>
    </row>
    <row r="3418">
      <c r="A3418" t="str">
        <v>North</v>
      </c>
      <c r="B3418">
        <v>477.45</v>
      </c>
      <c r="D3418">
        <v>2866.72</v>
      </c>
    </row>
    <row r="3419">
      <c r="A3419" t="str">
        <v>North</v>
      </c>
      <c r="B3419">
        <v>231.2</v>
      </c>
      <c r="D3419">
        <v>1850.82</v>
      </c>
    </row>
    <row r="3420">
      <c r="A3420" t="str">
        <v>North</v>
      </c>
      <c r="B3420">
        <v>138.02</v>
      </c>
      <c r="D3420">
        <v>850.33</v>
      </c>
    </row>
    <row r="3421">
      <c r="A3421" t="str">
        <v>North</v>
      </c>
      <c r="B3421">
        <v>172.61</v>
      </c>
      <c r="D3421">
        <v>1212.91</v>
      </c>
    </row>
    <row r="3422">
      <c r="A3422" t="str">
        <v>North</v>
      </c>
      <c r="B3422">
        <v>196.11</v>
      </c>
      <c r="D3422">
        <v>1132.32</v>
      </c>
    </row>
    <row r="3423">
      <c r="A3423" t="str">
        <v>North</v>
      </c>
      <c r="B3423">
        <v>298.49</v>
      </c>
      <c r="D3423">
        <v>2780.12</v>
      </c>
    </row>
    <row r="3424">
      <c r="A3424" t="str">
        <v>North</v>
      </c>
      <c r="B3424">
        <v>289.68</v>
      </c>
      <c r="D3424">
        <v>1261.14</v>
      </c>
    </row>
    <row r="3425">
      <c r="A3425" t="str">
        <v>North</v>
      </c>
      <c r="B3425">
        <v>176.43</v>
      </c>
      <c r="D3425">
        <v>832.18</v>
      </c>
    </row>
    <row r="3426">
      <c r="A3426" t="str">
        <v>North</v>
      </c>
      <c r="B3426">
        <v>892.86</v>
      </c>
      <c r="D3426">
        <v>3863.57</v>
      </c>
    </row>
    <row r="3427">
      <c r="A3427" t="str">
        <v>North</v>
      </c>
      <c r="B3427">
        <v>1289.73</v>
      </c>
      <c r="D3427">
        <v>4779.83</v>
      </c>
    </row>
    <row r="3428">
      <c r="A3428" t="str">
        <v>North</v>
      </c>
      <c r="B3428">
        <v>364.37</v>
      </c>
      <c r="D3428">
        <v>1514.77</v>
      </c>
    </row>
    <row r="3429">
      <c r="A3429" t="str">
        <v>North</v>
      </c>
      <c r="B3429">
        <v>215.52</v>
      </c>
      <c r="D3429">
        <v>1363.16</v>
      </c>
    </row>
    <row r="3430">
      <c r="A3430" t="str">
        <v>North</v>
      </c>
      <c r="B3430">
        <v>320.23</v>
      </c>
      <c r="D3430">
        <v>1526.97</v>
      </c>
    </row>
    <row r="3431">
      <c r="A3431" t="str">
        <v>North</v>
      </c>
      <c r="B3431">
        <v>1268.59</v>
      </c>
      <c r="D3431">
        <v>4446.43</v>
      </c>
    </row>
    <row r="3432">
      <c r="A3432" t="str">
        <v>North</v>
      </c>
      <c r="B3432">
        <v>288.54</v>
      </c>
      <c r="D3432">
        <v>2598.06</v>
      </c>
    </row>
    <row r="3433">
      <c r="A3433" t="str">
        <v>North</v>
      </c>
      <c r="B3433">
        <v>244.1</v>
      </c>
      <c r="D3433">
        <v>1157.78</v>
      </c>
    </row>
    <row r="3434">
      <c r="A3434" t="str">
        <v>North</v>
      </c>
      <c r="B3434">
        <v>615.95</v>
      </c>
      <c r="D3434">
        <v>3002.16</v>
      </c>
    </row>
    <row r="3435">
      <c r="A3435" t="str">
        <v>North</v>
      </c>
      <c r="B3435">
        <v>291.95</v>
      </c>
      <c r="D3435">
        <v>4768.36</v>
      </c>
    </row>
    <row r="3436">
      <c r="A3436" t="str">
        <v>North</v>
      </c>
      <c r="B3436">
        <v>1102.08</v>
      </c>
      <c r="D3436">
        <v>4360.74</v>
      </c>
    </row>
    <row r="3437">
      <c r="A3437" t="str">
        <v>North</v>
      </c>
      <c r="B3437">
        <v>624.86</v>
      </c>
      <c r="D3437">
        <v>3966.41</v>
      </c>
    </row>
    <row r="3438">
      <c r="A3438" t="str">
        <v>North</v>
      </c>
      <c r="B3438">
        <v>222.92</v>
      </c>
      <c r="D3438">
        <v>1412.06</v>
      </c>
    </row>
    <row r="3439">
      <c r="A3439" t="str">
        <v>North</v>
      </c>
      <c r="B3439">
        <v>196.83</v>
      </c>
      <c r="D3439">
        <v>1546.79</v>
      </c>
    </row>
    <row r="3440">
      <c r="A3440" t="str">
        <v>North</v>
      </c>
      <c r="B3440">
        <v>542.7</v>
      </c>
      <c r="D3440">
        <v>2166.16</v>
      </c>
    </row>
    <row r="3441">
      <c r="A3441" t="str">
        <v>North</v>
      </c>
      <c r="B3441">
        <v>741.78</v>
      </c>
      <c r="D3441">
        <v>4070.85</v>
      </c>
    </row>
    <row r="3442">
      <c r="A3442" t="str">
        <v>North</v>
      </c>
      <c r="B3442">
        <v>781.1</v>
      </c>
      <c r="D3442">
        <v>3478.07</v>
      </c>
    </row>
    <row r="3443">
      <c r="A3443" t="str">
        <v>North</v>
      </c>
      <c r="B3443">
        <v>244.96</v>
      </c>
      <c r="D3443">
        <v>2909.5</v>
      </c>
    </row>
    <row r="3444">
      <c r="A3444" t="str">
        <v>North</v>
      </c>
      <c r="B3444">
        <v>271.31</v>
      </c>
      <c r="D3444">
        <v>4041.1</v>
      </c>
    </row>
    <row r="3445">
      <c r="A3445" t="str">
        <v>North</v>
      </c>
      <c r="B3445">
        <v>190.14</v>
      </c>
      <c r="D3445">
        <v>3470.62</v>
      </c>
    </row>
    <row r="3446">
      <c r="A3446" t="str">
        <v>North</v>
      </c>
      <c r="B3446">
        <v>396.72</v>
      </c>
      <c r="D3446">
        <v>3196.7</v>
      </c>
    </row>
    <row r="3447">
      <c r="A3447" t="str">
        <v>North</v>
      </c>
      <c r="B3447">
        <v>10.07</v>
      </c>
      <c r="D3447">
        <v>159.14</v>
      </c>
    </row>
    <row r="3448">
      <c r="A3448" t="str">
        <v>North</v>
      </c>
      <c r="B3448">
        <v>336.88</v>
      </c>
      <c r="D3448">
        <v>1648.45</v>
      </c>
    </row>
    <row r="3449">
      <c r="A3449" t="str">
        <v>North</v>
      </c>
      <c r="B3449">
        <v>700.59</v>
      </c>
      <c r="D3449">
        <v>3854.56</v>
      </c>
    </row>
    <row r="3450">
      <c r="A3450" t="str">
        <v>North</v>
      </c>
      <c r="B3450">
        <v>117.36</v>
      </c>
      <c r="D3450">
        <v>990.8</v>
      </c>
    </row>
    <row r="3451">
      <c r="A3451" t="str">
        <v>North</v>
      </c>
      <c r="B3451">
        <v>1074.88</v>
      </c>
      <c r="D3451">
        <v>4670.45</v>
      </c>
    </row>
    <row r="3452">
      <c r="A3452" t="str">
        <v>North</v>
      </c>
      <c r="B3452">
        <v>134.86</v>
      </c>
      <c r="D3452">
        <v>680.74</v>
      </c>
    </row>
    <row r="3453">
      <c r="A3453" t="str">
        <v>North</v>
      </c>
      <c r="B3453">
        <v>390.04</v>
      </c>
      <c r="D3453">
        <v>1789.31</v>
      </c>
    </row>
    <row r="3454">
      <c r="A3454" t="str">
        <v>North</v>
      </c>
      <c r="B3454">
        <v>897.5</v>
      </c>
      <c r="D3454">
        <v>3941.44</v>
      </c>
    </row>
    <row r="3455">
      <c r="A3455" t="str">
        <v>North</v>
      </c>
      <c r="B3455">
        <v>221.06</v>
      </c>
      <c r="D3455">
        <v>809.77</v>
      </c>
    </row>
    <row r="3456">
      <c r="A3456" t="str">
        <v>North</v>
      </c>
      <c r="B3456">
        <v>1073.35</v>
      </c>
      <c r="D3456">
        <v>3876.34</v>
      </c>
    </row>
    <row r="3457">
      <c r="A3457" t="str">
        <v>North</v>
      </c>
      <c r="B3457">
        <v>197.61</v>
      </c>
      <c r="D3457">
        <v>1526.63</v>
      </c>
    </row>
    <row r="3458">
      <c r="A3458" t="str">
        <v>North</v>
      </c>
      <c r="B3458">
        <v>753.77</v>
      </c>
      <c r="D3458">
        <v>2720.89</v>
      </c>
    </row>
    <row r="3459">
      <c r="A3459" t="str">
        <v>North</v>
      </c>
      <c r="B3459">
        <v>629.5</v>
      </c>
      <c r="D3459">
        <v>3966.77</v>
      </c>
    </row>
    <row r="3460">
      <c r="A3460" t="str">
        <v>North</v>
      </c>
      <c r="B3460">
        <v>42.31</v>
      </c>
      <c r="D3460">
        <v>302.95</v>
      </c>
    </row>
    <row r="3461">
      <c r="A3461" t="str">
        <v>North</v>
      </c>
      <c r="B3461">
        <v>314.83</v>
      </c>
      <c r="D3461">
        <v>2249.44</v>
      </c>
    </row>
    <row r="3462">
      <c r="A3462" t="str">
        <v>North</v>
      </c>
      <c r="B3462">
        <v>1054.72</v>
      </c>
      <c r="D3462">
        <v>4193.29</v>
      </c>
    </row>
    <row r="3463">
      <c r="A3463" t="str">
        <v>North</v>
      </c>
      <c r="B3463">
        <v>551.98</v>
      </c>
      <c r="D3463">
        <v>2995.81</v>
      </c>
    </row>
    <row r="3464">
      <c r="A3464" t="str">
        <v>North</v>
      </c>
      <c r="B3464">
        <v>1025.8</v>
      </c>
      <c r="D3464">
        <v>3700.68</v>
      </c>
    </row>
    <row r="3465">
      <c r="A3465" t="str">
        <v>North</v>
      </c>
      <c r="B3465">
        <v>569.72</v>
      </c>
      <c r="D3465">
        <v>2358.04</v>
      </c>
    </row>
    <row r="3466">
      <c r="A3466" t="str">
        <v>North</v>
      </c>
      <c r="B3466">
        <v>515.61</v>
      </c>
      <c r="D3466">
        <v>4819.85</v>
      </c>
    </row>
    <row r="3467">
      <c r="A3467" t="str">
        <v>North</v>
      </c>
      <c r="B3467">
        <v>331.78</v>
      </c>
      <c r="D3467">
        <v>2301.51</v>
      </c>
    </row>
    <row r="3468">
      <c r="A3468" t="str">
        <v>North</v>
      </c>
      <c r="B3468">
        <v>1016.57</v>
      </c>
      <c r="D3468">
        <v>4080.96</v>
      </c>
    </row>
    <row r="3469">
      <c r="A3469" t="str">
        <v>North</v>
      </c>
      <c r="B3469">
        <v>69.44</v>
      </c>
      <c r="D3469">
        <v>769.04</v>
      </c>
    </row>
    <row r="3470">
      <c r="A3470" t="str">
        <v>North</v>
      </c>
      <c r="B3470">
        <v>396.01</v>
      </c>
      <c r="D3470">
        <v>3377.4</v>
      </c>
    </row>
    <row r="3471">
      <c r="A3471" t="str">
        <v>North</v>
      </c>
      <c r="B3471">
        <v>560.69</v>
      </c>
      <c r="D3471">
        <v>3216.7</v>
      </c>
    </row>
    <row r="3472">
      <c r="A3472" t="str">
        <v>North</v>
      </c>
      <c r="B3472">
        <v>41.4</v>
      </c>
      <c r="D3472">
        <v>446.69</v>
      </c>
    </row>
    <row r="3473">
      <c r="A3473" t="str">
        <v>North</v>
      </c>
      <c r="B3473">
        <v>490.15</v>
      </c>
      <c r="D3473">
        <v>1844.17</v>
      </c>
    </row>
    <row r="3474">
      <c r="A3474" t="str">
        <v>North</v>
      </c>
      <c r="B3474">
        <v>36.22</v>
      </c>
      <c r="D3474">
        <v>133.64</v>
      </c>
    </row>
    <row r="3475">
      <c r="A3475" t="str">
        <v>North</v>
      </c>
      <c r="B3475">
        <v>812.8</v>
      </c>
      <c r="D3475">
        <v>2802.28</v>
      </c>
    </row>
    <row r="3476">
      <c r="A3476" t="str">
        <v>North</v>
      </c>
      <c r="B3476">
        <v>444.32</v>
      </c>
      <c r="D3476">
        <v>2823.03</v>
      </c>
    </row>
    <row r="3477">
      <c r="A3477" t="str">
        <v>North</v>
      </c>
      <c r="B3477">
        <v>634.77</v>
      </c>
      <c r="D3477">
        <v>4614.22</v>
      </c>
    </row>
    <row r="3478">
      <c r="A3478" t="str">
        <v>North</v>
      </c>
      <c r="B3478">
        <v>717.96</v>
      </c>
      <c r="D3478">
        <v>2905.04</v>
      </c>
    </row>
    <row r="3479">
      <c r="A3479" t="str">
        <v>North</v>
      </c>
      <c r="B3479">
        <v>278.28</v>
      </c>
      <c r="D3479">
        <v>1207.34</v>
      </c>
    </row>
    <row r="3480">
      <c r="A3480" t="str">
        <v>North</v>
      </c>
      <c r="B3480">
        <v>960.42</v>
      </c>
      <c r="D3480">
        <v>3970.02</v>
      </c>
    </row>
    <row r="3481">
      <c r="A3481" t="str">
        <v>North</v>
      </c>
      <c r="B3481">
        <v>114.71</v>
      </c>
      <c r="D3481">
        <v>625.68</v>
      </c>
    </row>
    <row r="3482">
      <c r="A3482" t="str">
        <v>North</v>
      </c>
      <c r="B3482">
        <v>134.33</v>
      </c>
      <c r="D3482">
        <v>1550.98</v>
      </c>
    </row>
    <row r="3483">
      <c r="A3483" t="str">
        <v>North</v>
      </c>
      <c r="B3483">
        <v>110.43</v>
      </c>
      <c r="D3483">
        <v>530.5</v>
      </c>
    </row>
    <row r="3484">
      <c r="A3484" t="str">
        <v>North</v>
      </c>
      <c r="B3484">
        <v>988.38</v>
      </c>
      <c r="D3484">
        <v>4032.05</v>
      </c>
    </row>
    <row r="3485">
      <c r="A3485" t="str">
        <v>North</v>
      </c>
      <c r="B3485">
        <v>40.39</v>
      </c>
      <c r="D3485">
        <v>760.63</v>
      </c>
    </row>
    <row r="3486">
      <c r="A3486" t="str">
        <v>North</v>
      </c>
      <c r="B3486">
        <v>650.16</v>
      </c>
      <c r="D3486">
        <v>2566.58</v>
      </c>
    </row>
    <row r="3487">
      <c r="A3487" t="str">
        <v>North</v>
      </c>
      <c r="B3487">
        <v>882.62</v>
      </c>
      <c r="D3487">
        <v>4683.27</v>
      </c>
    </row>
    <row r="3488">
      <c r="A3488" t="str">
        <v>North</v>
      </c>
      <c r="B3488">
        <v>550.73</v>
      </c>
      <c r="D3488">
        <v>4384.36</v>
      </c>
    </row>
    <row r="3489">
      <c r="A3489" t="str">
        <v>North</v>
      </c>
      <c r="B3489">
        <v>505.48</v>
      </c>
      <c r="D3489">
        <v>2288.52</v>
      </c>
    </row>
    <row r="3490">
      <c r="A3490" t="str">
        <v>North</v>
      </c>
      <c r="B3490">
        <v>289.89</v>
      </c>
      <c r="D3490">
        <v>1998.32</v>
      </c>
    </row>
    <row r="3491">
      <c r="A3491" t="str">
        <v>North</v>
      </c>
      <c r="B3491">
        <v>334.65</v>
      </c>
      <c r="D3491">
        <v>1718.74</v>
      </c>
    </row>
    <row r="3492">
      <c r="A3492" t="str">
        <v>North</v>
      </c>
      <c r="B3492">
        <v>610.63</v>
      </c>
      <c r="D3492">
        <v>3492.3</v>
      </c>
    </row>
    <row r="3493">
      <c r="A3493" t="str">
        <v>North</v>
      </c>
      <c r="B3493">
        <v>635.7</v>
      </c>
      <c r="D3493">
        <v>2444.73</v>
      </c>
    </row>
    <row r="3494">
      <c r="A3494" t="str">
        <v>North</v>
      </c>
      <c r="B3494">
        <v>53.43</v>
      </c>
      <c r="D3494">
        <v>571.62</v>
      </c>
    </row>
    <row r="3495">
      <c r="A3495" t="str">
        <v>North</v>
      </c>
      <c r="B3495">
        <v>256.61</v>
      </c>
      <c r="D3495">
        <v>1381.19</v>
      </c>
    </row>
    <row r="3496">
      <c r="A3496" t="str">
        <v>North</v>
      </c>
      <c r="B3496">
        <v>594.44</v>
      </c>
      <c r="D3496">
        <v>2111.73</v>
      </c>
    </row>
    <row r="3497">
      <c r="A3497" t="str">
        <v>North</v>
      </c>
      <c r="B3497">
        <v>392.91</v>
      </c>
      <c r="D3497">
        <v>2763.11</v>
      </c>
    </row>
    <row r="3498">
      <c r="A3498" t="str">
        <v>North</v>
      </c>
      <c r="B3498">
        <v>533.77</v>
      </c>
      <c r="D3498">
        <v>4682.06</v>
      </c>
    </row>
    <row r="3499">
      <c r="A3499" t="str">
        <v>North</v>
      </c>
      <c r="B3499">
        <v>349.27</v>
      </c>
      <c r="D3499">
        <v>1810.14</v>
      </c>
    </row>
    <row r="3500">
      <c r="A3500" t="str">
        <v>North</v>
      </c>
      <c r="B3500">
        <v>105.22</v>
      </c>
      <c r="D3500">
        <v>2046.14</v>
      </c>
    </row>
    <row r="3501">
      <c r="A3501" t="str">
        <v>North</v>
      </c>
      <c r="B3501">
        <v>206.97</v>
      </c>
      <c r="D3501">
        <v>696.94</v>
      </c>
    </row>
    <row r="3502">
      <c r="A3502" t="str">
        <v>North</v>
      </c>
      <c r="B3502">
        <v>337.89</v>
      </c>
      <c r="D3502">
        <v>1839.91</v>
      </c>
    </row>
    <row r="3503">
      <c r="A3503" t="str">
        <v>North</v>
      </c>
      <c r="B3503">
        <v>474.38</v>
      </c>
      <c r="D3503">
        <v>1969.53</v>
      </c>
    </row>
    <row r="3504">
      <c r="A3504" t="str">
        <v>North</v>
      </c>
      <c r="B3504">
        <v>745.49</v>
      </c>
      <c r="D3504">
        <v>3274.37</v>
      </c>
    </row>
    <row r="3505">
      <c r="A3505" t="str">
        <v>North</v>
      </c>
      <c r="B3505">
        <v>662.21</v>
      </c>
      <c r="D3505">
        <v>3646.88</v>
      </c>
    </row>
    <row r="3506">
      <c r="A3506" t="str">
        <v>North</v>
      </c>
      <c r="B3506">
        <v>309.21</v>
      </c>
      <c r="D3506">
        <v>2169.25</v>
      </c>
    </row>
    <row r="3507">
      <c r="A3507" t="str">
        <v>North</v>
      </c>
      <c r="B3507">
        <v>154.6</v>
      </c>
      <c r="D3507">
        <v>2382.53</v>
      </c>
    </row>
    <row r="3508">
      <c r="A3508" t="str">
        <v>North</v>
      </c>
      <c r="B3508">
        <v>753.13</v>
      </c>
      <c r="D3508">
        <v>3905.91</v>
      </c>
    </row>
    <row r="3509">
      <c r="A3509" t="str">
        <v>North</v>
      </c>
      <c r="B3509">
        <v>82.01</v>
      </c>
      <c r="D3509">
        <v>485.12</v>
      </c>
    </row>
    <row r="3510">
      <c r="A3510" t="str">
        <v>North</v>
      </c>
      <c r="B3510">
        <v>68.7</v>
      </c>
      <c r="D3510">
        <v>1106.04</v>
      </c>
    </row>
    <row r="3511">
      <c r="A3511" t="str">
        <v>North</v>
      </c>
      <c r="B3511">
        <v>869.12</v>
      </c>
      <c r="D3511">
        <v>4021.31</v>
      </c>
    </row>
    <row r="3512">
      <c r="A3512" t="str">
        <v>North</v>
      </c>
      <c r="B3512">
        <v>699.88</v>
      </c>
      <c r="D3512">
        <v>2890.64</v>
      </c>
    </row>
    <row r="3513">
      <c r="A3513" t="str">
        <v>North</v>
      </c>
      <c r="B3513">
        <v>1009.91</v>
      </c>
      <c r="D3513">
        <v>3616.08</v>
      </c>
    </row>
    <row r="3514">
      <c r="A3514" t="str">
        <v>North</v>
      </c>
      <c r="B3514">
        <v>120.63</v>
      </c>
      <c r="D3514">
        <v>1516.46</v>
      </c>
    </row>
    <row r="3515">
      <c r="A3515" t="str">
        <v>North</v>
      </c>
      <c r="B3515">
        <v>680.31</v>
      </c>
      <c r="D3515">
        <v>3368</v>
      </c>
    </row>
    <row r="3516">
      <c r="A3516" t="str">
        <v>North</v>
      </c>
      <c r="B3516">
        <v>179.76</v>
      </c>
      <c r="D3516">
        <v>1014.05</v>
      </c>
    </row>
    <row r="3517">
      <c r="A3517" t="str">
        <v>North</v>
      </c>
      <c r="B3517">
        <v>236.05</v>
      </c>
      <c r="D3517">
        <v>1473.56</v>
      </c>
    </row>
    <row r="3518">
      <c r="A3518" t="str">
        <v>North</v>
      </c>
      <c r="B3518">
        <v>1014.73</v>
      </c>
      <c r="D3518">
        <v>3505.8</v>
      </c>
    </row>
    <row r="3519">
      <c r="A3519" t="str">
        <v>North</v>
      </c>
      <c r="B3519">
        <v>1419.63</v>
      </c>
      <c r="D3519">
        <v>4863.74</v>
      </c>
    </row>
    <row r="3520">
      <c r="A3520" t="str">
        <v>North</v>
      </c>
      <c r="B3520">
        <v>115.23</v>
      </c>
      <c r="D3520">
        <v>1074.19</v>
      </c>
    </row>
    <row r="3521">
      <c r="A3521" t="str">
        <v>North</v>
      </c>
      <c r="B3521">
        <v>414.76</v>
      </c>
      <c r="D3521">
        <v>3666.59</v>
      </c>
    </row>
    <row r="3522">
      <c r="A3522" t="str">
        <v>North</v>
      </c>
      <c r="B3522">
        <v>643.58</v>
      </c>
      <c r="D3522">
        <v>2453.88</v>
      </c>
    </row>
    <row r="3523">
      <c r="A3523" t="str">
        <v>North</v>
      </c>
      <c r="B3523">
        <v>22.05</v>
      </c>
      <c r="D3523">
        <v>242.06</v>
      </c>
    </row>
    <row r="3524">
      <c r="A3524" t="str">
        <v>North</v>
      </c>
      <c r="B3524">
        <v>61.13</v>
      </c>
      <c r="D3524">
        <v>1013.46</v>
      </c>
    </row>
    <row r="3525">
      <c r="A3525" t="str">
        <v>North</v>
      </c>
      <c r="B3525">
        <v>297.8</v>
      </c>
      <c r="D3525">
        <v>3123.26</v>
      </c>
    </row>
    <row r="3526">
      <c r="A3526" t="str">
        <v>North</v>
      </c>
      <c r="B3526">
        <v>1358.4</v>
      </c>
      <c r="D3526">
        <v>4542.48</v>
      </c>
    </row>
    <row r="3527">
      <c r="A3527" t="str">
        <v>North</v>
      </c>
      <c r="B3527">
        <v>185.03</v>
      </c>
      <c r="D3527">
        <v>649.37</v>
      </c>
    </row>
    <row r="3528">
      <c r="A3528" t="str">
        <v>North</v>
      </c>
      <c r="B3528">
        <v>1486.66</v>
      </c>
      <c r="D3528">
        <v>4979.31</v>
      </c>
    </row>
    <row r="3529">
      <c r="A3529" t="str">
        <v>North</v>
      </c>
      <c r="B3529">
        <v>143.91</v>
      </c>
      <c r="D3529">
        <v>845.7</v>
      </c>
    </row>
    <row r="3530">
      <c r="A3530" t="str">
        <v>North</v>
      </c>
      <c r="B3530">
        <v>138.49</v>
      </c>
      <c r="D3530">
        <v>596.77</v>
      </c>
    </row>
    <row r="3531">
      <c r="A3531" t="str">
        <v>North</v>
      </c>
      <c r="B3531">
        <v>191.04</v>
      </c>
      <c r="D3531">
        <v>694.43</v>
      </c>
    </row>
    <row r="3532">
      <c r="A3532" t="str">
        <v>North</v>
      </c>
      <c r="B3532">
        <v>1428.56</v>
      </c>
      <c r="D3532">
        <v>4966.24</v>
      </c>
    </row>
    <row r="3533">
      <c r="A3533" t="str">
        <v>North</v>
      </c>
      <c r="B3533">
        <v>886.4</v>
      </c>
      <c r="D3533">
        <v>2994.11</v>
      </c>
    </row>
    <row r="3534">
      <c r="A3534" t="str">
        <v>North</v>
      </c>
      <c r="B3534">
        <v>802.31</v>
      </c>
      <c r="D3534">
        <v>3348.27</v>
      </c>
    </row>
    <row r="3535">
      <c r="A3535" t="str">
        <v>North</v>
      </c>
      <c r="B3535">
        <v>597.16</v>
      </c>
      <c r="D3535">
        <v>4932.72</v>
      </c>
    </row>
    <row r="3536">
      <c r="A3536" t="str">
        <v>North</v>
      </c>
      <c r="B3536">
        <v>265.08</v>
      </c>
      <c r="D3536">
        <v>947.23</v>
      </c>
    </row>
    <row r="3537">
      <c r="A3537" t="str">
        <v>North</v>
      </c>
      <c r="B3537">
        <v>145.01</v>
      </c>
      <c r="D3537">
        <v>2081.02</v>
      </c>
    </row>
    <row r="3538">
      <c r="A3538" t="str">
        <v>North</v>
      </c>
      <c r="B3538">
        <v>638.88</v>
      </c>
      <c r="D3538">
        <v>3887.65</v>
      </c>
    </row>
    <row r="3539">
      <c r="A3539" t="str">
        <v>North</v>
      </c>
      <c r="B3539">
        <v>634.19</v>
      </c>
      <c r="D3539">
        <v>3668.11</v>
      </c>
    </row>
    <row r="3540">
      <c r="A3540" t="str">
        <v>North</v>
      </c>
      <c r="B3540">
        <v>331.76</v>
      </c>
      <c r="D3540">
        <v>1638.19</v>
      </c>
    </row>
    <row r="3541">
      <c r="A3541" t="str">
        <v>North</v>
      </c>
      <c r="B3541">
        <v>1018.74</v>
      </c>
      <c r="D3541">
        <v>4763.74</v>
      </c>
    </row>
    <row r="3542">
      <c r="A3542" t="str">
        <v>North</v>
      </c>
      <c r="B3542">
        <v>155.16</v>
      </c>
      <c r="D3542">
        <v>1025.06</v>
      </c>
    </row>
    <row r="3543">
      <c r="A3543" t="str">
        <v>North</v>
      </c>
      <c r="B3543">
        <v>325.34</v>
      </c>
      <c r="D3543">
        <v>1934.42</v>
      </c>
    </row>
    <row r="3544">
      <c r="A3544" t="str">
        <v>North</v>
      </c>
      <c r="B3544">
        <v>193.72</v>
      </c>
      <c r="D3544">
        <v>912.93</v>
      </c>
    </row>
    <row r="3545">
      <c r="A3545" t="str">
        <v>North</v>
      </c>
      <c r="B3545">
        <v>397.2</v>
      </c>
      <c r="D3545">
        <v>1361.01</v>
      </c>
    </row>
    <row r="3546">
      <c r="A3546" t="str">
        <v>North</v>
      </c>
      <c r="B3546">
        <v>497.08</v>
      </c>
      <c r="D3546">
        <v>3797.01</v>
      </c>
    </row>
    <row r="3547">
      <c r="A3547" t="str">
        <v>North</v>
      </c>
      <c r="B3547">
        <v>867.6</v>
      </c>
      <c r="D3547">
        <v>3981.32</v>
      </c>
    </row>
    <row r="3548">
      <c r="A3548" t="str">
        <v>North</v>
      </c>
      <c r="B3548">
        <v>950.57</v>
      </c>
      <c r="D3548">
        <v>3589.1</v>
      </c>
    </row>
    <row r="3549">
      <c r="A3549" t="str">
        <v>North</v>
      </c>
      <c r="B3549">
        <v>52.58</v>
      </c>
      <c r="D3549">
        <v>627.11</v>
      </c>
    </row>
    <row r="3550">
      <c r="A3550" t="str">
        <v>North</v>
      </c>
      <c r="B3550">
        <v>497.02</v>
      </c>
      <c r="D3550">
        <v>4642.44</v>
      </c>
    </row>
    <row r="3551">
      <c r="A3551" t="str">
        <v>North</v>
      </c>
      <c r="B3551">
        <v>47.75</v>
      </c>
      <c r="D3551">
        <v>482.77</v>
      </c>
    </row>
    <row r="3552">
      <c r="A3552" t="str">
        <v>North</v>
      </c>
      <c r="B3552">
        <v>340.68</v>
      </c>
      <c r="D3552">
        <v>1321.92</v>
      </c>
    </row>
    <row r="3553">
      <c r="A3553" t="str">
        <v>North</v>
      </c>
      <c r="B3553">
        <v>512.4</v>
      </c>
      <c r="D3553">
        <v>4382.3</v>
      </c>
    </row>
    <row r="3554">
      <c r="A3554" t="str">
        <v>North</v>
      </c>
      <c r="B3554">
        <v>238.78</v>
      </c>
      <c r="D3554">
        <v>3775.73</v>
      </c>
    </row>
    <row r="3555">
      <c r="A3555" t="str">
        <v>North</v>
      </c>
      <c r="B3555">
        <v>242.63</v>
      </c>
      <c r="D3555">
        <v>4692.91</v>
      </c>
    </row>
    <row r="3556">
      <c r="A3556" t="str">
        <v>North</v>
      </c>
      <c r="B3556">
        <v>198.93</v>
      </c>
      <c r="D3556">
        <v>1927.6</v>
      </c>
    </row>
    <row r="3557">
      <c r="A3557" t="str">
        <v>North</v>
      </c>
      <c r="B3557">
        <v>116.06</v>
      </c>
      <c r="D3557">
        <v>607.86</v>
      </c>
    </row>
    <row r="3558">
      <c r="A3558" t="str">
        <v>North</v>
      </c>
      <c r="B3558">
        <v>215.61</v>
      </c>
      <c r="D3558">
        <v>836.69</v>
      </c>
    </row>
    <row r="3559">
      <c r="A3559" t="str">
        <v>North</v>
      </c>
      <c r="B3559">
        <v>19.84</v>
      </c>
      <c r="D3559">
        <v>114.71</v>
      </c>
    </row>
    <row r="3560">
      <c r="A3560" t="str">
        <v>North</v>
      </c>
      <c r="B3560">
        <v>1053.67</v>
      </c>
      <c r="D3560">
        <v>4233.83</v>
      </c>
    </row>
    <row r="3561">
      <c r="A3561" t="str">
        <v>North</v>
      </c>
      <c r="B3561">
        <v>353.45</v>
      </c>
      <c r="D3561">
        <v>2094.12</v>
      </c>
    </row>
    <row r="3562">
      <c r="A3562" t="str">
        <v>North</v>
      </c>
      <c r="B3562">
        <v>635.9</v>
      </c>
      <c r="D3562">
        <v>2583.1</v>
      </c>
    </row>
    <row r="3563">
      <c r="A3563" t="str">
        <v>North</v>
      </c>
      <c r="B3563">
        <v>787.81</v>
      </c>
      <c r="D3563">
        <v>4819.8</v>
      </c>
    </row>
    <row r="3564">
      <c r="A3564" t="str">
        <v>North</v>
      </c>
      <c r="B3564">
        <v>113.85</v>
      </c>
      <c r="D3564">
        <v>805.6</v>
      </c>
    </row>
    <row r="3565">
      <c r="A3565" t="str">
        <v>North</v>
      </c>
      <c r="B3565">
        <v>275.5</v>
      </c>
      <c r="D3565">
        <v>1181.45</v>
      </c>
    </row>
    <row r="3566">
      <c r="A3566" t="str">
        <v>North</v>
      </c>
      <c r="B3566">
        <v>160.75</v>
      </c>
      <c r="D3566">
        <v>870.84</v>
      </c>
    </row>
    <row r="3567">
      <c r="A3567" t="str">
        <v>North</v>
      </c>
      <c r="B3567">
        <v>170.49</v>
      </c>
      <c r="D3567">
        <v>1547.5</v>
      </c>
    </row>
    <row r="3568">
      <c r="A3568" t="str">
        <v>North</v>
      </c>
      <c r="B3568">
        <v>398.79</v>
      </c>
      <c r="D3568">
        <v>4582.95</v>
      </c>
    </row>
    <row r="3569">
      <c r="A3569" t="str">
        <v>North</v>
      </c>
      <c r="B3569">
        <v>257.08</v>
      </c>
      <c r="D3569">
        <v>3802.44</v>
      </c>
    </row>
    <row r="3570">
      <c r="A3570" t="str">
        <v>North</v>
      </c>
      <c r="B3570">
        <v>417.81</v>
      </c>
      <c r="D3570">
        <v>2308.42</v>
      </c>
    </row>
    <row r="3571">
      <c r="A3571" t="str">
        <v>North</v>
      </c>
      <c r="B3571">
        <v>9.95</v>
      </c>
      <c r="D3571">
        <v>128.77</v>
      </c>
    </row>
    <row r="3572">
      <c r="A3572" t="str">
        <v>North</v>
      </c>
      <c r="B3572">
        <v>80.14</v>
      </c>
      <c r="D3572">
        <v>650.6</v>
      </c>
    </row>
    <row r="3573">
      <c r="A3573" t="str">
        <v>North</v>
      </c>
      <c r="B3573">
        <v>182.4</v>
      </c>
      <c r="D3573">
        <v>2814.45</v>
      </c>
    </row>
    <row r="3574">
      <c r="A3574" t="str">
        <v>North</v>
      </c>
      <c r="B3574">
        <v>151.03</v>
      </c>
      <c r="D3574">
        <v>1279.19</v>
      </c>
    </row>
    <row r="3575">
      <c r="A3575" t="str">
        <v>North</v>
      </c>
      <c r="B3575">
        <v>535.05</v>
      </c>
      <c r="D3575">
        <v>2868.13</v>
      </c>
    </row>
    <row r="3576">
      <c r="A3576" t="str">
        <v>North</v>
      </c>
      <c r="B3576">
        <v>333.33</v>
      </c>
      <c r="D3576">
        <v>1573.49</v>
      </c>
    </row>
    <row r="3577">
      <c r="A3577" t="str">
        <v>North</v>
      </c>
      <c r="B3577">
        <v>815.65</v>
      </c>
      <c r="D3577">
        <v>3110.93</v>
      </c>
    </row>
    <row r="3578">
      <c r="A3578" t="str">
        <v>North</v>
      </c>
      <c r="B3578">
        <v>525.62</v>
      </c>
      <c r="D3578">
        <v>3000.1</v>
      </c>
    </row>
    <row r="3579">
      <c r="A3579" t="str">
        <v>North</v>
      </c>
      <c r="B3579">
        <v>588.3</v>
      </c>
      <c r="D3579">
        <v>4693.44</v>
      </c>
    </row>
    <row r="3580">
      <c r="A3580" t="str">
        <v>North</v>
      </c>
      <c r="B3580">
        <v>216.14</v>
      </c>
      <c r="D3580">
        <v>1800.83</v>
      </c>
    </row>
    <row r="3581">
      <c r="A3581" t="str">
        <v>North</v>
      </c>
      <c r="B3581">
        <v>341.97</v>
      </c>
      <c r="D3581">
        <v>3854.1</v>
      </c>
    </row>
    <row r="3582">
      <c r="A3582" t="str">
        <v>North</v>
      </c>
      <c r="B3582">
        <v>80.16</v>
      </c>
      <c r="D3582">
        <v>1061.99</v>
      </c>
    </row>
    <row r="3583">
      <c r="A3583" t="str">
        <v>North</v>
      </c>
      <c r="B3583">
        <v>1304.83</v>
      </c>
      <c r="D3583">
        <v>4720.45</v>
      </c>
    </row>
    <row r="3584">
      <c r="A3584" t="str">
        <v>North</v>
      </c>
      <c r="B3584">
        <v>672.65</v>
      </c>
      <c r="D3584">
        <v>3498.06</v>
      </c>
    </row>
    <row r="3585">
      <c r="A3585" t="str">
        <v>North</v>
      </c>
      <c r="B3585">
        <v>102.09</v>
      </c>
      <c r="D3585">
        <v>1055.34</v>
      </c>
    </row>
    <row r="3586">
      <c r="A3586" t="str">
        <v>North</v>
      </c>
      <c r="B3586">
        <v>862.53</v>
      </c>
      <c r="D3586">
        <v>4461.73</v>
      </c>
    </row>
    <row r="3587">
      <c r="A3587" t="str">
        <v>North</v>
      </c>
      <c r="B3587">
        <v>1025.86</v>
      </c>
      <c r="D3587">
        <v>4018.67</v>
      </c>
    </row>
    <row r="3588">
      <c r="A3588" t="str">
        <v>North</v>
      </c>
      <c r="B3588">
        <v>267.25</v>
      </c>
      <c r="D3588">
        <v>1108.34</v>
      </c>
    </row>
    <row r="3589">
      <c r="A3589" t="str">
        <v>North</v>
      </c>
      <c r="B3589">
        <v>258.96</v>
      </c>
      <c r="D3589">
        <v>2722.01</v>
      </c>
    </row>
    <row r="3590">
      <c r="A3590" t="str">
        <v>North</v>
      </c>
      <c r="B3590">
        <v>374.1</v>
      </c>
      <c r="D3590">
        <v>4233.25</v>
      </c>
    </row>
    <row r="3591">
      <c r="A3591" t="str">
        <v>North</v>
      </c>
      <c r="B3591">
        <v>37.5</v>
      </c>
      <c r="D3591">
        <v>282.2</v>
      </c>
    </row>
    <row r="3592">
      <c r="A3592" t="str">
        <v>North</v>
      </c>
      <c r="B3592">
        <v>1079.01</v>
      </c>
      <c r="D3592">
        <v>4445.71</v>
      </c>
    </row>
    <row r="3593">
      <c r="A3593" t="str">
        <v>North</v>
      </c>
      <c r="B3593">
        <v>752.38</v>
      </c>
      <c r="D3593">
        <v>2518.79</v>
      </c>
    </row>
    <row r="3594">
      <c r="A3594" t="str">
        <v>North</v>
      </c>
      <c r="B3594">
        <v>1066.95</v>
      </c>
      <c r="D3594">
        <v>4575.28</v>
      </c>
    </row>
    <row r="3595">
      <c r="A3595" t="str">
        <v>North</v>
      </c>
      <c r="B3595">
        <v>1182.87</v>
      </c>
      <c r="D3595">
        <v>4351.74</v>
      </c>
    </row>
    <row r="3596">
      <c r="A3596" t="str">
        <v>North</v>
      </c>
      <c r="B3596">
        <v>145.32</v>
      </c>
      <c r="D3596">
        <v>736.72</v>
      </c>
    </row>
    <row r="3597">
      <c r="A3597" t="str">
        <v>North</v>
      </c>
      <c r="B3597">
        <v>615.97</v>
      </c>
      <c r="D3597">
        <v>3372.21</v>
      </c>
    </row>
    <row r="3598">
      <c r="A3598" t="str">
        <v>North</v>
      </c>
      <c r="B3598">
        <v>297.76</v>
      </c>
      <c r="D3598">
        <v>1281.57</v>
      </c>
    </row>
    <row r="3599">
      <c r="A3599" t="str">
        <v>North</v>
      </c>
      <c r="B3599">
        <v>174.6</v>
      </c>
      <c r="D3599">
        <v>2428.37</v>
      </c>
    </row>
    <row r="3600">
      <c r="A3600" t="str">
        <v>North</v>
      </c>
      <c r="B3600">
        <v>64.81</v>
      </c>
      <c r="D3600">
        <v>355.69</v>
      </c>
    </row>
    <row r="3601">
      <c r="A3601" t="str">
        <v>North</v>
      </c>
      <c r="B3601">
        <v>784.49</v>
      </c>
      <c r="D3601">
        <v>3314.9</v>
      </c>
    </row>
    <row r="3602">
      <c r="A3602" t="str">
        <v>North</v>
      </c>
      <c r="B3602">
        <v>1088.54</v>
      </c>
      <c r="D3602">
        <v>4647.63</v>
      </c>
    </row>
    <row r="3603">
      <c r="A3603" t="str">
        <v>North</v>
      </c>
      <c r="B3603">
        <v>335.55</v>
      </c>
      <c r="D3603">
        <v>4178.02</v>
      </c>
    </row>
    <row r="3604">
      <c r="A3604" t="str">
        <v>North</v>
      </c>
      <c r="B3604">
        <v>249.29</v>
      </c>
      <c r="D3604">
        <v>957.96</v>
      </c>
    </row>
    <row r="3605">
      <c r="A3605" t="str">
        <v>North</v>
      </c>
      <c r="B3605">
        <v>535.92</v>
      </c>
      <c r="D3605">
        <v>4501.23</v>
      </c>
    </row>
    <row r="3606">
      <c r="A3606" t="str">
        <v>North</v>
      </c>
      <c r="B3606">
        <v>173.81</v>
      </c>
      <c r="D3606">
        <v>780.43</v>
      </c>
    </row>
    <row r="3607">
      <c r="A3607" t="str">
        <v>North</v>
      </c>
      <c r="B3607">
        <v>664.6</v>
      </c>
      <c r="D3607">
        <v>4257.59</v>
      </c>
    </row>
    <row r="3608">
      <c r="A3608" t="str">
        <v>North</v>
      </c>
      <c r="B3608">
        <v>27.44</v>
      </c>
      <c r="D3608">
        <v>449.54</v>
      </c>
    </row>
    <row r="3609">
      <c r="A3609" t="str">
        <v>North</v>
      </c>
      <c r="B3609">
        <v>546.14</v>
      </c>
      <c r="D3609">
        <v>2510.93</v>
      </c>
    </row>
    <row r="3610">
      <c r="A3610" t="str">
        <v>North</v>
      </c>
      <c r="B3610">
        <v>259.98</v>
      </c>
      <c r="D3610">
        <v>3811.89</v>
      </c>
    </row>
    <row r="3611">
      <c r="A3611" t="str">
        <v>North</v>
      </c>
      <c r="B3611">
        <v>569.32</v>
      </c>
      <c r="D3611">
        <v>3617.75</v>
      </c>
    </row>
    <row r="3612">
      <c r="A3612" t="str">
        <v>North</v>
      </c>
      <c r="B3612">
        <v>136.11</v>
      </c>
      <c r="D3612">
        <v>942.04</v>
      </c>
    </row>
    <row r="3613">
      <c r="A3613" t="str">
        <v>North</v>
      </c>
      <c r="B3613">
        <v>621.87</v>
      </c>
      <c r="D3613">
        <v>3000.51</v>
      </c>
    </row>
    <row r="3614">
      <c r="A3614" t="str">
        <v>North</v>
      </c>
      <c r="B3614">
        <v>87.24</v>
      </c>
      <c r="D3614">
        <v>696.2</v>
      </c>
    </row>
    <row r="3615">
      <c r="A3615" t="str">
        <v>North</v>
      </c>
      <c r="B3615">
        <v>385.09</v>
      </c>
      <c r="D3615">
        <v>3542.48</v>
      </c>
    </row>
    <row r="3616">
      <c r="A3616" t="str">
        <v>North</v>
      </c>
      <c r="B3616">
        <v>621.21</v>
      </c>
      <c r="D3616">
        <v>3362.44</v>
      </c>
    </row>
    <row r="3617">
      <c r="A3617" t="str">
        <v>North</v>
      </c>
      <c r="B3617">
        <v>410.31</v>
      </c>
      <c r="D3617">
        <v>4511.18</v>
      </c>
    </row>
    <row r="3618">
      <c r="A3618" t="str">
        <v>North</v>
      </c>
      <c r="B3618">
        <v>237.21</v>
      </c>
      <c r="D3618">
        <v>2782.59</v>
      </c>
    </row>
    <row r="3619">
      <c r="A3619" t="str">
        <v>North</v>
      </c>
      <c r="B3619">
        <v>881.07</v>
      </c>
      <c r="D3619">
        <v>3177.89</v>
      </c>
    </row>
    <row r="3620">
      <c r="A3620" t="str">
        <v>North</v>
      </c>
      <c r="B3620">
        <v>932.7</v>
      </c>
      <c r="D3620">
        <v>4806.65</v>
      </c>
    </row>
    <row r="3621">
      <c r="A3621" t="str">
        <v>North</v>
      </c>
      <c r="B3621">
        <v>649.32</v>
      </c>
      <c r="D3621">
        <v>2329.46</v>
      </c>
    </row>
    <row r="3622">
      <c r="A3622" t="str">
        <v>North</v>
      </c>
      <c r="B3622">
        <v>152.21</v>
      </c>
      <c r="D3622">
        <v>622.89</v>
      </c>
    </row>
    <row r="3623">
      <c r="A3623" t="str">
        <v>North</v>
      </c>
      <c r="B3623">
        <v>330.38</v>
      </c>
      <c r="D3623">
        <v>2339.85</v>
      </c>
    </row>
    <row r="3624">
      <c r="A3624" t="str">
        <v>North</v>
      </c>
      <c r="B3624">
        <v>276.85</v>
      </c>
      <c r="D3624">
        <v>4071.6</v>
      </c>
    </row>
    <row r="3625">
      <c r="A3625" t="str">
        <v>North</v>
      </c>
      <c r="B3625">
        <v>412.95</v>
      </c>
      <c r="D3625">
        <v>3264.91</v>
      </c>
    </row>
    <row r="3626">
      <c r="A3626" t="str">
        <v>North</v>
      </c>
      <c r="B3626">
        <v>132.4</v>
      </c>
      <c r="D3626">
        <v>1212.49</v>
      </c>
    </row>
    <row r="3627">
      <c r="A3627" t="str">
        <v>North</v>
      </c>
      <c r="B3627">
        <v>317.41</v>
      </c>
      <c r="D3627">
        <v>2096.82</v>
      </c>
    </row>
    <row r="3628">
      <c r="A3628" t="str">
        <v>North</v>
      </c>
      <c r="B3628">
        <v>30.41</v>
      </c>
      <c r="D3628">
        <v>371.67</v>
      </c>
    </row>
    <row r="3629">
      <c r="A3629" t="str">
        <v>North</v>
      </c>
      <c r="B3629">
        <v>48.59</v>
      </c>
      <c r="D3629">
        <v>199.53</v>
      </c>
    </row>
    <row r="3630">
      <c r="A3630" t="str">
        <v>North</v>
      </c>
      <c r="B3630">
        <v>643.71</v>
      </c>
      <c r="D3630">
        <v>3384.55</v>
      </c>
    </row>
    <row r="3631">
      <c r="A3631" t="str">
        <v>North</v>
      </c>
      <c r="B3631">
        <v>47.23</v>
      </c>
      <c r="D3631">
        <v>250.18</v>
      </c>
    </row>
    <row r="3632">
      <c r="A3632" t="str">
        <v>North</v>
      </c>
      <c r="B3632">
        <v>373.79</v>
      </c>
      <c r="D3632">
        <v>2326.42</v>
      </c>
    </row>
    <row r="3633">
      <c r="A3633" t="str">
        <v>North</v>
      </c>
      <c r="B3633">
        <v>1057.94</v>
      </c>
      <c r="D3633">
        <v>3928.83</v>
      </c>
    </row>
    <row r="3634">
      <c r="A3634" t="str">
        <v>North</v>
      </c>
      <c r="B3634">
        <v>761.41</v>
      </c>
      <c r="D3634">
        <v>3845.18</v>
      </c>
    </row>
    <row r="3635">
      <c r="A3635" t="str">
        <v>North</v>
      </c>
      <c r="B3635">
        <v>276.02</v>
      </c>
      <c r="D3635">
        <v>2384.27</v>
      </c>
    </row>
    <row r="3636">
      <c r="A3636" t="str">
        <v>North</v>
      </c>
      <c r="B3636">
        <v>518.66</v>
      </c>
      <c r="D3636">
        <v>4648.75</v>
      </c>
    </row>
    <row r="3637">
      <c r="A3637" t="str">
        <v>North</v>
      </c>
      <c r="B3637">
        <v>97.57</v>
      </c>
      <c r="D3637">
        <v>516.45</v>
      </c>
    </row>
    <row r="3638">
      <c r="A3638" t="str">
        <v>North</v>
      </c>
      <c r="B3638">
        <v>75.1</v>
      </c>
      <c r="D3638">
        <v>426.18</v>
      </c>
    </row>
    <row r="3639">
      <c r="A3639" t="str">
        <v>North</v>
      </c>
      <c r="B3639">
        <v>337.9</v>
      </c>
      <c r="D3639">
        <v>3881.94</v>
      </c>
    </row>
    <row r="3640">
      <c r="A3640" t="str">
        <v>North</v>
      </c>
      <c r="B3640">
        <v>480.15</v>
      </c>
      <c r="D3640">
        <v>2932.95</v>
      </c>
    </row>
    <row r="3641">
      <c r="A3641" t="str">
        <v>North</v>
      </c>
      <c r="B3641">
        <v>298.03</v>
      </c>
      <c r="D3641">
        <v>2033.87</v>
      </c>
    </row>
    <row r="3642">
      <c r="A3642" t="str">
        <v>North</v>
      </c>
      <c r="B3642">
        <v>1079.63</v>
      </c>
      <c r="D3642">
        <v>4112.53</v>
      </c>
    </row>
    <row r="3643">
      <c r="A3643" t="str">
        <v>North</v>
      </c>
      <c r="B3643">
        <v>727.95</v>
      </c>
      <c r="D3643">
        <v>3271.48</v>
      </c>
    </row>
    <row r="3644">
      <c r="A3644" t="str">
        <v>North</v>
      </c>
      <c r="B3644">
        <v>323.88</v>
      </c>
      <c r="D3644">
        <v>1356.13</v>
      </c>
    </row>
    <row r="3645">
      <c r="A3645" t="str">
        <v>North</v>
      </c>
      <c r="B3645">
        <v>685.1</v>
      </c>
      <c r="D3645">
        <v>3096.34</v>
      </c>
    </row>
    <row r="3646">
      <c r="A3646" t="str">
        <v>North</v>
      </c>
      <c r="B3646">
        <v>67.38</v>
      </c>
      <c r="D3646">
        <v>520.26</v>
      </c>
    </row>
    <row r="3647">
      <c r="A3647" t="str">
        <v>North</v>
      </c>
      <c r="B3647">
        <v>91.82</v>
      </c>
      <c r="D3647">
        <v>464.63</v>
      </c>
    </row>
    <row r="3648">
      <c r="A3648" t="str">
        <v>North</v>
      </c>
      <c r="B3648">
        <v>439.87</v>
      </c>
      <c r="D3648">
        <v>2968.89</v>
      </c>
    </row>
    <row r="3649">
      <c r="A3649" t="str">
        <v>North</v>
      </c>
      <c r="B3649">
        <v>311.84</v>
      </c>
      <c r="D3649">
        <v>4502.29</v>
      </c>
    </row>
    <row r="3650">
      <c r="A3650" t="str">
        <v>North</v>
      </c>
      <c r="B3650">
        <v>242.54</v>
      </c>
      <c r="D3650">
        <v>1547.93</v>
      </c>
    </row>
    <row r="3651">
      <c r="A3651" t="str">
        <v>North</v>
      </c>
      <c r="B3651">
        <v>697.79</v>
      </c>
      <c r="D3651">
        <v>4291.08</v>
      </c>
    </row>
    <row r="3652">
      <c r="A3652" t="str">
        <v>North</v>
      </c>
      <c r="B3652">
        <v>819.4</v>
      </c>
      <c r="D3652">
        <v>3751.82</v>
      </c>
    </row>
    <row r="3653">
      <c r="A3653" t="str">
        <v>North</v>
      </c>
      <c r="B3653">
        <v>1270.04</v>
      </c>
      <c r="D3653">
        <v>4880.9</v>
      </c>
    </row>
    <row r="3654">
      <c r="A3654" t="str">
        <v>North</v>
      </c>
      <c r="B3654">
        <v>78.53</v>
      </c>
      <c r="D3654">
        <v>895.19</v>
      </c>
    </row>
    <row r="3655">
      <c r="A3655" t="str">
        <v>North</v>
      </c>
      <c r="B3655">
        <v>182.06</v>
      </c>
      <c r="D3655">
        <v>1599.02</v>
      </c>
    </row>
    <row r="3656">
      <c r="A3656" t="str">
        <v>North</v>
      </c>
      <c r="B3656">
        <v>435.69</v>
      </c>
      <c r="D3656">
        <v>3761.97</v>
      </c>
    </row>
    <row r="3657">
      <c r="A3657" t="str">
        <v>North</v>
      </c>
      <c r="B3657">
        <v>590.63</v>
      </c>
      <c r="D3657">
        <v>4713.64</v>
      </c>
    </row>
    <row r="3658">
      <c r="A3658" t="str">
        <v>North</v>
      </c>
      <c r="B3658">
        <v>328.99</v>
      </c>
      <c r="D3658">
        <v>2469.99</v>
      </c>
    </row>
    <row r="3659">
      <c r="A3659" t="str">
        <v>North</v>
      </c>
      <c r="B3659">
        <v>278.71</v>
      </c>
      <c r="D3659">
        <v>3125.88</v>
      </c>
    </row>
    <row r="3660">
      <c r="A3660" t="str">
        <v>North</v>
      </c>
      <c r="B3660">
        <v>76.31</v>
      </c>
      <c r="D3660">
        <v>575.53</v>
      </c>
    </row>
    <row r="3661">
      <c r="A3661" t="str">
        <v>North</v>
      </c>
      <c r="B3661">
        <v>469.59</v>
      </c>
      <c r="D3661">
        <v>2999.75</v>
      </c>
    </row>
    <row r="3662">
      <c r="A3662" t="str">
        <v>North</v>
      </c>
      <c r="B3662">
        <v>707.7</v>
      </c>
      <c r="D3662">
        <v>3319.46</v>
      </c>
    </row>
    <row r="3663">
      <c r="A3663" t="str">
        <v>North</v>
      </c>
      <c r="B3663">
        <v>336.92</v>
      </c>
      <c r="D3663">
        <v>2564.92</v>
      </c>
    </row>
    <row r="3664">
      <c r="A3664" t="str">
        <v>North</v>
      </c>
      <c r="B3664">
        <v>259.1</v>
      </c>
      <c r="D3664">
        <v>3023.96</v>
      </c>
    </row>
    <row r="3665">
      <c r="A3665" t="str">
        <v>North</v>
      </c>
      <c r="B3665">
        <v>442.34</v>
      </c>
      <c r="D3665">
        <v>4983.05</v>
      </c>
    </row>
    <row r="3666">
      <c r="A3666" t="str">
        <v>North</v>
      </c>
      <c r="B3666">
        <v>122.83</v>
      </c>
      <c r="D3666">
        <v>1071.2</v>
      </c>
    </row>
    <row r="3667">
      <c r="A3667" t="str">
        <v>North</v>
      </c>
      <c r="B3667">
        <v>257.24</v>
      </c>
      <c r="D3667">
        <v>1533.07</v>
      </c>
    </row>
    <row r="3668">
      <c r="A3668" t="str">
        <v>North</v>
      </c>
      <c r="B3668">
        <v>518.9</v>
      </c>
      <c r="D3668">
        <v>2524.43</v>
      </c>
    </row>
    <row r="3669">
      <c r="A3669" t="str">
        <v>North</v>
      </c>
      <c r="B3669">
        <v>290.39</v>
      </c>
      <c r="D3669">
        <v>4456.79</v>
      </c>
    </row>
    <row r="3670">
      <c r="A3670" t="str">
        <v>North</v>
      </c>
      <c r="B3670">
        <v>82.41</v>
      </c>
      <c r="D3670">
        <v>1021.57</v>
      </c>
    </row>
    <row r="3671">
      <c r="A3671" t="str">
        <v>North</v>
      </c>
      <c r="B3671">
        <v>996.83</v>
      </c>
      <c r="D3671">
        <v>4771.6</v>
      </c>
    </row>
    <row r="3672">
      <c r="A3672" t="str">
        <v>North</v>
      </c>
      <c r="B3672">
        <v>440.37</v>
      </c>
      <c r="D3672">
        <v>4106.93</v>
      </c>
    </row>
    <row r="3673">
      <c r="A3673" t="str">
        <v>North</v>
      </c>
      <c r="B3673">
        <v>151.66</v>
      </c>
      <c r="D3673">
        <v>820.96</v>
      </c>
    </row>
    <row r="3674">
      <c r="A3674" t="str">
        <v>North</v>
      </c>
      <c r="B3674">
        <v>500.71</v>
      </c>
      <c r="D3674">
        <v>2324.28</v>
      </c>
    </row>
    <row r="3675">
      <c r="A3675" t="str">
        <v>North</v>
      </c>
      <c r="B3675">
        <v>1010.69</v>
      </c>
      <c r="D3675">
        <v>4947.03</v>
      </c>
    </row>
    <row r="3676">
      <c r="A3676" t="str">
        <v>North</v>
      </c>
      <c r="B3676">
        <v>227.45</v>
      </c>
      <c r="D3676">
        <v>1894.2</v>
      </c>
    </row>
    <row r="3677">
      <c r="A3677" t="str">
        <v>North</v>
      </c>
      <c r="B3677">
        <v>727.37</v>
      </c>
      <c r="D3677">
        <v>2997.73</v>
      </c>
    </row>
    <row r="3678">
      <c r="A3678" t="str">
        <v>North</v>
      </c>
      <c r="B3678">
        <v>531.25</v>
      </c>
      <c r="D3678">
        <v>4363.9</v>
      </c>
    </row>
    <row r="3679">
      <c r="A3679" t="str">
        <v>North</v>
      </c>
      <c r="B3679">
        <v>758.87</v>
      </c>
      <c r="D3679">
        <v>4201.02</v>
      </c>
    </row>
    <row r="3680">
      <c r="A3680" t="str">
        <v>North</v>
      </c>
      <c r="B3680">
        <v>142.63</v>
      </c>
      <c r="D3680">
        <v>2789.87</v>
      </c>
    </row>
    <row r="3681">
      <c r="A3681" t="str">
        <v>North</v>
      </c>
      <c r="B3681">
        <v>239.27</v>
      </c>
      <c r="D3681">
        <v>3294.9</v>
      </c>
    </row>
    <row r="3682">
      <c r="A3682" t="str">
        <v>North</v>
      </c>
      <c r="B3682">
        <v>164.21</v>
      </c>
      <c r="D3682">
        <v>549.26</v>
      </c>
    </row>
    <row r="3683">
      <c r="A3683" t="str">
        <v>North</v>
      </c>
      <c r="B3683">
        <v>231.85</v>
      </c>
      <c r="D3683">
        <v>928.54</v>
      </c>
    </row>
    <row r="3684">
      <c r="A3684" t="str">
        <v>North</v>
      </c>
      <c r="B3684">
        <v>341.04</v>
      </c>
      <c r="D3684">
        <v>4204.57</v>
      </c>
    </row>
    <row r="3685">
      <c r="A3685" t="str">
        <v>North</v>
      </c>
      <c r="B3685">
        <v>173.73</v>
      </c>
      <c r="D3685">
        <v>2088.54</v>
      </c>
    </row>
    <row r="3686">
      <c r="A3686" t="str">
        <v>North</v>
      </c>
      <c r="B3686">
        <v>719.54</v>
      </c>
      <c r="D3686">
        <v>4525.07</v>
      </c>
    </row>
    <row r="3687">
      <c r="A3687" t="str">
        <v>North</v>
      </c>
      <c r="B3687">
        <v>1058.53</v>
      </c>
      <c r="D3687">
        <v>4885.11</v>
      </c>
    </row>
    <row r="3688">
      <c r="A3688" t="str">
        <v>North</v>
      </c>
      <c r="B3688">
        <v>576.63</v>
      </c>
      <c r="D3688">
        <v>4627.4</v>
      </c>
    </row>
    <row r="3689">
      <c r="A3689" t="str">
        <v>North</v>
      </c>
      <c r="B3689">
        <v>349.81</v>
      </c>
      <c r="D3689">
        <v>1849.57</v>
      </c>
    </row>
    <row r="3690">
      <c r="A3690" t="str">
        <v>North</v>
      </c>
      <c r="B3690">
        <v>1114.37</v>
      </c>
      <c r="D3690">
        <v>3822.95</v>
      </c>
    </row>
    <row r="3691">
      <c r="A3691" t="str">
        <v>North</v>
      </c>
      <c r="B3691">
        <v>202.43</v>
      </c>
      <c r="D3691">
        <v>3117.4</v>
      </c>
    </row>
    <row r="3692">
      <c r="A3692" t="str">
        <v>North</v>
      </c>
      <c r="B3692">
        <v>390.83</v>
      </c>
      <c r="D3692">
        <v>1791.66</v>
      </c>
    </row>
    <row r="3693">
      <c r="A3693" t="str">
        <v>North</v>
      </c>
      <c r="B3693">
        <v>445.89</v>
      </c>
      <c r="D3693">
        <v>4476.24</v>
      </c>
    </row>
    <row r="3694">
      <c r="A3694" t="str">
        <v>North</v>
      </c>
      <c r="B3694">
        <v>739.1</v>
      </c>
      <c r="D3694">
        <v>4753.32</v>
      </c>
    </row>
    <row r="3695">
      <c r="A3695" t="str">
        <v>North</v>
      </c>
      <c r="B3695">
        <v>332.62</v>
      </c>
      <c r="D3695">
        <v>2149.98</v>
      </c>
    </row>
    <row r="3696">
      <c r="A3696" t="str">
        <v>North</v>
      </c>
      <c r="B3696">
        <v>198.49</v>
      </c>
      <c r="D3696">
        <v>2776.47</v>
      </c>
    </row>
    <row r="3697">
      <c r="A3697" t="str">
        <v>North</v>
      </c>
      <c r="B3697">
        <v>392.46</v>
      </c>
      <c r="D3697">
        <v>1413.89</v>
      </c>
    </row>
    <row r="3698">
      <c r="A3698" t="str">
        <v>North</v>
      </c>
      <c r="B3698">
        <v>979.18</v>
      </c>
      <c r="D3698">
        <v>3994.93</v>
      </c>
    </row>
    <row r="3699">
      <c r="A3699" t="str">
        <v>North</v>
      </c>
      <c r="B3699">
        <v>135.39</v>
      </c>
      <c r="D3699">
        <v>1311.33</v>
      </c>
    </row>
    <row r="3700">
      <c r="A3700" t="str">
        <v>North</v>
      </c>
      <c r="B3700">
        <v>302.64</v>
      </c>
      <c r="D3700">
        <v>1394.72</v>
      </c>
    </row>
    <row r="3701">
      <c r="A3701" t="str">
        <v>North</v>
      </c>
      <c r="B3701">
        <v>30.84</v>
      </c>
      <c r="D3701">
        <v>580.55</v>
      </c>
    </row>
    <row r="3702">
      <c r="A3702" t="str">
        <v>North</v>
      </c>
      <c r="B3702">
        <v>19.47</v>
      </c>
      <c r="D3702">
        <v>109.78</v>
      </c>
    </row>
    <row r="3703">
      <c r="A3703" t="str">
        <v>North</v>
      </c>
      <c r="B3703">
        <v>658.84</v>
      </c>
      <c r="D3703">
        <v>3990.03</v>
      </c>
    </row>
    <row r="3704">
      <c r="A3704" t="str">
        <v>North</v>
      </c>
      <c r="B3704">
        <v>296.04</v>
      </c>
      <c r="D3704">
        <v>3070.83</v>
      </c>
    </row>
    <row r="3705">
      <c r="A3705" t="str">
        <v>North</v>
      </c>
      <c r="B3705">
        <v>234.34</v>
      </c>
      <c r="D3705">
        <v>1415.47</v>
      </c>
    </row>
    <row r="3706">
      <c r="A3706" t="str">
        <v>North</v>
      </c>
      <c r="B3706">
        <v>524.98</v>
      </c>
      <c r="D3706">
        <v>2422.78</v>
      </c>
    </row>
    <row r="3707">
      <c r="A3707" t="str">
        <v>North</v>
      </c>
      <c r="B3707">
        <v>335.96</v>
      </c>
      <c r="D3707">
        <v>4325.62</v>
      </c>
    </row>
    <row r="3708">
      <c r="A3708" t="str">
        <v>North</v>
      </c>
      <c r="B3708">
        <v>203.85</v>
      </c>
      <c r="D3708">
        <v>1184.97</v>
      </c>
    </row>
    <row r="3709">
      <c r="A3709" t="str">
        <v>North</v>
      </c>
      <c r="B3709">
        <v>260.44</v>
      </c>
      <c r="D3709">
        <v>3389.13</v>
      </c>
    </row>
    <row r="3710">
      <c r="A3710" t="str">
        <v>North</v>
      </c>
      <c r="B3710">
        <v>863.98</v>
      </c>
      <c r="D3710">
        <v>3080.01</v>
      </c>
    </row>
    <row r="3711">
      <c r="A3711" t="str">
        <v>North</v>
      </c>
      <c r="B3711">
        <v>167.24</v>
      </c>
      <c r="D3711">
        <v>2789.6</v>
      </c>
    </row>
    <row r="3712">
      <c r="A3712" t="str">
        <v>North</v>
      </c>
      <c r="B3712">
        <v>479.79</v>
      </c>
      <c r="D3712">
        <v>3400.13</v>
      </c>
    </row>
    <row r="3713">
      <c r="A3713" t="str">
        <v>North</v>
      </c>
      <c r="B3713">
        <v>983.88</v>
      </c>
      <c r="D3713">
        <v>3819.52</v>
      </c>
    </row>
    <row r="3714">
      <c r="A3714" t="str">
        <v>North</v>
      </c>
      <c r="B3714">
        <v>832.93</v>
      </c>
      <c r="D3714">
        <v>4495.55</v>
      </c>
    </row>
    <row r="3715">
      <c r="A3715" t="str">
        <v>North</v>
      </c>
      <c r="B3715">
        <v>920.26</v>
      </c>
      <c r="D3715">
        <v>4656.95</v>
      </c>
    </row>
    <row r="3716">
      <c r="A3716" t="str">
        <v>North</v>
      </c>
      <c r="B3716">
        <v>456.49</v>
      </c>
      <c r="D3716">
        <v>4159.44</v>
      </c>
    </row>
    <row r="3717">
      <c r="A3717" t="str">
        <v>North</v>
      </c>
      <c r="B3717">
        <v>573.11</v>
      </c>
      <c r="D3717">
        <v>2699.68</v>
      </c>
    </row>
    <row r="3718">
      <c r="A3718" t="str">
        <v>North</v>
      </c>
      <c r="B3718">
        <v>1195.56</v>
      </c>
      <c r="D3718">
        <v>4497.84</v>
      </c>
    </row>
    <row r="3719">
      <c r="A3719" t="str">
        <v>North</v>
      </c>
      <c r="B3719">
        <v>348.03</v>
      </c>
      <c r="D3719">
        <v>2411.77</v>
      </c>
    </row>
    <row r="3720">
      <c r="A3720" t="str">
        <v>North</v>
      </c>
      <c r="B3720">
        <v>615.24</v>
      </c>
      <c r="D3720">
        <v>3006.48</v>
      </c>
    </row>
    <row r="3721">
      <c r="A3721" t="str">
        <v>North</v>
      </c>
      <c r="B3721">
        <v>540.22</v>
      </c>
      <c r="D3721">
        <v>2949.03</v>
      </c>
    </row>
    <row r="3722">
      <c r="A3722" t="str">
        <v>North</v>
      </c>
      <c r="B3722">
        <v>108.31</v>
      </c>
      <c r="D3722">
        <v>545.78</v>
      </c>
    </row>
    <row r="3723">
      <c r="A3723" t="str">
        <v>North</v>
      </c>
      <c r="B3723">
        <v>371.26</v>
      </c>
      <c r="D3723">
        <v>1503.34</v>
      </c>
    </row>
    <row r="3724">
      <c r="A3724" t="str">
        <v>North</v>
      </c>
      <c r="B3724">
        <v>426.69</v>
      </c>
      <c r="D3724">
        <v>3676.55</v>
      </c>
    </row>
    <row r="3725">
      <c r="A3725" t="str">
        <v>North</v>
      </c>
      <c r="B3725">
        <v>74.5</v>
      </c>
      <c r="D3725">
        <v>341.73</v>
      </c>
    </row>
    <row r="3726">
      <c r="A3726" t="str">
        <v>North</v>
      </c>
      <c r="B3726">
        <v>44.82</v>
      </c>
      <c r="D3726">
        <v>374.35</v>
      </c>
    </row>
    <row r="3727">
      <c r="A3727" t="str">
        <v>North</v>
      </c>
      <c r="B3727">
        <v>305.95</v>
      </c>
      <c r="D3727">
        <v>1743.61</v>
      </c>
    </row>
    <row r="3728">
      <c r="A3728" t="str">
        <v>North</v>
      </c>
      <c r="B3728">
        <v>783.52</v>
      </c>
      <c r="D3728">
        <v>3887.63</v>
      </c>
    </row>
    <row r="3729">
      <c r="A3729" t="str">
        <v>North</v>
      </c>
      <c r="B3729">
        <v>223.59</v>
      </c>
      <c r="D3729">
        <v>974.66</v>
      </c>
    </row>
    <row r="3730">
      <c r="A3730" t="str">
        <v>North</v>
      </c>
      <c r="B3730">
        <v>1044.49</v>
      </c>
      <c r="D3730">
        <v>4209.68</v>
      </c>
    </row>
    <row r="3731">
      <c r="A3731" t="str">
        <v>North</v>
      </c>
      <c r="B3731">
        <v>196.28</v>
      </c>
      <c r="D3731">
        <v>1193.25</v>
      </c>
    </row>
    <row r="3732">
      <c r="A3732" t="str">
        <v>North</v>
      </c>
      <c r="B3732">
        <v>430.5</v>
      </c>
      <c r="D3732">
        <v>3172.77</v>
      </c>
    </row>
    <row r="3733">
      <c r="A3733" t="str">
        <v>North</v>
      </c>
      <c r="B3733">
        <v>315.35</v>
      </c>
      <c r="D3733">
        <v>3965.6</v>
      </c>
    </row>
    <row r="3734">
      <c r="A3734" t="str">
        <v>North</v>
      </c>
      <c r="B3734">
        <v>144.2</v>
      </c>
      <c r="D3734">
        <v>1143.78</v>
      </c>
    </row>
    <row r="3735">
      <c r="A3735" t="str">
        <v>North</v>
      </c>
      <c r="B3735">
        <v>499.01</v>
      </c>
      <c r="D3735">
        <v>3576.09</v>
      </c>
    </row>
    <row r="3736">
      <c r="A3736" t="str">
        <v>North</v>
      </c>
      <c r="B3736">
        <v>512.75</v>
      </c>
      <c r="D3736">
        <v>2160.86</v>
      </c>
    </row>
    <row r="3737">
      <c r="A3737" t="str">
        <v>North</v>
      </c>
      <c r="B3737">
        <v>87.45</v>
      </c>
      <c r="D3737">
        <v>476.34</v>
      </c>
    </row>
    <row r="3738">
      <c r="A3738" t="str">
        <v>North</v>
      </c>
      <c r="B3738">
        <v>732.17</v>
      </c>
      <c r="D3738">
        <v>3834.72</v>
      </c>
    </row>
    <row r="3739">
      <c r="A3739" t="str">
        <v>North</v>
      </c>
      <c r="B3739">
        <v>165.63</v>
      </c>
      <c r="D3739">
        <v>2066.91</v>
      </c>
    </row>
    <row r="3740">
      <c r="A3740" t="str">
        <v>North</v>
      </c>
      <c r="B3740">
        <v>119.64</v>
      </c>
      <c r="D3740">
        <v>1186.15</v>
      </c>
    </row>
    <row r="3741">
      <c r="A3741" t="str">
        <v>North</v>
      </c>
      <c r="B3741">
        <v>356.49</v>
      </c>
      <c r="D3741">
        <v>1395.24</v>
      </c>
    </row>
    <row r="3742">
      <c r="A3742" t="str">
        <v>North</v>
      </c>
      <c r="B3742">
        <v>113.64</v>
      </c>
      <c r="D3742">
        <v>685.72</v>
      </c>
    </row>
    <row r="3743">
      <c r="A3743" t="str">
        <v>North</v>
      </c>
      <c r="B3743">
        <v>93.08</v>
      </c>
      <c r="D3743">
        <v>1262.83</v>
      </c>
    </row>
    <row r="3744">
      <c r="A3744" t="str">
        <v>North</v>
      </c>
      <c r="B3744">
        <v>188.14</v>
      </c>
      <c r="D3744">
        <v>638.05</v>
      </c>
    </row>
    <row r="3745">
      <c r="A3745" t="str">
        <v>North</v>
      </c>
      <c r="B3745">
        <v>289.79</v>
      </c>
      <c r="D3745">
        <v>3422.53</v>
      </c>
    </row>
    <row r="3746">
      <c r="A3746" t="str">
        <v>North</v>
      </c>
      <c r="B3746">
        <v>89</v>
      </c>
      <c r="D3746">
        <v>1147.76</v>
      </c>
    </row>
    <row r="3747">
      <c r="A3747" t="str">
        <v>North</v>
      </c>
      <c r="B3747">
        <v>277.71</v>
      </c>
      <c r="D3747">
        <v>1293.38</v>
      </c>
    </row>
    <row r="3748">
      <c r="A3748" t="str">
        <v>North</v>
      </c>
      <c r="B3748">
        <v>137.95</v>
      </c>
      <c r="D3748">
        <v>520.48</v>
      </c>
    </row>
    <row r="3749">
      <c r="A3749" t="str">
        <v>North</v>
      </c>
      <c r="B3749">
        <v>300.16</v>
      </c>
      <c r="D3749">
        <v>2548.21</v>
      </c>
    </row>
    <row r="3750">
      <c r="A3750" t="str">
        <v>North</v>
      </c>
      <c r="B3750">
        <v>12.3</v>
      </c>
      <c r="D3750">
        <v>114.18</v>
      </c>
    </row>
    <row r="3751">
      <c r="A3751" t="str">
        <v>North</v>
      </c>
      <c r="B3751">
        <v>693.31</v>
      </c>
      <c r="D3751">
        <v>2331.9</v>
      </c>
    </row>
    <row r="3752">
      <c r="A3752" t="str">
        <v>North</v>
      </c>
      <c r="B3752">
        <v>392.35</v>
      </c>
      <c r="D3752">
        <v>3250.61</v>
      </c>
    </row>
    <row r="3753">
      <c r="A3753" t="str">
        <v>North</v>
      </c>
      <c r="B3753">
        <v>457.08</v>
      </c>
      <c r="D3753">
        <v>3877.97</v>
      </c>
    </row>
    <row r="3754">
      <c r="A3754" t="str">
        <v>North</v>
      </c>
      <c r="B3754">
        <v>276.76</v>
      </c>
      <c r="D3754">
        <v>1007.19</v>
      </c>
    </row>
    <row r="3755">
      <c r="A3755" t="str">
        <v>North</v>
      </c>
      <c r="B3755">
        <v>121.7</v>
      </c>
      <c r="D3755">
        <v>647.69</v>
      </c>
    </row>
    <row r="3756">
      <c r="A3756" t="str">
        <v>North</v>
      </c>
      <c r="B3756">
        <v>29.1</v>
      </c>
      <c r="D3756">
        <v>532.09</v>
      </c>
    </row>
    <row r="3757">
      <c r="A3757" t="str">
        <v>North</v>
      </c>
      <c r="B3757">
        <v>1311.79</v>
      </c>
      <c r="D3757">
        <v>4869.44</v>
      </c>
    </row>
    <row r="3758">
      <c r="A3758" t="str">
        <v>North</v>
      </c>
      <c r="B3758">
        <v>909.23</v>
      </c>
      <c r="D3758">
        <v>3931.08</v>
      </c>
    </row>
    <row r="3759">
      <c r="A3759" t="str">
        <v>North</v>
      </c>
      <c r="B3759">
        <v>33.09</v>
      </c>
      <c r="D3759">
        <v>316.79</v>
      </c>
    </row>
    <row r="3760">
      <c r="A3760" t="str">
        <v>North</v>
      </c>
      <c r="B3760">
        <v>746.41</v>
      </c>
      <c r="D3760">
        <v>2624.08</v>
      </c>
    </row>
    <row r="3761">
      <c r="A3761" t="str">
        <v>North</v>
      </c>
      <c r="B3761">
        <v>120.05</v>
      </c>
      <c r="D3761">
        <v>838.55</v>
      </c>
    </row>
    <row r="3762">
      <c r="A3762" t="str">
        <v>North</v>
      </c>
      <c r="B3762">
        <v>928.09</v>
      </c>
      <c r="D3762">
        <v>3739.67</v>
      </c>
    </row>
    <row r="3763">
      <c r="A3763" t="str">
        <v>North</v>
      </c>
      <c r="B3763">
        <v>181.06</v>
      </c>
      <c r="D3763">
        <v>1948.93</v>
      </c>
    </row>
    <row r="3764">
      <c r="A3764" t="str">
        <v>North</v>
      </c>
      <c r="B3764">
        <v>191.14</v>
      </c>
      <c r="D3764">
        <v>980.11</v>
      </c>
    </row>
    <row r="3765">
      <c r="A3765" t="str">
        <v>North</v>
      </c>
      <c r="B3765">
        <v>663.03</v>
      </c>
      <c r="D3765">
        <v>2430.51</v>
      </c>
    </row>
    <row r="3766">
      <c r="A3766" t="str">
        <v>North</v>
      </c>
      <c r="B3766">
        <v>901.06</v>
      </c>
      <c r="D3766">
        <v>3452.91</v>
      </c>
    </row>
    <row r="3767">
      <c r="A3767" t="str">
        <v>North</v>
      </c>
      <c r="B3767">
        <v>796.02</v>
      </c>
      <c r="D3767">
        <v>2954.08</v>
      </c>
    </row>
    <row r="3768">
      <c r="A3768" t="str">
        <v>North</v>
      </c>
      <c r="B3768">
        <v>449.35</v>
      </c>
      <c r="D3768">
        <v>1563.01</v>
      </c>
    </row>
    <row r="3769">
      <c r="A3769" t="str">
        <v>North</v>
      </c>
      <c r="B3769">
        <v>377.81</v>
      </c>
      <c r="D3769">
        <v>1765.73</v>
      </c>
    </row>
    <row r="3770">
      <c r="A3770" t="str">
        <v>North</v>
      </c>
      <c r="B3770">
        <v>201.05</v>
      </c>
      <c r="D3770">
        <v>2374.36</v>
      </c>
    </row>
    <row r="3771">
      <c r="A3771" t="str">
        <v>North</v>
      </c>
      <c r="B3771">
        <v>481.8</v>
      </c>
      <c r="D3771">
        <v>4373.92</v>
      </c>
    </row>
    <row r="3772">
      <c r="A3772" t="str">
        <v>North</v>
      </c>
      <c r="B3772">
        <v>840.14</v>
      </c>
      <c r="D3772">
        <v>4344.43</v>
      </c>
    </row>
    <row r="3773">
      <c r="A3773" t="str">
        <v>North</v>
      </c>
      <c r="B3773">
        <v>510.56</v>
      </c>
      <c r="D3773">
        <v>1806.5</v>
      </c>
    </row>
    <row r="3774">
      <c r="A3774" t="str">
        <v>North</v>
      </c>
      <c r="B3774">
        <v>569.75</v>
      </c>
      <c r="D3774">
        <v>2152.91</v>
      </c>
    </row>
    <row r="3775">
      <c r="A3775" t="str">
        <v>North</v>
      </c>
      <c r="B3775">
        <v>125.22</v>
      </c>
      <c r="D3775">
        <v>2257.31</v>
      </c>
    </row>
    <row r="3776">
      <c r="A3776" t="str">
        <v>North</v>
      </c>
      <c r="B3776">
        <v>447.69</v>
      </c>
      <c r="D3776">
        <v>2618.8</v>
      </c>
    </row>
    <row r="3777">
      <c r="A3777" t="str">
        <v>North</v>
      </c>
      <c r="B3777">
        <v>173.68</v>
      </c>
      <c r="D3777">
        <v>630.08</v>
      </c>
    </row>
    <row r="3778">
      <c r="A3778" t="str">
        <v>North</v>
      </c>
      <c r="B3778">
        <v>28.8</v>
      </c>
      <c r="D3778">
        <v>219.55</v>
      </c>
    </row>
    <row r="3779">
      <c r="A3779" t="str">
        <v>North</v>
      </c>
      <c r="B3779">
        <v>97.28</v>
      </c>
      <c r="D3779">
        <v>1733.07</v>
      </c>
    </row>
    <row r="3780">
      <c r="A3780" t="str">
        <v>North</v>
      </c>
      <c r="B3780">
        <v>220.39</v>
      </c>
      <c r="D3780">
        <v>982.39</v>
      </c>
    </row>
    <row r="3781">
      <c r="A3781" t="str">
        <v>North</v>
      </c>
      <c r="B3781">
        <v>1173.5</v>
      </c>
      <c r="D3781">
        <v>4070.64</v>
      </c>
    </row>
    <row r="3782">
      <c r="A3782" t="str">
        <v>North</v>
      </c>
      <c r="B3782">
        <v>299.8</v>
      </c>
      <c r="D3782">
        <v>3212.15</v>
      </c>
    </row>
    <row r="3783">
      <c r="A3783" t="str">
        <v>North</v>
      </c>
      <c r="B3783">
        <v>493.08</v>
      </c>
      <c r="D3783">
        <v>2661.82</v>
      </c>
    </row>
    <row r="3784">
      <c r="A3784" t="str">
        <v>North</v>
      </c>
      <c r="B3784">
        <v>185.9</v>
      </c>
      <c r="D3784">
        <v>1717.29</v>
      </c>
    </row>
    <row r="3785">
      <c r="A3785" t="str">
        <v>North</v>
      </c>
      <c r="B3785">
        <v>121.51</v>
      </c>
      <c r="D3785">
        <v>2129.83</v>
      </c>
    </row>
    <row r="3786">
      <c r="A3786" t="str">
        <v>North</v>
      </c>
      <c r="B3786">
        <v>164.04</v>
      </c>
      <c r="D3786">
        <v>3135.3</v>
      </c>
    </row>
    <row r="3787">
      <c r="A3787" t="str">
        <v>North</v>
      </c>
      <c r="B3787">
        <v>1156.46</v>
      </c>
      <c r="D3787">
        <v>4373.1</v>
      </c>
    </row>
    <row r="3788">
      <c r="A3788" t="str">
        <v>North</v>
      </c>
      <c r="B3788">
        <v>61.59</v>
      </c>
      <c r="D3788">
        <v>764.8</v>
      </c>
    </row>
    <row r="3789">
      <c r="A3789" t="str">
        <v>North</v>
      </c>
      <c r="B3789">
        <v>402.83</v>
      </c>
      <c r="D3789">
        <v>3415.61</v>
      </c>
    </row>
    <row r="3790">
      <c r="A3790" t="str">
        <v>North</v>
      </c>
      <c r="B3790">
        <v>262.39</v>
      </c>
      <c r="D3790">
        <v>1688.43</v>
      </c>
    </row>
    <row r="3791">
      <c r="A3791" t="str">
        <v>North</v>
      </c>
      <c r="B3791">
        <v>799.86</v>
      </c>
      <c r="D3791">
        <v>4679.44</v>
      </c>
    </row>
    <row r="3792">
      <c r="A3792" t="str">
        <v>North</v>
      </c>
      <c r="B3792">
        <v>531.89</v>
      </c>
      <c r="D3792">
        <v>2328.59</v>
      </c>
    </row>
    <row r="3793">
      <c r="A3793" t="str">
        <v>North</v>
      </c>
      <c r="B3793">
        <v>103.29</v>
      </c>
      <c r="D3793">
        <v>437.61</v>
      </c>
    </row>
    <row r="3794">
      <c r="A3794" t="str">
        <v>North</v>
      </c>
      <c r="B3794">
        <v>87.49</v>
      </c>
      <c r="D3794">
        <v>458.47</v>
      </c>
    </row>
    <row r="3795">
      <c r="A3795" t="str">
        <v>North</v>
      </c>
      <c r="B3795">
        <v>812.66</v>
      </c>
      <c r="D3795">
        <v>3716.69</v>
      </c>
    </row>
    <row r="3796">
      <c r="A3796" t="str">
        <v>North</v>
      </c>
      <c r="B3796">
        <v>1332.95</v>
      </c>
      <c r="D3796">
        <v>4829.49</v>
      </c>
    </row>
    <row r="3797">
      <c r="A3797" t="str">
        <v>North</v>
      </c>
      <c r="B3797">
        <v>658.49</v>
      </c>
      <c r="D3797">
        <v>3276.62</v>
      </c>
    </row>
    <row r="3798">
      <c r="A3798" t="str">
        <v>North</v>
      </c>
      <c r="B3798">
        <v>740.79</v>
      </c>
      <c r="D3798">
        <v>3864.14</v>
      </c>
    </row>
    <row r="3799">
      <c r="A3799" t="str">
        <v>North</v>
      </c>
      <c r="B3799">
        <v>258.42</v>
      </c>
      <c r="D3799">
        <v>987.27</v>
      </c>
    </row>
    <row r="3800">
      <c r="A3800" t="str">
        <v>North</v>
      </c>
      <c r="B3800">
        <v>76.81</v>
      </c>
      <c r="D3800">
        <v>268.61</v>
      </c>
    </row>
    <row r="3801">
      <c r="A3801" t="str">
        <v>North</v>
      </c>
      <c r="B3801">
        <v>915.18</v>
      </c>
      <c r="D3801">
        <v>3387.8</v>
      </c>
    </row>
    <row r="3802">
      <c r="A3802" t="str">
        <v>North</v>
      </c>
      <c r="B3802">
        <v>151.38</v>
      </c>
      <c r="D3802">
        <v>2583.98</v>
      </c>
    </row>
    <row r="3803">
      <c r="A3803" t="str">
        <v>North</v>
      </c>
      <c r="B3803">
        <v>230.11</v>
      </c>
      <c r="D3803">
        <v>3343.2</v>
      </c>
    </row>
    <row r="3804">
      <c r="A3804" t="str">
        <v>North</v>
      </c>
      <c r="B3804">
        <v>474</v>
      </c>
      <c r="D3804">
        <v>2016.02</v>
      </c>
    </row>
    <row r="3805">
      <c r="A3805" t="str">
        <v>North</v>
      </c>
      <c r="B3805">
        <v>511.17</v>
      </c>
      <c r="D3805">
        <v>4495.21</v>
      </c>
    </row>
    <row r="3806">
      <c r="A3806" t="str">
        <v>North</v>
      </c>
      <c r="B3806">
        <v>989.57</v>
      </c>
      <c r="D3806">
        <v>3396.75</v>
      </c>
    </row>
    <row r="3807">
      <c r="A3807" t="str">
        <v>North</v>
      </c>
      <c r="B3807">
        <v>664.13</v>
      </c>
      <c r="D3807">
        <v>2391.63</v>
      </c>
    </row>
    <row r="3808">
      <c r="A3808" t="str">
        <v>North</v>
      </c>
      <c r="B3808">
        <v>982.3</v>
      </c>
      <c r="D3808">
        <v>4377.9</v>
      </c>
    </row>
    <row r="3809">
      <c r="A3809" t="str">
        <v>North</v>
      </c>
      <c r="B3809">
        <v>658.91</v>
      </c>
      <c r="D3809">
        <v>2590.38</v>
      </c>
    </row>
    <row r="3810">
      <c r="A3810" t="str">
        <v>North</v>
      </c>
      <c r="B3810">
        <v>439.84</v>
      </c>
      <c r="D3810">
        <v>1557.82</v>
      </c>
    </row>
    <row r="3811">
      <c r="A3811" t="str">
        <v>North</v>
      </c>
      <c r="B3811">
        <v>279.81</v>
      </c>
      <c r="D3811">
        <v>1087.99</v>
      </c>
    </row>
    <row r="3812">
      <c r="A3812" t="str">
        <v>North</v>
      </c>
      <c r="B3812">
        <v>79.91</v>
      </c>
      <c r="D3812">
        <v>1389.7</v>
      </c>
    </row>
    <row r="3813">
      <c r="A3813" t="str">
        <v>North</v>
      </c>
      <c r="B3813">
        <v>209.39</v>
      </c>
      <c r="D3813">
        <v>3529.95</v>
      </c>
    </row>
    <row r="3814">
      <c r="A3814" t="str">
        <v>North</v>
      </c>
      <c r="B3814">
        <v>254.79</v>
      </c>
      <c r="D3814">
        <v>1130.34</v>
      </c>
    </row>
    <row r="3815">
      <c r="A3815" t="str">
        <v>North</v>
      </c>
      <c r="B3815">
        <v>537.82</v>
      </c>
      <c r="D3815">
        <v>3922.42</v>
      </c>
    </row>
    <row r="3816">
      <c r="A3816" t="str">
        <v>North</v>
      </c>
      <c r="B3816">
        <v>327.88</v>
      </c>
      <c r="D3816">
        <v>3102.15</v>
      </c>
    </row>
    <row r="3817">
      <c r="A3817" t="str">
        <v>North</v>
      </c>
      <c r="B3817">
        <v>253.34</v>
      </c>
      <c r="D3817">
        <v>929.22</v>
      </c>
    </row>
    <row r="3818">
      <c r="A3818" t="str">
        <v>North</v>
      </c>
      <c r="B3818">
        <v>104.17</v>
      </c>
      <c r="D3818">
        <v>1752.33</v>
      </c>
    </row>
    <row r="3819">
      <c r="A3819" t="str">
        <v>North</v>
      </c>
      <c r="B3819">
        <v>131.28</v>
      </c>
      <c r="D3819">
        <v>812.3</v>
      </c>
    </row>
    <row r="3820">
      <c r="A3820" t="str">
        <v>North</v>
      </c>
      <c r="B3820">
        <v>793.37</v>
      </c>
      <c r="D3820">
        <v>3057.76</v>
      </c>
    </row>
    <row r="3821">
      <c r="A3821" t="str">
        <v>North</v>
      </c>
      <c r="B3821">
        <v>532.46</v>
      </c>
      <c r="D3821">
        <v>3905.14</v>
      </c>
    </row>
    <row r="3822">
      <c r="A3822" t="str">
        <v>North</v>
      </c>
      <c r="B3822">
        <v>349.79</v>
      </c>
      <c r="D3822">
        <v>1266.42</v>
      </c>
    </row>
    <row r="3823">
      <c r="A3823" t="str">
        <v>North</v>
      </c>
      <c r="B3823">
        <v>1364.1</v>
      </c>
      <c r="D3823">
        <v>4979.07</v>
      </c>
    </row>
    <row r="3824">
      <c r="A3824" t="str">
        <v>North</v>
      </c>
      <c r="B3824">
        <v>253.4</v>
      </c>
      <c r="D3824">
        <v>3358.5</v>
      </c>
    </row>
    <row r="3825">
      <c r="A3825" t="str">
        <v>North</v>
      </c>
      <c r="B3825">
        <v>251.39</v>
      </c>
      <c r="D3825">
        <v>962.29</v>
      </c>
    </row>
    <row r="3826">
      <c r="A3826" t="str">
        <v>North</v>
      </c>
      <c r="B3826">
        <v>488.9</v>
      </c>
      <c r="D3826">
        <v>1815.99</v>
      </c>
    </row>
    <row r="3827">
      <c r="A3827" t="str">
        <v>North</v>
      </c>
      <c r="B3827">
        <v>98.62</v>
      </c>
      <c r="D3827">
        <v>741.8</v>
      </c>
    </row>
    <row r="3828">
      <c r="A3828" t="str">
        <v>North</v>
      </c>
      <c r="B3828">
        <v>189.24</v>
      </c>
      <c r="D3828">
        <v>2874.8</v>
      </c>
    </row>
    <row r="3829">
      <c r="A3829" t="str">
        <v>North</v>
      </c>
      <c r="B3829">
        <v>201.75</v>
      </c>
      <c r="D3829">
        <v>833.64</v>
      </c>
    </row>
    <row r="3830">
      <c r="A3830" t="str">
        <v>North</v>
      </c>
      <c r="B3830">
        <v>232.56</v>
      </c>
      <c r="D3830">
        <v>1826.74</v>
      </c>
    </row>
    <row r="3831">
      <c r="A3831" t="str">
        <v>North</v>
      </c>
      <c r="B3831">
        <v>65.55</v>
      </c>
      <c r="D3831">
        <v>376.25</v>
      </c>
    </row>
    <row r="3832">
      <c r="A3832" t="str">
        <v>North</v>
      </c>
      <c r="B3832">
        <v>1168.56</v>
      </c>
      <c r="D3832">
        <v>4072.03</v>
      </c>
    </row>
    <row r="3833">
      <c r="A3833" t="str">
        <v>North</v>
      </c>
      <c r="B3833">
        <v>182.51</v>
      </c>
      <c r="D3833">
        <v>1883.08</v>
      </c>
    </row>
    <row r="3834">
      <c r="A3834" t="str">
        <v>North</v>
      </c>
      <c r="B3834">
        <v>92.72</v>
      </c>
      <c r="D3834">
        <v>926.47</v>
      </c>
    </row>
    <row r="3835">
      <c r="A3835" t="str">
        <v>North</v>
      </c>
      <c r="B3835">
        <v>350.16</v>
      </c>
      <c r="D3835">
        <v>2927.65</v>
      </c>
    </row>
    <row r="3836">
      <c r="A3836" t="str">
        <v>North</v>
      </c>
      <c r="B3836">
        <v>395.58</v>
      </c>
      <c r="D3836">
        <v>1444.71</v>
      </c>
    </row>
    <row r="3837">
      <c r="A3837" t="str">
        <v>North</v>
      </c>
      <c r="B3837">
        <v>519.8</v>
      </c>
      <c r="D3837">
        <v>3301.32</v>
      </c>
    </row>
    <row r="3838">
      <c r="A3838" t="str">
        <v>North</v>
      </c>
      <c r="B3838">
        <v>227.98</v>
      </c>
      <c r="D3838">
        <v>3215.88</v>
      </c>
    </row>
    <row r="3839">
      <c r="A3839" t="str">
        <v>North</v>
      </c>
      <c r="B3839">
        <v>774.33</v>
      </c>
      <c r="D3839">
        <v>3953.76</v>
      </c>
    </row>
    <row r="3840">
      <c r="A3840" t="str">
        <v>North</v>
      </c>
      <c r="B3840">
        <v>342.43</v>
      </c>
      <c r="D3840">
        <v>3588.4</v>
      </c>
    </row>
    <row r="3841">
      <c r="A3841" t="str">
        <v>North</v>
      </c>
      <c r="B3841">
        <v>32.1</v>
      </c>
      <c r="D3841">
        <v>157.72</v>
      </c>
    </row>
    <row r="3842">
      <c r="A3842" t="str">
        <v>North</v>
      </c>
      <c r="B3842">
        <v>315.43</v>
      </c>
      <c r="D3842">
        <v>1488.59</v>
      </c>
    </row>
    <row r="3843">
      <c r="A3843" t="str">
        <v>North</v>
      </c>
      <c r="B3843">
        <v>373.01</v>
      </c>
      <c r="D3843">
        <v>2811.67</v>
      </c>
    </row>
    <row r="3844">
      <c r="A3844" t="str">
        <v>North</v>
      </c>
      <c r="B3844">
        <v>309.41</v>
      </c>
      <c r="D3844">
        <v>1898.62</v>
      </c>
    </row>
    <row r="3845">
      <c r="A3845" t="str">
        <v>North</v>
      </c>
      <c r="B3845">
        <v>78.72</v>
      </c>
      <c r="D3845">
        <v>468.72</v>
      </c>
    </row>
    <row r="3846">
      <c r="A3846" t="str">
        <v>North</v>
      </c>
      <c r="B3846">
        <v>445.57</v>
      </c>
      <c r="D3846">
        <v>1517.1</v>
      </c>
    </row>
    <row r="3847">
      <c r="A3847" t="str">
        <v>North</v>
      </c>
      <c r="B3847">
        <v>98.59</v>
      </c>
      <c r="D3847">
        <v>790.39</v>
      </c>
    </row>
    <row r="3848">
      <c r="A3848" t="str">
        <v>North</v>
      </c>
      <c r="B3848">
        <v>856.77</v>
      </c>
      <c r="D3848">
        <v>4813.49</v>
      </c>
    </row>
    <row r="3849">
      <c r="A3849" t="str">
        <v>North</v>
      </c>
      <c r="B3849">
        <v>1312.23</v>
      </c>
      <c r="D3849">
        <v>4520.29</v>
      </c>
    </row>
    <row r="3850">
      <c r="A3850" t="str">
        <v>North</v>
      </c>
      <c r="B3850">
        <v>545.37</v>
      </c>
      <c r="D3850">
        <v>2804.28</v>
      </c>
    </row>
    <row r="3851">
      <c r="A3851" t="str">
        <v>North</v>
      </c>
      <c r="B3851">
        <v>796.88</v>
      </c>
      <c r="D3851">
        <v>3897.73</v>
      </c>
    </row>
    <row r="3852">
      <c r="A3852" t="str">
        <v>North</v>
      </c>
      <c r="B3852">
        <v>175.22</v>
      </c>
      <c r="D3852">
        <v>1020.01</v>
      </c>
    </row>
    <row r="3853">
      <c r="A3853" t="str">
        <v>North</v>
      </c>
      <c r="B3853">
        <v>172.77</v>
      </c>
      <c r="D3853">
        <v>3192.8</v>
      </c>
    </row>
    <row r="3854">
      <c r="A3854" t="str">
        <v>North</v>
      </c>
      <c r="B3854">
        <v>642.29</v>
      </c>
      <c r="D3854">
        <v>3524.07</v>
      </c>
    </row>
    <row r="3855">
      <c r="A3855" t="str">
        <v>North</v>
      </c>
      <c r="B3855">
        <v>137.79</v>
      </c>
      <c r="D3855">
        <v>714.91</v>
      </c>
    </row>
    <row r="3856">
      <c r="A3856" t="str">
        <v>North</v>
      </c>
      <c r="B3856">
        <v>476.78</v>
      </c>
      <c r="D3856">
        <v>4973.11</v>
      </c>
    </row>
    <row r="3857">
      <c r="A3857" t="str">
        <v>North</v>
      </c>
      <c r="B3857">
        <v>574.61</v>
      </c>
      <c r="D3857">
        <v>2120.12</v>
      </c>
    </row>
    <row r="3858">
      <c r="A3858" t="str">
        <v>North</v>
      </c>
      <c r="B3858">
        <v>196.22</v>
      </c>
      <c r="D3858">
        <v>1555.69</v>
      </c>
    </row>
    <row r="3859">
      <c r="A3859" t="str">
        <v>North</v>
      </c>
      <c r="B3859">
        <v>1160.75</v>
      </c>
      <c r="D3859">
        <v>4047.36</v>
      </c>
    </row>
    <row r="3860">
      <c r="A3860" t="str">
        <v>North</v>
      </c>
      <c r="B3860">
        <v>492.99</v>
      </c>
      <c r="D3860">
        <v>3990.02</v>
      </c>
    </row>
    <row r="3861">
      <c r="A3861" t="str">
        <v>North</v>
      </c>
      <c r="B3861">
        <v>159.88</v>
      </c>
      <c r="D3861">
        <v>727.71</v>
      </c>
    </row>
    <row r="3862">
      <c r="A3862" t="str">
        <v>North</v>
      </c>
      <c r="B3862">
        <v>942.02</v>
      </c>
      <c r="D3862">
        <v>4120.51</v>
      </c>
    </row>
    <row r="3863">
      <c r="A3863" t="str">
        <v>North</v>
      </c>
      <c r="B3863">
        <v>528.94</v>
      </c>
      <c r="D3863">
        <v>1827.02</v>
      </c>
    </row>
    <row r="3864">
      <c r="A3864" t="str">
        <v>North</v>
      </c>
      <c r="B3864">
        <v>826.81</v>
      </c>
      <c r="D3864">
        <v>3269.47</v>
      </c>
    </row>
    <row r="3865">
      <c r="A3865" t="str">
        <v>North</v>
      </c>
      <c r="B3865">
        <v>227.02</v>
      </c>
      <c r="D3865">
        <v>3215.98</v>
      </c>
    </row>
    <row r="3866">
      <c r="A3866" t="str">
        <v>North</v>
      </c>
      <c r="B3866">
        <v>883.24</v>
      </c>
      <c r="D3866">
        <v>3845.64</v>
      </c>
    </row>
    <row r="3867">
      <c r="A3867" t="str">
        <v>North</v>
      </c>
      <c r="B3867">
        <v>80.32</v>
      </c>
      <c r="D3867">
        <v>1381.53</v>
      </c>
    </row>
    <row r="3868">
      <c r="A3868" t="str">
        <v>North</v>
      </c>
      <c r="B3868">
        <v>60.96</v>
      </c>
      <c r="D3868">
        <v>645.23</v>
      </c>
    </row>
    <row r="3869">
      <c r="A3869" t="str">
        <v>North</v>
      </c>
      <c r="B3869">
        <v>391.8</v>
      </c>
      <c r="D3869">
        <v>3324</v>
      </c>
    </row>
    <row r="3870">
      <c r="A3870" t="str">
        <v>North</v>
      </c>
      <c r="B3870">
        <v>1236.82</v>
      </c>
      <c r="D3870">
        <v>4796.69</v>
      </c>
    </row>
    <row r="3871">
      <c r="A3871" t="str">
        <v>North</v>
      </c>
      <c r="B3871">
        <v>389.7</v>
      </c>
      <c r="D3871">
        <v>2866.31</v>
      </c>
    </row>
    <row r="3872">
      <c r="A3872" t="str">
        <v>North</v>
      </c>
      <c r="B3872">
        <v>340.38</v>
      </c>
      <c r="D3872">
        <v>2195.41</v>
      </c>
    </row>
    <row r="3873">
      <c r="A3873" t="str">
        <v>North</v>
      </c>
      <c r="B3873">
        <v>238.01</v>
      </c>
      <c r="D3873">
        <v>4148.03</v>
      </c>
    </row>
    <row r="3874">
      <c r="A3874" t="str">
        <v>North</v>
      </c>
      <c r="B3874">
        <v>151.83</v>
      </c>
      <c r="D3874">
        <v>1889.27</v>
      </c>
    </row>
    <row r="3875">
      <c r="A3875" t="str">
        <v>North</v>
      </c>
      <c r="B3875">
        <v>617.57</v>
      </c>
      <c r="D3875">
        <v>3317.62</v>
      </c>
    </row>
    <row r="3876">
      <c r="A3876" t="str">
        <v>North</v>
      </c>
      <c r="B3876">
        <v>617.26</v>
      </c>
      <c r="D3876">
        <v>4737.93</v>
      </c>
    </row>
    <row r="3877">
      <c r="A3877" t="str">
        <v>North</v>
      </c>
      <c r="B3877">
        <v>937.64</v>
      </c>
      <c r="D3877">
        <v>4070.29</v>
      </c>
    </row>
    <row r="3878">
      <c r="A3878" t="str">
        <v>North</v>
      </c>
      <c r="B3878">
        <v>414.87</v>
      </c>
      <c r="D3878">
        <v>2887.91</v>
      </c>
    </row>
    <row r="3879">
      <c r="A3879" t="str">
        <v>North</v>
      </c>
      <c r="B3879">
        <v>375.97</v>
      </c>
      <c r="D3879">
        <v>2024.99</v>
      </c>
    </row>
    <row r="3880">
      <c r="A3880" t="str">
        <v>North</v>
      </c>
      <c r="B3880">
        <v>173.39</v>
      </c>
      <c r="D3880">
        <v>2864.63</v>
      </c>
    </row>
    <row r="3881">
      <c r="A3881" t="str">
        <v>North</v>
      </c>
      <c r="B3881">
        <v>62.6</v>
      </c>
      <c r="D3881">
        <v>231.22</v>
      </c>
    </row>
    <row r="3882">
      <c r="A3882" t="str">
        <v>North</v>
      </c>
      <c r="B3882">
        <v>583.35</v>
      </c>
      <c r="D3882">
        <v>2399.1</v>
      </c>
    </row>
    <row r="3883">
      <c r="A3883" t="str">
        <v>North</v>
      </c>
      <c r="B3883">
        <v>105.15</v>
      </c>
      <c r="D3883">
        <v>830.94</v>
      </c>
    </row>
    <row r="3884">
      <c r="A3884" t="str">
        <v>North</v>
      </c>
      <c r="B3884">
        <v>345.08</v>
      </c>
      <c r="D3884">
        <v>1895.42</v>
      </c>
    </row>
    <row r="3885">
      <c r="A3885" t="str">
        <v>North</v>
      </c>
      <c r="B3885">
        <v>927.17</v>
      </c>
      <c r="D3885">
        <v>3862.77</v>
      </c>
    </row>
    <row r="3886">
      <c r="A3886" t="str">
        <v>North</v>
      </c>
      <c r="B3886">
        <v>232.77</v>
      </c>
      <c r="D3886">
        <v>2390.17</v>
      </c>
    </row>
    <row r="3887">
      <c r="A3887" t="str">
        <v>North</v>
      </c>
      <c r="B3887">
        <v>524.85</v>
      </c>
      <c r="D3887">
        <v>3007.51</v>
      </c>
    </row>
    <row r="3888">
      <c r="A3888" t="str">
        <v>North</v>
      </c>
      <c r="B3888">
        <v>358.26</v>
      </c>
      <c r="D3888">
        <v>2189.75</v>
      </c>
    </row>
    <row r="3889">
      <c r="A3889" t="str">
        <v>North</v>
      </c>
      <c r="B3889">
        <v>86.28</v>
      </c>
      <c r="D3889">
        <v>1559.24</v>
      </c>
    </row>
    <row r="3890">
      <c r="A3890" t="str">
        <v>North</v>
      </c>
      <c r="B3890">
        <v>388.8</v>
      </c>
      <c r="D3890">
        <v>3160.26</v>
      </c>
    </row>
    <row r="3891">
      <c r="A3891" t="str">
        <v>North</v>
      </c>
      <c r="B3891">
        <v>400.98</v>
      </c>
      <c r="D3891">
        <v>1588.48</v>
      </c>
    </row>
    <row r="3892">
      <c r="A3892" t="str">
        <v>North</v>
      </c>
      <c r="B3892">
        <v>149.34</v>
      </c>
      <c r="D3892">
        <v>1673.15</v>
      </c>
    </row>
    <row r="3893">
      <c r="A3893" t="str">
        <v>North</v>
      </c>
      <c r="B3893">
        <v>138.28</v>
      </c>
      <c r="D3893">
        <v>1283.19</v>
      </c>
    </row>
    <row r="3894">
      <c r="A3894" t="str">
        <v>North</v>
      </c>
      <c r="B3894">
        <v>233.22</v>
      </c>
      <c r="D3894">
        <v>1131.12</v>
      </c>
    </row>
    <row r="3895">
      <c r="A3895" t="str">
        <v>North</v>
      </c>
      <c r="B3895">
        <v>1039.84</v>
      </c>
      <c r="D3895">
        <v>4947.2</v>
      </c>
    </row>
    <row r="3896">
      <c r="A3896" t="str">
        <v>North</v>
      </c>
      <c r="B3896">
        <v>235.12</v>
      </c>
      <c r="D3896">
        <v>1550.13</v>
      </c>
    </row>
    <row r="3897">
      <c r="A3897" t="str">
        <v>North</v>
      </c>
      <c r="B3897">
        <v>852.97</v>
      </c>
      <c r="D3897">
        <v>3098.08</v>
      </c>
    </row>
    <row r="3898">
      <c r="A3898" t="str">
        <v>North</v>
      </c>
      <c r="B3898">
        <v>340.18</v>
      </c>
      <c r="D3898">
        <v>1155.39</v>
      </c>
    </row>
    <row r="3899">
      <c r="A3899" t="str">
        <v>North</v>
      </c>
      <c r="B3899">
        <v>43.14</v>
      </c>
      <c r="D3899">
        <v>149.8</v>
      </c>
    </row>
    <row r="3900">
      <c r="A3900" t="str">
        <v>North</v>
      </c>
      <c r="B3900">
        <v>381.26</v>
      </c>
      <c r="D3900">
        <v>2251.3</v>
      </c>
    </row>
    <row r="3901">
      <c r="A3901" t="str">
        <v>North</v>
      </c>
      <c r="B3901">
        <v>375.4</v>
      </c>
      <c r="D3901">
        <v>4762.69</v>
      </c>
    </row>
    <row r="3902">
      <c r="A3902" t="str">
        <v>North</v>
      </c>
      <c r="B3902">
        <v>228.89</v>
      </c>
      <c r="D3902">
        <v>1182.67</v>
      </c>
    </row>
    <row r="3903">
      <c r="A3903" t="str">
        <v>North</v>
      </c>
      <c r="B3903">
        <v>920.89</v>
      </c>
      <c r="D3903">
        <v>3401.02</v>
      </c>
    </row>
    <row r="3904">
      <c r="A3904" t="str">
        <v>North</v>
      </c>
      <c r="B3904">
        <v>416.9</v>
      </c>
      <c r="D3904">
        <v>4050.8</v>
      </c>
    </row>
    <row r="3905">
      <c r="A3905" t="str">
        <v>North</v>
      </c>
      <c r="B3905">
        <v>502.98</v>
      </c>
      <c r="D3905">
        <v>4344.02</v>
      </c>
    </row>
    <row r="3906">
      <c r="A3906" t="str">
        <v>North</v>
      </c>
      <c r="B3906">
        <v>1152.97</v>
      </c>
      <c r="D3906">
        <v>4569.32</v>
      </c>
    </row>
    <row r="3907">
      <c r="A3907" t="str">
        <v>North</v>
      </c>
      <c r="B3907">
        <v>82.33</v>
      </c>
      <c r="D3907">
        <v>1404.3</v>
      </c>
    </row>
    <row r="3908">
      <c r="A3908" t="str">
        <v>North</v>
      </c>
      <c r="B3908">
        <v>33.46</v>
      </c>
      <c r="D3908">
        <v>218.09</v>
      </c>
    </row>
    <row r="3909">
      <c r="A3909" t="str">
        <v>North</v>
      </c>
      <c r="B3909">
        <v>277.12</v>
      </c>
      <c r="D3909">
        <v>1982.92</v>
      </c>
    </row>
    <row r="3910">
      <c r="A3910" t="str">
        <v>North</v>
      </c>
      <c r="B3910">
        <v>856.36</v>
      </c>
      <c r="D3910">
        <v>3202.77</v>
      </c>
    </row>
    <row r="3911">
      <c r="A3911" t="str">
        <v>North</v>
      </c>
      <c r="B3911">
        <v>932.55</v>
      </c>
      <c r="D3911">
        <v>4702.19</v>
      </c>
    </row>
    <row r="3912">
      <c r="A3912" t="str">
        <v>North</v>
      </c>
      <c r="B3912">
        <v>972.48</v>
      </c>
      <c r="D3912">
        <v>3386.85</v>
      </c>
    </row>
    <row r="3913">
      <c r="A3913" t="str">
        <v>North</v>
      </c>
      <c r="B3913">
        <v>416.55</v>
      </c>
      <c r="D3913">
        <v>1642.13</v>
      </c>
    </row>
    <row r="3914">
      <c r="A3914" t="str">
        <v>North</v>
      </c>
      <c r="B3914">
        <v>834.41</v>
      </c>
      <c r="D3914">
        <v>3258.68</v>
      </c>
    </row>
    <row r="3915">
      <c r="A3915" t="str">
        <v>North</v>
      </c>
      <c r="B3915">
        <v>285.95</v>
      </c>
      <c r="D3915">
        <v>3707.73</v>
      </c>
    </row>
    <row r="3916">
      <c r="A3916" t="str">
        <v>North</v>
      </c>
      <c r="B3916">
        <v>276.17</v>
      </c>
      <c r="D3916">
        <v>2241.5</v>
      </c>
    </row>
    <row r="3917">
      <c r="A3917" t="str">
        <v>North</v>
      </c>
      <c r="B3917">
        <v>1286.34</v>
      </c>
      <c r="D3917">
        <v>4476.03</v>
      </c>
    </row>
    <row r="3918">
      <c r="A3918" t="str">
        <v>North</v>
      </c>
      <c r="B3918">
        <v>633.21</v>
      </c>
      <c r="D3918">
        <v>3615.27</v>
      </c>
    </row>
    <row r="3919">
      <c r="A3919" t="str">
        <v>North</v>
      </c>
      <c r="B3919">
        <v>55.55</v>
      </c>
      <c r="D3919">
        <v>324.06</v>
      </c>
    </row>
    <row r="3920">
      <c r="A3920" t="str">
        <v>North</v>
      </c>
      <c r="B3920">
        <v>1011.69</v>
      </c>
      <c r="D3920">
        <v>4244.56</v>
      </c>
    </row>
    <row r="3921">
      <c r="A3921" t="str">
        <v>North</v>
      </c>
      <c r="B3921">
        <v>346.39</v>
      </c>
      <c r="D3921">
        <v>1321.64</v>
      </c>
    </row>
    <row r="3922">
      <c r="A3922" t="str">
        <v>North</v>
      </c>
      <c r="B3922">
        <v>335.86</v>
      </c>
      <c r="D3922">
        <v>2435.06</v>
      </c>
    </row>
    <row r="3923">
      <c r="A3923" t="str">
        <v>North</v>
      </c>
      <c r="B3923">
        <v>739.55</v>
      </c>
      <c r="D3923">
        <v>2700.52</v>
      </c>
    </row>
    <row r="3924">
      <c r="A3924" t="str">
        <v>North</v>
      </c>
      <c r="B3924">
        <v>868.91</v>
      </c>
      <c r="D3924">
        <v>2910.33</v>
      </c>
    </row>
    <row r="3925">
      <c r="A3925" t="str">
        <v>North</v>
      </c>
      <c r="B3925">
        <v>231.2</v>
      </c>
      <c r="D3925">
        <v>2400.38</v>
      </c>
    </row>
  </sheetData>
  <pageMargins left="0.7" right="0.7" top="0.75" bottom="0.75" header="0.3" footer="0.3"/>
  <ignoredErrors>
    <ignoredError numberStoredAsText="1" sqref="A1:D39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854"/>
  <sheetViews>
    <sheetView workbookViewId="0" rightToLeft="0"/>
  </sheetViews>
  <sheetData>
    <row r="1">
      <c r="A1" t="str">
        <v>region</v>
      </c>
      <c r="B1" t="str">
        <v>profit</v>
      </c>
      <c r="D1" t="str">
        <v>sales</v>
      </c>
    </row>
    <row r="2">
      <c r="A2" t="str">
        <v>South</v>
      </c>
      <c r="B2">
        <v>102.96</v>
      </c>
      <c r="D2">
        <v>587.72</v>
      </c>
    </row>
    <row r="3">
      <c r="A3" t="str">
        <v>South</v>
      </c>
      <c r="B3">
        <v>798.81</v>
      </c>
      <c r="D3">
        <v>4035.64</v>
      </c>
    </row>
    <row r="4">
      <c r="A4" t="str">
        <v>South</v>
      </c>
      <c r="B4">
        <v>931.37</v>
      </c>
      <c r="D4">
        <v>4487.77</v>
      </c>
    </row>
    <row r="5">
      <c r="A5" t="str">
        <v>South</v>
      </c>
      <c r="B5">
        <v>526.66</v>
      </c>
      <c r="D5">
        <v>3904.68</v>
      </c>
    </row>
    <row r="6">
      <c r="A6" t="str">
        <v>South</v>
      </c>
      <c r="B6">
        <v>207.61</v>
      </c>
      <c r="D6">
        <v>1055.14</v>
      </c>
    </row>
    <row r="7">
      <c r="A7" t="str">
        <v>South</v>
      </c>
      <c r="B7">
        <v>689.74</v>
      </c>
      <c r="D7">
        <v>3578.05</v>
      </c>
    </row>
    <row r="8">
      <c r="A8" t="str">
        <v>South</v>
      </c>
      <c r="B8">
        <v>1002.97</v>
      </c>
      <c r="D8">
        <v>3594.76</v>
      </c>
    </row>
    <row r="9">
      <c r="A9" t="str">
        <v>South</v>
      </c>
      <c r="B9">
        <v>320.43</v>
      </c>
      <c r="D9">
        <v>2899.46</v>
      </c>
    </row>
    <row r="10">
      <c r="A10" t="str">
        <v>South</v>
      </c>
      <c r="B10">
        <v>48.54</v>
      </c>
      <c r="D10">
        <v>268.23</v>
      </c>
    </row>
    <row r="11">
      <c r="A11" t="str">
        <v>South</v>
      </c>
      <c r="B11">
        <v>1097.26</v>
      </c>
      <c r="D11">
        <v>4830.21</v>
      </c>
    </row>
    <row r="12">
      <c r="A12" t="str">
        <v>South</v>
      </c>
      <c r="B12">
        <v>1139.21</v>
      </c>
      <c r="D12">
        <v>3986.89</v>
      </c>
    </row>
    <row r="13">
      <c r="A13" t="str">
        <v>South</v>
      </c>
      <c r="B13">
        <v>687.58</v>
      </c>
      <c r="D13">
        <v>2414.76</v>
      </c>
    </row>
    <row r="14">
      <c r="A14" t="str">
        <v>South</v>
      </c>
      <c r="B14">
        <v>757.48</v>
      </c>
      <c r="D14">
        <v>4335.26</v>
      </c>
    </row>
    <row r="15">
      <c r="A15" t="str">
        <v>South</v>
      </c>
      <c r="B15">
        <v>611.45</v>
      </c>
      <c r="D15">
        <v>2527.31</v>
      </c>
    </row>
    <row r="16">
      <c r="A16" t="str">
        <v>South</v>
      </c>
      <c r="B16">
        <v>752</v>
      </c>
      <c r="D16">
        <v>3052.91</v>
      </c>
    </row>
    <row r="17">
      <c r="A17" t="str">
        <v>South</v>
      </c>
      <c r="B17">
        <v>698.02</v>
      </c>
      <c r="D17">
        <v>3423.43</v>
      </c>
    </row>
    <row r="18">
      <c r="A18" t="str">
        <v>South</v>
      </c>
      <c r="B18">
        <v>800.39</v>
      </c>
      <c r="D18">
        <v>3860.05</v>
      </c>
    </row>
    <row r="19">
      <c r="A19" t="str">
        <v>South</v>
      </c>
      <c r="B19">
        <v>743.22</v>
      </c>
      <c r="D19">
        <v>4140.62</v>
      </c>
    </row>
    <row r="20">
      <c r="A20" t="str">
        <v>South</v>
      </c>
      <c r="B20">
        <v>719.11</v>
      </c>
      <c r="D20">
        <v>2545.07</v>
      </c>
    </row>
    <row r="21">
      <c r="A21" t="str">
        <v>South</v>
      </c>
      <c r="B21">
        <v>203.17</v>
      </c>
      <c r="D21">
        <v>753.6</v>
      </c>
    </row>
    <row r="22">
      <c r="A22" t="str">
        <v>South</v>
      </c>
      <c r="B22">
        <v>469.27</v>
      </c>
      <c r="D22">
        <v>2841.09</v>
      </c>
    </row>
    <row r="23">
      <c r="A23" t="str">
        <v>South</v>
      </c>
      <c r="B23">
        <v>608.51</v>
      </c>
      <c r="D23">
        <v>2688.63</v>
      </c>
    </row>
    <row r="24">
      <c r="A24" t="str">
        <v>South</v>
      </c>
      <c r="B24">
        <v>241.86</v>
      </c>
      <c r="D24">
        <v>3118.3</v>
      </c>
    </row>
    <row r="25">
      <c r="A25" t="str">
        <v>South</v>
      </c>
      <c r="B25">
        <v>523.02</v>
      </c>
      <c r="D25">
        <v>4716.4</v>
      </c>
    </row>
    <row r="26">
      <c r="A26" t="str">
        <v>South</v>
      </c>
      <c r="B26">
        <v>764.06</v>
      </c>
      <c r="D26">
        <v>4760.52</v>
      </c>
    </row>
    <row r="27">
      <c r="A27" t="str">
        <v>South</v>
      </c>
      <c r="B27">
        <v>180.83</v>
      </c>
      <c r="D27">
        <v>1038.57</v>
      </c>
    </row>
    <row r="28">
      <c r="A28" t="str">
        <v>South</v>
      </c>
      <c r="B28">
        <v>1077.11</v>
      </c>
      <c r="D28">
        <v>4536.76</v>
      </c>
    </row>
    <row r="29">
      <c r="A29" t="str">
        <v>South</v>
      </c>
      <c r="B29">
        <v>666.98</v>
      </c>
      <c r="D29">
        <v>2652.24</v>
      </c>
    </row>
    <row r="30">
      <c r="A30" t="str">
        <v>South</v>
      </c>
      <c r="B30">
        <v>483.88</v>
      </c>
      <c r="D30">
        <v>4920.82</v>
      </c>
    </row>
    <row r="31">
      <c r="A31" t="str">
        <v>South</v>
      </c>
      <c r="B31">
        <v>587.57</v>
      </c>
      <c r="D31">
        <v>3033.06</v>
      </c>
    </row>
    <row r="32">
      <c r="A32" t="str">
        <v>South</v>
      </c>
      <c r="B32">
        <v>660.08</v>
      </c>
      <c r="D32">
        <v>4399.73</v>
      </c>
    </row>
    <row r="33">
      <c r="A33" t="str">
        <v>South</v>
      </c>
      <c r="B33">
        <v>1092.43</v>
      </c>
      <c r="D33">
        <v>4263.61</v>
      </c>
    </row>
    <row r="34">
      <c r="A34" t="str">
        <v>South</v>
      </c>
      <c r="B34">
        <v>223.68</v>
      </c>
      <c r="D34">
        <v>1160.96</v>
      </c>
    </row>
    <row r="35">
      <c r="A35" t="str">
        <v>South</v>
      </c>
      <c r="B35">
        <v>289.92</v>
      </c>
      <c r="D35">
        <v>1293.38</v>
      </c>
    </row>
    <row r="36">
      <c r="A36" t="str">
        <v>South</v>
      </c>
      <c r="B36">
        <v>1045.7</v>
      </c>
      <c r="D36">
        <v>4901.02</v>
      </c>
    </row>
    <row r="37">
      <c r="A37" t="str">
        <v>South</v>
      </c>
      <c r="B37">
        <v>333.34</v>
      </c>
      <c r="D37">
        <v>4567.25</v>
      </c>
    </row>
    <row r="38">
      <c r="A38" t="str">
        <v>South</v>
      </c>
      <c r="B38">
        <v>735.37</v>
      </c>
      <c r="D38">
        <v>4142.65</v>
      </c>
    </row>
    <row r="39">
      <c r="A39" t="str">
        <v>South</v>
      </c>
      <c r="B39">
        <v>597.1</v>
      </c>
      <c r="D39">
        <v>2697.46</v>
      </c>
    </row>
    <row r="40">
      <c r="A40" t="str">
        <v>South</v>
      </c>
      <c r="B40">
        <v>330.45</v>
      </c>
      <c r="D40">
        <v>1285.57</v>
      </c>
    </row>
    <row r="41">
      <c r="A41" t="str">
        <v>South</v>
      </c>
      <c r="B41">
        <v>522.95</v>
      </c>
      <c r="D41">
        <v>4516.2</v>
      </c>
    </row>
    <row r="42">
      <c r="A42" t="str">
        <v>South</v>
      </c>
      <c r="B42">
        <v>671.84</v>
      </c>
      <c r="D42">
        <v>2703.93</v>
      </c>
    </row>
    <row r="43">
      <c r="A43" t="str">
        <v>South</v>
      </c>
      <c r="B43">
        <v>350.59</v>
      </c>
      <c r="D43">
        <v>1483.38</v>
      </c>
    </row>
    <row r="44">
      <c r="A44" t="str">
        <v>South</v>
      </c>
      <c r="B44">
        <v>112.67</v>
      </c>
      <c r="D44">
        <v>695.76</v>
      </c>
    </row>
    <row r="45">
      <c r="A45" t="str">
        <v>South</v>
      </c>
      <c r="B45">
        <v>101.89</v>
      </c>
      <c r="D45">
        <v>490.22</v>
      </c>
    </row>
    <row r="46">
      <c r="A46" t="str">
        <v>South</v>
      </c>
      <c r="B46">
        <v>242.2</v>
      </c>
      <c r="D46">
        <v>982.95</v>
      </c>
    </row>
    <row r="47">
      <c r="A47" t="str">
        <v>South</v>
      </c>
      <c r="B47">
        <v>508.95</v>
      </c>
      <c r="D47">
        <v>1993.89</v>
      </c>
    </row>
    <row r="48">
      <c r="A48" t="str">
        <v>South</v>
      </c>
      <c r="B48">
        <v>70.55</v>
      </c>
      <c r="D48">
        <v>980.25</v>
      </c>
    </row>
    <row r="49">
      <c r="A49" t="str">
        <v>South</v>
      </c>
      <c r="B49">
        <v>270.37</v>
      </c>
      <c r="D49">
        <v>1346.97</v>
      </c>
    </row>
    <row r="50">
      <c r="A50" t="str">
        <v>South</v>
      </c>
      <c r="B50">
        <v>385.44</v>
      </c>
      <c r="D50">
        <v>2601.09</v>
      </c>
    </row>
    <row r="51">
      <c r="A51" t="str">
        <v>South</v>
      </c>
      <c r="B51">
        <v>150.45</v>
      </c>
      <c r="D51">
        <v>1967.83</v>
      </c>
    </row>
    <row r="52">
      <c r="A52" t="str">
        <v>South</v>
      </c>
      <c r="B52">
        <v>394.98</v>
      </c>
      <c r="D52">
        <v>3533</v>
      </c>
    </row>
    <row r="53">
      <c r="A53" t="str">
        <v>South</v>
      </c>
      <c r="B53">
        <v>682.33</v>
      </c>
      <c r="D53">
        <v>3177.29</v>
      </c>
    </row>
    <row r="54">
      <c r="A54" t="str">
        <v>South</v>
      </c>
      <c r="B54">
        <v>99.39</v>
      </c>
      <c r="D54">
        <v>1227.86</v>
      </c>
    </row>
    <row r="55">
      <c r="A55" t="str">
        <v>South</v>
      </c>
      <c r="B55">
        <v>600.08</v>
      </c>
      <c r="D55">
        <v>3854.54</v>
      </c>
    </row>
    <row r="56">
      <c r="A56" t="str">
        <v>South</v>
      </c>
      <c r="B56">
        <v>358.48</v>
      </c>
      <c r="D56">
        <v>2246.27</v>
      </c>
    </row>
    <row r="57">
      <c r="A57" t="str">
        <v>South</v>
      </c>
      <c r="B57">
        <v>656.86</v>
      </c>
      <c r="D57">
        <v>3074.3</v>
      </c>
    </row>
    <row r="58">
      <c r="A58" t="str">
        <v>South</v>
      </c>
      <c r="B58">
        <v>906.63</v>
      </c>
      <c r="D58">
        <v>3831.6</v>
      </c>
    </row>
    <row r="59">
      <c r="A59" t="str">
        <v>South</v>
      </c>
      <c r="B59">
        <v>848.11</v>
      </c>
      <c r="D59">
        <v>3438.46</v>
      </c>
    </row>
    <row r="60">
      <c r="A60" t="str">
        <v>South</v>
      </c>
      <c r="B60">
        <v>531.95</v>
      </c>
      <c r="D60">
        <v>3371.52</v>
      </c>
    </row>
    <row r="61">
      <c r="A61" t="str">
        <v>South</v>
      </c>
      <c r="B61">
        <v>72.98</v>
      </c>
      <c r="D61">
        <v>1426.63</v>
      </c>
    </row>
    <row r="62">
      <c r="A62" t="str">
        <v>South</v>
      </c>
      <c r="B62">
        <v>696.38</v>
      </c>
      <c r="D62">
        <v>4497.63</v>
      </c>
    </row>
    <row r="63">
      <c r="A63" t="str">
        <v>South</v>
      </c>
      <c r="B63">
        <v>436.28</v>
      </c>
      <c r="D63">
        <v>1721.79</v>
      </c>
    </row>
    <row r="64">
      <c r="A64" t="str">
        <v>South</v>
      </c>
      <c r="B64">
        <v>400.98</v>
      </c>
      <c r="D64">
        <v>1983.21</v>
      </c>
    </row>
    <row r="65">
      <c r="A65" t="str">
        <v>South</v>
      </c>
      <c r="B65">
        <v>1118.01</v>
      </c>
      <c r="D65">
        <v>4455.97</v>
      </c>
    </row>
    <row r="66">
      <c r="A66" t="str">
        <v>South</v>
      </c>
      <c r="B66">
        <v>362.96</v>
      </c>
      <c r="D66">
        <v>1460.15</v>
      </c>
    </row>
    <row r="67">
      <c r="A67" t="str">
        <v>South</v>
      </c>
      <c r="B67">
        <v>324.74</v>
      </c>
      <c r="D67">
        <v>1844.98</v>
      </c>
    </row>
    <row r="68">
      <c r="A68" t="str">
        <v>South</v>
      </c>
      <c r="B68">
        <v>351.13</v>
      </c>
      <c r="D68">
        <v>1524.6</v>
      </c>
    </row>
    <row r="69">
      <c r="A69" t="str">
        <v>South</v>
      </c>
      <c r="B69">
        <v>519.6</v>
      </c>
      <c r="D69">
        <v>2251.11</v>
      </c>
    </row>
    <row r="70">
      <c r="A70" t="str">
        <v>South</v>
      </c>
      <c r="B70">
        <v>800.8</v>
      </c>
      <c r="D70">
        <v>4084.64</v>
      </c>
    </row>
    <row r="71">
      <c r="A71" t="str">
        <v>South</v>
      </c>
      <c r="B71">
        <v>117.22</v>
      </c>
      <c r="D71">
        <v>2002.04</v>
      </c>
    </row>
    <row r="72">
      <c r="A72" t="str">
        <v>South</v>
      </c>
      <c r="B72">
        <v>665.8</v>
      </c>
      <c r="D72">
        <v>4587.7</v>
      </c>
    </row>
    <row r="73">
      <c r="A73" t="str">
        <v>South</v>
      </c>
      <c r="B73">
        <v>234</v>
      </c>
      <c r="D73">
        <v>815.74</v>
      </c>
    </row>
    <row r="74">
      <c r="A74" t="str">
        <v>South</v>
      </c>
      <c r="B74">
        <v>697.79</v>
      </c>
      <c r="D74">
        <v>3036.94</v>
      </c>
    </row>
    <row r="75">
      <c r="A75" t="str">
        <v>South</v>
      </c>
      <c r="B75">
        <v>159.93</v>
      </c>
      <c r="D75">
        <v>660.2</v>
      </c>
    </row>
    <row r="76">
      <c r="A76" t="str">
        <v>South</v>
      </c>
      <c r="B76">
        <v>797.25</v>
      </c>
      <c r="D76">
        <v>3047.3</v>
      </c>
    </row>
    <row r="77">
      <c r="A77" t="str">
        <v>South</v>
      </c>
      <c r="B77">
        <v>117.23</v>
      </c>
      <c r="D77">
        <v>2066.15</v>
      </c>
    </row>
    <row r="78">
      <c r="A78" t="str">
        <v>South</v>
      </c>
      <c r="B78">
        <v>117.57</v>
      </c>
      <c r="D78">
        <v>1733.76</v>
      </c>
    </row>
    <row r="79">
      <c r="A79" t="str">
        <v>South</v>
      </c>
      <c r="B79">
        <v>413.97</v>
      </c>
      <c r="D79">
        <v>3450.74</v>
      </c>
    </row>
    <row r="80">
      <c r="A80" t="str">
        <v>South</v>
      </c>
      <c r="B80">
        <v>697.38</v>
      </c>
      <c r="D80">
        <v>2931.18</v>
      </c>
    </row>
    <row r="81">
      <c r="A81" t="str">
        <v>South</v>
      </c>
      <c r="B81">
        <v>156.33</v>
      </c>
      <c r="D81">
        <v>524.01</v>
      </c>
    </row>
    <row r="82">
      <c r="A82" t="str">
        <v>South</v>
      </c>
      <c r="B82">
        <v>610.64</v>
      </c>
      <c r="D82">
        <v>2480.9</v>
      </c>
    </row>
    <row r="83">
      <c r="A83" t="str">
        <v>South</v>
      </c>
      <c r="B83">
        <v>664.27</v>
      </c>
      <c r="D83">
        <v>3823.84</v>
      </c>
    </row>
    <row r="84">
      <c r="A84" t="str">
        <v>South</v>
      </c>
      <c r="B84">
        <v>455.08</v>
      </c>
      <c r="D84">
        <v>2836.4</v>
      </c>
    </row>
    <row r="85">
      <c r="A85" t="str">
        <v>South</v>
      </c>
      <c r="B85">
        <v>200.91</v>
      </c>
      <c r="D85">
        <v>1299.42</v>
      </c>
    </row>
    <row r="86">
      <c r="A86" t="str">
        <v>South</v>
      </c>
      <c r="B86">
        <v>944.78</v>
      </c>
      <c r="D86">
        <v>3973.36</v>
      </c>
    </row>
    <row r="87">
      <c r="A87" t="str">
        <v>South</v>
      </c>
      <c r="B87">
        <v>66.31</v>
      </c>
      <c r="D87">
        <v>559.61</v>
      </c>
    </row>
    <row r="88">
      <c r="A88" t="str">
        <v>South</v>
      </c>
      <c r="B88">
        <v>658.39</v>
      </c>
      <c r="D88">
        <v>2577.34</v>
      </c>
    </row>
    <row r="89">
      <c r="A89" t="str">
        <v>South</v>
      </c>
      <c r="B89">
        <v>1145.5</v>
      </c>
      <c r="D89">
        <v>3894.89</v>
      </c>
    </row>
    <row r="90">
      <c r="A90" t="str">
        <v>South</v>
      </c>
      <c r="B90">
        <v>321.3</v>
      </c>
      <c r="D90">
        <v>1382.08</v>
      </c>
    </row>
    <row r="91">
      <c r="A91" t="str">
        <v>South</v>
      </c>
      <c r="B91">
        <v>1157.16</v>
      </c>
      <c r="D91">
        <v>4180.06</v>
      </c>
    </row>
    <row r="92">
      <c r="A92" t="str">
        <v>South</v>
      </c>
      <c r="B92">
        <v>256.22</v>
      </c>
      <c r="D92">
        <v>1340.68</v>
      </c>
    </row>
    <row r="93">
      <c r="A93" t="str">
        <v>South</v>
      </c>
      <c r="B93">
        <v>517.95</v>
      </c>
      <c r="D93">
        <v>4603.06</v>
      </c>
    </row>
    <row r="94">
      <c r="A94" t="str">
        <v>South</v>
      </c>
      <c r="B94">
        <v>1006.56</v>
      </c>
      <c r="D94">
        <v>4335.22</v>
      </c>
    </row>
    <row r="95">
      <c r="A95" t="str">
        <v>South</v>
      </c>
      <c r="B95">
        <v>689.37</v>
      </c>
      <c r="D95">
        <v>3929.03</v>
      </c>
    </row>
    <row r="96">
      <c r="A96" t="str">
        <v>South</v>
      </c>
      <c r="B96">
        <v>728.97</v>
      </c>
      <c r="D96">
        <v>3330.58</v>
      </c>
    </row>
    <row r="97">
      <c r="A97" t="str">
        <v>South</v>
      </c>
      <c r="B97">
        <v>446.02</v>
      </c>
      <c r="D97">
        <v>3958.54</v>
      </c>
    </row>
    <row r="98">
      <c r="A98" t="str">
        <v>South</v>
      </c>
      <c r="B98">
        <v>77.65</v>
      </c>
      <c r="D98">
        <v>673.03</v>
      </c>
    </row>
    <row r="99">
      <c r="A99" t="str">
        <v>South</v>
      </c>
      <c r="B99">
        <v>428.31</v>
      </c>
      <c r="D99">
        <v>1969.45</v>
      </c>
    </row>
    <row r="100">
      <c r="A100" t="str">
        <v>South</v>
      </c>
      <c r="B100">
        <v>79.13</v>
      </c>
      <c r="D100">
        <v>1244.12</v>
      </c>
    </row>
    <row r="101">
      <c r="A101" t="str">
        <v>South</v>
      </c>
      <c r="B101">
        <v>115.42</v>
      </c>
      <c r="D101">
        <v>592.6</v>
      </c>
    </row>
    <row r="102">
      <c r="A102" t="str">
        <v>South</v>
      </c>
      <c r="B102">
        <v>150.09</v>
      </c>
      <c r="D102">
        <v>640.41</v>
      </c>
    </row>
    <row r="103">
      <c r="A103" t="str">
        <v>South</v>
      </c>
      <c r="B103">
        <v>1074.45</v>
      </c>
      <c r="D103">
        <v>4642.93</v>
      </c>
    </row>
    <row r="104">
      <c r="A104" t="str">
        <v>South</v>
      </c>
      <c r="B104">
        <v>614.4</v>
      </c>
      <c r="D104">
        <v>3971.61</v>
      </c>
    </row>
    <row r="105">
      <c r="A105" t="str">
        <v>South</v>
      </c>
      <c r="B105">
        <v>145.89</v>
      </c>
      <c r="D105">
        <v>743.32</v>
      </c>
    </row>
    <row r="106">
      <c r="A106" t="str">
        <v>South</v>
      </c>
      <c r="B106">
        <v>778.64</v>
      </c>
      <c r="D106">
        <v>3771.68</v>
      </c>
    </row>
    <row r="107">
      <c r="A107" t="str">
        <v>South</v>
      </c>
      <c r="B107">
        <v>74.44</v>
      </c>
      <c r="D107">
        <v>892.86</v>
      </c>
    </row>
    <row r="108">
      <c r="A108" t="str">
        <v>South</v>
      </c>
      <c r="B108">
        <v>731.64</v>
      </c>
      <c r="D108">
        <v>4878</v>
      </c>
    </row>
    <row r="109">
      <c r="A109" t="str">
        <v>South</v>
      </c>
      <c r="B109">
        <v>764.68</v>
      </c>
      <c r="D109">
        <v>4571.83</v>
      </c>
    </row>
    <row r="110">
      <c r="A110" t="str">
        <v>South</v>
      </c>
      <c r="B110">
        <v>367.49</v>
      </c>
      <c r="D110">
        <v>1893.6</v>
      </c>
    </row>
    <row r="111">
      <c r="A111" t="str">
        <v>South</v>
      </c>
      <c r="B111">
        <v>846.42</v>
      </c>
      <c r="D111">
        <v>2939.22</v>
      </c>
    </row>
    <row r="112">
      <c r="A112" t="str">
        <v>South</v>
      </c>
      <c r="B112">
        <v>76.64</v>
      </c>
      <c r="D112">
        <v>278.55</v>
      </c>
    </row>
    <row r="113">
      <c r="A113" t="str">
        <v>South</v>
      </c>
      <c r="B113">
        <v>5.92</v>
      </c>
      <c r="D113">
        <v>117.11</v>
      </c>
    </row>
    <row r="114">
      <c r="A114" t="str">
        <v>South</v>
      </c>
      <c r="B114">
        <v>370.54</v>
      </c>
      <c r="D114">
        <v>2088.68</v>
      </c>
    </row>
    <row r="115">
      <c r="A115" t="str">
        <v>South</v>
      </c>
      <c r="B115">
        <v>997.46</v>
      </c>
      <c r="D115">
        <v>4771.59</v>
      </c>
    </row>
    <row r="116">
      <c r="A116" t="str">
        <v>South</v>
      </c>
      <c r="B116">
        <v>217.49</v>
      </c>
      <c r="D116">
        <v>1012.54</v>
      </c>
    </row>
    <row r="117">
      <c r="A117" t="str">
        <v>South</v>
      </c>
      <c r="B117">
        <v>204.95</v>
      </c>
      <c r="D117">
        <v>1830.63</v>
      </c>
    </row>
    <row r="118">
      <c r="A118" t="str">
        <v>South</v>
      </c>
      <c r="B118">
        <v>140.81</v>
      </c>
      <c r="D118">
        <v>1900.15</v>
      </c>
    </row>
    <row r="119">
      <c r="A119" t="str">
        <v>South</v>
      </c>
      <c r="B119">
        <v>210.11</v>
      </c>
      <c r="D119">
        <v>831.01</v>
      </c>
    </row>
    <row r="120">
      <c r="A120" t="str">
        <v>South</v>
      </c>
      <c r="B120">
        <v>368.6</v>
      </c>
      <c r="D120">
        <v>3000.92</v>
      </c>
    </row>
    <row r="121">
      <c r="A121" t="str">
        <v>South</v>
      </c>
      <c r="B121">
        <v>131.11</v>
      </c>
      <c r="D121">
        <v>771.18</v>
      </c>
    </row>
    <row r="122">
      <c r="A122" t="str">
        <v>South</v>
      </c>
      <c r="B122">
        <v>582.43</v>
      </c>
      <c r="D122">
        <v>2697.8</v>
      </c>
    </row>
    <row r="123">
      <c r="A123" t="str">
        <v>South</v>
      </c>
      <c r="B123">
        <v>871.42</v>
      </c>
      <c r="D123">
        <v>3452.41</v>
      </c>
    </row>
    <row r="124">
      <c r="A124" t="str">
        <v>South</v>
      </c>
      <c r="B124">
        <v>240.35</v>
      </c>
      <c r="D124">
        <v>2352.68</v>
      </c>
    </row>
    <row r="125">
      <c r="A125" t="str">
        <v>South</v>
      </c>
      <c r="B125">
        <v>855.4</v>
      </c>
      <c r="D125">
        <v>3483.11</v>
      </c>
    </row>
    <row r="126">
      <c r="A126" t="str">
        <v>South</v>
      </c>
      <c r="B126">
        <v>80.56</v>
      </c>
      <c r="D126">
        <v>1043.5</v>
      </c>
    </row>
    <row r="127">
      <c r="A127" t="str">
        <v>South</v>
      </c>
      <c r="B127">
        <v>216.67</v>
      </c>
      <c r="D127">
        <v>917.38</v>
      </c>
    </row>
    <row r="128">
      <c r="A128" t="str">
        <v>South</v>
      </c>
      <c r="B128">
        <v>274.88</v>
      </c>
      <c r="D128">
        <v>1241.49</v>
      </c>
    </row>
    <row r="129">
      <c r="A129" t="str">
        <v>South</v>
      </c>
      <c r="B129">
        <v>997.25</v>
      </c>
      <c r="D129">
        <v>4349.1</v>
      </c>
    </row>
    <row r="130">
      <c r="A130" t="str">
        <v>South</v>
      </c>
      <c r="B130">
        <v>720</v>
      </c>
      <c r="D130">
        <v>3404.54</v>
      </c>
    </row>
    <row r="131">
      <c r="A131" t="str">
        <v>South</v>
      </c>
      <c r="B131">
        <v>131</v>
      </c>
      <c r="D131">
        <v>1336.3</v>
      </c>
    </row>
    <row r="132">
      <c r="A132" t="str">
        <v>South</v>
      </c>
      <c r="B132">
        <v>230.62</v>
      </c>
      <c r="D132">
        <v>879.88</v>
      </c>
    </row>
    <row r="133">
      <c r="A133" t="str">
        <v>South</v>
      </c>
      <c r="B133">
        <v>552.39</v>
      </c>
      <c r="D133">
        <v>1849.47</v>
      </c>
    </row>
    <row r="134">
      <c r="A134" t="str">
        <v>South</v>
      </c>
      <c r="B134">
        <v>1364.67</v>
      </c>
      <c r="D134">
        <v>4686.83</v>
      </c>
    </row>
    <row r="135">
      <c r="A135" t="str">
        <v>South</v>
      </c>
      <c r="B135">
        <v>772.46</v>
      </c>
      <c r="D135">
        <v>4228.21</v>
      </c>
    </row>
    <row r="136">
      <c r="A136" t="str">
        <v>South</v>
      </c>
      <c r="B136">
        <v>1073.17</v>
      </c>
      <c r="D136">
        <v>4553.21</v>
      </c>
    </row>
    <row r="137">
      <c r="A137" t="str">
        <v>South</v>
      </c>
      <c r="B137">
        <v>393.26</v>
      </c>
      <c r="D137">
        <v>1675.1</v>
      </c>
    </row>
    <row r="138">
      <c r="A138" t="str">
        <v>South</v>
      </c>
      <c r="B138">
        <v>220.3</v>
      </c>
      <c r="D138">
        <v>1359.05</v>
      </c>
    </row>
    <row r="139">
      <c r="A139" t="str">
        <v>South</v>
      </c>
      <c r="B139">
        <v>1089.15</v>
      </c>
      <c r="D139">
        <v>4108.18</v>
      </c>
    </row>
    <row r="140">
      <c r="A140" t="str">
        <v>South</v>
      </c>
      <c r="B140">
        <v>532.42</v>
      </c>
      <c r="D140">
        <v>2566.17</v>
      </c>
    </row>
    <row r="141">
      <c r="A141" t="str">
        <v>South</v>
      </c>
      <c r="B141">
        <v>202.71</v>
      </c>
      <c r="D141">
        <v>1584.54</v>
      </c>
    </row>
    <row r="142">
      <c r="A142" t="str">
        <v>South</v>
      </c>
      <c r="B142">
        <v>262.44</v>
      </c>
      <c r="D142">
        <v>3850.48</v>
      </c>
    </row>
    <row r="143">
      <c r="A143" t="str">
        <v>South</v>
      </c>
      <c r="B143">
        <v>41.93</v>
      </c>
      <c r="D143">
        <v>297.96</v>
      </c>
    </row>
    <row r="144">
      <c r="A144" t="str">
        <v>South</v>
      </c>
      <c r="B144">
        <v>239.91</v>
      </c>
      <c r="D144">
        <v>1716.98</v>
      </c>
    </row>
    <row r="145">
      <c r="A145" t="str">
        <v>South</v>
      </c>
      <c r="B145">
        <v>485.4</v>
      </c>
      <c r="D145">
        <v>2352.66</v>
      </c>
    </row>
    <row r="146">
      <c r="A146" t="str">
        <v>South</v>
      </c>
      <c r="B146">
        <v>118.58</v>
      </c>
      <c r="D146">
        <v>943.47</v>
      </c>
    </row>
    <row r="147">
      <c r="A147" t="str">
        <v>South</v>
      </c>
      <c r="B147">
        <v>930.59</v>
      </c>
      <c r="D147">
        <v>3790.55</v>
      </c>
    </row>
    <row r="148">
      <c r="A148" t="str">
        <v>South</v>
      </c>
      <c r="B148">
        <v>200.95</v>
      </c>
      <c r="D148">
        <v>1031.91</v>
      </c>
    </row>
    <row r="149">
      <c r="A149" t="str">
        <v>South</v>
      </c>
      <c r="B149">
        <v>665.46</v>
      </c>
      <c r="D149">
        <v>2661.17</v>
      </c>
    </row>
    <row r="150">
      <c r="A150" t="str">
        <v>South</v>
      </c>
      <c r="B150">
        <v>339.22</v>
      </c>
      <c r="D150">
        <v>3399.45</v>
      </c>
    </row>
    <row r="151">
      <c r="A151" t="str">
        <v>South</v>
      </c>
      <c r="B151">
        <v>763.96</v>
      </c>
      <c r="D151">
        <v>3269.71</v>
      </c>
    </row>
    <row r="152">
      <c r="A152" t="str">
        <v>South</v>
      </c>
      <c r="B152">
        <v>207.09</v>
      </c>
      <c r="D152">
        <v>3190.51</v>
      </c>
    </row>
    <row r="153">
      <c r="A153" t="str">
        <v>South</v>
      </c>
      <c r="B153">
        <v>623.37</v>
      </c>
      <c r="D153">
        <v>3021.42</v>
      </c>
    </row>
    <row r="154">
      <c r="A154" t="str">
        <v>South</v>
      </c>
      <c r="B154">
        <v>423.35</v>
      </c>
      <c r="D154">
        <v>3197.16</v>
      </c>
    </row>
    <row r="155">
      <c r="A155" t="str">
        <v>South</v>
      </c>
      <c r="B155">
        <v>1308.18</v>
      </c>
      <c r="D155">
        <v>4936.34</v>
      </c>
    </row>
    <row r="156">
      <c r="A156" t="str">
        <v>South</v>
      </c>
      <c r="B156">
        <v>230.32</v>
      </c>
      <c r="D156">
        <v>2874.49</v>
      </c>
    </row>
    <row r="157">
      <c r="A157" t="str">
        <v>South</v>
      </c>
      <c r="B157">
        <v>231.83</v>
      </c>
      <c r="D157">
        <v>858.9</v>
      </c>
    </row>
    <row r="158">
      <c r="A158" t="str">
        <v>South</v>
      </c>
      <c r="B158">
        <v>143.57</v>
      </c>
      <c r="D158">
        <v>764.59</v>
      </c>
    </row>
    <row r="159">
      <c r="A159" t="str">
        <v>South</v>
      </c>
      <c r="B159">
        <v>552.34</v>
      </c>
      <c r="D159">
        <v>2234.11</v>
      </c>
    </row>
    <row r="160">
      <c r="A160" t="str">
        <v>South</v>
      </c>
      <c r="B160">
        <v>1389.1</v>
      </c>
      <c r="D160">
        <v>4833.29</v>
      </c>
    </row>
    <row r="161">
      <c r="A161" t="str">
        <v>South</v>
      </c>
      <c r="B161">
        <v>222.15</v>
      </c>
      <c r="D161">
        <v>1557.84</v>
      </c>
    </row>
    <row r="162">
      <c r="A162" t="str">
        <v>South</v>
      </c>
      <c r="B162">
        <v>271.88</v>
      </c>
      <c r="D162">
        <v>2754.66</v>
      </c>
    </row>
    <row r="163">
      <c r="A163" t="str">
        <v>South</v>
      </c>
      <c r="B163">
        <v>18.77</v>
      </c>
      <c r="D163">
        <v>106.69</v>
      </c>
    </row>
    <row r="164">
      <c r="A164" t="str">
        <v>South</v>
      </c>
      <c r="B164">
        <v>213.17</v>
      </c>
      <c r="D164">
        <v>3117.79</v>
      </c>
    </row>
    <row r="165">
      <c r="A165" t="str">
        <v>South</v>
      </c>
      <c r="B165">
        <v>512.83</v>
      </c>
      <c r="D165">
        <v>3190.97</v>
      </c>
    </row>
    <row r="166">
      <c r="A166" t="str">
        <v>South</v>
      </c>
      <c r="B166">
        <v>11.58</v>
      </c>
      <c r="D166">
        <v>122.65</v>
      </c>
    </row>
    <row r="167">
      <c r="A167" t="str">
        <v>South</v>
      </c>
      <c r="B167">
        <v>308.05</v>
      </c>
      <c r="D167">
        <v>3061.2</v>
      </c>
    </row>
    <row r="168">
      <c r="A168" t="str">
        <v>South</v>
      </c>
      <c r="B168">
        <v>561.06</v>
      </c>
      <c r="D168">
        <v>2765.13</v>
      </c>
    </row>
    <row r="169">
      <c r="A169" t="str">
        <v>South</v>
      </c>
      <c r="B169">
        <v>507.79</v>
      </c>
      <c r="D169">
        <v>2821.8</v>
      </c>
    </row>
    <row r="170">
      <c r="A170" t="str">
        <v>South</v>
      </c>
      <c r="B170">
        <v>277.59</v>
      </c>
      <c r="D170">
        <v>1423.95</v>
      </c>
    </row>
    <row r="171">
      <c r="A171" t="str">
        <v>South</v>
      </c>
      <c r="B171">
        <v>8.86</v>
      </c>
      <c r="D171">
        <v>162.59</v>
      </c>
    </row>
    <row r="172">
      <c r="A172" t="str">
        <v>South</v>
      </c>
      <c r="B172">
        <v>235.91</v>
      </c>
      <c r="D172">
        <v>4516.21</v>
      </c>
    </row>
    <row r="173">
      <c r="A173" t="str">
        <v>South</v>
      </c>
      <c r="B173">
        <v>262.4</v>
      </c>
      <c r="D173">
        <v>988.8</v>
      </c>
    </row>
    <row r="174">
      <c r="A174" t="str">
        <v>South</v>
      </c>
      <c r="B174">
        <v>633.1</v>
      </c>
      <c r="D174">
        <v>2750.51</v>
      </c>
    </row>
    <row r="175">
      <c r="A175" t="str">
        <v>South</v>
      </c>
      <c r="B175">
        <v>292.41</v>
      </c>
      <c r="D175">
        <v>993.5</v>
      </c>
    </row>
    <row r="176">
      <c r="A176" t="str">
        <v>South</v>
      </c>
      <c r="B176">
        <v>786.29</v>
      </c>
      <c r="D176">
        <v>2685.76</v>
      </c>
    </row>
    <row r="177">
      <c r="A177" t="str">
        <v>South</v>
      </c>
      <c r="B177">
        <v>227.45</v>
      </c>
      <c r="D177">
        <v>2977.24</v>
      </c>
    </row>
    <row r="178">
      <c r="A178" t="str">
        <v>South</v>
      </c>
      <c r="B178">
        <v>197.37</v>
      </c>
      <c r="D178">
        <v>1119.36</v>
      </c>
    </row>
    <row r="179">
      <c r="A179" t="str">
        <v>South</v>
      </c>
      <c r="B179">
        <v>36.63</v>
      </c>
      <c r="D179">
        <v>195.16</v>
      </c>
    </row>
    <row r="180">
      <c r="A180" t="str">
        <v>South</v>
      </c>
      <c r="B180">
        <v>460</v>
      </c>
      <c r="D180">
        <v>2577.05</v>
      </c>
    </row>
    <row r="181">
      <c r="A181" t="str">
        <v>South</v>
      </c>
      <c r="B181">
        <v>406.21</v>
      </c>
      <c r="D181">
        <v>3889.79</v>
      </c>
    </row>
    <row r="182">
      <c r="A182" t="str">
        <v>South</v>
      </c>
      <c r="B182">
        <v>120.47</v>
      </c>
      <c r="D182">
        <v>607.58</v>
      </c>
    </row>
    <row r="183">
      <c r="A183" t="str">
        <v>South</v>
      </c>
      <c r="B183">
        <v>785.66</v>
      </c>
      <c r="D183">
        <v>4523.71</v>
      </c>
    </row>
    <row r="184">
      <c r="A184" t="str">
        <v>South</v>
      </c>
      <c r="B184">
        <v>826.76</v>
      </c>
      <c r="D184">
        <v>3430.54</v>
      </c>
    </row>
    <row r="185">
      <c r="A185" t="str">
        <v>South</v>
      </c>
      <c r="B185">
        <v>111.74</v>
      </c>
      <c r="D185">
        <v>638.78</v>
      </c>
    </row>
    <row r="186">
      <c r="A186" t="str">
        <v>South</v>
      </c>
      <c r="B186">
        <v>349.21</v>
      </c>
      <c r="D186">
        <v>1814.57</v>
      </c>
    </row>
    <row r="187">
      <c r="A187" t="str">
        <v>South</v>
      </c>
      <c r="B187">
        <v>360.91</v>
      </c>
      <c r="D187">
        <v>3730.68</v>
      </c>
    </row>
    <row r="188">
      <c r="A188" t="str">
        <v>South</v>
      </c>
      <c r="B188">
        <v>709.61</v>
      </c>
      <c r="D188">
        <v>4101.45</v>
      </c>
    </row>
    <row r="189">
      <c r="A189" t="str">
        <v>South</v>
      </c>
      <c r="B189">
        <v>205.13</v>
      </c>
      <c r="D189">
        <v>3467.32</v>
      </c>
    </row>
    <row r="190">
      <c r="A190" t="str">
        <v>South</v>
      </c>
      <c r="B190">
        <v>234.47</v>
      </c>
      <c r="D190">
        <v>1692.57</v>
      </c>
    </row>
    <row r="191">
      <c r="A191" t="str">
        <v>South</v>
      </c>
      <c r="B191">
        <v>293.63</v>
      </c>
      <c r="D191">
        <v>4572.13</v>
      </c>
    </row>
    <row r="192">
      <c r="A192" t="str">
        <v>South</v>
      </c>
      <c r="B192">
        <v>334.73</v>
      </c>
      <c r="D192">
        <v>2212.32</v>
      </c>
    </row>
    <row r="193">
      <c r="A193" t="str">
        <v>South</v>
      </c>
      <c r="B193">
        <v>1119.86</v>
      </c>
      <c r="D193">
        <v>3826.66</v>
      </c>
    </row>
    <row r="194">
      <c r="A194" t="str">
        <v>South</v>
      </c>
      <c r="B194">
        <v>300.92</v>
      </c>
      <c r="D194">
        <v>2178.68</v>
      </c>
    </row>
    <row r="195">
      <c r="A195" t="str">
        <v>South</v>
      </c>
      <c r="B195">
        <v>192.77</v>
      </c>
      <c r="D195">
        <v>1223.75</v>
      </c>
    </row>
    <row r="196">
      <c r="A196" t="str">
        <v>South</v>
      </c>
      <c r="B196">
        <v>1296.82</v>
      </c>
      <c r="D196">
        <v>4369.36</v>
      </c>
    </row>
    <row r="197">
      <c r="A197" t="str">
        <v>South</v>
      </c>
      <c r="B197">
        <v>540.46</v>
      </c>
      <c r="D197">
        <v>1904.96</v>
      </c>
    </row>
    <row r="198">
      <c r="A198" t="str">
        <v>South</v>
      </c>
      <c r="B198">
        <v>76.36</v>
      </c>
      <c r="D198">
        <v>445.56</v>
      </c>
    </row>
    <row r="199">
      <c r="A199" t="str">
        <v>South</v>
      </c>
      <c r="B199">
        <v>82.33</v>
      </c>
      <c r="D199">
        <v>319.98</v>
      </c>
    </row>
    <row r="200">
      <c r="A200" t="str">
        <v>South</v>
      </c>
      <c r="B200">
        <v>573.13</v>
      </c>
      <c r="D200">
        <v>3491.86</v>
      </c>
    </row>
    <row r="201">
      <c r="A201" t="str">
        <v>South</v>
      </c>
      <c r="B201">
        <v>858.35</v>
      </c>
      <c r="D201">
        <v>4737.9</v>
      </c>
    </row>
    <row r="202">
      <c r="A202" t="str">
        <v>South</v>
      </c>
      <c r="B202">
        <v>154.78</v>
      </c>
      <c r="D202">
        <v>756.69</v>
      </c>
    </row>
    <row r="203">
      <c r="A203" t="str">
        <v>South</v>
      </c>
      <c r="B203">
        <v>727.61</v>
      </c>
      <c r="D203">
        <v>4438.41</v>
      </c>
    </row>
    <row r="204">
      <c r="A204" t="str">
        <v>South</v>
      </c>
      <c r="B204">
        <v>354.58</v>
      </c>
      <c r="D204">
        <v>1977.86</v>
      </c>
    </row>
    <row r="205">
      <c r="A205" t="str">
        <v>South</v>
      </c>
      <c r="B205">
        <v>82.47</v>
      </c>
      <c r="D205">
        <v>986.41</v>
      </c>
    </row>
    <row r="206">
      <c r="A206" t="str">
        <v>South</v>
      </c>
      <c r="B206">
        <v>574.1</v>
      </c>
      <c r="D206">
        <v>2343.58</v>
      </c>
    </row>
    <row r="207">
      <c r="A207" t="str">
        <v>South</v>
      </c>
      <c r="B207">
        <v>267.91</v>
      </c>
      <c r="D207">
        <v>3775.52</v>
      </c>
    </row>
    <row r="208">
      <c r="A208" t="str">
        <v>South</v>
      </c>
      <c r="B208">
        <v>153.75</v>
      </c>
      <c r="D208">
        <v>607.05</v>
      </c>
    </row>
    <row r="209">
      <c r="A209" t="str">
        <v>South</v>
      </c>
      <c r="B209">
        <v>1318.13</v>
      </c>
      <c r="D209">
        <v>4729.08</v>
      </c>
    </row>
    <row r="210">
      <c r="A210" t="str">
        <v>South</v>
      </c>
      <c r="B210">
        <v>307.92</v>
      </c>
      <c r="D210">
        <v>4164.91</v>
      </c>
    </row>
    <row r="211">
      <c r="A211" t="str">
        <v>South</v>
      </c>
      <c r="B211">
        <v>966.37</v>
      </c>
      <c r="D211">
        <v>4917.65</v>
      </c>
    </row>
    <row r="212">
      <c r="A212" t="str">
        <v>South</v>
      </c>
      <c r="B212">
        <v>274.77</v>
      </c>
      <c r="D212">
        <v>4802.31</v>
      </c>
    </row>
    <row r="213">
      <c r="A213" t="str">
        <v>South</v>
      </c>
      <c r="B213">
        <v>228.61</v>
      </c>
      <c r="D213">
        <v>3875.68</v>
      </c>
    </row>
    <row r="214">
      <c r="A214" t="str">
        <v>South</v>
      </c>
      <c r="B214">
        <v>369.88</v>
      </c>
      <c r="D214">
        <v>2627.43</v>
      </c>
    </row>
    <row r="215">
      <c r="A215" t="str">
        <v>South</v>
      </c>
      <c r="B215">
        <v>499.41</v>
      </c>
      <c r="D215">
        <v>2503.26</v>
      </c>
    </row>
    <row r="216">
      <c r="A216" t="str">
        <v>South</v>
      </c>
      <c r="B216">
        <v>456.82</v>
      </c>
      <c r="D216">
        <v>4196.01</v>
      </c>
    </row>
    <row r="217">
      <c r="A217" t="str">
        <v>South</v>
      </c>
      <c r="B217">
        <v>357.72</v>
      </c>
      <c r="D217">
        <v>4855.84</v>
      </c>
    </row>
    <row r="218">
      <c r="A218" t="str">
        <v>South</v>
      </c>
      <c r="B218">
        <v>50.44</v>
      </c>
      <c r="D218">
        <v>564.68</v>
      </c>
    </row>
    <row r="219">
      <c r="A219" t="str">
        <v>South</v>
      </c>
      <c r="B219">
        <v>18.81</v>
      </c>
      <c r="D219">
        <v>252.49</v>
      </c>
    </row>
    <row r="220">
      <c r="A220" t="str">
        <v>South</v>
      </c>
      <c r="B220">
        <v>1256.38</v>
      </c>
      <c r="D220">
        <v>4864.4</v>
      </c>
    </row>
    <row r="221">
      <c r="A221" t="str">
        <v>South</v>
      </c>
      <c r="B221">
        <v>358.89</v>
      </c>
      <c r="D221">
        <v>1643.36</v>
      </c>
    </row>
    <row r="222">
      <c r="A222" t="str">
        <v>South</v>
      </c>
      <c r="B222">
        <v>717.24</v>
      </c>
      <c r="D222">
        <v>2660.59</v>
      </c>
    </row>
    <row r="223">
      <c r="A223" t="str">
        <v>South</v>
      </c>
      <c r="B223">
        <v>261.55</v>
      </c>
      <c r="D223">
        <v>1988.87</v>
      </c>
    </row>
    <row r="224">
      <c r="A224" t="str">
        <v>South</v>
      </c>
      <c r="B224">
        <v>850.04</v>
      </c>
      <c r="D224">
        <v>3577.7</v>
      </c>
    </row>
    <row r="225">
      <c r="A225" t="str">
        <v>South</v>
      </c>
      <c r="B225">
        <v>559.46</v>
      </c>
      <c r="D225">
        <v>4077.97</v>
      </c>
    </row>
    <row r="226">
      <c r="A226" t="str">
        <v>South</v>
      </c>
      <c r="B226">
        <v>745.56</v>
      </c>
      <c r="D226">
        <v>3065.65</v>
      </c>
    </row>
    <row r="227">
      <c r="A227" t="str">
        <v>South</v>
      </c>
      <c r="B227">
        <v>959.12</v>
      </c>
      <c r="D227">
        <v>3581.14</v>
      </c>
    </row>
    <row r="228">
      <c r="A228" t="str">
        <v>South</v>
      </c>
      <c r="B228">
        <v>1325.26</v>
      </c>
      <c r="D228">
        <v>4637.08</v>
      </c>
    </row>
    <row r="229">
      <c r="A229" t="str">
        <v>South</v>
      </c>
      <c r="B229">
        <v>56.37</v>
      </c>
      <c r="D229">
        <v>347.3</v>
      </c>
    </row>
    <row r="230">
      <c r="A230" t="str">
        <v>South</v>
      </c>
      <c r="B230">
        <v>1166.92</v>
      </c>
      <c r="D230">
        <v>4479.91</v>
      </c>
    </row>
    <row r="231">
      <c r="A231" t="str">
        <v>South</v>
      </c>
      <c r="B231">
        <v>115.63</v>
      </c>
      <c r="D231">
        <v>624.89</v>
      </c>
    </row>
    <row r="232">
      <c r="A232" t="str">
        <v>South</v>
      </c>
      <c r="B232">
        <v>912.04</v>
      </c>
      <c r="D232">
        <v>3908.86</v>
      </c>
    </row>
    <row r="233">
      <c r="A233" t="str">
        <v>South</v>
      </c>
      <c r="B233">
        <v>220.26</v>
      </c>
      <c r="D233">
        <v>810.81</v>
      </c>
    </row>
    <row r="234">
      <c r="A234" t="str">
        <v>South</v>
      </c>
      <c r="B234">
        <v>38.02</v>
      </c>
      <c r="D234">
        <v>197.95</v>
      </c>
    </row>
    <row r="235">
      <c r="A235" t="str">
        <v>South</v>
      </c>
      <c r="B235">
        <v>31.72</v>
      </c>
      <c r="D235">
        <v>373.05</v>
      </c>
    </row>
    <row r="236">
      <c r="A236" t="str">
        <v>South</v>
      </c>
      <c r="B236">
        <v>743.4</v>
      </c>
      <c r="D236">
        <v>2906.01</v>
      </c>
    </row>
    <row r="237">
      <c r="A237" t="str">
        <v>South</v>
      </c>
      <c r="B237">
        <v>199.35</v>
      </c>
      <c r="D237">
        <v>2226.66</v>
      </c>
    </row>
    <row r="238">
      <c r="A238" t="str">
        <v>South</v>
      </c>
      <c r="B238">
        <v>67.17</v>
      </c>
      <c r="D238">
        <v>1221.2</v>
      </c>
    </row>
    <row r="239">
      <c r="A239" t="str">
        <v>South</v>
      </c>
      <c r="B239">
        <v>355.35</v>
      </c>
      <c r="D239">
        <v>1387.32</v>
      </c>
    </row>
    <row r="240">
      <c r="A240" t="str">
        <v>South</v>
      </c>
      <c r="B240">
        <v>532.08</v>
      </c>
      <c r="D240">
        <v>4840.99</v>
      </c>
    </row>
    <row r="241">
      <c r="A241" t="str">
        <v>South</v>
      </c>
      <c r="B241">
        <v>946.73</v>
      </c>
      <c r="D241">
        <v>3580.4</v>
      </c>
    </row>
    <row r="242">
      <c r="A242" t="str">
        <v>South</v>
      </c>
      <c r="B242">
        <v>920</v>
      </c>
      <c r="D242">
        <v>3900.19</v>
      </c>
    </row>
    <row r="243">
      <c r="A243" t="str">
        <v>South</v>
      </c>
      <c r="B243">
        <v>1287.63</v>
      </c>
      <c r="D243">
        <v>4878.38</v>
      </c>
    </row>
    <row r="244">
      <c r="A244" t="str">
        <v>South</v>
      </c>
      <c r="B244">
        <v>381.68</v>
      </c>
      <c r="D244">
        <v>1369.37</v>
      </c>
    </row>
    <row r="245">
      <c r="A245" t="str">
        <v>South</v>
      </c>
      <c r="B245">
        <v>217.79</v>
      </c>
      <c r="D245">
        <v>810.57</v>
      </c>
    </row>
    <row r="246">
      <c r="A246" t="str">
        <v>South</v>
      </c>
      <c r="B246">
        <v>198.57</v>
      </c>
      <c r="D246">
        <v>1125.71</v>
      </c>
    </row>
    <row r="247">
      <c r="A247" t="str">
        <v>South</v>
      </c>
      <c r="B247">
        <v>286.76</v>
      </c>
      <c r="D247">
        <v>4812.58</v>
      </c>
    </row>
    <row r="248">
      <c r="A248" t="str">
        <v>South</v>
      </c>
      <c r="B248">
        <v>644.46</v>
      </c>
      <c r="D248">
        <v>2311.81</v>
      </c>
    </row>
    <row r="249">
      <c r="A249" t="str">
        <v>South</v>
      </c>
      <c r="B249">
        <v>1040.81</v>
      </c>
      <c r="D249">
        <v>3710.92</v>
      </c>
    </row>
    <row r="250">
      <c r="A250" t="str">
        <v>South</v>
      </c>
      <c r="B250">
        <v>144.41</v>
      </c>
      <c r="D250">
        <v>1146.43</v>
      </c>
    </row>
    <row r="251">
      <c r="A251" t="str">
        <v>South</v>
      </c>
      <c r="B251">
        <v>210.46</v>
      </c>
      <c r="D251">
        <v>3127.18</v>
      </c>
    </row>
    <row r="252">
      <c r="A252" t="str">
        <v>South</v>
      </c>
      <c r="B252">
        <v>350.83</v>
      </c>
      <c r="D252">
        <v>1617.05</v>
      </c>
    </row>
    <row r="253">
      <c r="A253" t="str">
        <v>South</v>
      </c>
      <c r="B253">
        <v>194.37</v>
      </c>
      <c r="D253">
        <v>1442.45</v>
      </c>
    </row>
    <row r="254">
      <c r="A254" t="str">
        <v>South</v>
      </c>
      <c r="B254">
        <v>157.92</v>
      </c>
      <c r="D254">
        <v>958.81</v>
      </c>
    </row>
    <row r="255">
      <c r="A255" t="str">
        <v>South</v>
      </c>
      <c r="B255">
        <v>539.45</v>
      </c>
      <c r="D255">
        <v>1996.25</v>
      </c>
    </row>
    <row r="256">
      <c r="A256" t="str">
        <v>South</v>
      </c>
      <c r="B256">
        <v>1420.71</v>
      </c>
      <c r="D256">
        <v>4827.98</v>
      </c>
    </row>
    <row r="257">
      <c r="A257" t="str">
        <v>South</v>
      </c>
      <c r="B257">
        <v>395.86</v>
      </c>
      <c r="D257">
        <v>1404.52</v>
      </c>
    </row>
    <row r="258">
      <c r="A258" t="str">
        <v>South</v>
      </c>
      <c r="B258">
        <v>289.37</v>
      </c>
      <c r="D258">
        <v>2453.42</v>
      </c>
    </row>
    <row r="259">
      <c r="A259" t="str">
        <v>South</v>
      </c>
      <c r="B259">
        <v>1074.86</v>
      </c>
      <c r="D259">
        <v>4050.13</v>
      </c>
    </row>
    <row r="260">
      <c r="A260" t="str">
        <v>South</v>
      </c>
      <c r="B260">
        <v>196.74</v>
      </c>
      <c r="D260">
        <v>1007.99</v>
      </c>
    </row>
    <row r="261">
      <c r="A261" t="str">
        <v>South</v>
      </c>
      <c r="B261">
        <v>22.76</v>
      </c>
      <c r="D261">
        <v>292.09</v>
      </c>
    </row>
    <row r="262">
      <c r="A262" t="str">
        <v>South</v>
      </c>
      <c r="B262">
        <v>27.16</v>
      </c>
      <c r="D262">
        <v>271.18</v>
      </c>
    </row>
    <row r="263">
      <c r="A263" t="str">
        <v>South</v>
      </c>
      <c r="B263">
        <v>506.56</v>
      </c>
      <c r="D263">
        <v>2193.53</v>
      </c>
    </row>
    <row r="264">
      <c r="A264" t="str">
        <v>South</v>
      </c>
      <c r="B264">
        <v>51.34</v>
      </c>
      <c r="D264">
        <v>974.51</v>
      </c>
    </row>
    <row r="265">
      <c r="A265" t="str">
        <v>South</v>
      </c>
      <c r="B265">
        <v>446.98</v>
      </c>
      <c r="D265">
        <v>2974.91</v>
      </c>
    </row>
    <row r="266">
      <c r="A266" t="str">
        <v>South</v>
      </c>
      <c r="B266">
        <v>299.02</v>
      </c>
      <c r="D266">
        <v>1160.65</v>
      </c>
    </row>
    <row r="267">
      <c r="A267" t="str">
        <v>South</v>
      </c>
      <c r="B267">
        <v>529.09</v>
      </c>
      <c r="D267">
        <v>1974.32</v>
      </c>
    </row>
    <row r="268">
      <c r="A268" t="str">
        <v>South</v>
      </c>
      <c r="B268">
        <v>657.31</v>
      </c>
      <c r="D268">
        <v>2961.32</v>
      </c>
    </row>
    <row r="269">
      <c r="A269" t="str">
        <v>South</v>
      </c>
      <c r="B269">
        <v>316.48</v>
      </c>
      <c r="D269">
        <v>1978.83</v>
      </c>
    </row>
    <row r="270">
      <c r="A270" t="str">
        <v>South</v>
      </c>
      <c r="B270">
        <v>169.25</v>
      </c>
      <c r="D270">
        <v>801.53</v>
      </c>
    </row>
    <row r="271">
      <c r="A271" t="str">
        <v>South</v>
      </c>
      <c r="B271">
        <v>73.75</v>
      </c>
      <c r="D271">
        <v>1032.35</v>
      </c>
    </row>
    <row r="272">
      <c r="A272" t="str">
        <v>South</v>
      </c>
      <c r="B272">
        <v>165.42</v>
      </c>
      <c r="D272">
        <v>2119.66</v>
      </c>
    </row>
    <row r="273">
      <c r="A273" t="str">
        <v>South</v>
      </c>
      <c r="B273">
        <v>431.46</v>
      </c>
      <c r="D273">
        <v>4439.56</v>
      </c>
    </row>
    <row r="274">
      <c r="A274" t="str">
        <v>South</v>
      </c>
      <c r="B274">
        <v>733.14</v>
      </c>
      <c r="D274">
        <v>3571.11</v>
      </c>
    </row>
    <row r="275">
      <c r="A275" t="str">
        <v>South</v>
      </c>
      <c r="B275">
        <v>305.31</v>
      </c>
      <c r="D275">
        <v>2249.67</v>
      </c>
    </row>
    <row r="276">
      <c r="A276" t="str">
        <v>South</v>
      </c>
      <c r="B276">
        <v>213.51</v>
      </c>
      <c r="D276">
        <v>3882.9</v>
      </c>
    </row>
    <row r="277">
      <c r="A277" t="str">
        <v>South</v>
      </c>
      <c r="B277">
        <v>75.04</v>
      </c>
      <c r="D277">
        <v>894.69</v>
      </c>
    </row>
    <row r="278">
      <c r="A278" t="str">
        <v>South</v>
      </c>
      <c r="B278">
        <v>205.48</v>
      </c>
      <c r="D278">
        <v>781.18</v>
      </c>
    </row>
    <row r="279">
      <c r="A279" t="str">
        <v>South</v>
      </c>
      <c r="B279">
        <v>67.11</v>
      </c>
      <c r="D279">
        <v>377.9</v>
      </c>
    </row>
    <row r="280">
      <c r="A280" t="str">
        <v>South</v>
      </c>
      <c r="B280">
        <v>116.87</v>
      </c>
      <c r="D280">
        <v>1279.63</v>
      </c>
    </row>
    <row r="281">
      <c r="A281" t="str">
        <v>South</v>
      </c>
      <c r="B281">
        <v>694.16</v>
      </c>
      <c r="D281">
        <v>4673.86</v>
      </c>
    </row>
    <row r="282">
      <c r="A282" t="str">
        <v>South</v>
      </c>
      <c r="B282">
        <v>205.14</v>
      </c>
      <c r="D282">
        <v>912.93</v>
      </c>
    </row>
    <row r="283">
      <c r="A283" t="str">
        <v>South</v>
      </c>
      <c r="B283">
        <v>249.71</v>
      </c>
      <c r="D283">
        <v>1629.48</v>
      </c>
    </row>
    <row r="284">
      <c r="A284" t="str">
        <v>South</v>
      </c>
      <c r="B284">
        <v>364.12</v>
      </c>
      <c r="D284">
        <v>4117.24</v>
      </c>
    </row>
    <row r="285">
      <c r="A285" t="str">
        <v>South</v>
      </c>
      <c r="B285">
        <v>513.02</v>
      </c>
      <c r="D285">
        <v>2716.39</v>
      </c>
    </row>
    <row r="286">
      <c r="A286" t="str">
        <v>South</v>
      </c>
      <c r="B286">
        <v>214.57</v>
      </c>
      <c r="D286">
        <v>946.99</v>
      </c>
    </row>
    <row r="287">
      <c r="A287" t="str">
        <v>South</v>
      </c>
      <c r="B287">
        <v>712.6</v>
      </c>
      <c r="D287">
        <v>4011.89</v>
      </c>
    </row>
    <row r="288">
      <c r="A288" t="str">
        <v>South</v>
      </c>
      <c r="B288">
        <v>501.11</v>
      </c>
      <c r="D288">
        <v>1708.89</v>
      </c>
    </row>
    <row r="289">
      <c r="A289" t="str">
        <v>South</v>
      </c>
      <c r="B289">
        <v>109.81</v>
      </c>
      <c r="D289">
        <v>1201</v>
      </c>
    </row>
    <row r="290">
      <c r="A290" t="str">
        <v>South</v>
      </c>
      <c r="B290">
        <v>123.04</v>
      </c>
      <c r="D290">
        <v>2374.89</v>
      </c>
    </row>
    <row r="291">
      <c r="A291" t="str">
        <v>South</v>
      </c>
      <c r="B291">
        <v>674.37</v>
      </c>
      <c r="D291">
        <v>4431.61</v>
      </c>
    </row>
    <row r="292">
      <c r="A292" t="str">
        <v>South</v>
      </c>
      <c r="B292">
        <v>430.14</v>
      </c>
      <c r="D292">
        <v>1756.15</v>
      </c>
    </row>
    <row r="293">
      <c r="A293" t="str">
        <v>South</v>
      </c>
      <c r="B293">
        <v>235.02</v>
      </c>
      <c r="D293">
        <v>866.98</v>
      </c>
    </row>
    <row r="294">
      <c r="A294" t="str">
        <v>South</v>
      </c>
      <c r="B294">
        <v>865.51</v>
      </c>
      <c r="D294">
        <v>3977.68</v>
      </c>
    </row>
    <row r="295">
      <c r="A295" t="str">
        <v>South</v>
      </c>
      <c r="B295">
        <v>633.96</v>
      </c>
      <c r="D295">
        <v>2490.02</v>
      </c>
    </row>
    <row r="296">
      <c r="A296" t="str">
        <v>South</v>
      </c>
      <c r="B296">
        <v>523.99</v>
      </c>
      <c r="D296">
        <v>2950.75</v>
      </c>
    </row>
    <row r="297">
      <c r="A297" t="str">
        <v>South</v>
      </c>
      <c r="B297">
        <v>496.17</v>
      </c>
      <c r="D297">
        <v>4019.31</v>
      </c>
    </row>
    <row r="298">
      <c r="A298" t="str">
        <v>South</v>
      </c>
      <c r="B298">
        <v>35.07</v>
      </c>
      <c r="D298">
        <v>148.32</v>
      </c>
    </row>
    <row r="299">
      <c r="A299" t="str">
        <v>South</v>
      </c>
      <c r="B299">
        <v>15.11</v>
      </c>
      <c r="D299">
        <v>149.85</v>
      </c>
    </row>
    <row r="300">
      <c r="A300" t="str">
        <v>South</v>
      </c>
      <c r="B300">
        <v>896.93</v>
      </c>
      <c r="D300">
        <v>3904.88</v>
      </c>
    </row>
    <row r="301">
      <c r="A301" t="str">
        <v>South</v>
      </c>
      <c r="B301">
        <v>173.66</v>
      </c>
      <c r="D301">
        <v>1868.93</v>
      </c>
    </row>
    <row r="302">
      <c r="A302" t="str">
        <v>South</v>
      </c>
      <c r="B302">
        <v>36.92</v>
      </c>
      <c r="D302">
        <v>162.89</v>
      </c>
    </row>
    <row r="303">
      <c r="A303" t="str">
        <v>South</v>
      </c>
      <c r="B303">
        <v>82.37</v>
      </c>
      <c r="D303">
        <v>1629.72</v>
      </c>
    </row>
    <row r="304">
      <c r="A304" t="str">
        <v>South</v>
      </c>
      <c r="B304">
        <v>687.6</v>
      </c>
      <c r="D304">
        <v>3602.47</v>
      </c>
    </row>
    <row r="305">
      <c r="A305" t="str">
        <v>South</v>
      </c>
      <c r="B305">
        <v>1119.85</v>
      </c>
      <c r="D305">
        <v>3788.63</v>
      </c>
    </row>
    <row r="306">
      <c r="A306" t="str">
        <v>South</v>
      </c>
      <c r="B306">
        <v>48.06</v>
      </c>
      <c r="D306">
        <v>326.75</v>
      </c>
    </row>
    <row r="307">
      <c r="A307" t="str">
        <v>South</v>
      </c>
      <c r="B307">
        <v>75.49</v>
      </c>
      <c r="D307">
        <v>837.84</v>
      </c>
    </row>
    <row r="308">
      <c r="A308" t="str">
        <v>South</v>
      </c>
      <c r="B308">
        <v>1168.01</v>
      </c>
      <c r="D308">
        <v>4042.25</v>
      </c>
    </row>
    <row r="309">
      <c r="A309" t="str">
        <v>South</v>
      </c>
      <c r="B309">
        <v>373.71</v>
      </c>
      <c r="D309">
        <v>2547.84</v>
      </c>
    </row>
    <row r="310">
      <c r="A310" t="str">
        <v>South</v>
      </c>
      <c r="B310">
        <v>1113.95</v>
      </c>
      <c r="D310">
        <v>4806.03</v>
      </c>
    </row>
    <row r="311">
      <c r="A311" t="str">
        <v>South</v>
      </c>
      <c r="B311">
        <v>312.08</v>
      </c>
      <c r="D311">
        <v>1783.31</v>
      </c>
    </row>
    <row r="312">
      <c r="A312" t="str">
        <v>South</v>
      </c>
      <c r="B312">
        <v>696.44</v>
      </c>
      <c r="D312">
        <v>3573.15</v>
      </c>
    </row>
    <row r="313">
      <c r="A313" t="str">
        <v>South</v>
      </c>
      <c r="B313">
        <v>205.52</v>
      </c>
      <c r="D313">
        <v>1316.39</v>
      </c>
    </row>
    <row r="314">
      <c r="A314" t="str">
        <v>South</v>
      </c>
      <c r="B314">
        <v>227.24</v>
      </c>
      <c r="D314">
        <v>877.52</v>
      </c>
    </row>
    <row r="315">
      <c r="A315" t="str">
        <v>South</v>
      </c>
      <c r="B315">
        <v>350.63</v>
      </c>
      <c r="D315">
        <v>1485.55</v>
      </c>
    </row>
    <row r="316">
      <c r="A316" t="str">
        <v>South</v>
      </c>
      <c r="B316">
        <v>992.05</v>
      </c>
      <c r="D316">
        <v>4521.25</v>
      </c>
    </row>
    <row r="317">
      <c r="A317" t="str">
        <v>South</v>
      </c>
      <c r="B317">
        <v>39.21</v>
      </c>
      <c r="D317">
        <v>292.38</v>
      </c>
    </row>
    <row r="318">
      <c r="A318" t="str">
        <v>South</v>
      </c>
      <c r="B318">
        <v>954.91</v>
      </c>
      <c r="D318">
        <v>4446.6</v>
      </c>
    </row>
    <row r="319">
      <c r="A319" t="str">
        <v>South</v>
      </c>
      <c r="B319">
        <v>244.4</v>
      </c>
      <c r="D319">
        <v>1314.08</v>
      </c>
    </row>
    <row r="320">
      <c r="A320" t="str">
        <v>South</v>
      </c>
      <c r="B320">
        <v>112.04</v>
      </c>
      <c r="D320">
        <v>962.21</v>
      </c>
    </row>
    <row r="321">
      <c r="A321" t="str">
        <v>South</v>
      </c>
      <c r="B321">
        <v>209.29</v>
      </c>
      <c r="D321">
        <v>3167.68</v>
      </c>
    </row>
    <row r="322">
      <c r="A322" t="str">
        <v>South</v>
      </c>
      <c r="B322">
        <v>167.34</v>
      </c>
      <c r="D322">
        <v>1683.93</v>
      </c>
    </row>
    <row r="323">
      <c r="A323" t="str">
        <v>South</v>
      </c>
      <c r="B323">
        <v>462.81</v>
      </c>
      <c r="D323">
        <v>4449.18</v>
      </c>
    </row>
    <row r="324">
      <c r="A324" t="str">
        <v>South</v>
      </c>
      <c r="B324">
        <v>38.65</v>
      </c>
      <c r="D324">
        <v>530.55</v>
      </c>
    </row>
    <row r="325">
      <c r="A325" t="str">
        <v>South</v>
      </c>
      <c r="B325">
        <v>369.68</v>
      </c>
      <c r="D325">
        <v>1419.53</v>
      </c>
    </row>
    <row r="326">
      <c r="A326" t="str">
        <v>South</v>
      </c>
      <c r="B326">
        <v>203.52</v>
      </c>
      <c r="D326">
        <v>2142.26</v>
      </c>
    </row>
    <row r="327">
      <c r="A327" t="str">
        <v>South</v>
      </c>
      <c r="B327">
        <v>643.65</v>
      </c>
      <c r="D327">
        <v>4326.76</v>
      </c>
    </row>
    <row r="328">
      <c r="A328" t="str">
        <v>South</v>
      </c>
      <c r="B328">
        <v>534.44</v>
      </c>
      <c r="D328">
        <v>2914.7</v>
      </c>
    </row>
    <row r="329">
      <c r="A329" t="str">
        <v>South</v>
      </c>
      <c r="B329">
        <v>25.14</v>
      </c>
      <c r="D329">
        <v>164.06</v>
      </c>
    </row>
    <row r="330">
      <c r="A330" t="str">
        <v>South</v>
      </c>
      <c r="B330">
        <v>563.56</v>
      </c>
      <c r="D330">
        <v>2663.03</v>
      </c>
    </row>
    <row r="331">
      <c r="A331" t="str">
        <v>South</v>
      </c>
      <c r="B331">
        <v>953.36</v>
      </c>
      <c r="D331">
        <v>4574.77</v>
      </c>
    </row>
    <row r="332">
      <c r="A332" t="str">
        <v>South</v>
      </c>
      <c r="B332">
        <v>252.9</v>
      </c>
      <c r="D332">
        <v>3224.5</v>
      </c>
    </row>
    <row r="333">
      <c r="A333" t="str">
        <v>South</v>
      </c>
      <c r="B333">
        <v>363.15</v>
      </c>
      <c r="D333">
        <v>2215.96</v>
      </c>
    </row>
    <row r="334">
      <c r="A334" t="str">
        <v>South</v>
      </c>
      <c r="B334">
        <v>315.27</v>
      </c>
      <c r="D334">
        <v>4902.1</v>
      </c>
    </row>
    <row r="335">
      <c r="A335" t="str">
        <v>South</v>
      </c>
      <c r="B335">
        <v>722.41</v>
      </c>
      <c r="D335">
        <v>4746.44</v>
      </c>
    </row>
    <row r="336">
      <c r="A336" t="str">
        <v>South</v>
      </c>
      <c r="B336">
        <v>270.47</v>
      </c>
      <c r="D336">
        <v>4807.71</v>
      </c>
    </row>
    <row r="337">
      <c r="A337" t="str">
        <v>South</v>
      </c>
      <c r="B337">
        <v>402.71</v>
      </c>
      <c r="D337">
        <v>2903.29</v>
      </c>
    </row>
    <row r="338">
      <c r="A338" t="str">
        <v>South</v>
      </c>
      <c r="B338">
        <v>450.98</v>
      </c>
      <c r="D338">
        <v>4033.72</v>
      </c>
    </row>
    <row r="339">
      <c r="A339" t="str">
        <v>South</v>
      </c>
      <c r="B339">
        <v>873.75</v>
      </c>
      <c r="D339">
        <v>3821.12</v>
      </c>
    </row>
    <row r="340">
      <c r="A340" t="str">
        <v>South</v>
      </c>
      <c r="B340">
        <v>86.59</v>
      </c>
      <c r="D340">
        <v>1142.19</v>
      </c>
    </row>
    <row r="341">
      <c r="A341" t="str">
        <v>South</v>
      </c>
      <c r="B341">
        <v>104.15</v>
      </c>
      <c r="D341">
        <v>833.86</v>
      </c>
    </row>
    <row r="342">
      <c r="A342" t="str">
        <v>South</v>
      </c>
      <c r="B342">
        <v>289.31</v>
      </c>
      <c r="D342">
        <v>1038.48</v>
      </c>
    </row>
    <row r="343">
      <c r="A343" t="str">
        <v>South</v>
      </c>
      <c r="B343">
        <v>124.94</v>
      </c>
      <c r="D343">
        <v>662.51</v>
      </c>
    </row>
    <row r="344">
      <c r="A344" t="str">
        <v>South</v>
      </c>
      <c r="B344">
        <v>399.73</v>
      </c>
      <c r="D344">
        <v>3591.57</v>
      </c>
    </row>
    <row r="345">
      <c r="A345" t="str">
        <v>South</v>
      </c>
      <c r="B345">
        <v>447.99</v>
      </c>
      <c r="D345">
        <v>2138.79</v>
      </c>
    </row>
    <row r="346">
      <c r="A346" t="str">
        <v>South</v>
      </c>
      <c r="B346">
        <v>384.22</v>
      </c>
      <c r="D346">
        <v>4138.4</v>
      </c>
    </row>
    <row r="347">
      <c r="A347" t="str">
        <v>South</v>
      </c>
      <c r="B347">
        <v>424.41</v>
      </c>
      <c r="D347">
        <v>4494.45</v>
      </c>
    </row>
    <row r="348">
      <c r="A348" t="str">
        <v>South</v>
      </c>
      <c r="B348">
        <v>695.41</v>
      </c>
      <c r="D348">
        <v>4816.51</v>
      </c>
    </row>
    <row r="349">
      <c r="A349" t="str">
        <v>South</v>
      </c>
      <c r="B349">
        <v>189.77</v>
      </c>
      <c r="D349">
        <v>2585.24</v>
      </c>
    </row>
    <row r="350">
      <c r="A350" t="str">
        <v>South</v>
      </c>
      <c r="B350">
        <v>61.89</v>
      </c>
      <c r="D350">
        <v>434.42</v>
      </c>
    </row>
    <row r="351">
      <c r="A351" t="str">
        <v>South</v>
      </c>
      <c r="B351">
        <v>317.09</v>
      </c>
      <c r="D351">
        <v>4443.68</v>
      </c>
    </row>
    <row r="352">
      <c r="A352" t="str">
        <v>South</v>
      </c>
      <c r="B352">
        <v>276.08</v>
      </c>
      <c r="D352">
        <v>958.83</v>
      </c>
    </row>
    <row r="353">
      <c r="A353" t="str">
        <v>South</v>
      </c>
      <c r="B353">
        <v>1091.22</v>
      </c>
      <c r="D353">
        <v>3756.36</v>
      </c>
    </row>
    <row r="354">
      <c r="A354" t="str">
        <v>South</v>
      </c>
      <c r="B354">
        <v>496.9</v>
      </c>
      <c r="D354">
        <v>1788.46</v>
      </c>
    </row>
    <row r="355">
      <c r="A355" t="str">
        <v>South</v>
      </c>
      <c r="B355">
        <v>327.47</v>
      </c>
      <c r="D355">
        <v>1900.88</v>
      </c>
    </row>
    <row r="356">
      <c r="A356" t="str">
        <v>South</v>
      </c>
      <c r="B356">
        <v>173.3</v>
      </c>
      <c r="D356">
        <v>780.72</v>
      </c>
    </row>
    <row r="357">
      <c r="A357" t="str">
        <v>South</v>
      </c>
      <c r="B357">
        <v>686.53</v>
      </c>
      <c r="D357">
        <v>3705.01</v>
      </c>
    </row>
    <row r="358">
      <c r="A358" t="str">
        <v>South</v>
      </c>
      <c r="B358">
        <v>198.94</v>
      </c>
      <c r="D358">
        <v>3799.02</v>
      </c>
    </row>
    <row r="359">
      <c r="A359" t="str">
        <v>South</v>
      </c>
      <c r="B359">
        <v>554.44</v>
      </c>
      <c r="D359">
        <v>2130.16</v>
      </c>
    </row>
    <row r="360">
      <c r="A360" t="str">
        <v>South</v>
      </c>
      <c r="B360">
        <v>205</v>
      </c>
      <c r="D360">
        <v>1407.43</v>
      </c>
    </row>
    <row r="361">
      <c r="A361" t="str">
        <v>South</v>
      </c>
      <c r="B361">
        <v>124</v>
      </c>
      <c r="D361">
        <v>1073.09</v>
      </c>
    </row>
    <row r="362">
      <c r="A362" t="str">
        <v>South</v>
      </c>
      <c r="B362">
        <v>617.23</v>
      </c>
      <c r="D362">
        <v>2522.87</v>
      </c>
    </row>
    <row r="363">
      <c r="A363" t="str">
        <v>South</v>
      </c>
      <c r="B363">
        <v>222.9</v>
      </c>
      <c r="D363">
        <v>798.39</v>
      </c>
    </row>
    <row r="364">
      <c r="A364" t="str">
        <v>South</v>
      </c>
      <c r="B364">
        <v>120.98</v>
      </c>
      <c r="D364">
        <v>1643.86</v>
      </c>
    </row>
    <row r="365">
      <c r="A365" t="str">
        <v>South</v>
      </c>
      <c r="B365">
        <v>95.49</v>
      </c>
      <c r="D365">
        <v>634.65</v>
      </c>
    </row>
    <row r="366">
      <c r="A366" t="str">
        <v>South</v>
      </c>
      <c r="B366">
        <v>96.03</v>
      </c>
      <c r="D366">
        <v>1119.22</v>
      </c>
    </row>
    <row r="367">
      <c r="A367" t="str">
        <v>South</v>
      </c>
      <c r="B367">
        <v>541.35</v>
      </c>
      <c r="D367">
        <v>3251.42</v>
      </c>
    </row>
    <row r="368">
      <c r="A368" t="str">
        <v>South</v>
      </c>
      <c r="B368">
        <v>1019.89</v>
      </c>
      <c r="D368">
        <v>3673.12</v>
      </c>
    </row>
    <row r="369">
      <c r="A369" t="str">
        <v>South</v>
      </c>
      <c r="B369">
        <v>251.12</v>
      </c>
      <c r="D369">
        <v>1845.24</v>
      </c>
    </row>
    <row r="370">
      <c r="A370" t="str">
        <v>South</v>
      </c>
      <c r="B370">
        <v>247.2</v>
      </c>
      <c r="D370">
        <v>1198.51</v>
      </c>
    </row>
    <row r="371">
      <c r="A371" t="str">
        <v>South</v>
      </c>
      <c r="B371">
        <v>847.03</v>
      </c>
      <c r="D371">
        <v>3920</v>
      </c>
    </row>
    <row r="372">
      <c r="A372" t="str">
        <v>South</v>
      </c>
      <c r="B372">
        <v>1208.18</v>
      </c>
      <c r="D372">
        <v>4858.88</v>
      </c>
    </row>
    <row r="373">
      <c r="A373" t="str">
        <v>South</v>
      </c>
      <c r="B373">
        <v>723.67</v>
      </c>
      <c r="D373">
        <v>4736.97</v>
      </c>
    </row>
    <row r="374">
      <c r="A374" t="str">
        <v>South</v>
      </c>
      <c r="B374">
        <v>566.92</v>
      </c>
      <c r="D374">
        <v>3398.57</v>
      </c>
    </row>
    <row r="375">
      <c r="A375" t="str">
        <v>South</v>
      </c>
      <c r="B375">
        <v>142.35</v>
      </c>
      <c r="D375">
        <v>972.83</v>
      </c>
    </row>
    <row r="376">
      <c r="A376" t="str">
        <v>South</v>
      </c>
      <c r="B376">
        <v>76.58</v>
      </c>
      <c r="D376">
        <v>557.61</v>
      </c>
    </row>
    <row r="377">
      <c r="A377" t="str">
        <v>South</v>
      </c>
      <c r="B377">
        <v>262.73</v>
      </c>
      <c r="D377">
        <v>1314.93</v>
      </c>
    </row>
    <row r="378">
      <c r="A378" t="str">
        <v>South</v>
      </c>
      <c r="B378">
        <v>832.26</v>
      </c>
      <c r="D378">
        <v>3572.78</v>
      </c>
    </row>
    <row r="379">
      <c r="A379" t="str">
        <v>South</v>
      </c>
      <c r="B379">
        <v>62.1</v>
      </c>
      <c r="D379">
        <v>603.7</v>
      </c>
    </row>
    <row r="380">
      <c r="A380" t="str">
        <v>South</v>
      </c>
      <c r="B380">
        <v>890.96</v>
      </c>
      <c r="D380">
        <v>4095.27</v>
      </c>
    </row>
    <row r="381">
      <c r="A381" t="str">
        <v>South</v>
      </c>
      <c r="B381">
        <v>547.69</v>
      </c>
      <c r="D381">
        <v>4371.01</v>
      </c>
    </row>
    <row r="382">
      <c r="A382" t="str">
        <v>South</v>
      </c>
      <c r="B382">
        <v>381.21</v>
      </c>
      <c r="D382">
        <v>1852.13</v>
      </c>
    </row>
    <row r="383">
      <c r="A383" t="str">
        <v>South</v>
      </c>
      <c r="B383">
        <v>183.44</v>
      </c>
      <c r="D383">
        <v>1987.77</v>
      </c>
    </row>
    <row r="384">
      <c r="A384" t="str">
        <v>South</v>
      </c>
      <c r="B384">
        <v>529.49</v>
      </c>
      <c r="D384">
        <v>4629.59</v>
      </c>
    </row>
    <row r="385">
      <c r="A385" t="str">
        <v>South</v>
      </c>
      <c r="B385">
        <v>838.33</v>
      </c>
      <c r="D385">
        <v>3752.61</v>
      </c>
    </row>
    <row r="386">
      <c r="A386" t="str">
        <v>South</v>
      </c>
      <c r="B386">
        <v>613.45</v>
      </c>
      <c r="D386">
        <v>4362.96</v>
      </c>
    </row>
    <row r="387">
      <c r="A387" t="str">
        <v>South</v>
      </c>
      <c r="B387">
        <v>34.93</v>
      </c>
      <c r="D387">
        <v>142.53</v>
      </c>
    </row>
    <row r="388">
      <c r="A388" t="str">
        <v>South</v>
      </c>
      <c r="B388">
        <v>67.72</v>
      </c>
      <c r="D388">
        <v>1121.15</v>
      </c>
    </row>
    <row r="389">
      <c r="A389" t="str">
        <v>South</v>
      </c>
      <c r="B389">
        <v>523.88</v>
      </c>
      <c r="D389">
        <v>4570.02</v>
      </c>
    </row>
    <row r="390">
      <c r="A390" t="str">
        <v>South</v>
      </c>
      <c r="B390">
        <v>40.49</v>
      </c>
      <c r="D390">
        <v>400.95</v>
      </c>
    </row>
    <row r="391">
      <c r="A391" t="str">
        <v>South</v>
      </c>
      <c r="B391">
        <v>1196.7</v>
      </c>
      <c r="D391">
        <v>4838.52</v>
      </c>
    </row>
    <row r="392">
      <c r="A392" t="str">
        <v>South</v>
      </c>
      <c r="B392">
        <v>83.14</v>
      </c>
      <c r="D392">
        <v>1128.79</v>
      </c>
    </row>
    <row r="393">
      <c r="A393" t="str">
        <v>South</v>
      </c>
      <c r="B393">
        <v>572.79</v>
      </c>
      <c r="D393">
        <v>4588.18</v>
      </c>
    </row>
    <row r="394">
      <c r="A394" t="str">
        <v>South</v>
      </c>
      <c r="B394">
        <v>305.23</v>
      </c>
      <c r="D394">
        <v>1664.92</v>
      </c>
    </row>
    <row r="395">
      <c r="A395" t="str">
        <v>South</v>
      </c>
      <c r="B395">
        <v>642.97</v>
      </c>
      <c r="D395">
        <v>3117.6</v>
      </c>
    </row>
    <row r="396">
      <c r="A396" t="str">
        <v>South</v>
      </c>
      <c r="B396">
        <v>604.79</v>
      </c>
      <c r="D396">
        <v>3152.58</v>
      </c>
    </row>
    <row r="397">
      <c r="A397" t="str">
        <v>South</v>
      </c>
      <c r="B397">
        <v>1259.45</v>
      </c>
      <c r="D397">
        <v>4432.16</v>
      </c>
    </row>
    <row r="398">
      <c r="A398" t="str">
        <v>South</v>
      </c>
      <c r="B398">
        <v>729.61</v>
      </c>
      <c r="D398">
        <v>3371.54</v>
      </c>
    </row>
    <row r="399">
      <c r="A399" t="str">
        <v>South</v>
      </c>
      <c r="B399">
        <v>327.84</v>
      </c>
      <c r="D399">
        <v>1667.52</v>
      </c>
    </row>
    <row r="400">
      <c r="A400" t="str">
        <v>South</v>
      </c>
      <c r="B400">
        <v>440.38</v>
      </c>
      <c r="D400">
        <v>2803.29</v>
      </c>
    </row>
    <row r="401">
      <c r="A401" t="str">
        <v>South</v>
      </c>
      <c r="B401">
        <v>281.74</v>
      </c>
      <c r="D401">
        <v>3588.72</v>
      </c>
    </row>
    <row r="402">
      <c r="A402" t="str">
        <v>South</v>
      </c>
      <c r="B402">
        <v>60.15</v>
      </c>
      <c r="D402">
        <v>611.63</v>
      </c>
    </row>
    <row r="403">
      <c r="A403" t="str">
        <v>South</v>
      </c>
      <c r="B403">
        <v>254.02</v>
      </c>
      <c r="D403">
        <v>2449.99</v>
      </c>
    </row>
    <row r="404">
      <c r="A404" t="str">
        <v>South</v>
      </c>
      <c r="B404">
        <v>734.68</v>
      </c>
      <c r="D404">
        <v>2600.76</v>
      </c>
    </row>
    <row r="405">
      <c r="A405" t="str">
        <v>South</v>
      </c>
      <c r="B405">
        <v>58.12</v>
      </c>
      <c r="D405">
        <v>923.02</v>
      </c>
    </row>
    <row r="406">
      <c r="A406" t="str">
        <v>South</v>
      </c>
      <c r="B406">
        <v>181.06</v>
      </c>
      <c r="D406">
        <v>666.75</v>
      </c>
    </row>
    <row r="407">
      <c r="A407" t="str">
        <v>South</v>
      </c>
      <c r="B407">
        <v>219.95</v>
      </c>
      <c r="D407">
        <v>970.79</v>
      </c>
    </row>
    <row r="408">
      <c r="A408" t="str">
        <v>South</v>
      </c>
      <c r="B408">
        <v>20.63</v>
      </c>
      <c r="D408">
        <v>190.17</v>
      </c>
    </row>
    <row r="409">
      <c r="A409" t="str">
        <v>South</v>
      </c>
      <c r="B409">
        <v>54.38</v>
      </c>
      <c r="D409">
        <v>349.08</v>
      </c>
    </row>
    <row r="410">
      <c r="A410" t="str">
        <v>South</v>
      </c>
      <c r="B410">
        <v>63.5</v>
      </c>
      <c r="D410">
        <v>261.38</v>
      </c>
    </row>
    <row r="411">
      <c r="A411" t="str">
        <v>South</v>
      </c>
      <c r="B411">
        <v>160.82</v>
      </c>
      <c r="D411">
        <v>1441.31</v>
      </c>
    </row>
    <row r="412">
      <c r="A412" t="str">
        <v>South</v>
      </c>
      <c r="B412">
        <v>1002.17</v>
      </c>
      <c r="D412">
        <v>4875.01</v>
      </c>
    </row>
    <row r="413">
      <c r="A413" t="str">
        <v>South</v>
      </c>
      <c r="B413">
        <v>475.46</v>
      </c>
      <c r="D413">
        <v>3067.39</v>
      </c>
    </row>
    <row r="414">
      <c r="A414" t="str">
        <v>South</v>
      </c>
      <c r="B414">
        <v>936.39</v>
      </c>
      <c r="D414">
        <v>4924.86</v>
      </c>
    </row>
    <row r="415">
      <c r="A415" t="str">
        <v>South</v>
      </c>
      <c r="B415">
        <v>73.77</v>
      </c>
      <c r="D415">
        <v>1405.34</v>
      </c>
    </row>
    <row r="416">
      <c r="A416" t="str">
        <v>South</v>
      </c>
      <c r="B416">
        <v>28.59</v>
      </c>
      <c r="D416">
        <v>228.17</v>
      </c>
    </row>
    <row r="417">
      <c r="A417" t="str">
        <v>South</v>
      </c>
      <c r="B417">
        <v>308.9</v>
      </c>
      <c r="D417">
        <v>4520.43</v>
      </c>
    </row>
    <row r="418">
      <c r="A418" t="str">
        <v>South</v>
      </c>
      <c r="B418">
        <v>728.78</v>
      </c>
      <c r="D418">
        <v>3731.85</v>
      </c>
    </row>
    <row r="419">
      <c r="A419" t="str">
        <v>South</v>
      </c>
      <c r="B419">
        <v>240.54</v>
      </c>
      <c r="D419">
        <v>2924.08</v>
      </c>
    </row>
    <row r="420">
      <c r="A420" t="str">
        <v>South</v>
      </c>
      <c r="B420">
        <v>685.02</v>
      </c>
      <c r="D420">
        <v>3174.7</v>
      </c>
    </row>
    <row r="421">
      <c r="A421" t="str">
        <v>South</v>
      </c>
      <c r="B421">
        <v>1362.56</v>
      </c>
      <c r="D421">
        <v>4632.13</v>
      </c>
    </row>
    <row r="422">
      <c r="A422" t="str">
        <v>South</v>
      </c>
      <c r="B422">
        <v>269.86</v>
      </c>
      <c r="D422">
        <v>1272.08</v>
      </c>
    </row>
    <row r="423">
      <c r="A423" t="str">
        <v>South</v>
      </c>
      <c r="B423">
        <v>276.73</v>
      </c>
      <c r="D423">
        <v>1622.87</v>
      </c>
    </row>
    <row r="424">
      <c r="A424" t="str">
        <v>South</v>
      </c>
      <c r="B424">
        <v>573.15</v>
      </c>
      <c r="D424">
        <v>3929.1</v>
      </c>
    </row>
    <row r="425">
      <c r="A425" t="str">
        <v>South</v>
      </c>
      <c r="B425">
        <v>80.07</v>
      </c>
      <c r="D425">
        <v>314.54</v>
      </c>
    </row>
    <row r="426">
      <c r="A426" t="str">
        <v>South</v>
      </c>
      <c r="B426">
        <v>1009.54</v>
      </c>
      <c r="D426">
        <v>3495.85</v>
      </c>
    </row>
    <row r="427">
      <c r="A427" t="str">
        <v>South</v>
      </c>
      <c r="B427">
        <v>56.54</v>
      </c>
      <c r="D427">
        <v>238.26</v>
      </c>
    </row>
    <row r="428">
      <c r="A428" t="str">
        <v>South</v>
      </c>
      <c r="B428">
        <v>370.38</v>
      </c>
      <c r="D428">
        <v>1771.79</v>
      </c>
    </row>
    <row r="429">
      <c r="A429" t="str">
        <v>South</v>
      </c>
      <c r="B429">
        <v>1034.64</v>
      </c>
      <c r="D429">
        <v>4059.09</v>
      </c>
    </row>
    <row r="430">
      <c r="A430" t="str">
        <v>South</v>
      </c>
      <c r="B430">
        <v>362.69</v>
      </c>
      <c r="D430">
        <v>1339.31</v>
      </c>
    </row>
    <row r="431">
      <c r="A431" t="str">
        <v>South</v>
      </c>
      <c r="B431">
        <v>959.29</v>
      </c>
      <c r="D431">
        <v>4564.03</v>
      </c>
    </row>
    <row r="432">
      <c r="A432" t="str">
        <v>South</v>
      </c>
      <c r="B432">
        <v>252.4</v>
      </c>
      <c r="D432">
        <v>1349.51</v>
      </c>
    </row>
    <row r="433">
      <c r="A433" t="str">
        <v>South</v>
      </c>
      <c r="B433">
        <v>337.97</v>
      </c>
      <c r="D433">
        <v>1816.92</v>
      </c>
    </row>
    <row r="434">
      <c r="A434" t="str">
        <v>South</v>
      </c>
      <c r="B434">
        <v>362.81</v>
      </c>
      <c r="D434">
        <v>3269.23</v>
      </c>
    </row>
    <row r="435">
      <c r="A435" t="str">
        <v>South</v>
      </c>
      <c r="B435">
        <v>271.89</v>
      </c>
      <c r="D435">
        <v>3658.94</v>
      </c>
    </row>
    <row r="436">
      <c r="A436" t="str">
        <v>South</v>
      </c>
      <c r="B436">
        <v>298.38</v>
      </c>
      <c r="D436">
        <v>3947.84</v>
      </c>
    </row>
    <row r="437">
      <c r="A437" t="str">
        <v>South</v>
      </c>
      <c r="B437">
        <v>456.03</v>
      </c>
      <c r="D437">
        <v>2408.53</v>
      </c>
    </row>
    <row r="438">
      <c r="A438" t="str">
        <v>South</v>
      </c>
      <c r="B438">
        <v>178.49</v>
      </c>
      <c r="D438">
        <v>2139.68</v>
      </c>
    </row>
    <row r="439">
      <c r="A439" t="str">
        <v>South</v>
      </c>
      <c r="B439">
        <v>452.53</v>
      </c>
      <c r="D439">
        <v>4392.49</v>
      </c>
    </row>
    <row r="440">
      <c r="A440" t="str">
        <v>South</v>
      </c>
      <c r="B440">
        <v>921.3</v>
      </c>
      <c r="D440">
        <v>3548.96</v>
      </c>
    </row>
    <row r="441">
      <c r="A441" t="str">
        <v>South</v>
      </c>
      <c r="B441">
        <v>1126.73</v>
      </c>
      <c r="D441">
        <v>3979.2</v>
      </c>
    </row>
    <row r="442">
      <c r="A442" t="str">
        <v>South</v>
      </c>
      <c r="B442">
        <v>163.39</v>
      </c>
      <c r="D442">
        <v>2488.59</v>
      </c>
    </row>
    <row r="443">
      <c r="A443" t="str">
        <v>South</v>
      </c>
      <c r="B443">
        <v>152.58</v>
      </c>
      <c r="D443">
        <v>1518.93</v>
      </c>
    </row>
    <row r="444">
      <c r="A444" t="str">
        <v>South</v>
      </c>
      <c r="B444">
        <v>50.03</v>
      </c>
      <c r="D444">
        <v>207.32</v>
      </c>
    </row>
    <row r="445">
      <c r="A445" t="str">
        <v>South</v>
      </c>
      <c r="B445">
        <v>312.8</v>
      </c>
      <c r="D445">
        <v>3061.43</v>
      </c>
    </row>
    <row r="446">
      <c r="A446" t="str">
        <v>South</v>
      </c>
      <c r="B446">
        <v>205.25</v>
      </c>
      <c r="D446">
        <v>753.76</v>
      </c>
    </row>
    <row r="447">
      <c r="A447" t="str">
        <v>South</v>
      </c>
      <c r="B447">
        <v>188.69</v>
      </c>
      <c r="D447">
        <v>2102.18</v>
      </c>
    </row>
    <row r="448">
      <c r="A448" t="str">
        <v>South</v>
      </c>
      <c r="B448">
        <v>211.97</v>
      </c>
      <c r="D448">
        <v>1370.05</v>
      </c>
    </row>
    <row r="449">
      <c r="A449" t="str">
        <v>South</v>
      </c>
      <c r="B449">
        <v>381.8</v>
      </c>
      <c r="D449">
        <v>1772.32</v>
      </c>
    </row>
    <row r="450">
      <c r="A450" t="str">
        <v>South</v>
      </c>
      <c r="B450">
        <v>961.26</v>
      </c>
      <c r="D450">
        <v>3846.67</v>
      </c>
    </row>
    <row r="451">
      <c r="A451" t="str">
        <v>South</v>
      </c>
      <c r="B451">
        <v>521.47</v>
      </c>
      <c r="D451">
        <v>2181.45</v>
      </c>
    </row>
    <row r="452">
      <c r="A452" t="str">
        <v>South</v>
      </c>
      <c r="B452">
        <v>561.88</v>
      </c>
      <c r="D452">
        <v>2537.25</v>
      </c>
    </row>
    <row r="453">
      <c r="A453" t="str">
        <v>South</v>
      </c>
      <c r="B453">
        <v>318.25</v>
      </c>
      <c r="D453">
        <v>1629.44</v>
      </c>
    </row>
    <row r="454">
      <c r="A454" t="str">
        <v>South</v>
      </c>
      <c r="B454">
        <v>91.9</v>
      </c>
      <c r="D454">
        <v>1014.84</v>
      </c>
    </row>
    <row r="455">
      <c r="A455" t="str">
        <v>South</v>
      </c>
      <c r="B455">
        <v>170</v>
      </c>
      <c r="D455">
        <v>1852.7</v>
      </c>
    </row>
    <row r="456">
      <c r="A456" t="str">
        <v>South</v>
      </c>
      <c r="B456">
        <v>930.63</v>
      </c>
      <c r="D456">
        <v>3836.62</v>
      </c>
    </row>
    <row r="457">
      <c r="A457" t="str">
        <v>South</v>
      </c>
      <c r="B457">
        <v>908.6</v>
      </c>
      <c r="D457">
        <v>4403.1</v>
      </c>
    </row>
    <row r="458">
      <c r="A458" t="str">
        <v>South</v>
      </c>
      <c r="B458">
        <v>17.17</v>
      </c>
      <c r="D458">
        <v>106.05</v>
      </c>
    </row>
    <row r="459">
      <c r="A459" t="str">
        <v>South</v>
      </c>
      <c r="B459">
        <v>758.52</v>
      </c>
      <c r="D459">
        <v>4229.34</v>
      </c>
    </row>
    <row r="460">
      <c r="A460" t="str">
        <v>South</v>
      </c>
      <c r="B460">
        <v>300.39</v>
      </c>
      <c r="D460">
        <v>1269.53</v>
      </c>
    </row>
    <row r="461">
      <c r="A461" t="str">
        <v>South</v>
      </c>
      <c r="B461">
        <v>125.86</v>
      </c>
      <c r="D461">
        <v>977.3</v>
      </c>
    </row>
    <row r="462">
      <c r="A462" t="str">
        <v>South</v>
      </c>
      <c r="B462">
        <v>231.18</v>
      </c>
      <c r="D462">
        <v>1285.29</v>
      </c>
    </row>
    <row r="463">
      <c r="A463" t="str">
        <v>South</v>
      </c>
      <c r="B463">
        <v>734.54</v>
      </c>
      <c r="D463">
        <v>2912.02</v>
      </c>
    </row>
    <row r="464">
      <c r="A464" t="str">
        <v>South</v>
      </c>
      <c r="B464">
        <v>383.09</v>
      </c>
      <c r="D464">
        <v>2012.96</v>
      </c>
    </row>
    <row r="465">
      <c r="A465" t="str">
        <v>South</v>
      </c>
      <c r="B465">
        <v>66.13</v>
      </c>
      <c r="D465">
        <v>328.19</v>
      </c>
    </row>
    <row r="466">
      <c r="A466" t="str">
        <v>South</v>
      </c>
      <c r="B466">
        <v>151.43</v>
      </c>
      <c r="D466">
        <v>2789.92</v>
      </c>
    </row>
    <row r="467">
      <c r="A467" t="str">
        <v>South</v>
      </c>
      <c r="B467">
        <v>802.26</v>
      </c>
      <c r="D467">
        <v>4238.57</v>
      </c>
    </row>
    <row r="468">
      <c r="A468" t="str">
        <v>South</v>
      </c>
      <c r="B468">
        <v>964.98</v>
      </c>
      <c r="D468">
        <v>4729.6</v>
      </c>
    </row>
    <row r="469">
      <c r="A469" t="str">
        <v>South</v>
      </c>
      <c r="B469">
        <v>549.86</v>
      </c>
      <c r="D469">
        <v>3999.16</v>
      </c>
    </row>
    <row r="470">
      <c r="A470" t="str">
        <v>South</v>
      </c>
      <c r="B470">
        <v>172.1</v>
      </c>
      <c r="D470">
        <v>1145.51</v>
      </c>
    </row>
    <row r="471">
      <c r="A471" t="str">
        <v>South</v>
      </c>
      <c r="B471">
        <v>564.44</v>
      </c>
      <c r="D471">
        <v>4575.45</v>
      </c>
    </row>
    <row r="472">
      <c r="A472" t="str">
        <v>South</v>
      </c>
      <c r="B472">
        <v>341.8</v>
      </c>
      <c r="D472">
        <v>3115.84</v>
      </c>
    </row>
    <row r="473">
      <c r="A473" t="str">
        <v>South</v>
      </c>
      <c r="B473">
        <v>59.61</v>
      </c>
      <c r="D473">
        <v>1168.49</v>
      </c>
    </row>
    <row r="474">
      <c r="A474" t="str">
        <v>South</v>
      </c>
      <c r="B474">
        <v>497.26</v>
      </c>
      <c r="D474">
        <v>1912.38</v>
      </c>
    </row>
    <row r="475">
      <c r="A475" t="str">
        <v>South</v>
      </c>
      <c r="B475">
        <v>37.07</v>
      </c>
      <c r="D475">
        <v>490.81</v>
      </c>
    </row>
    <row r="476">
      <c r="A476" t="str">
        <v>South</v>
      </c>
      <c r="B476">
        <v>99.32</v>
      </c>
      <c r="D476">
        <v>776.96</v>
      </c>
    </row>
    <row r="477">
      <c r="A477" t="str">
        <v>South</v>
      </c>
      <c r="B477">
        <v>591.25</v>
      </c>
      <c r="D477">
        <v>4630.06</v>
      </c>
    </row>
    <row r="478">
      <c r="A478" t="str">
        <v>South</v>
      </c>
      <c r="B478">
        <v>51.46</v>
      </c>
      <c r="D478">
        <v>397.15</v>
      </c>
    </row>
    <row r="479">
      <c r="A479" t="str">
        <v>South</v>
      </c>
      <c r="B479">
        <v>258.28</v>
      </c>
      <c r="D479">
        <v>943.65</v>
      </c>
    </row>
    <row r="480">
      <c r="A480" t="str">
        <v>South</v>
      </c>
      <c r="B480">
        <v>403.52</v>
      </c>
      <c r="D480">
        <v>3537.1</v>
      </c>
    </row>
    <row r="481">
      <c r="A481" t="str">
        <v>South</v>
      </c>
      <c r="B481">
        <v>81.82</v>
      </c>
      <c r="D481">
        <v>673.58</v>
      </c>
    </row>
    <row r="482">
      <c r="A482" t="str">
        <v>South</v>
      </c>
      <c r="B482">
        <v>469.39</v>
      </c>
      <c r="D482">
        <v>3164.42</v>
      </c>
    </row>
    <row r="483">
      <c r="A483" t="str">
        <v>South</v>
      </c>
      <c r="B483">
        <v>517.4</v>
      </c>
      <c r="D483">
        <v>2167.82</v>
      </c>
    </row>
    <row r="484">
      <c r="A484" t="str">
        <v>South</v>
      </c>
      <c r="B484">
        <v>1351.38</v>
      </c>
      <c r="D484">
        <v>4642.69</v>
      </c>
    </row>
    <row r="485">
      <c r="A485" t="str">
        <v>South</v>
      </c>
      <c r="B485">
        <v>1223.62</v>
      </c>
      <c r="D485">
        <v>4738.61</v>
      </c>
    </row>
    <row r="486">
      <c r="A486" t="str">
        <v>South</v>
      </c>
      <c r="B486">
        <v>196.51</v>
      </c>
      <c r="D486">
        <v>1283.64</v>
      </c>
    </row>
    <row r="487">
      <c r="A487" t="str">
        <v>South</v>
      </c>
      <c r="B487">
        <v>202.37</v>
      </c>
      <c r="D487">
        <v>988.46</v>
      </c>
    </row>
    <row r="488">
      <c r="A488" t="str">
        <v>South</v>
      </c>
      <c r="B488">
        <v>401.94</v>
      </c>
      <c r="D488">
        <v>3067.5</v>
      </c>
    </row>
    <row r="489">
      <c r="A489" t="str">
        <v>South</v>
      </c>
      <c r="B489">
        <v>1245.7</v>
      </c>
      <c r="D489">
        <v>4810.34</v>
      </c>
    </row>
    <row r="490">
      <c r="A490" t="str">
        <v>South</v>
      </c>
      <c r="B490">
        <v>242</v>
      </c>
      <c r="D490">
        <v>2221.97</v>
      </c>
    </row>
    <row r="491">
      <c r="A491" t="str">
        <v>South</v>
      </c>
      <c r="B491">
        <v>244.58</v>
      </c>
      <c r="D491">
        <v>2512.84</v>
      </c>
    </row>
    <row r="492">
      <c r="A492" t="str">
        <v>South</v>
      </c>
      <c r="B492">
        <v>735.5</v>
      </c>
      <c r="D492">
        <v>2651.65</v>
      </c>
    </row>
    <row r="493">
      <c r="A493" t="str">
        <v>South</v>
      </c>
      <c r="B493">
        <v>258.69</v>
      </c>
      <c r="D493">
        <v>4812.54</v>
      </c>
    </row>
    <row r="494">
      <c r="A494" t="str">
        <v>South</v>
      </c>
      <c r="B494">
        <v>508.01</v>
      </c>
      <c r="D494">
        <v>4212.26</v>
      </c>
    </row>
    <row r="495">
      <c r="A495" t="str">
        <v>South</v>
      </c>
      <c r="B495">
        <v>253.69</v>
      </c>
      <c r="D495">
        <v>4762.37</v>
      </c>
    </row>
    <row r="496">
      <c r="A496" t="str">
        <v>South</v>
      </c>
      <c r="B496">
        <v>509.12</v>
      </c>
      <c r="D496">
        <v>4033.88</v>
      </c>
    </row>
    <row r="497">
      <c r="A497" t="str">
        <v>South</v>
      </c>
      <c r="B497">
        <v>875.26</v>
      </c>
      <c r="D497">
        <v>3327.12</v>
      </c>
    </row>
    <row r="498">
      <c r="A498" t="str">
        <v>South</v>
      </c>
      <c r="B498">
        <v>1093.32</v>
      </c>
      <c r="D498">
        <v>3830.19</v>
      </c>
    </row>
    <row r="499">
      <c r="A499" t="str">
        <v>South</v>
      </c>
      <c r="B499">
        <v>691.15</v>
      </c>
      <c r="D499">
        <v>2347.75</v>
      </c>
    </row>
    <row r="500">
      <c r="A500" t="str">
        <v>South</v>
      </c>
      <c r="B500">
        <v>215.7</v>
      </c>
      <c r="D500">
        <v>870.59</v>
      </c>
    </row>
    <row r="501">
      <c r="A501" t="str">
        <v>South</v>
      </c>
      <c r="B501">
        <v>407.97</v>
      </c>
      <c r="D501">
        <v>1895.98</v>
      </c>
    </row>
    <row r="502">
      <c r="A502" t="str">
        <v>South</v>
      </c>
      <c r="B502">
        <v>635.54</v>
      </c>
      <c r="D502">
        <v>3638.7</v>
      </c>
    </row>
    <row r="503">
      <c r="A503" t="str">
        <v>South</v>
      </c>
      <c r="B503">
        <v>206.73</v>
      </c>
      <c r="D503">
        <v>3252.98</v>
      </c>
    </row>
    <row r="504">
      <c r="A504" t="str">
        <v>South</v>
      </c>
      <c r="B504">
        <v>1140.32</v>
      </c>
      <c r="D504">
        <v>4615.44</v>
      </c>
    </row>
    <row r="505">
      <c r="A505" t="str">
        <v>South</v>
      </c>
      <c r="B505">
        <v>645.48</v>
      </c>
      <c r="D505">
        <v>2937.79</v>
      </c>
    </row>
    <row r="506">
      <c r="A506" t="str">
        <v>South</v>
      </c>
      <c r="B506">
        <v>385.14</v>
      </c>
      <c r="D506">
        <v>4786.27</v>
      </c>
    </row>
    <row r="507">
      <c r="A507" t="str">
        <v>South</v>
      </c>
      <c r="B507">
        <v>488.92</v>
      </c>
      <c r="D507">
        <v>1817.39</v>
      </c>
    </row>
    <row r="508">
      <c r="A508" t="str">
        <v>South</v>
      </c>
      <c r="B508">
        <v>467.29</v>
      </c>
      <c r="D508">
        <v>1711.09</v>
      </c>
    </row>
    <row r="509">
      <c r="A509" t="str">
        <v>South</v>
      </c>
      <c r="B509">
        <v>575.52</v>
      </c>
      <c r="D509">
        <v>4615.76</v>
      </c>
    </row>
    <row r="510">
      <c r="A510" t="str">
        <v>South</v>
      </c>
      <c r="B510">
        <v>307.7</v>
      </c>
      <c r="D510">
        <v>1328.14</v>
      </c>
    </row>
    <row r="511">
      <c r="A511" t="str">
        <v>South</v>
      </c>
      <c r="B511">
        <v>117.62</v>
      </c>
      <c r="D511">
        <v>2126.29</v>
      </c>
    </row>
    <row r="512">
      <c r="A512" t="str">
        <v>South</v>
      </c>
      <c r="B512">
        <v>110.83</v>
      </c>
      <c r="D512">
        <v>1987.73</v>
      </c>
    </row>
    <row r="513">
      <c r="A513" t="str">
        <v>South</v>
      </c>
      <c r="B513">
        <v>529.95</v>
      </c>
      <c r="D513">
        <v>4498.04</v>
      </c>
    </row>
    <row r="514">
      <c r="A514" t="str">
        <v>South</v>
      </c>
      <c r="B514">
        <v>556.08</v>
      </c>
      <c r="D514">
        <v>2527.2</v>
      </c>
    </row>
    <row r="515">
      <c r="A515" t="str">
        <v>South</v>
      </c>
      <c r="B515">
        <v>319.98</v>
      </c>
      <c r="D515">
        <v>2967.31</v>
      </c>
    </row>
    <row r="516">
      <c r="A516" t="str">
        <v>South</v>
      </c>
      <c r="B516">
        <v>50.77</v>
      </c>
      <c r="D516">
        <v>217.55</v>
      </c>
    </row>
    <row r="517">
      <c r="A517" t="str">
        <v>South</v>
      </c>
      <c r="B517">
        <v>257.23</v>
      </c>
      <c r="D517">
        <v>889.13</v>
      </c>
    </row>
    <row r="518">
      <c r="A518" t="str">
        <v>South</v>
      </c>
      <c r="B518">
        <v>271.17</v>
      </c>
      <c r="D518">
        <v>1016.97</v>
      </c>
    </row>
    <row r="519">
      <c r="A519" t="str">
        <v>South</v>
      </c>
      <c r="B519">
        <v>427.18</v>
      </c>
      <c r="D519">
        <v>1444.5</v>
      </c>
    </row>
    <row r="520">
      <c r="A520" t="str">
        <v>South</v>
      </c>
      <c r="B520">
        <v>87.65</v>
      </c>
      <c r="D520">
        <v>746.42</v>
      </c>
    </row>
    <row r="521">
      <c r="A521" t="str">
        <v>South</v>
      </c>
      <c r="B521">
        <v>429.77</v>
      </c>
      <c r="D521">
        <v>4730.27</v>
      </c>
    </row>
    <row r="522">
      <c r="A522" t="str">
        <v>South</v>
      </c>
      <c r="B522">
        <v>499.76</v>
      </c>
      <c r="D522">
        <v>2109.31</v>
      </c>
    </row>
    <row r="523">
      <c r="A523" t="str">
        <v>South</v>
      </c>
      <c r="B523">
        <v>215.47</v>
      </c>
      <c r="D523">
        <v>718.91</v>
      </c>
    </row>
    <row r="524">
      <c r="A524" t="str">
        <v>South</v>
      </c>
      <c r="B524">
        <v>615.35</v>
      </c>
      <c r="D524">
        <v>3549.32</v>
      </c>
    </row>
    <row r="525">
      <c r="A525" t="str">
        <v>South</v>
      </c>
      <c r="B525">
        <v>174.45</v>
      </c>
      <c r="D525">
        <v>1453.01</v>
      </c>
    </row>
    <row r="526">
      <c r="A526" t="str">
        <v>South</v>
      </c>
      <c r="B526">
        <v>167.28</v>
      </c>
      <c r="D526">
        <v>1501.74</v>
      </c>
    </row>
    <row r="527">
      <c r="A527" t="str">
        <v>South</v>
      </c>
      <c r="B527">
        <v>99.35</v>
      </c>
      <c r="D527">
        <v>412.76</v>
      </c>
    </row>
    <row r="528">
      <c r="A528" t="str">
        <v>South</v>
      </c>
      <c r="B528">
        <v>364.56</v>
      </c>
      <c r="D528">
        <v>1468.35</v>
      </c>
    </row>
    <row r="529">
      <c r="A529" t="str">
        <v>South</v>
      </c>
      <c r="B529">
        <v>293.12</v>
      </c>
      <c r="D529">
        <v>2654.03</v>
      </c>
    </row>
    <row r="530">
      <c r="A530" t="str">
        <v>South</v>
      </c>
      <c r="B530">
        <v>31.02</v>
      </c>
      <c r="D530">
        <v>119.72</v>
      </c>
    </row>
    <row r="531">
      <c r="A531" t="str">
        <v>South</v>
      </c>
      <c r="B531">
        <v>112.88</v>
      </c>
      <c r="D531">
        <v>1067.19</v>
      </c>
    </row>
    <row r="532">
      <c r="A532" t="str">
        <v>South</v>
      </c>
      <c r="B532">
        <v>321.85</v>
      </c>
      <c r="D532">
        <v>3556.01</v>
      </c>
    </row>
    <row r="533">
      <c r="A533" t="str">
        <v>South</v>
      </c>
      <c r="B533">
        <v>234.45</v>
      </c>
      <c r="D533">
        <v>2476.64</v>
      </c>
    </row>
    <row r="534">
      <c r="A534" t="str">
        <v>South</v>
      </c>
      <c r="B534">
        <v>530.98</v>
      </c>
      <c r="D534">
        <v>1797.6</v>
      </c>
    </row>
    <row r="535">
      <c r="A535" t="str">
        <v>South</v>
      </c>
      <c r="B535">
        <v>81.27</v>
      </c>
      <c r="D535">
        <v>489.07</v>
      </c>
    </row>
    <row r="536">
      <c r="A536" t="str">
        <v>South</v>
      </c>
      <c r="B536">
        <v>379.79</v>
      </c>
      <c r="D536">
        <v>2109.56</v>
      </c>
    </row>
    <row r="537">
      <c r="A537" t="str">
        <v>South</v>
      </c>
      <c r="B537">
        <v>35.65</v>
      </c>
      <c r="D537">
        <v>200.12</v>
      </c>
    </row>
    <row r="538">
      <c r="A538" t="str">
        <v>South</v>
      </c>
      <c r="B538">
        <v>81.99</v>
      </c>
      <c r="D538">
        <v>376.43</v>
      </c>
    </row>
    <row r="539">
      <c r="A539" t="str">
        <v>South</v>
      </c>
      <c r="B539">
        <v>531.38</v>
      </c>
      <c r="D539">
        <v>2310.93</v>
      </c>
    </row>
    <row r="540">
      <c r="A540" t="str">
        <v>South</v>
      </c>
      <c r="B540">
        <v>85.78</v>
      </c>
      <c r="D540">
        <v>361.92</v>
      </c>
    </row>
    <row r="541">
      <c r="A541" t="str">
        <v>South</v>
      </c>
      <c r="B541">
        <v>130.48</v>
      </c>
      <c r="D541">
        <v>1332.5</v>
      </c>
    </row>
    <row r="542">
      <c r="A542" t="str">
        <v>South</v>
      </c>
      <c r="B542">
        <v>214.89</v>
      </c>
      <c r="D542">
        <v>1517.08</v>
      </c>
    </row>
    <row r="543">
      <c r="A543" t="str">
        <v>South</v>
      </c>
      <c r="B543">
        <v>261.27</v>
      </c>
      <c r="D543">
        <v>2306.7</v>
      </c>
    </row>
    <row r="544">
      <c r="A544" t="str">
        <v>South</v>
      </c>
      <c r="B544">
        <v>21.72</v>
      </c>
      <c r="D544">
        <v>167.7</v>
      </c>
    </row>
    <row r="545">
      <c r="A545" t="str">
        <v>South</v>
      </c>
      <c r="B545">
        <v>240.08</v>
      </c>
      <c r="D545">
        <v>1229.44</v>
      </c>
    </row>
    <row r="546">
      <c r="A546" t="str">
        <v>South</v>
      </c>
      <c r="B546">
        <v>51.94</v>
      </c>
      <c r="D546">
        <v>319.29</v>
      </c>
    </row>
    <row r="547">
      <c r="A547" t="str">
        <v>South</v>
      </c>
      <c r="B547">
        <v>209.39</v>
      </c>
      <c r="D547">
        <v>914.29</v>
      </c>
    </row>
    <row r="548">
      <c r="A548" t="str">
        <v>South</v>
      </c>
      <c r="B548">
        <v>926.1</v>
      </c>
      <c r="D548">
        <v>3859.14</v>
      </c>
    </row>
    <row r="549">
      <c r="A549" t="str">
        <v>South</v>
      </c>
      <c r="B549">
        <v>457.85</v>
      </c>
      <c r="D549">
        <v>3604.95</v>
      </c>
    </row>
    <row r="550">
      <c r="A550" t="str">
        <v>South</v>
      </c>
      <c r="B550">
        <v>509.07</v>
      </c>
      <c r="D550">
        <v>3223.4</v>
      </c>
    </row>
    <row r="551">
      <c r="A551" t="str">
        <v>South</v>
      </c>
      <c r="B551">
        <v>454.81</v>
      </c>
      <c r="D551">
        <v>3117.63</v>
      </c>
    </row>
    <row r="552">
      <c r="A552" t="str">
        <v>South</v>
      </c>
      <c r="B552">
        <v>391.25</v>
      </c>
      <c r="D552">
        <v>1854.77</v>
      </c>
    </row>
    <row r="553">
      <c r="A553" t="str">
        <v>South</v>
      </c>
      <c r="B553">
        <v>226.97</v>
      </c>
      <c r="D553">
        <v>2643.63</v>
      </c>
    </row>
    <row r="554">
      <c r="A554" t="str">
        <v>South</v>
      </c>
      <c r="B554">
        <v>798.45</v>
      </c>
      <c r="D554">
        <v>2736.85</v>
      </c>
    </row>
    <row r="555">
      <c r="A555" t="str">
        <v>South</v>
      </c>
      <c r="B555">
        <v>138.23</v>
      </c>
      <c r="D555">
        <v>1264.79</v>
      </c>
    </row>
    <row r="556">
      <c r="A556" t="str">
        <v>South</v>
      </c>
      <c r="B556">
        <v>214.95</v>
      </c>
      <c r="D556">
        <v>1339.47</v>
      </c>
    </row>
    <row r="557">
      <c r="A557" t="str">
        <v>South</v>
      </c>
      <c r="B557">
        <v>846.9</v>
      </c>
      <c r="D557">
        <v>4985.96</v>
      </c>
    </row>
    <row r="558">
      <c r="A558" t="str">
        <v>South</v>
      </c>
      <c r="B558">
        <v>545.86</v>
      </c>
      <c r="D558">
        <v>2489.99</v>
      </c>
    </row>
    <row r="559">
      <c r="A559" t="str">
        <v>South</v>
      </c>
      <c r="B559">
        <v>19.93</v>
      </c>
      <c r="D559">
        <v>166.49</v>
      </c>
    </row>
    <row r="560">
      <c r="A560" t="str">
        <v>South</v>
      </c>
      <c r="B560">
        <v>272.41</v>
      </c>
      <c r="D560">
        <v>1693.91</v>
      </c>
    </row>
    <row r="561">
      <c r="A561" t="str">
        <v>South</v>
      </c>
      <c r="B561">
        <v>1020.42</v>
      </c>
      <c r="D561">
        <v>3536.24</v>
      </c>
    </row>
    <row r="562">
      <c r="A562" t="str">
        <v>South</v>
      </c>
      <c r="B562">
        <v>702.98</v>
      </c>
      <c r="D562">
        <v>3266.78</v>
      </c>
    </row>
    <row r="563">
      <c r="A563" t="str">
        <v>South</v>
      </c>
      <c r="B563">
        <v>523.68</v>
      </c>
      <c r="D563">
        <v>4036.23</v>
      </c>
    </row>
    <row r="564">
      <c r="A564" t="str">
        <v>South</v>
      </c>
      <c r="B564">
        <v>228.73</v>
      </c>
      <c r="D564">
        <v>3833.17</v>
      </c>
    </row>
    <row r="565">
      <c r="A565" t="str">
        <v>South</v>
      </c>
      <c r="B565">
        <v>288.69</v>
      </c>
      <c r="D565">
        <v>3149.38</v>
      </c>
    </row>
    <row r="566">
      <c r="A566" t="str">
        <v>South</v>
      </c>
      <c r="B566">
        <v>749.06</v>
      </c>
      <c r="D566">
        <v>4064.91</v>
      </c>
    </row>
    <row r="567">
      <c r="A567" t="str">
        <v>South</v>
      </c>
      <c r="B567">
        <v>192.76</v>
      </c>
      <c r="D567">
        <v>3210.31</v>
      </c>
    </row>
    <row r="568">
      <c r="A568" t="str">
        <v>South</v>
      </c>
      <c r="B568">
        <v>529.29</v>
      </c>
      <c r="D568">
        <v>2008.31</v>
      </c>
    </row>
    <row r="569">
      <c r="A569" t="str">
        <v>South</v>
      </c>
      <c r="B569">
        <v>262.24</v>
      </c>
      <c r="D569">
        <v>1850.67</v>
      </c>
    </row>
    <row r="570">
      <c r="A570" t="str">
        <v>South</v>
      </c>
      <c r="B570">
        <v>1129.05</v>
      </c>
      <c r="D570">
        <v>4219.15</v>
      </c>
    </row>
    <row r="571">
      <c r="A571" t="str">
        <v>South</v>
      </c>
      <c r="B571">
        <v>761.2</v>
      </c>
      <c r="D571">
        <v>3131.25</v>
      </c>
    </row>
    <row r="572">
      <c r="A572" t="str">
        <v>South</v>
      </c>
      <c r="B572">
        <v>113.6</v>
      </c>
      <c r="D572">
        <v>436.11</v>
      </c>
    </row>
    <row r="573">
      <c r="A573" t="str">
        <v>South</v>
      </c>
      <c r="B573">
        <v>602.39</v>
      </c>
      <c r="D573">
        <v>2673.83</v>
      </c>
    </row>
    <row r="574">
      <c r="A574" t="str">
        <v>South</v>
      </c>
      <c r="B574">
        <v>207.21</v>
      </c>
      <c r="D574">
        <v>1006.61</v>
      </c>
    </row>
    <row r="575">
      <c r="A575" t="str">
        <v>South</v>
      </c>
      <c r="B575">
        <v>795.14</v>
      </c>
      <c r="D575">
        <v>3595.75</v>
      </c>
    </row>
    <row r="576">
      <c r="A576" t="str">
        <v>South</v>
      </c>
      <c r="B576">
        <v>27.68</v>
      </c>
      <c r="D576">
        <v>465.3</v>
      </c>
    </row>
    <row r="577">
      <c r="A577" t="str">
        <v>South</v>
      </c>
      <c r="B577">
        <v>79.64</v>
      </c>
      <c r="D577">
        <v>1484.46</v>
      </c>
    </row>
    <row r="578">
      <c r="A578" t="str">
        <v>South</v>
      </c>
      <c r="B578">
        <v>61.78</v>
      </c>
      <c r="D578">
        <v>814.36</v>
      </c>
    </row>
    <row r="579">
      <c r="A579" t="str">
        <v>South</v>
      </c>
      <c r="B579">
        <v>1316.13</v>
      </c>
      <c r="D579">
        <v>4875.96</v>
      </c>
    </row>
    <row r="580">
      <c r="A580" t="str">
        <v>South</v>
      </c>
      <c r="B580">
        <v>600.6</v>
      </c>
      <c r="D580">
        <v>3071.67</v>
      </c>
    </row>
    <row r="581">
      <c r="A581" t="str">
        <v>South</v>
      </c>
      <c r="B581">
        <v>121.06</v>
      </c>
      <c r="D581">
        <v>741.22</v>
      </c>
    </row>
    <row r="582">
      <c r="A582" t="str">
        <v>South</v>
      </c>
      <c r="B582">
        <v>73.33</v>
      </c>
      <c r="D582">
        <v>1122.11</v>
      </c>
    </row>
    <row r="583">
      <c r="A583" t="str">
        <v>South</v>
      </c>
      <c r="B583">
        <v>65.64</v>
      </c>
      <c r="D583">
        <v>1047.78</v>
      </c>
    </row>
    <row r="584">
      <c r="A584" t="str">
        <v>South</v>
      </c>
      <c r="B584">
        <v>325.02</v>
      </c>
      <c r="D584">
        <v>1096.79</v>
      </c>
    </row>
    <row r="585">
      <c r="A585" t="str">
        <v>South</v>
      </c>
      <c r="B585">
        <v>928.81</v>
      </c>
      <c r="D585">
        <v>4587.24</v>
      </c>
    </row>
    <row r="586">
      <c r="A586" t="str">
        <v>South</v>
      </c>
      <c r="B586">
        <v>674.36</v>
      </c>
      <c r="D586">
        <v>3419.39</v>
      </c>
    </row>
    <row r="587">
      <c r="A587" t="str">
        <v>South</v>
      </c>
      <c r="B587">
        <v>269.63</v>
      </c>
      <c r="D587">
        <v>2923.22</v>
      </c>
    </row>
    <row r="588">
      <c r="A588" t="str">
        <v>South</v>
      </c>
      <c r="B588">
        <v>763.47</v>
      </c>
      <c r="D588">
        <v>3362.67</v>
      </c>
    </row>
    <row r="589">
      <c r="A589" t="str">
        <v>South</v>
      </c>
      <c r="B589">
        <v>462.58</v>
      </c>
      <c r="D589">
        <v>4184.26</v>
      </c>
    </row>
    <row r="590">
      <c r="A590" t="str">
        <v>South</v>
      </c>
      <c r="B590">
        <v>119.99</v>
      </c>
      <c r="D590">
        <v>626.88</v>
      </c>
    </row>
    <row r="591">
      <c r="A591" t="str">
        <v>South</v>
      </c>
      <c r="B591">
        <v>480.81</v>
      </c>
      <c r="D591">
        <v>2221.79</v>
      </c>
    </row>
    <row r="592">
      <c r="A592" t="str">
        <v>South</v>
      </c>
      <c r="B592">
        <v>951.51</v>
      </c>
      <c r="D592">
        <v>4956.14</v>
      </c>
    </row>
    <row r="593">
      <c r="A593" t="str">
        <v>South</v>
      </c>
      <c r="B593">
        <v>489.84</v>
      </c>
      <c r="D593">
        <v>2913.2</v>
      </c>
    </row>
    <row r="594">
      <c r="A594" t="str">
        <v>South</v>
      </c>
      <c r="B594">
        <v>419.42</v>
      </c>
      <c r="D594">
        <v>3498.64</v>
      </c>
    </row>
    <row r="595">
      <c r="A595" t="str">
        <v>South</v>
      </c>
      <c r="B595">
        <v>400.29</v>
      </c>
      <c r="D595">
        <v>2873.82</v>
      </c>
    </row>
    <row r="596">
      <c r="A596" t="str">
        <v>South</v>
      </c>
      <c r="B596">
        <v>677.2</v>
      </c>
      <c r="D596">
        <v>2888.08</v>
      </c>
    </row>
    <row r="597">
      <c r="A597" t="str">
        <v>South</v>
      </c>
      <c r="B597">
        <v>887.45</v>
      </c>
      <c r="D597">
        <v>3117.24</v>
      </c>
    </row>
    <row r="598">
      <c r="A598" t="str">
        <v>South</v>
      </c>
      <c r="B598">
        <v>225.91</v>
      </c>
      <c r="D598">
        <v>1168.17</v>
      </c>
    </row>
    <row r="599">
      <c r="A599" t="str">
        <v>South</v>
      </c>
      <c r="B599">
        <v>1054.78</v>
      </c>
      <c r="D599">
        <v>3883.78</v>
      </c>
    </row>
    <row r="600">
      <c r="A600" t="str">
        <v>South</v>
      </c>
      <c r="B600">
        <v>138.87</v>
      </c>
      <c r="D600">
        <v>1214.93</v>
      </c>
    </row>
    <row r="601">
      <c r="A601" t="str">
        <v>South</v>
      </c>
      <c r="B601">
        <v>466.59</v>
      </c>
      <c r="D601">
        <v>4656.66</v>
      </c>
    </row>
    <row r="602">
      <c r="A602" t="str">
        <v>South</v>
      </c>
      <c r="B602">
        <v>146.33</v>
      </c>
      <c r="D602">
        <v>1597.2</v>
      </c>
    </row>
    <row r="603">
      <c r="A603" t="str">
        <v>South</v>
      </c>
      <c r="B603">
        <v>393.99</v>
      </c>
      <c r="D603">
        <v>2971.64</v>
      </c>
    </row>
    <row r="604">
      <c r="A604" t="str">
        <v>South</v>
      </c>
      <c r="B604">
        <v>1026.28</v>
      </c>
      <c r="D604">
        <v>4259.6</v>
      </c>
    </row>
    <row r="605">
      <c r="A605" t="str">
        <v>South</v>
      </c>
      <c r="B605">
        <v>781.72</v>
      </c>
      <c r="D605">
        <v>3181.17</v>
      </c>
    </row>
    <row r="606">
      <c r="A606" t="str">
        <v>South</v>
      </c>
      <c r="B606">
        <v>263.01</v>
      </c>
      <c r="D606">
        <v>1344.74</v>
      </c>
    </row>
    <row r="607">
      <c r="A607" t="str">
        <v>South</v>
      </c>
      <c r="B607">
        <v>461.94</v>
      </c>
      <c r="D607">
        <v>4445.14</v>
      </c>
    </row>
    <row r="608">
      <c r="A608" t="str">
        <v>South</v>
      </c>
      <c r="B608">
        <v>884.02</v>
      </c>
      <c r="D608">
        <v>3560.01</v>
      </c>
    </row>
    <row r="609">
      <c r="A609" t="str">
        <v>South</v>
      </c>
      <c r="B609">
        <v>222.14</v>
      </c>
      <c r="D609">
        <v>1345.5</v>
      </c>
    </row>
    <row r="610">
      <c r="A610" t="str">
        <v>South</v>
      </c>
      <c r="B610">
        <v>90.97</v>
      </c>
      <c r="D610">
        <v>1670.5</v>
      </c>
    </row>
    <row r="611">
      <c r="A611" t="str">
        <v>South</v>
      </c>
      <c r="B611">
        <v>303.97</v>
      </c>
      <c r="D611">
        <v>1053.52</v>
      </c>
    </row>
    <row r="612">
      <c r="A612" t="str">
        <v>South</v>
      </c>
      <c r="B612">
        <v>506.4</v>
      </c>
      <c r="D612">
        <v>3602.51</v>
      </c>
    </row>
    <row r="613">
      <c r="A613" t="str">
        <v>South</v>
      </c>
      <c r="B613">
        <v>997.04</v>
      </c>
      <c r="D613">
        <v>4233.1</v>
      </c>
    </row>
    <row r="614">
      <c r="A614" t="str">
        <v>South</v>
      </c>
      <c r="B614">
        <v>575.86</v>
      </c>
      <c r="D614">
        <v>4957.39</v>
      </c>
    </row>
    <row r="615">
      <c r="A615" t="str">
        <v>South</v>
      </c>
      <c r="B615">
        <v>368.42</v>
      </c>
      <c r="D615">
        <v>4980</v>
      </c>
    </row>
    <row r="616">
      <c r="A616" t="str">
        <v>South</v>
      </c>
      <c r="B616">
        <v>470.1</v>
      </c>
      <c r="D616">
        <v>4971.23</v>
      </c>
    </row>
    <row r="617">
      <c r="A617" t="str">
        <v>South</v>
      </c>
      <c r="B617">
        <v>685.41</v>
      </c>
      <c r="D617">
        <v>2455.93</v>
      </c>
    </row>
    <row r="618">
      <c r="A618" t="str">
        <v>South</v>
      </c>
      <c r="B618">
        <v>349.18</v>
      </c>
      <c r="D618">
        <v>3308.76</v>
      </c>
    </row>
    <row r="619">
      <c r="A619" t="str">
        <v>South</v>
      </c>
      <c r="B619">
        <v>940.06</v>
      </c>
      <c r="D619">
        <v>4967.74</v>
      </c>
    </row>
    <row r="620">
      <c r="A620" t="str">
        <v>South</v>
      </c>
      <c r="B620">
        <v>653.9</v>
      </c>
      <c r="D620">
        <v>2185.67</v>
      </c>
    </row>
    <row r="621">
      <c r="A621" t="str">
        <v>South</v>
      </c>
      <c r="B621">
        <v>978.5</v>
      </c>
      <c r="D621">
        <v>4808.29</v>
      </c>
    </row>
    <row r="622">
      <c r="A622" t="str">
        <v>South</v>
      </c>
      <c r="B622">
        <v>87.59</v>
      </c>
      <c r="D622">
        <v>670.88</v>
      </c>
    </row>
    <row r="623">
      <c r="A623" t="str">
        <v>South</v>
      </c>
      <c r="B623">
        <v>1024.24</v>
      </c>
      <c r="D623">
        <v>4626.68</v>
      </c>
    </row>
    <row r="624">
      <c r="A624" t="str">
        <v>South</v>
      </c>
      <c r="B624">
        <v>412.15</v>
      </c>
      <c r="D624">
        <v>2482.21</v>
      </c>
    </row>
    <row r="625">
      <c r="A625" t="str">
        <v>South</v>
      </c>
      <c r="B625">
        <v>388.89</v>
      </c>
      <c r="D625">
        <v>3123.19</v>
      </c>
    </row>
    <row r="626">
      <c r="A626" t="str">
        <v>South</v>
      </c>
      <c r="B626">
        <v>240.03</v>
      </c>
      <c r="D626">
        <v>3056.26</v>
      </c>
    </row>
    <row r="627">
      <c r="A627" t="str">
        <v>South</v>
      </c>
      <c r="B627">
        <v>838.7</v>
      </c>
      <c r="D627">
        <v>4106.98</v>
      </c>
    </row>
    <row r="628">
      <c r="A628" t="str">
        <v>South</v>
      </c>
      <c r="B628">
        <v>1116.31</v>
      </c>
      <c r="D628">
        <v>3825.03</v>
      </c>
    </row>
    <row r="629">
      <c r="A629" t="str">
        <v>South</v>
      </c>
      <c r="B629">
        <v>182.63</v>
      </c>
      <c r="D629">
        <v>615.51</v>
      </c>
    </row>
    <row r="630">
      <c r="A630" t="str">
        <v>South</v>
      </c>
      <c r="B630">
        <v>183.85</v>
      </c>
      <c r="D630">
        <v>990.04</v>
      </c>
    </row>
    <row r="631">
      <c r="A631" t="str">
        <v>South</v>
      </c>
      <c r="B631">
        <v>560.43</v>
      </c>
      <c r="D631">
        <v>2210.71</v>
      </c>
    </row>
    <row r="632">
      <c r="A632" t="str">
        <v>South</v>
      </c>
      <c r="B632">
        <v>1315.09</v>
      </c>
      <c r="D632">
        <v>4848.82</v>
      </c>
    </row>
    <row r="633">
      <c r="A633" t="str">
        <v>South</v>
      </c>
      <c r="B633">
        <v>463.37</v>
      </c>
      <c r="D633">
        <v>2353.3</v>
      </c>
    </row>
    <row r="634">
      <c r="A634" t="str">
        <v>South</v>
      </c>
      <c r="B634">
        <v>80.42</v>
      </c>
      <c r="D634">
        <v>474.8</v>
      </c>
    </row>
    <row r="635">
      <c r="A635" t="str">
        <v>South</v>
      </c>
      <c r="B635">
        <v>71.26</v>
      </c>
      <c r="D635">
        <v>503.57</v>
      </c>
    </row>
    <row r="636">
      <c r="A636" t="str">
        <v>South</v>
      </c>
      <c r="B636">
        <v>779.14</v>
      </c>
      <c r="D636">
        <v>3463.83</v>
      </c>
    </row>
    <row r="637">
      <c r="A637" t="str">
        <v>South</v>
      </c>
      <c r="B637">
        <v>516.23</v>
      </c>
      <c r="D637">
        <v>2878.42</v>
      </c>
    </row>
    <row r="638">
      <c r="A638" t="str">
        <v>South</v>
      </c>
      <c r="B638">
        <v>891.27</v>
      </c>
      <c r="D638">
        <v>4366.4</v>
      </c>
    </row>
    <row r="639">
      <c r="A639" t="str">
        <v>South</v>
      </c>
      <c r="B639">
        <v>281.79</v>
      </c>
      <c r="D639">
        <v>2352.89</v>
      </c>
    </row>
    <row r="640">
      <c r="A640" t="str">
        <v>South</v>
      </c>
      <c r="B640">
        <v>197.64</v>
      </c>
      <c r="D640">
        <v>3183.74</v>
      </c>
    </row>
    <row r="641">
      <c r="A641" t="str">
        <v>South</v>
      </c>
      <c r="B641">
        <v>177.1</v>
      </c>
      <c r="D641">
        <v>3491.36</v>
      </c>
    </row>
    <row r="642">
      <c r="A642" t="str">
        <v>South</v>
      </c>
      <c r="B642">
        <v>529.81</v>
      </c>
      <c r="D642">
        <v>2052.5</v>
      </c>
    </row>
    <row r="643">
      <c r="A643" t="str">
        <v>South</v>
      </c>
      <c r="B643">
        <v>25.69</v>
      </c>
      <c r="D643">
        <v>237.9</v>
      </c>
    </row>
    <row r="644">
      <c r="A644" t="str">
        <v>South</v>
      </c>
      <c r="B644">
        <v>582.4</v>
      </c>
      <c r="D644">
        <v>4243.43</v>
      </c>
    </row>
    <row r="645">
      <c r="A645" t="str">
        <v>South</v>
      </c>
      <c r="B645">
        <v>96.48</v>
      </c>
      <c r="D645">
        <v>377.08</v>
      </c>
    </row>
    <row r="646">
      <c r="A646" t="str">
        <v>South</v>
      </c>
      <c r="B646">
        <v>410.84</v>
      </c>
      <c r="D646">
        <v>4006.91</v>
      </c>
    </row>
    <row r="647">
      <c r="A647" t="str">
        <v>South</v>
      </c>
      <c r="B647">
        <v>853.45</v>
      </c>
      <c r="D647">
        <v>4455.6</v>
      </c>
    </row>
    <row r="648">
      <c r="A648" t="str">
        <v>South</v>
      </c>
      <c r="B648">
        <v>299.4</v>
      </c>
      <c r="D648">
        <v>1533.17</v>
      </c>
    </row>
    <row r="649">
      <c r="A649" t="str">
        <v>South</v>
      </c>
      <c r="B649">
        <v>811.34</v>
      </c>
      <c r="D649">
        <v>3615.98</v>
      </c>
    </row>
    <row r="650">
      <c r="A650" t="str">
        <v>South</v>
      </c>
      <c r="B650">
        <v>525.9</v>
      </c>
      <c r="D650">
        <v>2590.56</v>
      </c>
    </row>
    <row r="651">
      <c r="A651" t="str">
        <v>South</v>
      </c>
      <c r="B651">
        <v>1393.37</v>
      </c>
      <c r="D651">
        <v>4706.05</v>
      </c>
    </row>
    <row r="652">
      <c r="A652" t="str">
        <v>South</v>
      </c>
      <c r="B652">
        <v>73.44</v>
      </c>
      <c r="D652">
        <v>1075.32</v>
      </c>
    </row>
    <row r="653">
      <c r="A653" t="str">
        <v>South</v>
      </c>
      <c r="B653">
        <v>65.42</v>
      </c>
      <c r="D653">
        <v>1194.92</v>
      </c>
    </row>
    <row r="654">
      <c r="A654" t="str">
        <v>South</v>
      </c>
      <c r="B654">
        <v>329.02</v>
      </c>
      <c r="D654">
        <v>1310.73</v>
      </c>
    </row>
    <row r="655">
      <c r="A655" t="str">
        <v>South</v>
      </c>
      <c r="B655">
        <v>288.14</v>
      </c>
      <c r="D655">
        <v>3234.39</v>
      </c>
    </row>
    <row r="656">
      <c r="A656" t="str">
        <v>South</v>
      </c>
      <c r="B656">
        <v>641.79</v>
      </c>
      <c r="D656">
        <v>4582.19</v>
      </c>
    </row>
    <row r="657">
      <c r="A657" t="str">
        <v>South</v>
      </c>
      <c r="B657">
        <v>439.51</v>
      </c>
      <c r="D657">
        <v>3873.44</v>
      </c>
    </row>
    <row r="658">
      <c r="A658" t="str">
        <v>South</v>
      </c>
      <c r="B658">
        <v>222.16</v>
      </c>
      <c r="D658">
        <v>3713.13</v>
      </c>
    </row>
    <row r="659">
      <c r="A659" t="str">
        <v>South</v>
      </c>
      <c r="B659">
        <v>523.95</v>
      </c>
      <c r="D659">
        <v>3713.37</v>
      </c>
    </row>
    <row r="660">
      <c r="A660" t="str">
        <v>South</v>
      </c>
      <c r="B660">
        <v>849.33</v>
      </c>
      <c r="D660">
        <v>2911.89</v>
      </c>
    </row>
    <row r="661">
      <c r="A661" t="str">
        <v>South</v>
      </c>
      <c r="B661">
        <v>750.71</v>
      </c>
      <c r="D661">
        <v>4293.98</v>
      </c>
    </row>
    <row r="662">
      <c r="A662" t="str">
        <v>South</v>
      </c>
      <c r="B662">
        <v>231.91</v>
      </c>
      <c r="D662">
        <v>2834.88</v>
      </c>
    </row>
    <row r="663">
      <c r="A663" t="str">
        <v>South</v>
      </c>
      <c r="B663">
        <v>348.52</v>
      </c>
      <c r="D663">
        <v>2106.83</v>
      </c>
    </row>
    <row r="664">
      <c r="A664" t="str">
        <v>South</v>
      </c>
      <c r="B664">
        <v>277.71</v>
      </c>
      <c r="D664">
        <v>3995.18</v>
      </c>
    </row>
    <row r="665">
      <c r="A665" t="str">
        <v>South</v>
      </c>
      <c r="B665">
        <v>466.75</v>
      </c>
      <c r="D665">
        <v>2112.55</v>
      </c>
    </row>
    <row r="666">
      <c r="A666" t="str">
        <v>South</v>
      </c>
      <c r="B666">
        <v>762.27</v>
      </c>
      <c r="D666">
        <v>2976.84</v>
      </c>
    </row>
    <row r="667">
      <c r="A667" t="str">
        <v>South</v>
      </c>
      <c r="B667">
        <v>688.96</v>
      </c>
      <c r="D667">
        <v>2561.59</v>
      </c>
    </row>
    <row r="668">
      <c r="A668" t="str">
        <v>South</v>
      </c>
      <c r="B668">
        <v>209.72</v>
      </c>
      <c r="D668">
        <v>1155.35</v>
      </c>
    </row>
    <row r="669">
      <c r="A669" t="str">
        <v>South</v>
      </c>
      <c r="B669">
        <v>1342.38</v>
      </c>
      <c r="D669">
        <v>4485.17</v>
      </c>
    </row>
    <row r="670">
      <c r="A670" t="str">
        <v>South</v>
      </c>
      <c r="B670">
        <v>15.3</v>
      </c>
      <c r="D670">
        <v>292.17</v>
      </c>
    </row>
    <row r="671">
      <c r="A671" t="str">
        <v>South</v>
      </c>
      <c r="B671">
        <v>888.18</v>
      </c>
      <c r="D671">
        <v>3968.87</v>
      </c>
    </row>
    <row r="672">
      <c r="A672" t="str">
        <v>South</v>
      </c>
      <c r="B672">
        <v>594.01</v>
      </c>
      <c r="D672">
        <v>3998.43</v>
      </c>
    </row>
    <row r="673">
      <c r="A673" t="str">
        <v>South</v>
      </c>
      <c r="B673">
        <v>1232.07</v>
      </c>
      <c r="D673">
        <v>4849.42</v>
      </c>
    </row>
    <row r="674">
      <c r="A674" t="str">
        <v>South</v>
      </c>
      <c r="B674">
        <v>388.64</v>
      </c>
      <c r="D674">
        <v>1752.77</v>
      </c>
    </row>
    <row r="675">
      <c r="A675" t="str">
        <v>South</v>
      </c>
      <c r="B675">
        <v>251.47</v>
      </c>
      <c r="D675">
        <v>2139.8</v>
      </c>
    </row>
    <row r="676">
      <c r="A676" t="str">
        <v>South</v>
      </c>
      <c r="B676">
        <v>321.17</v>
      </c>
      <c r="D676">
        <v>1346.24</v>
      </c>
    </row>
    <row r="677">
      <c r="A677" t="str">
        <v>South</v>
      </c>
      <c r="B677">
        <v>1265.73</v>
      </c>
      <c r="D677">
        <v>4845.78</v>
      </c>
    </row>
    <row r="678">
      <c r="A678" t="str">
        <v>South</v>
      </c>
      <c r="B678">
        <v>645.14</v>
      </c>
      <c r="D678">
        <v>4514.38</v>
      </c>
    </row>
    <row r="679">
      <c r="A679" t="str">
        <v>South</v>
      </c>
      <c r="B679">
        <v>126.12</v>
      </c>
      <c r="D679">
        <v>793.38</v>
      </c>
    </row>
    <row r="680">
      <c r="A680" t="str">
        <v>South</v>
      </c>
      <c r="B680">
        <v>192.62</v>
      </c>
      <c r="D680">
        <v>1732.74</v>
      </c>
    </row>
    <row r="681">
      <c r="A681" t="str">
        <v>South</v>
      </c>
      <c r="B681">
        <v>554.65</v>
      </c>
      <c r="D681">
        <v>3443</v>
      </c>
    </row>
    <row r="682">
      <c r="A682" t="str">
        <v>South</v>
      </c>
      <c r="B682">
        <v>303.55</v>
      </c>
      <c r="D682">
        <v>3162.96</v>
      </c>
    </row>
    <row r="683">
      <c r="A683" t="str">
        <v>South</v>
      </c>
      <c r="B683">
        <v>302.65</v>
      </c>
      <c r="D683">
        <v>4186.35</v>
      </c>
    </row>
    <row r="684">
      <c r="A684" t="str">
        <v>South</v>
      </c>
      <c r="B684">
        <v>49.84</v>
      </c>
      <c r="D684">
        <v>213.62</v>
      </c>
    </row>
    <row r="685">
      <c r="A685" t="str">
        <v>South</v>
      </c>
      <c r="B685">
        <v>748.97</v>
      </c>
      <c r="D685">
        <v>2544.96</v>
      </c>
    </row>
    <row r="686">
      <c r="A686" t="str">
        <v>South</v>
      </c>
      <c r="B686">
        <v>631.17</v>
      </c>
      <c r="D686">
        <v>3901.56</v>
      </c>
    </row>
    <row r="687">
      <c r="A687" t="str">
        <v>South</v>
      </c>
      <c r="B687">
        <v>675.35</v>
      </c>
      <c r="D687">
        <v>2349.02</v>
      </c>
    </row>
    <row r="688">
      <c r="A688" t="str">
        <v>South</v>
      </c>
      <c r="B688">
        <v>257</v>
      </c>
      <c r="D688">
        <v>2414.09</v>
      </c>
    </row>
    <row r="689">
      <c r="A689" t="str">
        <v>South</v>
      </c>
      <c r="B689">
        <v>227.72</v>
      </c>
      <c r="D689">
        <v>2098.41</v>
      </c>
    </row>
    <row r="690">
      <c r="A690" t="str">
        <v>South</v>
      </c>
      <c r="B690">
        <v>224.73</v>
      </c>
      <c r="D690">
        <v>2225.23</v>
      </c>
    </row>
    <row r="691">
      <c r="A691" t="str">
        <v>South</v>
      </c>
      <c r="B691">
        <v>519.08</v>
      </c>
      <c r="D691">
        <v>3512.53</v>
      </c>
    </row>
    <row r="692">
      <c r="A692" t="str">
        <v>South</v>
      </c>
      <c r="B692">
        <v>199.03</v>
      </c>
      <c r="D692">
        <v>1281.93</v>
      </c>
    </row>
    <row r="693">
      <c r="A693" t="str">
        <v>South</v>
      </c>
      <c r="B693">
        <v>50.37</v>
      </c>
      <c r="D693">
        <v>549.75</v>
      </c>
    </row>
    <row r="694">
      <c r="A694" t="str">
        <v>South</v>
      </c>
      <c r="B694">
        <v>586.56</v>
      </c>
      <c r="D694">
        <v>4471.57</v>
      </c>
    </row>
    <row r="695">
      <c r="A695" t="str">
        <v>South</v>
      </c>
      <c r="B695">
        <v>588.31</v>
      </c>
      <c r="D695">
        <v>3028.45</v>
      </c>
    </row>
    <row r="696">
      <c r="A696" t="str">
        <v>South</v>
      </c>
      <c r="B696">
        <v>23.05</v>
      </c>
      <c r="D696">
        <v>257.26</v>
      </c>
    </row>
    <row r="697">
      <c r="A697" t="str">
        <v>South</v>
      </c>
      <c r="B697">
        <v>534.33</v>
      </c>
      <c r="D697">
        <v>2863.88</v>
      </c>
    </row>
    <row r="698">
      <c r="A698" t="str">
        <v>South</v>
      </c>
      <c r="B698">
        <v>1138.62</v>
      </c>
      <c r="D698">
        <v>3968.5</v>
      </c>
    </row>
    <row r="699">
      <c r="A699" t="str">
        <v>South</v>
      </c>
      <c r="B699">
        <v>355.13</v>
      </c>
      <c r="D699">
        <v>2317.19</v>
      </c>
    </row>
    <row r="700">
      <c r="A700" t="str">
        <v>South</v>
      </c>
      <c r="B700">
        <v>254.68</v>
      </c>
      <c r="D700">
        <v>4135.66</v>
      </c>
    </row>
    <row r="701">
      <c r="A701" t="str">
        <v>South</v>
      </c>
      <c r="B701">
        <v>115.96</v>
      </c>
      <c r="D701">
        <v>1793.94</v>
      </c>
    </row>
    <row r="702">
      <c r="A702" t="str">
        <v>South</v>
      </c>
      <c r="B702">
        <v>416.41</v>
      </c>
      <c r="D702">
        <v>2837.62</v>
      </c>
    </row>
    <row r="703">
      <c r="A703" t="str">
        <v>South</v>
      </c>
      <c r="B703">
        <v>151.82</v>
      </c>
      <c r="D703">
        <v>542.18</v>
      </c>
    </row>
    <row r="704">
      <c r="A704" t="str">
        <v>South</v>
      </c>
      <c r="B704">
        <v>237.81</v>
      </c>
      <c r="D704">
        <v>1493.97</v>
      </c>
    </row>
    <row r="705">
      <c r="A705" t="str">
        <v>South</v>
      </c>
      <c r="B705">
        <v>303.27</v>
      </c>
      <c r="D705">
        <v>3292.59</v>
      </c>
    </row>
    <row r="706">
      <c r="A706" t="str">
        <v>South</v>
      </c>
      <c r="B706">
        <v>538.86</v>
      </c>
      <c r="D706">
        <v>2900.43</v>
      </c>
    </row>
    <row r="707">
      <c r="A707" t="str">
        <v>South</v>
      </c>
      <c r="B707">
        <v>350.67</v>
      </c>
      <c r="D707">
        <v>1635.08</v>
      </c>
    </row>
    <row r="708">
      <c r="A708" t="str">
        <v>South</v>
      </c>
      <c r="B708">
        <v>539.52</v>
      </c>
      <c r="D708">
        <v>3039.26</v>
      </c>
    </row>
    <row r="709">
      <c r="A709" t="str">
        <v>South</v>
      </c>
      <c r="B709">
        <v>133</v>
      </c>
      <c r="D709">
        <v>846.9</v>
      </c>
    </row>
    <row r="710">
      <c r="A710" t="str">
        <v>South</v>
      </c>
      <c r="B710">
        <v>104.43</v>
      </c>
      <c r="D710">
        <v>664.56</v>
      </c>
    </row>
    <row r="711">
      <c r="A711" t="str">
        <v>South</v>
      </c>
      <c r="B711">
        <v>210.06</v>
      </c>
      <c r="D711">
        <v>2478.4</v>
      </c>
    </row>
    <row r="712">
      <c r="A712" t="str">
        <v>South</v>
      </c>
      <c r="B712">
        <v>780.9</v>
      </c>
      <c r="D712">
        <v>4427.61</v>
      </c>
    </row>
    <row r="713">
      <c r="A713" t="str">
        <v>South</v>
      </c>
      <c r="B713">
        <v>70.9</v>
      </c>
      <c r="D713">
        <v>689.05</v>
      </c>
    </row>
    <row r="714">
      <c r="A714" t="str">
        <v>South</v>
      </c>
      <c r="B714">
        <v>746.97</v>
      </c>
      <c r="D714">
        <v>4971.74</v>
      </c>
    </row>
    <row r="715">
      <c r="A715" t="str">
        <v>South</v>
      </c>
      <c r="B715">
        <v>964.11</v>
      </c>
      <c r="D715">
        <v>3842.9</v>
      </c>
    </row>
    <row r="716">
      <c r="A716" t="str">
        <v>South</v>
      </c>
      <c r="B716">
        <v>733.83</v>
      </c>
      <c r="D716">
        <v>3653.16</v>
      </c>
    </row>
    <row r="717">
      <c r="A717" t="str">
        <v>South</v>
      </c>
      <c r="B717">
        <v>270.03</v>
      </c>
      <c r="D717">
        <v>4304.47</v>
      </c>
    </row>
    <row r="718">
      <c r="A718" t="str">
        <v>South</v>
      </c>
      <c r="B718">
        <v>1352.14</v>
      </c>
      <c r="D718">
        <v>4582.19</v>
      </c>
    </row>
    <row r="719">
      <c r="A719" t="str">
        <v>South</v>
      </c>
      <c r="B719">
        <v>247.31</v>
      </c>
      <c r="D719">
        <v>1476.05</v>
      </c>
    </row>
    <row r="720">
      <c r="A720" t="str">
        <v>South</v>
      </c>
      <c r="B720">
        <v>190.98</v>
      </c>
      <c r="D720">
        <v>665.74</v>
      </c>
    </row>
    <row r="721">
      <c r="A721" t="str">
        <v>South</v>
      </c>
      <c r="B721">
        <v>446.26</v>
      </c>
      <c r="D721">
        <v>2606.5</v>
      </c>
    </row>
    <row r="722">
      <c r="A722" t="str">
        <v>South</v>
      </c>
      <c r="B722">
        <v>301.94</v>
      </c>
      <c r="D722">
        <v>1867.24</v>
      </c>
    </row>
    <row r="723">
      <c r="A723" t="str">
        <v>South</v>
      </c>
      <c r="B723">
        <v>528.32</v>
      </c>
      <c r="D723">
        <v>4349.33</v>
      </c>
    </row>
    <row r="724">
      <c r="A724" t="str">
        <v>South</v>
      </c>
      <c r="B724">
        <v>423.6</v>
      </c>
      <c r="D724">
        <v>2150.9</v>
      </c>
    </row>
    <row r="725">
      <c r="A725" t="str">
        <v>South</v>
      </c>
      <c r="B725">
        <v>123.56</v>
      </c>
      <c r="D725">
        <v>2053.14</v>
      </c>
    </row>
    <row r="726">
      <c r="A726" t="str">
        <v>South</v>
      </c>
      <c r="B726">
        <v>392.2</v>
      </c>
      <c r="D726">
        <v>2939.73</v>
      </c>
    </row>
    <row r="727">
      <c r="A727" t="str">
        <v>South</v>
      </c>
      <c r="B727">
        <v>246.75</v>
      </c>
      <c r="D727">
        <v>3574.95</v>
      </c>
    </row>
    <row r="728">
      <c r="A728" t="str">
        <v>South</v>
      </c>
      <c r="B728">
        <v>77.33</v>
      </c>
      <c r="D728">
        <v>1208.2</v>
      </c>
    </row>
    <row r="729">
      <c r="A729" t="str">
        <v>South</v>
      </c>
      <c r="B729">
        <v>141.41</v>
      </c>
      <c r="D729">
        <v>1312.47</v>
      </c>
    </row>
    <row r="730">
      <c r="A730" t="str">
        <v>South</v>
      </c>
      <c r="B730">
        <v>168.18</v>
      </c>
      <c r="D730">
        <v>1324.13</v>
      </c>
    </row>
    <row r="731">
      <c r="A731" t="str">
        <v>South</v>
      </c>
      <c r="B731">
        <v>88.61</v>
      </c>
      <c r="D731">
        <v>513.87</v>
      </c>
    </row>
    <row r="732">
      <c r="A732" t="str">
        <v>South</v>
      </c>
      <c r="B732">
        <v>808.89</v>
      </c>
      <c r="D732">
        <v>3880.63</v>
      </c>
    </row>
    <row r="733">
      <c r="A733" t="str">
        <v>South</v>
      </c>
      <c r="B733">
        <v>445.99</v>
      </c>
      <c r="D733">
        <v>1543.87</v>
      </c>
    </row>
    <row r="734">
      <c r="A734" t="str">
        <v>South</v>
      </c>
      <c r="B734">
        <v>142.58</v>
      </c>
      <c r="D734">
        <v>1111.55</v>
      </c>
    </row>
    <row r="735">
      <c r="A735" t="str">
        <v>South</v>
      </c>
      <c r="B735">
        <v>209.53</v>
      </c>
      <c r="D735">
        <v>1268.22</v>
      </c>
    </row>
    <row r="736">
      <c r="A736" t="str">
        <v>South</v>
      </c>
      <c r="B736">
        <v>961.81</v>
      </c>
      <c r="D736">
        <v>4215.96</v>
      </c>
    </row>
    <row r="737">
      <c r="A737" t="str">
        <v>South</v>
      </c>
      <c r="B737">
        <v>344.82</v>
      </c>
      <c r="D737">
        <v>2222.57</v>
      </c>
    </row>
    <row r="738">
      <c r="A738" t="str">
        <v>South</v>
      </c>
      <c r="B738">
        <v>188.65</v>
      </c>
      <c r="D738">
        <v>1977.13</v>
      </c>
    </row>
    <row r="739">
      <c r="A739" t="str">
        <v>South</v>
      </c>
      <c r="B739">
        <v>109.14</v>
      </c>
      <c r="D739">
        <v>452.91</v>
      </c>
    </row>
    <row r="740">
      <c r="A740" t="str">
        <v>South</v>
      </c>
      <c r="B740">
        <v>358.2</v>
      </c>
      <c r="D740">
        <v>2101.38</v>
      </c>
    </row>
    <row r="741">
      <c r="A741" t="str">
        <v>South</v>
      </c>
      <c r="B741">
        <v>488.99</v>
      </c>
      <c r="D741">
        <v>3275.34</v>
      </c>
    </row>
    <row r="742">
      <c r="A742" t="str">
        <v>South</v>
      </c>
      <c r="B742">
        <v>1231.1</v>
      </c>
      <c r="D742">
        <v>4582.62</v>
      </c>
    </row>
    <row r="743">
      <c r="A743" t="str">
        <v>South</v>
      </c>
      <c r="B743">
        <v>357.48</v>
      </c>
      <c r="D743">
        <v>3843.61</v>
      </c>
    </row>
    <row r="744">
      <c r="A744" t="str">
        <v>South</v>
      </c>
      <c r="B744">
        <v>608.39</v>
      </c>
      <c r="D744">
        <v>2159.15</v>
      </c>
    </row>
    <row r="745">
      <c r="A745" t="str">
        <v>South</v>
      </c>
      <c r="B745">
        <v>7.71</v>
      </c>
      <c r="D745">
        <v>140.63</v>
      </c>
    </row>
    <row r="746">
      <c r="A746" t="str">
        <v>South</v>
      </c>
      <c r="B746">
        <v>64.54</v>
      </c>
      <c r="D746">
        <v>736.06</v>
      </c>
    </row>
    <row r="747">
      <c r="A747" t="str">
        <v>South</v>
      </c>
      <c r="B747">
        <v>340.54</v>
      </c>
      <c r="D747">
        <v>1889.84</v>
      </c>
    </row>
    <row r="748">
      <c r="A748" t="str">
        <v>South</v>
      </c>
      <c r="B748">
        <v>79.66</v>
      </c>
      <c r="D748">
        <v>1289.62</v>
      </c>
    </row>
    <row r="749">
      <c r="A749" t="str">
        <v>South</v>
      </c>
      <c r="B749">
        <v>483.22</v>
      </c>
      <c r="D749">
        <v>1753.34</v>
      </c>
    </row>
    <row r="750">
      <c r="A750" t="str">
        <v>South</v>
      </c>
      <c r="B750">
        <v>1069.82</v>
      </c>
      <c r="D750">
        <v>4718.01</v>
      </c>
    </row>
    <row r="751">
      <c r="A751" t="str">
        <v>South</v>
      </c>
      <c r="B751">
        <v>354</v>
      </c>
      <c r="D751">
        <v>4987.14</v>
      </c>
    </row>
    <row r="752">
      <c r="A752" t="str">
        <v>South</v>
      </c>
      <c r="B752">
        <v>376.26</v>
      </c>
      <c r="D752">
        <v>3881.1</v>
      </c>
    </row>
    <row r="753">
      <c r="A753" t="str">
        <v>South</v>
      </c>
      <c r="B753">
        <v>243.39</v>
      </c>
      <c r="D753">
        <v>1620.44</v>
      </c>
    </row>
    <row r="754">
      <c r="A754" t="str">
        <v>South</v>
      </c>
      <c r="B754">
        <v>196.24</v>
      </c>
      <c r="D754">
        <v>1782.81</v>
      </c>
    </row>
    <row r="755">
      <c r="A755" t="str">
        <v>South</v>
      </c>
      <c r="B755">
        <v>875.65</v>
      </c>
      <c r="D755">
        <v>3763.26</v>
      </c>
    </row>
    <row r="756">
      <c r="A756" t="str">
        <v>South</v>
      </c>
      <c r="B756">
        <v>195.31</v>
      </c>
      <c r="D756">
        <v>689.3</v>
      </c>
    </row>
    <row r="757">
      <c r="A757" t="str">
        <v>South</v>
      </c>
      <c r="B757">
        <v>81.71</v>
      </c>
      <c r="D757">
        <v>767.53</v>
      </c>
    </row>
    <row r="758">
      <c r="A758" t="str">
        <v>South</v>
      </c>
      <c r="B758">
        <v>240.06</v>
      </c>
      <c r="D758">
        <v>2478.8</v>
      </c>
    </row>
    <row r="759">
      <c r="A759" t="str">
        <v>South</v>
      </c>
      <c r="B759">
        <v>735.02</v>
      </c>
      <c r="D759">
        <v>4014.99</v>
      </c>
    </row>
    <row r="760">
      <c r="A760" t="str">
        <v>South</v>
      </c>
      <c r="B760">
        <v>380.17</v>
      </c>
      <c r="D760">
        <v>4228.15</v>
      </c>
    </row>
    <row r="761">
      <c r="A761" t="str">
        <v>South</v>
      </c>
      <c r="B761">
        <v>354.71</v>
      </c>
      <c r="D761">
        <v>3380.21</v>
      </c>
    </row>
    <row r="762">
      <c r="A762" t="str">
        <v>South</v>
      </c>
      <c r="B762">
        <v>280.29</v>
      </c>
      <c r="D762">
        <v>1592.71</v>
      </c>
    </row>
    <row r="763">
      <c r="A763" t="str">
        <v>South</v>
      </c>
      <c r="B763">
        <v>700.56</v>
      </c>
      <c r="D763">
        <v>3272.93</v>
      </c>
    </row>
    <row r="764">
      <c r="A764" t="str">
        <v>South</v>
      </c>
      <c r="B764">
        <v>350.46</v>
      </c>
      <c r="D764">
        <v>1402.52</v>
      </c>
    </row>
    <row r="765">
      <c r="A765" t="str">
        <v>South</v>
      </c>
      <c r="B765">
        <v>664.11</v>
      </c>
      <c r="D765">
        <v>2718.46</v>
      </c>
    </row>
    <row r="766">
      <c r="A766" t="str">
        <v>South</v>
      </c>
      <c r="B766">
        <v>735.99</v>
      </c>
      <c r="D766">
        <v>2541.3</v>
      </c>
    </row>
    <row r="767">
      <c r="A767" t="str">
        <v>South</v>
      </c>
      <c r="B767">
        <v>433.62</v>
      </c>
      <c r="D767">
        <v>1801.16</v>
      </c>
    </row>
    <row r="768">
      <c r="A768" t="str">
        <v>South</v>
      </c>
      <c r="B768">
        <v>438.13</v>
      </c>
      <c r="D768">
        <v>2748.84</v>
      </c>
    </row>
    <row r="769">
      <c r="A769" t="str">
        <v>South</v>
      </c>
      <c r="B769">
        <v>88.51</v>
      </c>
      <c r="D769">
        <v>570.94</v>
      </c>
    </row>
    <row r="770">
      <c r="A770" t="str">
        <v>South</v>
      </c>
      <c r="B770">
        <v>764.79</v>
      </c>
      <c r="D770">
        <v>3683.23</v>
      </c>
    </row>
    <row r="771">
      <c r="A771" t="str">
        <v>South</v>
      </c>
      <c r="B771">
        <v>685.49</v>
      </c>
      <c r="D771">
        <v>2447.92</v>
      </c>
    </row>
    <row r="772">
      <c r="A772" t="str">
        <v>South</v>
      </c>
      <c r="B772">
        <v>706.75</v>
      </c>
      <c r="D772">
        <v>2774.57</v>
      </c>
    </row>
    <row r="773">
      <c r="A773" t="str">
        <v>South</v>
      </c>
      <c r="B773">
        <v>403.54</v>
      </c>
      <c r="D773">
        <v>2477</v>
      </c>
    </row>
    <row r="774">
      <c r="A774" t="str">
        <v>South</v>
      </c>
      <c r="B774">
        <v>45.49</v>
      </c>
      <c r="D774">
        <v>426.47</v>
      </c>
    </row>
    <row r="775">
      <c r="A775" t="str">
        <v>South</v>
      </c>
      <c r="B775">
        <v>852</v>
      </c>
      <c r="D775">
        <v>3300.37</v>
      </c>
    </row>
    <row r="776">
      <c r="A776" t="str">
        <v>South</v>
      </c>
      <c r="B776">
        <v>299.4</v>
      </c>
      <c r="D776">
        <v>3657.82</v>
      </c>
    </row>
    <row r="777">
      <c r="A777" t="str">
        <v>South</v>
      </c>
      <c r="B777">
        <v>898.81</v>
      </c>
      <c r="D777">
        <v>3563.32</v>
      </c>
    </row>
    <row r="778">
      <c r="A778" t="str">
        <v>South</v>
      </c>
      <c r="B778">
        <v>118.9</v>
      </c>
      <c r="D778">
        <v>1106.06</v>
      </c>
    </row>
    <row r="779">
      <c r="A779" t="str">
        <v>South</v>
      </c>
      <c r="B779">
        <v>517.64</v>
      </c>
      <c r="D779">
        <v>2453.8</v>
      </c>
    </row>
    <row r="780">
      <c r="A780" t="str">
        <v>South</v>
      </c>
      <c r="B780">
        <v>196.64</v>
      </c>
      <c r="D780">
        <v>3047.19</v>
      </c>
    </row>
    <row r="781">
      <c r="A781" t="str">
        <v>South</v>
      </c>
      <c r="B781">
        <v>193.24</v>
      </c>
      <c r="D781">
        <v>1666.13</v>
      </c>
    </row>
    <row r="782">
      <c r="A782" t="str">
        <v>South</v>
      </c>
      <c r="B782">
        <v>38.29</v>
      </c>
      <c r="D782">
        <v>289.48</v>
      </c>
    </row>
    <row r="783">
      <c r="A783" t="str">
        <v>South</v>
      </c>
      <c r="B783">
        <v>282.08</v>
      </c>
      <c r="D783">
        <v>4714.59</v>
      </c>
    </row>
    <row r="784">
      <c r="A784" t="str">
        <v>South</v>
      </c>
      <c r="B784">
        <v>239.71</v>
      </c>
      <c r="D784">
        <v>4727.87</v>
      </c>
    </row>
    <row r="785">
      <c r="A785" t="str">
        <v>South</v>
      </c>
      <c r="B785">
        <v>538.25</v>
      </c>
      <c r="D785">
        <v>2667.62</v>
      </c>
    </row>
    <row r="786">
      <c r="A786" t="str">
        <v>South</v>
      </c>
      <c r="B786">
        <v>801.39</v>
      </c>
      <c r="D786">
        <v>4733.23</v>
      </c>
    </row>
    <row r="787">
      <c r="A787" t="str">
        <v>South</v>
      </c>
      <c r="B787">
        <v>238.28</v>
      </c>
      <c r="D787">
        <v>860.51</v>
      </c>
    </row>
    <row r="788">
      <c r="A788" t="str">
        <v>South</v>
      </c>
      <c r="B788">
        <v>227.96</v>
      </c>
      <c r="D788">
        <v>1592.67</v>
      </c>
    </row>
    <row r="789">
      <c r="A789" t="str">
        <v>South</v>
      </c>
      <c r="B789">
        <v>527.37</v>
      </c>
      <c r="D789">
        <v>2352.48</v>
      </c>
    </row>
    <row r="790">
      <c r="A790" t="str">
        <v>South</v>
      </c>
      <c r="B790">
        <v>639.85</v>
      </c>
      <c r="D790">
        <v>2531.22</v>
      </c>
    </row>
    <row r="791">
      <c r="A791" t="str">
        <v>South</v>
      </c>
      <c r="B791">
        <v>320.09</v>
      </c>
      <c r="D791">
        <v>1167.98</v>
      </c>
    </row>
    <row r="792">
      <c r="A792" t="str">
        <v>South</v>
      </c>
      <c r="B792">
        <v>363.61</v>
      </c>
      <c r="D792">
        <v>1238.29</v>
      </c>
    </row>
    <row r="793">
      <c r="A793" t="str">
        <v>South</v>
      </c>
      <c r="B793">
        <v>19.42</v>
      </c>
      <c r="D793">
        <v>358.91</v>
      </c>
    </row>
    <row r="794">
      <c r="A794" t="str">
        <v>South</v>
      </c>
      <c r="B794">
        <v>92.27</v>
      </c>
      <c r="D794">
        <v>331.98</v>
      </c>
    </row>
    <row r="795">
      <c r="A795" t="str">
        <v>South</v>
      </c>
      <c r="B795">
        <v>210.05</v>
      </c>
      <c r="D795">
        <v>2928.67</v>
      </c>
    </row>
    <row r="796">
      <c r="A796" t="str">
        <v>South</v>
      </c>
      <c r="B796">
        <v>128.88</v>
      </c>
      <c r="D796">
        <v>1047.81</v>
      </c>
    </row>
    <row r="797">
      <c r="A797" t="str">
        <v>South</v>
      </c>
      <c r="B797">
        <v>55.06</v>
      </c>
      <c r="D797">
        <v>496.28</v>
      </c>
    </row>
    <row r="798">
      <c r="A798" t="str">
        <v>South</v>
      </c>
      <c r="B798">
        <v>125.18</v>
      </c>
      <c r="D798">
        <v>749.47</v>
      </c>
    </row>
    <row r="799">
      <c r="A799" t="str">
        <v>South</v>
      </c>
      <c r="B799">
        <v>408.3</v>
      </c>
      <c r="D799">
        <v>4617.64</v>
      </c>
    </row>
    <row r="800">
      <c r="A800" t="str">
        <v>South</v>
      </c>
      <c r="B800">
        <v>263.38</v>
      </c>
      <c r="D800">
        <v>1031.16</v>
      </c>
    </row>
    <row r="801">
      <c r="A801" t="str">
        <v>South</v>
      </c>
      <c r="B801">
        <v>85.67</v>
      </c>
      <c r="D801">
        <v>1020.7</v>
      </c>
    </row>
    <row r="802">
      <c r="A802" t="str">
        <v>South</v>
      </c>
      <c r="B802">
        <v>205.93</v>
      </c>
      <c r="D802">
        <v>2254.11</v>
      </c>
    </row>
    <row r="803">
      <c r="A803" t="str">
        <v>South</v>
      </c>
      <c r="B803">
        <v>213.91</v>
      </c>
      <c r="D803">
        <v>2159.41</v>
      </c>
    </row>
    <row r="804">
      <c r="A804" t="str">
        <v>South</v>
      </c>
      <c r="B804">
        <v>125.41</v>
      </c>
      <c r="D804">
        <v>496.17</v>
      </c>
    </row>
    <row r="805">
      <c r="A805" t="str">
        <v>South</v>
      </c>
      <c r="B805">
        <v>666.58</v>
      </c>
      <c r="D805">
        <v>2558.52</v>
      </c>
    </row>
    <row r="806">
      <c r="A806" t="str">
        <v>South</v>
      </c>
      <c r="B806">
        <v>425.99</v>
      </c>
      <c r="D806">
        <v>4430.85</v>
      </c>
    </row>
    <row r="807">
      <c r="A807" t="str">
        <v>South</v>
      </c>
      <c r="B807">
        <v>417.28</v>
      </c>
      <c r="D807">
        <v>1529.25</v>
      </c>
    </row>
    <row r="808">
      <c r="A808" t="str">
        <v>South</v>
      </c>
      <c r="B808">
        <v>300.85</v>
      </c>
      <c r="D808">
        <v>2473.68</v>
      </c>
    </row>
    <row r="809">
      <c r="A809" t="str">
        <v>South</v>
      </c>
      <c r="B809">
        <v>184.68</v>
      </c>
      <c r="D809">
        <v>2419.37</v>
      </c>
    </row>
    <row r="810">
      <c r="A810" t="str">
        <v>South</v>
      </c>
      <c r="B810">
        <v>161.53</v>
      </c>
      <c r="D810">
        <v>2363.48</v>
      </c>
    </row>
    <row r="811">
      <c r="A811" t="str">
        <v>South</v>
      </c>
      <c r="B811">
        <v>668.36</v>
      </c>
      <c r="D811">
        <v>4432.14</v>
      </c>
    </row>
    <row r="812">
      <c r="A812" t="str">
        <v>South</v>
      </c>
      <c r="B812">
        <v>328.32</v>
      </c>
      <c r="D812">
        <v>3743.15</v>
      </c>
    </row>
    <row r="813">
      <c r="A813" t="str">
        <v>South</v>
      </c>
      <c r="B813">
        <v>614.37</v>
      </c>
      <c r="D813">
        <v>3019.98</v>
      </c>
    </row>
    <row r="814">
      <c r="A814" t="str">
        <v>South</v>
      </c>
      <c r="B814">
        <v>1049.22</v>
      </c>
      <c r="D814">
        <v>4519.12</v>
      </c>
    </row>
    <row r="815">
      <c r="A815" t="str">
        <v>South</v>
      </c>
      <c r="B815">
        <v>317.7</v>
      </c>
      <c r="D815">
        <v>2847.69</v>
      </c>
    </row>
    <row r="816">
      <c r="A816" t="str">
        <v>South</v>
      </c>
      <c r="B816">
        <v>126.75</v>
      </c>
      <c r="D816">
        <v>1102.08</v>
      </c>
    </row>
    <row r="817">
      <c r="A817" t="str">
        <v>South</v>
      </c>
      <c r="B817">
        <v>563.96</v>
      </c>
      <c r="D817">
        <v>3097.19</v>
      </c>
    </row>
    <row r="818">
      <c r="A818" t="str">
        <v>South</v>
      </c>
      <c r="B818">
        <v>970.21</v>
      </c>
      <c r="D818">
        <v>3733.31</v>
      </c>
    </row>
    <row r="819">
      <c r="A819" t="str">
        <v>South</v>
      </c>
      <c r="B819">
        <v>835.93</v>
      </c>
      <c r="D819">
        <v>3044.69</v>
      </c>
    </row>
    <row r="820">
      <c r="A820" t="str">
        <v>South</v>
      </c>
      <c r="B820">
        <v>118.13</v>
      </c>
      <c r="D820">
        <v>647.59</v>
      </c>
    </row>
    <row r="821">
      <c r="A821" t="str">
        <v>South</v>
      </c>
      <c r="B821">
        <v>428.55</v>
      </c>
      <c r="D821">
        <v>3470.24</v>
      </c>
    </row>
    <row r="822">
      <c r="A822" t="str">
        <v>South</v>
      </c>
      <c r="B822">
        <v>504.73</v>
      </c>
      <c r="D822">
        <v>3339.08</v>
      </c>
    </row>
    <row r="823">
      <c r="A823" t="str">
        <v>South</v>
      </c>
      <c r="B823">
        <v>734.99</v>
      </c>
      <c r="D823">
        <v>2830.7</v>
      </c>
    </row>
    <row r="824">
      <c r="A824" t="str">
        <v>South</v>
      </c>
      <c r="B824">
        <v>1288.83</v>
      </c>
      <c r="D824">
        <v>4459.18</v>
      </c>
    </row>
    <row r="825">
      <c r="A825" t="str">
        <v>South</v>
      </c>
      <c r="B825">
        <v>672.95</v>
      </c>
      <c r="D825">
        <v>2500.59</v>
      </c>
    </row>
    <row r="826">
      <c r="A826" t="str">
        <v>South</v>
      </c>
      <c r="B826">
        <v>416.14</v>
      </c>
      <c r="D826">
        <v>2762.12</v>
      </c>
    </row>
    <row r="827">
      <c r="A827" t="str">
        <v>South</v>
      </c>
      <c r="B827">
        <v>723.42</v>
      </c>
      <c r="D827">
        <v>2833</v>
      </c>
    </row>
    <row r="828">
      <c r="A828" t="str">
        <v>South</v>
      </c>
      <c r="B828">
        <v>47.53</v>
      </c>
      <c r="D828">
        <v>728.26</v>
      </c>
    </row>
    <row r="829">
      <c r="A829" t="str">
        <v>South</v>
      </c>
      <c r="B829">
        <v>949.82</v>
      </c>
      <c r="D829">
        <v>4103.02</v>
      </c>
    </row>
    <row r="830">
      <c r="A830" t="str">
        <v>South</v>
      </c>
      <c r="B830">
        <v>384.08</v>
      </c>
      <c r="D830">
        <v>2629</v>
      </c>
    </row>
    <row r="831">
      <c r="A831" t="str">
        <v>South</v>
      </c>
      <c r="B831">
        <v>228.74</v>
      </c>
      <c r="D831">
        <v>2640.88</v>
      </c>
    </row>
    <row r="832">
      <c r="A832" t="str">
        <v>South</v>
      </c>
      <c r="B832">
        <v>244.38</v>
      </c>
      <c r="D832">
        <v>3662.94</v>
      </c>
    </row>
    <row r="833">
      <c r="A833" t="str">
        <v>South</v>
      </c>
      <c r="B833">
        <v>409.96</v>
      </c>
      <c r="D833">
        <v>3244.48</v>
      </c>
    </row>
    <row r="834">
      <c r="A834" t="str">
        <v>South</v>
      </c>
      <c r="B834">
        <v>375.07</v>
      </c>
      <c r="D834">
        <v>1416.03</v>
      </c>
    </row>
    <row r="835">
      <c r="A835" t="str">
        <v>South</v>
      </c>
      <c r="B835">
        <v>173.88</v>
      </c>
      <c r="D835">
        <v>993.83</v>
      </c>
    </row>
    <row r="836">
      <c r="A836" t="str">
        <v>South</v>
      </c>
      <c r="B836">
        <v>517.62</v>
      </c>
      <c r="D836">
        <v>1789.8</v>
      </c>
    </row>
    <row r="837">
      <c r="A837" t="str">
        <v>South</v>
      </c>
      <c r="B837">
        <v>84.32</v>
      </c>
      <c r="D837">
        <v>818.33</v>
      </c>
    </row>
    <row r="838">
      <c r="A838" t="str">
        <v>South</v>
      </c>
      <c r="B838">
        <v>554.95</v>
      </c>
      <c r="D838">
        <v>4228.94</v>
      </c>
    </row>
    <row r="839">
      <c r="A839" t="str">
        <v>South</v>
      </c>
      <c r="B839">
        <v>343.63</v>
      </c>
      <c r="D839">
        <v>1404.49</v>
      </c>
    </row>
    <row r="840">
      <c r="A840" t="str">
        <v>South</v>
      </c>
      <c r="B840">
        <v>72.03</v>
      </c>
      <c r="D840">
        <v>504.27</v>
      </c>
    </row>
    <row r="841">
      <c r="A841" t="str">
        <v>South</v>
      </c>
      <c r="B841">
        <v>586.69</v>
      </c>
      <c r="D841">
        <v>4225.8</v>
      </c>
    </row>
    <row r="842">
      <c r="A842" t="str">
        <v>South</v>
      </c>
      <c r="B842">
        <v>140.04</v>
      </c>
      <c r="D842">
        <v>695.55</v>
      </c>
    </row>
    <row r="843">
      <c r="A843" t="str">
        <v>South</v>
      </c>
      <c r="B843">
        <v>361.96</v>
      </c>
      <c r="D843">
        <v>2610.21</v>
      </c>
    </row>
    <row r="844">
      <c r="A844" t="str">
        <v>South</v>
      </c>
      <c r="B844">
        <v>1401.44</v>
      </c>
      <c r="D844">
        <v>4946.53</v>
      </c>
    </row>
    <row r="845">
      <c r="A845" t="str">
        <v>South</v>
      </c>
      <c r="B845">
        <v>48.74</v>
      </c>
      <c r="D845">
        <v>199.33</v>
      </c>
    </row>
    <row r="846">
      <c r="A846" t="str">
        <v>South</v>
      </c>
      <c r="B846">
        <v>605.89</v>
      </c>
      <c r="D846">
        <v>2026.87</v>
      </c>
    </row>
    <row r="847">
      <c r="A847" t="str">
        <v>South</v>
      </c>
      <c r="B847">
        <v>419.46</v>
      </c>
      <c r="D847">
        <v>4106.29</v>
      </c>
    </row>
    <row r="848">
      <c r="A848" t="str">
        <v>South</v>
      </c>
      <c r="B848">
        <v>39.21</v>
      </c>
      <c r="D848">
        <v>644.84</v>
      </c>
    </row>
    <row r="849">
      <c r="A849" t="str">
        <v>South</v>
      </c>
      <c r="B849">
        <v>875.6</v>
      </c>
      <c r="D849">
        <v>4747.16</v>
      </c>
    </row>
    <row r="850">
      <c r="A850" t="str">
        <v>South</v>
      </c>
      <c r="B850">
        <v>770.27</v>
      </c>
      <c r="D850">
        <v>4682.07</v>
      </c>
    </row>
    <row r="851">
      <c r="A851" t="str">
        <v>South</v>
      </c>
      <c r="B851">
        <v>410.81</v>
      </c>
      <c r="D851">
        <v>3969.57</v>
      </c>
    </row>
    <row r="852">
      <c r="A852" t="str">
        <v>South</v>
      </c>
      <c r="B852">
        <v>332.74</v>
      </c>
      <c r="D852">
        <v>3305.48</v>
      </c>
    </row>
    <row r="853">
      <c r="A853" t="str">
        <v>South</v>
      </c>
      <c r="B853">
        <v>687.96</v>
      </c>
      <c r="D853">
        <v>2724.02</v>
      </c>
    </row>
    <row r="854">
      <c r="A854" t="str">
        <v>South</v>
      </c>
      <c r="B854">
        <v>509.23</v>
      </c>
      <c r="D854">
        <v>4489.97</v>
      </c>
    </row>
    <row r="855">
      <c r="A855" t="str">
        <v>South</v>
      </c>
      <c r="B855">
        <v>152.67</v>
      </c>
      <c r="D855">
        <v>857.83</v>
      </c>
    </row>
    <row r="856">
      <c r="A856" t="str">
        <v>South</v>
      </c>
      <c r="B856">
        <v>500.06</v>
      </c>
      <c r="D856">
        <v>4503.81</v>
      </c>
    </row>
    <row r="857">
      <c r="A857" t="str">
        <v>South</v>
      </c>
      <c r="B857">
        <v>660.11</v>
      </c>
      <c r="D857">
        <v>4615.7</v>
      </c>
    </row>
    <row r="858">
      <c r="A858" t="str">
        <v>South</v>
      </c>
      <c r="B858">
        <v>782.41</v>
      </c>
      <c r="D858">
        <v>3322.59</v>
      </c>
    </row>
    <row r="859">
      <c r="A859" t="str">
        <v>South</v>
      </c>
      <c r="B859">
        <v>218.95</v>
      </c>
      <c r="D859">
        <v>3745.13</v>
      </c>
    </row>
    <row r="860">
      <c r="A860" t="str">
        <v>South</v>
      </c>
      <c r="B860">
        <v>125.6</v>
      </c>
      <c r="D860">
        <v>430.18</v>
      </c>
    </row>
    <row r="861">
      <c r="A861" t="str">
        <v>South</v>
      </c>
      <c r="B861">
        <v>695.75</v>
      </c>
      <c r="D861">
        <v>4969.13</v>
      </c>
    </row>
    <row r="862">
      <c r="A862" t="str">
        <v>South</v>
      </c>
      <c r="B862">
        <v>601.86</v>
      </c>
      <c r="D862">
        <v>2366.7</v>
      </c>
    </row>
    <row r="863">
      <c r="A863" t="str">
        <v>South</v>
      </c>
      <c r="B863">
        <v>707.94</v>
      </c>
      <c r="D863">
        <v>4215.55</v>
      </c>
    </row>
    <row r="864">
      <c r="A864" t="str">
        <v>South</v>
      </c>
      <c r="B864">
        <v>19.08</v>
      </c>
      <c r="D864">
        <v>193.88</v>
      </c>
    </row>
    <row r="865">
      <c r="A865" t="str">
        <v>South</v>
      </c>
      <c r="B865">
        <v>1119.33</v>
      </c>
      <c r="D865">
        <v>3891.79</v>
      </c>
    </row>
    <row r="866">
      <c r="A866" t="str">
        <v>South</v>
      </c>
      <c r="B866">
        <v>1126.81</v>
      </c>
      <c r="D866">
        <v>4099.15</v>
      </c>
    </row>
    <row r="867">
      <c r="A867" t="str">
        <v>South</v>
      </c>
      <c r="B867">
        <v>399.07</v>
      </c>
      <c r="D867">
        <v>1385.47</v>
      </c>
    </row>
    <row r="868">
      <c r="A868" t="str">
        <v>South</v>
      </c>
      <c r="B868">
        <v>326.62</v>
      </c>
      <c r="D868">
        <v>2348.68</v>
      </c>
    </row>
    <row r="869">
      <c r="A869" t="str">
        <v>South</v>
      </c>
      <c r="B869">
        <v>276.35</v>
      </c>
      <c r="D869">
        <v>3490.35</v>
      </c>
    </row>
    <row r="870">
      <c r="A870" t="str">
        <v>South</v>
      </c>
      <c r="B870">
        <v>207.73</v>
      </c>
      <c r="D870">
        <v>760.49</v>
      </c>
    </row>
    <row r="871">
      <c r="A871" t="str">
        <v>South</v>
      </c>
      <c r="B871">
        <v>834.4</v>
      </c>
      <c r="D871">
        <v>4616.35</v>
      </c>
    </row>
    <row r="872">
      <c r="A872" t="str">
        <v>South</v>
      </c>
      <c r="B872">
        <v>12.98</v>
      </c>
      <c r="D872">
        <v>236.89</v>
      </c>
    </row>
    <row r="873">
      <c r="A873" t="str">
        <v>South</v>
      </c>
      <c r="B873">
        <v>143.05</v>
      </c>
      <c r="D873">
        <v>749.22</v>
      </c>
    </row>
    <row r="874">
      <c r="A874" t="str">
        <v>South</v>
      </c>
      <c r="B874">
        <v>293.84</v>
      </c>
      <c r="D874">
        <v>2618.79</v>
      </c>
    </row>
    <row r="875">
      <c r="A875" t="str">
        <v>South</v>
      </c>
      <c r="B875">
        <v>766.4</v>
      </c>
      <c r="D875">
        <v>2718.35</v>
      </c>
    </row>
    <row r="876">
      <c r="A876" t="str">
        <v>South</v>
      </c>
      <c r="B876">
        <v>469.26</v>
      </c>
      <c r="D876">
        <v>4120.22</v>
      </c>
    </row>
    <row r="877">
      <c r="A877" t="str">
        <v>South</v>
      </c>
      <c r="B877">
        <v>170.5</v>
      </c>
      <c r="D877">
        <v>2695.85</v>
      </c>
    </row>
    <row r="878">
      <c r="A878" t="str">
        <v>South</v>
      </c>
      <c r="B878">
        <v>1083.44</v>
      </c>
      <c r="D878">
        <v>3828.94</v>
      </c>
    </row>
    <row r="879">
      <c r="A879" t="str">
        <v>South</v>
      </c>
      <c r="B879">
        <v>467.98</v>
      </c>
      <c r="D879">
        <v>1682.11</v>
      </c>
    </row>
    <row r="880">
      <c r="A880" t="str">
        <v>South</v>
      </c>
      <c r="B880">
        <v>673.99</v>
      </c>
      <c r="D880">
        <v>4578.12</v>
      </c>
    </row>
    <row r="881">
      <c r="A881" t="str">
        <v>South</v>
      </c>
      <c r="B881">
        <v>441.75</v>
      </c>
      <c r="D881">
        <v>4878.2</v>
      </c>
    </row>
    <row r="882">
      <c r="A882" t="str">
        <v>South</v>
      </c>
      <c r="B882">
        <v>556.18</v>
      </c>
      <c r="D882">
        <v>1956.17</v>
      </c>
    </row>
    <row r="883">
      <c r="A883" t="str">
        <v>South</v>
      </c>
      <c r="B883">
        <v>212.89</v>
      </c>
      <c r="D883">
        <v>2900.48</v>
      </c>
    </row>
    <row r="884">
      <c r="A884" t="str">
        <v>South</v>
      </c>
      <c r="B884">
        <v>431.6</v>
      </c>
      <c r="D884">
        <v>2670.25</v>
      </c>
    </row>
    <row r="885">
      <c r="A885" t="str">
        <v>South</v>
      </c>
      <c r="B885">
        <v>919.44</v>
      </c>
      <c r="D885">
        <v>3308.47</v>
      </c>
    </row>
    <row r="886">
      <c r="A886" t="str">
        <v>South</v>
      </c>
      <c r="B886">
        <v>957.96</v>
      </c>
      <c r="D886">
        <v>4547.09</v>
      </c>
    </row>
    <row r="887">
      <c r="A887" t="str">
        <v>South</v>
      </c>
      <c r="B887">
        <v>340.85</v>
      </c>
      <c r="D887">
        <v>4646.32</v>
      </c>
    </row>
    <row r="888">
      <c r="A888" t="str">
        <v>South</v>
      </c>
      <c r="B888">
        <v>284.29</v>
      </c>
      <c r="D888">
        <v>1545.68</v>
      </c>
    </row>
    <row r="889">
      <c r="A889" t="str">
        <v>South</v>
      </c>
      <c r="B889">
        <v>974.95</v>
      </c>
      <c r="D889">
        <v>3994.95</v>
      </c>
    </row>
    <row r="890">
      <c r="A890" t="str">
        <v>South</v>
      </c>
      <c r="B890">
        <v>149.57</v>
      </c>
      <c r="D890">
        <v>1054.05</v>
      </c>
    </row>
    <row r="891">
      <c r="A891" t="str">
        <v>South</v>
      </c>
      <c r="B891">
        <v>134.53</v>
      </c>
      <c r="D891">
        <v>1977.27</v>
      </c>
    </row>
    <row r="892">
      <c r="A892" t="str">
        <v>South</v>
      </c>
      <c r="B892">
        <v>174.05</v>
      </c>
      <c r="D892">
        <v>639.4</v>
      </c>
    </row>
    <row r="893">
      <c r="A893" t="str">
        <v>South</v>
      </c>
      <c r="B893">
        <v>510.15</v>
      </c>
      <c r="D893">
        <v>1914.7</v>
      </c>
    </row>
    <row r="894">
      <c r="A894" t="str">
        <v>South</v>
      </c>
      <c r="B894">
        <v>797.86</v>
      </c>
      <c r="D894">
        <v>4055.61</v>
      </c>
    </row>
    <row r="895">
      <c r="A895" t="str">
        <v>South</v>
      </c>
      <c r="B895">
        <v>254.3</v>
      </c>
      <c r="D895">
        <v>1696.82</v>
      </c>
    </row>
    <row r="896">
      <c r="A896" t="str">
        <v>South</v>
      </c>
      <c r="B896">
        <v>196.11</v>
      </c>
      <c r="D896">
        <v>3310.07</v>
      </c>
    </row>
    <row r="897">
      <c r="A897" t="str">
        <v>South</v>
      </c>
      <c r="B897">
        <v>1082.88</v>
      </c>
      <c r="D897">
        <v>4239.01</v>
      </c>
    </row>
    <row r="898">
      <c r="A898" t="str">
        <v>South</v>
      </c>
      <c r="B898">
        <v>329.71</v>
      </c>
      <c r="D898">
        <v>1473.42</v>
      </c>
    </row>
    <row r="899">
      <c r="A899" t="str">
        <v>South</v>
      </c>
      <c r="B899">
        <v>431.8</v>
      </c>
      <c r="D899">
        <v>3201.03</v>
      </c>
    </row>
    <row r="900">
      <c r="A900" t="str">
        <v>South</v>
      </c>
      <c r="B900">
        <v>132.74</v>
      </c>
      <c r="D900">
        <v>823.62</v>
      </c>
    </row>
    <row r="901">
      <c r="A901" t="str">
        <v>South</v>
      </c>
      <c r="B901">
        <v>207.24</v>
      </c>
      <c r="D901">
        <v>1586.29</v>
      </c>
    </row>
    <row r="902">
      <c r="A902" t="str">
        <v>South</v>
      </c>
      <c r="B902">
        <v>364.76</v>
      </c>
      <c r="D902">
        <v>1310.23</v>
      </c>
    </row>
    <row r="903">
      <c r="A903" t="str">
        <v>South</v>
      </c>
      <c r="B903">
        <v>1324.69</v>
      </c>
      <c r="D903">
        <v>4729.57</v>
      </c>
    </row>
    <row r="904">
      <c r="A904" t="str">
        <v>South</v>
      </c>
      <c r="B904">
        <v>386.91</v>
      </c>
      <c r="D904">
        <v>2321.23</v>
      </c>
    </row>
    <row r="905">
      <c r="A905" t="str">
        <v>South</v>
      </c>
      <c r="B905">
        <v>389.39</v>
      </c>
      <c r="D905">
        <v>4165.75</v>
      </c>
    </row>
    <row r="906">
      <c r="A906" t="str">
        <v>South</v>
      </c>
      <c r="B906">
        <v>826.76</v>
      </c>
      <c r="D906">
        <v>2862.49</v>
      </c>
    </row>
    <row r="907">
      <c r="A907" t="str">
        <v>South</v>
      </c>
      <c r="B907">
        <v>982.94</v>
      </c>
      <c r="D907">
        <v>4103.81</v>
      </c>
    </row>
    <row r="908">
      <c r="A908" t="str">
        <v>South</v>
      </c>
      <c r="B908">
        <v>423.29</v>
      </c>
      <c r="D908">
        <v>3588.48</v>
      </c>
    </row>
    <row r="909">
      <c r="A909" t="str">
        <v>South</v>
      </c>
      <c r="B909">
        <v>318.34</v>
      </c>
      <c r="D909">
        <v>2110.52</v>
      </c>
    </row>
    <row r="910">
      <c r="A910" t="str">
        <v>South</v>
      </c>
      <c r="B910">
        <v>512.55</v>
      </c>
      <c r="D910">
        <v>3386.11</v>
      </c>
    </row>
    <row r="911">
      <c r="A911" t="str">
        <v>South</v>
      </c>
      <c r="B911">
        <v>113.19</v>
      </c>
      <c r="D911">
        <v>614.83</v>
      </c>
    </row>
    <row r="912">
      <c r="A912" t="str">
        <v>South</v>
      </c>
      <c r="B912">
        <v>202.61</v>
      </c>
      <c r="D912">
        <v>1938.03</v>
      </c>
    </row>
    <row r="913">
      <c r="A913" t="str">
        <v>South</v>
      </c>
      <c r="B913">
        <v>130.23</v>
      </c>
      <c r="D913">
        <v>1241.23</v>
      </c>
    </row>
    <row r="914">
      <c r="A914" t="str">
        <v>South</v>
      </c>
      <c r="B914">
        <v>69.71</v>
      </c>
      <c r="D914">
        <v>861.31</v>
      </c>
    </row>
    <row r="915">
      <c r="A915" t="str">
        <v>South</v>
      </c>
      <c r="B915">
        <v>743.56</v>
      </c>
      <c r="D915">
        <v>2906.28</v>
      </c>
    </row>
    <row r="916">
      <c r="A916" t="str">
        <v>South</v>
      </c>
      <c r="B916">
        <v>359.18</v>
      </c>
      <c r="D916">
        <v>3782.67</v>
      </c>
    </row>
    <row r="917">
      <c r="A917" t="str">
        <v>South</v>
      </c>
      <c r="B917">
        <v>401.51</v>
      </c>
      <c r="D917">
        <v>3640.96</v>
      </c>
    </row>
    <row r="918">
      <c r="A918" t="str">
        <v>South</v>
      </c>
      <c r="B918">
        <v>337.59</v>
      </c>
      <c r="D918">
        <v>2038.14</v>
      </c>
    </row>
    <row r="919">
      <c r="A919" t="str">
        <v>South</v>
      </c>
      <c r="B919">
        <v>248.86</v>
      </c>
      <c r="D919">
        <v>2033.92</v>
      </c>
    </row>
    <row r="920">
      <c r="A920" t="str">
        <v>South</v>
      </c>
      <c r="B920">
        <v>92.23</v>
      </c>
      <c r="D920">
        <v>401.39</v>
      </c>
    </row>
    <row r="921">
      <c r="A921" t="str">
        <v>South</v>
      </c>
      <c r="B921">
        <v>783.84</v>
      </c>
      <c r="D921">
        <v>4863.47</v>
      </c>
    </row>
    <row r="922">
      <c r="A922" t="str">
        <v>South</v>
      </c>
      <c r="B922">
        <v>349</v>
      </c>
      <c r="D922">
        <v>3350.68</v>
      </c>
    </row>
    <row r="923">
      <c r="A923" t="str">
        <v>South</v>
      </c>
      <c r="B923">
        <v>312.08</v>
      </c>
      <c r="D923">
        <v>2263.43</v>
      </c>
    </row>
    <row r="924">
      <c r="A924" t="str">
        <v>South</v>
      </c>
      <c r="B924">
        <v>569.65</v>
      </c>
      <c r="D924">
        <v>3124.66</v>
      </c>
    </row>
    <row r="925">
      <c r="A925" t="str">
        <v>South</v>
      </c>
      <c r="B925">
        <v>85.68</v>
      </c>
      <c r="D925">
        <v>836.45</v>
      </c>
    </row>
    <row r="926">
      <c r="A926" t="str">
        <v>South</v>
      </c>
      <c r="B926">
        <v>309.58</v>
      </c>
      <c r="D926">
        <v>1660.04</v>
      </c>
    </row>
    <row r="927">
      <c r="A927" t="str">
        <v>South</v>
      </c>
      <c r="B927">
        <v>155.93</v>
      </c>
      <c r="D927">
        <v>699.86</v>
      </c>
    </row>
    <row r="928">
      <c r="A928" t="str">
        <v>South</v>
      </c>
      <c r="B928">
        <v>216.55</v>
      </c>
      <c r="D928">
        <v>1578.42</v>
      </c>
    </row>
    <row r="929">
      <c r="A929" t="str">
        <v>South</v>
      </c>
      <c r="B929">
        <v>7.79</v>
      </c>
      <c r="D929">
        <v>120.02</v>
      </c>
    </row>
    <row r="930">
      <c r="A930" t="str">
        <v>South</v>
      </c>
      <c r="B930">
        <v>119.78</v>
      </c>
      <c r="D930">
        <v>494.57</v>
      </c>
    </row>
    <row r="931">
      <c r="A931" t="str">
        <v>South</v>
      </c>
      <c r="B931">
        <v>492.69</v>
      </c>
      <c r="D931">
        <v>1942.93</v>
      </c>
    </row>
    <row r="932">
      <c r="A932" t="str">
        <v>South</v>
      </c>
      <c r="B932">
        <v>380.77</v>
      </c>
      <c r="D932">
        <v>3852.81</v>
      </c>
    </row>
    <row r="933">
      <c r="A933" t="str">
        <v>South</v>
      </c>
      <c r="B933">
        <v>929.23</v>
      </c>
      <c r="D933">
        <v>4133.06</v>
      </c>
    </row>
    <row r="934">
      <c r="A934" t="str">
        <v>South</v>
      </c>
      <c r="B934">
        <v>263.76</v>
      </c>
      <c r="D934">
        <v>1688.93</v>
      </c>
    </row>
    <row r="935">
      <c r="A935" t="str">
        <v>South</v>
      </c>
      <c r="B935">
        <v>687.36</v>
      </c>
      <c r="D935">
        <v>4810.67</v>
      </c>
    </row>
    <row r="936">
      <c r="A936" t="str">
        <v>South</v>
      </c>
      <c r="B936">
        <v>1002.02</v>
      </c>
      <c r="D936">
        <v>3509.15</v>
      </c>
    </row>
    <row r="937">
      <c r="A937" t="str">
        <v>South</v>
      </c>
      <c r="B937">
        <v>147.12</v>
      </c>
      <c r="D937">
        <v>1173.27</v>
      </c>
    </row>
    <row r="938">
      <c r="A938" t="str">
        <v>South</v>
      </c>
      <c r="B938">
        <v>545.71</v>
      </c>
      <c r="D938">
        <v>2899.24</v>
      </c>
    </row>
    <row r="939">
      <c r="A939" t="str">
        <v>South</v>
      </c>
      <c r="B939">
        <v>449.25</v>
      </c>
      <c r="D939">
        <v>4579.88</v>
      </c>
    </row>
    <row r="940">
      <c r="A940" t="str">
        <v>South</v>
      </c>
      <c r="B940">
        <v>340.16</v>
      </c>
      <c r="D940">
        <v>2013.53</v>
      </c>
    </row>
    <row r="941">
      <c r="A941" t="str">
        <v>South</v>
      </c>
      <c r="B941">
        <v>131.7</v>
      </c>
      <c r="D941">
        <v>538.82</v>
      </c>
    </row>
    <row r="942">
      <c r="A942" t="str">
        <v>South</v>
      </c>
      <c r="B942">
        <v>70.19</v>
      </c>
      <c r="D942">
        <v>1238.26</v>
      </c>
    </row>
    <row r="943">
      <c r="A943" t="str">
        <v>South</v>
      </c>
      <c r="B943">
        <v>833.42</v>
      </c>
      <c r="D943">
        <v>2827.93</v>
      </c>
    </row>
    <row r="944">
      <c r="A944" t="str">
        <v>South</v>
      </c>
      <c r="B944">
        <v>507.71</v>
      </c>
      <c r="D944">
        <v>3838.79</v>
      </c>
    </row>
    <row r="945">
      <c r="A945" t="str">
        <v>South</v>
      </c>
      <c r="B945">
        <v>244.22</v>
      </c>
      <c r="D945">
        <v>879.69</v>
      </c>
    </row>
    <row r="946">
      <c r="A946" t="str">
        <v>South</v>
      </c>
      <c r="B946">
        <v>402.41</v>
      </c>
      <c r="D946">
        <v>2497.72</v>
      </c>
    </row>
    <row r="947">
      <c r="A947" t="str">
        <v>South</v>
      </c>
      <c r="B947">
        <v>688.09</v>
      </c>
      <c r="D947">
        <v>2717.19</v>
      </c>
    </row>
    <row r="948">
      <c r="A948" t="str">
        <v>South</v>
      </c>
      <c r="B948">
        <v>81.31</v>
      </c>
      <c r="D948">
        <v>708</v>
      </c>
    </row>
    <row r="949">
      <c r="A949" t="str">
        <v>South</v>
      </c>
      <c r="B949">
        <v>84.58</v>
      </c>
      <c r="D949">
        <v>431.75</v>
      </c>
    </row>
    <row r="950">
      <c r="A950" t="str">
        <v>South</v>
      </c>
      <c r="B950">
        <v>63.62</v>
      </c>
      <c r="D950">
        <v>284.34</v>
      </c>
    </row>
    <row r="951">
      <c r="A951" t="str">
        <v>South</v>
      </c>
      <c r="B951">
        <v>38.27</v>
      </c>
      <c r="D951">
        <v>756.32</v>
      </c>
    </row>
    <row r="952">
      <c r="A952" t="str">
        <v>South</v>
      </c>
      <c r="B952">
        <v>852.6</v>
      </c>
      <c r="D952">
        <v>3034.62</v>
      </c>
    </row>
    <row r="953">
      <c r="A953" t="str">
        <v>South</v>
      </c>
      <c r="B953">
        <v>266.26</v>
      </c>
      <c r="D953">
        <v>1663.31</v>
      </c>
    </row>
    <row r="954">
      <c r="A954" t="str">
        <v>South</v>
      </c>
      <c r="B954">
        <v>273.83</v>
      </c>
      <c r="D954">
        <v>1393.96</v>
      </c>
    </row>
    <row r="955">
      <c r="A955" t="str">
        <v>South</v>
      </c>
      <c r="B955">
        <v>197.4</v>
      </c>
      <c r="D955">
        <v>1204.15</v>
      </c>
    </row>
    <row r="956">
      <c r="A956" t="str">
        <v>South</v>
      </c>
      <c r="B956">
        <v>372.9</v>
      </c>
      <c r="D956">
        <v>3471.1</v>
      </c>
    </row>
    <row r="957">
      <c r="A957" t="str">
        <v>South</v>
      </c>
      <c r="B957">
        <v>96.67</v>
      </c>
      <c r="D957">
        <v>1810.3</v>
      </c>
    </row>
    <row r="958">
      <c r="A958" t="str">
        <v>South</v>
      </c>
      <c r="B958">
        <v>412.36</v>
      </c>
      <c r="D958">
        <v>2084.91</v>
      </c>
    </row>
    <row r="959">
      <c r="A959" t="str">
        <v>South</v>
      </c>
      <c r="B959">
        <v>131.64</v>
      </c>
      <c r="D959">
        <v>893.19</v>
      </c>
    </row>
    <row r="960">
      <c r="A960" t="str">
        <v>South</v>
      </c>
      <c r="B960">
        <v>38.76</v>
      </c>
      <c r="D960">
        <v>407.11</v>
      </c>
    </row>
    <row r="961">
      <c r="A961" t="str">
        <v>South</v>
      </c>
      <c r="B961">
        <v>538.28</v>
      </c>
      <c r="D961">
        <v>3701.31</v>
      </c>
    </row>
    <row r="962">
      <c r="A962" t="str">
        <v>South</v>
      </c>
      <c r="B962">
        <v>268</v>
      </c>
      <c r="D962">
        <v>2660.69</v>
      </c>
    </row>
    <row r="963">
      <c r="A963" t="str">
        <v>South</v>
      </c>
      <c r="B963">
        <v>202.88</v>
      </c>
      <c r="D963">
        <v>1306.39</v>
      </c>
    </row>
    <row r="964">
      <c r="A964" t="str">
        <v>South</v>
      </c>
      <c r="B964">
        <v>1125.32</v>
      </c>
      <c r="D964">
        <v>3989.11</v>
      </c>
    </row>
    <row r="965">
      <c r="A965" t="str">
        <v>South</v>
      </c>
      <c r="B965">
        <v>530.92</v>
      </c>
      <c r="D965">
        <v>3067.56</v>
      </c>
    </row>
    <row r="966">
      <c r="A966" t="str">
        <v>South</v>
      </c>
      <c r="B966">
        <v>326.52</v>
      </c>
      <c r="D966">
        <v>1924.55</v>
      </c>
    </row>
    <row r="967">
      <c r="A967" t="str">
        <v>South</v>
      </c>
      <c r="B967">
        <v>570.47</v>
      </c>
      <c r="D967">
        <v>3523.77</v>
      </c>
    </row>
    <row r="968">
      <c r="A968" t="str">
        <v>South</v>
      </c>
      <c r="B968">
        <v>373.29</v>
      </c>
      <c r="D968">
        <v>1989.62</v>
      </c>
    </row>
    <row r="969">
      <c r="A969" t="str">
        <v>South</v>
      </c>
      <c r="B969">
        <v>341.43</v>
      </c>
      <c r="D969">
        <v>2039.83</v>
      </c>
    </row>
    <row r="970">
      <c r="A970" t="str">
        <v>South</v>
      </c>
      <c r="B970">
        <v>197.43</v>
      </c>
      <c r="D970">
        <v>1067.4</v>
      </c>
    </row>
    <row r="971">
      <c r="A971" t="str">
        <v>South</v>
      </c>
      <c r="B971">
        <v>280.99</v>
      </c>
      <c r="D971">
        <v>3051.75</v>
      </c>
    </row>
    <row r="972">
      <c r="A972" t="str">
        <v>South</v>
      </c>
      <c r="B972">
        <v>128.04</v>
      </c>
      <c r="D972">
        <v>2456.5</v>
      </c>
    </row>
    <row r="973">
      <c r="A973" t="str">
        <v>South</v>
      </c>
      <c r="B973">
        <v>1041.89</v>
      </c>
      <c r="D973">
        <v>4510.51</v>
      </c>
    </row>
    <row r="974">
      <c r="A974" t="str">
        <v>South</v>
      </c>
      <c r="B974">
        <v>1011.31</v>
      </c>
      <c r="D974">
        <v>3486.56</v>
      </c>
    </row>
    <row r="975">
      <c r="A975" t="str">
        <v>South</v>
      </c>
      <c r="B975">
        <v>12.4</v>
      </c>
      <c r="D975">
        <v>116.98</v>
      </c>
    </row>
    <row r="976">
      <c r="A976" t="str">
        <v>South</v>
      </c>
      <c r="B976">
        <v>195.95</v>
      </c>
      <c r="D976">
        <v>2425.6</v>
      </c>
    </row>
    <row r="977">
      <c r="A977" t="str">
        <v>South</v>
      </c>
      <c r="B977">
        <v>123.66</v>
      </c>
      <c r="D977">
        <v>1081.32</v>
      </c>
    </row>
    <row r="978">
      <c r="A978" t="str">
        <v>South</v>
      </c>
      <c r="B978">
        <v>236.12</v>
      </c>
      <c r="D978">
        <v>889.95</v>
      </c>
    </row>
    <row r="979">
      <c r="A979" t="str">
        <v>South</v>
      </c>
      <c r="B979">
        <v>314.66</v>
      </c>
      <c r="D979">
        <v>1098.11</v>
      </c>
    </row>
    <row r="980">
      <c r="A980" t="str">
        <v>South</v>
      </c>
      <c r="B980">
        <v>36.59</v>
      </c>
      <c r="D980">
        <v>218.15</v>
      </c>
    </row>
    <row r="981">
      <c r="A981" t="str">
        <v>South</v>
      </c>
      <c r="B981">
        <v>278.2</v>
      </c>
      <c r="D981">
        <v>2544.54</v>
      </c>
    </row>
    <row r="982">
      <c r="A982" t="str">
        <v>South</v>
      </c>
      <c r="B982">
        <v>644.08</v>
      </c>
      <c r="D982">
        <v>2577.49</v>
      </c>
    </row>
    <row r="983">
      <c r="A983" t="str">
        <v>South</v>
      </c>
      <c r="B983">
        <v>594.55</v>
      </c>
      <c r="D983">
        <v>4169.36</v>
      </c>
    </row>
    <row r="984">
      <c r="A984" t="str">
        <v>South</v>
      </c>
      <c r="B984">
        <v>60.86</v>
      </c>
      <c r="D984">
        <v>482.34</v>
      </c>
    </row>
    <row r="985">
      <c r="A985" t="str">
        <v>South</v>
      </c>
      <c r="B985">
        <v>773.41</v>
      </c>
      <c r="D985">
        <v>3204.21</v>
      </c>
    </row>
    <row r="986">
      <c r="A986" t="str">
        <v>South</v>
      </c>
      <c r="B986">
        <v>14.22</v>
      </c>
      <c r="D986">
        <v>137.85</v>
      </c>
    </row>
    <row r="987">
      <c r="A987" t="str">
        <v>South</v>
      </c>
      <c r="B987">
        <v>590.93</v>
      </c>
      <c r="D987">
        <v>2196.1</v>
      </c>
    </row>
    <row r="988">
      <c r="A988" t="str">
        <v>South</v>
      </c>
      <c r="B988">
        <v>868.53</v>
      </c>
      <c r="D988">
        <v>3697.32</v>
      </c>
    </row>
    <row r="989">
      <c r="A989" t="str">
        <v>South</v>
      </c>
      <c r="B989">
        <v>478.11</v>
      </c>
      <c r="D989">
        <v>3584</v>
      </c>
    </row>
    <row r="990">
      <c r="A990" t="str">
        <v>South</v>
      </c>
      <c r="B990">
        <v>156.17</v>
      </c>
      <c r="D990">
        <v>1528.61</v>
      </c>
    </row>
    <row r="991">
      <c r="A991" t="str">
        <v>South</v>
      </c>
      <c r="B991">
        <v>1022.24</v>
      </c>
      <c r="D991">
        <v>4210.68</v>
      </c>
    </row>
    <row r="992">
      <c r="A992" t="str">
        <v>South</v>
      </c>
      <c r="B992">
        <v>439.56</v>
      </c>
      <c r="D992">
        <v>4138.55</v>
      </c>
    </row>
    <row r="993">
      <c r="A993" t="str">
        <v>South</v>
      </c>
      <c r="B993">
        <v>68.7</v>
      </c>
      <c r="D993">
        <v>420.32</v>
      </c>
    </row>
    <row r="994">
      <c r="A994" t="str">
        <v>South</v>
      </c>
      <c r="B994">
        <v>384.02</v>
      </c>
      <c r="D994">
        <v>2273.19</v>
      </c>
    </row>
    <row r="995">
      <c r="A995" t="str">
        <v>South</v>
      </c>
      <c r="B995">
        <v>190.7</v>
      </c>
      <c r="D995">
        <v>1146.22</v>
      </c>
    </row>
    <row r="996">
      <c r="A996" t="str">
        <v>South</v>
      </c>
      <c r="B996">
        <v>64.03</v>
      </c>
      <c r="D996">
        <v>295.78</v>
      </c>
    </row>
    <row r="997">
      <c r="A997" t="str">
        <v>South</v>
      </c>
      <c r="B997">
        <v>589.52</v>
      </c>
      <c r="D997">
        <v>3081.2</v>
      </c>
    </row>
    <row r="998">
      <c r="A998" t="str">
        <v>South</v>
      </c>
      <c r="B998">
        <v>784.14</v>
      </c>
      <c r="D998">
        <v>4504.8</v>
      </c>
    </row>
    <row r="999">
      <c r="A999" t="str">
        <v>South</v>
      </c>
      <c r="B999">
        <v>348.92</v>
      </c>
      <c r="D999">
        <v>4391.82</v>
      </c>
    </row>
    <row r="1000">
      <c r="A1000" t="str">
        <v>South</v>
      </c>
      <c r="B1000">
        <v>364.38</v>
      </c>
      <c r="D1000">
        <v>1238.24</v>
      </c>
    </row>
    <row r="1001">
      <c r="A1001" t="str">
        <v>South</v>
      </c>
      <c r="B1001">
        <v>640.52</v>
      </c>
      <c r="D1001">
        <v>4872.13</v>
      </c>
    </row>
    <row r="1002">
      <c r="A1002" t="str">
        <v>South</v>
      </c>
      <c r="B1002">
        <v>1270.99</v>
      </c>
      <c r="D1002">
        <v>4543.7</v>
      </c>
    </row>
    <row r="1003">
      <c r="A1003" t="str">
        <v>South</v>
      </c>
      <c r="B1003">
        <v>586.33</v>
      </c>
      <c r="D1003">
        <v>2726.19</v>
      </c>
    </row>
    <row r="1004">
      <c r="A1004" t="str">
        <v>South</v>
      </c>
      <c r="B1004">
        <v>443.63</v>
      </c>
      <c r="D1004">
        <v>3470.19</v>
      </c>
    </row>
    <row r="1005">
      <c r="A1005" t="str">
        <v>South</v>
      </c>
      <c r="B1005">
        <v>257.14</v>
      </c>
      <c r="D1005">
        <v>1198.69</v>
      </c>
    </row>
    <row r="1006">
      <c r="A1006" t="str">
        <v>South</v>
      </c>
      <c r="B1006">
        <v>704.55</v>
      </c>
      <c r="D1006">
        <v>4026.08</v>
      </c>
    </row>
    <row r="1007">
      <c r="A1007" t="str">
        <v>South</v>
      </c>
      <c r="B1007">
        <v>388.81</v>
      </c>
      <c r="D1007">
        <v>3387.09</v>
      </c>
    </row>
    <row r="1008">
      <c r="A1008" t="str">
        <v>South</v>
      </c>
      <c r="B1008">
        <v>54.74</v>
      </c>
      <c r="D1008">
        <v>723.6</v>
      </c>
    </row>
    <row r="1009">
      <c r="A1009" t="str">
        <v>South</v>
      </c>
      <c r="B1009">
        <v>307.54</v>
      </c>
      <c r="D1009">
        <v>1679.37</v>
      </c>
    </row>
    <row r="1010">
      <c r="A1010" t="str">
        <v>South</v>
      </c>
      <c r="B1010">
        <v>840.46</v>
      </c>
      <c r="D1010">
        <v>3761.89</v>
      </c>
    </row>
    <row r="1011">
      <c r="A1011" t="str">
        <v>South</v>
      </c>
      <c r="B1011">
        <v>285.31</v>
      </c>
      <c r="D1011">
        <v>1242.84</v>
      </c>
    </row>
    <row r="1012">
      <c r="A1012" t="str">
        <v>South</v>
      </c>
      <c r="B1012">
        <v>1255.84</v>
      </c>
      <c r="D1012">
        <v>4304.35</v>
      </c>
    </row>
    <row r="1013">
      <c r="A1013" t="str">
        <v>South</v>
      </c>
      <c r="B1013">
        <v>399.88</v>
      </c>
      <c r="D1013">
        <v>1483.29</v>
      </c>
    </row>
    <row r="1014">
      <c r="A1014" t="str">
        <v>South</v>
      </c>
      <c r="B1014">
        <v>598.07</v>
      </c>
      <c r="D1014">
        <v>3485.62</v>
      </c>
    </row>
    <row r="1015">
      <c r="A1015" t="str">
        <v>South</v>
      </c>
      <c r="B1015">
        <v>411.83</v>
      </c>
      <c r="D1015">
        <v>4030.22</v>
      </c>
    </row>
    <row r="1016">
      <c r="A1016" t="str">
        <v>South</v>
      </c>
      <c r="B1016">
        <v>1040.22</v>
      </c>
      <c r="D1016">
        <v>4255.54</v>
      </c>
    </row>
    <row r="1017">
      <c r="A1017" t="str">
        <v>South</v>
      </c>
      <c r="B1017">
        <v>147.9</v>
      </c>
      <c r="D1017">
        <v>1964.12</v>
      </c>
    </row>
    <row r="1018">
      <c r="A1018" t="str">
        <v>South</v>
      </c>
      <c r="B1018">
        <v>1122.27</v>
      </c>
      <c r="D1018">
        <v>4380.8</v>
      </c>
    </row>
    <row r="1019">
      <c r="A1019" t="str">
        <v>South</v>
      </c>
      <c r="B1019">
        <v>773.32</v>
      </c>
      <c r="D1019">
        <v>3615.64</v>
      </c>
    </row>
    <row r="1020">
      <c r="A1020" t="str">
        <v>South</v>
      </c>
      <c r="B1020">
        <v>91.58</v>
      </c>
      <c r="D1020">
        <v>483.79</v>
      </c>
    </row>
    <row r="1021">
      <c r="A1021" t="str">
        <v>South</v>
      </c>
      <c r="B1021">
        <v>93.72</v>
      </c>
      <c r="D1021">
        <v>422.56</v>
      </c>
    </row>
    <row r="1022">
      <c r="A1022" t="str">
        <v>South</v>
      </c>
      <c r="B1022">
        <v>808.05</v>
      </c>
      <c r="D1022">
        <v>3260.36</v>
      </c>
    </row>
    <row r="1023">
      <c r="A1023" t="str">
        <v>South</v>
      </c>
      <c r="B1023">
        <v>1019.64</v>
      </c>
      <c r="D1023">
        <v>4480.49</v>
      </c>
    </row>
    <row r="1024">
      <c r="A1024" t="str">
        <v>South</v>
      </c>
      <c r="B1024">
        <v>277.63</v>
      </c>
      <c r="D1024">
        <v>2200.51</v>
      </c>
    </row>
    <row r="1025">
      <c r="A1025" t="str">
        <v>South</v>
      </c>
      <c r="B1025">
        <v>29.31</v>
      </c>
      <c r="D1025">
        <v>100.99</v>
      </c>
    </row>
    <row r="1026">
      <c r="A1026" t="str">
        <v>South</v>
      </c>
      <c r="B1026">
        <v>193.88</v>
      </c>
      <c r="D1026">
        <v>731.94</v>
      </c>
    </row>
    <row r="1027">
      <c r="A1027" t="str">
        <v>South</v>
      </c>
      <c r="B1027">
        <v>79.91</v>
      </c>
      <c r="D1027">
        <v>914.01</v>
      </c>
    </row>
    <row r="1028">
      <c r="A1028" t="str">
        <v>South</v>
      </c>
      <c r="B1028">
        <v>206.01</v>
      </c>
      <c r="D1028">
        <v>1587.7</v>
      </c>
    </row>
    <row r="1029">
      <c r="A1029" t="str">
        <v>South</v>
      </c>
      <c r="B1029">
        <v>299.3</v>
      </c>
      <c r="D1029">
        <v>1364.29</v>
      </c>
    </row>
    <row r="1030">
      <c r="A1030" t="str">
        <v>South</v>
      </c>
      <c r="B1030">
        <v>698.49</v>
      </c>
      <c r="D1030">
        <v>3930.22</v>
      </c>
    </row>
    <row r="1031">
      <c r="A1031" t="str">
        <v>South</v>
      </c>
      <c r="B1031">
        <v>414.37</v>
      </c>
      <c r="D1031">
        <v>2568.26</v>
      </c>
    </row>
    <row r="1032">
      <c r="A1032" t="str">
        <v>South</v>
      </c>
      <c r="B1032">
        <v>237.39</v>
      </c>
      <c r="D1032">
        <v>4349.41</v>
      </c>
    </row>
    <row r="1033">
      <c r="A1033" t="str">
        <v>South</v>
      </c>
      <c r="B1033">
        <v>359.54</v>
      </c>
      <c r="D1033">
        <v>1446.17</v>
      </c>
    </row>
    <row r="1034">
      <c r="A1034" t="str">
        <v>South</v>
      </c>
      <c r="B1034">
        <v>212.56</v>
      </c>
      <c r="D1034">
        <v>2707.71</v>
      </c>
    </row>
    <row r="1035">
      <c r="A1035" t="str">
        <v>South</v>
      </c>
      <c r="B1035">
        <v>55.05</v>
      </c>
      <c r="D1035">
        <v>425.89</v>
      </c>
    </row>
    <row r="1036">
      <c r="A1036" t="str">
        <v>South</v>
      </c>
      <c r="B1036">
        <v>428.43</v>
      </c>
      <c r="D1036">
        <v>2182.73</v>
      </c>
    </row>
    <row r="1037">
      <c r="A1037" t="str">
        <v>South</v>
      </c>
      <c r="B1037">
        <v>104.9</v>
      </c>
      <c r="D1037">
        <v>716.9</v>
      </c>
    </row>
    <row r="1038">
      <c r="A1038" t="str">
        <v>South</v>
      </c>
      <c r="B1038">
        <v>437.34</v>
      </c>
      <c r="D1038">
        <v>4836.13</v>
      </c>
    </row>
    <row r="1039">
      <c r="A1039" t="str">
        <v>South</v>
      </c>
      <c r="B1039">
        <v>124.71</v>
      </c>
      <c r="D1039">
        <v>543.69</v>
      </c>
    </row>
    <row r="1040">
      <c r="A1040" t="str">
        <v>South</v>
      </c>
      <c r="B1040">
        <v>715.88</v>
      </c>
      <c r="D1040">
        <v>4653.82</v>
      </c>
    </row>
    <row r="1041">
      <c r="A1041" t="str">
        <v>South</v>
      </c>
      <c r="B1041">
        <v>30.79</v>
      </c>
      <c r="D1041">
        <v>161.75</v>
      </c>
    </row>
    <row r="1042">
      <c r="A1042" t="str">
        <v>South</v>
      </c>
      <c r="B1042">
        <v>158.27</v>
      </c>
      <c r="D1042">
        <v>1561.21</v>
      </c>
    </row>
    <row r="1043">
      <c r="A1043" t="str">
        <v>South</v>
      </c>
      <c r="B1043">
        <v>983.51</v>
      </c>
      <c r="D1043">
        <v>4980.63</v>
      </c>
    </row>
    <row r="1044">
      <c r="A1044" t="str">
        <v>South</v>
      </c>
      <c r="B1044">
        <v>409.39</v>
      </c>
      <c r="D1044">
        <v>3068.52</v>
      </c>
    </row>
    <row r="1045">
      <c r="A1045" t="str">
        <v>South</v>
      </c>
      <c r="B1045">
        <v>377.56</v>
      </c>
      <c r="D1045">
        <v>2515.94</v>
      </c>
    </row>
    <row r="1046">
      <c r="A1046" t="str">
        <v>South</v>
      </c>
      <c r="B1046">
        <v>472.22</v>
      </c>
      <c r="D1046">
        <v>2867.6</v>
      </c>
    </row>
    <row r="1047">
      <c r="A1047" t="str">
        <v>South</v>
      </c>
      <c r="B1047">
        <v>340.47</v>
      </c>
      <c r="D1047">
        <v>2262.25</v>
      </c>
    </row>
    <row r="1048">
      <c r="A1048" t="str">
        <v>South</v>
      </c>
      <c r="B1048">
        <v>580.87</v>
      </c>
      <c r="D1048">
        <v>4802.35</v>
      </c>
    </row>
    <row r="1049">
      <c r="A1049" t="str">
        <v>South</v>
      </c>
      <c r="B1049">
        <v>201.33</v>
      </c>
      <c r="D1049">
        <v>1223.27</v>
      </c>
    </row>
    <row r="1050">
      <c r="A1050" t="str">
        <v>South</v>
      </c>
      <c r="B1050">
        <v>56.94</v>
      </c>
      <c r="D1050">
        <v>917.28</v>
      </c>
    </row>
    <row r="1051">
      <c r="A1051" t="str">
        <v>South</v>
      </c>
      <c r="B1051">
        <v>87.43</v>
      </c>
      <c r="D1051">
        <v>481.05</v>
      </c>
    </row>
    <row r="1052">
      <c r="A1052" t="str">
        <v>South</v>
      </c>
      <c r="B1052">
        <v>218.41</v>
      </c>
      <c r="D1052">
        <v>4310.14</v>
      </c>
    </row>
    <row r="1053">
      <c r="A1053" t="str">
        <v>South</v>
      </c>
      <c r="B1053">
        <v>247.13</v>
      </c>
      <c r="D1053">
        <v>1487.94</v>
      </c>
    </row>
    <row r="1054">
      <c r="A1054" t="str">
        <v>South</v>
      </c>
      <c r="B1054">
        <v>293.4</v>
      </c>
      <c r="D1054">
        <v>1834.47</v>
      </c>
    </row>
    <row r="1055">
      <c r="A1055" t="str">
        <v>South</v>
      </c>
      <c r="B1055">
        <v>506.09</v>
      </c>
      <c r="D1055">
        <v>3539.65</v>
      </c>
    </row>
    <row r="1056">
      <c r="A1056" t="str">
        <v>South</v>
      </c>
      <c r="B1056">
        <v>1204</v>
      </c>
      <c r="D1056">
        <v>4358.9</v>
      </c>
    </row>
    <row r="1057">
      <c r="A1057" t="str">
        <v>South</v>
      </c>
      <c r="B1057">
        <v>1278.31</v>
      </c>
      <c r="D1057">
        <v>4797.42</v>
      </c>
    </row>
    <row r="1058">
      <c r="A1058" t="str">
        <v>South</v>
      </c>
      <c r="B1058">
        <v>36.68</v>
      </c>
      <c r="D1058">
        <v>194.84</v>
      </c>
    </row>
    <row r="1059">
      <c r="A1059" t="str">
        <v>South</v>
      </c>
      <c r="B1059">
        <v>617.58</v>
      </c>
      <c r="D1059">
        <v>2965.42</v>
      </c>
    </row>
    <row r="1060">
      <c r="A1060" t="str">
        <v>South</v>
      </c>
      <c r="B1060">
        <v>759.04</v>
      </c>
      <c r="D1060">
        <v>3695.61</v>
      </c>
    </row>
    <row r="1061">
      <c r="A1061" t="str">
        <v>South</v>
      </c>
      <c r="B1061">
        <v>233.56</v>
      </c>
      <c r="D1061">
        <v>1456.06</v>
      </c>
    </row>
    <row r="1062">
      <c r="A1062" t="str">
        <v>South</v>
      </c>
      <c r="B1062">
        <v>882.94</v>
      </c>
      <c r="D1062">
        <v>4726.88</v>
      </c>
    </row>
    <row r="1063">
      <c r="A1063" t="str">
        <v>South</v>
      </c>
      <c r="B1063">
        <v>577.77</v>
      </c>
      <c r="D1063">
        <v>2657.83</v>
      </c>
    </row>
    <row r="1064">
      <c r="A1064" t="str">
        <v>South</v>
      </c>
      <c r="B1064">
        <v>219.83</v>
      </c>
      <c r="D1064">
        <v>1381.03</v>
      </c>
    </row>
    <row r="1065">
      <c r="A1065" t="str">
        <v>South</v>
      </c>
      <c r="B1065">
        <v>590.96</v>
      </c>
      <c r="D1065">
        <v>4647.46</v>
      </c>
    </row>
    <row r="1066">
      <c r="A1066" t="str">
        <v>South</v>
      </c>
      <c r="B1066">
        <v>577.06</v>
      </c>
      <c r="D1066">
        <v>2084.15</v>
      </c>
    </row>
    <row r="1067">
      <c r="A1067" t="str">
        <v>South</v>
      </c>
      <c r="B1067">
        <v>303.92</v>
      </c>
      <c r="D1067">
        <v>3979.24</v>
      </c>
    </row>
    <row r="1068">
      <c r="A1068" t="str">
        <v>South</v>
      </c>
      <c r="B1068">
        <v>431.4</v>
      </c>
      <c r="D1068">
        <v>2758.08</v>
      </c>
    </row>
    <row r="1069">
      <c r="A1069" t="str">
        <v>South</v>
      </c>
      <c r="B1069">
        <v>123.47</v>
      </c>
      <c r="D1069">
        <v>2074.09</v>
      </c>
    </row>
    <row r="1070">
      <c r="A1070" t="str">
        <v>South</v>
      </c>
      <c r="B1070">
        <v>1220.68</v>
      </c>
      <c r="D1070">
        <v>4270.55</v>
      </c>
    </row>
    <row r="1071">
      <c r="A1071" t="str">
        <v>South</v>
      </c>
      <c r="B1071">
        <v>526.06</v>
      </c>
      <c r="D1071">
        <v>2932.61</v>
      </c>
    </row>
    <row r="1072">
      <c r="A1072" t="str">
        <v>South</v>
      </c>
      <c r="B1072">
        <v>653.45</v>
      </c>
      <c r="D1072">
        <v>2435.7</v>
      </c>
    </row>
    <row r="1073">
      <c r="A1073" t="str">
        <v>South</v>
      </c>
      <c r="B1073">
        <v>37.14</v>
      </c>
      <c r="D1073">
        <v>360.04</v>
      </c>
    </row>
    <row r="1074">
      <c r="A1074" t="str">
        <v>South</v>
      </c>
      <c r="B1074">
        <v>399.1</v>
      </c>
      <c r="D1074">
        <v>2107.18</v>
      </c>
    </row>
    <row r="1075">
      <c r="A1075" t="str">
        <v>South</v>
      </c>
      <c r="B1075">
        <v>301.03</v>
      </c>
      <c r="D1075">
        <v>2864.15</v>
      </c>
    </row>
    <row r="1076">
      <c r="A1076" t="str">
        <v>South</v>
      </c>
      <c r="B1076">
        <v>190.84</v>
      </c>
      <c r="D1076">
        <v>864.99</v>
      </c>
    </row>
    <row r="1077">
      <c r="A1077" t="str">
        <v>South</v>
      </c>
      <c r="B1077">
        <v>742.46</v>
      </c>
      <c r="D1077">
        <v>4912.66</v>
      </c>
    </row>
    <row r="1078">
      <c r="A1078" t="str">
        <v>South</v>
      </c>
      <c r="B1078">
        <v>275</v>
      </c>
      <c r="D1078">
        <v>1651.86</v>
      </c>
    </row>
    <row r="1079">
      <c r="A1079" t="str">
        <v>South</v>
      </c>
      <c r="B1079">
        <v>888.69</v>
      </c>
      <c r="D1079">
        <v>2963.74</v>
      </c>
    </row>
    <row r="1080">
      <c r="A1080" t="str">
        <v>South</v>
      </c>
      <c r="B1080">
        <v>233.82</v>
      </c>
      <c r="D1080">
        <v>1392.91</v>
      </c>
    </row>
    <row r="1081">
      <c r="A1081" t="str">
        <v>South</v>
      </c>
      <c r="B1081">
        <v>935.04</v>
      </c>
      <c r="D1081">
        <v>4164.82</v>
      </c>
    </row>
    <row r="1082">
      <c r="A1082" t="str">
        <v>South</v>
      </c>
      <c r="B1082">
        <v>409.96</v>
      </c>
      <c r="D1082">
        <v>3535.86</v>
      </c>
    </row>
    <row r="1083">
      <c r="A1083" t="str">
        <v>South</v>
      </c>
      <c r="B1083">
        <v>175.97</v>
      </c>
      <c r="D1083">
        <v>3015.48</v>
      </c>
    </row>
    <row r="1084">
      <c r="A1084" t="str">
        <v>South</v>
      </c>
      <c r="B1084">
        <v>204.56</v>
      </c>
      <c r="D1084">
        <v>1617.26</v>
      </c>
    </row>
    <row r="1085">
      <c r="A1085" t="str">
        <v>South</v>
      </c>
      <c r="B1085">
        <v>205.68</v>
      </c>
      <c r="D1085">
        <v>2982.08</v>
      </c>
    </row>
    <row r="1086">
      <c r="A1086" t="str">
        <v>South</v>
      </c>
      <c r="B1086">
        <v>1151.97</v>
      </c>
      <c r="D1086">
        <v>4701.38</v>
      </c>
    </row>
    <row r="1087">
      <c r="A1087" t="str">
        <v>South</v>
      </c>
      <c r="B1087">
        <v>41.83</v>
      </c>
      <c r="D1087">
        <v>276.6</v>
      </c>
    </row>
    <row r="1088">
      <c r="A1088" t="str">
        <v>South</v>
      </c>
      <c r="B1088">
        <v>661.95</v>
      </c>
      <c r="D1088">
        <v>4664.65</v>
      </c>
    </row>
    <row r="1089">
      <c r="A1089" t="str">
        <v>South</v>
      </c>
      <c r="B1089">
        <v>147.65</v>
      </c>
      <c r="D1089">
        <v>632.46</v>
      </c>
    </row>
    <row r="1090">
      <c r="A1090" t="str">
        <v>South</v>
      </c>
      <c r="B1090">
        <v>347.1</v>
      </c>
      <c r="D1090">
        <v>3760.47</v>
      </c>
    </row>
    <row r="1091">
      <c r="A1091" t="str">
        <v>South</v>
      </c>
      <c r="B1091">
        <v>436.59</v>
      </c>
      <c r="D1091">
        <v>4368.3</v>
      </c>
    </row>
    <row r="1092">
      <c r="A1092" t="str">
        <v>South</v>
      </c>
      <c r="B1092">
        <v>415.45</v>
      </c>
      <c r="D1092">
        <v>2188.61</v>
      </c>
    </row>
    <row r="1093">
      <c r="A1093" t="str">
        <v>South</v>
      </c>
      <c r="B1093">
        <v>762.98</v>
      </c>
      <c r="D1093">
        <v>3890.7</v>
      </c>
    </row>
    <row r="1094">
      <c r="A1094" t="str">
        <v>South</v>
      </c>
      <c r="B1094">
        <v>448.88</v>
      </c>
      <c r="D1094">
        <v>3987.16</v>
      </c>
    </row>
    <row r="1095">
      <c r="A1095" t="str">
        <v>South</v>
      </c>
      <c r="B1095">
        <v>617.97</v>
      </c>
      <c r="D1095">
        <v>4572.92</v>
      </c>
    </row>
    <row r="1096">
      <c r="A1096" t="str">
        <v>South</v>
      </c>
      <c r="B1096">
        <v>91.21</v>
      </c>
      <c r="D1096">
        <v>1560.59</v>
      </c>
    </row>
    <row r="1097">
      <c r="A1097" t="str">
        <v>South</v>
      </c>
      <c r="B1097">
        <v>98.26</v>
      </c>
      <c r="D1097">
        <v>1696.59</v>
      </c>
    </row>
    <row r="1098">
      <c r="A1098" t="str">
        <v>South</v>
      </c>
      <c r="B1098">
        <v>579.34</v>
      </c>
      <c r="D1098">
        <v>3636.6</v>
      </c>
    </row>
    <row r="1099">
      <c r="A1099" t="str">
        <v>South</v>
      </c>
      <c r="B1099">
        <v>29</v>
      </c>
      <c r="D1099">
        <v>226.77</v>
      </c>
    </row>
    <row r="1100">
      <c r="A1100" t="str">
        <v>South</v>
      </c>
      <c r="B1100">
        <v>89.9</v>
      </c>
      <c r="D1100">
        <v>778.12</v>
      </c>
    </row>
    <row r="1101">
      <c r="A1101" t="str">
        <v>South</v>
      </c>
      <c r="B1101">
        <v>464.77</v>
      </c>
      <c r="D1101">
        <v>2164.05</v>
      </c>
    </row>
    <row r="1102">
      <c r="A1102" t="str">
        <v>South</v>
      </c>
      <c r="B1102">
        <v>833.76</v>
      </c>
      <c r="D1102">
        <v>3867.42</v>
      </c>
    </row>
    <row r="1103">
      <c r="A1103" t="str">
        <v>South</v>
      </c>
      <c r="B1103">
        <v>75.43</v>
      </c>
      <c r="D1103">
        <v>372.31</v>
      </c>
    </row>
    <row r="1104">
      <c r="A1104" t="str">
        <v>South</v>
      </c>
      <c r="B1104">
        <v>430.87</v>
      </c>
      <c r="D1104">
        <v>1806.3</v>
      </c>
    </row>
    <row r="1105">
      <c r="A1105" t="str">
        <v>South</v>
      </c>
      <c r="B1105">
        <v>89.36</v>
      </c>
      <c r="D1105">
        <v>748.35</v>
      </c>
    </row>
    <row r="1106">
      <c r="A1106" t="str">
        <v>South</v>
      </c>
      <c r="B1106">
        <v>593.33</v>
      </c>
      <c r="D1106">
        <v>2327.01</v>
      </c>
    </row>
    <row r="1107">
      <c r="A1107" t="str">
        <v>South</v>
      </c>
      <c r="B1107">
        <v>292.6</v>
      </c>
      <c r="D1107">
        <v>1007.07</v>
      </c>
    </row>
    <row r="1108">
      <c r="A1108" t="str">
        <v>South</v>
      </c>
      <c r="B1108">
        <v>57.93</v>
      </c>
      <c r="D1108">
        <v>470.12</v>
      </c>
    </row>
    <row r="1109">
      <c r="A1109" t="str">
        <v>South</v>
      </c>
      <c r="B1109">
        <v>1255.25</v>
      </c>
      <c r="D1109">
        <v>4208.97</v>
      </c>
    </row>
    <row r="1110">
      <c r="A1110" t="str">
        <v>South</v>
      </c>
      <c r="B1110">
        <v>953.78</v>
      </c>
      <c r="D1110">
        <v>3421.12</v>
      </c>
    </row>
    <row r="1111">
      <c r="A1111" t="str">
        <v>South</v>
      </c>
      <c r="B1111">
        <v>557.56</v>
      </c>
      <c r="D1111">
        <v>4527.36</v>
      </c>
    </row>
    <row r="1112">
      <c r="A1112" t="str">
        <v>South</v>
      </c>
      <c r="B1112">
        <v>272.87</v>
      </c>
      <c r="D1112">
        <v>4563.87</v>
      </c>
    </row>
    <row r="1113">
      <c r="A1113" t="str">
        <v>South</v>
      </c>
      <c r="B1113">
        <v>103.63</v>
      </c>
      <c r="D1113">
        <v>551.3</v>
      </c>
    </row>
    <row r="1114">
      <c r="A1114" t="str">
        <v>South</v>
      </c>
      <c r="B1114">
        <v>400.95</v>
      </c>
      <c r="D1114">
        <v>3986.56</v>
      </c>
    </row>
    <row r="1115">
      <c r="A1115" t="str">
        <v>South</v>
      </c>
      <c r="B1115">
        <v>774.86</v>
      </c>
      <c r="D1115">
        <v>4163.34</v>
      </c>
    </row>
    <row r="1116">
      <c r="A1116" t="str">
        <v>South</v>
      </c>
      <c r="B1116">
        <v>244.42</v>
      </c>
      <c r="D1116">
        <v>3702.29</v>
      </c>
    </row>
    <row r="1117">
      <c r="A1117" t="str">
        <v>South</v>
      </c>
      <c r="B1117">
        <v>374.28</v>
      </c>
      <c r="D1117">
        <v>4512.5</v>
      </c>
    </row>
    <row r="1118">
      <c r="A1118" t="str">
        <v>South</v>
      </c>
      <c r="B1118">
        <v>759.26</v>
      </c>
      <c r="D1118">
        <v>3702.07</v>
      </c>
    </row>
    <row r="1119">
      <c r="A1119" t="str">
        <v>South</v>
      </c>
      <c r="B1119">
        <v>228.07</v>
      </c>
      <c r="D1119">
        <v>4311.45</v>
      </c>
    </row>
    <row r="1120">
      <c r="A1120" t="str">
        <v>South</v>
      </c>
      <c r="B1120">
        <v>471.87</v>
      </c>
      <c r="D1120">
        <v>2759.45</v>
      </c>
    </row>
    <row r="1121">
      <c r="A1121" t="str">
        <v>South</v>
      </c>
      <c r="B1121">
        <v>418.7</v>
      </c>
      <c r="D1121">
        <v>3434.69</v>
      </c>
    </row>
    <row r="1122">
      <c r="A1122" t="str">
        <v>South</v>
      </c>
      <c r="B1122">
        <v>281.64</v>
      </c>
      <c r="D1122">
        <v>988.33</v>
      </c>
    </row>
    <row r="1123">
      <c r="A1123" t="str">
        <v>South</v>
      </c>
      <c r="B1123">
        <v>522.28</v>
      </c>
      <c r="D1123">
        <v>3234.79</v>
      </c>
    </row>
    <row r="1124">
      <c r="A1124" t="str">
        <v>South</v>
      </c>
      <c r="B1124">
        <v>312.52</v>
      </c>
      <c r="D1124">
        <v>1762.71</v>
      </c>
    </row>
    <row r="1125">
      <c r="A1125" t="str">
        <v>South</v>
      </c>
      <c r="B1125">
        <v>636.81</v>
      </c>
      <c r="D1125">
        <v>4850.97</v>
      </c>
    </row>
    <row r="1126">
      <c r="A1126" t="str">
        <v>South</v>
      </c>
      <c r="B1126">
        <v>364.17</v>
      </c>
      <c r="D1126">
        <v>3752.08</v>
      </c>
    </row>
    <row r="1127">
      <c r="A1127" t="str">
        <v>South</v>
      </c>
      <c r="B1127">
        <v>378.98</v>
      </c>
      <c r="D1127">
        <v>1837.47</v>
      </c>
    </row>
    <row r="1128">
      <c r="A1128" t="str">
        <v>South</v>
      </c>
      <c r="B1128">
        <v>348.66</v>
      </c>
      <c r="D1128">
        <v>3235.18</v>
      </c>
    </row>
    <row r="1129">
      <c r="A1129" t="str">
        <v>South</v>
      </c>
      <c r="B1129">
        <v>62.77</v>
      </c>
      <c r="D1129">
        <v>220.45</v>
      </c>
    </row>
    <row r="1130">
      <c r="A1130" t="str">
        <v>South</v>
      </c>
      <c r="B1130">
        <v>314.85</v>
      </c>
      <c r="D1130">
        <v>3180.06</v>
      </c>
    </row>
    <row r="1131">
      <c r="A1131" t="str">
        <v>South</v>
      </c>
      <c r="B1131">
        <v>1029.06</v>
      </c>
      <c r="D1131">
        <v>3677.56</v>
      </c>
    </row>
    <row r="1132">
      <c r="A1132" t="str">
        <v>South</v>
      </c>
      <c r="B1132">
        <v>293.57</v>
      </c>
      <c r="D1132">
        <v>1411.19</v>
      </c>
    </row>
    <row r="1133">
      <c r="A1133" t="str">
        <v>South</v>
      </c>
      <c r="B1133">
        <v>1125.97</v>
      </c>
      <c r="D1133">
        <v>3865.17</v>
      </c>
    </row>
    <row r="1134">
      <c r="A1134" t="str">
        <v>South</v>
      </c>
      <c r="B1134">
        <v>506.8</v>
      </c>
      <c r="D1134">
        <v>4673.04</v>
      </c>
    </row>
    <row r="1135">
      <c r="A1135" t="str">
        <v>South</v>
      </c>
      <c r="B1135">
        <v>105.87</v>
      </c>
      <c r="D1135">
        <v>795.15</v>
      </c>
    </row>
    <row r="1136">
      <c r="A1136" t="str">
        <v>South</v>
      </c>
      <c r="B1136">
        <v>491.43</v>
      </c>
      <c r="D1136">
        <v>3783.74</v>
      </c>
    </row>
    <row r="1137">
      <c r="A1137" t="str">
        <v>South</v>
      </c>
      <c r="B1137">
        <v>606.45</v>
      </c>
      <c r="D1137">
        <v>3993.47</v>
      </c>
    </row>
    <row r="1138">
      <c r="A1138" t="str">
        <v>South</v>
      </c>
      <c r="B1138">
        <v>398.18</v>
      </c>
      <c r="D1138">
        <v>4788.66</v>
      </c>
    </row>
    <row r="1139">
      <c r="A1139" t="str">
        <v>South</v>
      </c>
      <c r="B1139">
        <v>44.32</v>
      </c>
      <c r="D1139">
        <v>408.03</v>
      </c>
    </row>
    <row r="1140">
      <c r="A1140" t="str">
        <v>South</v>
      </c>
      <c r="B1140">
        <v>544.39</v>
      </c>
      <c r="D1140">
        <v>1894.9</v>
      </c>
    </row>
    <row r="1141">
      <c r="A1141" t="str">
        <v>South</v>
      </c>
      <c r="B1141">
        <v>955.36</v>
      </c>
      <c r="D1141">
        <v>4138.74</v>
      </c>
    </row>
    <row r="1142">
      <c r="A1142" t="str">
        <v>South</v>
      </c>
      <c r="B1142">
        <v>398.64</v>
      </c>
      <c r="D1142">
        <v>4488.59</v>
      </c>
    </row>
    <row r="1143">
      <c r="A1143" t="str">
        <v>South</v>
      </c>
      <c r="B1143">
        <v>489.39</v>
      </c>
      <c r="D1143">
        <v>2177.63</v>
      </c>
    </row>
    <row r="1144">
      <c r="A1144" t="str">
        <v>South</v>
      </c>
      <c r="B1144">
        <v>410.2</v>
      </c>
      <c r="D1144">
        <v>4212.69</v>
      </c>
    </row>
    <row r="1145">
      <c r="A1145" t="str">
        <v>South</v>
      </c>
      <c r="B1145">
        <v>867.82</v>
      </c>
      <c r="D1145">
        <v>3293.63</v>
      </c>
    </row>
    <row r="1146">
      <c r="A1146" t="str">
        <v>South</v>
      </c>
      <c r="B1146">
        <v>75.49</v>
      </c>
      <c r="D1146">
        <v>421.77</v>
      </c>
    </row>
    <row r="1147">
      <c r="A1147" t="str">
        <v>South</v>
      </c>
      <c r="B1147">
        <v>246.45</v>
      </c>
      <c r="D1147">
        <v>1761.8</v>
      </c>
    </row>
    <row r="1148">
      <c r="A1148" t="str">
        <v>South</v>
      </c>
      <c r="B1148">
        <v>173.39</v>
      </c>
      <c r="D1148">
        <v>1254.25</v>
      </c>
    </row>
    <row r="1149">
      <c r="A1149" t="str">
        <v>South</v>
      </c>
      <c r="B1149">
        <v>641.87</v>
      </c>
      <c r="D1149">
        <v>2565.84</v>
      </c>
    </row>
    <row r="1150">
      <c r="A1150" t="str">
        <v>South</v>
      </c>
      <c r="B1150">
        <v>123.94</v>
      </c>
      <c r="D1150">
        <v>2150.55</v>
      </c>
    </row>
    <row r="1151">
      <c r="A1151" t="str">
        <v>South</v>
      </c>
      <c r="B1151">
        <v>621.31</v>
      </c>
      <c r="D1151">
        <v>2863.13</v>
      </c>
    </row>
    <row r="1152">
      <c r="A1152" t="str">
        <v>South</v>
      </c>
      <c r="B1152">
        <v>443.13</v>
      </c>
      <c r="D1152">
        <v>1565.16</v>
      </c>
    </row>
    <row r="1153">
      <c r="A1153" t="str">
        <v>South</v>
      </c>
      <c r="B1153">
        <v>70.27</v>
      </c>
      <c r="D1153">
        <v>277.06</v>
      </c>
    </row>
    <row r="1154">
      <c r="A1154" t="str">
        <v>South</v>
      </c>
      <c r="B1154">
        <v>365.43</v>
      </c>
      <c r="D1154">
        <v>2876.51</v>
      </c>
    </row>
    <row r="1155">
      <c r="A1155" t="str">
        <v>South</v>
      </c>
      <c r="B1155">
        <v>1001.85</v>
      </c>
      <c r="D1155">
        <v>4473.18</v>
      </c>
    </row>
    <row r="1156">
      <c r="A1156" t="str">
        <v>South</v>
      </c>
      <c r="B1156">
        <v>102.44</v>
      </c>
      <c r="D1156">
        <v>812.4</v>
      </c>
    </row>
    <row r="1157">
      <c r="A1157" t="str">
        <v>South</v>
      </c>
      <c r="B1157">
        <v>626.27</v>
      </c>
      <c r="D1157">
        <v>3284.34</v>
      </c>
    </row>
    <row r="1158">
      <c r="A1158" t="str">
        <v>South</v>
      </c>
      <c r="B1158">
        <v>274.48</v>
      </c>
      <c r="D1158">
        <v>3535.81</v>
      </c>
    </row>
    <row r="1159">
      <c r="A1159" t="str">
        <v>South</v>
      </c>
      <c r="B1159">
        <v>553.65</v>
      </c>
      <c r="D1159">
        <v>4904.39</v>
      </c>
    </row>
    <row r="1160">
      <c r="A1160" t="str">
        <v>South</v>
      </c>
      <c r="B1160">
        <v>1105.75</v>
      </c>
      <c r="D1160">
        <v>4005.4</v>
      </c>
    </row>
    <row r="1161">
      <c r="A1161" t="str">
        <v>South</v>
      </c>
      <c r="B1161">
        <v>50.34</v>
      </c>
      <c r="D1161">
        <v>475.83</v>
      </c>
    </row>
    <row r="1162">
      <c r="A1162" t="str">
        <v>South</v>
      </c>
      <c r="B1162">
        <v>375.53</v>
      </c>
      <c r="D1162">
        <v>3025.3</v>
      </c>
    </row>
    <row r="1163">
      <c r="A1163" t="str">
        <v>South</v>
      </c>
      <c r="B1163">
        <v>1074.11</v>
      </c>
      <c r="D1163">
        <v>4786.65</v>
      </c>
    </row>
    <row r="1164">
      <c r="A1164" t="str">
        <v>South</v>
      </c>
      <c r="B1164">
        <v>230.37</v>
      </c>
      <c r="D1164">
        <v>2383.18</v>
      </c>
    </row>
    <row r="1165">
      <c r="A1165" t="str">
        <v>South</v>
      </c>
      <c r="B1165">
        <v>304.76</v>
      </c>
      <c r="D1165">
        <v>4785.56</v>
      </c>
    </row>
    <row r="1166">
      <c r="A1166" t="str">
        <v>South</v>
      </c>
      <c r="B1166">
        <v>194.49</v>
      </c>
      <c r="D1166">
        <v>3861.54</v>
      </c>
    </row>
    <row r="1167">
      <c r="A1167" t="str">
        <v>South</v>
      </c>
      <c r="B1167">
        <v>776.64</v>
      </c>
      <c r="D1167">
        <v>2765.87</v>
      </c>
    </row>
    <row r="1168">
      <c r="A1168" t="str">
        <v>South</v>
      </c>
      <c r="B1168">
        <v>1183.88</v>
      </c>
      <c r="D1168">
        <v>4360</v>
      </c>
    </row>
    <row r="1169">
      <c r="A1169" t="str">
        <v>South</v>
      </c>
      <c r="B1169">
        <v>1411.6</v>
      </c>
      <c r="D1169">
        <v>4864.36</v>
      </c>
    </row>
    <row r="1170">
      <c r="A1170" t="str">
        <v>South</v>
      </c>
      <c r="B1170">
        <v>987.01</v>
      </c>
      <c r="D1170">
        <v>3835.27</v>
      </c>
    </row>
    <row r="1171">
      <c r="A1171" t="str">
        <v>South</v>
      </c>
      <c r="B1171">
        <v>191.39</v>
      </c>
      <c r="D1171">
        <v>1193.65</v>
      </c>
    </row>
    <row r="1172">
      <c r="A1172" t="str">
        <v>South</v>
      </c>
      <c r="B1172">
        <v>50.53</v>
      </c>
      <c r="D1172">
        <v>256.78</v>
      </c>
    </row>
    <row r="1173">
      <c r="A1173" t="str">
        <v>South</v>
      </c>
      <c r="B1173">
        <v>628.19</v>
      </c>
      <c r="D1173">
        <v>2586.23</v>
      </c>
    </row>
    <row r="1174">
      <c r="A1174" t="str">
        <v>South</v>
      </c>
      <c r="B1174">
        <v>1017.95</v>
      </c>
      <c r="D1174">
        <v>3713.31</v>
      </c>
    </row>
    <row r="1175">
      <c r="A1175" t="str">
        <v>South</v>
      </c>
      <c r="B1175">
        <v>62.5</v>
      </c>
      <c r="D1175">
        <v>281.53</v>
      </c>
    </row>
    <row r="1176">
      <c r="A1176" t="str">
        <v>South</v>
      </c>
      <c r="B1176">
        <v>342.55</v>
      </c>
      <c r="D1176">
        <v>3930.61</v>
      </c>
    </row>
    <row r="1177">
      <c r="A1177" t="str">
        <v>South</v>
      </c>
      <c r="B1177">
        <v>327.51</v>
      </c>
      <c r="D1177">
        <v>1993.66</v>
      </c>
    </row>
    <row r="1178">
      <c r="A1178" t="str">
        <v>South</v>
      </c>
      <c r="B1178">
        <v>213.93</v>
      </c>
      <c r="D1178">
        <v>1571.26</v>
      </c>
    </row>
    <row r="1179">
      <c r="A1179" t="str">
        <v>South</v>
      </c>
      <c r="B1179">
        <v>319.05</v>
      </c>
      <c r="D1179">
        <v>3769.25</v>
      </c>
    </row>
    <row r="1180">
      <c r="A1180" t="str">
        <v>South</v>
      </c>
      <c r="B1180">
        <v>369.96</v>
      </c>
      <c r="D1180">
        <v>3530.76</v>
      </c>
    </row>
    <row r="1181">
      <c r="A1181" t="str">
        <v>South</v>
      </c>
      <c r="B1181">
        <v>91.59</v>
      </c>
      <c r="D1181">
        <v>1396.07</v>
      </c>
    </row>
    <row r="1182">
      <c r="A1182" t="str">
        <v>South</v>
      </c>
      <c r="B1182">
        <v>470.04</v>
      </c>
      <c r="D1182">
        <v>2095.88</v>
      </c>
    </row>
    <row r="1183">
      <c r="A1183" t="str">
        <v>South</v>
      </c>
      <c r="B1183">
        <v>343.3</v>
      </c>
      <c r="D1183">
        <v>1557.07</v>
      </c>
    </row>
    <row r="1184">
      <c r="A1184" t="str">
        <v>South</v>
      </c>
      <c r="B1184">
        <v>1152.28</v>
      </c>
      <c r="D1184">
        <v>4393.52</v>
      </c>
    </row>
    <row r="1185">
      <c r="A1185" t="str">
        <v>South</v>
      </c>
      <c r="B1185">
        <v>910.24</v>
      </c>
      <c r="D1185">
        <v>4178.46</v>
      </c>
    </row>
    <row r="1186">
      <c r="A1186" t="str">
        <v>South</v>
      </c>
      <c r="B1186">
        <v>954.84</v>
      </c>
      <c r="D1186">
        <v>4332.15</v>
      </c>
    </row>
    <row r="1187">
      <c r="A1187" t="str">
        <v>South</v>
      </c>
      <c r="B1187">
        <v>892.97</v>
      </c>
      <c r="D1187">
        <v>4124.89</v>
      </c>
    </row>
    <row r="1188">
      <c r="A1188" t="str">
        <v>South</v>
      </c>
      <c r="B1188">
        <v>485.54</v>
      </c>
      <c r="D1188">
        <v>2382.35</v>
      </c>
    </row>
    <row r="1189">
      <c r="A1189" t="str">
        <v>South</v>
      </c>
      <c r="B1189">
        <v>143.93</v>
      </c>
      <c r="D1189">
        <v>1194.63</v>
      </c>
    </row>
    <row r="1190">
      <c r="A1190" t="str">
        <v>South</v>
      </c>
      <c r="B1190">
        <v>1182.44</v>
      </c>
      <c r="D1190">
        <v>4095.92</v>
      </c>
    </row>
    <row r="1191">
      <c r="A1191" t="str">
        <v>South</v>
      </c>
      <c r="B1191">
        <v>352.52</v>
      </c>
      <c r="D1191">
        <v>1673.33</v>
      </c>
    </row>
    <row r="1192">
      <c r="A1192" t="str">
        <v>South</v>
      </c>
      <c r="B1192">
        <v>67.42</v>
      </c>
      <c r="D1192">
        <v>419.91</v>
      </c>
    </row>
    <row r="1193">
      <c r="A1193" t="str">
        <v>South</v>
      </c>
      <c r="B1193">
        <v>517.07</v>
      </c>
      <c r="D1193">
        <v>2937.47</v>
      </c>
    </row>
    <row r="1194">
      <c r="A1194" t="str">
        <v>South</v>
      </c>
      <c r="B1194">
        <v>598.01</v>
      </c>
      <c r="D1194">
        <v>3511.47</v>
      </c>
    </row>
    <row r="1195">
      <c r="A1195" t="str">
        <v>South</v>
      </c>
      <c r="B1195">
        <v>730.31</v>
      </c>
      <c r="D1195">
        <v>4122.42</v>
      </c>
    </row>
    <row r="1196">
      <c r="A1196" t="str">
        <v>South</v>
      </c>
      <c r="B1196">
        <v>189.71</v>
      </c>
      <c r="D1196">
        <v>1407.76</v>
      </c>
    </row>
    <row r="1197">
      <c r="A1197" t="str">
        <v>South</v>
      </c>
      <c r="B1197">
        <v>410.35</v>
      </c>
      <c r="D1197">
        <v>2286.6</v>
      </c>
    </row>
    <row r="1198">
      <c r="A1198" t="str">
        <v>South</v>
      </c>
      <c r="B1198">
        <v>333.99</v>
      </c>
      <c r="D1198">
        <v>1745.39</v>
      </c>
    </row>
    <row r="1199">
      <c r="A1199" t="str">
        <v>South</v>
      </c>
      <c r="B1199">
        <v>281.94</v>
      </c>
      <c r="D1199">
        <v>1860.58</v>
      </c>
    </row>
    <row r="1200">
      <c r="A1200" t="str">
        <v>South</v>
      </c>
      <c r="B1200">
        <v>68.95</v>
      </c>
      <c r="D1200">
        <v>532.66</v>
      </c>
    </row>
    <row r="1201">
      <c r="A1201" t="str">
        <v>South</v>
      </c>
      <c r="B1201">
        <v>500.08</v>
      </c>
      <c r="D1201">
        <v>2011.98</v>
      </c>
    </row>
    <row r="1202">
      <c r="A1202" t="str">
        <v>South</v>
      </c>
      <c r="B1202">
        <v>176.48</v>
      </c>
      <c r="D1202">
        <v>1810.3</v>
      </c>
    </row>
    <row r="1203">
      <c r="A1203" t="str">
        <v>South</v>
      </c>
      <c r="B1203">
        <v>248.94</v>
      </c>
      <c r="D1203">
        <v>4282.66</v>
      </c>
    </row>
    <row r="1204">
      <c r="A1204" t="str">
        <v>South</v>
      </c>
      <c r="B1204">
        <v>799.91</v>
      </c>
      <c r="D1204">
        <v>3544.78</v>
      </c>
    </row>
    <row r="1205">
      <c r="A1205" t="str">
        <v>South</v>
      </c>
      <c r="B1205">
        <v>8.03</v>
      </c>
      <c r="D1205">
        <v>111.14</v>
      </c>
    </row>
    <row r="1206">
      <c r="A1206" t="str">
        <v>South</v>
      </c>
      <c r="B1206">
        <v>481.87</v>
      </c>
      <c r="D1206">
        <v>2621.31</v>
      </c>
    </row>
    <row r="1207">
      <c r="A1207" t="str">
        <v>South</v>
      </c>
      <c r="B1207">
        <v>436.12</v>
      </c>
      <c r="D1207">
        <v>3355.37</v>
      </c>
    </row>
    <row r="1208">
      <c r="A1208" t="str">
        <v>South</v>
      </c>
      <c r="B1208">
        <v>147.97</v>
      </c>
      <c r="D1208">
        <v>827.05</v>
      </c>
    </row>
    <row r="1209">
      <c r="A1209" t="str">
        <v>South</v>
      </c>
      <c r="B1209">
        <v>249.56</v>
      </c>
      <c r="D1209">
        <v>868.4</v>
      </c>
    </row>
    <row r="1210">
      <c r="A1210" t="str">
        <v>South</v>
      </c>
      <c r="B1210">
        <v>812.06</v>
      </c>
      <c r="D1210">
        <v>4297.95</v>
      </c>
    </row>
    <row r="1211">
      <c r="A1211" t="str">
        <v>South</v>
      </c>
      <c r="B1211">
        <v>294.13</v>
      </c>
      <c r="D1211">
        <v>2247.72</v>
      </c>
    </row>
    <row r="1212">
      <c r="A1212" t="str">
        <v>South</v>
      </c>
      <c r="B1212">
        <v>153.16</v>
      </c>
      <c r="D1212">
        <v>566.53</v>
      </c>
    </row>
    <row r="1213">
      <c r="A1213" t="str">
        <v>South</v>
      </c>
      <c r="B1213">
        <v>219.35</v>
      </c>
      <c r="D1213">
        <v>3057.78</v>
      </c>
    </row>
    <row r="1214">
      <c r="A1214" t="str">
        <v>South</v>
      </c>
      <c r="B1214">
        <v>264.8</v>
      </c>
      <c r="D1214">
        <v>2442.83</v>
      </c>
    </row>
    <row r="1215">
      <c r="A1215" t="str">
        <v>South</v>
      </c>
      <c r="B1215">
        <v>967.72</v>
      </c>
      <c r="D1215">
        <v>4400.15</v>
      </c>
    </row>
    <row r="1216">
      <c r="A1216" t="str">
        <v>South</v>
      </c>
      <c r="B1216">
        <v>637.86</v>
      </c>
      <c r="D1216">
        <v>4069.93</v>
      </c>
    </row>
    <row r="1217">
      <c r="A1217" t="str">
        <v>South</v>
      </c>
      <c r="B1217">
        <v>767.02</v>
      </c>
      <c r="D1217">
        <v>3536.1</v>
      </c>
    </row>
    <row r="1218">
      <c r="A1218" t="str">
        <v>South</v>
      </c>
      <c r="B1218">
        <v>1294.1</v>
      </c>
      <c r="D1218">
        <v>4336.9</v>
      </c>
    </row>
    <row r="1219">
      <c r="A1219" t="str">
        <v>South</v>
      </c>
      <c r="B1219">
        <v>673.16</v>
      </c>
      <c r="D1219">
        <v>2716.08</v>
      </c>
    </row>
    <row r="1220">
      <c r="A1220" t="str">
        <v>South</v>
      </c>
      <c r="B1220">
        <v>101.29</v>
      </c>
      <c r="D1220">
        <v>596.9</v>
      </c>
    </row>
    <row r="1221">
      <c r="A1221" t="str">
        <v>South</v>
      </c>
      <c r="B1221">
        <v>499.31</v>
      </c>
      <c r="D1221">
        <v>3444.43</v>
      </c>
    </row>
    <row r="1222">
      <c r="A1222" t="str">
        <v>South</v>
      </c>
      <c r="B1222">
        <v>482.05</v>
      </c>
      <c r="D1222">
        <v>1931.37</v>
      </c>
    </row>
    <row r="1223">
      <c r="A1223" t="str">
        <v>South</v>
      </c>
      <c r="B1223">
        <v>567.98</v>
      </c>
      <c r="D1223">
        <v>2113.67</v>
      </c>
    </row>
    <row r="1224">
      <c r="A1224" t="str">
        <v>South</v>
      </c>
      <c r="B1224">
        <v>1142.05</v>
      </c>
      <c r="D1224">
        <v>3994.78</v>
      </c>
    </row>
    <row r="1225">
      <c r="A1225" t="str">
        <v>South</v>
      </c>
      <c r="B1225">
        <v>464.19</v>
      </c>
      <c r="D1225">
        <v>4215.69</v>
      </c>
    </row>
    <row r="1226">
      <c r="A1226" t="str">
        <v>South</v>
      </c>
      <c r="B1226">
        <v>698.07</v>
      </c>
      <c r="D1226">
        <v>2844.73</v>
      </c>
    </row>
    <row r="1227">
      <c r="A1227" t="str">
        <v>South</v>
      </c>
      <c r="B1227">
        <v>581.45</v>
      </c>
      <c r="D1227">
        <v>4272.97</v>
      </c>
    </row>
    <row r="1228">
      <c r="A1228" t="str">
        <v>South</v>
      </c>
      <c r="B1228">
        <v>173.21</v>
      </c>
      <c r="D1228">
        <v>2860.69</v>
      </c>
    </row>
    <row r="1229">
      <c r="A1229" t="str">
        <v>South</v>
      </c>
      <c r="B1229">
        <v>427.83</v>
      </c>
      <c r="D1229">
        <v>3029.49</v>
      </c>
    </row>
    <row r="1230">
      <c r="A1230" t="str">
        <v>South</v>
      </c>
      <c r="B1230">
        <v>189.82</v>
      </c>
      <c r="D1230">
        <v>916.54</v>
      </c>
    </row>
    <row r="1231">
      <c r="A1231" t="str">
        <v>South</v>
      </c>
      <c r="B1231">
        <v>84.07</v>
      </c>
      <c r="D1231">
        <v>1474.29</v>
      </c>
    </row>
    <row r="1232">
      <c r="A1232" t="str">
        <v>South</v>
      </c>
      <c r="B1232">
        <v>73.64</v>
      </c>
      <c r="D1232">
        <v>521.53</v>
      </c>
    </row>
    <row r="1233">
      <c r="A1233" t="str">
        <v>South</v>
      </c>
      <c r="B1233">
        <v>544.79</v>
      </c>
      <c r="D1233">
        <v>3051.98</v>
      </c>
    </row>
    <row r="1234">
      <c r="A1234" t="str">
        <v>South</v>
      </c>
      <c r="B1234">
        <v>1084.03</v>
      </c>
      <c r="D1234">
        <v>4533.04</v>
      </c>
    </row>
    <row r="1235">
      <c r="A1235" t="str">
        <v>South</v>
      </c>
      <c r="B1235">
        <v>129.68</v>
      </c>
      <c r="D1235">
        <v>1380.68</v>
      </c>
    </row>
    <row r="1236">
      <c r="A1236" t="str">
        <v>South</v>
      </c>
      <c r="B1236">
        <v>267.26</v>
      </c>
      <c r="D1236">
        <v>1566.26</v>
      </c>
    </row>
    <row r="1237">
      <c r="A1237" t="str">
        <v>South</v>
      </c>
      <c r="B1237">
        <v>452.24</v>
      </c>
      <c r="D1237">
        <v>2801.68</v>
      </c>
    </row>
    <row r="1238">
      <c r="A1238" t="str">
        <v>South</v>
      </c>
      <c r="B1238">
        <v>476.69</v>
      </c>
      <c r="D1238">
        <v>3007.36</v>
      </c>
    </row>
    <row r="1239">
      <c r="A1239" t="str">
        <v>South</v>
      </c>
      <c r="B1239">
        <v>16.85</v>
      </c>
      <c r="D1239">
        <v>210.93</v>
      </c>
    </row>
    <row r="1240">
      <c r="A1240" t="str">
        <v>South</v>
      </c>
      <c r="B1240">
        <v>147.14</v>
      </c>
      <c r="D1240">
        <v>1512.48</v>
      </c>
    </row>
    <row r="1241">
      <c r="A1241" t="str">
        <v>South</v>
      </c>
      <c r="B1241">
        <v>790.39</v>
      </c>
      <c r="D1241">
        <v>3943.86</v>
      </c>
    </row>
    <row r="1242">
      <c r="A1242" t="str">
        <v>South</v>
      </c>
      <c r="B1242">
        <v>129.21</v>
      </c>
      <c r="D1242">
        <v>596.83</v>
      </c>
    </row>
    <row r="1243">
      <c r="A1243" t="str">
        <v>South</v>
      </c>
      <c r="B1243">
        <v>187.33</v>
      </c>
      <c r="D1243">
        <v>1078.78</v>
      </c>
    </row>
    <row r="1244">
      <c r="A1244" t="str">
        <v>South</v>
      </c>
      <c r="B1244">
        <v>129.19</v>
      </c>
      <c r="D1244">
        <v>610.53</v>
      </c>
    </row>
    <row r="1245">
      <c r="A1245" t="str">
        <v>South</v>
      </c>
      <c r="B1245">
        <v>42.01</v>
      </c>
      <c r="D1245">
        <v>424.87</v>
      </c>
    </row>
    <row r="1246">
      <c r="A1246" t="str">
        <v>South</v>
      </c>
      <c r="B1246">
        <v>135.88</v>
      </c>
      <c r="D1246">
        <v>1782.25</v>
      </c>
    </row>
    <row r="1247">
      <c r="A1247" t="str">
        <v>South</v>
      </c>
      <c r="B1247">
        <v>25.02</v>
      </c>
      <c r="D1247">
        <v>156.63</v>
      </c>
    </row>
    <row r="1248">
      <c r="A1248" t="str">
        <v>South</v>
      </c>
      <c r="B1248">
        <v>237.27</v>
      </c>
      <c r="D1248">
        <v>2708.17</v>
      </c>
    </row>
    <row r="1249">
      <c r="A1249" t="str">
        <v>South</v>
      </c>
      <c r="B1249">
        <v>300.49</v>
      </c>
      <c r="D1249">
        <v>1195.36</v>
      </c>
    </row>
    <row r="1250">
      <c r="A1250" t="str">
        <v>South</v>
      </c>
      <c r="B1250">
        <v>24.23</v>
      </c>
      <c r="D1250">
        <v>206.09</v>
      </c>
    </row>
    <row r="1251">
      <c r="A1251" t="str">
        <v>South</v>
      </c>
      <c r="B1251">
        <v>250.2</v>
      </c>
      <c r="D1251">
        <v>1774.69</v>
      </c>
    </row>
    <row r="1252">
      <c r="A1252" t="str">
        <v>South</v>
      </c>
      <c r="B1252">
        <v>670.08</v>
      </c>
      <c r="D1252">
        <v>4366.74</v>
      </c>
    </row>
    <row r="1253">
      <c r="A1253" t="str">
        <v>South</v>
      </c>
      <c r="B1253">
        <v>312.86</v>
      </c>
      <c r="D1253">
        <v>2990.98</v>
      </c>
    </row>
    <row r="1254">
      <c r="A1254" t="str">
        <v>South</v>
      </c>
      <c r="B1254">
        <v>544.9</v>
      </c>
      <c r="D1254">
        <v>4944.89</v>
      </c>
    </row>
    <row r="1255">
      <c r="A1255" t="str">
        <v>South</v>
      </c>
      <c r="B1255">
        <v>770.18</v>
      </c>
      <c r="D1255">
        <v>3689.33</v>
      </c>
    </row>
    <row r="1256">
      <c r="A1256" t="str">
        <v>South</v>
      </c>
      <c r="B1256">
        <v>225.07</v>
      </c>
      <c r="D1256">
        <v>1619.98</v>
      </c>
    </row>
    <row r="1257">
      <c r="A1257" t="str">
        <v>South</v>
      </c>
      <c r="B1257">
        <v>736.95</v>
      </c>
      <c r="D1257">
        <v>4394.8</v>
      </c>
    </row>
    <row r="1258">
      <c r="A1258" t="str">
        <v>South</v>
      </c>
      <c r="B1258">
        <v>956.76</v>
      </c>
      <c r="D1258">
        <v>4380.78</v>
      </c>
    </row>
    <row r="1259">
      <c r="A1259" t="str">
        <v>South</v>
      </c>
      <c r="B1259">
        <v>1013.24</v>
      </c>
      <c r="D1259">
        <v>3889.97</v>
      </c>
    </row>
    <row r="1260">
      <c r="A1260" t="str">
        <v>South</v>
      </c>
      <c r="B1260">
        <v>105.61</v>
      </c>
      <c r="D1260">
        <v>497.83</v>
      </c>
    </row>
    <row r="1261">
      <c r="A1261" t="str">
        <v>South</v>
      </c>
      <c r="B1261">
        <v>251.42</v>
      </c>
      <c r="D1261">
        <v>3362.01</v>
      </c>
    </row>
    <row r="1262">
      <c r="A1262" t="str">
        <v>South</v>
      </c>
      <c r="B1262">
        <v>706.15</v>
      </c>
      <c r="D1262">
        <v>3405.76</v>
      </c>
    </row>
    <row r="1263">
      <c r="A1263" t="str">
        <v>South</v>
      </c>
      <c r="B1263">
        <v>1376.24</v>
      </c>
      <c r="D1263">
        <v>4691.18</v>
      </c>
    </row>
    <row r="1264">
      <c r="A1264" t="str">
        <v>South</v>
      </c>
      <c r="B1264">
        <v>675.98</v>
      </c>
      <c r="D1264">
        <v>3292.59</v>
      </c>
    </row>
    <row r="1265">
      <c r="A1265" t="str">
        <v>South</v>
      </c>
      <c r="B1265">
        <v>524.34</v>
      </c>
      <c r="D1265">
        <v>4778.81</v>
      </c>
    </row>
    <row r="1266">
      <c r="A1266" t="str">
        <v>South</v>
      </c>
      <c r="B1266">
        <v>472.14</v>
      </c>
      <c r="D1266">
        <v>1827.54</v>
      </c>
    </row>
    <row r="1267">
      <c r="A1267" t="str">
        <v>South</v>
      </c>
      <c r="B1267">
        <v>29.52</v>
      </c>
      <c r="D1267">
        <v>183.15</v>
      </c>
    </row>
    <row r="1268">
      <c r="A1268" t="str">
        <v>South</v>
      </c>
      <c r="B1268">
        <v>423.83</v>
      </c>
      <c r="D1268">
        <v>2244.92</v>
      </c>
    </row>
    <row r="1269">
      <c r="A1269" t="str">
        <v>South</v>
      </c>
      <c r="B1269">
        <v>196.44</v>
      </c>
      <c r="D1269">
        <v>3656.77</v>
      </c>
    </row>
    <row r="1270">
      <c r="A1270" t="str">
        <v>South</v>
      </c>
      <c r="B1270">
        <v>240.74</v>
      </c>
      <c r="D1270">
        <v>2310.09</v>
      </c>
    </row>
    <row r="1271">
      <c r="A1271" t="str">
        <v>South</v>
      </c>
      <c r="B1271">
        <v>493.37</v>
      </c>
      <c r="D1271">
        <v>3413.55</v>
      </c>
    </row>
    <row r="1272">
      <c r="A1272" t="str">
        <v>South</v>
      </c>
      <c r="B1272">
        <v>401.29</v>
      </c>
      <c r="D1272">
        <v>1407.11</v>
      </c>
    </row>
    <row r="1273">
      <c r="A1273" t="str">
        <v>South</v>
      </c>
      <c r="B1273">
        <v>125.1</v>
      </c>
      <c r="D1273">
        <v>1005.02</v>
      </c>
    </row>
    <row r="1274">
      <c r="A1274" t="str">
        <v>South</v>
      </c>
      <c r="B1274">
        <v>554.53</v>
      </c>
      <c r="D1274">
        <v>3202.99</v>
      </c>
    </row>
    <row r="1275">
      <c r="A1275" t="str">
        <v>South</v>
      </c>
      <c r="B1275">
        <v>169.42</v>
      </c>
      <c r="D1275">
        <v>2917.88</v>
      </c>
    </row>
    <row r="1276">
      <c r="A1276" t="str">
        <v>South</v>
      </c>
      <c r="B1276">
        <v>97.28</v>
      </c>
      <c r="D1276">
        <v>747.7</v>
      </c>
    </row>
    <row r="1277">
      <c r="A1277" t="str">
        <v>South</v>
      </c>
      <c r="B1277">
        <v>197.33</v>
      </c>
      <c r="D1277">
        <v>3905.25</v>
      </c>
    </row>
    <row r="1278">
      <c r="A1278" t="str">
        <v>South</v>
      </c>
      <c r="B1278">
        <v>927.62</v>
      </c>
      <c r="D1278">
        <v>4753.22</v>
      </c>
    </row>
    <row r="1279">
      <c r="A1279" t="str">
        <v>South</v>
      </c>
      <c r="B1279">
        <v>574.88</v>
      </c>
      <c r="D1279">
        <v>4226.02</v>
      </c>
    </row>
    <row r="1280">
      <c r="A1280" t="str">
        <v>South</v>
      </c>
      <c r="B1280">
        <v>735.42</v>
      </c>
      <c r="D1280">
        <v>3772.57</v>
      </c>
    </row>
    <row r="1281">
      <c r="A1281" t="str">
        <v>South</v>
      </c>
      <c r="B1281">
        <v>238.5</v>
      </c>
      <c r="D1281">
        <v>3645.33</v>
      </c>
    </row>
    <row r="1282">
      <c r="A1282" t="str">
        <v>South</v>
      </c>
      <c r="B1282">
        <v>259.96</v>
      </c>
      <c r="D1282">
        <v>892.57</v>
      </c>
    </row>
    <row r="1283">
      <c r="A1283" t="str">
        <v>South</v>
      </c>
      <c r="B1283">
        <v>185.5</v>
      </c>
      <c r="D1283">
        <v>1083.16</v>
      </c>
    </row>
    <row r="1284">
      <c r="A1284" t="str">
        <v>South</v>
      </c>
      <c r="B1284">
        <v>638.25</v>
      </c>
      <c r="D1284">
        <v>3655.55</v>
      </c>
    </row>
    <row r="1285">
      <c r="A1285" t="str">
        <v>South</v>
      </c>
      <c r="B1285">
        <v>397.86</v>
      </c>
      <c r="D1285">
        <v>2937.18</v>
      </c>
    </row>
    <row r="1286">
      <c r="A1286" t="str">
        <v>South</v>
      </c>
      <c r="B1286">
        <v>120.72</v>
      </c>
      <c r="D1286">
        <v>1921.36</v>
      </c>
    </row>
    <row r="1287">
      <c r="A1287" t="str">
        <v>South</v>
      </c>
      <c r="B1287">
        <v>443.56</v>
      </c>
      <c r="D1287">
        <v>2314.21</v>
      </c>
    </row>
    <row r="1288">
      <c r="A1288" t="str">
        <v>South</v>
      </c>
      <c r="B1288">
        <v>351.14</v>
      </c>
      <c r="D1288">
        <v>1317.8</v>
      </c>
    </row>
    <row r="1289">
      <c r="A1289" t="str">
        <v>South</v>
      </c>
      <c r="B1289">
        <v>162.25</v>
      </c>
      <c r="D1289">
        <v>2043.92</v>
      </c>
    </row>
    <row r="1290">
      <c r="A1290" t="str">
        <v>South</v>
      </c>
      <c r="B1290">
        <v>293.56</v>
      </c>
      <c r="D1290">
        <v>1698.56</v>
      </c>
    </row>
    <row r="1291">
      <c r="A1291" t="str">
        <v>South</v>
      </c>
      <c r="B1291">
        <v>247.99</v>
      </c>
      <c r="D1291">
        <v>1419.89</v>
      </c>
    </row>
    <row r="1292">
      <c r="A1292" t="str">
        <v>South</v>
      </c>
      <c r="B1292">
        <v>333.48</v>
      </c>
      <c r="D1292">
        <v>2318.86</v>
      </c>
    </row>
    <row r="1293">
      <c r="A1293" t="str">
        <v>South</v>
      </c>
      <c r="B1293">
        <v>801.01</v>
      </c>
      <c r="D1293">
        <v>4194.48</v>
      </c>
    </row>
    <row r="1294">
      <c r="A1294" t="str">
        <v>South</v>
      </c>
      <c r="B1294">
        <v>277.9</v>
      </c>
      <c r="D1294">
        <v>4986.97</v>
      </c>
    </row>
    <row r="1295">
      <c r="A1295" t="str">
        <v>South</v>
      </c>
      <c r="B1295">
        <v>861.78</v>
      </c>
      <c r="D1295">
        <v>3700.55</v>
      </c>
    </row>
    <row r="1296">
      <c r="A1296" t="str">
        <v>South</v>
      </c>
      <c r="B1296">
        <v>106.82</v>
      </c>
      <c r="D1296">
        <v>413.64</v>
      </c>
    </row>
    <row r="1297">
      <c r="A1297" t="str">
        <v>South</v>
      </c>
      <c r="B1297">
        <v>63.58</v>
      </c>
      <c r="D1297">
        <v>522.25</v>
      </c>
    </row>
    <row r="1298">
      <c r="A1298" t="str">
        <v>South</v>
      </c>
      <c r="B1298">
        <v>448.18</v>
      </c>
      <c r="D1298">
        <v>1869.08</v>
      </c>
    </row>
    <row r="1299">
      <c r="A1299" t="str">
        <v>South</v>
      </c>
      <c r="B1299">
        <v>340.46</v>
      </c>
      <c r="D1299">
        <v>3154.73</v>
      </c>
    </row>
    <row r="1300">
      <c r="A1300" t="str">
        <v>South</v>
      </c>
      <c r="B1300">
        <v>633.96</v>
      </c>
      <c r="D1300">
        <v>4741.46</v>
      </c>
    </row>
    <row r="1301">
      <c r="A1301" t="str">
        <v>South</v>
      </c>
      <c r="B1301">
        <v>484.07</v>
      </c>
      <c r="D1301">
        <v>4196.51</v>
      </c>
    </row>
    <row r="1302">
      <c r="A1302" t="str">
        <v>South</v>
      </c>
      <c r="B1302">
        <v>373.78</v>
      </c>
      <c r="D1302">
        <v>4457.73</v>
      </c>
    </row>
    <row r="1303">
      <c r="A1303" t="str">
        <v>South</v>
      </c>
      <c r="B1303">
        <v>548.53</v>
      </c>
      <c r="D1303">
        <v>3342.84</v>
      </c>
    </row>
    <row r="1304">
      <c r="A1304" t="str">
        <v>South</v>
      </c>
      <c r="B1304">
        <v>477.87</v>
      </c>
      <c r="D1304">
        <v>2640.33</v>
      </c>
    </row>
    <row r="1305">
      <c r="A1305" t="str">
        <v>South</v>
      </c>
      <c r="B1305">
        <v>112.11</v>
      </c>
      <c r="D1305">
        <v>1215.57</v>
      </c>
    </row>
    <row r="1306">
      <c r="A1306" t="str">
        <v>South</v>
      </c>
      <c r="B1306">
        <v>564.26</v>
      </c>
      <c r="D1306">
        <v>3431.78</v>
      </c>
    </row>
    <row r="1307">
      <c r="A1307" t="str">
        <v>South</v>
      </c>
      <c r="B1307">
        <v>180</v>
      </c>
      <c r="D1307">
        <v>1868.67</v>
      </c>
    </row>
    <row r="1308">
      <c r="A1308" t="str">
        <v>South</v>
      </c>
      <c r="B1308">
        <v>204.81</v>
      </c>
      <c r="D1308">
        <v>802.5</v>
      </c>
    </row>
    <row r="1309">
      <c r="A1309" t="str">
        <v>South</v>
      </c>
      <c r="B1309">
        <v>93.51</v>
      </c>
      <c r="D1309">
        <v>546.23</v>
      </c>
    </row>
    <row r="1310">
      <c r="A1310" t="str">
        <v>South</v>
      </c>
      <c r="B1310">
        <v>908.33</v>
      </c>
      <c r="D1310">
        <v>4797.11</v>
      </c>
    </row>
    <row r="1311">
      <c r="A1311" t="str">
        <v>South</v>
      </c>
      <c r="B1311">
        <v>611.34</v>
      </c>
      <c r="D1311">
        <v>2259.35</v>
      </c>
    </row>
    <row r="1312">
      <c r="A1312" t="str">
        <v>South</v>
      </c>
      <c r="B1312">
        <v>443.8</v>
      </c>
      <c r="D1312">
        <v>3444.99</v>
      </c>
    </row>
    <row r="1313">
      <c r="A1313" t="str">
        <v>South</v>
      </c>
      <c r="B1313">
        <v>410.06</v>
      </c>
      <c r="D1313">
        <v>1786.78</v>
      </c>
    </row>
    <row r="1314">
      <c r="A1314" t="str">
        <v>South</v>
      </c>
      <c r="B1314">
        <v>242.98</v>
      </c>
      <c r="D1314">
        <v>2631.15</v>
      </c>
    </row>
    <row r="1315">
      <c r="A1315" t="str">
        <v>South</v>
      </c>
      <c r="B1315">
        <v>494.55</v>
      </c>
      <c r="D1315">
        <v>1957.75</v>
      </c>
    </row>
    <row r="1316">
      <c r="A1316" t="str">
        <v>South</v>
      </c>
      <c r="B1316">
        <v>682.77</v>
      </c>
      <c r="D1316">
        <v>3282.25</v>
      </c>
    </row>
    <row r="1317">
      <c r="A1317" t="str">
        <v>South</v>
      </c>
      <c r="B1317">
        <v>240.18</v>
      </c>
      <c r="D1317">
        <v>1960.29</v>
      </c>
    </row>
    <row r="1318">
      <c r="A1318" t="str">
        <v>South</v>
      </c>
      <c r="B1318">
        <v>63.18</v>
      </c>
      <c r="D1318">
        <v>930.69</v>
      </c>
    </row>
    <row r="1319">
      <c r="A1319" t="str">
        <v>South</v>
      </c>
      <c r="B1319">
        <v>392.88</v>
      </c>
      <c r="D1319">
        <v>3765.53</v>
      </c>
    </row>
    <row r="1320">
      <c r="A1320" t="str">
        <v>South</v>
      </c>
      <c r="B1320">
        <v>489</v>
      </c>
      <c r="D1320">
        <v>2921.16</v>
      </c>
    </row>
    <row r="1321">
      <c r="A1321" t="str">
        <v>South</v>
      </c>
      <c r="B1321">
        <v>413.88</v>
      </c>
      <c r="D1321">
        <v>3519.75</v>
      </c>
    </row>
    <row r="1322">
      <c r="A1322" t="str">
        <v>South</v>
      </c>
      <c r="B1322">
        <v>160.19</v>
      </c>
      <c r="D1322">
        <v>1353.66</v>
      </c>
    </row>
    <row r="1323">
      <c r="A1323" t="str">
        <v>South</v>
      </c>
      <c r="B1323">
        <v>546.9</v>
      </c>
      <c r="D1323">
        <v>3554.29</v>
      </c>
    </row>
    <row r="1324">
      <c r="A1324" t="str">
        <v>South</v>
      </c>
      <c r="B1324">
        <v>1062.58</v>
      </c>
      <c r="D1324">
        <v>3814.18</v>
      </c>
    </row>
    <row r="1325">
      <c r="A1325" t="str">
        <v>South</v>
      </c>
      <c r="B1325">
        <v>184.05</v>
      </c>
      <c r="D1325">
        <v>1776.09</v>
      </c>
    </row>
    <row r="1326">
      <c r="A1326" t="str">
        <v>South</v>
      </c>
      <c r="B1326">
        <v>319.07</v>
      </c>
      <c r="D1326">
        <v>3234.47</v>
      </c>
    </row>
    <row r="1327">
      <c r="A1327" t="str">
        <v>South</v>
      </c>
      <c r="B1327">
        <v>322.71</v>
      </c>
      <c r="D1327">
        <v>3472.71</v>
      </c>
    </row>
    <row r="1328">
      <c r="A1328" t="str">
        <v>South</v>
      </c>
      <c r="B1328">
        <v>211.6</v>
      </c>
      <c r="D1328">
        <v>935.86</v>
      </c>
    </row>
    <row r="1329">
      <c r="A1329" t="str">
        <v>South</v>
      </c>
      <c r="B1329">
        <v>581.4</v>
      </c>
      <c r="D1329">
        <v>3886.47</v>
      </c>
    </row>
    <row r="1330">
      <c r="A1330" t="str">
        <v>South</v>
      </c>
      <c r="B1330">
        <v>690.25</v>
      </c>
      <c r="D1330">
        <v>2651.3</v>
      </c>
    </row>
    <row r="1331">
      <c r="A1331" t="str">
        <v>South</v>
      </c>
      <c r="B1331">
        <v>14.33</v>
      </c>
      <c r="D1331">
        <v>265.38</v>
      </c>
    </row>
    <row r="1332">
      <c r="A1332" t="str">
        <v>South</v>
      </c>
      <c r="B1332">
        <v>1201.87</v>
      </c>
      <c r="D1332">
        <v>4031.1</v>
      </c>
    </row>
    <row r="1333">
      <c r="A1333" t="str">
        <v>South</v>
      </c>
      <c r="B1333">
        <v>213.59</v>
      </c>
      <c r="D1333">
        <v>3768.42</v>
      </c>
    </row>
    <row r="1334">
      <c r="A1334" t="str">
        <v>South</v>
      </c>
      <c r="B1334">
        <v>393.41</v>
      </c>
      <c r="D1334">
        <v>1501.89</v>
      </c>
    </row>
    <row r="1335">
      <c r="A1335" t="str">
        <v>South</v>
      </c>
      <c r="B1335">
        <v>305.32</v>
      </c>
      <c r="D1335">
        <v>3364.62</v>
      </c>
    </row>
    <row r="1336">
      <c r="A1336" t="str">
        <v>South</v>
      </c>
      <c r="B1336">
        <v>640.8</v>
      </c>
      <c r="D1336">
        <v>3070.35</v>
      </c>
    </row>
    <row r="1337">
      <c r="A1337" t="str">
        <v>South</v>
      </c>
      <c r="B1337">
        <v>531.33</v>
      </c>
      <c r="D1337">
        <v>4736.17</v>
      </c>
    </row>
    <row r="1338">
      <c r="A1338" t="str">
        <v>South</v>
      </c>
      <c r="B1338">
        <v>401.03</v>
      </c>
      <c r="D1338">
        <v>4492.86</v>
      </c>
    </row>
    <row r="1339">
      <c r="A1339" t="str">
        <v>South</v>
      </c>
      <c r="B1339">
        <v>225.03</v>
      </c>
      <c r="D1339">
        <v>1822.23</v>
      </c>
    </row>
    <row r="1340">
      <c r="A1340" t="str">
        <v>South</v>
      </c>
      <c r="B1340">
        <v>283.39</v>
      </c>
      <c r="D1340">
        <v>4647.11</v>
      </c>
    </row>
    <row r="1341">
      <c r="A1341" t="str">
        <v>South</v>
      </c>
      <c r="B1341">
        <v>231.3</v>
      </c>
      <c r="D1341">
        <v>1899.82</v>
      </c>
    </row>
    <row r="1342">
      <c r="A1342" t="str">
        <v>South</v>
      </c>
      <c r="B1342">
        <v>558.91</v>
      </c>
      <c r="D1342">
        <v>2873.71</v>
      </c>
    </row>
    <row r="1343">
      <c r="A1343" t="str">
        <v>South</v>
      </c>
      <c r="B1343">
        <v>53.15</v>
      </c>
      <c r="D1343">
        <v>199.76</v>
      </c>
    </row>
    <row r="1344">
      <c r="A1344" t="str">
        <v>South</v>
      </c>
      <c r="B1344">
        <v>326.16</v>
      </c>
      <c r="D1344">
        <v>4965.53</v>
      </c>
    </row>
    <row r="1345">
      <c r="A1345" t="str">
        <v>South</v>
      </c>
      <c r="B1345">
        <v>440.04</v>
      </c>
      <c r="D1345">
        <v>3410.14</v>
      </c>
    </row>
    <row r="1346">
      <c r="A1346" t="str">
        <v>South</v>
      </c>
      <c r="B1346">
        <v>359.45</v>
      </c>
      <c r="D1346">
        <v>2244.28</v>
      </c>
    </row>
    <row r="1347">
      <c r="A1347" t="str">
        <v>South</v>
      </c>
      <c r="B1347">
        <v>182.7</v>
      </c>
      <c r="D1347">
        <v>2280.12</v>
      </c>
    </row>
    <row r="1348">
      <c r="A1348" t="str">
        <v>South</v>
      </c>
      <c r="B1348">
        <v>205.03</v>
      </c>
      <c r="D1348">
        <v>1157.89</v>
      </c>
    </row>
    <row r="1349">
      <c r="A1349" t="str">
        <v>South</v>
      </c>
      <c r="B1349">
        <v>168.66</v>
      </c>
      <c r="D1349">
        <v>1689.62</v>
      </c>
    </row>
    <row r="1350">
      <c r="A1350" t="str">
        <v>South</v>
      </c>
      <c r="B1350">
        <v>170.8</v>
      </c>
      <c r="D1350">
        <v>1975.7</v>
      </c>
    </row>
    <row r="1351">
      <c r="A1351" t="str">
        <v>South</v>
      </c>
      <c r="B1351">
        <v>108.55</v>
      </c>
      <c r="D1351">
        <v>786.7</v>
      </c>
    </row>
    <row r="1352">
      <c r="A1352" t="str">
        <v>South</v>
      </c>
      <c r="B1352">
        <v>188.84</v>
      </c>
      <c r="D1352">
        <v>2284.58</v>
      </c>
    </row>
    <row r="1353">
      <c r="A1353" t="str">
        <v>South</v>
      </c>
      <c r="B1353">
        <v>300.88</v>
      </c>
      <c r="D1353">
        <v>1976.75</v>
      </c>
    </row>
    <row r="1354">
      <c r="A1354" t="str">
        <v>South</v>
      </c>
      <c r="B1354">
        <v>255.92</v>
      </c>
      <c r="D1354">
        <v>1817.8</v>
      </c>
    </row>
    <row r="1355">
      <c r="A1355" t="str">
        <v>South</v>
      </c>
      <c r="B1355">
        <v>67.72</v>
      </c>
      <c r="D1355">
        <v>301.2</v>
      </c>
    </row>
    <row r="1356">
      <c r="A1356" t="str">
        <v>South</v>
      </c>
      <c r="B1356">
        <v>28.08</v>
      </c>
      <c r="D1356">
        <v>129.39</v>
      </c>
    </row>
    <row r="1357">
      <c r="A1357" t="str">
        <v>South</v>
      </c>
      <c r="B1357">
        <v>129.64</v>
      </c>
      <c r="D1357">
        <v>2423.75</v>
      </c>
    </row>
    <row r="1358">
      <c r="A1358" t="str">
        <v>South</v>
      </c>
      <c r="B1358">
        <v>305.41</v>
      </c>
      <c r="D1358">
        <v>1451.62</v>
      </c>
    </row>
    <row r="1359">
      <c r="A1359" t="str">
        <v>South</v>
      </c>
      <c r="B1359">
        <v>162.68</v>
      </c>
      <c r="D1359">
        <v>1591.03</v>
      </c>
    </row>
    <row r="1360">
      <c r="A1360" t="str">
        <v>South</v>
      </c>
      <c r="B1360">
        <v>287.82</v>
      </c>
      <c r="D1360">
        <v>1717.35</v>
      </c>
    </row>
    <row r="1361">
      <c r="A1361" t="str">
        <v>South</v>
      </c>
      <c r="B1361">
        <v>137.02</v>
      </c>
      <c r="D1361">
        <v>1834.02</v>
      </c>
    </row>
    <row r="1362">
      <c r="A1362" t="str">
        <v>South</v>
      </c>
      <c r="B1362">
        <v>1050.74</v>
      </c>
      <c r="D1362">
        <v>4015.01</v>
      </c>
    </row>
    <row r="1363">
      <c r="A1363" t="str">
        <v>South</v>
      </c>
      <c r="B1363">
        <v>80.94</v>
      </c>
      <c r="D1363">
        <v>957.75</v>
      </c>
    </row>
    <row r="1364">
      <c r="A1364" t="str">
        <v>South</v>
      </c>
      <c r="B1364">
        <v>1133.63</v>
      </c>
      <c r="D1364">
        <v>4254.41</v>
      </c>
    </row>
    <row r="1365">
      <c r="A1365" t="str">
        <v>South</v>
      </c>
      <c r="B1365">
        <v>275.99</v>
      </c>
      <c r="D1365">
        <v>3246.6</v>
      </c>
    </row>
    <row r="1366">
      <c r="A1366" t="str">
        <v>South</v>
      </c>
      <c r="B1366">
        <v>456.76</v>
      </c>
      <c r="D1366">
        <v>3244.32</v>
      </c>
    </row>
    <row r="1367">
      <c r="A1367" t="str">
        <v>South</v>
      </c>
      <c r="B1367">
        <v>757.65</v>
      </c>
      <c r="D1367">
        <v>4104.11</v>
      </c>
    </row>
    <row r="1368">
      <c r="A1368" t="str">
        <v>South</v>
      </c>
      <c r="B1368">
        <v>300.56</v>
      </c>
      <c r="D1368">
        <v>1523.92</v>
      </c>
    </row>
    <row r="1369">
      <c r="A1369" t="str">
        <v>South</v>
      </c>
      <c r="B1369">
        <v>1450.06</v>
      </c>
      <c r="D1369">
        <v>4929.22</v>
      </c>
    </row>
    <row r="1370">
      <c r="A1370" t="str">
        <v>South</v>
      </c>
      <c r="B1370">
        <v>228.16</v>
      </c>
      <c r="D1370">
        <v>4090.23</v>
      </c>
    </row>
    <row r="1371">
      <c r="A1371" t="str">
        <v>South</v>
      </c>
      <c r="B1371">
        <v>434.92</v>
      </c>
      <c r="D1371">
        <v>4703.95</v>
      </c>
    </row>
    <row r="1372">
      <c r="A1372" t="str">
        <v>South</v>
      </c>
      <c r="B1372">
        <v>850.2</v>
      </c>
      <c r="D1372">
        <v>3014.49</v>
      </c>
    </row>
    <row r="1373">
      <c r="A1373" t="str">
        <v>South</v>
      </c>
      <c r="B1373">
        <v>117.76</v>
      </c>
      <c r="D1373">
        <v>2097.6</v>
      </c>
    </row>
    <row r="1374">
      <c r="A1374" t="str">
        <v>South</v>
      </c>
      <c r="B1374">
        <v>1425.24</v>
      </c>
      <c r="D1374">
        <v>4900.48</v>
      </c>
    </row>
    <row r="1375">
      <c r="A1375" t="str">
        <v>South</v>
      </c>
      <c r="B1375">
        <v>334.48</v>
      </c>
      <c r="D1375">
        <v>1616.19</v>
      </c>
    </row>
    <row r="1376">
      <c r="A1376" t="str">
        <v>South</v>
      </c>
      <c r="B1376">
        <v>411.31</v>
      </c>
      <c r="D1376">
        <v>3811.33</v>
      </c>
    </row>
    <row r="1377">
      <c r="A1377" t="str">
        <v>South</v>
      </c>
      <c r="B1377">
        <v>48.17</v>
      </c>
      <c r="D1377">
        <v>185.67</v>
      </c>
    </row>
    <row r="1378">
      <c r="A1378" t="str">
        <v>South</v>
      </c>
      <c r="B1378">
        <v>719.48</v>
      </c>
      <c r="D1378">
        <v>2783.66</v>
      </c>
    </row>
    <row r="1379">
      <c r="A1379" t="str">
        <v>South</v>
      </c>
      <c r="B1379">
        <v>289.47</v>
      </c>
      <c r="D1379">
        <v>997.63</v>
      </c>
    </row>
    <row r="1380">
      <c r="A1380" t="str">
        <v>South</v>
      </c>
      <c r="B1380">
        <v>46.54</v>
      </c>
      <c r="D1380">
        <v>678</v>
      </c>
    </row>
    <row r="1381">
      <c r="A1381" t="str">
        <v>South</v>
      </c>
      <c r="B1381">
        <v>288.88</v>
      </c>
      <c r="D1381">
        <v>4741.73</v>
      </c>
    </row>
    <row r="1382">
      <c r="A1382" t="str">
        <v>South</v>
      </c>
      <c r="B1382">
        <v>667.52</v>
      </c>
      <c r="D1382">
        <v>3032.04</v>
      </c>
    </row>
    <row r="1383">
      <c r="A1383" t="str">
        <v>South</v>
      </c>
      <c r="B1383">
        <v>432.21</v>
      </c>
      <c r="D1383">
        <v>1468.06</v>
      </c>
    </row>
    <row r="1384">
      <c r="A1384" t="str">
        <v>South</v>
      </c>
      <c r="B1384">
        <v>619.32</v>
      </c>
      <c r="D1384">
        <v>2446.23</v>
      </c>
    </row>
    <row r="1385">
      <c r="A1385" t="str">
        <v>South</v>
      </c>
      <c r="B1385">
        <v>395.05</v>
      </c>
      <c r="D1385">
        <v>2811.22</v>
      </c>
    </row>
    <row r="1386">
      <c r="A1386" t="str">
        <v>South</v>
      </c>
      <c r="B1386">
        <v>697.81</v>
      </c>
      <c r="D1386">
        <v>3434.31</v>
      </c>
    </row>
    <row r="1387">
      <c r="A1387" t="str">
        <v>South</v>
      </c>
      <c r="B1387">
        <v>371.65</v>
      </c>
      <c r="D1387">
        <v>3729.41</v>
      </c>
    </row>
    <row r="1388">
      <c r="A1388" t="str">
        <v>South</v>
      </c>
      <c r="B1388">
        <v>535.02</v>
      </c>
      <c r="D1388">
        <v>2069.43</v>
      </c>
    </row>
    <row r="1389">
      <c r="A1389" t="str">
        <v>South</v>
      </c>
      <c r="B1389">
        <v>143.55</v>
      </c>
      <c r="D1389">
        <v>575.4</v>
      </c>
    </row>
    <row r="1390">
      <c r="A1390" t="str">
        <v>South</v>
      </c>
      <c r="B1390">
        <v>412.26</v>
      </c>
      <c r="D1390">
        <v>1760.05</v>
      </c>
    </row>
    <row r="1391">
      <c r="A1391" t="str">
        <v>South</v>
      </c>
      <c r="B1391">
        <v>224.53</v>
      </c>
      <c r="D1391">
        <v>861.43</v>
      </c>
    </row>
    <row r="1392">
      <c r="A1392" t="str">
        <v>South</v>
      </c>
      <c r="B1392">
        <v>252.34</v>
      </c>
      <c r="D1392">
        <v>3394.52</v>
      </c>
    </row>
    <row r="1393">
      <c r="A1393" t="str">
        <v>South</v>
      </c>
      <c r="B1393">
        <v>101.08</v>
      </c>
      <c r="D1393">
        <v>1764.94</v>
      </c>
    </row>
    <row r="1394">
      <c r="A1394" t="str">
        <v>South</v>
      </c>
      <c r="B1394">
        <v>624.85</v>
      </c>
      <c r="D1394">
        <v>3410.74</v>
      </c>
    </row>
    <row r="1395">
      <c r="A1395" t="str">
        <v>South</v>
      </c>
      <c r="B1395">
        <v>109.99</v>
      </c>
      <c r="D1395">
        <v>1304.61</v>
      </c>
    </row>
    <row r="1396">
      <c r="A1396" t="str">
        <v>South</v>
      </c>
      <c r="B1396">
        <v>453.31</v>
      </c>
      <c r="D1396">
        <v>2293.15</v>
      </c>
    </row>
    <row r="1397">
      <c r="A1397" t="str">
        <v>South</v>
      </c>
      <c r="B1397">
        <v>480.25</v>
      </c>
      <c r="D1397">
        <v>2461.12</v>
      </c>
    </row>
    <row r="1398">
      <c r="A1398" t="str">
        <v>South</v>
      </c>
      <c r="B1398">
        <v>480.98</v>
      </c>
      <c r="D1398">
        <v>3560.19</v>
      </c>
    </row>
    <row r="1399">
      <c r="A1399" t="str">
        <v>South</v>
      </c>
      <c r="B1399">
        <v>892.67</v>
      </c>
      <c r="D1399">
        <v>3995.76</v>
      </c>
    </row>
    <row r="1400">
      <c r="A1400" t="str">
        <v>South</v>
      </c>
      <c r="B1400">
        <v>103.2</v>
      </c>
      <c r="D1400">
        <v>1319.04</v>
      </c>
    </row>
    <row r="1401">
      <c r="A1401" t="str">
        <v>South</v>
      </c>
      <c r="B1401">
        <v>114.36</v>
      </c>
      <c r="D1401">
        <v>844.52</v>
      </c>
    </row>
    <row r="1402">
      <c r="A1402" t="str">
        <v>South</v>
      </c>
      <c r="B1402">
        <v>9.08</v>
      </c>
      <c r="D1402">
        <v>126.3</v>
      </c>
    </row>
    <row r="1403">
      <c r="A1403" t="str">
        <v>South</v>
      </c>
      <c r="B1403">
        <v>526.52</v>
      </c>
      <c r="D1403">
        <v>1930.44</v>
      </c>
    </row>
    <row r="1404">
      <c r="A1404" t="str">
        <v>South</v>
      </c>
      <c r="B1404">
        <v>400.18</v>
      </c>
      <c r="D1404">
        <v>2641.95</v>
      </c>
    </row>
    <row r="1405">
      <c r="A1405" t="str">
        <v>South</v>
      </c>
      <c r="B1405">
        <v>353.78</v>
      </c>
      <c r="D1405">
        <v>3632.72</v>
      </c>
    </row>
    <row r="1406">
      <c r="A1406" t="str">
        <v>South</v>
      </c>
      <c r="B1406">
        <v>51.9</v>
      </c>
      <c r="D1406">
        <v>316.47</v>
      </c>
    </row>
    <row r="1407">
      <c r="A1407" t="str">
        <v>South</v>
      </c>
      <c r="B1407">
        <v>596.55</v>
      </c>
      <c r="D1407">
        <v>3848.7</v>
      </c>
    </row>
    <row r="1408">
      <c r="A1408" t="str">
        <v>South</v>
      </c>
      <c r="B1408">
        <v>76.98</v>
      </c>
      <c r="D1408">
        <v>1262.65</v>
      </c>
    </row>
    <row r="1409">
      <c r="A1409" t="str">
        <v>South</v>
      </c>
      <c r="B1409">
        <v>27.71</v>
      </c>
      <c r="D1409">
        <v>328.14</v>
      </c>
    </row>
    <row r="1410">
      <c r="A1410" t="str">
        <v>South</v>
      </c>
      <c r="B1410">
        <v>672.68</v>
      </c>
      <c r="D1410">
        <v>2708.66</v>
      </c>
    </row>
    <row r="1411">
      <c r="A1411" t="str">
        <v>South</v>
      </c>
      <c r="B1411">
        <v>669.56</v>
      </c>
      <c r="D1411">
        <v>3865.32</v>
      </c>
    </row>
    <row r="1412">
      <c r="A1412" t="str">
        <v>South</v>
      </c>
      <c r="B1412">
        <v>663.94</v>
      </c>
      <c r="D1412">
        <v>4816.01</v>
      </c>
    </row>
    <row r="1413">
      <c r="A1413" t="str">
        <v>South</v>
      </c>
      <c r="B1413">
        <v>458.99</v>
      </c>
      <c r="D1413">
        <v>1596.43</v>
      </c>
    </row>
    <row r="1414">
      <c r="A1414" t="str">
        <v>South</v>
      </c>
      <c r="B1414">
        <v>299.57</v>
      </c>
      <c r="D1414">
        <v>3086.02</v>
      </c>
    </row>
    <row r="1415">
      <c r="A1415" t="str">
        <v>South</v>
      </c>
      <c r="B1415">
        <v>912.69</v>
      </c>
      <c r="D1415">
        <v>3629.24</v>
      </c>
    </row>
    <row r="1416">
      <c r="A1416" t="str">
        <v>South</v>
      </c>
      <c r="B1416">
        <v>118.9</v>
      </c>
      <c r="D1416">
        <v>1195.51</v>
      </c>
    </row>
    <row r="1417">
      <c r="A1417" t="str">
        <v>South</v>
      </c>
      <c r="B1417">
        <v>315.5</v>
      </c>
      <c r="D1417">
        <v>1741.6</v>
      </c>
    </row>
    <row r="1418">
      <c r="A1418" t="str">
        <v>South</v>
      </c>
      <c r="B1418">
        <v>357.55</v>
      </c>
      <c r="D1418">
        <v>1429.86</v>
      </c>
    </row>
    <row r="1419">
      <c r="A1419" t="str">
        <v>South</v>
      </c>
      <c r="B1419">
        <v>520.85</v>
      </c>
      <c r="D1419">
        <v>3628.27</v>
      </c>
    </row>
    <row r="1420">
      <c r="A1420" t="str">
        <v>South</v>
      </c>
      <c r="B1420">
        <v>437.07</v>
      </c>
      <c r="D1420">
        <v>3386.13</v>
      </c>
    </row>
    <row r="1421">
      <c r="A1421" t="str">
        <v>South</v>
      </c>
      <c r="B1421">
        <v>605.22</v>
      </c>
      <c r="D1421">
        <v>3598.73</v>
      </c>
    </row>
    <row r="1422">
      <c r="A1422" t="str">
        <v>South</v>
      </c>
      <c r="B1422">
        <v>515.66</v>
      </c>
      <c r="D1422">
        <v>4321.87</v>
      </c>
    </row>
    <row r="1423">
      <c r="A1423" t="str">
        <v>South</v>
      </c>
      <c r="B1423">
        <v>179.13</v>
      </c>
      <c r="D1423">
        <v>2526.14</v>
      </c>
    </row>
    <row r="1424">
      <c r="A1424" t="str">
        <v>South</v>
      </c>
      <c r="B1424">
        <v>289.21</v>
      </c>
      <c r="D1424">
        <v>3136.92</v>
      </c>
    </row>
    <row r="1425">
      <c r="A1425" t="str">
        <v>South</v>
      </c>
      <c r="B1425">
        <v>813.44</v>
      </c>
      <c r="D1425">
        <v>3562.7</v>
      </c>
    </row>
    <row r="1426">
      <c r="A1426" t="str">
        <v>South</v>
      </c>
      <c r="B1426">
        <v>123.52</v>
      </c>
      <c r="D1426">
        <v>1275.18</v>
      </c>
    </row>
    <row r="1427">
      <c r="A1427" t="str">
        <v>South</v>
      </c>
      <c r="B1427">
        <v>1359.9</v>
      </c>
      <c r="D1427">
        <v>4937.75</v>
      </c>
    </row>
    <row r="1428">
      <c r="A1428" t="str">
        <v>South</v>
      </c>
      <c r="B1428">
        <v>377.94</v>
      </c>
      <c r="D1428">
        <v>4331.34</v>
      </c>
    </row>
    <row r="1429">
      <c r="A1429" t="str">
        <v>South</v>
      </c>
      <c r="B1429">
        <v>20.36</v>
      </c>
      <c r="D1429">
        <v>121.01</v>
      </c>
    </row>
    <row r="1430">
      <c r="A1430" t="str">
        <v>South</v>
      </c>
      <c r="B1430">
        <v>36.52</v>
      </c>
      <c r="D1430">
        <v>146.72</v>
      </c>
    </row>
    <row r="1431">
      <c r="A1431" t="str">
        <v>South</v>
      </c>
      <c r="B1431">
        <v>648.3</v>
      </c>
      <c r="D1431">
        <v>4542.79</v>
      </c>
    </row>
    <row r="1432">
      <c r="A1432" t="str">
        <v>South</v>
      </c>
      <c r="B1432">
        <v>564.67</v>
      </c>
      <c r="D1432">
        <v>2706.77</v>
      </c>
    </row>
    <row r="1433">
      <c r="A1433" t="str">
        <v>South</v>
      </c>
      <c r="B1433">
        <v>1191.41</v>
      </c>
      <c r="D1433">
        <v>4844.18</v>
      </c>
    </row>
    <row r="1434">
      <c r="A1434" t="str">
        <v>South</v>
      </c>
      <c r="B1434">
        <v>193.73</v>
      </c>
      <c r="D1434">
        <v>3684.31</v>
      </c>
    </row>
    <row r="1435">
      <c r="A1435" t="str">
        <v>South</v>
      </c>
      <c r="B1435">
        <v>314.19</v>
      </c>
      <c r="D1435">
        <v>1224.73</v>
      </c>
    </row>
    <row r="1436">
      <c r="A1436" t="str">
        <v>South</v>
      </c>
      <c r="B1436">
        <v>292.05</v>
      </c>
      <c r="D1436">
        <v>2489.78</v>
      </c>
    </row>
    <row r="1437">
      <c r="A1437" t="str">
        <v>South</v>
      </c>
      <c r="B1437">
        <v>933.09</v>
      </c>
      <c r="D1437">
        <v>4902.92</v>
      </c>
    </row>
    <row r="1438">
      <c r="A1438" t="str">
        <v>South</v>
      </c>
      <c r="B1438">
        <v>274.01</v>
      </c>
      <c r="D1438">
        <v>2852.38</v>
      </c>
    </row>
    <row r="1439">
      <c r="A1439" t="str">
        <v>South</v>
      </c>
      <c r="B1439">
        <v>9.63</v>
      </c>
      <c r="D1439">
        <v>133.63</v>
      </c>
    </row>
    <row r="1440">
      <c r="A1440" t="str">
        <v>South</v>
      </c>
      <c r="B1440">
        <v>983.08</v>
      </c>
      <c r="D1440">
        <v>4906.87</v>
      </c>
    </row>
    <row r="1441">
      <c r="A1441" t="str">
        <v>South</v>
      </c>
      <c r="B1441">
        <v>987.02</v>
      </c>
      <c r="D1441">
        <v>4050.85</v>
      </c>
    </row>
    <row r="1442">
      <c r="A1442" t="str">
        <v>South</v>
      </c>
      <c r="B1442">
        <v>777.94</v>
      </c>
      <c r="D1442">
        <v>4999.47</v>
      </c>
    </row>
    <row r="1443">
      <c r="A1443" t="str">
        <v>South</v>
      </c>
      <c r="B1443">
        <v>1100.97</v>
      </c>
      <c r="D1443">
        <v>3720.63</v>
      </c>
    </row>
    <row r="1444">
      <c r="A1444" t="str">
        <v>South</v>
      </c>
      <c r="B1444">
        <v>300.51</v>
      </c>
      <c r="D1444">
        <v>2044.64</v>
      </c>
    </row>
    <row r="1445">
      <c r="A1445" t="str">
        <v>South</v>
      </c>
      <c r="B1445">
        <v>222.19</v>
      </c>
      <c r="D1445">
        <v>4087.76</v>
      </c>
    </row>
    <row r="1446">
      <c r="A1446" t="str">
        <v>South</v>
      </c>
      <c r="B1446">
        <v>424.81</v>
      </c>
      <c r="D1446">
        <v>1627.37</v>
      </c>
    </row>
    <row r="1447">
      <c r="A1447" t="str">
        <v>South</v>
      </c>
      <c r="B1447">
        <v>639.37</v>
      </c>
      <c r="D1447">
        <v>3005.98</v>
      </c>
    </row>
    <row r="1448">
      <c r="A1448" t="str">
        <v>South</v>
      </c>
      <c r="B1448">
        <v>375.44</v>
      </c>
      <c r="D1448">
        <v>1527.88</v>
      </c>
    </row>
    <row r="1449">
      <c r="A1449" t="str">
        <v>South</v>
      </c>
      <c r="B1449">
        <v>28.3</v>
      </c>
      <c r="D1449">
        <v>255.84</v>
      </c>
    </row>
    <row r="1450">
      <c r="A1450" t="str">
        <v>South</v>
      </c>
      <c r="B1450">
        <v>289.41</v>
      </c>
      <c r="D1450">
        <v>1533.15</v>
      </c>
    </row>
    <row r="1451">
      <c r="A1451" t="str">
        <v>South</v>
      </c>
      <c r="B1451">
        <v>571.97</v>
      </c>
      <c r="D1451">
        <v>1947.85</v>
      </c>
    </row>
    <row r="1452">
      <c r="A1452" t="str">
        <v>South</v>
      </c>
      <c r="B1452">
        <v>859.76</v>
      </c>
      <c r="D1452">
        <v>3567.87</v>
      </c>
    </row>
    <row r="1453">
      <c r="A1453" t="str">
        <v>South</v>
      </c>
      <c r="B1453">
        <v>1066.53</v>
      </c>
      <c r="D1453">
        <v>4209.08</v>
      </c>
    </row>
    <row r="1454">
      <c r="A1454" t="str">
        <v>South</v>
      </c>
      <c r="B1454">
        <v>90.21</v>
      </c>
      <c r="D1454">
        <v>1353.85</v>
      </c>
    </row>
    <row r="1455">
      <c r="A1455" t="str">
        <v>South</v>
      </c>
      <c r="B1455">
        <v>1356.52</v>
      </c>
      <c r="D1455">
        <v>4882.98</v>
      </c>
    </row>
    <row r="1456">
      <c r="A1456" t="str">
        <v>South</v>
      </c>
      <c r="B1456">
        <v>529.94</v>
      </c>
      <c r="D1456">
        <v>3587.09</v>
      </c>
    </row>
    <row r="1457">
      <c r="A1457" t="str">
        <v>South</v>
      </c>
      <c r="B1457">
        <v>600.3</v>
      </c>
      <c r="D1457">
        <v>2383.21</v>
      </c>
    </row>
    <row r="1458">
      <c r="A1458" t="str">
        <v>South</v>
      </c>
      <c r="B1458">
        <v>683.12</v>
      </c>
      <c r="D1458">
        <v>3055.39</v>
      </c>
    </row>
    <row r="1459">
      <c r="A1459" t="str">
        <v>South</v>
      </c>
      <c r="B1459">
        <v>360.43</v>
      </c>
      <c r="D1459">
        <v>2004.47</v>
      </c>
    </row>
    <row r="1460">
      <c r="A1460" t="str">
        <v>South</v>
      </c>
      <c r="B1460">
        <v>211.14</v>
      </c>
      <c r="D1460">
        <v>3189.84</v>
      </c>
    </row>
    <row r="1461">
      <c r="A1461" t="str">
        <v>South</v>
      </c>
      <c r="B1461">
        <v>90.38</v>
      </c>
      <c r="D1461">
        <v>951.54</v>
      </c>
    </row>
    <row r="1462">
      <c r="A1462" t="str">
        <v>South</v>
      </c>
      <c r="B1462">
        <v>576.48</v>
      </c>
      <c r="D1462">
        <v>3011.58</v>
      </c>
    </row>
    <row r="1463">
      <c r="A1463" t="str">
        <v>South</v>
      </c>
      <c r="B1463">
        <v>278.01</v>
      </c>
      <c r="D1463">
        <v>3092.47</v>
      </c>
    </row>
    <row r="1464">
      <c r="A1464" t="str">
        <v>South</v>
      </c>
      <c r="B1464">
        <v>327.59</v>
      </c>
      <c r="D1464">
        <v>2346.86</v>
      </c>
    </row>
    <row r="1465">
      <c r="A1465" t="str">
        <v>South</v>
      </c>
      <c r="B1465">
        <v>133.43</v>
      </c>
      <c r="D1465">
        <v>1198.49</v>
      </c>
    </row>
    <row r="1466">
      <c r="A1466" t="str">
        <v>South</v>
      </c>
      <c r="B1466">
        <v>141.24</v>
      </c>
      <c r="D1466">
        <v>637.94</v>
      </c>
    </row>
    <row r="1467">
      <c r="A1467" t="str">
        <v>South</v>
      </c>
      <c r="B1467">
        <v>1407.81</v>
      </c>
      <c r="D1467">
        <v>4740.47</v>
      </c>
    </row>
    <row r="1468">
      <c r="A1468" t="str">
        <v>South</v>
      </c>
      <c r="B1468">
        <v>502.26</v>
      </c>
      <c r="D1468">
        <v>3496.51</v>
      </c>
    </row>
    <row r="1469">
      <c r="A1469" t="str">
        <v>South</v>
      </c>
      <c r="B1469">
        <v>900.56</v>
      </c>
      <c r="D1469">
        <v>4254.92</v>
      </c>
    </row>
    <row r="1470">
      <c r="A1470" t="str">
        <v>South</v>
      </c>
      <c r="B1470">
        <v>375.65</v>
      </c>
      <c r="D1470">
        <v>1613.85</v>
      </c>
    </row>
    <row r="1471">
      <c r="A1471" t="str">
        <v>South</v>
      </c>
      <c r="B1471">
        <v>195.4</v>
      </c>
      <c r="D1471">
        <v>1167.91</v>
      </c>
    </row>
    <row r="1472">
      <c r="A1472" t="str">
        <v>South</v>
      </c>
      <c r="B1472">
        <v>684.71</v>
      </c>
      <c r="D1472">
        <v>3809.76</v>
      </c>
    </row>
    <row r="1473">
      <c r="A1473" t="str">
        <v>South</v>
      </c>
      <c r="B1473">
        <v>128.36</v>
      </c>
      <c r="D1473">
        <v>609.78</v>
      </c>
    </row>
    <row r="1474">
      <c r="A1474" t="str">
        <v>South</v>
      </c>
      <c r="B1474">
        <v>25.08</v>
      </c>
      <c r="D1474">
        <v>412.07</v>
      </c>
    </row>
    <row r="1475">
      <c r="A1475" t="str">
        <v>South</v>
      </c>
      <c r="B1475">
        <v>189.83</v>
      </c>
      <c r="D1475">
        <v>783.14</v>
      </c>
    </row>
    <row r="1476">
      <c r="A1476" t="str">
        <v>South</v>
      </c>
      <c r="B1476">
        <v>322.01</v>
      </c>
      <c r="D1476">
        <v>3555.36</v>
      </c>
    </row>
    <row r="1477">
      <c r="A1477" t="str">
        <v>South</v>
      </c>
      <c r="B1477">
        <v>397.84</v>
      </c>
      <c r="D1477">
        <v>3897.63</v>
      </c>
    </row>
    <row r="1478">
      <c r="A1478" t="str">
        <v>South</v>
      </c>
      <c r="B1478">
        <v>986.49</v>
      </c>
      <c r="D1478">
        <v>3728.92</v>
      </c>
    </row>
    <row r="1479">
      <c r="A1479" t="str">
        <v>South</v>
      </c>
      <c r="B1479">
        <v>422.94</v>
      </c>
      <c r="D1479">
        <v>1660.13</v>
      </c>
    </row>
    <row r="1480">
      <c r="A1480" t="str">
        <v>South</v>
      </c>
      <c r="B1480">
        <v>1088.84</v>
      </c>
      <c r="D1480">
        <v>4637.4</v>
      </c>
    </row>
    <row r="1481">
      <c r="A1481" t="str">
        <v>South</v>
      </c>
      <c r="B1481">
        <v>902.6</v>
      </c>
      <c r="D1481">
        <v>4661.75</v>
      </c>
    </row>
    <row r="1482">
      <c r="A1482" t="str">
        <v>South</v>
      </c>
      <c r="B1482">
        <v>416.77</v>
      </c>
      <c r="D1482">
        <v>4293.21</v>
      </c>
    </row>
    <row r="1483">
      <c r="A1483" t="str">
        <v>South</v>
      </c>
      <c r="B1483">
        <v>581.92</v>
      </c>
      <c r="D1483">
        <v>4281.27</v>
      </c>
    </row>
    <row r="1484">
      <c r="A1484" t="str">
        <v>South</v>
      </c>
      <c r="B1484">
        <v>730.1</v>
      </c>
      <c r="D1484">
        <v>2720.94</v>
      </c>
    </row>
    <row r="1485">
      <c r="A1485" t="str">
        <v>South</v>
      </c>
      <c r="B1485">
        <v>599.46</v>
      </c>
      <c r="D1485">
        <v>2605.22</v>
      </c>
    </row>
    <row r="1486">
      <c r="A1486" t="str">
        <v>South</v>
      </c>
      <c r="B1486">
        <v>464.44</v>
      </c>
      <c r="D1486">
        <v>3264.16</v>
      </c>
    </row>
    <row r="1487">
      <c r="A1487" t="str">
        <v>South</v>
      </c>
      <c r="B1487">
        <v>508.33</v>
      </c>
      <c r="D1487">
        <v>2124.88</v>
      </c>
    </row>
    <row r="1488">
      <c r="A1488" t="str">
        <v>South</v>
      </c>
      <c r="B1488">
        <v>212.19</v>
      </c>
      <c r="D1488">
        <v>1642.7</v>
      </c>
    </row>
    <row r="1489">
      <c r="A1489" t="str">
        <v>South</v>
      </c>
      <c r="B1489">
        <v>547.93</v>
      </c>
      <c r="D1489">
        <v>3102.73</v>
      </c>
    </row>
    <row r="1490">
      <c r="A1490" t="str">
        <v>South</v>
      </c>
      <c r="B1490">
        <v>1432.64</v>
      </c>
      <c r="D1490">
        <v>4829.69</v>
      </c>
    </row>
    <row r="1491">
      <c r="A1491" t="str">
        <v>South</v>
      </c>
      <c r="B1491">
        <v>1190.43</v>
      </c>
      <c r="D1491">
        <v>4233.86</v>
      </c>
    </row>
    <row r="1492">
      <c r="A1492" t="str">
        <v>South</v>
      </c>
      <c r="B1492">
        <v>317.17</v>
      </c>
      <c r="D1492">
        <v>4462.76</v>
      </c>
    </row>
    <row r="1493">
      <c r="A1493" t="str">
        <v>South</v>
      </c>
      <c r="B1493">
        <v>47.79</v>
      </c>
      <c r="D1493">
        <v>268</v>
      </c>
    </row>
    <row r="1494">
      <c r="A1494" t="str">
        <v>South</v>
      </c>
      <c r="B1494">
        <v>461.09</v>
      </c>
      <c r="D1494">
        <v>3662.45</v>
      </c>
    </row>
    <row r="1495">
      <c r="A1495" t="str">
        <v>South</v>
      </c>
      <c r="B1495">
        <v>1010.72</v>
      </c>
      <c r="D1495">
        <v>4722.39</v>
      </c>
    </row>
    <row r="1496">
      <c r="A1496" t="str">
        <v>South</v>
      </c>
      <c r="B1496">
        <v>490.91</v>
      </c>
      <c r="D1496">
        <v>4085.79</v>
      </c>
    </row>
    <row r="1497">
      <c r="A1497" t="str">
        <v>South</v>
      </c>
      <c r="B1497">
        <v>169.21</v>
      </c>
      <c r="D1497">
        <v>730.8</v>
      </c>
    </row>
    <row r="1498">
      <c r="A1498" t="str">
        <v>South</v>
      </c>
      <c r="B1498">
        <v>221.49</v>
      </c>
      <c r="D1498">
        <v>1314.47</v>
      </c>
    </row>
    <row r="1499">
      <c r="A1499" t="str">
        <v>South</v>
      </c>
      <c r="B1499">
        <v>174.18</v>
      </c>
      <c r="D1499">
        <v>1678.99</v>
      </c>
    </row>
    <row r="1500">
      <c r="A1500" t="str">
        <v>South</v>
      </c>
      <c r="B1500">
        <v>22.03</v>
      </c>
      <c r="D1500">
        <v>405.43</v>
      </c>
    </row>
    <row r="1501">
      <c r="A1501" t="str">
        <v>South</v>
      </c>
      <c r="B1501">
        <v>76.36</v>
      </c>
      <c r="D1501">
        <v>1163.99</v>
      </c>
    </row>
    <row r="1502">
      <c r="A1502" t="str">
        <v>South</v>
      </c>
      <c r="B1502">
        <v>731.63</v>
      </c>
      <c r="D1502">
        <v>3489.63</v>
      </c>
    </row>
    <row r="1503">
      <c r="A1503" t="str">
        <v>South</v>
      </c>
      <c r="B1503">
        <v>760.59</v>
      </c>
      <c r="D1503">
        <v>3690.55</v>
      </c>
    </row>
    <row r="1504">
      <c r="A1504" t="str">
        <v>South</v>
      </c>
      <c r="B1504">
        <v>385.51</v>
      </c>
      <c r="D1504">
        <v>3661.91</v>
      </c>
    </row>
    <row r="1505">
      <c r="A1505" t="str">
        <v>South</v>
      </c>
      <c r="B1505">
        <v>744.18</v>
      </c>
      <c r="D1505">
        <v>4687.55</v>
      </c>
    </row>
    <row r="1506">
      <c r="A1506" t="str">
        <v>South</v>
      </c>
      <c r="B1506">
        <v>173.52</v>
      </c>
      <c r="D1506">
        <v>932.13</v>
      </c>
    </row>
    <row r="1507">
      <c r="A1507" t="str">
        <v>South</v>
      </c>
      <c r="B1507">
        <v>629.88</v>
      </c>
      <c r="D1507">
        <v>2380.54</v>
      </c>
    </row>
    <row r="1508">
      <c r="A1508" t="str">
        <v>South</v>
      </c>
      <c r="B1508">
        <v>34.77</v>
      </c>
      <c r="D1508">
        <v>492.58</v>
      </c>
    </row>
    <row r="1509">
      <c r="A1509" t="str">
        <v>South</v>
      </c>
      <c r="B1509">
        <v>357.7</v>
      </c>
      <c r="D1509">
        <v>4628.65</v>
      </c>
    </row>
    <row r="1510">
      <c r="A1510" t="str">
        <v>South</v>
      </c>
      <c r="B1510">
        <v>222.21</v>
      </c>
      <c r="D1510">
        <v>841.08</v>
      </c>
    </row>
    <row r="1511">
      <c r="A1511" t="str">
        <v>South</v>
      </c>
      <c r="B1511">
        <v>1179.45</v>
      </c>
      <c r="D1511">
        <v>4583.7</v>
      </c>
    </row>
    <row r="1512">
      <c r="A1512" t="str">
        <v>South</v>
      </c>
      <c r="B1512">
        <v>959.17</v>
      </c>
      <c r="D1512">
        <v>3996.42</v>
      </c>
    </row>
    <row r="1513">
      <c r="A1513" t="str">
        <v>South</v>
      </c>
      <c r="B1513">
        <v>917.47</v>
      </c>
      <c r="D1513">
        <v>4923.88</v>
      </c>
    </row>
    <row r="1514">
      <c r="A1514" t="str">
        <v>South</v>
      </c>
      <c r="B1514">
        <v>364.19</v>
      </c>
      <c r="D1514">
        <v>1705.39</v>
      </c>
    </row>
    <row r="1515">
      <c r="A1515" t="str">
        <v>South</v>
      </c>
      <c r="B1515">
        <v>920.84</v>
      </c>
      <c r="D1515">
        <v>4563.88</v>
      </c>
    </row>
    <row r="1516">
      <c r="A1516" t="str">
        <v>South</v>
      </c>
      <c r="B1516">
        <v>234.74</v>
      </c>
      <c r="D1516">
        <v>4368.96</v>
      </c>
    </row>
    <row r="1517">
      <c r="A1517" t="str">
        <v>South</v>
      </c>
      <c r="B1517">
        <v>774.86</v>
      </c>
      <c r="D1517">
        <v>3546.63</v>
      </c>
    </row>
    <row r="1518">
      <c r="A1518" t="str">
        <v>South</v>
      </c>
      <c r="B1518">
        <v>231.03</v>
      </c>
      <c r="D1518">
        <v>2175.46</v>
      </c>
    </row>
    <row r="1519">
      <c r="A1519" t="str">
        <v>South</v>
      </c>
      <c r="B1519">
        <v>19.96</v>
      </c>
      <c r="D1519">
        <v>375.28</v>
      </c>
    </row>
    <row r="1520">
      <c r="A1520" t="str">
        <v>South</v>
      </c>
      <c r="B1520">
        <v>1065.26</v>
      </c>
      <c r="D1520">
        <v>4683.47</v>
      </c>
    </row>
    <row r="1521">
      <c r="A1521" t="str">
        <v>South</v>
      </c>
      <c r="B1521">
        <v>393.79</v>
      </c>
      <c r="D1521">
        <v>4164.17</v>
      </c>
    </row>
    <row r="1522">
      <c r="A1522" t="str">
        <v>South</v>
      </c>
      <c r="B1522">
        <v>149.01</v>
      </c>
      <c r="D1522">
        <v>966.49</v>
      </c>
    </row>
    <row r="1523">
      <c r="A1523" t="str">
        <v>South</v>
      </c>
      <c r="B1523">
        <v>1095.63</v>
      </c>
      <c r="D1523">
        <v>3872.29</v>
      </c>
    </row>
    <row r="1524">
      <c r="A1524" t="str">
        <v>South</v>
      </c>
      <c r="B1524">
        <v>176.88</v>
      </c>
      <c r="D1524">
        <v>941.99</v>
      </c>
    </row>
    <row r="1525">
      <c r="A1525" t="str">
        <v>South</v>
      </c>
      <c r="B1525">
        <v>755.15</v>
      </c>
      <c r="D1525">
        <v>3341.65</v>
      </c>
    </row>
    <row r="1526">
      <c r="A1526" t="str">
        <v>South</v>
      </c>
      <c r="B1526">
        <v>383.47</v>
      </c>
      <c r="D1526">
        <v>1787.47</v>
      </c>
    </row>
    <row r="1527">
      <c r="A1527" t="str">
        <v>South</v>
      </c>
      <c r="B1527">
        <v>750.69</v>
      </c>
      <c r="D1527">
        <v>2905.38</v>
      </c>
    </row>
    <row r="1528">
      <c r="A1528" t="str">
        <v>South</v>
      </c>
      <c r="B1528">
        <v>254.92</v>
      </c>
      <c r="D1528">
        <v>3849.66</v>
      </c>
    </row>
    <row r="1529">
      <c r="A1529" t="str">
        <v>South</v>
      </c>
      <c r="B1529">
        <v>915.11</v>
      </c>
      <c r="D1529">
        <v>3798.65</v>
      </c>
    </row>
    <row r="1530">
      <c r="A1530" t="str">
        <v>South</v>
      </c>
      <c r="B1530">
        <v>64.09</v>
      </c>
      <c r="D1530">
        <v>584.94</v>
      </c>
    </row>
    <row r="1531">
      <c r="A1531" t="str">
        <v>South</v>
      </c>
      <c r="B1531">
        <v>620.2</v>
      </c>
      <c r="D1531">
        <v>2444.3</v>
      </c>
    </row>
    <row r="1532">
      <c r="A1532" t="str">
        <v>South</v>
      </c>
      <c r="B1532">
        <v>434.12</v>
      </c>
      <c r="D1532">
        <v>2425.16</v>
      </c>
    </row>
    <row r="1533">
      <c r="A1533" t="str">
        <v>South</v>
      </c>
      <c r="B1533">
        <v>317.37</v>
      </c>
      <c r="D1533">
        <v>3189.04</v>
      </c>
    </row>
    <row r="1534">
      <c r="A1534" t="str">
        <v>South</v>
      </c>
      <c r="B1534">
        <v>918.82</v>
      </c>
      <c r="D1534">
        <v>3265.62</v>
      </c>
    </row>
    <row r="1535">
      <c r="A1535" t="str">
        <v>South</v>
      </c>
      <c r="B1535">
        <v>1249.04</v>
      </c>
      <c r="D1535">
        <v>4274.43</v>
      </c>
    </row>
    <row r="1536">
      <c r="A1536" t="str">
        <v>South</v>
      </c>
      <c r="B1536">
        <v>391.25</v>
      </c>
      <c r="D1536">
        <v>2210.29</v>
      </c>
    </row>
    <row r="1537">
      <c r="A1537" t="str">
        <v>South</v>
      </c>
      <c r="B1537">
        <v>986.76</v>
      </c>
      <c r="D1537">
        <v>3360.37</v>
      </c>
    </row>
    <row r="1538">
      <c r="A1538" t="str">
        <v>South</v>
      </c>
      <c r="B1538">
        <v>664.4</v>
      </c>
      <c r="D1538">
        <v>3817.51</v>
      </c>
    </row>
    <row r="1539">
      <c r="A1539" t="str">
        <v>South</v>
      </c>
      <c r="B1539">
        <v>691.71</v>
      </c>
      <c r="D1539">
        <v>2987.13</v>
      </c>
    </row>
    <row r="1540">
      <c r="A1540" t="str">
        <v>South</v>
      </c>
      <c r="B1540">
        <v>254.1</v>
      </c>
      <c r="D1540">
        <v>1758.25</v>
      </c>
    </row>
    <row r="1541">
      <c r="A1541" t="str">
        <v>South</v>
      </c>
      <c r="B1541">
        <v>5.92</v>
      </c>
      <c r="D1541">
        <v>105.8</v>
      </c>
    </row>
    <row r="1542">
      <c r="A1542" t="str">
        <v>South</v>
      </c>
      <c r="B1542">
        <v>327.87</v>
      </c>
      <c r="D1542">
        <v>1111.65</v>
      </c>
    </row>
    <row r="1543">
      <c r="A1543" t="str">
        <v>South</v>
      </c>
      <c r="B1543">
        <v>592.52</v>
      </c>
      <c r="D1543">
        <v>2115.55</v>
      </c>
    </row>
    <row r="1544">
      <c r="A1544" t="str">
        <v>South</v>
      </c>
      <c r="B1544">
        <v>336.39</v>
      </c>
      <c r="D1544">
        <v>1210.67</v>
      </c>
    </row>
    <row r="1545">
      <c r="A1545" t="str">
        <v>South</v>
      </c>
      <c r="B1545">
        <v>90.59</v>
      </c>
      <c r="D1545">
        <v>1574.56</v>
      </c>
    </row>
    <row r="1546">
      <c r="A1546" t="str">
        <v>South</v>
      </c>
      <c r="B1546">
        <v>433.93</v>
      </c>
      <c r="D1546">
        <v>4608.69</v>
      </c>
    </row>
    <row r="1547">
      <c r="A1547" t="str">
        <v>South</v>
      </c>
      <c r="B1547">
        <v>60.24</v>
      </c>
      <c r="D1547">
        <v>1047.49</v>
      </c>
    </row>
    <row r="1548">
      <c r="A1548" t="str">
        <v>South</v>
      </c>
      <c r="B1548">
        <v>269.52</v>
      </c>
      <c r="D1548">
        <v>4631.98</v>
      </c>
    </row>
    <row r="1549">
      <c r="A1549" t="str">
        <v>South</v>
      </c>
      <c r="B1549">
        <v>356.65</v>
      </c>
      <c r="D1549">
        <v>1785.65</v>
      </c>
    </row>
    <row r="1550">
      <c r="A1550" t="str">
        <v>South</v>
      </c>
      <c r="B1550">
        <v>489.76</v>
      </c>
      <c r="D1550">
        <v>3726.74</v>
      </c>
    </row>
    <row r="1551">
      <c r="A1551" t="str">
        <v>South</v>
      </c>
      <c r="B1551">
        <v>489.44</v>
      </c>
      <c r="D1551">
        <v>4008.85</v>
      </c>
    </row>
    <row r="1552">
      <c r="A1552" t="str">
        <v>South</v>
      </c>
      <c r="B1552">
        <v>491.22</v>
      </c>
      <c r="D1552">
        <v>2738.85</v>
      </c>
    </row>
    <row r="1553">
      <c r="A1553" t="str">
        <v>South</v>
      </c>
      <c r="B1553">
        <v>492.39</v>
      </c>
      <c r="D1553">
        <v>1913.38</v>
      </c>
    </row>
    <row r="1554">
      <c r="A1554" t="str">
        <v>South</v>
      </c>
      <c r="B1554">
        <v>121.75</v>
      </c>
      <c r="D1554">
        <v>643.86</v>
      </c>
    </row>
    <row r="1555">
      <c r="A1555" t="str">
        <v>South</v>
      </c>
      <c r="B1555">
        <v>42.07</v>
      </c>
      <c r="D1555">
        <v>144.18</v>
      </c>
    </row>
    <row r="1556">
      <c r="A1556" t="str">
        <v>South</v>
      </c>
      <c r="B1556">
        <v>654.94</v>
      </c>
      <c r="D1556">
        <v>3989.53</v>
      </c>
    </row>
    <row r="1557">
      <c r="A1557" t="str">
        <v>South</v>
      </c>
      <c r="B1557">
        <v>333.05</v>
      </c>
      <c r="D1557">
        <v>3101.5</v>
      </c>
    </row>
    <row r="1558">
      <c r="A1558" t="str">
        <v>South</v>
      </c>
      <c r="B1558">
        <v>310.61</v>
      </c>
      <c r="D1558">
        <v>3169.87</v>
      </c>
    </row>
    <row r="1559">
      <c r="A1559" t="str">
        <v>South</v>
      </c>
      <c r="B1559">
        <v>415.78</v>
      </c>
      <c r="D1559">
        <v>4026.55</v>
      </c>
    </row>
    <row r="1560">
      <c r="A1560" t="str">
        <v>South</v>
      </c>
      <c r="B1560">
        <v>454.28</v>
      </c>
      <c r="D1560">
        <v>2219.9</v>
      </c>
    </row>
    <row r="1561">
      <c r="A1561" t="str">
        <v>South</v>
      </c>
      <c r="B1561">
        <v>150.34</v>
      </c>
      <c r="D1561">
        <v>689.8</v>
      </c>
    </row>
    <row r="1562">
      <c r="A1562" t="str">
        <v>South</v>
      </c>
      <c r="B1562">
        <v>1170.43</v>
      </c>
      <c r="D1562">
        <v>4750.24</v>
      </c>
    </row>
    <row r="1563">
      <c r="A1563" t="str">
        <v>South</v>
      </c>
      <c r="B1563">
        <v>311.79</v>
      </c>
      <c r="D1563">
        <v>1989.37</v>
      </c>
    </row>
    <row r="1564">
      <c r="A1564" t="str">
        <v>South</v>
      </c>
      <c r="B1564">
        <v>366.88</v>
      </c>
      <c r="D1564">
        <v>2746.78</v>
      </c>
    </row>
    <row r="1565">
      <c r="A1565" t="str">
        <v>South</v>
      </c>
      <c r="B1565">
        <v>432.43</v>
      </c>
      <c r="D1565">
        <v>3606.35</v>
      </c>
    </row>
    <row r="1566">
      <c r="A1566" t="str">
        <v>South</v>
      </c>
      <c r="B1566">
        <v>270.73</v>
      </c>
      <c r="D1566">
        <v>911</v>
      </c>
    </row>
    <row r="1567">
      <c r="A1567" t="str">
        <v>South</v>
      </c>
      <c r="B1567">
        <v>168.73</v>
      </c>
      <c r="D1567">
        <v>3140.71</v>
      </c>
    </row>
    <row r="1568">
      <c r="A1568" t="str">
        <v>South</v>
      </c>
      <c r="B1568">
        <v>195.33</v>
      </c>
      <c r="D1568">
        <v>2577.21</v>
      </c>
    </row>
    <row r="1569">
      <c r="A1569" t="str">
        <v>South</v>
      </c>
      <c r="B1569">
        <v>321.21</v>
      </c>
      <c r="D1569">
        <v>3886.67</v>
      </c>
    </row>
    <row r="1570">
      <c r="A1570" t="str">
        <v>South</v>
      </c>
      <c r="B1570">
        <v>217.32</v>
      </c>
      <c r="D1570">
        <v>2868</v>
      </c>
    </row>
    <row r="1571">
      <c r="A1571" t="str">
        <v>South</v>
      </c>
      <c r="B1571">
        <v>27.4</v>
      </c>
      <c r="D1571">
        <v>288.33</v>
      </c>
    </row>
    <row r="1572">
      <c r="A1572" t="str">
        <v>South</v>
      </c>
      <c r="B1572">
        <v>436.58</v>
      </c>
      <c r="D1572">
        <v>3665.56</v>
      </c>
    </row>
    <row r="1573">
      <c r="A1573" t="str">
        <v>South</v>
      </c>
      <c r="B1573">
        <v>670.67</v>
      </c>
      <c r="D1573">
        <v>4455.35</v>
      </c>
    </row>
    <row r="1574">
      <c r="A1574" t="str">
        <v>South</v>
      </c>
      <c r="B1574">
        <v>314.75</v>
      </c>
      <c r="D1574">
        <v>1687.21</v>
      </c>
    </row>
    <row r="1575">
      <c r="A1575" t="str">
        <v>South</v>
      </c>
      <c r="B1575">
        <v>66.28</v>
      </c>
      <c r="D1575">
        <v>1240.57</v>
      </c>
    </row>
    <row r="1576">
      <c r="A1576" t="str">
        <v>South</v>
      </c>
      <c r="B1576">
        <v>138.58</v>
      </c>
      <c r="D1576">
        <v>558.68</v>
      </c>
    </row>
    <row r="1577">
      <c r="A1577" t="str">
        <v>South</v>
      </c>
      <c r="B1577">
        <v>588.85</v>
      </c>
      <c r="D1577">
        <v>2189.67</v>
      </c>
    </row>
    <row r="1578">
      <c r="A1578" t="str">
        <v>South</v>
      </c>
      <c r="B1578">
        <v>181.73</v>
      </c>
      <c r="D1578">
        <v>1316.46</v>
      </c>
    </row>
    <row r="1579">
      <c r="A1579" t="str">
        <v>South</v>
      </c>
      <c r="B1579">
        <v>463.62</v>
      </c>
      <c r="D1579">
        <v>3186.09</v>
      </c>
    </row>
    <row r="1580">
      <c r="A1580" t="str">
        <v>South</v>
      </c>
      <c r="B1580">
        <v>568.96</v>
      </c>
      <c r="D1580">
        <v>3383.85</v>
      </c>
    </row>
    <row r="1581">
      <c r="A1581" t="str">
        <v>South</v>
      </c>
      <c r="B1581">
        <v>779.34</v>
      </c>
      <c r="D1581">
        <v>4626.11</v>
      </c>
    </row>
    <row r="1582">
      <c r="A1582" t="str">
        <v>South</v>
      </c>
      <c r="B1582">
        <v>239.03</v>
      </c>
      <c r="D1582">
        <v>1311.94</v>
      </c>
    </row>
    <row r="1583">
      <c r="A1583" t="str">
        <v>South</v>
      </c>
      <c r="B1583">
        <v>237.47</v>
      </c>
      <c r="D1583">
        <v>1876.2</v>
      </c>
    </row>
    <row r="1584">
      <c r="A1584" t="str">
        <v>South</v>
      </c>
      <c r="B1584">
        <v>631.84</v>
      </c>
      <c r="D1584">
        <v>3378.09</v>
      </c>
    </row>
    <row r="1585">
      <c r="A1585" t="str">
        <v>South</v>
      </c>
      <c r="B1585">
        <v>288.03</v>
      </c>
      <c r="D1585">
        <v>1426.81</v>
      </c>
    </row>
    <row r="1586">
      <c r="A1586" t="str">
        <v>South</v>
      </c>
      <c r="B1586">
        <v>181.84</v>
      </c>
      <c r="D1586">
        <v>1849.87</v>
      </c>
    </row>
    <row r="1587">
      <c r="A1587" t="str">
        <v>South</v>
      </c>
      <c r="B1587">
        <v>593.08</v>
      </c>
      <c r="D1587">
        <v>3370.72</v>
      </c>
    </row>
    <row r="1588">
      <c r="A1588" t="str">
        <v>South</v>
      </c>
      <c r="B1588">
        <v>73.03</v>
      </c>
      <c r="D1588">
        <v>333.84</v>
      </c>
    </row>
    <row r="1589">
      <c r="A1589" t="str">
        <v>South</v>
      </c>
      <c r="B1589">
        <v>461.74</v>
      </c>
      <c r="D1589">
        <v>1728.24</v>
      </c>
    </row>
    <row r="1590">
      <c r="A1590" t="str">
        <v>South</v>
      </c>
      <c r="B1590">
        <v>288</v>
      </c>
      <c r="D1590">
        <v>1473.01</v>
      </c>
    </row>
    <row r="1591">
      <c r="A1591" t="str">
        <v>South</v>
      </c>
      <c r="B1591">
        <v>144.45</v>
      </c>
      <c r="D1591">
        <v>817.84</v>
      </c>
    </row>
    <row r="1592">
      <c r="A1592" t="str">
        <v>South</v>
      </c>
      <c r="B1592">
        <v>247.74</v>
      </c>
      <c r="D1592">
        <v>935.54</v>
      </c>
    </row>
    <row r="1593">
      <c r="A1593" t="str">
        <v>South</v>
      </c>
      <c r="B1593">
        <v>320.66</v>
      </c>
      <c r="D1593">
        <v>1504.82</v>
      </c>
    </row>
    <row r="1594">
      <c r="A1594" t="str">
        <v>South</v>
      </c>
      <c r="B1594">
        <v>266.24</v>
      </c>
      <c r="D1594">
        <v>2434.38</v>
      </c>
    </row>
    <row r="1595">
      <c r="A1595" t="str">
        <v>South</v>
      </c>
      <c r="B1595">
        <v>268.78</v>
      </c>
      <c r="D1595">
        <v>896.62</v>
      </c>
    </row>
    <row r="1596">
      <c r="A1596" t="str">
        <v>South</v>
      </c>
      <c r="B1596">
        <v>83.99</v>
      </c>
      <c r="D1596">
        <v>328.51</v>
      </c>
    </row>
    <row r="1597">
      <c r="A1597" t="str">
        <v>South</v>
      </c>
      <c r="B1597">
        <v>300.49</v>
      </c>
      <c r="D1597">
        <v>2461.78</v>
      </c>
    </row>
    <row r="1598">
      <c r="A1598" t="str">
        <v>South</v>
      </c>
      <c r="B1598">
        <v>470.15</v>
      </c>
      <c r="D1598">
        <v>2997.59</v>
      </c>
    </row>
    <row r="1599">
      <c r="A1599" t="str">
        <v>South</v>
      </c>
      <c r="B1599">
        <v>177.68</v>
      </c>
      <c r="D1599">
        <v>1080.48</v>
      </c>
    </row>
    <row r="1600">
      <c r="A1600" t="str">
        <v>South</v>
      </c>
      <c r="B1600">
        <v>237.29</v>
      </c>
      <c r="D1600">
        <v>870.43</v>
      </c>
    </row>
    <row r="1601">
      <c r="A1601" t="str">
        <v>South</v>
      </c>
      <c r="B1601">
        <v>193.89</v>
      </c>
      <c r="D1601">
        <v>1726.79</v>
      </c>
    </row>
    <row r="1602">
      <c r="A1602" t="str">
        <v>South</v>
      </c>
      <c r="B1602">
        <v>651.69</v>
      </c>
      <c r="D1602">
        <v>3001.97</v>
      </c>
    </row>
    <row r="1603">
      <c r="A1603" t="str">
        <v>South</v>
      </c>
      <c r="B1603">
        <v>479.17</v>
      </c>
      <c r="D1603">
        <v>3531.19</v>
      </c>
    </row>
    <row r="1604">
      <c r="A1604" t="str">
        <v>South</v>
      </c>
      <c r="B1604">
        <v>389.54</v>
      </c>
      <c r="D1604">
        <v>3209.34</v>
      </c>
    </row>
    <row r="1605">
      <c r="A1605" t="str">
        <v>South</v>
      </c>
      <c r="B1605">
        <v>706.13</v>
      </c>
      <c r="D1605">
        <v>3001.09</v>
      </c>
    </row>
    <row r="1606">
      <c r="A1606" t="str">
        <v>South</v>
      </c>
      <c r="B1606">
        <v>327.87</v>
      </c>
      <c r="D1606">
        <v>1768.68</v>
      </c>
    </row>
    <row r="1607">
      <c r="A1607" t="str">
        <v>South</v>
      </c>
      <c r="B1607">
        <v>453.02</v>
      </c>
      <c r="D1607">
        <v>3571.03</v>
      </c>
    </row>
    <row r="1608">
      <c r="A1608" t="str">
        <v>South</v>
      </c>
      <c r="B1608">
        <v>481.98</v>
      </c>
      <c r="D1608">
        <v>1739.08</v>
      </c>
    </row>
    <row r="1609">
      <c r="A1609" t="str">
        <v>South</v>
      </c>
      <c r="B1609">
        <v>23.3</v>
      </c>
      <c r="D1609">
        <v>262.67</v>
      </c>
    </row>
    <row r="1610">
      <c r="A1610" t="str">
        <v>South</v>
      </c>
      <c r="B1610">
        <v>256.24</v>
      </c>
      <c r="D1610">
        <v>1223.77</v>
      </c>
    </row>
    <row r="1611">
      <c r="A1611" t="str">
        <v>South</v>
      </c>
      <c r="B1611">
        <v>26.34</v>
      </c>
      <c r="D1611">
        <v>301.28</v>
      </c>
    </row>
    <row r="1612">
      <c r="A1612" t="str">
        <v>South</v>
      </c>
      <c r="B1612">
        <v>241.61</v>
      </c>
      <c r="D1612">
        <v>2375.42</v>
      </c>
    </row>
    <row r="1613">
      <c r="A1613" t="str">
        <v>South</v>
      </c>
      <c r="B1613">
        <v>317.47</v>
      </c>
      <c r="D1613">
        <v>4340.06</v>
      </c>
    </row>
    <row r="1614">
      <c r="A1614" t="str">
        <v>South</v>
      </c>
      <c r="B1614">
        <v>1038.68</v>
      </c>
      <c r="D1614">
        <v>4497.32</v>
      </c>
    </row>
    <row r="1615">
      <c r="A1615" t="str">
        <v>South</v>
      </c>
      <c r="B1615">
        <v>814.96</v>
      </c>
      <c r="D1615">
        <v>2744.44</v>
      </c>
    </row>
    <row r="1616">
      <c r="A1616" t="str">
        <v>South</v>
      </c>
      <c r="B1616">
        <v>834.58</v>
      </c>
      <c r="D1616">
        <v>2949.13</v>
      </c>
    </row>
    <row r="1617">
      <c r="A1617" t="str">
        <v>South</v>
      </c>
      <c r="B1617">
        <v>198.99</v>
      </c>
      <c r="D1617">
        <v>2286.06</v>
      </c>
    </row>
    <row r="1618">
      <c r="A1618" t="str">
        <v>South</v>
      </c>
      <c r="B1618">
        <v>434.07</v>
      </c>
      <c r="D1618">
        <v>2227.32</v>
      </c>
    </row>
    <row r="1619">
      <c r="A1619" t="str">
        <v>South</v>
      </c>
      <c r="B1619">
        <v>43.6</v>
      </c>
      <c r="D1619">
        <v>146.51</v>
      </c>
    </row>
    <row r="1620">
      <c r="A1620" t="str">
        <v>South</v>
      </c>
      <c r="B1620">
        <v>285.21</v>
      </c>
      <c r="D1620">
        <v>3239.31</v>
      </c>
    </row>
    <row r="1621">
      <c r="A1621" t="str">
        <v>South</v>
      </c>
      <c r="B1621">
        <v>890.58</v>
      </c>
      <c r="D1621">
        <v>3402.17</v>
      </c>
    </row>
    <row r="1622">
      <c r="A1622" t="str">
        <v>South</v>
      </c>
      <c r="B1622">
        <v>875.9</v>
      </c>
      <c r="D1622">
        <v>3531.79</v>
      </c>
    </row>
    <row r="1623">
      <c r="A1623" t="str">
        <v>South</v>
      </c>
      <c r="B1623">
        <v>285.02</v>
      </c>
      <c r="D1623">
        <v>1473.84</v>
      </c>
    </row>
    <row r="1624">
      <c r="A1624" t="str">
        <v>South</v>
      </c>
      <c r="B1624">
        <v>402.68</v>
      </c>
      <c r="D1624">
        <v>1997.34</v>
      </c>
    </row>
    <row r="1625">
      <c r="A1625" t="str">
        <v>South</v>
      </c>
      <c r="B1625">
        <v>1377.53</v>
      </c>
      <c r="D1625">
        <v>4895.27</v>
      </c>
    </row>
    <row r="1626">
      <c r="A1626" t="str">
        <v>South</v>
      </c>
      <c r="B1626">
        <v>143.51</v>
      </c>
      <c r="D1626">
        <v>631.92</v>
      </c>
    </row>
    <row r="1627">
      <c r="A1627" t="str">
        <v>South</v>
      </c>
      <c r="B1627">
        <v>140</v>
      </c>
      <c r="D1627">
        <v>851.86</v>
      </c>
    </row>
    <row r="1628">
      <c r="A1628" t="str">
        <v>South</v>
      </c>
      <c r="B1628">
        <v>962.35</v>
      </c>
      <c r="D1628">
        <v>4639.15</v>
      </c>
    </row>
    <row r="1629">
      <c r="A1629" t="str">
        <v>South</v>
      </c>
      <c r="B1629">
        <v>599.84</v>
      </c>
      <c r="D1629">
        <v>3621.67</v>
      </c>
    </row>
    <row r="1630">
      <c r="A1630" t="str">
        <v>South</v>
      </c>
      <c r="B1630">
        <v>1349.02</v>
      </c>
      <c r="D1630">
        <v>4786.48</v>
      </c>
    </row>
    <row r="1631">
      <c r="A1631" t="str">
        <v>South</v>
      </c>
      <c r="B1631">
        <v>564.8</v>
      </c>
      <c r="D1631">
        <v>4072.3</v>
      </c>
    </row>
    <row r="1632">
      <c r="A1632" t="str">
        <v>South</v>
      </c>
      <c r="B1632">
        <v>418.9</v>
      </c>
      <c r="D1632">
        <v>2955.16</v>
      </c>
    </row>
    <row r="1633">
      <c r="A1633" t="str">
        <v>South</v>
      </c>
      <c r="B1633">
        <v>119.8</v>
      </c>
      <c r="D1633">
        <v>2183.73</v>
      </c>
    </row>
    <row r="1634">
      <c r="A1634" t="str">
        <v>South</v>
      </c>
      <c r="B1634">
        <v>582.61</v>
      </c>
      <c r="D1634">
        <v>2938.37</v>
      </c>
    </row>
    <row r="1635">
      <c r="A1635" t="str">
        <v>South</v>
      </c>
      <c r="B1635">
        <v>277.6</v>
      </c>
      <c r="D1635">
        <v>1571.13</v>
      </c>
    </row>
    <row r="1636">
      <c r="A1636" t="str">
        <v>South</v>
      </c>
      <c r="B1636">
        <v>642.96</v>
      </c>
      <c r="D1636">
        <v>2220.65</v>
      </c>
    </row>
    <row r="1637">
      <c r="A1637" t="str">
        <v>South</v>
      </c>
      <c r="B1637">
        <v>483.83</v>
      </c>
      <c r="D1637">
        <v>1993.19</v>
      </c>
    </row>
    <row r="1638">
      <c r="A1638" t="str">
        <v>South</v>
      </c>
      <c r="B1638">
        <v>948.85</v>
      </c>
      <c r="D1638">
        <v>3362.05</v>
      </c>
    </row>
    <row r="1639">
      <c r="A1639" t="str">
        <v>South</v>
      </c>
      <c r="B1639">
        <v>23.29</v>
      </c>
      <c r="D1639">
        <v>367.52</v>
      </c>
    </row>
    <row r="1640">
      <c r="A1640" t="str">
        <v>South</v>
      </c>
      <c r="B1640">
        <v>764.75</v>
      </c>
      <c r="D1640">
        <v>4259.55</v>
      </c>
    </row>
    <row r="1641">
      <c r="A1641" t="str">
        <v>South</v>
      </c>
      <c r="B1641">
        <v>46.35</v>
      </c>
      <c r="D1641">
        <v>354.52</v>
      </c>
    </row>
    <row r="1642">
      <c r="A1642" t="str">
        <v>South</v>
      </c>
      <c r="B1642">
        <v>420.98</v>
      </c>
      <c r="D1642">
        <v>1892.23</v>
      </c>
    </row>
    <row r="1643">
      <c r="A1643" t="str">
        <v>South</v>
      </c>
      <c r="B1643">
        <v>245.07</v>
      </c>
      <c r="D1643">
        <v>2931.71</v>
      </c>
    </row>
    <row r="1644">
      <c r="A1644" t="str">
        <v>South</v>
      </c>
      <c r="B1644">
        <v>822.32</v>
      </c>
      <c r="D1644">
        <v>3524.41</v>
      </c>
    </row>
    <row r="1645">
      <c r="A1645" t="str">
        <v>South</v>
      </c>
      <c r="B1645">
        <v>787.27</v>
      </c>
      <c r="D1645">
        <v>3124.35</v>
      </c>
    </row>
    <row r="1646">
      <c r="A1646" t="str">
        <v>South</v>
      </c>
      <c r="B1646">
        <v>320.76</v>
      </c>
      <c r="D1646">
        <v>3127.12</v>
      </c>
    </row>
    <row r="1647">
      <c r="A1647" t="str">
        <v>South</v>
      </c>
      <c r="B1647">
        <v>183.1</v>
      </c>
      <c r="D1647">
        <v>1195.29</v>
      </c>
    </row>
    <row r="1648">
      <c r="A1648" t="str">
        <v>South</v>
      </c>
      <c r="B1648">
        <v>271.69</v>
      </c>
      <c r="D1648">
        <v>1275.23</v>
      </c>
    </row>
    <row r="1649">
      <c r="A1649" t="str">
        <v>South</v>
      </c>
      <c r="B1649">
        <v>173.58</v>
      </c>
      <c r="D1649">
        <v>3165.97</v>
      </c>
    </row>
    <row r="1650">
      <c r="A1650" t="str">
        <v>South</v>
      </c>
      <c r="B1650">
        <v>114.62</v>
      </c>
      <c r="D1650">
        <v>1003.12</v>
      </c>
    </row>
    <row r="1651">
      <c r="A1651" t="str">
        <v>South</v>
      </c>
      <c r="B1651">
        <v>91.87</v>
      </c>
      <c r="D1651">
        <v>707.52</v>
      </c>
    </row>
    <row r="1652">
      <c r="A1652" t="str">
        <v>South</v>
      </c>
      <c r="B1652">
        <v>280.08</v>
      </c>
      <c r="D1652">
        <v>3690.04</v>
      </c>
    </row>
    <row r="1653">
      <c r="A1653" t="str">
        <v>South</v>
      </c>
      <c r="B1653">
        <v>256.84</v>
      </c>
      <c r="D1653">
        <v>1909.94</v>
      </c>
    </row>
    <row r="1654">
      <c r="A1654" t="str">
        <v>South</v>
      </c>
      <c r="B1654">
        <v>12.93</v>
      </c>
      <c r="D1654">
        <v>214.55</v>
      </c>
    </row>
    <row r="1655">
      <c r="A1655" t="str">
        <v>South</v>
      </c>
      <c r="B1655">
        <v>661.2</v>
      </c>
      <c r="D1655">
        <v>3202.38</v>
      </c>
    </row>
    <row r="1656">
      <c r="A1656" t="str">
        <v>South</v>
      </c>
      <c r="B1656">
        <v>574.63</v>
      </c>
      <c r="D1656">
        <v>2873.53</v>
      </c>
    </row>
    <row r="1657">
      <c r="A1657" t="str">
        <v>South</v>
      </c>
      <c r="B1657">
        <v>179.41</v>
      </c>
      <c r="D1657">
        <v>1701.11</v>
      </c>
    </row>
    <row r="1658">
      <c r="A1658" t="str">
        <v>South</v>
      </c>
      <c r="B1658">
        <v>216.81</v>
      </c>
      <c r="D1658">
        <v>897.72</v>
      </c>
    </row>
    <row r="1659">
      <c r="A1659" t="str">
        <v>South</v>
      </c>
      <c r="B1659">
        <v>707.76</v>
      </c>
      <c r="D1659">
        <v>2822.8</v>
      </c>
    </row>
    <row r="1660">
      <c r="A1660" t="str">
        <v>South</v>
      </c>
      <c r="B1660">
        <v>277.24</v>
      </c>
      <c r="D1660">
        <v>2674.76</v>
      </c>
    </row>
    <row r="1661">
      <c r="A1661" t="str">
        <v>South</v>
      </c>
      <c r="B1661">
        <v>689.35</v>
      </c>
      <c r="D1661">
        <v>2582.29</v>
      </c>
    </row>
    <row r="1662">
      <c r="A1662" t="str">
        <v>South</v>
      </c>
      <c r="B1662">
        <v>621.21</v>
      </c>
      <c r="D1662">
        <v>3924.92</v>
      </c>
    </row>
    <row r="1663">
      <c r="A1663" t="str">
        <v>South</v>
      </c>
      <c r="B1663">
        <v>245.71</v>
      </c>
      <c r="D1663">
        <v>1379.97</v>
      </c>
    </row>
    <row r="1664">
      <c r="A1664" t="str">
        <v>South</v>
      </c>
      <c r="B1664">
        <v>545.48</v>
      </c>
      <c r="D1664">
        <v>3135.5</v>
      </c>
    </row>
    <row r="1665">
      <c r="A1665" t="str">
        <v>South</v>
      </c>
      <c r="B1665">
        <v>101.93</v>
      </c>
      <c r="D1665">
        <v>905.3</v>
      </c>
    </row>
    <row r="1666">
      <c r="A1666" t="str">
        <v>South</v>
      </c>
      <c r="B1666">
        <v>210.52</v>
      </c>
      <c r="D1666">
        <v>1461.86</v>
      </c>
    </row>
    <row r="1667">
      <c r="A1667" t="str">
        <v>South</v>
      </c>
      <c r="B1667">
        <v>112.96</v>
      </c>
      <c r="D1667">
        <v>410.9</v>
      </c>
    </row>
    <row r="1668">
      <c r="A1668" t="str">
        <v>South</v>
      </c>
      <c r="B1668">
        <v>484.38</v>
      </c>
      <c r="D1668">
        <v>3305.26</v>
      </c>
    </row>
    <row r="1669">
      <c r="A1669" t="str">
        <v>South</v>
      </c>
      <c r="B1669">
        <v>64.54</v>
      </c>
      <c r="D1669">
        <v>992.51</v>
      </c>
    </row>
    <row r="1670">
      <c r="A1670" t="str">
        <v>South</v>
      </c>
      <c r="B1670">
        <v>139.67</v>
      </c>
      <c r="D1670">
        <v>779.38</v>
      </c>
    </row>
    <row r="1671">
      <c r="A1671" t="str">
        <v>South</v>
      </c>
      <c r="B1671">
        <v>626.66</v>
      </c>
      <c r="D1671">
        <v>4487.59</v>
      </c>
    </row>
    <row r="1672">
      <c r="A1672" t="str">
        <v>South</v>
      </c>
      <c r="B1672">
        <v>501.77</v>
      </c>
      <c r="D1672">
        <v>4242.44</v>
      </c>
    </row>
    <row r="1673">
      <c r="A1673" t="str">
        <v>South</v>
      </c>
      <c r="B1673">
        <v>124.97</v>
      </c>
      <c r="D1673">
        <v>1987.29</v>
      </c>
    </row>
    <row r="1674">
      <c r="A1674" t="str">
        <v>South</v>
      </c>
      <c r="B1674">
        <v>304.36</v>
      </c>
      <c r="D1674">
        <v>2150.65</v>
      </c>
    </row>
    <row r="1675">
      <c r="A1675" t="str">
        <v>South</v>
      </c>
      <c r="B1675">
        <v>173.6</v>
      </c>
      <c r="D1675">
        <v>847.62</v>
      </c>
    </row>
    <row r="1676">
      <c r="A1676" t="str">
        <v>South</v>
      </c>
      <c r="B1676">
        <v>89.54</v>
      </c>
      <c r="D1676">
        <v>1544.44</v>
      </c>
    </row>
    <row r="1677">
      <c r="A1677" t="str">
        <v>South</v>
      </c>
      <c r="B1677">
        <v>1161.88</v>
      </c>
      <c r="D1677">
        <v>4264.41</v>
      </c>
    </row>
    <row r="1678">
      <c r="A1678" t="str">
        <v>South</v>
      </c>
      <c r="B1678">
        <v>376.99</v>
      </c>
      <c r="D1678">
        <v>1814.42</v>
      </c>
    </row>
    <row r="1679">
      <c r="A1679" t="str">
        <v>South</v>
      </c>
      <c r="B1679">
        <v>578.08</v>
      </c>
      <c r="D1679">
        <v>4652.01</v>
      </c>
    </row>
    <row r="1680">
      <c r="A1680" t="str">
        <v>South</v>
      </c>
      <c r="B1680">
        <v>44.66</v>
      </c>
      <c r="D1680">
        <v>251.93</v>
      </c>
    </row>
    <row r="1681">
      <c r="A1681" t="str">
        <v>South</v>
      </c>
      <c r="B1681">
        <v>184.62</v>
      </c>
      <c r="D1681">
        <v>2612.78</v>
      </c>
    </row>
    <row r="1682">
      <c r="A1682" t="str">
        <v>South</v>
      </c>
      <c r="B1682">
        <v>937.32</v>
      </c>
      <c r="D1682">
        <v>4925.64</v>
      </c>
    </row>
    <row r="1683">
      <c r="A1683" t="str">
        <v>South</v>
      </c>
      <c r="B1683">
        <v>716.92</v>
      </c>
      <c r="D1683">
        <v>4437.85</v>
      </c>
    </row>
    <row r="1684">
      <c r="A1684" t="str">
        <v>South</v>
      </c>
      <c r="B1684">
        <v>892.73</v>
      </c>
      <c r="D1684">
        <v>3635.26</v>
      </c>
    </row>
    <row r="1685">
      <c r="A1685" t="str">
        <v>South</v>
      </c>
      <c r="B1685">
        <v>32.7</v>
      </c>
      <c r="D1685">
        <v>427.3</v>
      </c>
    </row>
    <row r="1686">
      <c r="A1686" t="str">
        <v>South</v>
      </c>
      <c r="B1686">
        <v>281.31</v>
      </c>
      <c r="D1686">
        <v>3032.62</v>
      </c>
    </row>
    <row r="1687">
      <c r="A1687" t="str">
        <v>South</v>
      </c>
      <c r="B1687">
        <v>676.98</v>
      </c>
      <c r="D1687">
        <v>3477.93</v>
      </c>
    </row>
    <row r="1688">
      <c r="A1688" t="str">
        <v>South</v>
      </c>
      <c r="B1688">
        <v>60.29</v>
      </c>
      <c r="D1688">
        <v>823.57</v>
      </c>
    </row>
    <row r="1689">
      <c r="A1689" t="str">
        <v>South</v>
      </c>
      <c r="B1689">
        <v>67.78</v>
      </c>
      <c r="D1689">
        <v>561.33</v>
      </c>
    </row>
    <row r="1690">
      <c r="A1690" t="str">
        <v>South</v>
      </c>
      <c r="B1690">
        <v>164.73</v>
      </c>
      <c r="D1690">
        <v>901.09</v>
      </c>
    </row>
    <row r="1691">
      <c r="A1691" t="str">
        <v>South</v>
      </c>
      <c r="B1691">
        <v>1006.02</v>
      </c>
      <c r="D1691">
        <v>3386.78</v>
      </c>
    </row>
    <row r="1692">
      <c r="A1692" t="str">
        <v>South</v>
      </c>
      <c r="B1692">
        <v>629.67</v>
      </c>
      <c r="D1692">
        <v>3315.24</v>
      </c>
    </row>
    <row r="1693">
      <c r="A1693" t="str">
        <v>South</v>
      </c>
      <c r="B1693">
        <v>146.13</v>
      </c>
      <c r="D1693">
        <v>2290.44</v>
      </c>
    </row>
    <row r="1694">
      <c r="A1694" t="str">
        <v>South</v>
      </c>
      <c r="B1694">
        <v>684.17</v>
      </c>
      <c r="D1694">
        <v>4469.51</v>
      </c>
    </row>
    <row r="1695">
      <c r="A1695" t="str">
        <v>South</v>
      </c>
      <c r="B1695">
        <v>765.31</v>
      </c>
      <c r="D1695">
        <v>2918.28</v>
      </c>
    </row>
    <row r="1696">
      <c r="A1696" t="str">
        <v>South</v>
      </c>
      <c r="B1696">
        <v>607.14</v>
      </c>
      <c r="D1696">
        <v>3537.15</v>
      </c>
    </row>
    <row r="1697">
      <c r="A1697" t="str">
        <v>South</v>
      </c>
      <c r="B1697">
        <v>223.37</v>
      </c>
      <c r="D1697">
        <v>1118.53</v>
      </c>
    </row>
    <row r="1698">
      <c r="A1698" t="str">
        <v>South</v>
      </c>
      <c r="B1698">
        <v>464.15</v>
      </c>
      <c r="D1698">
        <v>1752.33</v>
      </c>
    </row>
    <row r="1699">
      <c r="A1699" t="str">
        <v>South</v>
      </c>
      <c r="B1699">
        <v>756.26</v>
      </c>
      <c r="D1699">
        <v>4031.61</v>
      </c>
    </row>
    <row r="1700">
      <c r="A1700" t="str">
        <v>South</v>
      </c>
      <c r="B1700">
        <v>146.21</v>
      </c>
      <c r="D1700">
        <v>1422.8</v>
      </c>
    </row>
    <row r="1701">
      <c r="A1701" t="str">
        <v>South</v>
      </c>
      <c r="B1701">
        <v>83.79</v>
      </c>
      <c r="D1701">
        <v>957.4</v>
      </c>
    </row>
    <row r="1702">
      <c r="A1702" t="str">
        <v>South</v>
      </c>
      <c r="B1702">
        <v>70.04</v>
      </c>
      <c r="D1702">
        <v>1242.17</v>
      </c>
    </row>
    <row r="1703">
      <c r="A1703" t="str">
        <v>South</v>
      </c>
      <c r="B1703">
        <v>965.44</v>
      </c>
      <c r="D1703">
        <v>3792.71</v>
      </c>
    </row>
    <row r="1704">
      <c r="A1704" t="str">
        <v>South</v>
      </c>
      <c r="B1704">
        <v>596.25</v>
      </c>
      <c r="D1704">
        <v>2461.15</v>
      </c>
    </row>
    <row r="1705">
      <c r="A1705" t="str">
        <v>South</v>
      </c>
      <c r="B1705">
        <v>161.17</v>
      </c>
      <c r="D1705">
        <v>1564.1</v>
      </c>
    </row>
    <row r="1706">
      <c r="A1706" t="str">
        <v>South</v>
      </c>
      <c r="B1706">
        <v>269.96</v>
      </c>
      <c r="D1706">
        <v>3678.52</v>
      </c>
    </row>
    <row r="1707">
      <c r="A1707" t="str">
        <v>South</v>
      </c>
      <c r="B1707">
        <v>96</v>
      </c>
      <c r="D1707">
        <v>966.87</v>
      </c>
    </row>
    <row r="1708">
      <c r="A1708" t="str">
        <v>South</v>
      </c>
      <c r="B1708">
        <v>555.81</v>
      </c>
      <c r="D1708">
        <v>3173.39</v>
      </c>
    </row>
    <row r="1709">
      <c r="A1709" t="str">
        <v>South</v>
      </c>
      <c r="B1709">
        <v>859.45</v>
      </c>
      <c r="D1709">
        <v>2942.84</v>
      </c>
    </row>
    <row r="1710">
      <c r="A1710" t="str">
        <v>South</v>
      </c>
      <c r="B1710">
        <v>914.3</v>
      </c>
      <c r="D1710">
        <v>4458.49</v>
      </c>
    </row>
    <row r="1711">
      <c r="A1711" t="str">
        <v>South</v>
      </c>
      <c r="B1711">
        <v>77.87</v>
      </c>
      <c r="D1711">
        <v>372.63</v>
      </c>
    </row>
    <row r="1712">
      <c r="A1712" t="str">
        <v>South</v>
      </c>
      <c r="B1712">
        <v>870.37</v>
      </c>
      <c r="D1712">
        <v>4134.53</v>
      </c>
    </row>
    <row r="1713">
      <c r="A1713" t="str">
        <v>South</v>
      </c>
      <c r="B1713">
        <v>651.71</v>
      </c>
      <c r="D1713">
        <v>3685.7</v>
      </c>
    </row>
    <row r="1714">
      <c r="A1714" t="str">
        <v>South</v>
      </c>
      <c r="B1714">
        <v>971.93</v>
      </c>
      <c r="D1714">
        <v>4852.39</v>
      </c>
    </row>
    <row r="1715">
      <c r="A1715" t="str">
        <v>South</v>
      </c>
      <c r="B1715">
        <v>978.47</v>
      </c>
      <c r="D1715">
        <v>3987.58</v>
      </c>
    </row>
    <row r="1716">
      <c r="A1716" t="str">
        <v>South</v>
      </c>
      <c r="B1716">
        <v>935.45</v>
      </c>
      <c r="D1716">
        <v>3735.91</v>
      </c>
    </row>
    <row r="1717">
      <c r="A1717" t="str">
        <v>South</v>
      </c>
      <c r="B1717">
        <v>700.11</v>
      </c>
      <c r="D1717">
        <v>2949.27</v>
      </c>
    </row>
    <row r="1718">
      <c r="A1718" t="str">
        <v>South</v>
      </c>
      <c r="B1718">
        <v>229.22</v>
      </c>
      <c r="D1718">
        <v>4567.73</v>
      </c>
    </row>
    <row r="1719">
      <c r="A1719" t="str">
        <v>South</v>
      </c>
      <c r="B1719">
        <v>88.6</v>
      </c>
      <c r="D1719">
        <v>1669.07</v>
      </c>
    </row>
    <row r="1720">
      <c r="A1720" t="str">
        <v>South</v>
      </c>
      <c r="B1720">
        <v>582.09</v>
      </c>
      <c r="D1720">
        <v>4782.94</v>
      </c>
    </row>
    <row r="1721">
      <c r="A1721" t="str">
        <v>South</v>
      </c>
      <c r="B1721">
        <v>517.87</v>
      </c>
      <c r="D1721">
        <v>2692.51</v>
      </c>
    </row>
    <row r="1722">
      <c r="A1722" t="str">
        <v>South</v>
      </c>
      <c r="B1722">
        <v>639.43</v>
      </c>
      <c r="D1722">
        <v>2672.46</v>
      </c>
    </row>
    <row r="1723">
      <c r="A1723" t="str">
        <v>South</v>
      </c>
      <c r="B1723">
        <v>995.83</v>
      </c>
      <c r="D1723">
        <v>3952.55</v>
      </c>
    </row>
    <row r="1724">
      <c r="A1724" t="str">
        <v>South</v>
      </c>
      <c r="B1724">
        <v>326.04</v>
      </c>
      <c r="D1724">
        <v>1446.3</v>
      </c>
    </row>
    <row r="1725">
      <c r="A1725" t="str">
        <v>South</v>
      </c>
      <c r="B1725">
        <v>398.58</v>
      </c>
      <c r="D1725">
        <v>3189.09</v>
      </c>
    </row>
    <row r="1726">
      <c r="A1726" t="str">
        <v>South</v>
      </c>
      <c r="B1726">
        <v>927.92</v>
      </c>
      <c r="D1726">
        <v>3200.74</v>
      </c>
    </row>
    <row r="1727">
      <c r="A1727" t="str">
        <v>South</v>
      </c>
      <c r="B1727">
        <v>1307.76</v>
      </c>
      <c r="D1727">
        <v>4627.52</v>
      </c>
    </row>
    <row r="1728">
      <c r="A1728" t="str">
        <v>South</v>
      </c>
      <c r="B1728">
        <v>619.26</v>
      </c>
      <c r="D1728">
        <v>3544.51</v>
      </c>
    </row>
    <row r="1729">
      <c r="A1729" t="str">
        <v>South</v>
      </c>
      <c r="B1729">
        <v>705.38</v>
      </c>
      <c r="D1729">
        <v>4005.61</v>
      </c>
    </row>
    <row r="1730">
      <c r="A1730" t="str">
        <v>South</v>
      </c>
      <c r="B1730">
        <v>82.54</v>
      </c>
      <c r="D1730">
        <v>280.8</v>
      </c>
    </row>
    <row r="1731">
      <c r="A1731" t="str">
        <v>South</v>
      </c>
      <c r="B1731">
        <v>797.35</v>
      </c>
      <c r="D1731">
        <v>4424.76</v>
      </c>
    </row>
    <row r="1732">
      <c r="A1732" t="str">
        <v>South</v>
      </c>
      <c r="B1732">
        <v>519.58</v>
      </c>
      <c r="D1732">
        <v>2247.8</v>
      </c>
    </row>
    <row r="1733">
      <c r="A1733" t="str">
        <v>South</v>
      </c>
      <c r="B1733">
        <v>102.03</v>
      </c>
      <c r="D1733">
        <v>776.95</v>
      </c>
    </row>
    <row r="1734">
      <c r="A1734" t="str">
        <v>South</v>
      </c>
      <c r="B1734">
        <v>233.97</v>
      </c>
      <c r="D1734">
        <v>3683.83</v>
      </c>
    </row>
    <row r="1735">
      <c r="A1735" t="str">
        <v>South</v>
      </c>
      <c r="B1735">
        <v>315.9</v>
      </c>
      <c r="D1735">
        <v>3812</v>
      </c>
    </row>
    <row r="1736">
      <c r="A1736" t="str">
        <v>South</v>
      </c>
      <c r="B1736">
        <v>298.87</v>
      </c>
      <c r="D1736">
        <v>3748.71</v>
      </c>
    </row>
    <row r="1737">
      <c r="A1737" t="str">
        <v>South</v>
      </c>
      <c r="B1737">
        <v>1164.01</v>
      </c>
      <c r="D1737">
        <v>4167.68</v>
      </c>
    </row>
    <row r="1738">
      <c r="A1738" t="str">
        <v>South</v>
      </c>
      <c r="B1738">
        <v>351.09</v>
      </c>
      <c r="D1738">
        <v>1445.44</v>
      </c>
    </row>
    <row r="1739">
      <c r="A1739" t="str">
        <v>South</v>
      </c>
      <c r="B1739">
        <v>218.29</v>
      </c>
      <c r="D1739">
        <v>746.53</v>
      </c>
    </row>
    <row r="1740">
      <c r="A1740" t="str">
        <v>South</v>
      </c>
      <c r="B1740">
        <v>316.19</v>
      </c>
      <c r="D1740">
        <v>1344.42</v>
      </c>
    </row>
    <row r="1741">
      <c r="A1741" t="str">
        <v>South</v>
      </c>
      <c r="B1741">
        <v>1097.64</v>
      </c>
      <c r="D1741">
        <v>4333.36</v>
      </c>
    </row>
    <row r="1742">
      <c r="A1742" t="str">
        <v>South</v>
      </c>
      <c r="B1742">
        <v>736.82</v>
      </c>
      <c r="D1742">
        <v>2834.99</v>
      </c>
    </row>
    <row r="1743">
      <c r="A1743" t="str">
        <v>South</v>
      </c>
      <c r="B1743">
        <v>233.21</v>
      </c>
      <c r="D1743">
        <v>4505.42</v>
      </c>
    </row>
    <row r="1744">
      <c r="A1744" t="str">
        <v>South</v>
      </c>
      <c r="B1744">
        <v>1267.7</v>
      </c>
      <c r="D1744">
        <v>4633.13</v>
      </c>
    </row>
    <row r="1745">
      <c r="A1745" t="str">
        <v>South</v>
      </c>
      <c r="B1745">
        <v>539.34</v>
      </c>
      <c r="D1745">
        <v>4453.17</v>
      </c>
    </row>
    <row r="1746">
      <c r="A1746" t="str">
        <v>South</v>
      </c>
      <c r="B1746">
        <v>47.05</v>
      </c>
      <c r="D1746">
        <v>757.94</v>
      </c>
    </row>
    <row r="1747">
      <c r="A1747" t="str">
        <v>South</v>
      </c>
      <c r="B1747">
        <v>673.84</v>
      </c>
      <c r="D1747">
        <v>3659.19</v>
      </c>
    </row>
    <row r="1748">
      <c r="A1748" t="str">
        <v>South</v>
      </c>
      <c r="B1748">
        <v>362.25</v>
      </c>
      <c r="D1748">
        <v>4947.5</v>
      </c>
    </row>
    <row r="1749">
      <c r="A1749" t="str">
        <v>South</v>
      </c>
      <c r="B1749">
        <v>811.98</v>
      </c>
      <c r="D1749">
        <v>3442.75</v>
      </c>
    </row>
    <row r="1750">
      <c r="A1750" t="str">
        <v>South</v>
      </c>
      <c r="B1750">
        <v>595.6</v>
      </c>
      <c r="D1750">
        <v>3609.37</v>
      </c>
    </row>
    <row r="1751">
      <c r="A1751" t="str">
        <v>South</v>
      </c>
      <c r="B1751">
        <v>185.06</v>
      </c>
      <c r="D1751">
        <v>1490.41</v>
      </c>
    </row>
    <row r="1752">
      <c r="A1752" t="str">
        <v>South</v>
      </c>
      <c r="B1752">
        <v>712.1</v>
      </c>
      <c r="D1752">
        <v>2565.52</v>
      </c>
    </row>
    <row r="1753">
      <c r="A1753" t="str">
        <v>South</v>
      </c>
      <c r="B1753">
        <v>337.95</v>
      </c>
      <c r="D1753">
        <v>1321.64</v>
      </c>
    </row>
    <row r="1754">
      <c r="A1754" t="str">
        <v>South</v>
      </c>
      <c r="B1754">
        <v>83.11</v>
      </c>
      <c r="D1754">
        <v>1308.55</v>
      </c>
    </row>
    <row r="1755">
      <c r="A1755" t="str">
        <v>South</v>
      </c>
      <c r="B1755">
        <v>219.72</v>
      </c>
      <c r="D1755">
        <v>1246.25</v>
      </c>
    </row>
    <row r="1756">
      <c r="A1756" t="str">
        <v>South</v>
      </c>
      <c r="B1756">
        <v>580.31</v>
      </c>
      <c r="D1756">
        <v>2513.89</v>
      </c>
    </row>
    <row r="1757">
      <c r="A1757" t="str">
        <v>South</v>
      </c>
      <c r="B1757">
        <v>466.39</v>
      </c>
      <c r="D1757">
        <v>2598.99</v>
      </c>
    </row>
    <row r="1758">
      <c r="A1758" t="str">
        <v>South</v>
      </c>
      <c r="B1758">
        <v>442.72</v>
      </c>
      <c r="D1758">
        <v>1796.02</v>
      </c>
    </row>
    <row r="1759">
      <c r="A1759" t="str">
        <v>South</v>
      </c>
      <c r="B1759">
        <v>612.81</v>
      </c>
      <c r="D1759">
        <v>3445.76</v>
      </c>
    </row>
    <row r="1760">
      <c r="A1760" t="str">
        <v>South</v>
      </c>
      <c r="B1760">
        <v>794.97</v>
      </c>
      <c r="D1760">
        <v>3914.98</v>
      </c>
    </row>
    <row r="1761">
      <c r="A1761" t="str">
        <v>South</v>
      </c>
      <c r="B1761">
        <v>523.54</v>
      </c>
      <c r="D1761">
        <v>3428.98</v>
      </c>
    </row>
    <row r="1762">
      <c r="A1762" t="str">
        <v>South</v>
      </c>
      <c r="B1762">
        <v>68.54</v>
      </c>
      <c r="D1762">
        <v>290.45</v>
      </c>
    </row>
    <row r="1763">
      <c r="A1763" t="str">
        <v>South</v>
      </c>
      <c r="B1763">
        <v>157.16</v>
      </c>
      <c r="D1763">
        <v>1063.84</v>
      </c>
    </row>
    <row r="1764">
      <c r="A1764" t="str">
        <v>South</v>
      </c>
      <c r="B1764">
        <v>502.93</v>
      </c>
      <c r="D1764">
        <v>3913.42</v>
      </c>
    </row>
    <row r="1765">
      <c r="A1765" t="str">
        <v>South</v>
      </c>
      <c r="B1765">
        <v>698.75</v>
      </c>
      <c r="D1765">
        <v>2796.3</v>
      </c>
    </row>
    <row r="1766">
      <c r="A1766" t="str">
        <v>South</v>
      </c>
      <c r="B1766">
        <v>327.81</v>
      </c>
      <c r="D1766">
        <v>1178</v>
      </c>
    </row>
    <row r="1767">
      <c r="A1767" t="str">
        <v>South</v>
      </c>
      <c r="B1767">
        <v>72.29</v>
      </c>
      <c r="D1767">
        <v>401</v>
      </c>
    </row>
    <row r="1768">
      <c r="A1768" t="str">
        <v>South</v>
      </c>
      <c r="B1768">
        <v>1034.31</v>
      </c>
      <c r="D1768">
        <v>3894.96</v>
      </c>
    </row>
    <row r="1769">
      <c r="A1769" t="str">
        <v>South</v>
      </c>
      <c r="B1769">
        <v>550.56</v>
      </c>
      <c r="D1769">
        <v>2449.21</v>
      </c>
    </row>
    <row r="1770">
      <c r="A1770" t="str">
        <v>South</v>
      </c>
      <c r="B1770">
        <v>89.6</v>
      </c>
      <c r="D1770">
        <v>789.83</v>
      </c>
    </row>
    <row r="1771">
      <c r="A1771" t="str">
        <v>South</v>
      </c>
      <c r="B1771">
        <v>426.62</v>
      </c>
      <c r="D1771">
        <v>3663.82</v>
      </c>
    </row>
    <row r="1772">
      <c r="A1772" t="str">
        <v>South</v>
      </c>
      <c r="B1772">
        <v>315.41</v>
      </c>
      <c r="D1772">
        <v>4278.89</v>
      </c>
    </row>
    <row r="1773">
      <c r="A1773" t="str">
        <v>South</v>
      </c>
      <c r="B1773">
        <v>887.91</v>
      </c>
      <c r="D1773">
        <v>4657.67</v>
      </c>
    </row>
    <row r="1774">
      <c r="A1774" t="str">
        <v>South</v>
      </c>
      <c r="B1774">
        <v>887.44</v>
      </c>
      <c r="D1774">
        <v>3403.86</v>
      </c>
    </row>
    <row r="1775">
      <c r="A1775" t="str">
        <v>South</v>
      </c>
      <c r="B1775">
        <v>290.2</v>
      </c>
      <c r="D1775">
        <v>3649.1</v>
      </c>
    </row>
    <row r="1776">
      <c r="A1776" t="str">
        <v>South</v>
      </c>
      <c r="B1776">
        <v>562.71</v>
      </c>
      <c r="D1776">
        <v>1935.21</v>
      </c>
    </row>
    <row r="1777">
      <c r="A1777" t="str">
        <v>South</v>
      </c>
      <c r="B1777">
        <v>323.37</v>
      </c>
      <c r="D1777">
        <v>2071.84</v>
      </c>
    </row>
    <row r="1778">
      <c r="A1778" t="str">
        <v>South</v>
      </c>
      <c r="B1778">
        <v>185.52</v>
      </c>
      <c r="D1778">
        <v>2515.26</v>
      </c>
    </row>
    <row r="1779">
      <c r="A1779" t="str">
        <v>South</v>
      </c>
      <c r="B1779">
        <v>579.78</v>
      </c>
      <c r="D1779">
        <v>3906.53</v>
      </c>
    </row>
    <row r="1780">
      <c r="A1780" t="str">
        <v>South</v>
      </c>
      <c r="B1780">
        <v>539.22</v>
      </c>
      <c r="D1780">
        <v>4200.41</v>
      </c>
    </row>
    <row r="1781">
      <c r="A1781" t="str">
        <v>South</v>
      </c>
      <c r="B1781">
        <v>486.51</v>
      </c>
      <c r="D1781">
        <v>2691.01</v>
      </c>
    </row>
    <row r="1782">
      <c r="A1782" t="str">
        <v>South</v>
      </c>
      <c r="B1782">
        <v>221.81</v>
      </c>
      <c r="D1782">
        <v>2225.52</v>
      </c>
    </row>
    <row r="1783">
      <c r="A1783" t="str">
        <v>South</v>
      </c>
      <c r="B1783">
        <v>162.74</v>
      </c>
      <c r="D1783">
        <v>932.76</v>
      </c>
    </row>
    <row r="1784">
      <c r="A1784" t="str">
        <v>South</v>
      </c>
      <c r="B1784">
        <v>1072.3</v>
      </c>
      <c r="D1784">
        <v>4235.36</v>
      </c>
    </row>
    <row r="1785">
      <c r="A1785" t="str">
        <v>South</v>
      </c>
      <c r="B1785">
        <v>1200.35</v>
      </c>
      <c r="D1785">
        <v>4496.16</v>
      </c>
    </row>
    <row r="1786">
      <c r="A1786" t="str">
        <v>South</v>
      </c>
      <c r="B1786">
        <v>481.59</v>
      </c>
      <c r="D1786">
        <v>2363.8</v>
      </c>
    </row>
    <row r="1787">
      <c r="A1787" t="str">
        <v>South</v>
      </c>
      <c r="B1787">
        <v>1163.51</v>
      </c>
      <c r="D1787">
        <v>4336.74</v>
      </c>
    </row>
    <row r="1788">
      <c r="A1788" t="str">
        <v>South</v>
      </c>
      <c r="B1788">
        <v>84.42</v>
      </c>
      <c r="D1788">
        <v>490.92</v>
      </c>
    </row>
    <row r="1789">
      <c r="A1789" t="str">
        <v>South</v>
      </c>
      <c r="B1789">
        <v>16.27</v>
      </c>
      <c r="D1789">
        <v>183.55</v>
      </c>
    </row>
    <row r="1790">
      <c r="A1790" t="str">
        <v>South</v>
      </c>
      <c r="B1790">
        <v>91.27</v>
      </c>
      <c r="D1790">
        <v>1315.5</v>
      </c>
    </row>
    <row r="1791">
      <c r="A1791" t="str">
        <v>South</v>
      </c>
      <c r="B1791">
        <v>959.47</v>
      </c>
      <c r="D1791">
        <v>3678.73</v>
      </c>
    </row>
    <row r="1792">
      <c r="A1792" t="str">
        <v>South</v>
      </c>
      <c r="B1792">
        <v>83.23</v>
      </c>
      <c r="D1792">
        <v>1092.49</v>
      </c>
    </row>
    <row r="1793">
      <c r="A1793" t="str">
        <v>South</v>
      </c>
      <c r="B1793">
        <v>223.11</v>
      </c>
      <c r="D1793">
        <v>1422.75</v>
      </c>
    </row>
    <row r="1794">
      <c r="A1794" t="str">
        <v>South</v>
      </c>
      <c r="B1794">
        <v>568.06</v>
      </c>
      <c r="D1794">
        <v>1981.53</v>
      </c>
    </row>
    <row r="1795">
      <c r="A1795" t="str">
        <v>South</v>
      </c>
      <c r="B1795">
        <v>933.7</v>
      </c>
      <c r="D1795">
        <v>4962.39</v>
      </c>
    </row>
    <row r="1796">
      <c r="A1796" t="str">
        <v>South</v>
      </c>
      <c r="B1796">
        <v>172.57</v>
      </c>
      <c r="D1796">
        <v>607.42</v>
      </c>
    </row>
    <row r="1797">
      <c r="A1797" t="str">
        <v>South</v>
      </c>
      <c r="B1797">
        <v>126.95</v>
      </c>
      <c r="D1797">
        <v>2135.71</v>
      </c>
    </row>
    <row r="1798">
      <c r="A1798" t="str">
        <v>South</v>
      </c>
      <c r="B1798">
        <v>605.96</v>
      </c>
      <c r="D1798">
        <v>3215.37</v>
      </c>
    </row>
    <row r="1799">
      <c r="A1799" t="str">
        <v>South</v>
      </c>
      <c r="B1799">
        <v>790.46</v>
      </c>
      <c r="D1799">
        <v>3266.18</v>
      </c>
    </row>
    <row r="1800">
      <c r="A1800" t="str">
        <v>South</v>
      </c>
      <c r="B1800">
        <v>587.86</v>
      </c>
      <c r="D1800">
        <v>4309.35</v>
      </c>
    </row>
    <row r="1801">
      <c r="A1801" t="str">
        <v>South</v>
      </c>
      <c r="B1801">
        <v>1099.39</v>
      </c>
      <c r="D1801">
        <v>4853.44</v>
      </c>
    </row>
    <row r="1802">
      <c r="A1802" t="str">
        <v>South</v>
      </c>
      <c r="B1802">
        <v>862.54</v>
      </c>
      <c r="D1802">
        <v>4805.52</v>
      </c>
    </row>
    <row r="1803">
      <c r="A1803" t="str">
        <v>South</v>
      </c>
      <c r="B1803">
        <v>131.95</v>
      </c>
      <c r="D1803">
        <v>1620.03</v>
      </c>
    </row>
    <row r="1804">
      <c r="A1804" t="str">
        <v>South</v>
      </c>
      <c r="B1804">
        <v>247.39</v>
      </c>
      <c r="D1804">
        <v>4765.52</v>
      </c>
    </row>
    <row r="1805">
      <c r="A1805" t="str">
        <v>South</v>
      </c>
      <c r="B1805">
        <v>662.37</v>
      </c>
      <c r="D1805">
        <v>3158.49</v>
      </c>
    </row>
    <row r="1806">
      <c r="A1806" t="str">
        <v>South</v>
      </c>
      <c r="B1806">
        <v>416.84</v>
      </c>
      <c r="D1806">
        <v>1974.34</v>
      </c>
    </row>
    <row r="1807">
      <c r="A1807" t="str">
        <v>South</v>
      </c>
      <c r="B1807">
        <v>1279.26</v>
      </c>
      <c r="D1807">
        <v>4410.99</v>
      </c>
    </row>
    <row r="1808">
      <c r="A1808" t="str">
        <v>South</v>
      </c>
      <c r="B1808">
        <v>84.03</v>
      </c>
      <c r="D1808">
        <v>527.98</v>
      </c>
    </row>
    <row r="1809">
      <c r="A1809" t="str">
        <v>South</v>
      </c>
      <c r="B1809">
        <v>390.04</v>
      </c>
      <c r="D1809">
        <v>2150.85</v>
      </c>
    </row>
    <row r="1810">
      <c r="A1810" t="str">
        <v>South</v>
      </c>
      <c r="B1810">
        <v>34.18</v>
      </c>
      <c r="D1810">
        <v>600.8</v>
      </c>
    </row>
    <row r="1811">
      <c r="A1811" t="str">
        <v>South</v>
      </c>
      <c r="B1811">
        <v>392.49</v>
      </c>
      <c r="D1811">
        <v>1492.32</v>
      </c>
    </row>
    <row r="1812">
      <c r="A1812" t="str">
        <v>South</v>
      </c>
      <c r="B1812">
        <v>575.05</v>
      </c>
      <c r="D1812">
        <v>2140.32</v>
      </c>
    </row>
    <row r="1813">
      <c r="A1813" t="str">
        <v>South</v>
      </c>
      <c r="B1813">
        <v>543.9</v>
      </c>
      <c r="D1813">
        <v>4204.08</v>
      </c>
    </row>
    <row r="1814">
      <c r="A1814" t="str">
        <v>South</v>
      </c>
      <c r="B1814">
        <v>744.7</v>
      </c>
      <c r="D1814">
        <v>3732.1</v>
      </c>
    </row>
    <row r="1815">
      <c r="A1815" t="str">
        <v>South</v>
      </c>
      <c r="B1815">
        <v>521.31</v>
      </c>
      <c r="D1815">
        <v>4781.34</v>
      </c>
    </row>
    <row r="1816">
      <c r="A1816" t="str">
        <v>South</v>
      </c>
      <c r="B1816">
        <v>799.48</v>
      </c>
      <c r="D1816">
        <v>2839.96</v>
      </c>
    </row>
    <row r="1817">
      <c r="A1817" t="str">
        <v>South</v>
      </c>
      <c r="B1817">
        <v>335.62</v>
      </c>
      <c r="D1817">
        <v>4257.24</v>
      </c>
    </row>
    <row r="1818">
      <c r="A1818" t="str">
        <v>South</v>
      </c>
      <c r="B1818">
        <v>339.86</v>
      </c>
      <c r="D1818">
        <v>1669.6</v>
      </c>
    </row>
    <row r="1819">
      <c r="A1819" t="str">
        <v>South</v>
      </c>
      <c r="B1819">
        <v>47.96</v>
      </c>
      <c r="D1819">
        <v>186.39</v>
      </c>
    </row>
    <row r="1820">
      <c r="A1820" t="str">
        <v>South</v>
      </c>
      <c r="B1820">
        <v>467.46</v>
      </c>
      <c r="D1820">
        <v>4045.22</v>
      </c>
    </row>
    <row r="1821">
      <c r="A1821" t="str">
        <v>South</v>
      </c>
      <c r="B1821">
        <v>883.57</v>
      </c>
      <c r="D1821">
        <v>4989.7</v>
      </c>
    </row>
    <row r="1822">
      <c r="A1822" t="str">
        <v>South</v>
      </c>
      <c r="B1822">
        <v>313.85</v>
      </c>
      <c r="D1822">
        <v>3816.1</v>
      </c>
    </row>
    <row r="1823">
      <c r="A1823" t="str">
        <v>South</v>
      </c>
      <c r="B1823">
        <v>335.14</v>
      </c>
      <c r="D1823">
        <v>1462.61</v>
      </c>
    </row>
    <row r="1824">
      <c r="A1824" t="str">
        <v>South</v>
      </c>
      <c r="B1824">
        <v>1434.36</v>
      </c>
      <c r="D1824">
        <v>4809.08</v>
      </c>
    </row>
    <row r="1825">
      <c r="A1825" t="str">
        <v>South</v>
      </c>
      <c r="B1825">
        <v>396.69</v>
      </c>
      <c r="D1825">
        <v>3116.71</v>
      </c>
    </row>
    <row r="1826">
      <c r="A1826" t="str">
        <v>South</v>
      </c>
      <c r="B1826">
        <v>237.54</v>
      </c>
      <c r="D1826">
        <v>3838.95</v>
      </c>
    </row>
    <row r="1827">
      <c r="A1827" t="str">
        <v>South</v>
      </c>
      <c r="B1827">
        <v>1179.59</v>
      </c>
      <c r="D1827">
        <v>3978.59</v>
      </c>
    </row>
    <row r="1828">
      <c r="A1828" t="str">
        <v>South</v>
      </c>
      <c r="B1828">
        <v>477.62</v>
      </c>
      <c r="D1828">
        <v>3514.41</v>
      </c>
    </row>
    <row r="1829">
      <c r="A1829" t="str">
        <v>South</v>
      </c>
      <c r="B1829">
        <v>643.24</v>
      </c>
      <c r="D1829">
        <v>3294.5</v>
      </c>
    </row>
    <row r="1830">
      <c r="A1830" t="str">
        <v>South</v>
      </c>
      <c r="B1830">
        <v>773.34</v>
      </c>
      <c r="D1830">
        <v>3360.61</v>
      </c>
    </row>
    <row r="1831">
      <c r="A1831" t="str">
        <v>South</v>
      </c>
      <c r="B1831">
        <v>411.92</v>
      </c>
      <c r="D1831">
        <v>4617.51</v>
      </c>
    </row>
    <row r="1832">
      <c r="A1832" t="str">
        <v>South</v>
      </c>
      <c r="B1832">
        <v>255.13</v>
      </c>
      <c r="D1832">
        <v>2131.59</v>
      </c>
    </row>
    <row r="1833">
      <c r="A1833" t="str">
        <v>South</v>
      </c>
      <c r="B1833">
        <v>330.35</v>
      </c>
      <c r="D1833">
        <v>1521.45</v>
      </c>
    </row>
    <row r="1834">
      <c r="A1834" t="str">
        <v>South</v>
      </c>
      <c r="B1834">
        <v>209.39</v>
      </c>
      <c r="D1834">
        <v>2829.9</v>
      </c>
    </row>
    <row r="1835">
      <c r="A1835" t="str">
        <v>South</v>
      </c>
      <c r="B1835">
        <v>44.79</v>
      </c>
      <c r="D1835">
        <v>816.87</v>
      </c>
    </row>
    <row r="1836">
      <c r="A1836" t="str">
        <v>South</v>
      </c>
      <c r="B1836">
        <v>45.93</v>
      </c>
      <c r="D1836">
        <v>303.99</v>
      </c>
    </row>
    <row r="1837">
      <c r="A1837" t="str">
        <v>South</v>
      </c>
      <c r="B1837">
        <v>897.07</v>
      </c>
      <c r="D1837">
        <v>3047.71</v>
      </c>
    </row>
    <row r="1838">
      <c r="A1838" t="str">
        <v>South</v>
      </c>
      <c r="B1838">
        <v>1313.11</v>
      </c>
      <c r="D1838">
        <v>4714.11</v>
      </c>
    </row>
    <row r="1839">
      <c r="A1839" t="str">
        <v>South</v>
      </c>
      <c r="B1839">
        <v>656.39</v>
      </c>
      <c r="D1839">
        <v>3166.56</v>
      </c>
    </row>
    <row r="1840">
      <c r="A1840" t="str">
        <v>South</v>
      </c>
      <c r="B1840">
        <v>470.09</v>
      </c>
      <c r="D1840">
        <v>1934.63</v>
      </c>
    </row>
    <row r="1841">
      <c r="A1841" t="str">
        <v>South</v>
      </c>
      <c r="B1841">
        <v>214.29</v>
      </c>
      <c r="D1841">
        <v>3647.76</v>
      </c>
    </row>
    <row r="1842">
      <c r="A1842" t="str">
        <v>South</v>
      </c>
      <c r="B1842">
        <v>85.96</v>
      </c>
      <c r="D1842">
        <v>1167.94</v>
      </c>
    </row>
    <row r="1843">
      <c r="A1843" t="str">
        <v>South</v>
      </c>
      <c r="B1843">
        <v>310.32</v>
      </c>
      <c r="D1843">
        <v>2492.91</v>
      </c>
    </row>
    <row r="1844">
      <c r="A1844" t="str">
        <v>South</v>
      </c>
      <c r="B1844">
        <v>27.05</v>
      </c>
      <c r="D1844">
        <v>235.98</v>
      </c>
    </row>
    <row r="1845">
      <c r="A1845" t="str">
        <v>South</v>
      </c>
      <c r="B1845">
        <v>980.96</v>
      </c>
      <c r="D1845">
        <v>3512.14</v>
      </c>
    </row>
    <row r="1846">
      <c r="A1846" t="str">
        <v>South</v>
      </c>
      <c r="B1846">
        <v>282.16</v>
      </c>
      <c r="D1846">
        <v>1157.46</v>
      </c>
    </row>
    <row r="1847">
      <c r="A1847" t="str">
        <v>South</v>
      </c>
      <c r="B1847">
        <v>338.55</v>
      </c>
      <c r="D1847">
        <v>2477.56</v>
      </c>
    </row>
    <row r="1848">
      <c r="A1848" t="str">
        <v>South</v>
      </c>
      <c r="B1848">
        <v>1252.33</v>
      </c>
      <c r="D1848">
        <v>4613.16</v>
      </c>
    </row>
    <row r="1849">
      <c r="A1849" t="str">
        <v>South</v>
      </c>
      <c r="B1849">
        <v>617.2</v>
      </c>
      <c r="D1849">
        <v>2942.08</v>
      </c>
    </row>
    <row r="1850">
      <c r="A1850" t="str">
        <v>South</v>
      </c>
      <c r="B1850">
        <v>495.28</v>
      </c>
      <c r="D1850">
        <v>1882.94</v>
      </c>
    </row>
    <row r="1851">
      <c r="A1851" t="str">
        <v>South</v>
      </c>
      <c r="B1851">
        <v>176.77</v>
      </c>
      <c r="D1851">
        <v>2214.59</v>
      </c>
    </row>
    <row r="1852">
      <c r="A1852" t="str">
        <v>South</v>
      </c>
      <c r="B1852">
        <v>715.84</v>
      </c>
      <c r="D1852">
        <v>3234.73</v>
      </c>
    </row>
    <row r="1853">
      <c r="A1853" t="str">
        <v>South</v>
      </c>
      <c r="B1853">
        <v>548.01</v>
      </c>
      <c r="D1853">
        <v>1913.02</v>
      </c>
    </row>
    <row r="1854">
      <c r="A1854" t="str">
        <v>South</v>
      </c>
      <c r="B1854">
        <v>24.62</v>
      </c>
      <c r="D1854">
        <v>122.46</v>
      </c>
    </row>
    <row r="1855">
      <c r="A1855" t="str">
        <v>South</v>
      </c>
      <c r="B1855">
        <v>85.15</v>
      </c>
      <c r="D1855">
        <v>855.69</v>
      </c>
    </row>
    <row r="1856">
      <c r="A1856" t="str">
        <v>South</v>
      </c>
      <c r="B1856">
        <v>139.85</v>
      </c>
      <c r="D1856">
        <v>1448.03</v>
      </c>
    </row>
    <row r="1857">
      <c r="A1857" t="str">
        <v>South</v>
      </c>
      <c r="B1857">
        <v>49.89</v>
      </c>
      <c r="D1857">
        <v>208.19</v>
      </c>
    </row>
    <row r="1858">
      <c r="A1858" t="str">
        <v>South</v>
      </c>
      <c r="B1858">
        <v>504.13</v>
      </c>
      <c r="D1858">
        <v>4657.36</v>
      </c>
    </row>
    <row r="1859">
      <c r="A1859" t="str">
        <v>South</v>
      </c>
      <c r="B1859">
        <v>390.61</v>
      </c>
      <c r="D1859">
        <v>1983.8</v>
      </c>
    </row>
    <row r="1860">
      <c r="A1860" t="str">
        <v>South</v>
      </c>
      <c r="B1860">
        <v>403.84</v>
      </c>
      <c r="D1860">
        <v>3185.03</v>
      </c>
    </row>
    <row r="1861">
      <c r="A1861" t="str">
        <v>South</v>
      </c>
      <c r="B1861">
        <v>492.34</v>
      </c>
      <c r="D1861">
        <v>2165.36</v>
      </c>
    </row>
    <row r="1862">
      <c r="A1862" t="str">
        <v>South</v>
      </c>
      <c r="B1862">
        <v>584.93</v>
      </c>
      <c r="D1862">
        <v>4055.09</v>
      </c>
    </row>
    <row r="1863">
      <c r="A1863" t="str">
        <v>South</v>
      </c>
      <c r="B1863">
        <v>677.64</v>
      </c>
      <c r="D1863">
        <v>2463.49</v>
      </c>
    </row>
    <row r="1864">
      <c r="A1864" t="str">
        <v>South</v>
      </c>
      <c r="B1864">
        <v>896.31</v>
      </c>
      <c r="D1864">
        <v>4497.24</v>
      </c>
    </row>
    <row r="1865">
      <c r="A1865" t="str">
        <v>South</v>
      </c>
      <c r="B1865">
        <v>559.32</v>
      </c>
      <c r="D1865">
        <v>1918.21</v>
      </c>
    </row>
    <row r="1866">
      <c r="A1866" t="str">
        <v>South</v>
      </c>
      <c r="B1866">
        <v>100.64</v>
      </c>
      <c r="D1866">
        <v>669.77</v>
      </c>
    </row>
    <row r="1867">
      <c r="A1867" t="str">
        <v>South</v>
      </c>
      <c r="B1867">
        <v>280.69</v>
      </c>
      <c r="D1867">
        <v>2654.94</v>
      </c>
    </row>
    <row r="1868">
      <c r="A1868" t="str">
        <v>South</v>
      </c>
      <c r="B1868">
        <v>781.4</v>
      </c>
      <c r="D1868">
        <v>4724.52</v>
      </c>
    </row>
    <row r="1869">
      <c r="A1869" t="str">
        <v>South</v>
      </c>
      <c r="B1869">
        <v>415.8</v>
      </c>
      <c r="D1869">
        <v>3324.5</v>
      </c>
    </row>
    <row r="1870">
      <c r="A1870" t="str">
        <v>South</v>
      </c>
      <c r="B1870">
        <v>334.99</v>
      </c>
      <c r="D1870">
        <v>1197.19</v>
      </c>
    </row>
    <row r="1871">
      <c r="A1871" t="str">
        <v>South</v>
      </c>
      <c r="B1871">
        <v>455.03</v>
      </c>
      <c r="D1871">
        <v>2711.01</v>
      </c>
    </row>
    <row r="1872">
      <c r="A1872" t="str">
        <v>South</v>
      </c>
      <c r="B1872">
        <v>187.7</v>
      </c>
      <c r="D1872">
        <v>870.33</v>
      </c>
    </row>
    <row r="1873">
      <c r="A1873" t="str">
        <v>South</v>
      </c>
      <c r="B1873">
        <v>337.43</v>
      </c>
      <c r="D1873">
        <v>1709.96</v>
      </c>
    </row>
    <row r="1874">
      <c r="A1874" t="str">
        <v>South</v>
      </c>
      <c r="B1874">
        <v>1224.82</v>
      </c>
      <c r="D1874">
        <v>4500.1</v>
      </c>
    </row>
    <row r="1875">
      <c r="A1875" t="str">
        <v>South</v>
      </c>
      <c r="B1875">
        <v>301.1</v>
      </c>
      <c r="D1875">
        <v>1071.7</v>
      </c>
    </row>
    <row r="1876">
      <c r="A1876" t="str">
        <v>South</v>
      </c>
      <c r="B1876">
        <v>138.32</v>
      </c>
      <c r="D1876">
        <v>513.58</v>
      </c>
    </row>
    <row r="1877">
      <c r="A1877" t="str">
        <v>South</v>
      </c>
      <c r="B1877">
        <v>213.65</v>
      </c>
      <c r="D1877">
        <v>3526.15</v>
      </c>
    </row>
    <row r="1878">
      <c r="A1878" t="str">
        <v>South</v>
      </c>
      <c r="B1878">
        <v>194.26</v>
      </c>
      <c r="D1878">
        <v>1622.61</v>
      </c>
    </row>
    <row r="1879">
      <c r="A1879" t="str">
        <v>South</v>
      </c>
      <c r="B1879">
        <v>195.2</v>
      </c>
      <c r="D1879">
        <v>1462.98</v>
      </c>
    </row>
    <row r="1880">
      <c r="A1880" t="str">
        <v>South</v>
      </c>
      <c r="B1880">
        <v>335.81</v>
      </c>
      <c r="D1880">
        <v>1517.51</v>
      </c>
    </row>
    <row r="1881">
      <c r="A1881" t="str">
        <v>South</v>
      </c>
      <c r="B1881">
        <v>330.78</v>
      </c>
      <c r="D1881">
        <v>1793.66</v>
      </c>
    </row>
    <row r="1882">
      <c r="A1882" t="str">
        <v>South</v>
      </c>
      <c r="B1882">
        <v>856.23</v>
      </c>
      <c r="D1882">
        <v>3441.74</v>
      </c>
    </row>
    <row r="1883">
      <c r="A1883" t="str">
        <v>South</v>
      </c>
      <c r="B1883">
        <v>21.35</v>
      </c>
      <c r="D1883">
        <v>244.61</v>
      </c>
    </row>
    <row r="1884">
      <c r="A1884" t="str">
        <v>South</v>
      </c>
      <c r="B1884">
        <v>217.42</v>
      </c>
      <c r="D1884">
        <v>783.56</v>
      </c>
    </row>
    <row r="1885">
      <c r="A1885" t="str">
        <v>South</v>
      </c>
      <c r="B1885">
        <v>804.96</v>
      </c>
      <c r="D1885">
        <v>3765.62</v>
      </c>
    </row>
    <row r="1886">
      <c r="A1886" t="str">
        <v>South</v>
      </c>
      <c r="B1886">
        <v>93.6</v>
      </c>
      <c r="D1886">
        <v>1544.77</v>
      </c>
    </row>
    <row r="1887">
      <c r="A1887" t="str">
        <v>South</v>
      </c>
      <c r="B1887">
        <v>108.63</v>
      </c>
      <c r="D1887">
        <v>1456.71</v>
      </c>
    </row>
    <row r="1888">
      <c r="A1888" t="str">
        <v>South</v>
      </c>
      <c r="B1888">
        <v>1032.27</v>
      </c>
      <c r="D1888">
        <v>4141.31</v>
      </c>
    </row>
    <row r="1889">
      <c r="A1889" t="str">
        <v>South</v>
      </c>
      <c r="B1889">
        <v>474.78</v>
      </c>
      <c r="D1889">
        <v>4996.41</v>
      </c>
    </row>
    <row r="1890">
      <c r="A1890" t="str">
        <v>South</v>
      </c>
      <c r="B1890">
        <v>761.9</v>
      </c>
      <c r="D1890">
        <v>3393.56</v>
      </c>
    </row>
    <row r="1891">
      <c r="A1891" t="str">
        <v>South</v>
      </c>
      <c r="B1891">
        <v>791.76</v>
      </c>
      <c r="D1891">
        <v>3489.54</v>
      </c>
    </row>
    <row r="1892">
      <c r="A1892" t="str">
        <v>South</v>
      </c>
      <c r="B1892">
        <v>455.11</v>
      </c>
      <c r="D1892">
        <v>4208.15</v>
      </c>
    </row>
    <row r="1893">
      <c r="A1893" t="str">
        <v>South</v>
      </c>
      <c r="B1893">
        <v>97.55</v>
      </c>
      <c r="D1893">
        <v>1033.84</v>
      </c>
    </row>
    <row r="1894">
      <c r="A1894" t="str">
        <v>South</v>
      </c>
      <c r="B1894">
        <v>753.68</v>
      </c>
      <c r="D1894">
        <v>2986.01</v>
      </c>
    </row>
    <row r="1895">
      <c r="A1895" t="str">
        <v>South</v>
      </c>
      <c r="B1895">
        <v>678.18</v>
      </c>
      <c r="D1895">
        <v>4089.76</v>
      </c>
    </row>
    <row r="1896">
      <c r="A1896" t="str">
        <v>South</v>
      </c>
      <c r="B1896">
        <v>526.91</v>
      </c>
      <c r="D1896">
        <v>1998.19</v>
      </c>
    </row>
    <row r="1897">
      <c r="A1897" t="str">
        <v>South</v>
      </c>
      <c r="B1897">
        <v>736.74</v>
      </c>
      <c r="D1897">
        <v>2991.02</v>
      </c>
    </row>
    <row r="1898">
      <c r="A1898" t="str">
        <v>South</v>
      </c>
      <c r="B1898">
        <v>621.62</v>
      </c>
      <c r="D1898">
        <v>2770.19</v>
      </c>
    </row>
    <row r="1899">
      <c r="A1899" t="str">
        <v>South</v>
      </c>
      <c r="B1899">
        <v>475.46</v>
      </c>
      <c r="D1899">
        <v>1736.59</v>
      </c>
    </row>
    <row r="1900">
      <c r="A1900" t="str">
        <v>South</v>
      </c>
      <c r="B1900">
        <v>142.49</v>
      </c>
      <c r="D1900">
        <v>1077.28</v>
      </c>
    </row>
    <row r="1901">
      <c r="A1901" t="str">
        <v>South</v>
      </c>
      <c r="B1901">
        <v>543.51</v>
      </c>
      <c r="D1901">
        <v>2147.63</v>
      </c>
    </row>
    <row r="1902">
      <c r="A1902" t="str">
        <v>South</v>
      </c>
      <c r="B1902">
        <v>452.03</v>
      </c>
      <c r="D1902">
        <v>3641.78</v>
      </c>
    </row>
    <row r="1903">
      <c r="A1903" t="str">
        <v>South</v>
      </c>
      <c r="B1903">
        <v>601.85</v>
      </c>
      <c r="D1903">
        <v>4851.92</v>
      </c>
    </row>
    <row r="1904">
      <c r="A1904" t="str">
        <v>South</v>
      </c>
      <c r="B1904">
        <v>248.55</v>
      </c>
      <c r="D1904">
        <v>2570.89</v>
      </c>
    </row>
    <row r="1905">
      <c r="A1905" t="str">
        <v>South</v>
      </c>
      <c r="B1905">
        <v>217.56</v>
      </c>
      <c r="D1905">
        <v>777.33</v>
      </c>
    </row>
    <row r="1906">
      <c r="A1906" t="str">
        <v>South</v>
      </c>
      <c r="B1906">
        <v>810.12</v>
      </c>
      <c r="D1906">
        <v>3523.73</v>
      </c>
    </row>
    <row r="1907">
      <c r="A1907" t="str">
        <v>South</v>
      </c>
      <c r="B1907">
        <v>287.99</v>
      </c>
      <c r="D1907">
        <v>1012.32</v>
      </c>
    </row>
    <row r="1908">
      <c r="A1908" t="str">
        <v>South</v>
      </c>
      <c r="B1908">
        <v>686.83</v>
      </c>
      <c r="D1908">
        <v>3835.96</v>
      </c>
    </row>
    <row r="1909">
      <c r="A1909" t="str">
        <v>South</v>
      </c>
      <c r="B1909">
        <v>27.15</v>
      </c>
      <c r="D1909">
        <v>386.21</v>
      </c>
    </row>
    <row r="1910">
      <c r="A1910" t="str">
        <v>South</v>
      </c>
      <c r="B1910">
        <v>167.4</v>
      </c>
      <c r="D1910">
        <v>750.02</v>
      </c>
    </row>
    <row r="1911">
      <c r="A1911" t="str">
        <v>South</v>
      </c>
      <c r="B1911">
        <v>885.88</v>
      </c>
      <c r="D1911">
        <v>3927.04</v>
      </c>
    </row>
    <row r="1912">
      <c r="A1912" t="str">
        <v>South</v>
      </c>
      <c r="B1912">
        <v>481.68</v>
      </c>
      <c r="D1912">
        <v>4369.54</v>
      </c>
    </row>
    <row r="1913">
      <c r="A1913" t="str">
        <v>South</v>
      </c>
      <c r="B1913">
        <v>129.46</v>
      </c>
      <c r="D1913">
        <v>932.26</v>
      </c>
    </row>
    <row r="1914">
      <c r="A1914" t="str">
        <v>South</v>
      </c>
      <c r="B1914">
        <v>832.14</v>
      </c>
      <c r="D1914">
        <v>4272.77</v>
      </c>
    </row>
    <row r="1915">
      <c r="A1915" t="str">
        <v>South</v>
      </c>
      <c r="B1915">
        <v>799.33</v>
      </c>
      <c r="D1915">
        <v>3886.95</v>
      </c>
    </row>
    <row r="1916">
      <c r="A1916" t="str">
        <v>South</v>
      </c>
      <c r="B1916">
        <v>161.04</v>
      </c>
      <c r="D1916">
        <v>3094.98</v>
      </c>
    </row>
    <row r="1917">
      <c r="A1917" t="str">
        <v>South</v>
      </c>
      <c r="B1917">
        <v>564.61</v>
      </c>
      <c r="D1917">
        <v>2286.51</v>
      </c>
    </row>
    <row r="1918">
      <c r="A1918" t="str">
        <v>South</v>
      </c>
      <c r="B1918">
        <v>153.32</v>
      </c>
      <c r="D1918">
        <v>538.72</v>
      </c>
    </row>
    <row r="1919">
      <c r="A1919" t="str">
        <v>South</v>
      </c>
      <c r="B1919">
        <v>243.21</v>
      </c>
      <c r="D1919">
        <v>4511.39</v>
      </c>
    </row>
    <row r="1920">
      <c r="A1920" t="str">
        <v>South</v>
      </c>
      <c r="B1920">
        <v>851.54</v>
      </c>
      <c r="D1920">
        <v>3872.93</v>
      </c>
    </row>
    <row r="1921">
      <c r="A1921" t="str">
        <v>South</v>
      </c>
      <c r="B1921">
        <v>722.68</v>
      </c>
      <c r="D1921">
        <v>3043.68</v>
      </c>
    </row>
    <row r="1922">
      <c r="A1922" t="str">
        <v>South</v>
      </c>
      <c r="B1922">
        <v>174.69</v>
      </c>
      <c r="D1922">
        <v>721.78</v>
      </c>
    </row>
    <row r="1923">
      <c r="A1923" t="str">
        <v>South</v>
      </c>
      <c r="B1923">
        <v>748.95</v>
      </c>
      <c r="D1923">
        <v>2584.92</v>
      </c>
    </row>
    <row r="1924">
      <c r="A1924" t="str">
        <v>South</v>
      </c>
      <c r="B1924">
        <v>161.75</v>
      </c>
      <c r="D1924">
        <v>871.95</v>
      </c>
    </row>
    <row r="1925">
      <c r="A1925" t="str">
        <v>South</v>
      </c>
      <c r="B1925">
        <v>117</v>
      </c>
      <c r="D1925">
        <v>2141.02</v>
      </c>
    </row>
    <row r="1926">
      <c r="A1926" t="str">
        <v>South</v>
      </c>
      <c r="B1926">
        <v>448.49</v>
      </c>
      <c r="D1926">
        <v>4838.33</v>
      </c>
    </row>
    <row r="1927">
      <c r="A1927" t="str">
        <v>South</v>
      </c>
      <c r="B1927">
        <v>562.39</v>
      </c>
      <c r="D1927">
        <v>4574.53</v>
      </c>
    </row>
    <row r="1928">
      <c r="A1928" t="str">
        <v>South</v>
      </c>
      <c r="B1928">
        <v>616.7</v>
      </c>
      <c r="D1928">
        <v>3318.67</v>
      </c>
    </row>
    <row r="1929">
      <c r="A1929" t="str">
        <v>South</v>
      </c>
      <c r="B1929">
        <v>352.99</v>
      </c>
      <c r="D1929">
        <v>2484.91</v>
      </c>
    </row>
    <row r="1930">
      <c r="A1930" t="str">
        <v>South</v>
      </c>
      <c r="B1930">
        <v>79.04</v>
      </c>
      <c r="D1930">
        <v>1047.65</v>
      </c>
    </row>
    <row r="1931">
      <c r="A1931" t="str">
        <v>South</v>
      </c>
      <c r="B1931">
        <v>129.35</v>
      </c>
      <c r="D1931">
        <v>625.28</v>
      </c>
    </row>
    <row r="1932">
      <c r="A1932" t="str">
        <v>South</v>
      </c>
      <c r="B1932">
        <v>41.11</v>
      </c>
      <c r="D1932">
        <v>385.43</v>
      </c>
    </row>
    <row r="1933">
      <c r="A1933" t="str">
        <v>South</v>
      </c>
      <c r="B1933">
        <v>209.28</v>
      </c>
      <c r="D1933">
        <v>1957.94</v>
      </c>
    </row>
    <row r="1934">
      <c r="A1934" t="str">
        <v>South</v>
      </c>
      <c r="B1934">
        <v>623.28</v>
      </c>
      <c r="D1934">
        <v>2103.33</v>
      </c>
    </row>
    <row r="1935">
      <c r="A1935" t="str">
        <v>South</v>
      </c>
      <c r="B1935">
        <v>132.31</v>
      </c>
      <c r="D1935">
        <v>929.14</v>
      </c>
    </row>
    <row r="1936">
      <c r="A1936" t="str">
        <v>South</v>
      </c>
      <c r="B1936">
        <v>516</v>
      </c>
      <c r="D1936">
        <v>3263.89</v>
      </c>
    </row>
    <row r="1937">
      <c r="A1937" t="str">
        <v>South</v>
      </c>
      <c r="B1937">
        <v>281.34</v>
      </c>
      <c r="D1937">
        <v>4110.53</v>
      </c>
    </row>
    <row r="1938">
      <c r="A1938" t="str">
        <v>South</v>
      </c>
      <c r="B1938">
        <v>8.46</v>
      </c>
      <c r="D1938">
        <v>130.22</v>
      </c>
    </row>
    <row r="1939">
      <c r="A1939" t="str">
        <v>South</v>
      </c>
      <c r="B1939">
        <v>133.21</v>
      </c>
      <c r="D1939">
        <v>499.95</v>
      </c>
    </row>
    <row r="1940">
      <c r="A1940" t="str">
        <v>South</v>
      </c>
      <c r="B1940">
        <v>371.63</v>
      </c>
      <c r="D1940">
        <v>2057.9</v>
      </c>
    </row>
    <row r="1941">
      <c r="A1941" t="str">
        <v>South</v>
      </c>
      <c r="B1941">
        <v>124.15</v>
      </c>
      <c r="D1941">
        <v>2160.89</v>
      </c>
    </row>
    <row r="1942">
      <c r="A1942" t="str">
        <v>South</v>
      </c>
      <c r="B1942">
        <v>926.61</v>
      </c>
      <c r="D1942">
        <v>3199.87</v>
      </c>
    </row>
    <row r="1943">
      <c r="A1943" t="str">
        <v>South</v>
      </c>
      <c r="B1943">
        <v>20.84</v>
      </c>
      <c r="D1943">
        <v>191.28</v>
      </c>
    </row>
    <row r="1944">
      <c r="A1944" t="str">
        <v>South</v>
      </c>
      <c r="B1944">
        <v>92.88</v>
      </c>
      <c r="D1944">
        <v>656.56</v>
      </c>
    </row>
    <row r="1945">
      <c r="A1945" t="str">
        <v>South</v>
      </c>
      <c r="B1945">
        <v>683.47</v>
      </c>
      <c r="D1945">
        <v>2949.84</v>
      </c>
    </row>
    <row r="1946">
      <c r="A1946" t="str">
        <v>South</v>
      </c>
      <c r="B1946">
        <v>24.66</v>
      </c>
      <c r="D1946">
        <v>317.77</v>
      </c>
    </row>
    <row r="1947">
      <c r="A1947" t="str">
        <v>South</v>
      </c>
      <c r="B1947">
        <v>139.26</v>
      </c>
      <c r="D1947">
        <v>1318.11</v>
      </c>
    </row>
    <row r="1948">
      <c r="A1948" t="str">
        <v>South</v>
      </c>
      <c r="B1948">
        <v>203.15</v>
      </c>
      <c r="D1948">
        <v>3001.67</v>
      </c>
    </row>
    <row r="1949">
      <c r="A1949" t="str">
        <v>South</v>
      </c>
      <c r="B1949">
        <v>111.06</v>
      </c>
      <c r="D1949">
        <v>392.52</v>
      </c>
    </row>
    <row r="1950">
      <c r="A1950" t="str">
        <v>South</v>
      </c>
      <c r="B1950">
        <v>10.71</v>
      </c>
      <c r="D1950">
        <v>203.25</v>
      </c>
    </row>
    <row r="1951">
      <c r="A1951" t="str">
        <v>South</v>
      </c>
      <c r="B1951">
        <v>890.42</v>
      </c>
      <c r="D1951">
        <v>4813.35</v>
      </c>
    </row>
    <row r="1952">
      <c r="A1952" t="str">
        <v>South</v>
      </c>
      <c r="B1952">
        <v>766.22</v>
      </c>
      <c r="D1952">
        <v>2873.45</v>
      </c>
    </row>
    <row r="1953">
      <c r="A1953" t="str">
        <v>South</v>
      </c>
      <c r="B1953">
        <v>784.64</v>
      </c>
      <c r="D1953">
        <v>4232.56</v>
      </c>
    </row>
    <row r="1954">
      <c r="A1954" t="str">
        <v>South</v>
      </c>
      <c r="B1954">
        <v>178.29</v>
      </c>
      <c r="D1954">
        <v>708.4</v>
      </c>
    </row>
    <row r="1955">
      <c r="A1955" t="str">
        <v>South</v>
      </c>
      <c r="B1955">
        <v>1245.13</v>
      </c>
      <c r="D1955">
        <v>4522.85</v>
      </c>
    </row>
    <row r="1956">
      <c r="A1956" t="str">
        <v>South</v>
      </c>
      <c r="B1956">
        <v>540.96</v>
      </c>
      <c r="D1956">
        <v>2686.5</v>
      </c>
    </row>
    <row r="1957">
      <c r="A1957" t="str">
        <v>South</v>
      </c>
      <c r="B1957">
        <v>710.4</v>
      </c>
      <c r="D1957">
        <v>4463.48</v>
      </c>
    </row>
    <row r="1958">
      <c r="A1958" t="str">
        <v>South</v>
      </c>
      <c r="B1958">
        <v>242.07</v>
      </c>
      <c r="D1958">
        <v>2472.95</v>
      </c>
    </row>
    <row r="1959">
      <c r="A1959" t="str">
        <v>South</v>
      </c>
      <c r="B1959">
        <v>437.99</v>
      </c>
      <c r="D1959">
        <v>4471.25</v>
      </c>
    </row>
    <row r="1960">
      <c r="A1960" t="str">
        <v>South</v>
      </c>
      <c r="B1960">
        <v>396.81</v>
      </c>
      <c r="D1960">
        <v>1726.2</v>
      </c>
    </row>
    <row r="1961">
      <c r="A1961" t="str">
        <v>South</v>
      </c>
      <c r="B1961">
        <v>453.08</v>
      </c>
      <c r="D1961">
        <v>4316.94</v>
      </c>
    </row>
    <row r="1962">
      <c r="A1962" t="str">
        <v>South</v>
      </c>
      <c r="B1962">
        <v>1069.71</v>
      </c>
      <c r="D1962">
        <v>3794.18</v>
      </c>
    </row>
    <row r="1963">
      <c r="A1963" t="str">
        <v>South</v>
      </c>
      <c r="B1963">
        <v>1109.04</v>
      </c>
      <c r="D1963">
        <v>4014.24</v>
      </c>
    </row>
    <row r="1964">
      <c r="A1964" t="str">
        <v>South</v>
      </c>
      <c r="B1964">
        <v>186.3</v>
      </c>
      <c r="D1964">
        <v>1017.63</v>
      </c>
    </row>
    <row r="1965">
      <c r="A1965" t="str">
        <v>South</v>
      </c>
      <c r="B1965">
        <v>326.27</v>
      </c>
      <c r="D1965">
        <v>1966.97</v>
      </c>
    </row>
    <row r="1966">
      <c r="A1966" t="str">
        <v>South</v>
      </c>
      <c r="B1966">
        <v>284.25</v>
      </c>
      <c r="D1966">
        <v>2106.06</v>
      </c>
    </row>
    <row r="1967">
      <c r="A1967" t="str">
        <v>South</v>
      </c>
      <c r="B1967">
        <v>110.17</v>
      </c>
      <c r="D1967">
        <v>813.09</v>
      </c>
    </row>
    <row r="1968">
      <c r="A1968" t="str">
        <v>South</v>
      </c>
      <c r="B1968">
        <v>1086.83</v>
      </c>
      <c r="D1968">
        <v>4014.31</v>
      </c>
    </row>
    <row r="1969">
      <c r="A1969" t="str">
        <v>South</v>
      </c>
      <c r="B1969">
        <v>122.62</v>
      </c>
      <c r="D1969">
        <v>894.32</v>
      </c>
    </row>
    <row r="1970">
      <c r="A1970" t="str">
        <v>South</v>
      </c>
      <c r="B1970">
        <v>331.63</v>
      </c>
      <c r="D1970">
        <v>3755.9</v>
      </c>
    </row>
    <row r="1971">
      <c r="A1971" t="str">
        <v>South</v>
      </c>
      <c r="B1971">
        <v>205.36</v>
      </c>
      <c r="D1971">
        <v>2712.09</v>
      </c>
    </row>
    <row r="1972">
      <c r="A1972" t="str">
        <v>South</v>
      </c>
      <c r="B1972">
        <v>740.77</v>
      </c>
      <c r="D1972">
        <v>2713.09</v>
      </c>
    </row>
    <row r="1973">
      <c r="A1973" t="str">
        <v>South</v>
      </c>
      <c r="B1973">
        <v>267.4</v>
      </c>
      <c r="D1973">
        <v>1403.81</v>
      </c>
    </row>
    <row r="1974">
      <c r="A1974" t="str">
        <v>South</v>
      </c>
      <c r="B1974">
        <v>470.19</v>
      </c>
      <c r="D1974">
        <v>4091.61</v>
      </c>
    </row>
    <row r="1975">
      <c r="A1975" t="str">
        <v>South</v>
      </c>
      <c r="B1975">
        <v>407.71</v>
      </c>
      <c r="D1975">
        <v>3962.41</v>
      </c>
    </row>
    <row r="1976">
      <c r="A1976" t="str">
        <v>South</v>
      </c>
      <c r="B1976">
        <v>33.43</v>
      </c>
      <c r="D1976">
        <v>126.5</v>
      </c>
    </row>
    <row r="1977">
      <c r="A1977" t="str">
        <v>South</v>
      </c>
      <c r="B1977">
        <v>429.61</v>
      </c>
      <c r="D1977">
        <v>2438.29</v>
      </c>
    </row>
    <row r="1978">
      <c r="A1978" t="str">
        <v>South</v>
      </c>
      <c r="B1978">
        <v>368.3</v>
      </c>
      <c r="D1978">
        <v>2569.98</v>
      </c>
    </row>
    <row r="1979">
      <c r="A1979" t="str">
        <v>South</v>
      </c>
      <c r="B1979">
        <v>40.6</v>
      </c>
      <c r="D1979">
        <v>196.23</v>
      </c>
    </row>
    <row r="1980">
      <c r="A1980" t="str">
        <v>South</v>
      </c>
      <c r="B1980">
        <v>339.67</v>
      </c>
      <c r="D1980">
        <v>2637</v>
      </c>
    </row>
    <row r="1981">
      <c r="A1981" t="str">
        <v>South</v>
      </c>
      <c r="B1981">
        <v>226.02</v>
      </c>
      <c r="D1981">
        <v>4407.03</v>
      </c>
    </row>
    <row r="1982">
      <c r="A1982" t="str">
        <v>South</v>
      </c>
      <c r="B1982">
        <v>614.28</v>
      </c>
      <c r="D1982">
        <v>3487.89</v>
      </c>
    </row>
    <row r="1983">
      <c r="A1983" t="str">
        <v>South</v>
      </c>
      <c r="B1983">
        <v>1120.97</v>
      </c>
      <c r="D1983">
        <v>4588.37</v>
      </c>
    </row>
    <row r="1984">
      <c r="A1984" t="str">
        <v>South</v>
      </c>
      <c r="B1984">
        <v>128.28</v>
      </c>
      <c r="D1984">
        <v>653.02</v>
      </c>
    </row>
    <row r="1985">
      <c r="A1985" t="str">
        <v>South</v>
      </c>
      <c r="B1985">
        <v>538.92</v>
      </c>
      <c r="D1985">
        <v>2123.01</v>
      </c>
    </row>
    <row r="1986">
      <c r="A1986" t="str">
        <v>South</v>
      </c>
      <c r="B1986">
        <v>972.9</v>
      </c>
      <c r="D1986">
        <v>4530.14</v>
      </c>
    </row>
    <row r="1987">
      <c r="A1987" t="str">
        <v>South</v>
      </c>
      <c r="B1987">
        <v>554.38</v>
      </c>
      <c r="D1987">
        <v>2286.28</v>
      </c>
    </row>
    <row r="1988">
      <c r="A1988" t="str">
        <v>South</v>
      </c>
      <c r="B1988">
        <v>255.96</v>
      </c>
      <c r="D1988">
        <v>4463.37</v>
      </c>
    </row>
    <row r="1989">
      <c r="A1989" t="str">
        <v>South</v>
      </c>
      <c r="B1989">
        <v>12.74</v>
      </c>
      <c r="D1989">
        <v>197.94</v>
      </c>
    </row>
    <row r="1990">
      <c r="A1990" t="str">
        <v>South</v>
      </c>
      <c r="B1990">
        <v>494.74</v>
      </c>
      <c r="D1990">
        <v>2511.74</v>
      </c>
    </row>
    <row r="1991">
      <c r="A1991" t="str">
        <v>South</v>
      </c>
      <c r="B1991">
        <v>170.16</v>
      </c>
      <c r="D1991">
        <v>3184.47</v>
      </c>
    </row>
    <row r="1992">
      <c r="A1992" t="str">
        <v>South</v>
      </c>
      <c r="B1992">
        <v>83.98</v>
      </c>
      <c r="D1992">
        <v>1555.07</v>
      </c>
    </row>
    <row r="1993">
      <c r="A1993" t="str">
        <v>South</v>
      </c>
      <c r="B1993">
        <v>147.85</v>
      </c>
      <c r="D1993">
        <v>509.49</v>
      </c>
    </row>
    <row r="1994">
      <c r="A1994" t="str">
        <v>South</v>
      </c>
      <c r="B1994">
        <v>434.25</v>
      </c>
      <c r="D1994">
        <v>2438.3</v>
      </c>
    </row>
    <row r="1995">
      <c r="A1995" t="str">
        <v>South</v>
      </c>
      <c r="B1995">
        <v>426.62</v>
      </c>
      <c r="D1995">
        <v>1795.67</v>
      </c>
    </row>
    <row r="1996">
      <c r="A1996" t="str">
        <v>South</v>
      </c>
      <c r="B1996">
        <v>343.17</v>
      </c>
      <c r="D1996">
        <v>2578.65</v>
      </c>
    </row>
    <row r="1997">
      <c r="A1997" t="str">
        <v>South</v>
      </c>
      <c r="B1997">
        <v>1296.87</v>
      </c>
      <c r="D1997">
        <v>4429.9</v>
      </c>
    </row>
    <row r="1998">
      <c r="A1998" t="str">
        <v>South</v>
      </c>
      <c r="B1998">
        <v>65.19</v>
      </c>
      <c r="D1998">
        <v>292.64</v>
      </c>
    </row>
    <row r="1999">
      <c r="A1999" t="str">
        <v>South</v>
      </c>
      <c r="B1999">
        <v>940.89</v>
      </c>
      <c r="D1999">
        <v>4885.04</v>
      </c>
    </row>
    <row r="2000">
      <c r="A2000" t="str">
        <v>South</v>
      </c>
      <c r="B2000">
        <v>320.05</v>
      </c>
      <c r="D2000">
        <v>4625.08</v>
      </c>
    </row>
    <row r="2001">
      <c r="A2001" t="str">
        <v>South</v>
      </c>
      <c r="B2001">
        <v>401.29</v>
      </c>
      <c r="D2001">
        <v>3419.4</v>
      </c>
    </row>
    <row r="2002">
      <c r="A2002" t="str">
        <v>South</v>
      </c>
      <c r="B2002">
        <v>522.48</v>
      </c>
      <c r="D2002">
        <v>1910.8</v>
      </c>
    </row>
    <row r="2003">
      <c r="A2003" t="str">
        <v>South</v>
      </c>
      <c r="B2003">
        <v>23.66</v>
      </c>
      <c r="D2003">
        <v>240.34</v>
      </c>
    </row>
    <row r="2004">
      <c r="A2004" t="str">
        <v>South</v>
      </c>
      <c r="B2004">
        <v>212.24</v>
      </c>
      <c r="D2004">
        <v>1548</v>
      </c>
    </row>
    <row r="2005">
      <c r="A2005" t="str">
        <v>South</v>
      </c>
      <c r="B2005">
        <v>233.99</v>
      </c>
      <c r="D2005">
        <v>1279.36</v>
      </c>
    </row>
    <row r="2006">
      <c r="A2006" t="str">
        <v>South</v>
      </c>
      <c r="B2006">
        <v>218.95</v>
      </c>
      <c r="D2006">
        <v>1707.99</v>
      </c>
    </row>
    <row r="2007">
      <c r="A2007" t="str">
        <v>South</v>
      </c>
      <c r="B2007">
        <v>96.66</v>
      </c>
      <c r="D2007">
        <v>437.15</v>
      </c>
    </row>
    <row r="2008">
      <c r="A2008" t="str">
        <v>South</v>
      </c>
      <c r="B2008">
        <v>1030.72</v>
      </c>
      <c r="D2008">
        <v>4640.24</v>
      </c>
    </row>
    <row r="2009">
      <c r="A2009" t="str">
        <v>South</v>
      </c>
      <c r="B2009">
        <v>835.39</v>
      </c>
      <c r="D2009">
        <v>3273.66</v>
      </c>
    </row>
    <row r="2010">
      <c r="A2010" t="str">
        <v>South</v>
      </c>
      <c r="B2010">
        <v>271.55</v>
      </c>
      <c r="D2010">
        <v>3405.04</v>
      </c>
    </row>
    <row r="2011">
      <c r="A2011" t="str">
        <v>South</v>
      </c>
      <c r="B2011">
        <v>960.48</v>
      </c>
      <c r="D2011">
        <v>4965.98</v>
      </c>
    </row>
    <row r="2012">
      <c r="A2012" t="str">
        <v>South</v>
      </c>
      <c r="B2012">
        <v>885.58</v>
      </c>
      <c r="D2012">
        <v>3795.33</v>
      </c>
    </row>
    <row r="2013">
      <c r="A2013" t="str">
        <v>South</v>
      </c>
      <c r="B2013">
        <v>99.3</v>
      </c>
      <c r="D2013">
        <v>1784.14</v>
      </c>
    </row>
    <row r="2014">
      <c r="A2014" t="str">
        <v>South</v>
      </c>
      <c r="B2014">
        <v>451.9</v>
      </c>
      <c r="D2014">
        <v>2507.73</v>
      </c>
    </row>
    <row r="2015">
      <c r="A2015" t="str">
        <v>South</v>
      </c>
      <c r="B2015">
        <v>374.63</v>
      </c>
      <c r="D2015">
        <v>2826.55</v>
      </c>
    </row>
    <row r="2016">
      <c r="A2016" t="str">
        <v>South</v>
      </c>
      <c r="B2016">
        <v>655.31</v>
      </c>
      <c r="D2016">
        <v>2686.79</v>
      </c>
    </row>
    <row r="2017">
      <c r="A2017" t="str">
        <v>South</v>
      </c>
      <c r="B2017">
        <v>568.85</v>
      </c>
      <c r="D2017">
        <v>2338.75</v>
      </c>
    </row>
    <row r="2018">
      <c r="A2018" t="str">
        <v>South</v>
      </c>
      <c r="B2018">
        <v>933.97</v>
      </c>
      <c r="D2018">
        <v>3249.27</v>
      </c>
    </row>
    <row r="2019">
      <c r="A2019" t="str">
        <v>South</v>
      </c>
      <c r="B2019">
        <v>96.6</v>
      </c>
      <c r="D2019">
        <v>1058.72</v>
      </c>
    </row>
    <row r="2020">
      <c r="A2020" t="str">
        <v>South</v>
      </c>
      <c r="B2020">
        <v>403.64</v>
      </c>
      <c r="D2020">
        <v>2131.1</v>
      </c>
    </row>
    <row r="2021">
      <c r="A2021" t="str">
        <v>South</v>
      </c>
      <c r="B2021">
        <v>887.32</v>
      </c>
      <c r="D2021">
        <v>3251.21</v>
      </c>
    </row>
    <row r="2022">
      <c r="A2022" t="str">
        <v>South</v>
      </c>
      <c r="B2022">
        <v>353.75</v>
      </c>
      <c r="D2022">
        <v>2410.85</v>
      </c>
    </row>
    <row r="2023">
      <c r="A2023" t="str">
        <v>South</v>
      </c>
      <c r="B2023">
        <v>149.64</v>
      </c>
      <c r="D2023">
        <v>894</v>
      </c>
    </row>
    <row r="2024">
      <c r="A2024" t="str">
        <v>South</v>
      </c>
      <c r="B2024">
        <v>339.33</v>
      </c>
      <c r="D2024">
        <v>3598.68</v>
      </c>
    </row>
    <row r="2025">
      <c r="A2025" t="str">
        <v>South</v>
      </c>
      <c r="B2025">
        <v>547.3</v>
      </c>
      <c r="D2025">
        <v>4121.31</v>
      </c>
    </row>
    <row r="2026">
      <c r="A2026" t="str">
        <v>South</v>
      </c>
      <c r="B2026">
        <v>249.16</v>
      </c>
      <c r="D2026">
        <v>2639.6</v>
      </c>
    </row>
    <row r="2027">
      <c r="A2027" t="str">
        <v>South</v>
      </c>
      <c r="B2027">
        <v>583.56</v>
      </c>
      <c r="D2027">
        <v>2914.02</v>
      </c>
    </row>
    <row r="2028">
      <c r="A2028" t="str">
        <v>South</v>
      </c>
      <c r="B2028">
        <v>533.95</v>
      </c>
      <c r="D2028">
        <v>4641.17</v>
      </c>
    </row>
    <row r="2029">
      <c r="A2029" t="str">
        <v>South</v>
      </c>
      <c r="B2029">
        <v>39.12</v>
      </c>
      <c r="D2029">
        <v>578.28</v>
      </c>
    </row>
    <row r="2030">
      <c r="A2030" t="str">
        <v>South</v>
      </c>
      <c r="B2030">
        <v>780.52</v>
      </c>
      <c r="D2030">
        <v>2927.23</v>
      </c>
    </row>
    <row r="2031">
      <c r="A2031" t="str">
        <v>South</v>
      </c>
      <c r="B2031">
        <v>129.55</v>
      </c>
      <c r="D2031">
        <v>665.3</v>
      </c>
    </row>
    <row r="2032">
      <c r="A2032" t="str">
        <v>South</v>
      </c>
      <c r="B2032">
        <v>647.85</v>
      </c>
      <c r="D2032">
        <v>2363.04</v>
      </c>
    </row>
    <row r="2033">
      <c r="A2033" t="str">
        <v>South</v>
      </c>
      <c r="B2033">
        <v>255.42</v>
      </c>
      <c r="D2033">
        <v>1644.86</v>
      </c>
    </row>
    <row r="2034">
      <c r="A2034" t="str">
        <v>South</v>
      </c>
      <c r="B2034">
        <v>1316.99</v>
      </c>
      <c r="D2034">
        <v>4607.7</v>
      </c>
    </row>
    <row r="2035">
      <c r="A2035" t="str">
        <v>South</v>
      </c>
      <c r="B2035">
        <v>640.26</v>
      </c>
      <c r="D2035">
        <v>2550.67</v>
      </c>
    </row>
    <row r="2036">
      <c r="A2036" t="str">
        <v>South</v>
      </c>
      <c r="B2036">
        <v>449.25</v>
      </c>
      <c r="D2036">
        <v>1655.21</v>
      </c>
    </row>
    <row r="2037">
      <c r="A2037" t="str">
        <v>South</v>
      </c>
      <c r="B2037">
        <v>118.42</v>
      </c>
      <c r="D2037">
        <v>557.97</v>
      </c>
    </row>
    <row r="2038">
      <c r="A2038" t="str">
        <v>South</v>
      </c>
      <c r="B2038">
        <v>1099.56</v>
      </c>
      <c r="D2038">
        <v>3970.45</v>
      </c>
    </row>
    <row r="2039">
      <c r="A2039" t="str">
        <v>South</v>
      </c>
      <c r="B2039">
        <v>233.14</v>
      </c>
      <c r="D2039">
        <v>3158.56</v>
      </c>
    </row>
    <row r="2040">
      <c r="A2040" t="str">
        <v>South</v>
      </c>
      <c r="B2040">
        <v>321.86</v>
      </c>
      <c r="D2040">
        <v>1647.83</v>
      </c>
    </row>
    <row r="2041">
      <c r="A2041" t="str">
        <v>South</v>
      </c>
      <c r="B2041">
        <v>75.58</v>
      </c>
      <c r="D2041">
        <v>1221.89</v>
      </c>
    </row>
    <row r="2042">
      <c r="A2042" t="str">
        <v>South</v>
      </c>
      <c r="B2042">
        <v>303.27</v>
      </c>
      <c r="D2042">
        <v>4204.65</v>
      </c>
    </row>
    <row r="2043">
      <c r="A2043" t="str">
        <v>South</v>
      </c>
      <c r="B2043">
        <v>438.63</v>
      </c>
      <c r="D2043">
        <v>4064.59</v>
      </c>
    </row>
    <row r="2044">
      <c r="A2044" t="str">
        <v>South</v>
      </c>
      <c r="B2044">
        <v>171.54</v>
      </c>
      <c r="D2044">
        <v>591</v>
      </c>
    </row>
    <row r="2045">
      <c r="A2045" t="str">
        <v>South</v>
      </c>
      <c r="B2045">
        <v>990.82</v>
      </c>
      <c r="D2045">
        <v>4393.32</v>
      </c>
    </row>
    <row r="2046">
      <c r="A2046" t="str">
        <v>South</v>
      </c>
      <c r="B2046">
        <v>275.95</v>
      </c>
      <c r="D2046">
        <v>1204.46</v>
      </c>
    </row>
    <row r="2047">
      <c r="A2047" t="str">
        <v>South</v>
      </c>
      <c r="B2047">
        <v>20.33</v>
      </c>
      <c r="D2047">
        <v>121.24</v>
      </c>
    </row>
    <row r="2048">
      <c r="A2048" t="str">
        <v>South</v>
      </c>
      <c r="B2048">
        <v>1064.29</v>
      </c>
      <c r="D2048">
        <v>4618.33</v>
      </c>
    </row>
    <row r="2049">
      <c r="A2049" t="str">
        <v>South</v>
      </c>
      <c r="B2049">
        <v>419.08</v>
      </c>
      <c r="D2049">
        <v>2371.13</v>
      </c>
    </row>
    <row r="2050">
      <c r="A2050" t="str">
        <v>South</v>
      </c>
      <c r="B2050">
        <v>280.41</v>
      </c>
      <c r="D2050">
        <v>1947.51</v>
      </c>
    </row>
    <row r="2051">
      <c r="A2051" t="str">
        <v>South</v>
      </c>
      <c r="B2051">
        <v>29.44</v>
      </c>
      <c r="D2051">
        <v>359.91</v>
      </c>
    </row>
    <row r="2052">
      <c r="A2052" t="str">
        <v>South</v>
      </c>
      <c r="B2052">
        <v>484.52</v>
      </c>
      <c r="D2052">
        <v>2281.45</v>
      </c>
    </row>
    <row r="2053">
      <c r="A2053" t="str">
        <v>South</v>
      </c>
      <c r="B2053">
        <v>392.63</v>
      </c>
      <c r="D2053">
        <v>3723.41</v>
      </c>
    </row>
    <row r="2054">
      <c r="A2054" t="str">
        <v>South</v>
      </c>
      <c r="B2054">
        <v>310.97</v>
      </c>
      <c r="D2054">
        <v>1280.57</v>
      </c>
    </row>
    <row r="2055">
      <c r="A2055" t="str">
        <v>South</v>
      </c>
      <c r="B2055">
        <v>165.4</v>
      </c>
      <c r="D2055">
        <v>1492.99</v>
      </c>
    </row>
    <row r="2056">
      <c r="A2056" t="str">
        <v>South</v>
      </c>
      <c r="B2056">
        <v>33.51</v>
      </c>
      <c r="D2056">
        <v>189.67</v>
      </c>
    </row>
    <row r="2057">
      <c r="A2057" t="str">
        <v>South</v>
      </c>
      <c r="B2057">
        <v>785.66</v>
      </c>
      <c r="D2057">
        <v>3910.74</v>
      </c>
    </row>
    <row r="2058">
      <c r="A2058" t="str">
        <v>South</v>
      </c>
      <c r="B2058">
        <v>652.14</v>
      </c>
      <c r="D2058">
        <v>4721.5</v>
      </c>
    </row>
    <row r="2059">
      <c r="A2059" t="str">
        <v>South</v>
      </c>
      <c r="B2059">
        <v>297.68</v>
      </c>
      <c r="D2059">
        <v>999.16</v>
      </c>
    </row>
    <row r="2060">
      <c r="A2060" t="str">
        <v>South</v>
      </c>
      <c r="B2060">
        <v>884.07</v>
      </c>
      <c r="D2060">
        <v>3645.36</v>
      </c>
    </row>
    <row r="2061">
      <c r="A2061" t="str">
        <v>South</v>
      </c>
      <c r="B2061">
        <v>67.32</v>
      </c>
      <c r="D2061">
        <v>462.44</v>
      </c>
    </row>
    <row r="2062">
      <c r="A2062" t="str">
        <v>South</v>
      </c>
      <c r="B2062">
        <v>823.34</v>
      </c>
      <c r="D2062">
        <v>4887.1</v>
      </c>
    </row>
    <row r="2063">
      <c r="A2063" t="str">
        <v>South</v>
      </c>
      <c r="B2063">
        <v>437.28</v>
      </c>
      <c r="D2063">
        <v>1948.15</v>
      </c>
    </row>
    <row r="2064">
      <c r="A2064" t="str">
        <v>South</v>
      </c>
      <c r="B2064">
        <v>195.33</v>
      </c>
      <c r="D2064">
        <v>2672.05</v>
      </c>
    </row>
    <row r="2065">
      <c r="A2065" t="str">
        <v>South</v>
      </c>
      <c r="B2065">
        <v>973.57</v>
      </c>
      <c r="D2065">
        <v>4416.78</v>
      </c>
    </row>
    <row r="2066">
      <c r="A2066" t="str">
        <v>South</v>
      </c>
      <c r="B2066">
        <v>36.75</v>
      </c>
      <c r="D2066">
        <v>289.55</v>
      </c>
    </row>
    <row r="2067">
      <c r="A2067" t="str">
        <v>South</v>
      </c>
      <c r="B2067">
        <v>417.54</v>
      </c>
      <c r="D2067">
        <v>1828.93</v>
      </c>
    </row>
    <row r="2068">
      <c r="A2068" t="str">
        <v>South</v>
      </c>
      <c r="B2068">
        <v>280.47</v>
      </c>
      <c r="D2068">
        <v>1711</v>
      </c>
    </row>
    <row r="2069">
      <c r="A2069" t="str">
        <v>South</v>
      </c>
      <c r="B2069">
        <v>1094.65</v>
      </c>
      <c r="D2069">
        <v>4985.99</v>
      </c>
    </row>
    <row r="2070">
      <c r="A2070" t="str">
        <v>South</v>
      </c>
      <c r="B2070">
        <v>123.29</v>
      </c>
      <c r="D2070">
        <v>1268.25</v>
      </c>
    </row>
    <row r="2071">
      <c r="A2071" t="str">
        <v>South</v>
      </c>
      <c r="B2071">
        <v>66.62</v>
      </c>
      <c r="D2071">
        <v>512.74</v>
      </c>
    </row>
    <row r="2072">
      <c r="A2072" t="str">
        <v>South</v>
      </c>
      <c r="B2072">
        <v>539.49</v>
      </c>
      <c r="D2072">
        <v>2232.79</v>
      </c>
    </row>
    <row r="2073">
      <c r="A2073" t="str">
        <v>South</v>
      </c>
      <c r="B2073">
        <v>201.91</v>
      </c>
      <c r="D2073">
        <v>1748.87</v>
      </c>
    </row>
    <row r="2074">
      <c r="A2074" t="str">
        <v>South</v>
      </c>
      <c r="B2074">
        <v>26.13</v>
      </c>
      <c r="D2074">
        <v>130.24</v>
      </c>
    </row>
    <row r="2075">
      <c r="A2075" t="str">
        <v>South</v>
      </c>
      <c r="B2075">
        <v>174.4</v>
      </c>
      <c r="D2075">
        <v>1259.12</v>
      </c>
    </row>
    <row r="2076">
      <c r="A2076" t="str">
        <v>South</v>
      </c>
      <c r="B2076">
        <v>103.56</v>
      </c>
      <c r="D2076">
        <v>432.23</v>
      </c>
    </row>
    <row r="2077">
      <c r="A2077" t="str">
        <v>South</v>
      </c>
      <c r="B2077">
        <v>121.14</v>
      </c>
      <c r="D2077">
        <v>1063.4</v>
      </c>
    </row>
    <row r="2078">
      <c r="A2078" t="str">
        <v>South</v>
      </c>
      <c r="B2078">
        <v>582.51</v>
      </c>
      <c r="D2078">
        <v>4005.49</v>
      </c>
    </row>
    <row r="2079">
      <c r="A2079" t="str">
        <v>South</v>
      </c>
      <c r="B2079">
        <v>1310.7</v>
      </c>
      <c r="D2079">
        <v>4401.29</v>
      </c>
    </row>
    <row r="2080">
      <c r="A2080" t="str">
        <v>South</v>
      </c>
      <c r="B2080">
        <v>1174.22</v>
      </c>
      <c r="D2080">
        <v>4514.58</v>
      </c>
    </row>
    <row r="2081">
      <c r="A2081" t="str">
        <v>South</v>
      </c>
      <c r="B2081">
        <v>429.12</v>
      </c>
      <c r="D2081">
        <v>1932.74</v>
      </c>
    </row>
    <row r="2082">
      <c r="A2082" t="str">
        <v>South</v>
      </c>
      <c r="B2082">
        <v>319.01</v>
      </c>
      <c r="D2082">
        <v>4290.02</v>
      </c>
    </row>
    <row r="2083">
      <c r="A2083" t="str">
        <v>South</v>
      </c>
      <c r="B2083">
        <v>639.81</v>
      </c>
      <c r="D2083">
        <v>3486.23</v>
      </c>
    </row>
    <row r="2084">
      <c r="A2084" t="str">
        <v>South</v>
      </c>
      <c r="B2084">
        <v>210.65</v>
      </c>
      <c r="D2084">
        <v>1421.45</v>
      </c>
    </row>
    <row r="2085">
      <c r="A2085" t="str">
        <v>South</v>
      </c>
      <c r="B2085">
        <v>294.87</v>
      </c>
      <c r="D2085">
        <v>2066.16</v>
      </c>
    </row>
    <row r="2086">
      <c r="A2086" t="str">
        <v>South</v>
      </c>
      <c r="B2086">
        <v>316.1</v>
      </c>
      <c r="D2086">
        <v>1395.22</v>
      </c>
    </row>
    <row r="2087">
      <c r="A2087" t="str">
        <v>South</v>
      </c>
      <c r="B2087">
        <v>1046.5</v>
      </c>
      <c r="D2087">
        <v>3925.83</v>
      </c>
    </row>
    <row r="2088">
      <c r="A2088" t="str">
        <v>South</v>
      </c>
      <c r="B2088">
        <v>78.03</v>
      </c>
      <c r="D2088">
        <v>295.36</v>
      </c>
    </row>
    <row r="2089">
      <c r="A2089" t="str">
        <v>South</v>
      </c>
      <c r="B2089">
        <v>1084.79</v>
      </c>
      <c r="D2089">
        <v>4322.31</v>
      </c>
    </row>
    <row r="2090">
      <c r="A2090" t="str">
        <v>South</v>
      </c>
      <c r="B2090">
        <v>1188.07</v>
      </c>
      <c r="D2090">
        <v>4317.26</v>
      </c>
    </row>
    <row r="2091">
      <c r="A2091" t="str">
        <v>South</v>
      </c>
      <c r="B2091">
        <v>88.24</v>
      </c>
      <c r="D2091">
        <v>866.12</v>
      </c>
    </row>
    <row r="2092">
      <c r="A2092" t="str">
        <v>South</v>
      </c>
      <c r="B2092">
        <v>222.16</v>
      </c>
      <c r="D2092">
        <v>1894.98</v>
      </c>
    </row>
    <row r="2093">
      <c r="A2093" t="str">
        <v>South</v>
      </c>
      <c r="B2093">
        <v>103.53</v>
      </c>
      <c r="D2093">
        <v>353.59</v>
      </c>
    </row>
    <row r="2094">
      <c r="A2094" t="str">
        <v>South</v>
      </c>
      <c r="B2094">
        <v>372.99</v>
      </c>
      <c r="D2094">
        <v>2563.93</v>
      </c>
    </row>
    <row r="2095">
      <c r="A2095" t="str">
        <v>South</v>
      </c>
      <c r="B2095">
        <v>99.92</v>
      </c>
      <c r="D2095">
        <v>1014.75</v>
      </c>
    </row>
    <row r="2096">
      <c r="A2096" t="str">
        <v>South</v>
      </c>
      <c r="B2096">
        <v>403.36</v>
      </c>
      <c r="D2096">
        <v>2151.59</v>
      </c>
    </row>
    <row r="2097">
      <c r="A2097" t="str">
        <v>South</v>
      </c>
      <c r="B2097">
        <v>1097.77</v>
      </c>
      <c r="D2097">
        <v>4745.11</v>
      </c>
    </row>
    <row r="2098">
      <c r="A2098" t="str">
        <v>South</v>
      </c>
      <c r="B2098">
        <v>741.44</v>
      </c>
      <c r="D2098">
        <v>2898.87</v>
      </c>
    </row>
    <row r="2099">
      <c r="A2099" t="str">
        <v>South</v>
      </c>
      <c r="B2099">
        <v>644.11</v>
      </c>
      <c r="D2099">
        <v>4069.71</v>
      </c>
    </row>
    <row r="2100">
      <c r="A2100" t="str">
        <v>South</v>
      </c>
      <c r="B2100">
        <v>82.77</v>
      </c>
      <c r="D2100">
        <v>408.54</v>
      </c>
    </row>
    <row r="2101">
      <c r="A2101" t="str">
        <v>South</v>
      </c>
      <c r="B2101">
        <v>394.67</v>
      </c>
      <c r="D2101">
        <v>3013.9</v>
      </c>
    </row>
    <row r="2102">
      <c r="A2102" t="str">
        <v>South</v>
      </c>
      <c r="B2102">
        <v>1203.45</v>
      </c>
      <c r="D2102">
        <v>4637.2</v>
      </c>
    </row>
    <row r="2103">
      <c r="A2103" t="str">
        <v>South</v>
      </c>
      <c r="B2103">
        <v>11.96</v>
      </c>
      <c r="D2103">
        <v>205.49</v>
      </c>
    </row>
    <row r="2104">
      <c r="A2104" t="str">
        <v>South</v>
      </c>
      <c r="B2104">
        <v>948.24</v>
      </c>
      <c r="D2104">
        <v>4076.16</v>
      </c>
    </row>
    <row r="2105">
      <c r="A2105" t="str">
        <v>South</v>
      </c>
      <c r="B2105">
        <v>72.3</v>
      </c>
      <c r="D2105">
        <v>1159.06</v>
      </c>
    </row>
    <row r="2106">
      <c r="A2106" t="str">
        <v>South</v>
      </c>
      <c r="B2106">
        <v>654.51</v>
      </c>
      <c r="D2106">
        <v>2251.49</v>
      </c>
    </row>
    <row r="2107">
      <c r="A2107" t="str">
        <v>South</v>
      </c>
      <c r="B2107">
        <v>394.99</v>
      </c>
      <c r="D2107">
        <v>2360.47</v>
      </c>
    </row>
    <row r="2108">
      <c r="A2108" t="str">
        <v>South</v>
      </c>
      <c r="B2108">
        <v>364.48</v>
      </c>
      <c r="D2108">
        <v>4179.51</v>
      </c>
    </row>
    <row r="2109">
      <c r="A2109" t="str">
        <v>South</v>
      </c>
      <c r="B2109">
        <v>226.88</v>
      </c>
      <c r="D2109">
        <v>2126.06</v>
      </c>
    </row>
    <row r="2110">
      <c r="A2110" t="str">
        <v>South</v>
      </c>
      <c r="B2110">
        <v>159.46</v>
      </c>
      <c r="D2110">
        <v>3016.91</v>
      </c>
    </row>
    <row r="2111">
      <c r="A2111" t="str">
        <v>South</v>
      </c>
      <c r="B2111">
        <v>316</v>
      </c>
      <c r="D2111">
        <v>3178.96</v>
      </c>
    </row>
    <row r="2112">
      <c r="A2112" t="str">
        <v>South</v>
      </c>
      <c r="B2112">
        <v>167.79</v>
      </c>
      <c r="D2112">
        <v>3325.13</v>
      </c>
    </row>
    <row r="2113">
      <c r="A2113" t="str">
        <v>South</v>
      </c>
      <c r="B2113">
        <v>312.14</v>
      </c>
      <c r="D2113">
        <v>3953.03</v>
      </c>
    </row>
    <row r="2114">
      <c r="A2114" t="str">
        <v>South</v>
      </c>
      <c r="B2114">
        <v>73.06</v>
      </c>
      <c r="D2114">
        <v>1084.71</v>
      </c>
    </row>
    <row r="2115">
      <c r="A2115" t="str">
        <v>South</v>
      </c>
      <c r="B2115">
        <v>133.33</v>
      </c>
      <c r="D2115">
        <v>557.32</v>
      </c>
    </row>
    <row r="2116">
      <c r="A2116" t="str">
        <v>South</v>
      </c>
      <c r="B2116">
        <v>336.82</v>
      </c>
      <c r="D2116">
        <v>1823.72</v>
      </c>
    </row>
    <row r="2117">
      <c r="A2117" t="str">
        <v>South</v>
      </c>
      <c r="B2117">
        <v>466.36</v>
      </c>
      <c r="D2117">
        <v>1882.16</v>
      </c>
    </row>
    <row r="2118">
      <c r="A2118" t="str">
        <v>South</v>
      </c>
      <c r="B2118">
        <v>884.82</v>
      </c>
      <c r="D2118">
        <v>4455.99</v>
      </c>
    </row>
    <row r="2119">
      <c r="A2119" t="str">
        <v>South</v>
      </c>
      <c r="B2119">
        <v>1101.2</v>
      </c>
      <c r="D2119">
        <v>4507.93</v>
      </c>
    </row>
    <row r="2120">
      <c r="A2120" t="str">
        <v>South</v>
      </c>
      <c r="B2120">
        <v>363.59</v>
      </c>
      <c r="D2120">
        <v>1310</v>
      </c>
    </row>
    <row r="2121">
      <c r="A2121" t="str">
        <v>South</v>
      </c>
      <c r="B2121">
        <v>864.69</v>
      </c>
      <c r="D2121">
        <v>4160.26</v>
      </c>
    </row>
    <row r="2122">
      <c r="A2122" t="str">
        <v>South</v>
      </c>
      <c r="B2122">
        <v>96.09</v>
      </c>
      <c r="D2122">
        <v>1028.46</v>
      </c>
    </row>
    <row r="2123">
      <c r="A2123" t="str">
        <v>South</v>
      </c>
      <c r="B2123">
        <v>133.62</v>
      </c>
      <c r="D2123">
        <v>477.13</v>
      </c>
    </row>
    <row r="2124">
      <c r="A2124" t="str">
        <v>South</v>
      </c>
      <c r="B2124">
        <v>471.69</v>
      </c>
      <c r="D2124">
        <v>2971.38</v>
      </c>
    </row>
    <row r="2125">
      <c r="A2125" t="str">
        <v>South</v>
      </c>
      <c r="B2125">
        <v>753.46</v>
      </c>
      <c r="D2125">
        <v>3189.5</v>
      </c>
    </row>
    <row r="2126">
      <c r="A2126" t="str">
        <v>South</v>
      </c>
      <c r="B2126">
        <v>162.12</v>
      </c>
      <c r="D2126">
        <v>1376.71</v>
      </c>
    </row>
    <row r="2127">
      <c r="A2127" t="str">
        <v>South</v>
      </c>
      <c r="B2127">
        <v>54.05</v>
      </c>
      <c r="D2127">
        <v>365.99</v>
      </c>
    </row>
    <row r="2128">
      <c r="A2128" t="str">
        <v>South</v>
      </c>
      <c r="B2128">
        <v>557.97</v>
      </c>
      <c r="D2128">
        <v>3648.49</v>
      </c>
    </row>
    <row r="2129">
      <c r="A2129" t="str">
        <v>South</v>
      </c>
      <c r="B2129">
        <v>763.13</v>
      </c>
      <c r="D2129">
        <v>2717.19</v>
      </c>
    </row>
    <row r="2130">
      <c r="A2130" t="str">
        <v>South</v>
      </c>
      <c r="B2130">
        <v>428.37</v>
      </c>
      <c r="D2130">
        <v>2677.98</v>
      </c>
    </row>
    <row r="2131">
      <c r="A2131" t="str">
        <v>South</v>
      </c>
      <c r="B2131">
        <v>478.09</v>
      </c>
      <c r="D2131">
        <v>2185.41</v>
      </c>
    </row>
    <row r="2132">
      <c r="A2132" t="str">
        <v>South</v>
      </c>
      <c r="B2132">
        <v>116.93</v>
      </c>
      <c r="D2132">
        <v>845.26</v>
      </c>
    </row>
    <row r="2133">
      <c r="A2133" t="str">
        <v>South</v>
      </c>
      <c r="B2133">
        <v>373.38</v>
      </c>
      <c r="D2133">
        <v>1887.21</v>
      </c>
    </row>
    <row r="2134">
      <c r="A2134" t="str">
        <v>South</v>
      </c>
      <c r="B2134">
        <v>192.38</v>
      </c>
      <c r="D2134">
        <v>3292.77</v>
      </c>
    </row>
    <row r="2135">
      <c r="A2135" t="str">
        <v>South</v>
      </c>
      <c r="B2135">
        <v>406.54</v>
      </c>
      <c r="D2135">
        <v>1827.39</v>
      </c>
    </row>
    <row r="2136">
      <c r="A2136" t="str">
        <v>South</v>
      </c>
      <c r="B2136">
        <v>356.36</v>
      </c>
      <c r="D2136">
        <v>1719.05</v>
      </c>
    </row>
    <row r="2137">
      <c r="A2137" t="str">
        <v>South</v>
      </c>
      <c r="B2137">
        <v>193.79</v>
      </c>
      <c r="D2137">
        <v>3360.74</v>
      </c>
    </row>
    <row r="2138">
      <c r="A2138" t="str">
        <v>South</v>
      </c>
      <c r="B2138">
        <v>109.17</v>
      </c>
      <c r="D2138">
        <v>587.48</v>
      </c>
    </row>
    <row r="2139">
      <c r="A2139" t="str">
        <v>South</v>
      </c>
      <c r="B2139">
        <v>38.32</v>
      </c>
      <c r="D2139">
        <v>406.24</v>
      </c>
    </row>
    <row r="2140">
      <c r="A2140" t="str">
        <v>South</v>
      </c>
      <c r="B2140">
        <v>303.47</v>
      </c>
      <c r="D2140">
        <v>3566.21</v>
      </c>
    </row>
    <row r="2141">
      <c r="A2141" t="str">
        <v>South</v>
      </c>
      <c r="B2141">
        <v>588.31</v>
      </c>
      <c r="D2141">
        <v>4872</v>
      </c>
    </row>
    <row r="2142">
      <c r="A2142" t="str">
        <v>South</v>
      </c>
      <c r="B2142">
        <v>402.26</v>
      </c>
      <c r="D2142">
        <v>3409.9</v>
      </c>
    </row>
    <row r="2143">
      <c r="A2143" t="str">
        <v>South</v>
      </c>
      <c r="B2143">
        <v>172.99</v>
      </c>
      <c r="D2143">
        <v>2212.7</v>
      </c>
    </row>
    <row r="2144">
      <c r="A2144" t="str">
        <v>South</v>
      </c>
      <c r="B2144">
        <v>858.15</v>
      </c>
      <c r="D2144">
        <v>4431.06</v>
      </c>
    </row>
    <row r="2145">
      <c r="A2145" t="str">
        <v>South</v>
      </c>
      <c r="B2145">
        <v>682.24</v>
      </c>
      <c r="D2145">
        <v>4705.1</v>
      </c>
    </row>
    <row r="2146">
      <c r="A2146" t="str">
        <v>South</v>
      </c>
      <c r="B2146">
        <v>672.75</v>
      </c>
      <c r="D2146">
        <v>4549.23</v>
      </c>
    </row>
    <row r="2147">
      <c r="A2147" t="str">
        <v>South</v>
      </c>
      <c r="B2147">
        <v>535.26</v>
      </c>
      <c r="D2147">
        <v>3653.31</v>
      </c>
    </row>
    <row r="2148">
      <c r="A2148" t="str">
        <v>South</v>
      </c>
      <c r="B2148">
        <v>111.43</v>
      </c>
      <c r="D2148">
        <v>1882.76</v>
      </c>
    </row>
    <row r="2149">
      <c r="A2149" t="str">
        <v>South</v>
      </c>
      <c r="B2149">
        <v>1000.86</v>
      </c>
      <c r="D2149">
        <v>3448.37</v>
      </c>
    </row>
    <row r="2150">
      <c r="A2150" t="str">
        <v>South</v>
      </c>
      <c r="B2150">
        <v>594.85</v>
      </c>
      <c r="D2150">
        <v>3089.42</v>
      </c>
    </row>
    <row r="2151">
      <c r="A2151" t="str">
        <v>South</v>
      </c>
      <c r="B2151">
        <v>60.45</v>
      </c>
      <c r="D2151">
        <v>492.14</v>
      </c>
    </row>
    <row r="2152">
      <c r="A2152" t="str">
        <v>South</v>
      </c>
      <c r="B2152">
        <v>554.1</v>
      </c>
      <c r="D2152">
        <v>4024.63</v>
      </c>
    </row>
    <row r="2153">
      <c r="A2153" t="str">
        <v>South</v>
      </c>
      <c r="B2153">
        <v>344.94</v>
      </c>
      <c r="D2153">
        <v>2267.86</v>
      </c>
    </row>
    <row r="2154">
      <c r="A2154" t="str">
        <v>South</v>
      </c>
      <c r="B2154">
        <v>119.36</v>
      </c>
      <c r="D2154">
        <v>1383.35</v>
      </c>
    </row>
    <row r="2155">
      <c r="A2155" t="str">
        <v>South</v>
      </c>
      <c r="B2155">
        <v>640.05</v>
      </c>
      <c r="D2155">
        <v>2723.18</v>
      </c>
    </row>
    <row r="2156">
      <c r="A2156" t="str">
        <v>South</v>
      </c>
      <c r="B2156">
        <v>680.94</v>
      </c>
      <c r="D2156">
        <v>4879.37</v>
      </c>
    </row>
    <row r="2157">
      <c r="A2157" t="str">
        <v>South</v>
      </c>
      <c r="B2157">
        <v>165.81</v>
      </c>
      <c r="D2157">
        <v>1380.62</v>
      </c>
    </row>
    <row r="2158">
      <c r="A2158" t="str">
        <v>South</v>
      </c>
      <c r="B2158">
        <v>822.08</v>
      </c>
      <c r="D2158">
        <v>3780.86</v>
      </c>
    </row>
    <row r="2159">
      <c r="A2159" t="str">
        <v>South</v>
      </c>
      <c r="B2159">
        <v>770.26</v>
      </c>
      <c r="D2159">
        <v>2624.95</v>
      </c>
    </row>
    <row r="2160">
      <c r="A2160" t="str">
        <v>South</v>
      </c>
      <c r="B2160">
        <v>208.44</v>
      </c>
      <c r="D2160">
        <v>879.08</v>
      </c>
    </row>
    <row r="2161">
      <c r="A2161" t="str">
        <v>South</v>
      </c>
      <c r="B2161">
        <v>650.84</v>
      </c>
      <c r="D2161">
        <v>4569.05</v>
      </c>
    </row>
    <row r="2162">
      <c r="A2162" t="str">
        <v>South</v>
      </c>
      <c r="B2162">
        <v>1306.69</v>
      </c>
      <c r="D2162">
        <v>4386.16</v>
      </c>
    </row>
    <row r="2163">
      <c r="A2163" t="str">
        <v>South</v>
      </c>
      <c r="B2163">
        <v>670.93</v>
      </c>
      <c r="D2163">
        <v>2290.08</v>
      </c>
    </row>
    <row r="2164">
      <c r="A2164" t="str">
        <v>South</v>
      </c>
      <c r="B2164">
        <v>1047.7</v>
      </c>
      <c r="D2164">
        <v>3986.4</v>
      </c>
    </row>
    <row r="2165">
      <c r="A2165" t="str">
        <v>South</v>
      </c>
      <c r="B2165">
        <v>365.4</v>
      </c>
      <c r="D2165">
        <v>1971.96</v>
      </c>
    </row>
    <row r="2166">
      <c r="A2166" t="str">
        <v>South</v>
      </c>
      <c r="B2166">
        <v>54.06</v>
      </c>
      <c r="D2166">
        <v>1040.43</v>
      </c>
    </row>
    <row r="2167">
      <c r="A2167" t="str">
        <v>South</v>
      </c>
      <c r="B2167">
        <v>464.67</v>
      </c>
      <c r="D2167">
        <v>2869.3</v>
      </c>
    </row>
    <row r="2168">
      <c r="A2168" t="str">
        <v>South</v>
      </c>
      <c r="B2168">
        <v>296.96</v>
      </c>
      <c r="D2168">
        <v>2041.73</v>
      </c>
    </row>
    <row r="2169">
      <c r="A2169" t="str">
        <v>South</v>
      </c>
      <c r="B2169">
        <v>498.25</v>
      </c>
      <c r="D2169">
        <v>4138.78</v>
      </c>
    </row>
    <row r="2170">
      <c r="A2170" t="str">
        <v>South</v>
      </c>
      <c r="B2170">
        <v>370.71</v>
      </c>
      <c r="D2170">
        <v>4544.36</v>
      </c>
    </row>
    <row r="2171">
      <c r="A2171" t="str">
        <v>South</v>
      </c>
      <c r="B2171">
        <v>219.44</v>
      </c>
      <c r="D2171">
        <v>1146.5</v>
      </c>
    </row>
    <row r="2172">
      <c r="A2172" t="str">
        <v>South</v>
      </c>
      <c r="B2172">
        <v>237.85</v>
      </c>
      <c r="D2172">
        <v>1471.58</v>
      </c>
    </row>
    <row r="2173">
      <c r="A2173" t="str">
        <v>South</v>
      </c>
      <c r="B2173">
        <v>73.4</v>
      </c>
      <c r="D2173">
        <v>778.79</v>
      </c>
    </row>
    <row r="2174">
      <c r="A2174" t="str">
        <v>South</v>
      </c>
      <c r="B2174">
        <v>1000.96</v>
      </c>
      <c r="D2174">
        <v>4363.07</v>
      </c>
    </row>
    <row r="2175">
      <c r="A2175" t="str">
        <v>South</v>
      </c>
      <c r="B2175">
        <v>468.56</v>
      </c>
      <c r="D2175">
        <v>4229.31</v>
      </c>
    </row>
    <row r="2176">
      <c r="A2176" t="str">
        <v>South</v>
      </c>
      <c r="B2176">
        <v>558.28</v>
      </c>
      <c r="D2176">
        <v>2187.23</v>
      </c>
    </row>
    <row r="2177">
      <c r="A2177" t="str">
        <v>South</v>
      </c>
      <c r="B2177">
        <v>118.29</v>
      </c>
      <c r="D2177">
        <v>404.03</v>
      </c>
    </row>
    <row r="2178">
      <c r="A2178" t="str">
        <v>South</v>
      </c>
      <c r="B2178">
        <v>273.98</v>
      </c>
      <c r="D2178">
        <v>1580.57</v>
      </c>
    </row>
    <row r="2179">
      <c r="A2179" t="str">
        <v>South</v>
      </c>
      <c r="B2179">
        <v>103.95</v>
      </c>
      <c r="D2179">
        <v>487.7</v>
      </c>
    </row>
    <row r="2180">
      <c r="A2180" t="str">
        <v>South</v>
      </c>
      <c r="B2180">
        <v>800.12</v>
      </c>
      <c r="D2180">
        <v>2940.81</v>
      </c>
    </row>
    <row r="2181">
      <c r="A2181" t="str">
        <v>South</v>
      </c>
      <c r="B2181">
        <v>1019.52</v>
      </c>
      <c r="D2181">
        <v>4466.13</v>
      </c>
    </row>
    <row r="2182">
      <c r="A2182" t="str">
        <v>South</v>
      </c>
      <c r="B2182">
        <v>320.59</v>
      </c>
      <c r="D2182">
        <v>3603.25</v>
      </c>
    </row>
    <row r="2183">
      <c r="A2183" t="str">
        <v>South</v>
      </c>
      <c r="B2183">
        <v>352.61</v>
      </c>
      <c r="D2183">
        <v>2303</v>
      </c>
    </row>
    <row r="2184">
      <c r="A2184" t="str">
        <v>South</v>
      </c>
      <c r="B2184">
        <v>85.29</v>
      </c>
      <c r="D2184">
        <v>923.54</v>
      </c>
    </row>
    <row r="2185">
      <c r="A2185" t="str">
        <v>South</v>
      </c>
      <c r="B2185">
        <v>777.41</v>
      </c>
      <c r="D2185">
        <v>2986.18</v>
      </c>
    </row>
    <row r="2186">
      <c r="A2186" t="str">
        <v>South</v>
      </c>
      <c r="B2186">
        <v>503.78</v>
      </c>
      <c r="D2186">
        <v>1720.31</v>
      </c>
    </row>
    <row r="2187">
      <c r="A2187" t="str">
        <v>South</v>
      </c>
      <c r="B2187">
        <v>430.49</v>
      </c>
      <c r="D2187">
        <v>1497.12</v>
      </c>
    </row>
    <row r="2188">
      <c r="A2188" t="str">
        <v>South</v>
      </c>
      <c r="B2188">
        <v>438.74</v>
      </c>
      <c r="D2188">
        <v>4417.3</v>
      </c>
    </row>
    <row r="2189">
      <c r="A2189" t="str">
        <v>South</v>
      </c>
      <c r="B2189">
        <v>174.37</v>
      </c>
      <c r="D2189">
        <v>1674.56</v>
      </c>
    </row>
    <row r="2190">
      <c r="A2190" t="str">
        <v>South</v>
      </c>
      <c r="B2190">
        <v>219.03</v>
      </c>
      <c r="D2190">
        <v>2783.57</v>
      </c>
    </row>
    <row r="2191">
      <c r="A2191" t="str">
        <v>South</v>
      </c>
      <c r="B2191">
        <v>339.76</v>
      </c>
      <c r="D2191">
        <v>1169.56</v>
      </c>
    </row>
    <row r="2192">
      <c r="A2192" t="str">
        <v>South</v>
      </c>
      <c r="B2192">
        <v>1036.23</v>
      </c>
      <c r="D2192">
        <v>3599.22</v>
      </c>
    </row>
    <row r="2193">
      <c r="A2193" t="str">
        <v>South</v>
      </c>
      <c r="B2193">
        <v>1171.96</v>
      </c>
      <c r="D2193">
        <v>4352.82</v>
      </c>
    </row>
    <row r="2194">
      <c r="A2194" t="str">
        <v>South</v>
      </c>
      <c r="B2194">
        <v>214.8</v>
      </c>
      <c r="D2194">
        <v>2356.07</v>
      </c>
    </row>
    <row r="2195">
      <c r="A2195" t="str">
        <v>South</v>
      </c>
      <c r="B2195">
        <v>51.69</v>
      </c>
      <c r="D2195">
        <v>294.92</v>
      </c>
    </row>
    <row r="2196">
      <c r="A2196" t="str">
        <v>South</v>
      </c>
      <c r="B2196">
        <v>1200.92</v>
      </c>
      <c r="D2196">
        <v>4456.14</v>
      </c>
    </row>
    <row r="2197">
      <c r="A2197" t="str">
        <v>South</v>
      </c>
      <c r="B2197">
        <v>325.01</v>
      </c>
      <c r="D2197">
        <v>4279.72</v>
      </c>
    </row>
    <row r="2198">
      <c r="A2198" t="str">
        <v>South</v>
      </c>
      <c r="B2198">
        <v>537.31</v>
      </c>
      <c r="D2198">
        <v>2899.77</v>
      </c>
    </row>
    <row r="2199">
      <c r="A2199" t="str">
        <v>South</v>
      </c>
      <c r="B2199">
        <v>1368.3</v>
      </c>
      <c r="D2199">
        <v>4805.44</v>
      </c>
    </row>
    <row r="2200">
      <c r="A2200" t="str">
        <v>South</v>
      </c>
      <c r="B2200">
        <v>317.18</v>
      </c>
      <c r="D2200">
        <v>3663.82</v>
      </c>
    </row>
    <row r="2201">
      <c r="A2201" t="str">
        <v>South</v>
      </c>
      <c r="B2201">
        <v>146.86</v>
      </c>
      <c r="D2201">
        <v>1008.38</v>
      </c>
    </row>
    <row r="2202">
      <c r="A2202" t="str">
        <v>South</v>
      </c>
      <c r="B2202">
        <v>649.03</v>
      </c>
      <c r="D2202">
        <v>2779.91</v>
      </c>
    </row>
    <row r="2203">
      <c r="A2203" t="str">
        <v>South</v>
      </c>
      <c r="B2203">
        <v>456.14</v>
      </c>
      <c r="D2203">
        <v>3236.02</v>
      </c>
    </row>
    <row r="2204">
      <c r="A2204" t="str">
        <v>South</v>
      </c>
      <c r="B2204">
        <v>125.15</v>
      </c>
      <c r="D2204">
        <v>1338.91</v>
      </c>
    </row>
    <row r="2205">
      <c r="A2205" t="str">
        <v>South</v>
      </c>
      <c r="B2205">
        <v>423.09</v>
      </c>
      <c r="D2205">
        <v>3987.82</v>
      </c>
    </row>
    <row r="2206">
      <c r="A2206" t="str">
        <v>South</v>
      </c>
      <c r="B2206">
        <v>429.56</v>
      </c>
      <c r="D2206">
        <v>2274.35</v>
      </c>
    </row>
    <row r="2207">
      <c r="A2207" t="str">
        <v>South</v>
      </c>
      <c r="B2207">
        <v>793.27</v>
      </c>
      <c r="D2207">
        <v>4302.46</v>
      </c>
    </row>
    <row r="2208">
      <c r="A2208" t="str">
        <v>South</v>
      </c>
      <c r="B2208">
        <v>668.15</v>
      </c>
      <c r="D2208">
        <v>4657.93</v>
      </c>
    </row>
    <row r="2209">
      <c r="A2209" t="str">
        <v>South</v>
      </c>
      <c r="B2209">
        <v>135.44</v>
      </c>
      <c r="D2209">
        <v>1383.37</v>
      </c>
    </row>
    <row r="2210">
      <c r="A2210" t="str">
        <v>South</v>
      </c>
      <c r="B2210">
        <v>151.24</v>
      </c>
      <c r="D2210">
        <v>2961.48</v>
      </c>
    </row>
    <row r="2211">
      <c r="A2211" t="str">
        <v>South</v>
      </c>
      <c r="B2211">
        <v>101.16</v>
      </c>
      <c r="D2211">
        <v>684.29</v>
      </c>
    </row>
    <row r="2212">
      <c r="A2212" t="str">
        <v>South</v>
      </c>
      <c r="B2212">
        <v>499.67</v>
      </c>
      <c r="D2212">
        <v>2285.98</v>
      </c>
    </row>
    <row r="2213">
      <c r="A2213" t="str">
        <v>South</v>
      </c>
      <c r="B2213">
        <v>23.74</v>
      </c>
      <c r="D2213">
        <v>133.81</v>
      </c>
    </row>
    <row r="2214">
      <c r="A2214" t="str">
        <v>South</v>
      </c>
      <c r="B2214">
        <v>956.47</v>
      </c>
      <c r="D2214">
        <v>3208.03</v>
      </c>
    </row>
    <row r="2215">
      <c r="A2215" t="str">
        <v>South</v>
      </c>
      <c r="B2215">
        <v>181.09</v>
      </c>
      <c r="D2215">
        <v>961.48</v>
      </c>
    </row>
    <row r="2216">
      <c r="A2216" t="str">
        <v>South</v>
      </c>
      <c r="B2216">
        <v>160.63</v>
      </c>
      <c r="D2216">
        <v>2850.02</v>
      </c>
    </row>
    <row r="2217">
      <c r="A2217" t="str">
        <v>South</v>
      </c>
      <c r="B2217">
        <v>550.96</v>
      </c>
      <c r="D2217">
        <v>1880.32</v>
      </c>
    </row>
    <row r="2218">
      <c r="A2218" t="str">
        <v>South</v>
      </c>
      <c r="B2218">
        <v>931.24</v>
      </c>
      <c r="D2218">
        <v>4440.41</v>
      </c>
    </row>
    <row r="2219">
      <c r="A2219" t="str">
        <v>South</v>
      </c>
      <c r="B2219">
        <v>545.6</v>
      </c>
      <c r="D2219">
        <v>4809.89</v>
      </c>
    </row>
    <row r="2220">
      <c r="A2220" t="str">
        <v>South</v>
      </c>
      <c r="B2220">
        <v>842.2</v>
      </c>
      <c r="D2220">
        <v>3456.38</v>
      </c>
    </row>
    <row r="2221">
      <c r="A2221" t="str">
        <v>South</v>
      </c>
      <c r="B2221">
        <v>206.96</v>
      </c>
      <c r="D2221">
        <v>2136.84</v>
      </c>
    </row>
    <row r="2222">
      <c r="A2222" t="str">
        <v>South</v>
      </c>
      <c r="B2222">
        <v>486.17</v>
      </c>
      <c r="D2222">
        <v>2706.56</v>
      </c>
    </row>
    <row r="2223">
      <c r="A2223" t="str">
        <v>South</v>
      </c>
      <c r="B2223">
        <v>64.7</v>
      </c>
      <c r="D2223">
        <v>308.1</v>
      </c>
    </row>
    <row r="2224">
      <c r="A2224" t="str">
        <v>South</v>
      </c>
      <c r="B2224">
        <v>719.59</v>
      </c>
      <c r="D2224">
        <v>3024.25</v>
      </c>
    </row>
    <row r="2225">
      <c r="A2225" t="str">
        <v>South</v>
      </c>
      <c r="B2225">
        <v>96</v>
      </c>
      <c r="D2225">
        <v>375.38</v>
      </c>
    </row>
    <row r="2226">
      <c r="A2226" t="str">
        <v>South</v>
      </c>
      <c r="B2226">
        <v>45.21</v>
      </c>
      <c r="D2226">
        <v>258.05</v>
      </c>
    </row>
    <row r="2227">
      <c r="A2227" t="str">
        <v>South</v>
      </c>
      <c r="B2227">
        <v>66.22</v>
      </c>
      <c r="D2227">
        <v>339.14</v>
      </c>
    </row>
    <row r="2228">
      <c r="A2228" t="str">
        <v>South</v>
      </c>
      <c r="B2228">
        <v>573.68</v>
      </c>
      <c r="D2228">
        <v>3758.71</v>
      </c>
    </row>
    <row r="2229">
      <c r="A2229" t="str">
        <v>South</v>
      </c>
      <c r="B2229">
        <v>907.59</v>
      </c>
      <c r="D2229">
        <v>3695.51</v>
      </c>
    </row>
    <row r="2230">
      <c r="A2230" t="str">
        <v>South</v>
      </c>
      <c r="B2230">
        <v>587.53</v>
      </c>
      <c r="D2230">
        <v>2783.79</v>
      </c>
    </row>
    <row r="2231">
      <c r="A2231" t="str">
        <v>South</v>
      </c>
      <c r="B2231">
        <v>152</v>
      </c>
      <c r="D2231">
        <v>2414.91</v>
      </c>
    </row>
    <row r="2232">
      <c r="A2232" t="str">
        <v>South</v>
      </c>
      <c r="B2232">
        <v>598.7</v>
      </c>
      <c r="D2232">
        <v>3395.3</v>
      </c>
    </row>
    <row r="2233">
      <c r="A2233" t="str">
        <v>South</v>
      </c>
      <c r="B2233">
        <v>377.03</v>
      </c>
      <c r="D2233">
        <v>2108.08</v>
      </c>
    </row>
    <row r="2234">
      <c r="A2234" t="str">
        <v>South</v>
      </c>
      <c r="B2234">
        <v>275.73</v>
      </c>
      <c r="D2234">
        <v>1156.97</v>
      </c>
    </row>
    <row r="2235">
      <c r="A2235" t="str">
        <v>South</v>
      </c>
      <c r="B2235">
        <v>1290.32</v>
      </c>
      <c r="D2235">
        <v>4855.01</v>
      </c>
    </row>
    <row r="2236">
      <c r="A2236" t="str">
        <v>South</v>
      </c>
      <c r="B2236">
        <v>300.96</v>
      </c>
      <c r="D2236">
        <v>1465.17</v>
      </c>
    </row>
    <row r="2237">
      <c r="A2237" t="str">
        <v>South</v>
      </c>
      <c r="B2237">
        <v>503.07</v>
      </c>
      <c r="D2237">
        <v>4140.2</v>
      </c>
    </row>
    <row r="2238">
      <c r="A2238" t="str">
        <v>South</v>
      </c>
      <c r="B2238">
        <v>554.9</v>
      </c>
      <c r="D2238">
        <v>2781.78</v>
      </c>
    </row>
    <row r="2239">
      <c r="A2239" t="str">
        <v>South</v>
      </c>
      <c r="B2239">
        <v>472.39</v>
      </c>
      <c r="D2239">
        <v>4201</v>
      </c>
    </row>
    <row r="2240">
      <c r="A2240" t="str">
        <v>South</v>
      </c>
      <c r="B2240">
        <v>862</v>
      </c>
      <c r="D2240">
        <v>4308.28</v>
      </c>
    </row>
    <row r="2241">
      <c r="A2241" t="str">
        <v>South</v>
      </c>
      <c r="B2241">
        <v>281.12</v>
      </c>
      <c r="D2241">
        <v>1851.14</v>
      </c>
    </row>
    <row r="2242">
      <c r="A2242" t="str">
        <v>South</v>
      </c>
      <c r="B2242">
        <v>383.5</v>
      </c>
      <c r="D2242">
        <v>4098.72</v>
      </c>
    </row>
    <row r="2243">
      <c r="A2243" t="str">
        <v>South</v>
      </c>
      <c r="B2243">
        <v>489.6</v>
      </c>
      <c r="D2243">
        <v>2597.47</v>
      </c>
    </row>
    <row r="2244">
      <c r="A2244" t="str">
        <v>South</v>
      </c>
      <c r="B2244">
        <v>228.03</v>
      </c>
      <c r="D2244">
        <v>1701.94</v>
      </c>
    </row>
    <row r="2245">
      <c r="A2245" t="str">
        <v>South</v>
      </c>
      <c r="B2245">
        <v>164.77</v>
      </c>
      <c r="D2245">
        <v>2393.15</v>
      </c>
    </row>
    <row r="2246">
      <c r="A2246" t="str">
        <v>South</v>
      </c>
      <c r="B2246">
        <v>458.29</v>
      </c>
      <c r="D2246">
        <v>1644.83</v>
      </c>
    </row>
    <row r="2247">
      <c r="A2247" t="str">
        <v>South</v>
      </c>
      <c r="B2247">
        <v>500.68</v>
      </c>
      <c r="D2247">
        <v>1858.25</v>
      </c>
    </row>
    <row r="2248">
      <c r="A2248" t="str">
        <v>South</v>
      </c>
      <c r="B2248">
        <v>303.42</v>
      </c>
      <c r="D2248">
        <v>1597.89</v>
      </c>
    </row>
    <row r="2249">
      <c r="A2249" t="str">
        <v>South</v>
      </c>
      <c r="B2249">
        <v>201.02</v>
      </c>
      <c r="D2249">
        <v>1655.14</v>
      </c>
    </row>
    <row r="2250">
      <c r="A2250" t="str">
        <v>South</v>
      </c>
      <c r="B2250">
        <v>77.45</v>
      </c>
      <c r="D2250">
        <v>813.72</v>
      </c>
    </row>
    <row r="2251">
      <c r="A2251" t="str">
        <v>South</v>
      </c>
      <c r="B2251">
        <v>204.76</v>
      </c>
      <c r="D2251">
        <v>2850.28</v>
      </c>
    </row>
    <row r="2252">
      <c r="A2252" t="str">
        <v>South</v>
      </c>
      <c r="B2252">
        <v>774.38</v>
      </c>
      <c r="D2252">
        <v>2747.29</v>
      </c>
    </row>
    <row r="2253">
      <c r="A2253" t="str">
        <v>South</v>
      </c>
      <c r="B2253">
        <v>1126.37</v>
      </c>
      <c r="D2253">
        <v>4229.05</v>
      </c>
    </row>
    <row r="2254">
      <c r="A2254" t="str">
        <v>South</v>
      </c>
      <c r="B2254">
        <v>201</v>
      </c>
      <c r="D2254">
        <v>699.47</v>
      </c>
    </row>
    <row r="2255">
      <c r="A2255" t="str">
        <v>South</v>
      </c>
      <c r="B2255">
        <v>207.11</v>
      </c>
      <c r="D2255">
        <v>2265.06</v>
      </c>
    </row>
    <row r="2256">
      <c r="A2256" t="str">
        <v>South</v>
      </c>
      <c r="B2256">
        <v>90.2</v>
      </c>
      <c r="D2256">
        <v>729.31</v>
      </c>
    </row>
    <row r="2257">
      <c r="A2257" t="str">
        <v>South</v>
      </c>
      <c r="B2257">
        <v>86.12</v>
      </c>
      <c r="D2257">
        <v>598.6</v>
      </c>
    </row>
    <row r="2258">
      <c r="A2258" t="str">
        <v>South</v>
      </c>
      <c r="B2258">
        <v>320.9</v>
      </c>
      <c r="D2258">
        <v>4513.5</v>
      </c>
    </row>
    <row r="2259">
      <c r="A2259" t="str">
        <v>South</v>
      </c>
      <c r="B2259">
        <v>323.36</v>
      </c>
      <c r="D2259">
        <v>2322.01</v>
      </c>
    </row>
    <row r="2260">
      <c r="A2260" t="str">
        <v>South</v>
      </c>
      <c r="B2260">
        <v>191.22</v>
      </c>
      <c r="D2260">
        <v>1065.29</v>
      </c>
    </row>
    <row r="2261">
      <c r="A2261" t="str">
        <v>South</v>
      </c>
      <c r="B2261">
        <v>613.76</v>
      </c>
      <c r="D2261">
        <v>2177.9</v>
      </c>
    </row>
    <row r="2262">
      <c r="A2262" t="str">
        <v>South</v>
      </c>
      <c r="B2262">
        <v>488.55</v>
      </c>
      <c r="D2262">
        <v>2194.32</v>
      </c>
    </row>
    <row r="2263">
      <c r="A2263" t="str">
        <v>South</v>
      </c>
      <c r="B2263">
        <v>382.2</v>
      </c>
      <c r="D2263">
        <v>1552.25</v>
      </c>
    </row>
    <row r="2264">
      <c r="A2264" t="str">
        <v>South</v>
      </c>
      <c r="B2264">
        <v>1121.44</v>
      </c>
      <c r="D2264">
        <v>3861.37</v>
      </c>
    </row>
    <row r="2265">
      <c r="A2265" t="str">
        <v>South</v>
      </c>
      <c r="B2265">
        <v>360.44</v>
      </c>
      <c r="D2265">
        <v>4288.85</v>
      </c>
    </row>
    <row r="2266">
      <c r="A2266" t="str">
        <v>South</v>
      </c>
      <c r="B2266">
        <v>37.51</v>
      </c>
      <c r="D2266">
        <v>330.28</v>
      </c>
    </row>
    <row r="2267">
      <c r="A2267" t="str">
        <v>South</v>
      </c>
      <c r="B2267">
        <v>505.27</v>
      </c>
      <c r="D2267">
        <v>2374.64</v>
      </c>
    </row>
    <row r="2268">
      <c r="A2268" t="str">
        <v>South</v>
      </c>
      <c r="B2268">
        <v>917.77</v>
      </c>
      <c r="D2268">
        <v>3595.3</v>
      </c>
    </row>
    <row r="2269">
      <c r="A2269" t="str">
        <v>South</v>
      </c>
      <c r="B2269">
        <v>179.79</v>
      </c>
      <c r="D2269">
        <v>673.54</v>
      </c>
    </row>
    <row r="2270">
      <c r="A2270" t="str">
        <v>South</v>
      </c>
      <c r="B2270">
        <v>255.03</v>
      </c>
      <c r="D2270">
        <v>3468.34</v>
      </c>
    </row>
    <row r="2271">
      <c r="A2271" t="str">
        <v>South</v>
      </c>
      <c r="B2271">
        <v>675.39</v>
      </c>
      <c r="D2271">
        <v>2375.86</v>
      </c>
    </row>
    <row r="2272">
      <c r="A2272" t="str">
        <v>South</v>
      </c>
      <c r="B2272">
        <v>1248.48</v>
      </c>
      <c r="D2272">
        <v>4232.04</v>
      </c>
    </row>
    <row r="2273">
      <c r="A2273" t="str">
        <v>South</v>
      </c>
      <c r="B2273">
        <v>414.05</v>
      </c>
      <c r="D2273">
        <v>4904.46</v>
      </c>
    </row>
    <row r="2274">
      <c r="A2274" t="str">
        <v>South</v>
      </c>
      <c r="B2274">
        <v>285.96</v>
      </c>
      <c r="D2274">
        <v>2932.27</v>
      </c>
    </row>
    <row r="2275">
      <c r="A2275" t="str">
        <v>South</v>
      </c>
      <c r="B2275">
        <v>332.08</v>
      </c>
      <c r="D2275">
        <v>2703.3</v>
      </c>
    </row>
    <row r="2276">
      <c r="A2276" t="str">
        <v>South</v>
      </c>
      <c r="B2276">
        <v>402.59</v>
      </c>
      <c r="D2276">
        <v>3031.03</v>
      </c>
    </row>
    <row r="2277">
      <c r="A2277" t="str">
        <v>South</v>
      </c>
      <c r="B2277">
        <v>910.45</v>
      </c>
      <c r="D2277">
        <v>3455.39</v>
      </c>
    </row>
    <row r="2278">
      <c r="A2278" t="str">
        <v>South</v>
      </c>
      <c r="B2278">
        <v>847.28</v>
      </c>
      <c r="D2278">
        <v>4689.74</v>
      </c>
    </row>
    <row r="2279">
      <c r="A2279" t="str">
        <v>South</v>
      </c>
      <c r="B2279">
        <v>333.2</v>
      </c>
      <c r="D2279">
        <v>2773.15</v>
      </c>
    </row>
    <row r="2280">
      <c r="A2280" t="str">
        <v>South</v>
      </c>
      <c r="B2280">
        <v>667.1</v>
      </c>
      <c r="D2280">
        <v>2269.56</v>
      </c>
    </row>
    <row r="2281">
      <c r="A2281" t="str">
        <v>South</v>
      </c>
      <c r="B2281">
        <v>492.21</v>
      </c>
      <c r="D2281">
        <v>2016.9</v>
      </c>
    </row>
    <row r="2282">
      <c r="A2282" t="str">
        <v>South</v>
      </c>
      <c r="B2282">
        <v>257.26</v>
      </c>
      <c r="D2282">
        <v>4096.38</v>
      </c>
    </row>
    <row r="2283">
      <c r="A2283" t="str">
        <v>South</v>
      </c>
      <c r="B2283">
        <v>122.39</v>
      </c>
      <c r="D2283">
        <v>1124.44</v>
      </c>
    </row>
    <row r="2284">
      <c r="A2284" t="str">
        <v>South</v>
      </c>
      <c r="B2284">
        <v>206</v>
      </c>
      <c r="D2284">
        <v>1432.99</v>
      </c>
    </row>
    <row r="2285">
      <c r="A2285" t="str">
        <v>South</v>
      </c>
      <c r="B2285">
        <v>631.08</v>
      </c>
      <c r="D2285">
        <v>4300.84</v>
      </c>
    </row>
    <row r="2286">
      <c r="A2286" t="str">
        <v>South</v>
      </c>
      <c r="B2286">
        <v>317.46</v>
      </c>
      <c r="D2286">
        <v>1706.02</v>
      </c>
    </row>
    <row r="2287">
      <c r="A2287" t="str">
        <v>South</v>
      </c>
      <c r="B2287">
        <v>416.4</v>
      </c>
      <c r="D2287">
        <v>2769.01</v>
      </c>
    </row>
    <row r="2288">
      <c r="A2288" t="str">
        <v>South</v>
      </c>
      <c r="B2288">
        <v>277.05</v>
      </c>
      <c r="D2288">
        <v>1133.69</v>
      </c>
    </row>
    <row r="2289">
      <c r="A2289" t="str">
        <v>South</v>
      </c>
      <c r="B2289">
        <v>1254.21</v>
      </c>
      <c r="D2289">
        <v>4787.48</v>
      </c>
    </row>
    <row r="2290">
      <c r="A2290" t="str">
        <v>South</v>
      </c>
      <c r="B2290">
        <v>22.36</v>
      </c>
      <c r="D2290">
        <v>254.85</v>
      </c>
    </row>
    <row r="2291">
      <c r="A2291" t="str">
        <v>South</v>
      </c>
      <c r="B2291">
        <v>307.03</v>
      </c>
      <c r="D2291">
        <v>4932.45</v>
      </c>
    </row>
    <row r="2292">
      <c r="A2292" t="str">
        <v>South</v>
      </c>
      <c r="B2292">
        <v>565.4</v>
      </c>
      <c r="D2292">
        <v>2201.23</v>
      </c>
    </row>
    <row r="2293">
      <c r="A2293" t="str">
        <v>South</v>
      </c>
      <c r="B2293">
        <v>645.38</v>
      </c>
      <c r="D2293">
        <v>4903.23</v>
      </c>
    </row>
    <row r="2294">
      <c r="A2294" t="str">
        <v>South</v>
      </c>
      <c r="B2294">
        <v>279.33</v>
      </c>
      <c r="D2294">
        <v>1086.82</v>
      </c>
    </row>
    <row r="2295">
      <c r="A2295" t="str">
        <v>South</v>
      </c>
      <c r="B2295">
        <v>306.89</v>
      </c>
      <c r="D2295">
        <v>1425.73</v>
      </c>
    </row>
    <row r="2296">
      <c r="A2296" t="str">
        <v>South</v>
      </c>
      <c r="B2296">
        <v>663.62</v>
      </c>
      <c r="D2296">
        <v>4226.11</v>
      </c>
    </row>
    <row r="2297">
      <c r="A2297" t="str">
        <v>South</v>
      </c>
      <c r="B2297">
        <v>42.66</v>
      </c>
      <c r="D2297">
        <v>197.45</v>
      </c>
    </row>
    <row r="2298">
      <c r="A2298" t="str">
        <v>South</v>
      </c>
      <c r="B2298">
        <v>424.71</v>
      </c>
      <c r="D2298">
        <v>4243.6</v>
      </c>
    </row>
    <row r="2299">
      <c r="A2299" t="str">
        <v>South</v>
      </c>
      <c r="B2299">
        <v>930.46</v>
      </c>
      <c r="D2299">
        <v>4476.61</v>
      </c>
    </row>
    <row r="2300">
      <c r="A2300" t="str">
        <v>South</v>
      </c>
      <c r="B2300">
        <v>19.44</v>
      </c>
      <c r="D2300">
        <v>128.24</v>
      </c>
    </row>
    <row r="2301">
      <c r="A2301" t="str">
        <v>South</v>
      </c>
      <c r="B2301">
        <v>311.37</v>
      </c>
      <c r="D2301">
        <v>3735.33</v>
      </c>
    </row>
    <row r="2302">
      <c r="A2302" t="str">
        <v>South</v>
      </c>
      <c r="B2302">
        <v>178.21</v>
      </c>
      <c r="D2302">
        <v>2789.8</v>
      </c>
    </row>
    <row r="2303">
      <c r="A2303" t="str">
        <v>South</v>
      </c>
      <c r="B2303">
        <v>1057.61</v>
      </c>
      <c r="D2303">
        <v>3739.12</v>
      </c>
    </row>
    <row r="2304">
      <c r="A2304" t="str">
        <v>South</v>
      </c>
      <c r="B2304">
        <v>225.43</v>
      </c>
      <c r="D2304">
        <v>3422.45</v>
      </c>
    </row>
    <row r="2305">
      <c r="A2305" t="str">
        <v>South</v>
      </c>
      <c r="B2305">
        <v>58.82</v>
      </c>
      <c r="D2305">
        <v>360.13</v>
      </c>
    </row>
    <row r="2306">
      <c r="A2306" t="str">
        <v>South</v>
      </c>
      <c r="B2306">
        <v>719.15</v>
      </c>
      <c r="D2306">
        <v>4559.73</v>
      </c>
    </row>
    <row r="2307">
      <c r="A2307" t="str">
        <v>South</v>
      </c>
      <c r="B2307">
        <v>160.77</v>
      </c>
      <c r="D2307">
        <v>917.55</v>
      </c>
    </row>
    <row r="2308">
      <c r="A2308" t="str">
        <v>South</v>
      </c>
      <c r="B2308">
        <v>296.54</v>
      </c>
      <c r="D2308">
        <v>4193.23</v>
      </c>
    </row>
    <row r="2309">
      <c r="A2309" t="str">
        <v>South</v>
      </c>
      <c r="B2309">
        <v>879.49</v>
      </c>
      <c r="D2309">
        <v>3584.95</v>
      </c>
    </row>
    <row r="2310">
      <c r="A2310" t="str">
        <v>South</v>
      </c>
      <c r="B2310">
        <v>235.06</v>
      </c>
      <c r="D2310">
        <v>4215.1</v>
      </c>
    </row>
    <row r="2311">
      <c r="A2311" t="str">
        <v>South</v>
      </c>
      <c r="B2311">
        <v>162.06</v>
      </c>
      <c r="D2311">
        <v>1695.14</v>
      </c>
    </row>
    <row r="2312">
      <c r="A2312" t="str">
        <v>South</v>
      </c>
      <c r="B2312">
        <v>199.17</v>
      </c>
      <c r="D2312">
        <v>3976.35</v>
      </c>
    </row>
    <row r="2313">
      <c r="A2313" t="str">
        <v>South</v>
      </c>
      <c r="B2313">
        <v>67.54</v>
      </c>
      <c r="D2313">
        <v>943.26</v>
      </c>
    </row>
    <row r="2314">
      <c r="A2314" t="str">
        <v>South</v>
      </c>
      <c r="B2314">
        <v>608.3</v>
      </c>
      <c r="D2314">
        <v>3481.05</v>
      </c>
    </row>
    <row r="2315">
      <c r="A2315" t="str">
        <v>South</v>
      </c>
      <c r="B2315">
        <v>264.68</v>
      </c>
      <c r="D2315">
        <v>3933.58</v>
      </c>
    </row>
    <row r="2316">
      <c r="A2316" t="str">
        <v>South</v>
      </c>
      <c r="B2316">
        <v>24.24</v>
      </c>
      <c r="D2316">
        <v>135.35</v>
      </c>
    </row>
    <row r="2317">
      <c r="A2317" t="str">
        <v>South</v>
      </c>
      <c r="B2317">
        <v>309.25</v>
      </c>
      <c r="D2317">
        <v>2697.29</v>
      </c>
    </row>
    <row r="2318">
      <c r="A2318" t="str">
        <v>South</v>
      </c>
      <c r="B2318">
        <v>352.06</v>
      </c>
      <c r="D2318">
        <v>1274.53</v>
      </c>
    </row>
    <row r="2319">
      <c r="A2319" t="str">
        <v>South</v>
      </c>
      <c r="B2319">
        <v>42.59</v>
      </c>
      <c r="D2319">
        <v>449.89</v>
      </c>
    </row>
    <row r="2320">
      <c r="A2320" t="str">
        <v>South</v>
      </c>
      <c r="B2320">
        <v>1137.33</v>
      </c>
      <c r="D2320">
        <v>3934.41</v>
      </c>
    </row>
    <row r="2321">
      <c r="A2321" t="str">
        <v>South</v>
      </c>
      <c r="B2321">
        <v>127.71</v>
      </c>
      <c r="D2321">
        <v>502.65</v>
      </c>
    </row>
    <row r="2322">
      <c r="A2322" t="str">
        <v>South</v>
      </c>
      <c r="B2322">
        <v>856.62</v>
      </c>
      <c r="D2322">
        <v>3243.61</v>
      </c>
    </row>
    <row r="2323">
      <c r="A2323" t="str">
        <v>South</v>
      </c>
      <c r="B2323">
        <v>956</v>
      </c>
      <c r="D2323">
        <v>3545.98</v>
      </c>
    </row>
    <row r="2324">
      <c r="A2324" t="str">
        <v>South</v>
      </c>
      <c r="B2324">
        <v>439.77</v>
      </c>
      <c r="D2324">
        <v>2012.11</v>
      </c>
    </row>
    <row r="2325">
      <c r="A2325" t="str">
        <v>South</v>
      </c>
      <c r="B2325">
        <v>367.2</v>
      </c>
      <c r="D2325">
        <v>2640.68</v>
      </c>
    </row>
    <row r="2326">
      <c r="A2326" t="str">
        <v>South</v>
      </c>
      <c r="B2326">
        <v>774.34</v>
      </c>
      <c r="D2326">
        <v>3645.48</v>
      </c>
    </row>
    <row r="2327">
      <c r="A2327" t="str">
        <v>South</v>
      </c>
      <c r="B2327">
        <v>425.08</v>
      </c>
      <c r="D2327">
        <v>1671.97</v>
      </c>
    </row>
    <row r="2328">
      <c r="A2328" t="str">
        <v>South</v>
      </c>
      <c r="B2328">
        <v>11.28</v>
      </c>
      <c r="D2328">
        <v>109.73</v>
      </c>
    </row>
    <row r="2329">
      <c r="A2329" t="str">
        <v>South</v>
      </c>
      <c r="B2329">
        <v>1365.97</v>
      </c>
      <c r="D2329">
        <v>4716.34</v>
      </c>
    </row>
    <row r="2330">
      <c r="A2330" t="str">
        <v>South</v>
      </c>
      <c r="B2330">
        <v>640.72</v>
      </c>
      <c r="D2330">
        <v>4748.87</v>
      </c>
    </row>
    <row r="2331">
      <c r="A2331" t="str">
        <v>South</v>
      </c>
      <c r="B2331">
        <v>348.08</v>
      </c>
      <c r="D2331">
        <v>2558.07</v>
      </c>
    </row>
    <row r="2332">
      <c r="A2332" t="str">
        <v>South</v>
      </c>
      <c r="B2332">
        <v>176.65</v>
      </c>
      <c r="D2332">
        <v>911.54</v>
      </c>
    </row>
    <row r="2333">
      <c r="A2333" t="str">
        <v>South</v>
      </c>
      <c r="B2333">
        <v>309.11</v>
      </c>
      <c r="D2333">
        <v>1730.53</v>
      </c>
    </row>
    <row r="2334">
      <c r="A2334" t="str">
        <v>South</v>
      </c>
      <c r="B2334">
        <v>430.41</v>
      </c>
      <c r="D2334">
        <v>2156.93</v>
      </c>
    </row>
    <row r="2335">
      <c r="A2335" t="str">
        <v>South</v>
      </c>
      <c r="B2335">
        <v>157.07</v>
      </c>
      <c r="D2335">
        <v>618.8</v>
      </c>
    </row>
    <row r="2336">
      <c r="A2336" t="str">
        <v>South</v>
      </c>
      <c r="B2336">
        <v>494.45</v>
      </c>
      <c r="D2336">
        <v>4266.02</v>
      </c>
    </row>
    <row r="2337">
      <c r="A2337" t="str">
        <v>South</v>
      </c>
      <c r="B2337">
        <v>14.45</v>
      </c>
      <c r="D2337">
        <v>212.99</v>
      </c>
    </row>
    <row r="2338">
      <c r="A2338" t="str">
        <v>South</v>
      </c>
      <c r="B2338">
        <v>161.24</v>
      </c>
      <c r="D2338">
        <v>1403.19</v>
      </c>
    </row>
    <row r="2339">
      <c r="A2339" t="str">
        <v>South</v>
      </c>
      <c r="B2339">
        <v>260.81</v>
      </c>
      <c r="D2339">
        <v>2408.32</v>
      </c>
    </row>
    <row r="2340">
      <c r="A2340" t="str">
        <v>South</v>
      </c>
      <c r="B2340">
        <v>188.54</v>
      </c>
      <c r="D2340">
        <v>825.77</v>
      </c>
    </row>
    <row r="2341">
      <c r="A2341" t="str">
        <v>South</v>
      </c>
      <c r="B2341">
        <v>54.85</v>
      </c>
      <c r="D2341">
        <v>483.94</v>
      </c>
    </row>
    <row r="2342">
      <c r="A2342" t="str">
        <v>South</v>
      </c>
      <c r="B2342">
        <v>700.8</v>
      </c>
      <c r="D2342">
        <v>3399.99</v>
      </c>
    </row>
    <row r="2343">
      <c r="A2343" t="str">
        <v>South</v>
      </c>
      <c r="B2343">
        <v>533.24</v>
      </c>
      <c r="D2343">
        <v>2585.56</v>
      </c>
    </row>
    <row r="2344">
      <c r="A2344" t="str">
        <v>South</v>
      </c>
      <c r="B2344">
        <v>375.41</v>
      </c>
      <c r="D2344">
        <v>3741.93</v>
      </c>
    </row>
    <row r="2345">
      <c r="A2345" t="str">
        <v>South</v>
      </c>
      <c r="B2345">
        <v>130.05</v>
      </c>
      <c r="D2345">
        <v>2115.4</v>
      </c>
    </row>
    <row r="2346">
      <c r="A2346" t="str">
        <v>South</v>
      </c>
      <c r="B2346">
        <v>964.75</v>
      </c>
      <c r="D2346">
        <v>4494.38</v>
      </c>
    </row>
    <row r="2347">
      <c r="A2347" t="str">
        <v>South</v>
      </c>
      <c r="B2347">
        <v>489.24</v>
      </c>
      <c r="D2347">
        <v>1951.16</v>
      </c>
    </row>
    <row r="2348">
      <c r="A2348" t="str">
        <v>South</v>
      </c>
      <c r="B2348">
        <v>617.54</v>
      </c>
      <c r="D2348">
        <v>2519.56</v>
      </c>
    </row>
    <row r="2349">
      <c r="A2349" t="str">
        <v>South</v>
      </c>
      <c r="B2349">
        <v>449.25</v>
      </c>
      <c r="D2349">
        <v>4484.73</v>
      </c>
    </row>
    <row r="2350">
      <c r="A2350" t="str">
        <v>South</v>
      </c>
      <c r="B2350">
        <v>189.98</v>
      </c>
      <c r="D2350">
        <v>3028.45</v>
      </c>
    </row>
    <row r="2351">
      <c r="A2351" t="str">
        <v>South</v>
      </c>
      <c r="B2351">
        <v>747.69</v>
      </c>
      <c r="D2351">
        <v>2587.37</v>
      </c>
    </row>
    <row r="2352">
      <c r="A2352" t="str">
        <v>South</v>
      </c>
      <c r="B2352">
        <v>368.35</v>
      </c>
      <c r="D2352">
        <v>3938.07</v>
      </c>
    </row>
    <row r="2353">
      <c r="A2353" t="str">
        <v>South</v>
      </c>
      <c r="B2353">
        <v>172.01</v>
      </c>
      <c r="D2353">
        <v>1556.59</v>
      </c>
    </row>
    <row r="2354">
      <c r="A2354" t="str">
        <v>South</v>
      </c>
      <c r="B2354">
        <v>588.67</v>
      </c>
      <c r="D2354">
        <v>1978.47</v>
      </c>
    </row>
    <row r="2355">
      <c r="A2355" t="str">
        <v>South</v>
      </c>
      <c r="B2355">
        <v>378.2</v>
      </c>
      <c r="D2355">
        <v>1276.47</v>
      </c>
    </row>
    <row r="2356">
      <c r="A2356" t="str">
        <v>South</v>
      </c>
      <c r="B2356">
        <v>199.16</v>
      </c>
      <c r="D2356">
        <v>1574.84</v>
      </c>
    </row>
    <row r="2357">
      <c r="A2357" t="str">
        <v>South</v>
      </c>
      <c r="B2357">
        <v>370.18</v>
      </c>
      <c r="D2357">
        <v>1565.37</v>
      </c>
    </row>
    <row r="2358">
      <c r="A2358" t="str">
        <v>South</v>
      </c>
      <c r="B2358">
        <v>722.26</v>
      </c>
      <c r="D2358">
        <v>4710.71</v>
      </c>
    </row>
    <row r="2359">
      <c r="A2359" t="str">
        <v>South</v>
      </c>
      <c r="B2359">
        <v>133.6</v>
      </c>
      <c r="D2359">
        <v>1470.07</v>
      </c>
    </row>
    <row r="2360">
      <c r="A2360" t="str">
        <v>South</v>
      </c>
      <c r="B2360">
        <v>387.39</v>
      </c>
      <c r="D2360">
        <v>2281.37</v>
      </c>
    </row>
    <row r="2361">
      <c r="A2361" t="str">
        <v>South</v>
      </c>
      <c r="B2361">
        <v>619.99</v>
      </c>
      <c r="D2361">
        <v>2653.29</v>
      </c>
    </row>
    <row r="2362">
      <c r="A2362" t="str">
        <v>South</v>
      </c>
      <c r="B2362">
        <v>821.18</v>
      </c>
      <c r="D2362">
        <v>4712.45</v>
      </c>
    </row>
    <row r="2363">
      <c r="A2363" t="str">
        <v>South</v>
      </c>
      <c r="B2363">
        <v>343.39</v>
      </c>
      <c r="D2363">
        <v>1888.42</v>
      </c>
    </row>
    <row r="2364">
      <c r="A2364" t="str">
        <v>South</v>
      </c>
      <c r="B2364">
        <v>382.52</v>
      </c>
      <c r="D2364">
        <v>1893.71</v>
      </c>
    </row>
    <row r="2365">
      <c r="A2365" t="str">
        <v>South</v>
      </c>
      <c r="B2365">
        <v>451.52</v>
      </c>
      <c r="D2365">
        <v>2919.98</v>
      </c>
    </row>
    <row r="2366">
      <c r="A2366" t="str">
        <v>South</v>
      </c>
      <c r="B2366">
        <v>307.93</v>
      </c>
      <c r="D2366">
        <v>2919.26</v>
      </c>
    </row>
    <row r="2367">
      <c r="A2367" t="str">
        <v>South</v>
      </c>
      <c r="B2367">
        <v>766.34</v>
      </c>
      <c r="D2367">
        <v>3836.45</v>
      </c>
    </row>
    <row r="2368">
      <c r="A2368" t="str">
        <v>South</v>
      </c>
      <c r="B2368">
        <v>745.64</v>
      </c>
      <c r="D2368">
        <v>3803.09</v>
      </c>
    </row>
    <row r="2369">
      <c r="A2369" t="str">
        <v>South</v>
      </c>
      <c r="B2369">
        <v>307.14</v>
      </c>
      <c r="D2369">
        <v>3615.79</v>
      </c>
    </row>
    <row r="2370">
      <c r="A2370" t="str">
        <v>South</v>
      </c>
      <c r="B2370">
        <v>184.84</v>
      </c>
      <c r="D2370">
        <v>1730.75</v>
      </c>
    </row>
    <row r="2371">
      <c r="A2371" t="str">
        <v>South</v>
      </c>
      <c r="B2371">
        <v>194.54</v>
      </c>
      <c r="D2371">
        <v>3386.97</v>
      </c>
    </row>
    <row r="2372">
      <c r="A2372" t="str">
        <v>South</v>
      </c>
      <c r="B2372">
        <v>319.23</v>
      </c>
      <c r="D2372">
        <v>1770.19</v>
      </c>
    </row>
    <row r="2373">
      <c r="A2373" t="str">
        <v>South</v>
      </c>
      <c r="B2373">
        <v>316.18</v>
      </c>
      <c r="D2373">
        <v>2047.94</v>
      </c>
    </row>
    <row r="2374">
      <c r="A2374" t="str">
        <v>South</v>
      </c>
      <c r="B2374">
        <v>465.4</v>
      </c>
      <c r="D2374">
        <v>1954.4</v>
      </c>
    </row>
    <row r="2375">
      <c r="A2375" t="str">
        <v>South</v>
      </c>
      <c r="B2375">
        <v>451.52</v>
      </c>
      <c r="D2375">
        <v>4372.32</v>
      </c>
    </row>
    <row r="2376">
      <c r="A2376" t="str">
        <v>South</v>
      </c>
      <c r="B2376">
        <v>555.49</v>
      </c>
      <c r="D2376">
        <v>3170.98</v>
      </c>
    </row>
    <row r="2377">
      <c r="A2377" t="str">
        <v>South</v>
      </c>
      <c r="B2377">
        <v>887.67</v>
      </c>
      <c r="D2377">
        <v>4074.64</v>
      </c>
    </row>
    <row r="2378">
      <c r="A2378" t="str">
        <v>South</v>
      </c>
      <c r="B2378">
        <v>354.49</v>
      </c>
      <c r="D2378">
        <v>1860.35</v>
      </c>
    </row>
    <row r="2379">
      <c r="A2379" t="str">
        <v>South</v>
      </c>
      <c r="B2379">
        <v>102.19</v>
      </c>
      <c r="D2379">
        <v>373.45</v>
      </c>
    </row>
    <row r="2380">
      <c r="A2380" t="str">
        <v>South</v>
      </c>
      <c r="B2380">
        <v>160.43</v>
      </c>
      <c r="D2380">
        <v>622</v>
      </c>
    </row>
    <row r="2381">
      <c r="A2381" t="str">
        <v>South</v>
      </c>
      <c r="B2381">
        <v>424.17</v>
      </c>
      <c r="D2381">
        <v>1443.79</v>
      </c>
    </row>
    <row r="2382">
      <c r="A2382" t="str">
        <v>South</v>
      </c>
      <c r="B2382">
        <v>342.98</v>
      </c>
      <c r="D2382">
        <v>3732.02</v>
      </c>
    </row>
    <row r="2383">
      <c r="A2383" t="str">
        <v>South</v>
      </c>
      <c r="B2383">
        <v>99.52</v>
      </c>
      <c r="D2383">
        <v>654.94</v>
      </c>
    </row>
    <row r="2384">
      <c r="A2384" t="str">
        <v>South</v>
      </c>
      <c r="B2384">
        <v>242.01</v>
      </c>
      <c r="D2384">
        <v>959.21</v>
      </c>
    </row>
    <row r="2385">
      <c r="A2385" t="str">
        <v>South</v>
      </c>
      <c r="B2385">
        <v>1055.91</v>
      </c>
      <c r="D2385">
        <v>4709.37</v>
      </c>
    </row>
    <row r="2386">
      <c r="A2386" t="str">
        <v>South</v>
      </c>
      <c r="B2386">
        <v>491.14</v>
      </c>
      <c r="D2386">
        <v>2086.36</v>
      </c>
    </row>
    <row r="2387">
      <c r="A2387" t="str">
        <v>South</v>
      </c>
      <c r="B2387">
        <v>262.67</v>
      </c>
      <c r="D2387">
        <v>2776.56</v>
      </c>
    </row>
    <row r="2388">
      <c r="A2388" t="str">
        <v>South</v>
      </c>
      <c r="B2388">
        <v>245.15</v>
      </c>
      <c r="D2388">
        <v>3262</v>
      </c>
    </row>
    <row r="2389">
      <c r="A2389" t="str">
        <v>South</v>
      </c>
      <c r="B2389">
        <v>308.04</v>
      </c>
      <c r="D2389">
        <v>2984.2</v>
      </c>
    </row>
    <row r="2390">
      <c r="A2390" t="str">
        <v>South</v>
      </c>
      <c r="B2390">
        <v>374.73</v>
      </c>
      <c r="D2390">
        <v>1630.61</v>
      </c>
    </row>
    <row r="2391">
      <c r="A2391" t="str">
        <v>South</v>
      </c>
      <c r="B2391">
        <v>857</v>
      </c>
      <c r="D2391">
        <v>3272.44</v>
      </c>
    </row>
    <row r="2392">
      <c r="A2392" t="str">
        <v>South</v>
      </c>
      <c r="B2392">
        <v>153.97</v>
      </c>
      <c r="D2392">
        <v>1399.76</v>
      </c>
    </row>
    <row r="2393">
      <c r="A2393" t="str">
        <v>South</v>
      </c>
      <c r="B2393">
        <v>193.33</v>
      </c>
      <c r="D2393">
        <v>1734.48</v>
      </c>
    </row>
    <row r="2394">
      <c r="A2394" t="str">
        <v>South</v>
      </c>
      <c r="B2394">
        <v>102.58</v>
      </c>
      <c r="D2394">
        <v>945.72</v>
      </c>
    </row>
    <row r="2395">
      <c r="A2395" t="str">
        <v>South</v>
      </c>
      <c r="B2395">
        <v>1137.88</v>
      </c>
      <c r="D2395">
        <v>3969.79</v>
      </c>
    </row>
    <row r="2396">
      <c r="A2396" t="str">
        <v>South</v>
      </c>
      <c r="B2396">
        <v>385.28</v>
      </c>
      <c r="D2396">
        <v>2627.82</v>
      </c>
    </row>
    <row r="2397">
      <c r="A2397" t="str">
        <v>South</v>
      </c>
      <c r="B2397">
        <v>706.27</v>
      </c>
      <c r="D2397">
        <v>2369.56</v>
      </c>
    </row>
    <row r="2398">
      <c r="A2398" t="str">
        <v>South</v>
      </c>
      <c r="B2398">
        <v>212.96</v>
      </c>
      <c r="D2398">
        <v>2988.42</v>
      </c>
    </row>
    <row r="2399">
      <c r="A2399" t="str">
        <v>South</v>
      </c>
      <c r="B2399">
        <v>457.06</v>
      </c>
      <c r="D2399">
        <v>1704.43</v>
      </c>
    </row>
    <row r="2400">
      <c r="A2400" t="str">
        <v>South</v>
      </c>
      <c r="B2400">
        <v>1278.79</v>
      </c>
      <c r="D2400">
        <v>4574.56</v>
      </c>
    </row>
    <row r="2401">
      <c r="A2401" t="str">
        <v>South</v>
      </c>
      <c r="B2401">
        <v>137.7</v>
      </c>
      <c r="D2401">
        <v>1044.53</v>
      </c>
    </row>
    <row r="2402">
      <c r="A2402" t="str">
        <v>South</v>
      </c>
      <c r="B2402">
        <v>59.98</v>
      </c>
      <c r="D2402">
        <v>1004.71</v>
      </c>
    </row>
    <row r="2403">
      <c r="A2403" t="str">
        <v>South</v>
      </c>
      <c r="B2403">
        <v>332.8</v>
      </c>
      <c r="D2403">
        <v>3178.24</v>
      </c>
    </row>
    <row r="2404">
      <c r="A2404" t="str">
        <v>South</v>
      </c>
      <c r="B2404">
        <v>131.29</v>
      </c>
      <c r="D2404">
        <v>2486.15</v>
      </c>
    </row>
    <row r="2405">
      <c r="A2405" t="str">
        <v>South</v>
      </c>
      <c r="B2405">
        <v>283.81</v>
      </c>
      <c r="D2405">
        <v>1127.03</v>
      </c>
    </row>
    <row r="2406">
      <c r="A2406" t="str">
        <v>South</v>
      </c>
      <c r="B2406">
        <v>317.1</v>
      </c>
      <c r="D2406">
        <v>2787.49</v>
      </c>
    </row>
    <row r="2407">
      <c r="A2407" t="str">
        <v>South</v>
      </c>
      <c r="B2407">
        <v>669.63</v>
      </c>
      <c r="D2407">
        <v>2267.06</v>
      </c>
    </row>
    <row r="2408">
      <c r="A2408" t="str">
        <v>South</v>
      </c>
      <c r="B2408">
        <v>29.86</v>
      </c>
      <c r="D2408">
        <v>114.88</v>
      </c>
    </row>
    <row r="2409">
      <c r="A2409" t="str">
        <v>South</v>
      </c>
      <c r="B2409">
        <v>280.53</v>
      </c>
      <c r="D2409">
        <v>3337.07</v>
      </c>
    </row>
    <row r="2410">
      <c r="A2410" t="str">
        <v>South</v>
      </c>
      <c r="B2410">
        <v>43.13</v>
      </c>
      <c r="D2410">
        <v>249.14</v>
      </c>
    </row>
    <row r="2411">
      <c r="A2411" t="str">
        <v>South</v>
      </c>
      <c r="B2411">
        <v>1288.91</v>
      </c>
      <c r="D2411">
        <v>4791.39</v>
      </c>
    </row>
    <row r="2412">
      <c r="A2412" t="str">
        <v>South</v>
      </c>
      <c r="B2412">
        <v>78.31</v>
      </c>
      <c r="D2412">
        <v>966.03</v>
      </c>
    </row>
    <row r="2413">
      <c r="A2413" t="str">
        <v>South</v>
      </c>
      <c r="B2413">
        <v>399.06</v>
      </c>
      <c r="D2413">
        <v>2239.07</v>
      </c>
    </row>
    <row r="2414">
      <c r="A2414" t="str">
        <v>South</v>
      </c>
      <c r="B2414">
        <v>783.82</v>
      </c>
      <c r="D2414">
        <v>2634.17</v>
      </c>
    </row>
    <row r="2415">
      <c r="A2415" t="str">
        <v>South</v>
      </c>
      <c r="B2415">
        <v>717.86</v>
      </c>
      <c r="D2415">
        <v>4058.94</v>
      </c>
    </row>
    <row r="2416">
      <c r="A2416" t="str">
        <v>South</v>
      </c>
      <c r="B2416">
        <v>525.79</v>
      </c>
      <c r="D2416">
        <v>3698.94</v>
      </c>
    </row>
    <row r="2417">
      <c r="A2417" t="str">
        <v>South</v>
      </c>
      <c r="B2417">
        <v>310.35</v>
      </c>
      <c r="D2417">
        <v>2863.43</v>
      </c>
    </row>
    <row r="2418">
      <c r="A2418" t="str">
        <v>South</v>
      </c>
      <c r="B2418">
        <v>236.79</v>
      </c>
      <c r="D2418">
        <v>1206.26</v>
      </c>
    </row>
    <row r="2419">
      <c r="A2419" t="str">
        <v>South</v>
      </c>
      <c r="B2419">
        <v>438.89</v>
      </c>
      <c r="D2419">
        <v>3551.63</v>
      </c>
    </row>
    <row r="2420">
      <c r="A2420" t="str">
        <v>South</v>
      </c>
      <c r="B2420">
        <v>726.57</v>
      </c>
      <c r="D2420">
        <v>2819.48</v>
      </c>
    </row>
    <row r="2421">
      <c r="A2421" t="str">
        <v>South</v>
      </c>
      <c r="B2421">
        <v>737.1</v>
      </c>
      <c r="D2421">
        <v>2618.07</v>
      </c>
    </row>
    <row r="2422">
      <c r="A2422" t="str">
        <v>South</v>
      </c>
      <c r="B2422">
        <v>470.43</v>
      </c>
      <c r="D2422">
        <v>4808.19</v>
      </c>
    </row>
    <row r="2423">
      <c r="A2423" t="str">
        <v>South</v>
      </c>
      <c r="B2423">
        <v>969.9</v>
      </c>
      <c r="D2423">
        <v>4234.89</v>
      </c>
    </row>
    <row r="2424">
      <c r="A2424" t="str">
        <v>South</v>
      </c>
      <c r="B2424">
        <v>756.24</v>
      </c>
      <c r="D2424">
        <v>2786.94</v>
      </c>
    </row>
    <row r="2425">
      <c r="A2425" t="str">
        <v>South</v>
      </c>
      <c r="B2425">
        <v>212.72</v>
      </c>
      <c r="D2425">
        <v>1643.27</v>
      </c>
    </row>
    <row r="2426">
      <c r="A2426" t="str">
        <v>South</v>
      </c>
      <c r="B2426">
        <v>380.24</v>
      </c>
      <c r="D2426">
        <v>1525.45</v>
      </c>
    </row>
    <row r="2427">
      <c r="A2427" t="str">
        <v>South</v>
      </c>
      <c r="B2427">
        <v>373.14</v>
      </c>
      <c r="D2427">
        <v>4789.2</v>
      </c>
    </row>
    <row r="2428">
      <c r="A2428" t="str">
        <v>South</v>
      </c>
      <c r="B2428">
        <v>226.99</v>
      </c>
      <c r="D2428">
        <v>1464.64</v>
      </c>
    </row>
    <row r="2429">
      <c r="A2429" t="str">
        <v>South</v>
      </c>
      <c r="B2429">
        <v>304.66</v>
      </c>
      <c r="D2429">
        <v>4128.91</v>
      </c>
    </row>
    <row r="2430">
      <c r="A2430" t="str">
        <v>South</v>
      </c>
      <c r="B2430">
        <v>538.99</v>
      </c>
      <c r="D2430">
        <v>4647.5</v>
      </c>
    </row>
    <row r="2431">
      <c r="A2431" t="str">
        <v>South</v>
      </c>
      <c r="B2431">
        <v>102.65</v>
      </c>
      <c r="D2431">
        <v>676.89</v>
      </c>
    </row>
    <row r="2432">
      <c r="A2432" t="str">
        <v>South</v>
      </c>
      <c r="B2432">
        <v>110.82</v>
      </c>
      <c r="D2432">
        <v>635.57</v>
      </c>
    </row>
    <row r="2433">
      <c r="A2433" t="str">
        <v>South</v>
      </c>
      <c r="B2433">
        <v>254.16</v>
      </c>
      <c r="D2433">
        <v>3838.71</v>
      </c>
    </row>
    <row r="2434">
      <c r="A2434" t="str">
        <v>South</v>
      </c>
      <c r="B2434">
        <v>500.49</v>
      </c>
      <c r="D2434">
        <v>1746.61</v>
      </c>
    </row>
    <row r="2435">
      <c r="A2435" t="str">
        <v>South</v>
      </c>
      <c r="B2435">
        <v>909.95</v>
      </c>
      <c r="D2435">
        <v>4902.16</v>
      </c>
    </row>
    <row r="2436">
      <c r="A2436" t="str">
        <v>South</v>
      </c>
      <c r="B2436">
        <v>933.32</v>
      </c>
      <c r="D2436">
        <v>4581.68</v>
      </c>
    </row>
    <row r="2437">
      <c r="A2437" t="str">
        <v>South</v>
      </c>
      <c r="B2437">
        <v>87.91</v>
      </c>
      <c r="D2437">
        <v>721.3</v>
      </c>
    </row>
    <row r="2438">
      <c r="A2438" t="str">
        <v>South</v>
      </c>
      <c r="B2438">
        <v>195.02</v>
      </c>
      <c r="D2438">
        <v>1672.59</v>
      </c>
    </row>
    <row r="2439">
      <c r="A2439" t="str">
        <v>South</v>
      </c>
      <c r="B2439">
        <v>604.06</v>
      </c>
      <c r="D2439">
        <v>4038.81</v>
      </c>
    </row>
    <row r="2440">
      <c r="A2440" t="str">
        <v>South</v>
      </c>
      <c r="B2440">
        <v>477.43</v>
      </c>
      <c r="D2440">
        <v>3598.66</v>
      </c>
    </row>
    <row r="2441">
      <c r="A2441" t="str">
        <v>South</v>
      </c>
      <c r="B2441">
        <v>177.8</v>
      </c>
      <c r="D2441">
        <v>813.24</v>
      </c>
    </row>
    <row r="2442">
      <c r="A2442" t="str">
        <v>South</v>
      </c>
      <c r="B2442">
        <v>1018.78</v>
      </c>
      <c r="D2442">
        <v>4962.66</v>
      </c>
    </row>
    <row r="2443">
      <c r="A2443" t="str">
        <v>South</v>
      </c>
      <c r="B2443">
        <v>490.41</v>
      </c>
      <c r="D2443">
        <v>1904.02</v>
      </c>
    </row>
    <row r="2444">
      <c r="A2444" t="str">
        <v>South</v>
      </c>
      <c r="B2444">
        <v>228.4</v>
      </c>
      <c r="D2444">
        <v>3497.28</v>
      </c>
    </row>
    <row r="2445">
      <c r="A2445" t="str">
        <v>South</v>
      </c>
      <c r="B2445">
        <v>601.36</v>
      </c>
      <c r="D2445">
        <v>3629.38</v>
      </c>
    </row>
    <row r="2446">
      <c r="A2446" t="str">
        <v>South</v>
      </c>
      <c r="B2446">
        <v>135.31</v>
      </c>
      <c r="D2446">
        <v>2433.64</v>
      </c>
    </row>
    <row r="2447">
      <c r="A2447" t="str">
        <v>South</v>
      </c>
      <c r="B2447">
        <v>419.92</v>
      </c>
      <c r="D2447">
        <v>1739.97</v>
      </c>
    </row>
    <row r="2448">
      <c r="A2448" t="str">
        <v>South</v>
      </c>
      <c r="B2448">
        <v>1099.76</v>
      </c>
      <c r="D2448">
        <v>4833.98</v>
      </c>
    </row>
    <row r="2449">
      <c r="A2449" t="str">
        <v>South</v>
      </c>
      <c r="B2449">
        <v>417.94</v>
      </c>
      <c r="D2449">
        <v>3051.44</v>
      </c>
    </row>
    <row r="2450">
      <c r="A2450" t="str">
        <v>South</v>
      </c>
      <c r="B2450">
        <v>680.82</v>
      </c>
      <c r="D2450">
        <v>2654.37</v>
      </c>
    </row>
    <row r="2451">
      <c r="A2451" t="str">
        <v>South</v>
      </c>
      <c r="B2451">
        <v>187.71</v>
      </c>
      <c r="D2451">
        <v>3316.36</v>
      </c>
    </row>
    <row r="2452">
      <c r="A2452" t="str">
        <v>South</v>
      </c>
      <c r="B2452">
        <v>350.77</v>
      </c>
      <c r="D2452">
        <v>3060.06</v>
      </c>
    </row>
    <row r="2453">
      <c r="A2453" t="str">
        <v>South</v>
      </c>
      <c r="B2453">
        <v>831.83</v>
      </c>
      <c r="D2453">
        <v>3884.55</v>
      </c>
    </row>
    <row r="2454">
      <c r="A2454" t="str">
        <v>South</v>
      </c>
      <c r="B2454">
        <v>722.76</v>
      </c>
      <c r="D2454">
        <v>3307.48</v>
      </c>
    </row>
    <row r="2455">
      <c r="A2455" t="str">
        <v>South</v>
      </c>
      <c r="B2455">
        <v>412.91</v>
      </c>
      <c r="D2455">
        <v>2338.86</v>
      </c>
    </row>
    <row r="2456">
      <c r="A2456" t="str">
        <v>South</v>
      </c>
      <c r="B2456">
        <v>50.22</v>
      </c>
      <c r="D2456">
        <v>264.22</v>
      </c>
    </row>
    <row r="2457">
      <c r="A2457" t="str">
        <v>South</v>
      </c>
      <c r="B2457">
        <v>725.71</v>
      </c>
      <c r="D2457">
        <v>3940.71</v>
      </c>
    </row>
    <row r="2458">
      <c r="A2458" t="str">
        <v>South</v>
      </c>
      <c r="B2458">
        <v>753.79</v>
      </c>
      <c r="D2458">
        <v>2671.22</v>
      </c>
    </row>
    <row r="2459">
      <c r="A2459" t="str">
        <v>South</v>
      </c>
      <c r="B2459">
        <v>196.19</v>
      </c>
      <c r="D2459">
        <v>1849.74</v>
      </c>
    </row>
    <row r="2460">
      <c r="A2460" t="str">
        <v>South</v>
      </c>
      <c r="B2460">
        <v>400.6</v>
      </c>
      <c r="D2460">
        <v>1486.42</v>
      </c>
    </row>
    <row r="2461">
      <c r="A2461" t="str">
        <v>South</v>
      </c>
      <c r="B2461">
        <v>499.33</v>
      </c>
      <c r="D2461">
        <v>2372.04</v>
      </c>
    </row>
    <row r="2462">
      <c r="A2462" t="str">
        <v>South</v>
      </c>
      <c r="B2462">
        <v>367.97</v>
      </c>
      <c r="D2462">
        <v>2574.07</v>
      </c>
    </row>
    <row r="2463">
      <c r="A2463" t="str">
        <v>South</v>
      </c>
      <c r="B2463">
        <v>467.67</v>
      </c>
      <c r="D2463">
        <v>1838.63</v>
      </c>
    </row>
    <row r="2464">
      <c r="A2464" t="str">
        <v>South</v>
      </c>
      <c r="B2464">
        <v>257.57</v>
      </c>
      <c r="D2464">
        <v>2600.66</v>
      </c>
    </row>
    <row r="2465">
      <c r="A2465" t="str">
        <v>South</v>
      </c>
      <c r="B2465">
        <v>652.55</v>
      </c>
      <c r="D2465">
        <v>4129.57</v>
      </c>
    </row>
    <row r="2466">
      <c r="A2466" t="str">
        <v>South</v>
      </c>
      <c r="B2466">
        <v>486.51</v>
      </c>
      <c r="D2466">
        <v>3943.28</v>
      </c>
    </row>
    <row r="2467">
      <c r="A2467" t="str">
        <v>South</v>
      </c>
      <c r="B2467">
        <v>610.31</v>
      </c>
      <c r="D2467">
        <v>2102.41</v>
      </c>
    </row>
    <row r="2468">
      <c r="A2468" t="str">
        <v>South</v>
      </c>
      <c r="B2468">
        <v>243.9</v>
      </c>
      <c r="D2468">
        <v>3563.17</v>
      </c>
    </row>
    <row r="2469">
      <c r="A2469" t="str">
        <v>South</v>
      </c>
      <c r="B2469">
        <v>118.86</v>
      </c>
      <c r="D2469">
        <v>1602.15</v>
      </c>
    </row>
    <row r="2470">
      <c r="A2470" t="str">
        <v>South</v>
      </c>
      <c r="B2470">
        <v>394.37</v>
      </c>
      <c r="D2470">
        <v>1530.22</v>
      </c>
    </row>
    <row r="2471">
      <c r="A2471" t="str">
        <v>South</v>
      </c>
      <c r="B2471">
        <v>861.49</v>
      </c>
      <c r="D2471">
        <v>4133.33</v>
      </c>
    </row>
    <row r="2472">
      <c r="A2472" t="str">
        <v>South</v>
      </c>
      <c r="B2472">
        <v>800.31</v>
      </c>
      <c r="D2472">
        <v>3254.71</v>
      </c>
    </row>
    <row r="2473">
      <c r="A2473" t="str">
        <v>South</v>
      </c>
      <c r="B2473">
        <v>376.38</v>
      </c>
      <c r="D2473">
        <v>2608.78</v>
      </c>
    </row>
    <row r="2474">
      <c r="A2474" t="str">
        <v>South</v>
      </c>
      <c r="B2474">
        <v>720.6</v>
      </c>
      <c r="D2474">
        <v>4755.31</v>
      </c>
    </row>
    <row r="2475">
      <c r="A2475" t="str">
        <v>South</v>
      </c>
      <c r="B2475">
        <v>615.45</v>
      </c>
      <c r="D2475">
        <v>2804.9</v>
      </c>
    </row>
    <row r="2476">
      <c r="A2476" t="str">
        <v>South</v>
      </c>
      <c r="B2476">
        <v>913.96</v>
      </c>
      <c r="D2476">
        <v>4725.41</v>
      </c>
    </row>
    <row r="2477">
      <c r="A2477" t="str">
        <v>South</v>
      </c>
      <c r="B2477">
        <v>477.4</v>
      </c>
      <c r="D2477">
        <v>3366.29</v>
      </c>
    </row>
    <row r="2478">
      <c r="A2478" t="str">
        <v>South</v>
      </c>
      <c r="B2478">
        <v>88.97</v>
      </c>
      <c r="D2478">
        <v>479.34</v>
      </c>
    </row>
    <row r="2479">
      <c r="A2479" t="str">
        <v>South</v>
      </c>
      <c r="B2479">
        <v>935.6</v>
      </c>
      <c r="D2479">
        <v>3457.86</v>
      </c>
    </row>
    <row r="2480">
      <c r="A2480" t="str">
        <v>South</v>
      </c>
      <c r="B2480">
        <v>389.64</v>
      </c>
      <c r="D2480">
        <v>1337.17</v>
      </c>
    </row>
    <row r="2481">
      <c r="A2481" t="str">
        <v>South</v>
      </c>
      <c r="B2481">
        <v>644.62</v>
      </c>
      <c r="D2481">
        <v>3402.07</v>
      </c>
    </row>
    <row r="2482">
      <c r="A2482" t="str">
        <v>South</v>
      </c>
      <c r="B2482">
        <v>536.03</v>
      </c>
      <c r="D2482">
        <v>3452.7</v>
      </c>
    </row>
    <row r="2483">
      <c r="A2483" t="str">
        <v>South</v>
      </c>
      <c r="B2483">
        <v>419.44</v>
      </c>
      <c r="D2483">
        <v>3164.06</v>
      </c>
    </row>
    <row r="2484">
      <c r="A2484" t="str">
        <v>South</v>
      </c>
      <c r="B2484">
        <v>272.98</v>
      </c>
      <c r="D2484">
        <v>1872.34</v>
      </c>
    </row>
    <row r="2485">
      <c r="A2485" t="str">
        <v>South</v>
      </c>
      <c r="B2485">
        <v>647.79</v>
      </c>
      <c r="D2485">
        <v>4106.72</v>
      </c>
    </row>
    <row r="2486">
      <c r="A2486" t="str">
        <v>South</v>
      </c>
      <c r="B2486">
        <v>140.75</v>
      </c>
      <c r="D2486">
        <v>1105.6</v>
      </c>
    </row>
    <row r="2487">
      <c r="A2487" t="str">
        <v>South</v>
      </c>
      <c r="B2487">
        <v>478.99</v>
      </c>
      <c r="D2487">
        <v>3396.3</v>
      </c>
    </row>
    <row r="2488">
      <c r="A2488" t="str">
        <v>South</v>
      </c>
      <c r="B2488">
        <v>594.77</v>
      </c>
      <c r="D2488">
        <v>3306.71</v>
      </c>
    </row>
    <row r="2489">
      <c r="A2489" t="str">
        <v>South</v>
      </c>
      <c r="B2489">
        <v>1391.29</v>
      </c>
      <c r="D2489">
        <v>4952.21</v>
      </c>
    </row>
    <row r="2490">
      <c r="A2490" t="str">
        <v>South</v>
      </c>
      <c r="B2490">
        <v>228.7</v>
      </c>
      <c r="D2490">
        <v>890.08</v>
      </c>
    </row>
    <row r="2491">
      <c r="A2491" t="str">
        <v>South</v>
      </c>
      <c r="B2491">
        <v>1154.97</v>
      </c>
      <c r="D2491">
        <v>4018.91</v>
      </c>
    </row>
    <row r="2492">
      <c r="A2492" t="str">
        <v>South</v>
      </c>
      <c r="B2492">
        <v>457.63</v>
      </c>
      <c r="D2492">
        <v>2967.12</v>
      </c>
    </row>
    <row r="2493">
      <c r="A2493" t="str">
        <v>South</v>
      </c>
      <c r="B2493">
        <v>852.03</v>
      </c>
      <c r="D2493">
        <v>2901.15</v>
      </c>
    </row>
    <row r="2494">
      <c r="A2494" t="str">
        <v>South</v>
      </c>
      <c r="B2494">
        <v>208.07</v>
      </c>
      <c r="D2494">
        <v>3297.07</v>
      </c>
    </row>
    <row r="2495">
      <c r="A2495" t="str">
        <v>South</v>
      </c>
      <c r="B2495">
        <v>354.43</v>
      </c>
      <c r="D2495">
        <v>2310.03</v>
      </c>
    </row>
    <row r="2496">
      <c r="A2496" t="str">
        <v>South</v>
      </c>
      <c r="B2496">
        <v>34.12</v>
      </c>
      <c r="D2496">
        <v>198.45</v>
      </c>
    </row>
    <row r="2497">
      <c r="A2497" t="str">
        <v>South</v>
      </c>
      <c r="B2497">
        <v>521.95</v>
      </c>
      <c r="D2497">
        <v>4428.07</v>
      </c>
    </row>
    <row r="2498">
      <c r="A2498" t="str">
        <v>South</v>
      </c>
      <c r="B2498">
        <v>16.07</v>
      </c>
      <c r="D2498">
        <v>255.7</v>
      </c>
    </row>
    <row r="2499">
      <c r="A2499" t="str">
        <v>South</v>
      </c>
      <c r="B2499">
        <v>837.91</v>
      </c>
      <c r="D2499">
        <v>3294.08</v>
      </c>
    </row>
    <row r="2500">
      <c r="A2500" t="str">
        <v>South</v>
      </c>
      <c r="B2500">
        <v>376.47</v>
      </c>
      <c r="D2500">
        <v>4695.69</v>
      </c>
    </row>
    <row r="2501">
      <c r="A2501" t="str">
        <v>South</v>
      </c>
      <c r="B2501">
        <v>1302.61</v>
      </c>
      <c r="D2501">
        <v>4520.48</v>
      </c>
    </row>
    <row r="2502">
      <c r="A2502" t="str">
        <v>South</v>
      </c>
      <c r="B2502">
        <v>351.43</v>
      </c>
      <c r="D2502">
        <v>3603.01</v>
      </c>
    </row>
    <row r="2503">
      <c r="A2503" t="str">
        <v>South</v>
      </c>
      <c r="B2503">
        <v>233.53</v>
      </c>
      <c r="D2503">
        <v>862.26</v>
      </c>
    </row>
    <row r="2504">
      <c r="A2504" t="str">
        <v>South</v>
      </c>
      <c r="B2504">
        <v>244.53</v>
      </c>
      <c r="D2504">
        <v>2433.98</v>
      </c>
    </row>
    <row r="2505">
      <c r="A2505" t="str">
        <v>South</v>
      </c>
      <c r="B2505">
        <v>517.2</v>
      </c>
      <c r="D2505">
        <v>2452.69</v>
      </c>
    </row>
    <row r="2506">
      <c r="A2506" t="str">
        <v>South</v>
      </c>
      <c r="B2506">
        <v>460.58</v>
      </c>
      <c r="D2506">
        <v>2466.08</v>
      </c>
    </row>
    <row r="2507">
      <c r="A2507" t="str">
        <v>South</v>
      </c>
      <c r="B2507">
        <v>647.39</v>
      </c>
      <c r="D2507">
        <v>4381.7</v>
      </c>
    </row>
    <row r="2508">
      <c r="A2508" t="str">
        <v>South</v>
      </c>
      <c r="B2508">
        <v>332.23</v>
      </c>
      <c r="D2508">
        <v>3276.79</v>
      </c>
    </row>
    <row r="2509">
      <c r="A2509" t="str">
        <v>South</v>
      </c>
      <c r="B2509">
        <v>121.24</v>
      </c>
      <c r="D2509">
        <v>1066.41</v>
      </c>
    </row>
    <row r="2510">
      <c r="A2510" t="str">
        <v>South</v>
      </c>
      <c r="B2510">
        <v>253.95</v>
      </c>
      <c r="D2510">
        <v>1908.09</v>
      </c>
    </row>
    <row r="2511">
      <c r="A2511" t="str">
        <v>South</v>
      </c>
      <c r="B2511">
        <v>83.78</v>
      </c>
      <c r="D2511">
        <v>1433.59</v>
      </c>
    </row>
    <row r="2512">
      <c r="A2512" t="str">
        <v>South</v>
      </c>
      <c r="B2512">
        <v>309.93</v>
      </c>
      <c r="D2512">
        <v>2777.59</v>
      </c>
    </row>
    <row r="2513">
      <c r="A2513" t="str">
        <v>South</v>
      </c>
      <c r="B2513">
        <v>191.13</v>
      </c>
      <c r="D2513">
        <v>3372.55</v>
      </c>
    </row>
    <row r="2514">
      <c r="A2514" t="str">
        <v>South</v>
      </c>
      <c r="B2514">
        <v>508.02</v>
      </c>
      <c r="D2514">
        <v>4457.29</v>
      </c>
    </row>
    <row r="2515">
      <c r="A2515" t="str">
        <v>South</v>
      </c>
      <c r="B2515">
        <v>228.79</v>
      </c>
      <c r="D2515">
        <v>1002.5</v>
      </c>
    </row>
    <row r="2516">
      <c r="A2516" t="str">
        <v>South</v>
      </c>
      <c r="B2516">
        <v>67.53</v>
      </c>
      <c r="D2516">
        <v>335.51</v>
      </c>
    </row>
    <row r="2517">
      <c r="A2517" t="str">
        <v>South</v>
      </c>
      <c r="B2517">
        <v>966.83</v>
      </c>
      <c r="D2517">
        <v>4285.51</v>
      </c>
    </row>
    <row r="2518">
      <c r="A2518" t="str">
        <v>South</v>
      </c>
      <c r="B2518">
        <v>690.28</v>
      </c>
      <c r="D2518">
        <v>3958.79</v>
      </c>
    </row>
    <row r="2519">
      <c r="A2519" t="str">
        <v>South</v>
      </c>
      <c r="B2519">
        <v>965.15</v>
      </c>
      <c r="D2519">
        <v>3779.31</v>
      </c>
    </row>
    <row r="2520">
      <c r="A2520" t="str">
        <v>South</v>
      </c>
      <c r="B2520">
        <v>422.05</v>
      </c>
      <c r="D2520">
        <v>2954.95</v>
      </c>
    </row>
    <row r="2521">
      <c r="A2521" t="str">
        <v>South</v>
      </c>
      <c r="B2521">
        <v>1048.31</v>
      </c>
      <c r="D2521">
        <v>4313.56</v>
      </c>
    </row>
    <row r="2522">
      <c r="A2522" t="str">
        <v>South</v>
      </c>
      <c r="B2522">
        <v>1008.18</v>
      </c>
      <c r="D2522">
        <v>4795.64</v>
      </c>
    </row>
    <row r="2523">
      <c r="A2523" t="str">
        <v>South</v>
      </c>
      <c r="B2523">
        <v>79.06</v>
      </c>
      <c r="D2523">
        <v>369.61</v>
      </c>
    </row>
    <row r="2524">
      <c r="A2524" t="str">
        <v>South</v>
      </c>
      <c r="B2524">
        <v>96.63</v>
      </c>
      <c r="D2524">
        <v>1243.52</v>
      </c>
    </row>
    <row r="2525">
      <c r="A2525" t="str">
        <v>South</v>
      </c>
      <c r="B2525">
        <v>273.73</v>
      </c>
      <c r="D2525">
        <v>1028.85</v>
      </c>
    </row>
    <row r="2526">
      <c r="A2526" t="str">
        <v>South</v>
      </c>
      <c r="B2526">
        <v>548.06</v>
      </c>
      <c r="D2526">
        <v>2335.68</v>
      </c>
    </row>
    <row r="2527">
      <c r="A2527" t="str">
        <v>South</v>
      </c>
      <c r="B2527">
        <v>535.17</v>
      </c>
      <c r="D2527">
        <v>2132.2</v>
      </c>
    </row>
    <row r="2528">
      <c r="A2528" t="str">
        <v>South</v>
      </c>
      <c r="B2528">
        <v>729.04</v>
      </c>
      <c r="D2528">
        <v>3094.84</v>
      </c>
    </row>
    <row r="2529">
      <c r="A2529" t="str">
        <v>South</v>
      </c>
      <c r="B2529">
        <v>181.39</v>
      </c>
      <c r="D2529">
        <v>1164.47</v>
      </c>
    </row>
    <row r="2530">
      <c r="A2530" t="str">
        <v>South</v>
      </c>
      <c r="B2530">
        <v>590.64</v>
      </c>
      <c r="D2530">
        <v>3112.58</v>
      </c>
    </row>
    <row r="2531">
      <c r="A2531" t="str">
        <v>South</v>
      </c>
      <c r="B2531">
        <v>128.28</v>
      </c>
      <c r="D2531">
        <v>1597.23</v>
      </c>
    </row>
    <row r="2532">
      <c r="A2532" t="str">
        <v>South</v>
      </c>
      <c r="B2532">
        <v>556.63</v>
      </c>
      <c r="D2532">
        <v>3401.78</v>
      </c>
    </row>
    <row r="2533">
      <c r="A2533" t="str">
        <v>South</v>
      </c>
      <c r="B2533">
        <v>204.47</v>
      </c>
      <c r="D2533">
        <v>1283.89</v>
      </c>
    </row>
    <row r="2534">
      <c r="A2534" t="str">
        <v>South</v>
      </c>
      <c r="B2534">
        <v>77.23</v>
      </c>
      <c r="D2534">
        <v>509.2</v>
      </c>
    </row>
    <row r="2535">
      <c r="A2535" t="str">
        <v>South</v>
      </c>
      <c r="B2535">
        <v>434.11</v>
      </c>
      <c r="D2535">
        <v>3782.7</v>
      </c>
    </row>
    <row r="2536">
      <c r="A2536" t="str">
        <v>South</v>
      </c>
      <c r="B2536">
        <v>212.64</v>
      </c>
      <c r="D2536">
        <v>3945.35</v>
      </c>
    </row>
    <row r="2537">
      <c r="A2537" t="str">
        <v>South</v>
      </c>
      <c r="B2537">
        <v>121.27</v>
      </c>
      <c r="D2537">
        <v>2240.89</v>
      </c>
    </row>
    <row r="2538">
      <c r="A2538" t="str">
        <v>South</v>
      </c>
      <c r="B2538">
        <v>302.55</v>
      </c>
      <c r="D2538">
        <v>1348.2</v>
      </c>
    </row>
    <row r="2539">
      <c r="A2539" t="str">
        <v>South</v>
      </c>
      <c r="B2539">
        <v>45.36</v>
      </c>
      <c r="D2539">
        <v>155.75</v>
      </c>
    </row>
    <row r="2540">
      <c r="A2540" t="str">
        <v>South</v>
      </c>
      <c r="B2540">
        <v>77.89</v>
      </c>
      <c r="D2540">
        <v>393.13</v>
      </c>
    </row>
    <row r="2541">
      <c r="A2541" t="str">
        <v>South</v>
      </c>
      <c r="B2541">
        <v>142.44</v>
      </c>
      <c r="D2541">
        <v>925.99</v>
      </c>
    </row>
    <row r="2542">
      <c r="A2542" t="str">
        <v>South</v>
      </c>
      <c r="B2542">
        <v>943.81</v>
      </c>
      <c r="D2542">
        <v>3185.77</v>
      </c>
    </row>
    <row r="2543">
      <c r="A2543" t="str">
        <v>South</v>
      </c>
      <c r="B2543">
        <v>223.09</v>
      </c>
      <c r="D2543">
        <v>1240.27</v>
      </c>
    </row>
    <row r="2544">
      <c r="A2544" t="str">
        <v>South</v>
      </c>
      <c r="B2544">
        <v>27.65</v>
      </c>
      <c r="D2544">
        <v>169.4</v>
      </c>
    </row>
    <row r="2545">
      <c r="A2545" t="str">
        <v>South</v>
      </c>
      <c r="B2545">
        <v>331.8</v>
      </c>
      <c r="D2545">
        <v>1214.86</v>
      </c>
    </row>
    <row r="2546">
      <c r="A2546" t="str">
        <v>South</v>
      </c>
      <c r="B2546">
        <v>491.28</v>
      </c>
      <c r="D2546">
        <v>2763.07</v>
      </c>
    </row>
    <row r="2547">
      <c r="A2547" t="str">
        <v>South</v>
      </c>
      <c r="B2547">
        <v>209.35</v>
      </c>
      <c r="D2547">
        <v>726.62</v>
      </c>
    </row>
    <row r="2548">
      <c r="A2548" t="str">
        <v>South</v>
      </c>
      <c r="B2548">
        <v>164.02</v>
      </c>
      <c r="D2548">
        <v>1347.32</v>
      </c>
    </row>
    <row r="2549">
      <c r="A2549" t="str">
        <v>South</v>
      </c>
      <c r="B2549">
        <v>742.05</v>
      </c>
      <c r="D2549">
        <v>2696.57</v>
      </c>
    </row>
    <row r="2550">
      <c r="A2550" t="str">
        <v>South</v>
      </c>
      <c r="B2550">
        <v>549.83</v>
      </c>
      <c r="D2550">
        <v>2502.23</v>
      </c>
    </row>
    <row r="2551">
      <c r="A2551" t="str">
        <v>South</v>
      </c>
      <c r="B2551">
        <v>33.46</v>
      </c>
      <c r="D2551">
        <v>131</v>
      </c>
    </row>
    <row r="2552">
      <c r="A2552" t="str">
        <v>South</v>
      </c>
      <c r="B2552">
        <v>184.64</v>
      </c>
      <c r="D2552">
        <v>2464.33</v>
      </c>
    </row>
    <row r="2553">
      <c r="A2553" t="str">
        <v>South</v>
      </c>
      <c r="B2553">
        <v>780.2</v>
      </c>
      <c r="D2553">
        <v>4915.19</v>
      </c>
    </row>
    <row r="2554">
      <c r="A2554" t="str">
        <v>South</v>
      </c>
      <c r="B2554">
        <v>92.7</v>
      </c>
      <c r="D2554">
        <v>517.31</v>
      </c>
    </row>
    <row r="2555">
      <c r="A2555" t="str">
        <v>South</v>
      </c>
      <c r="B2555">
        <v>37.94</v>
      </c>
      <c r="D2555">
        <v>407.02</v>
      </c>
    </row>
    <row r="2556">
      <c r="A2556" t="str">
        <v>South</v>
      </c>
      <c r="B2556">
        <v>295.35</v>
      </c>
      <c r="D2556">
        <v>1994.68</v>
      </c>
    </row>
    <row r="2557">
      <c r="A2557" t="str">
        <v>South</v>
      </c>
      <c r="B2557">
        <v>774.81</v>
      </c>
      <c r="D2557">
        <v>3273.45</v>
      </c>
    </row>
    <row r="2558">
      <c r="A2558" t="str">
        <v>South</v>
      </c>
      <c r="B2558">
        <v>416.27</v>
      </c>
      <c r="D2558">
        <v>1561.11</v>
      </c>
    </row>
    <row r="2559">
      <c r="A2559" t="str">
        <v>South</v>
      </c>
      <c r="B2559">
        <v>474.15</v>
      </c>
      <c r="D2559">
        <v>4977.98</v>
      </c>
    </row>
    <row r="2560">
      <c r="A2560" t="str">
        <v>South</v>
      </c>
      <c r="B2560">
        <v>284.15</v>
      </c>
      <c r="D2560">
        <v>3344.65</v>
      </c>
    </row>
    <row r="2561">
      <c r="A2561" t="str">
        <v>South</v>
      </c>
      <c r="B2561">
        <v>333.84</v>
      </c>
      <c r="D2561">
        <v>4675.31</v>
      </c>
    </row>
    <row r="2562">
      <c r="A2562" t="str">
        <v>South</v>
      </c>
      <c r="B2562">
        <v>440.14</v>
      </c>
      <c r="D2562">
        <v>1641.54</v>
      </c>
    </row>
    <row r="2563">
      <c r="A2563" t="str">
        <v>South</v>
      </c>
      <c r="B2563">
        <v>194.18</v>
      </c>
      <c r="D2563">
        <v>2742.09</v>
      </c>
    </row>
    <row r="2564">
      <c r="A2564" t="str">
        <v>South</v>
      </c>
      <c r="B2564">
        <v>566.65</v>
      </c>
      <c r="D2564">
        <v>3557.73</v>
      </c>
    </row>
    <row r="2565">
      <c r="A2565" t="str">
        <v>South</v>
      </c>
      <c r="B2565">
        <v>148.34</v>
      </c>
      <c r="D2565">
        <v>846.14</v>
      </c>
    </row>
    <row r="2566">
      <c r="A2566" t="str">
        <v>South</v>
      </c>
      <c r="B2566">
        <v>827</v>
      </c>
      <c r="D2566">
        <v>2845.89</v>
      </c>
    </row>
    <row r="2567">
      <c r="A2567" t="str">
        <v>South</v>
      </c>
      <c r="B2567">
        <v>139.24</v>
      </c>
      <c r="D2567">
        <v>927.77</v>
      </c>
    </row>
    <row r="2568">
      <c r="A2568" t="str">
        <v>South</v>
      </c>
      <c r="B2568">
        <v>263.82</v>
      </c>
      <c r="D2568">
        <v>3677.09</v>
      </c>
    </row>
    <row r="2569">
      <c r="A2569" t="str">
        <v>South</v>
      </c>
      <c r="B2569">
        <v>940.55</v>
      </c>
      <c r="D2569">
        <v>4597.32</v>
      </c>
    </row>
    <row r="2570">
      <c r="A2570" t="str">
        <v>South</v>
      </c>
      <c r="B2570">
        <v>516.04</v>
      </c>
      <c r="D2570">
        <v>2813.75</v>
      </c>
    </row>
    <row r="2571">
      <c r="A2571" t="str">
        <v>South</v>
      </c>
      <c r="B2571">
        <v>99.33</v>
      </c>
      <c r="D2571">
        <v>541.75</v>
      </c>
    </row>
    <row r="2572">
      <c r="A2572" t="str">
        <v>South</v>
      </c>
      <c r="B2572">
        <v>126.59</v>
      </c>
      <c r="D2572">
        <v>477.37</v>
      </c>
    </row>
    <row r="2573">
      <c r="A2573" t="str">
        <v>South</v>
      </c>
      <c r="B2573">
        <v>215.15</v>
      </c>
      <c r="D2573">
        <v>1530.13</v>
      </c>
    </row>
    <row r="2574">
      <c r="A2574" t="str">
        <v>South</v>
      </c>
      <c r="B2574">
        <v>333.75</v>
      </c>
      <c r="D2574">
        <v>2792.17</v>
      </c>
    </row>
    <row r="2575">
      <c r="A2575" t="str">
        <v>South</v>
      </c>
      <c r="B2575">
        <v>216.82</v>
      </c>
      <c r="D2575">
        <v>1472.73</v>
      </c>
    </row>
    <row r="2576">
      <c r="A2576" t="str">
        <v>South</v>
      </c>
      <c r="B2576">
        <v>442.49</v>
      </c>
      <c r="D2576">
        <v>1537.29</v>
      </c>
    </row>
    <row r="2577">
      <c r="A2577" t="str">
        <v>South</v>
      </c>
      <c r="B2577">
        <v>56.58</v>
      </c>
      <c r="D2577">
        <v>314.06</v>
      </c>
    </row>
    <row r="2578">
      <c r="A2578" t="str">
        <v>South</v>
      </c>
      <c r="B2578">
        <v>1047.62</v>
      </c>
      <c r="D2578">
        <v>3970.71</v>
      </c>
    </row>
    <row r="2579">
      <c r="A2579" t="str">
        <v>South</v>
      </c>
      <c r="B2579">
        <v>466.86</v>
      </c>
      <c r="D2579">
        <v>3294.61</v>
      </c>
    </row>
    <row r="2580">
      <c r="A2580" t="str">
        <v>South</v>
      </c>
      <c r="B2580">
        <v>1090.6</v>
      </c>
      <c r="D2580">
        <v>4092.37</v>
      </c>
    </row>
    <row r="2581">
      <c r="A2581" t="str">
        <v>South</v>
      </c>
      <c r="B2581">
        <v>15.3</v>
      </c>
      <c r="D2581">
        <v>169.21</v>
      </c>
    </row>
    <row r="2582">
      <c r="A2582" t="str">
        <v>South</v>
      </c>
      <c r="B2582">
        <v>98.3</v>
      </c>
      <c r="D2582">
        <v>1110.31</v>
      </c>
    </row>
    <row r="2583">
      <c r="A2583" t="str">
        <v>South</v>
      </c>
      <c r="B2583">
        <v>300.1</v>
      </c>
      <c r="D2583">
        <v>3085.37</v>
      </c>
    </row>
    <row r="2584">
      <c r="A2584" t="str">
        <v>South</v>
      </c>
      <c r="B2584">
        <v>1115.19</v>
      </c>
      <c r="D2584">
        <v>3749.13</v>
      </c>
    </row>
    <row r="2585">
      <c r="A2585" t="str">
        <v>South</v>
      </c>
      <c r="B2585">
        <v>396.89</v>
      </c>
      <c r="D2585">
        <v>2527.25</v>
      </c>
    </row>
    <row r="2586">
      <c r="A2586" t="str">
        <v>South</v>
      </c>
      <c r="B2586">
        <v>9.49</v>
      </c>
      <c r="D2586">
        <v>143.85</v>
      </c>
    </row>
    <row r="2587">
      <c r="A2587" t="str">
        <v>South</v>
      </c>
      <c r="B2587">
        <v>607.67</v>
      </c>
      <c r="D2587">
        <v>4625.13</v>
      </c>
    </row>
    <row r="2588">
      <c r="A2588" t="str">
        <v>South</v>
      </c>
      <c r="B2588">
        <v>614.72</v>
      </c>
      <c r="D2588">
        <v>4399.69</v>
      </c>
    </row>
    <row r="2589">
      <c r="A2589" t="str">
        <v>South</v>
      </c>
      <c r="B2589">
        <v>473.57</v>
      </c>
      <c r="D2589">
        <v>3214.75</v>
      </c>
    </row>
    <row r="2590">
      <c r="A2590" t="str">
        <v>South</v>
      </c>
      <c r="B2590">
        <v>612.13</v>
      </c>
      <c r="D2590">
        <v>2780.92</v>
      </c>
    </row>
    <row r="2591">
      <c r="A2591" t="str">
        <v>South</v>
      </c>
      <c r="B2591">
        <v>528.48</v>
      </c>
      <c r="D2591">
        <v>4123.52</v>
      </c>
    </row>
    <row r="2592">
      <c r="A2592" t="str">
        <v>South</v>
      </c>
      <c r="B2592">
        <v>12.11</v>
      </c>
      <c r="D2592">
        <v>207.77</v>
      </c>
    </row>
    <row r="2593">
      <c r="A2593" t="str">
        <v>South</v>
      </c>
      <c r="B2593">
        <v>88.45</v>
      </c>
      <c r="D2593">
        <v>1760.06</v>
      </c>
    </row>
    <row r="2594">
      <c r="A2594" t="str">
        <v>South</v>
      </c>
      <c r="B2594">
        <v>886.83</v>
      </c>
      <c r="D2594">
        <v>3124.73</v>
      </c>
    </row>
    <row r="2595">
      <c r="A2595" t="str">
        <v>South</v>
      </c>
      <c r="B2595">
        <v>40.42</v>
      </c>
      <c r="D2595">
        <v>208.99</v>
      </c>
    </row>
    <row r="2596">
      <c r="A2596" t="str">
        <v>South</v>
      </c>
      <c r="B2596">
        <v>358.33</v>
      </c>
      <c r="D2596">
        <v>2240.68</v>
      </c>
    </row>
    <row r="2597">
      <c r="A2597" t="str">
        <v>South</v>
      </c>
      <c r="B2597">
        <v>806.1</v>
      </c>
      <c r="D2597">
        <v>4016.77</v>
      </c>
    </row>
    <row r="2598">
      <c r="A2598" t="str">
        <v>South</v>
      </c>
      <c r="B2598">
        <v>557.41</v>
      </c>
      <c r="D2598">
        <v>3533.2</v>
      </c>
    </row>
    <row r="2599">
      <c r="A2599" t="str">
        <v>South</v>
      </c>
      <c r="B2599">
        <v>687.57</v>
      </c>
      <c r="D2599">
        <v>2511.78</v>
      </c>
    </row>
    <row r="2600">
      <c r="A2600" t="str">
        <v>South</v>
      </c>
      <c r="B2600">
        <v>1352.65</v>
      </c>
      <c r="D2600">
        <v>4874.47</v>
      </c>
    </row>
    <row r="2601">
      <c r="A2601" t="str">
        <v>South</v>
      </c>
      <c r="B2601">
        <v>759.76</v>
      </c>
      <c r="D2601">
        <v>4964.13</v>
      </c>
    </row>
    <row r="2602">
      <c r="A2602" t="str">
        <v>South</v>
      </c>
      <c r="B2602">
        <v>294.06</v>
      </c>
      <c r="D2602">
        <v>1716.67</v>
      </c>
    </row>
    <row r="2603">
      <c r="A2603" t="str">
        <v>South</v>
      </c>
      <c r="B2603">
        <v>68.1</v>
      </c>
      <c r="D2603">
        <v>485.31</v>
      </c>
    </row>
    <row r="2604">
      <c r="A2604" t="str">
        <v>South</v>
      </c>
      <c r="B2604">
        <v>829.97</v>
      </c>
      <c r="D2604">
        <v>3604.5</v>
      </c>
    </row>
    <row r="2605">
      <c r="A2605" t="str">
        <v>South</v>
      </c>
      <c r="B2605">
        <v>80.52</v>
      </c>
      <c r="D2605">
        <v>416.34</v>
      </c>
    </row>
    <row r="2606">
      <c r="A2606" t="str">
        <v>South</v>
      </c>
      <c r="B2606">
        <v>832.18</v>
      </c>
      <c r="D2606">
        <v>4030.74</v>
      </c>
    </row>
    <row r="2607">
      <c r="A2607" t="str">
        <v>South</v>
      </c>
      <c r="B2607">
        <v>552.1</v>
      </c>
      <c r="D2607">
        <v>4793.74</v>
      </c>
    </row>
    <row r="2608">
      <c r="A2608" t="str">
        <v>South</v>
      </c>
      <c r="B2608">
        <v>375.36</v>
      </c>
      <c r="D2608">
        <v>1699.32</v>
      </c>
    </row>
    <row r="2609">
      <c r="A2609" t="str">
        <v>South</v>
      </c>
      <c r="B2609">
        <v>741.85</v>
      </c>
      <c r="D2609">
        <v>3364.39</v>
      </c>
    </row>
    <row r="2610">
      <c r="A2610" t="str">
        <v>South</v>
      </c>
      <c r="B2610">
        <v>562.64</v>
      </c>
      <c r="D2610">
        <v>3509.62</v>
      </c>
    </row>
    <row r="2611">
      <c r="A2611" t="str">
        <v>South</v>
      </c>
      <c r="B2611">
        <v>903.2</v>
      </c>
      <c r="D2611">
        <v>3697.85</v>
      </c>
    </row>
    <row r="2612">
      <c r="A2612" t="str">
        <v>South</v>
      </c>
      <c r="B2612">
        <v>890.76</v>
      </c>
      <c r="D2612">
        <v>4991.34</v>
      </c>
    </row>
    <row r="2613">
      <c r="A2613" t="str">
        <v>South</v>
      </c>
      <c r="B2613">
        <v>115.4</v>
      </c>
      <c r="D2613">
        <v>2295.98</v>
      </c>
    </row>
    <row r="2614">
      <c r="A2614" t="str">
        <v>South</v>
      </c>
      <c r="B2614">
        <v>551.23</v>
      </c>
      <c r="D2614">
        <v>3893.56</v>
      </c>
    </row>
    <row r="2615">
      <c r="A2615" t="str">
        <v>South</v>
      </c>
      <c r="B2615">
        <v>279.31</v>
      </c>
      <c r="D2615">
        <v>2174.42</v>
      </c>
    </row>
    <row r="2616">
      <c r="A2616" t="str">
        <v>South</v>
      </c>
      <c r="B2616">
        <v>1439.95</v>
      </c>
      <c r="D2616">
        <v>4956.96</v>
      </c>
    </row>
    <row r="2617">
      <c r="A2617" t="str">
        <v>South</v>
      </c>
      <c r="B2617">
        <v>1238.03</v>
      </c>
      <c r="D2617">
        <v>4713.65</v>
      </c>
    </row>
    <row r="2618">
      <c r="A2618" t="str">
        <v>South</v>
      </c>
      <c r="B2618">
        <v>122.95</v>
      </c>
      <c r="D2618">
        <v>745.2</v>
      </c>
    </row>
    <row r="2619">
      <c r="A2619" t="str">
        <v>South</v>
      </c>
      <c r="B2619">
        <v>449.79</v>
      </c>
      <c r="D2619">
        <v>2266.13</v>
      </c>
    </row>
    <row r="2620">
      <c r="A2620" t="str">
        <v>South</v>
      </c>
      <c r="B2620">
        <v>398.79</v>
      </c>
      <c r="D2620">
        <v>1827.19</v>
      </c>
    </row>
    <row r="2621">
      <c r="A2621" t="str">
        <v>South</v>
      </c>
      <c r="B2621">
        <v>207.5</v>
      </c>
      <c r="D2621">
        <v>3669.13</v>
      </c>
    </row>
    <row r="2622">
      <c r="A2622" t="str">
        <v>South</v>
      </c>
      <c r="B2622">
        <v>492.65</v>
      </c>
      <c r="D2622">
        <v>1851</v>
      </c>
    </row>
    <row r="2623">
      <c r="A2623" t="str">
        <v>South</v>
      </c>
      <c r="B2623">
        <v>542.87</v>
      </c>
      <c r="D2623">
        <v>4463.43</v>
      </c>
    </row>
    <row r="2624">
      <c r="A2624" t="str">
        <v>South</v>
      </c>
      <c r="B2624">
        <v>311.23</v>
      </c>
      <c r="D2624">
        <v>2450.61</v>
      </c>
    </row>
    <row r="2625">
      <c r="A2625" t="str">
        <v>South</v>
      </c>
      <c r="B2625">
        <v>11.95</v>
      </c>
      <c r="D2625">
        <v>236.83</v>
      </c>
    </row>
    <row r="2626">
      <c r="A2626" t="str">
        <v>South</v>
      </c>
      <c r="B2626">
        <v>60.69</v>
      </c>
      <c r="D2626">
        <v>491.57</v>
      </c>
    </row>
    <row r="2627">
      <c r="A2627" t="str">
        <v>South</v>
      </c>
      <c r="B2627">
        <v>276.64</v>
      </c>
      <c r="D2627">
        <v>3619.26</v>
      </c>
    </row>
    <row r="2628">
      <c r="A2628" t="str">
        <v>South</v>
      </c>
      <c r="B2628">
        <v>318.03</v>
      </c>
      <c r="D2628">
        <v>4026.28</v>
      </c>
    </row>
    <row r="2629">
      <c r="A2629" t="str">
        <v>South</v>
      </c>
      <c r="B2629">
        <v>844.65</v>
      </c>
      <c r="D2629">
        <v>3351.37</v>
      </c>
    </row>
    <row r="2630">
      <c r="A2630" t="str">
        <v>South</v>
      </c>
      <c r="B2630">
        <v>1011.69</v>
      </c>
      <c r="D2630">
        <v>3762.94</v>
      </c>
    </row>
    <row r="2631">
      <c r="A2631" t="str">
        <v>South</v>
      </c>
      <c r="B2631">
        <v>689.62</v>
      </c>
      <c r="D2631">
        <v>2384.85</v>
      </c>
    </row>
    <row r="2632">
      <c r="A2632" t="str">
        <v>South</v>
      </c>
      <c r="B2632">
        <v>881.43</v>
      </c>
      <c r="D2632">
        <v>4536.54</v>
      </c>
    </row>
    <row r="2633">
      <c r="A2633" t="str">
        <v>South</v>
      </c>
      <c r="B2633">
        <v>152.34</v>
      </c>
      <c r="D2633">
        <v>534.85</v>
      </c>
    </row>
    <row r="2634">
      <c r="A2634" t="str">
        <v>South</v>
      </c>
      <c r="B2634">
        <v>700.71</v>
      </c>
      <c r="D2634">
        <v>4558.32</v>
      </c>
    </row>
    <row r="2635">
      <c r="A2635" t="str">
        <v>South</v>
      </c>
      <c r="B2635">
        <v>407.65</v>
      </c>
      <c r="D2635">
        <v>2364.19</v>
      </c>
    </row>
    <row r="2636">
      <c r="A2636" t="str">
        <v>South</v>
      </c>
      <c r="B2636">
        <v>1262.54</v>
      </c>
      <c r="D2636">
        <v>4471.32</v>
      </c>
    </row>
    <row r="2637">
      <c r="A2637" t="str">
        <v>South</v>
      </c>
      <c r="B2637">
        <v>643.57</v>
      </c>
      <c r="D2637">
        <v>3638.18</v>
      </c>
    </row>
    <row r="2638">
      <c r="A2638" t="str">
        <v>South</v>
      </c>
      <c r="B2638">
        <v>293.63</v>
      </c>
      <c r="D2638">
        <v>4386.64</v>
      </c>
    </row>
    <row r="2639">
      <c r="A2639" t="str">
        <v>South</v>
      </c>
      <c r="B2639">
        <v>625.52</v>
      </c>
      <c r="D2639">
        <v>4947.97</v>
      </c>
    </row>
    <row r="2640">
      <c r="A2640" t="str">
        <v>South</v>
      </c>
      <c r="B2640">
        <v>542.89</v>
      </c>
      <c r="D2640">
        <v>4335.09</v>
      </c>
    </row>
    <row r="2641">
      <c r="A2641" t="str">
        <v>South</v>
      </c>
      <c r="B2641">
        <v>742.92</v>
      </c>
      <c r="D2641">
        <v>2484.94</v>
      </c>
    </row>
    <row r="2642">
      <c r="A2642" t="str">
        <v>South</v>
      </c>
      <c r="B2642">
        <v>25.95</v>
      </c>
      <c r="D2642">
        <v>501.89</v>
      </c>
    </row>
    <row r="2643">
      <c r="A2643" t="str">
        <v>South</v>
      </c>
      <c r="B2643">
        <v>74.77</v>
      </c>
      <c r="D2643">
        <v>306.64</v>
      </c>
    </row>
    <row r="2644">
      <c r="A2644" t="str">
        <v>South</v>
      </c>
      <c r="B2644">
        <v>598.54</v>
      </c>
      <c r="D2644">
        <v>2396.67</v>
      </c>
    </row>
    <row r="2645">
      <c r="A2645" t="str">
        <v>South</v>
      </c>
      <c r="B2645">
        <v>593.44</v>
      </c>
      <c r="D2645">
        <v>4234.7</v>
      </c>
    </row>
    <row r="2646">
      <c r="A2646" t="str">
        <v>South</v>
      </c>
      <c r="B2646">
        <v>164.11</v>
      </c>
      <c r="D2646">
        <v>1410.48</v>
      </c>
    </row>
    <row r="2647">
      <c r="A2647" t="str">
        <v>South</v>
      </c>
      <c r="B2647">
        <v>421.13</v>
      </c>
      <c r="D2647">
        <v>4663.71</v>
      </c>
    </row>
    <row r="2648">
      <c r="A2648" t="str">
        <v>South</v>
      </c>
      <c r="B2648">
        <v>702.63</v>
      </c>
      <c r="D2648">
        <v>2363.51</v>
      </c>
    </row>
    <row r="2649">
      <c r="A2649" t="str">
        <v>South</v>
      </c>
      <c r="B2649">
        <v>905.51</v>
      </c>
      <c r="D2649">
        <v>3556.87</v>
      </c>
    </row>
    <row r="2650">
      <c r="A2650" t="str">
        <v>South</v>
      </c>
      <c r="B2650">
        <v>121.58</v>
      </c>
      <c r="D2650">
        <v>1286.48</v>
      </c>
    </row>
    <row r="2651">
      <c r="A2651" t="str">
        <v>South</v>
      </c>
      <c r="B2651">
        <v>822</v>
      </c>
      <c r="D2651">
        <v>3025.86</v>
      </c>
    </row>
    <row r="2652">
      <c r="A2652" t="str">
        <v>South</v>
      </c>
      <c r="B2652">
        <v>28.6</v>
      </c>
      <c r="D2652">
        <v>294.81</v>
      </c>
    </row>
    <row r="2653">
      <c r="A2653" t="str">
        <v>South</v>
      </c>
      <c r="B2653">
        <v>158.34</v>
      </c>
      <c r="D2653">
        <v>979.49</v>
      </c>
    </row>
    <row r="2654">
      <c r="A2654" t="str">
        <v>South</v>
      </c>
      <c r="B2654">
        <v>468.31</v>
      </c>
      <c r="D2654">
        <v>4267.74</v>
      </c>
    </row>
    <row r="2655">
      <c r="A2655" t="str">
        <v>South</v>
      </c>
      <c r="B2655">
        <v>448.21</v>
      </c>
      <c r="D2655">
        <v>2027.23</v>
      </c>
    </row>
    <row r="2656">
      <c r="A2656" t="str">
        <v>South</v>
      </c>
      <c r="B2656">
        <v>81.03</v>
      </c>
      <c r="D2656">
        <v>1092.22</v>
      </c>
    </row>
    <row r="2657">
      <c r="A2657" t="str">
        <v>South</v>
      </c>
      <c r="B2657">
        <v>109.22</v>
      </c>
      <c r="D2657">
        <v>1013.48</v>
      </c>
    </row>
    <row r="2658">
      <c r="A2658" t="str">
        <v>South</v>
      </c>
      <c r="B2658">
        <v>97.24</v>
      </c>
      <c r="D2658">
        <v>1328.87</v>
      </c>
    </row>
    <row r="2659">
      <c r="A2659" t="str">
        <v>South</v>
      </c>
      <c r="B2659">
        <v>533.77</v>
      </c>
      <c r="D2659">
        <v>2357.13</v>
      </c>
    </row>
    <row r="2660">
      <c r="A2660" t="str">
        <v>South</v>
      </c>
      <c r="B2660">
        <v>494.65</v>
      </c>
      <c r="D2660">
        <v>1730.79</v>
      </c>
    </row>
    <row r="2661">
      <c r="A2661" t="str">
        <v>South</v>
      </c>
      <c r="B2661">
        <v>185.35</v>
      </c>
      <c r="D2661">
        <v>996.36</v>
      </c>
    </row>
    <row r="2662">
      <c r="A2662" t="str">
        <v>South</v>
      </c>
      <c r="B2662">
        <v>277.91</v>
      </c>
      <c r="D2662">
        <v>4275.92</v>
      </c>
    </row>
    <row r="2663">
      <c r="A2663" t="str">
        <v>South</v>
      </c>
      <c r="B2663">
        <v>444.76</v>
      </c>
      <c r="D2663">
        <v>2121.61</v>
      </c>
    </row>
    <row r="2664">
      <c r="A2664" t="str">
        <v>South</v>
      </c>
      <c r="B2664">
        <v>390.67</v>
      </c>
      <c r="D2664">
        <v>4052.08</v>
      </c>
    </row>
    <row r="2665">
      <c r="A2665" t="str">
        <v>South</v>
      </c>
      <c r="B2665">
        <v>1232.33</v>
      </c>
      <c r="D2665">
        <v>4892.91</v>
      </c>
    </row>
    <row r="2666">
      <c r="A2666" t="str">
        <v>South</v>
      </c>
      <c r="B2666">
        <v>861.6</v>
      </c>
      <c r="D2666">
        <v>3951.98</v>
      </c>
    </row>
    <row r="2667">
      <c r="A2667" t="str">
        <v>South</v>
      </c>
      <c r="B2667">
        <v>1073.41</v>
      </c>
      <c r="D2667">
        <v>3945.77</v>
      </c>
    </row>
    <row r="2668">
      <c r="A2668" t="str">
        <v>South</v>
      </c>
      <c r="B2668">
        <v>905.39</v>
      </c>
      <c r="D2668">
        <v>3030.71</v>
      </c>
    </row>
    <row r="2669">
      <c r="A2669" t="str">
        <v>South</v>
      </c>
      <c r="B2669">
        <v>38.33</v>
      </c>
      <c r="D2669">
        <v>165.43</v>
      </c>
    </row>
    <row r="2670">
      <c r="A2670" t="str">
        <v>South</v>
      </c>
      <c r="B2670">
        <v>224.18</v>
      </c>
      <c r="D2670">
        <v>921.43</v>
      </c>
    </row>
    <row r="2671">
      <c r="A2671" t="str">
        <v>South</v>
      </c>
      <c r="B2671">
        <v>336.19</v>
      </c>
      <c r="D2671">
        <v>1327.4</v>
      </c>
    </row>
    <row r="2672">
      <c r="A2672" t="str">
        <v>South</v>
      </c>
      <c r="B2672">
        <v>705.57</v>
      </c>
      <c r="D2672">
        <v>4601.3</v>
      </c>
    </row>
    <row r="2673">
      <c r="A2673" t="str">
        <v>South</v>
      </c>
      <c r="B2673">
        <v>80.29</v>
      </c>
      <c r="D2673">
        <v>886.59</v>
      </c>
    </row>
    <row r="2674">
      <c r="A2674" t="str">
        <v>South</v>
      </c>
      <c r="B2674">
        <v>267.09</v>
      </c>
      <c r="D2674">
        <v>1537.21</v>
      </c>
    </row>
    <row r="2675">
      <c r="A2675" t="str">
        <v>South</v>
      </c>
      <c r="B2675">
        <v>523.44</v>
      </c>
      <c r="D2675">
        <v>3107.22</v>
      </c>
    </row>
    <row r="2676">
      <c r="A2676" t="str">
        <v>South</v>
      </c>
      <c r="B2676">
        <v>450.78</v>
      </c>
      <c r="D2676">
        <v>3215.13</v>
      </c>
    </row>
    <row r="2677">
      <c r="A2677" t="str">
        <v>South</v>
      </c>
      <c r="B2677">
        <v>222.11</v>
      </c>
      <c r="D2677">
        <v>1096.59</v>
      </c>
    </row>
    <row r="2678">
      <c r="A2678" t="str">
        <v>South</v>
      </c>
      <c r="B2678">
        <v>739.08</v>
      </c>
      <c r="D2678">
        <v>3467.93</v>
      </c>
    </row>
    <row r="2679">
      <c r="A2679" t="str">
        <v>South</v>
      </c>
      <c r="B2679">
        <v>501.05</v>
      </c>
      <c r="D2679">
        <v>3571.05</v>
      </c>
    </row>
    <row r="2680">
      <c r="A2680" t="str">
        <v>South</v>
      </c>
      <c r="B2680">
        <v>738.44</v>
      </c>
      <c r="D2680">
        <v>3745.13</v>
      </c>
    </row>
    <row r="2681">
      <c r="A2681" t="str">
        <v>South</v>
      </c>
      <c r="B2681">
        <v>373.98</v>
      </c>
      <c r="D2681">
        <v>1968.3</v>
      </c>
    </row>
    <row r="2682">
      <c r="A2682" t="str">
        <v>South</v>
      </c>
      <c r="B2682">
        <v>77.49</v>
      </c>
      <c r="D2682">
        <v>434.34</v>
      </c>
    </row>
    <row r="2683">
      <c r="A2683" t="str">
        <v>South</v>
      </c>
      <c r="B2683">
        <v>476.01</v>
      </c>
      <c r="D2683">
        <v>2535.4</v>
      </c>
    </row>
    <row r="2684">
      <c r="A2684" t="str">
        <v>South</v>
      </c>
      <c r="B2684">
        <v>843.97</v>
      </c>
      <c r="D2684">
        <v>3177.6</v>
      </c>
    </row>
    <row r="2685">
      <c r="A2685" t="str">
        <v>South</v>
      </c>
      <c r="B2685">
        <v>131.47</v>
      </c>
      <c r="D2685">
        <v>956.21</v>
      </c>
    </row>
    <row r="2686">
      <c r="A2686" t="str">
        <v>South</v>
      </c>
      <c r="B2686">
        <v>802.84</v>
      </c>
      <c r="D2686">
        <v>4356.52</v>
      </c>
    </row>
    <row r="2687">
      <c r="A2687" t="str">
        <v>South</v>
      </c>
      <c r="B2687">
        <v>51.62</v>
      </c>
      <c r="D2687">
        <v>547.35</v>
      </c>
    </row>
    <row r="2688">
      <c r="A2688" t="str">
        <v>South</v>
      </c>
      <c r="B2688">
        <v>695.21</v>
      </c>
      <c r="D2688">
        <v>2801.69</v>
      </c>
    </row>
    <row r="2689">
      <c r="A2689" t="str">
        <v>South</v>
      </c>
      <c r="B2689">
        <v>149.12</v>
      </c>
      <c r="D2689">
        <v>848.64</v>
      </c>
    </row>
    <row r="2690">
      <c r="A2690" t="str">
        <v>South</v>
      </c>
      <c r="B2690">
        <v>329.07</v>
      </c>
      <c r="D2690">
        <v>1201.14</v>
      </c>
    </row>
    <row r="2691">
      <c r="A2691" t="str">
        <v>South</v>
      </c>
      <c r="B2691">
        <v>614.86</v>
      </c>
      <c r="D2691">
        <v>3028.71</v>
      </c>
    </row>
    <row r="2692">
      <c r="A2692" t="str">
        <v>South</v>
      </c>
      <c r="B2692">
        <v>164.39</v>
      </c>
      <c r="D2692">
        <v>1056.05</v>
      </c>
    </row>
    <row r="2693">
      <c r="A2693" t="str">
        <v>South</v>
      </c>
      <c r="B2693">
        <v>111.68</v>
      </c>
      <c r="D2693">
        <v>569.6</v>
      </c>
    </row>
    <row r="2694">
      <c r="A2694" t="str">
        <v>South</v>
      </c>
      <c r="B2694">
        <v>229.22</v>
      </c>
      <c r="D2694">
        <v>1313.84</v>
      </c>
    </row>
    <row r="2695">
      <c r="A2695" t="str">
        <v>South</v>
      </c>
      <c r="B2695">
        <v>104.41</v>
      </c>
      <c r="D2695">
        <v>1362.13</v>
      </c>
    </row>
    <row r="2696">
      <c r="A2696" t="str">
        <v>South</v>
      </c>
      <c r="B2696">
        <v>149.51</v>
      </c>
      <c r="D2696">
        <v>744.51</v>
      </c>
    </row>
    <row r="2697">
      <c r="A2697" t="str">
        <v>South</v>
      </c>
      <c r="B2697">
        <v>505.3</v>
      </c>
      <c r="D2697">
        <v>2093.5</v>
      </c>
    </row>
    <row r="2698">
      <c r="A2698" t="str">
        <v>South</v>
      </c>
      <c r="B2698">
        <v>918.6</v>
      </c>
      <c r="D2698">
        <v>3301.4</v>
      </c>
    </row>
    <row r="2699">
      <c r="A2699" t="str">
        <v>South</v>
      </c>
      <c r="B2699">
        <v>457.53</v>
      </c>
      <c r="D2699">
        <v>2063.99</v>
      </c>
    </row>
    <row r="2700">
      <c r="A2700" t="str">
        <v>South</v>
      </c>
      <c r="B2700">
        <v>567.84</v>
      </c>
      <c r="D2700">
        <v>2558.94</v>
      </c>
    </row>
    <row r="2701">
      <c r="A2701" t="str">
        <v>South</v>
      </c>
      <c r="B2701">
        <v>297.76</v>
      </c>
      <c r="D2701">
        <v>1363.35</v>
      </c>
    </row>
    <row r="2702">
      <c r="A2702" t="str">
        <v>South</v>
      </c>
      <c r="B2702">
        <v>340.12</v>
      </c>
      <c r="D2702">
        <v>2763.09</v>
      </c>
    </row>
    <row r="2703">
      <c r="A2703" t="str">
        <v>South</v>
      </c>
      <c r="B2703">
        <v>244.13</v>
      </c>
      <c r="D2703">
        <v>1629.46</v>
      </c>
    </row>
    <row r="2704">
      <c r="A2704" t="str">
        <v>South</v>
      </c>
      <c r="B2704">
        <v>323.63</v>
      </c>
      <c r="D2704">
        <v>1538.76</v>
      </c>
    </row>
    <row r="2705">
      <c r="A2705" t="str">
        <v>South</v>
      </c>
      <c r="B2705">
        <v>7.37</v>
      </c>
      <c r="D2705">
        <v>104.53</v>
      </c>
    </row>
    <row r="2706">
      <c r="A2706" t="str">
        <v>South</v>
      </c>
      <c r="B2706">
        <v>138.87</v>
      </c>
      <c r="D2706">
        <v>823.52</v>
      </c>
    </row>
    <row r="2707">
      <c r="A2707" t="str">
        <v>South</v>
      </c>
      <c r="B2707">
        <v>492.48</v>
      </c>
      <c r="D2707">
        <v>3013.78</v>
      </c>
    </row>
    <row r="2708">
      <c r="A2708" t="str">
        <v>South</v>
      </c>
      <c r="B2708">
        <v>86.98</v>
      </c>
      <c r="D2708">
        <v>1269.83</v>
      </c>
    </row>
    <row r="2709">
      <c r="A2709" t="str">
        <v>South</v>
      </c>
      <c r="B2709">
        <v>130.81</v>
      </c>
      <c r="D2709">
        <v>1494.33</v>
      </c>
    </row>
    <row r="2710">
      <c r="A2710" t="str">
        <v>South</v>
      </c>
      <c r="B2710">
        <v>104</v>
      </c>
      <c r="D2710">
        <v>378.08</v>
      </c>
    </row>
    <row r="2711">
      <c r="A2711" t="str">
        <v>South</v>
      </c>
      <c r="B2711">
        <v>309.04</v>
      </c>
      <c r="D2711">
        <v>1184.54</v>
      </c>
    </row>
    <row r="2712">
      <c r="A2712" t="str">
        <v>South</v>
      </c>
      <c r="B2712">
        <v>568.31</v>
      </c>
      <c r="D2712">
        <v>2103.13</v>
      </c>
    </row>
    <row r="2713">
      <c r="A2713" t="str">
        <v>South</v>
      </c>
      <c r="B2713">
        <v>999.84</v>
      </c>
      <c r="D2713">
        <v>4244.9</v>
      </c>
    </row>
    <row r="2714">
      <c r="A2714" t="str">
        <v>South</v>
      </c>
      <c r="B2714">
        <v>348.54</v>
      </c>
      <c r="D2714">
        <v>2720.22</v>
      </c>
    </row>
    <row r="2715">
      <c r="A2715" t="str">
        <v>South</v>
      </c>
      <c r="B2715">
        <v>30.05</v>
      </c>
      <c r="D2715">
        <v>419.52</v>
      </c>
    </row>
    <row r="2716">
      <c r="A2716" t="str">
        <v>South</v>
      </c>
      <c r="B2716">
        <v>453.92</v>
      </c>
      <c r="D2716">
        <v>2362.69</v>
      </c>
    </row>
    <row r="2717">
      <c r="A2717" t="str">
        <v>South</v>
      </c>
      <c r="B2717">
        <v>840.08</v>
      </c>
      <c r="D2717">
        <v>2898.3</v>
      </c>
    </row>
    <row r="2718">
      <c r="A2718" t="str">
        <v>South</v>
      </c>
      <c r="B2718">
        <v>113.51</v>
      </c>
      <c r="D2718">
        <v>690.78</v>
      </c>
    </row>
    <row r="2719">
      <c r="A2719" t="str">
        <v>South</v>
      </c>
      <c r="B2719">
        <v>1386.43</v>
      </c>
      <c r="D2719">
        <v>4999.08</v>
      </c>
    </row>
    <row r="2720">
      <c r="A2720" t="str">
        <v>South</v>
      </c>
      <c r="B2720">
        <v>736.35</v>
      </c>
      <c r="D2720">
        <v>2796.24</v>
      </c>
    </row>
    <row r="2721">
      <c r="A2721" t="str">
        <v>South</v>
      </c>
      <c r="B2721">
        <v>526.31</v>
      </c>
      <c r="D2721">
        <v>3136.28</v>
      </c>
    </row>
    <row r="2722">
      <c r="A2722" t="str">
        <v>South</v>
      </c>
      <c r="B2722">
        <v>825.53</v>
      </c>
      <c r="D2722">
        <v>3511.08</v>
      </c>
    </row>
    <row r="2723">
      <c r="A2723" t="str">
        <v>South</v>
      </c>
      <c r="B2723">
        <v>293.31</v>
      </c>
      <c r="D2723">
        <v>1862.59</v>
      </c>
    </row>
    <row r="2724">
      <c r="A2724" t="str">
        <v>South</v>
      </c>
      <c r="B2724">
        <v>98.19</v>
      </c>
      <c r="D2724">
        <v>962.92</v>
      </c>
    </row>
    <row r="2725">
      <c r="A2725" t="str">
        <v>South</v>
      </c>
      <c r="B2725">
        <v>436.78</v>
      </c>
      <c r="D2725">
        <v>3706.96</v>
      </c>
    </row>
    <row r="2726">
      <c r="A2726" t="str">
        <v>South</v>
      </c>
      <c r="B2726">
        <v>354.88</v>
      </c>
      <c r="D2726">
        <v>1917.51</v>
      </c>
    </row>
    <row r="2727">
      <c r="A2727" t="str">
        <v>South</v>
      </c>
      <c r="B2727">
        <v>430.11</v>
      </c>
      <c r="D2727">
        <v>2779.88</v>
      </c>
    </row>
    <row r="2728">
      <c r="A2728" t="str">
        <v>South</v>
      </c>
      <c r="B2728">
        <v>921.19</v>
      </c>
      <c r="D2728">
        <v>3433.64</v>
      </c>
    </row>
    <row r="2729">
      <c r="A2729" t="str">
        <v>South</v>
      </c>
      <c r="B2729">
        <v>360.65</v>
      </c>
      <c r="D2729">
        <v>1823.36</v>
      </c>
    </row>
    <row r="2730">
      <c r="A2730" t="str">
        <v>South</v>
      </c>
      <c r="B2730">
        <v>65.34</v>
      </c>
      <c r="D2730">
        <v>1154.24</v>
      </c>
    </row>
    <row r="2731">
      <c r="A2731" t="str">
        <v>South</v>
      </c>
      <c r="B2731">
        <v>957.53</v>
      </c>
      <c r="D2731">
        <v>3953.68</v>
      </c>
    </row>
    <row r="2732">
      <c r="A2732" t="str">
        <v>South</v>
      </c>
      <c r="B2732">
        <v>207.92</v>
      </c>
      <c r="D2732">
        <v>3504.46</v>
      </c>
    </row>
    <row r="2733">
      <c r="A2733" t="str">
        <v>South</v>
      </c>
      <c r="B2733">
        <v>580.18</v>
      </c>
      <c r="D2733">
        <v>4200.58</v>
      </c>
    </row>
    <row r="2734">
      <c r="A2734" t="str">
        <v>South</v>
      </c>
      <c r="B2734">
        <v>757.27</v>
      </c>
      <c r="D2734">
        <v>4826.23</v>
      </c>
    </row>
    <row r="2735">
      <c r="A2735" t="str">
        <v>South</v>
      </c>
      <c r="B2735">
        <v>590.06</v>
      </c>
      <c r="D2735">
        <v>3229.75</v>
      </c>
    </row>
    <row r="2736">
      <c r="A2736" t="str">
        <v>South</v>
      </c>
      <c r="B2736">
        <v>736</v>
      </c>
      <c r="D2736">
        <v>3839.95</v>
      </c>
    </row>
    <row r="2737">
      <c r="A2737" t="str">
        <v>South</v>
      </c>
      <c r="B2737">
        <v>259.22</v>
      </c>
      <c r="D2737">
        <v>1662.66</v>
      </c>
    </row>
    <row r="2738">
      <c r="A2738" t="str">
        <v>South</v>
      </c>
      <c r="B2738">
        <v>478.84</v>
      </c>
      <c r="D2738">
        <v>2117.33</v>
      </c>
    </row>
    <row r="2739">
      <c r="A2739" t="str">
        <v>South</v>
      </c>
      <c r="B2739">
        <v>71.39</v>
      </c>
      <c r="D2739">
        <v>331.46</v>
      </c>
    </row>
    <row r="2740">
      <c r="A2740" t="str">
        <v>South</v>
      </c>
      <c r="B2740">
        <v>27.27</v>
      </c>
      <c r="D2740">
        <v>264.72</v>
      </c>
    </row>
    <row r="2741">
      <c r="A2741" t="str">
        <v>South</v>
      </c>
      <c r="B2741">
        <v>59.22</v>
      </c>
      <c r="D2741">
        <v>979.63</v>
      </c>
    </row>
    <row r="2742">
      <c r="A2742" t="str">
        <v>South</v>
      </c>
      <c r="B2742">
        <v>83.55</v>
      </c>
      <c r="D2742">
        <v>653.3</v>
      </c>
    </row>
    <row r="2743">
      <c r="A2743" t="str">
        <v>South</v>
      </c>
      <c r="B2743">
        <v>385.06</v>
      </c>
      <c r="D2743">
        <v>1449.69</v>
      </c>
    </row>
    <row r="2744">
      <c r="A2744" t="str">
        <v>South</v>
      </c>
      <c r="B2744">
        <v>387.86</v>
      </c>
      <c r="D2744">
        <v>3481.44</v>
      </c>
    </row>
    <row r="2745">
      <c r="A2745" t="str">
        <v>South</v>
      </c>
      <c r="B2745">
        <v>69.5</v>
      </c>
      <c r="D2745">
        <v>265.08</v>
      </c>
    </row>
    <row r="2746">
      <c r="A2746" t="str">
        <v>South</v>
      </c>
      <c r="B2746">
        <v>83.36</v>
      </c>
      <c r="D2746">
        <v>672.26</v>
      </c>
    </row>
    <row r="2747">
      <c r="A2747" t="str">
        <v>South</v>
      </c>
      <c r="B2747">
        <v>602.71</v>
      </c>
      <c r="D2747">
        <v>4876.03</v>
      </c>
    </row>
    <row r="2748">
      <c r="A2748" t="str">
        <v>South</v>
      </c>
      <c r="B2748">
        <v>506.54</v>
      </c>
      <c r="D2748">
        <v>1790.09</v>
      </c>
    </row>
    <row r="2749">
      <c r="A2749" t="str">
        <v>South</v>
      </c>
      <c r="B2749">
        <v>224.32</v>
      </c>
      <c r="D2749">
        <v>1223.95</v>
      </c>
    </row>
    <row r="2750">
      <c r="A2750" t="str">
        <v>South</v>
      </c>
      <c r="B2750">
        <v>482.6</v>
      </c>
      <c r="D2750">
        <v>2654.11</v>
      </c>
    </row>
    <row r="2751">
      <c r="A2751" t="str">
        <v>South</v>
      </c>
      <c r="B2751">
        <v>550.39</v>
      </c>
      <c r="D2751">
        <v>2295.43</v>
      </c>
    </row>
    <row r="2752">
      <c r="A2752" t="str">
        <v>South</v>
      </c>
      <c r="B2752">
        <v>229.77</v>
      </c>
      <c r="D2752">
        <v>821.38</v>
      </c>
    </row>
    <row r="2753">
      <c r="A2753" t="str">
        <v>South</v>
      </c>
      <c r="B2753">
        <v>391.37</v>
      </c>
      <c r="D2753">
        <v>3809.91</v>
      </c>
    </row>
    <row r="2754">
      <c r="A2754" t="str">
        <v>South</v>
      </c>
      <c r="B2754">
        <v>714.62</v>
      </c>
      <c r="D2754">
        <v>3530.79</v>
      </c>
    </row>
    <row r="2755">
      <c r="A2755" t="str">
        <v>South</v>
      </c>
      <c r="B2755">
        <v>225.37</v>
      </c>
      <c r="D2755">
        <v>1066.98</v>
      </c>
    </row>
    <row r="2756">
      <c r="A2756" t="str">
        <v>South</v>
      </c>
      <c r="B2756">
        <v>275.59</v>
      </c>
      <c r="D2756">
        <v>2028.99</v>
      </c>
    </row>
    <row r="2757">
      <c r="A2757" t="str">
        <v>South</v>
      </c>
      <c r="B2757">
        <v>247.94</v>
      </c>
      <c r="D2757">
        <v>1839.02</v>
      </c>
    </row>
    <row r="2758">
      <c r="A2758" t="str">
        <v>South</v>
      </c>
      <c r="B2758">
        <v>226.63</v>
      </c>
      <c r="D2758">
        <v>1089.39</v>
      </c>
    </row>
    <row r="2759">
      <c r="A2759" t="str">
        <v>South</v>
      </c>
      <c r="B2759">
        <v>251.68</v>
      </c>
      <c r="D2759">
        <v>1930.09</v>
      </c>
    </row>
    <row r="2760">
      <c r="A2760" t="str">
        <v>South</v>
      </c>
      <c r="B2760">
        <v>229.7</v>
      </c>
      <c r="D2760">
        <v>3460.02</v>
      </c>
    </row>
    <row r="2761">
      <c r="A2761" t="str">
        <v>South</v>
      </c>
      <c r="B2761">
        <v>924.55</v>
      </c>
      <c r="D2761">
        <v>3151.82</v>
      </c>
    </row>
    <row r="2762">
      <c r="A2762" t="str">
        <v>South</v>
      </c>
      <c r="B2762">
        <v>148.46</v>
      </c>
      <c r="D2762">
        <v>781.63</v>
      </c>
    </row>
    <row r="2763">
      <c r="A2763" t="str">
        <v>South</v>
      </c>
      <c r="B2763">
        <v>501.63</v>
      </c>
      <c r="D2763">
        <v>2237.14</v>
      </c>
    </row>
    <row r="2764">
      <c r="A2764" t="str">
        <v>South</v>
      </c>
      <c r="B2764">
        <v>185.59</v>
      </c>
      <c r="D2764">
        <v>1672.52</v>
      </c>
    </row>
    <row r="2765">
      <c r="A2765" t="str">
        <v>South</v>
      </c>
      <c r="B2765">
        <v>266.14</v>
      </c>
      <c r="D2765">
        <v>1633.52</v>
      </c>
    </row>
    <row r="2766">
      <c r="A2766" t="str">
        <v>South</v>
      </c>
      <c r="B2766">
        <v>464.96</v>
      </c>
      <c r="D2766">
        <v>1580.6</v>
      </c>
    </row>
    <row r="2767">
      <c r="A2767" t="str">
        <v>South</v>
      </c>
      <c r="B2767">
        <v>722.38</v>
      </c>
      <c r="D2767">
        <v>4232.18</v>
      </c>
    </row>
    <row r="2768">
      <c r="A2768" t="str">
        <v>South</v>
      </c>
      <c r="B2768">
        <v>159.64</v>
      </c>
      <c r="D2768">
        <v>1224.63</v>
      </c>
    </row>
    <row r="2769">
      <c r="A2769" t="str">
        <v>South</v>
      </c>
      <c r="B2769">
        <v>141.54</v>
      </c>
      <c r="D2769">
        <v>764.74</v>
      </c>
    </row>
    <row r="2770">
      <c r="A2770" t="str">
        <v>South</v>
      </c>
      <c r="B2770">
        <v>577.24</v>
      </c>
      <c r="D2770">
        <v>4007.67</v>
      </c>
    </row>
    <row r="2771">
      <c r="A2771" t="str">
        <v>South</v>
      </c>
      <c r="B2771">
        <v>275.24</v>
      </c>
      <c r="D2771">
        <v>1016.06</v>
      </c>
    </row>
    <row r="2772">
      <c r="A2772" t="str">
        <v>South</v>
      </c>
      <c r="B2772">
        <v>248.41</v>
      </c>
      <c r="D2772">
        <v>4085.63</v>
      </c>
    </row>
    <row r="2773">
      <c r="A2773" t="str">
        <v>South</v>
      </c>
      <c r="B2773">
        <v>534.23</v>
      </c>
      <c r="D2773">
        <v>4336.13</v>
      </c>
    </row>
    <row r="2774">
      <c r="A2774" t="str">
        <v>South</v>
      </c>
      <c r="B2774">
        <v>36.08</v>
      </c>
      <c r="D2774">
        <v>217.04</v>
      </c>
    </row>
    <row r="2775">
      <c r="A2775" t="str">
        <v>South</v>
      </c>
      <c r="B2775">
        <v>209.41</v>
      </c>
      <c r="D2775">
        <v>2120.49</v>
      </c>
    </row>
    <row r="2776">
      <c r="A2776" t="str">
        <v>South</v>
      </c>
      <c r="B2776">
        <v>236.2</v>
      </c>
      <c r="D2776">
        <v>1578.58</v>
      </c>
    </row>
    <row r="2777">
      <c r="A2777" t="str">
        <v>South</v>
      </c>
      <c r="B2777">
        <v>1085.25</v>
      </c>
      <c r="D2777">
        <v>4175.11</v>
      </c>
    </row>
    <row r="2778">
      <c r="A2778" t="str">
        <v>South</v>
      </c>
      <c r="B2778">
        <v>359.15</v>
      </c>
      <c r="D2778">
        <v>4261.81</v>
      </c>
    </row>
    <row r="2779">
      <c r="A2779" t="str">
        <v>South</v>
      </c>
      <c r="B2779">
        <v>423.94</v>
      </c>
      <c r="D2779">
        <v>2387.7</v>
      </c>
    </row>
    <row r="2780">
      <c r="A2780" t="str">
        <v>South</v>
      </c>
      <c r="B2780">
        <v>241.16</v>
      </c>
      <c r="D2780">
        <v>4749.46</v>
      </c>
    </row>
    <row r="2781">
      <c r="A2781" t="str">
        <v>South</v>
      </c>
      <c r="B2781">
        <v>754.03</v>
      </c>
      <c r="D2781">
        <v>3057.57</v>
      </c>
    </row>
    <row r="2782">
      <c r="A2782" t="str">
        <v>South</v>
      </c>
      <c r="B2782">
        <v>9.02</v>
      </c>
      <c r="D2782">
        <v>165.93</v>
      </c>
    </row>
    <row r="2783">
      <c r="A2783" t="str">
        <v>South</v>
      </c>
      <c r="B2783">
        <v>770.62</v>
      </c>
      <c r="D2783">
        <v>3511.88</v>
      </c>
    </row>
    <row r="2784">
      <c r="A2784" t="str">
        <v>South</v>
      </c>
      <c r="B2784">
        <v>225.25</v>
      </c>
      <c r="D2784">
        <v>3610</v>
      </c>
    </row>
    <row r="2785">
      <c r="A2785" t="str">
        <v>South</v>
      </c>
      <c r="B2785">
        <v>394.01</v>
      </c>
      <c r="D2785">
        <v>1589.8</v>
      </c>
    </row>
    <row r="2786">
      <c r="A2786" t="str">
        <v>South</v>
      </c>
      <c r="B2786">
        <v>898.76</v>
      </c>
      <c r="D2786">
        <v>4073.97</v>
      </c>
    </row>
    <row r="2787">
      <c r="A2787" t="str">
        <v>South</v>
      </c>
      <c r="B2787">
        <v>183.8</v>
      </c>
      <c r="D2787">
        <v>1918.36</v>
      </c>
    </row>
    <row r="2788">
      <c r="A2788" t="str">
        <v>South</v>
      </c>
      <c r="B2788">
        <v>325.63</v>
      </c>
      <c r="D2788">
        <v>3712.51</v>
      </c>
    </row>
    <row r="2789">
      <c r="A2789" t="str">
        <v>South</v>
      </c>
      <c r="B2789">
        <v>361.91</v>
      </c>
      <c r="D2789">
        <v>2448.74</v>
      </c>
    </row>
    <row r="2790">
      <c r="A2790" t="str">
        <v>South</v>
      </c>
      <c r="B2790">
        <v>41.14</v>
      </c>
      <c r="D2790">
        <v>559.7</v>
      </c>
    </row>
    <row r="2791">
      <c r="A2791" t="str">
        <v>South</v>
      </c>
      <c r="B2791">
        <v>276.38</v>
      </c>
      <c r="D2791">
        <v>2614.71</v>
      </c>
    </row>
    <row r="2792">
      <c r="A2792" t="str">
        <v>South</v>
      </c>
      <c r="B2792">
        <v>721.91</v>
      </c>
      <c r="D2792">
        <v>3918.83</v>
      </c>
    </row>
    <row r="2793">
      <c r="A2793" t="str">
        <v>South</v>
      </c>
      <c r="B2793">
        <v>211.53</v>
      </c>
      <c r="D2793">
        <v>886.46</v>
      </c>
    </row>
    <row r="2794">
      <c r="A2794" t="str">
        <v>South</v>
      </c>
      <c r="B2794">
        <v>841.57</v>
      </c>
      <c r="D2794">
        <v>3741.67</v>
      </c>
    </row>
    <row r="2795">
      <c r="A2795" t="str">
        <v>South</v>
      </c>
      <c r="B2795">
        <v>868.85</v>
      </c>
      <c r="D2795">
        <v>3416.87</v>
      </c>
    </row>
    <row r="2796">
      <c r="A2796" t="str">
        <v>South</v>
      </c>
      <c r="B2796">
        <v>854.33</v>
      </c>
      <c r="D2796">
        <v>3653.12</v>
      </c>
    </row>
    <row r="2797">
      <c r="A2797" t="str">
        <v>South</v>
      </c>
      <c r="B2797">
        <v>466.13</v>
      </c>
      <c r="D2797">
        <v>2009.91</v>
      </c>
    </row>
    <row r="2798">
      <c r="A2798" t="str">
        <v>South</v>
      </c>
      <c r="B2798">
        <v>186.61</v>
      </c>
      <c r="D2798">
        <v>1703.88</v>
      </c>
    </row>
    <row r="2799">
      <c r="A2799" t="str">
        <v>South</v>
      </c>
      <c r="B2799">
        <v>168.97</v>
      </c>
      <c r="D2799">
        <v>580.08</v>
      </c>
    </row>
    <row r="2800">
      <c r="A2800" t="str">
        <v>South</v>
      </c>
      <c r="B2800">
        <v>826.96</v>
      </c>
      <c r="D2800">
        <v>4270.83</v>
      </c>
    </row>
    <row r="2801">
      <c r="A2801" t="str">
        <v>South</v>
      </c>
      <c r="B2801">
        <v>1177.17</v>
      </c>
      <c r="D2801">
        <v>4994.14</v>
      </c>
    </row>
    <row r="2802">
      <c r="A2802" t="str">
        <v>South</v>
      </c>
      <c r="B2802">
        <v>64.91</v>
      </c>
      <c r="D2802">
        <v>1254.99</v>
      </c>
    </row>
    <row r="2803">
      <c r="A2803" t="str">
        <v>South</v>
      </c>
      <c r="B2803">
        <v>358.85</v>
      </c>
      <c r="D2803">
        <v>2180.69</v>
      </c>
    </row>
    <row r="2804">
      <c r="A2804" t="str">
        <v>South</v>
      </c>
      <c r="B2804">
        <v>752.61</v>
      </c>
      <c r="D2804">
        <v>2735.46</v>
      </c>
    </row>
    <row r="2805">
      <c r="A2805" t="str">
        <v>South</v>
      </c>
      <c r="B2805">
        <v>186.63</v>
      </c>
      <c r="D2805">
        <v>727.69</v>
      </c>
    </row>
    <row r="2806">
      <c r="A2806" t="str">
        <v>South</v>
      </c>
      <c r="B2806">
        <v>584.18</v>
      </c>
      <c r="D2806">
        <v>4771.41</v>
      </c>
    </row>
    <row r="2807">
      <c r="A2807" t="str">
        <v>South</v>
      </c>
      <c r="B2807">
        <v>387.77</v>
      </c>
      <c r="D2807">
        <v>1299.43</v>
      </c>
    </row>
    <row r="2808">
      <c r="A2808" t="str">
        <v>South</v>
      </c>
      <c r="B2808">
        <v>273.44</v>
      </c>
      <c r="D2808">
        <v>1730.55</v>
      </c>
    </row>
    <row r="2809">
      <c r="A2809" t="str">
        <v>South</v>
      </c>
      <c r="B2809">
        <v>209.38</v>
      </c>
      <c r="D2809">
        <v>3342.84</v>
      </c>
    </row>
    <row r="2810">
      <c r="A2810" t="str">
        <v>South</v>
      </c>
      <c r="B2810">
        <v>727.88</v>
      </c>
      <c r="D2810">
        <v>3712.07</v>
      </c>
    </row>
    <row r="2811">
      <c r="A2811" t="str">
        <v>South</v>
      </c>
      <c r="B2811">
        <v>852.07</v>
      </c>
      <c r="D2811">
        <v>3718.63</v>
      </c>
    </row>
    <row r="2812">
      <c r="A2812" t="str">
        <v>South</v>
      </c>
      <c r="B2812">
        <v>589.23</v>
      </c>
      <c r="D2812">
        <v>4436.94</v>
      </c>
    </row>
    <row r="2813">
      <c r="A2813" t="str">
        <v>South</v>
      </c>
      <c r="B2813">
        <v>108.65</v>
      </c>
      <c r="D2813">
        <v>1476.09</v>
      </c>
    </row>
    <row r="2814">
      <c r="A2814" t="str">
        <v>South</v>
      </c>
      <c r="B2814">
        <v>445.23</v>
      </c>
      <c r="D2814">
        <v>1796.19</v>
      </c>
    </row>
    <row r="2815">
      <c r="A2815" t="str">
        <v>South</v>
      </c>
      <c r="B2815">
        <v>435.92</v>
      </c>
      <c r="D2815">
        <v>3175.33</v>
      </c>
    </row>
    <row r="2816">
      <c r="A2816" t="str">
        <v>South</v>
      </c>
      <c r="B2816">
        <v>820.72</v>
      </c>
      <c r="D2816">
        <v>3808.89</v>
      </c>
    </row>
    <row r="2817">
      <c r="A2817" t="str">
        <v>South</v>
      </c>
      <c r="B2817">
        <v>103.04</v>
      </c>
      <c r="D2817">
        <v>1434.4</v>
      </c>
    </row>
    <row r="2818">
      <c r="A2818" t="str">
        <v>South</v>
      </c>
      <c r="B2818">
        <v>221.35</v>
      </c>
      <c r="D2818">
        <v>3883.97</v>
      </c>
    </row>
    <row r="2819">
      <c r="A2819" t="str">
        <v>South</v>
      </c>
      <c r="B2819">
        <v>55.46</v>
      </c>
      <c r="D2819">
        <v>230.77</v>
      </c>
    </row>
    <row r="2820">
      <c r="A2820" t="str">
        <v>South</v>
      </c>
      <c r="B2820">
        <v>249.78</v>
      </c>
      <c r="D2820">
        <v>4530.31</v>
      </c>
    </row>
    <row r="2821">
      <c r="A2821" t="str">
        <v>South</v>
      </c>
      <c r="B2821">
        <v>18.43</v>
      </c>
      <c r="D2821">
        <v>198.71</v>
      </c>
    </row>
    <row r="2822">
      <c r="A2822" t="str">
        <v>South</v>
      </c>
      <c r="B2822">
        <v>109.23</v>
      </c>
      <c r="D2822">
        <v>910.1</v>
      </c>
    </row>
    <row r="2823">
      <c r="A2823" t="str">
        <v>South</v>
      </c>
      <c r="B2823">
        <v>689.64</v>
      </c>
      <c r="D2823">
        <v>2329.23</v>
      </c>
    </row>
    <row r="2824">
      <c r="A2824" t="str">
        <v>South</v>
      </c>
      <c r="B2824">
        <v>383.46</v>
      </c>
      <c r="D2824">
        <v>3841.13</v>
      </c>
    </row>
    <row r="2825">
      <c r="A2825" t="str">
        <v>South</v>
      </c>
      <c r="B2825">
        <v>1007.77</v>
      </c>
      <c r="D2825">
        <v>4133.56</v>
      </c>
    </row>
    <row r="2826">
      <c r="A2826" t="str">
        <v>South</v>
      </c>
      <c r="B2826">
        <v>218.32</v>
      </c>
      <c r="D2826">
        <v>1153.42</v>
      </c>
    </row>
    <row r="2827">
      <c r="A2827" t="str">
        <v>South</v>
      </c>
      <c r="B2827">
        <v>844.73</v>
      </c>
      <c r="D2827">
        <v>3346.24</v>
      </c>
    </row>
    <row r="2828">
      <c r="A2828" t="str">
        <v>South</v>
      </c>
      <c r="B2828">
        <v>186.66</v>
      </c>
      <c r="D2828">
        <v>3201.37</v>
      </c>
    </row>
    <row r="2829">
      <c r="A2829" t="str">
        <v>South</v>
      </c>
      <c r="B2829">
        <v>917.86</v>
      </c>
      <c r="D2829">
        <v>4766.9</v>
      </c>
    </row>
    <row r="2830">
      <c r="A2830" t="str">
        <v>South</v>
      </c>
      <c r="B2830">
        <v>114.14</v>
      </c>
      <c r="D2830">
        <v>1404.16</v>
      </c>
    </row>
    <row r="2831">
      <c r="A2831" t="str">
        <v>South</v>
      </c>
      <c r="B2831">
        <v>660.47</v>
      </c>
      <c r="D2831">
        <v>4616.09</v>
      </c>
    </row>
    <row r="2832">
      <c r="A2832" t="str">
        <v>South</v>
      </c>
      <c r="B2832">
        <v>781.95</v>
      </c>
      <c r="D2832">
        <v>3348.72</v>
      </c>
    </row>
    <row r="2833">
      <c r="A2833" t="str">
        <v>South</v>
      </c>
      <c r="B2833">
        <v>763.94</v>
      </c>
      <c r="D2833">
        <v>4965.93</v>
      </c>
    </row>
    <row r="2834">
      <c r="A2834" t="str">
        <v>South</v>
      </c>
      <c r="B2834">
        <v>18.54</v>
      </c>
      <c r="D2834">
        <v>225.78</v>
      </c>
    </row>
    <row r="2835">
      <c r="A2835" t="str">
        <v>South</v>
      </c>
      <c r="B2835">
        <v>257.71</v>
      </c>
      <c r="D2835">
        <v>3519.5</v>
      </c>
    </row>
    <row r="2836">
      <c r="A2836" t="str">
        <v>South</v>
      </c>
      <c r="B2836">
        <v>734.39</v>
      </c>
      <c r="D2836">
        <v>3995.69</v>
      </c>
    </row>
    <row r="2837">
      <c r="A2837" t="str">
        <v>South</v>
      </c>
      <c r="B2837">
        <v>597.55</v>
      </c>
      <c r="D2837">
        <v>2554.02</v>
      </c>
    </row>
    <row r="2838">
      <c r="A2838" t="str">
        <v>South</v>
      </c>
      <c r="B2838">
        <v>793.21</v>
      </c>
      <c r="D2838">
        <v>4251.73</v>
      </c>
    </row>
    <row r="2839">
      <c r="A2839" t="str">
        <v>South</v>
      </c>
      <c r="B2839">
        <v>162.45</v>
      </c>
      <c r="D2839">
        <v>673.7</v>
      </c>
    </row>
    <row r="2840">
      <c r="A2840" t="str">
        <v>South</v>
      </c>
      <c r="B2840">
        <v>248.36</v>
      </c>
      <c r="D2840">
        <v>1393.35</v>
      </c>
    </row>
    <row r="2841">
      <c r="A2841" t="str">
        <v>South</v>
      </c>
      <c r="B2841">
        <v>468.68</v>
      </c>
      <c r="D2841">
        <v>1812.02</v>
      </c>
    </row>
    <row r="2842">
      <c r="A2842" t="str">
        <v>South</v>
      </c>
      <c r="B2842">
        <v>116.15</v>
      </c>
      <c r="D2842">
        <v>830.35</v>
      </c>
    </row>
    <row r="2843">
      <c r="A2843" t="str">
        <v>South</v>
      </c>
      <c r="B2843">
        <v>356.71</v>
      </c>
      <c r="D2843">
        <v>1951.23</v>
      </c>
    </row>
    <row r="2844">
      <c r="A2844" t="str">
        <v>South</v>
      </c>
      <c r="B2844">
        <v>609.07</v>
      </c>
      <c r="D2844">
        <v>2579.78</v>
      </c>
    </row>
    <row r="2845">
      <c r="A2845" t="str">
        <v>South</v>
      </c>
      <c r="B2845">
        <v>279.4</v>
      </c>
      <c r="D2845">
        <v>3242.37</v>
      </c>
    </row>
    <row r="2846">
      <c r="A2846" t="str">
        <v>South</v>
      </c>
      <c r="B2846">
        <v>128.67</v>
      </c>
      <c r="D2846">
        <v>1596.48</v>
      </c>
    </row>
    <row r="2847">
      <c r="A2847" t="str">
        <v>South</v>
      </c>
      <c r="B2847">
        <v>635.06</v>
      </c>
      <c r="D2847">
        <v>4121.08</v>
      </c>
    </row>
    <row r="2848">
      <c r="A2848" t="str">
        <v>South</v>
      </c>
      <c r="B2848">
        <v>8.79</v>
      </c>
      <c r="D2848">
        <v>155.43</v>
      </c>
    </row>
    <row r="2849">
      <c r="A2849" t="str">
        <v>South</v>
      </c>
      <c r="B2849">
        <v>111.65</v>
      </c>
      <c r="D2849">
        <v>1986.67</v>
      </c>
    </row>
    <row r="2850">
      <c r="A2850" t="str">
        <v>South</v>
      </c>
      <c r="B2850">
        <v>663.1</v>
      </c>
      <c r="D2850">
        <v>4143.85</v>
      </c>
    </row>
    <row r="2851">
      <c r="A2851" t="str">
        <v>South</v>
      </c>
      <c r="B2851">
        <v>462.49</v>
      </c>
      <c r="D2851">
        <v>4383.32</v>
      </c>
    </row>
    <row r="2852">
      <c r="A2852" t="str">
        <v>South</v>
      </c>
      <c r="B2852">
        <v>423.21</v>
      </c>
      <c r="D2852">
        <v>2302.06</v>
      </c>
    </row>
    <row r="2853">
      <c r="A2853" t="str">
        <v>South</v>
      </c>
      <c r="B2853">
        <v>803.64</v>
      </c>
      <c r="D2853">
        <v>3622.63</v>
      </c>
    </row>
    <row r="2854">
      <c r="A2854" t="str">
        <v>South</v>
      </c>
      <c r="B2854">
        <v>97.14</v>
      </c>
      <c r="D2854">
        <v>1395.83</v>
      </c>
    </row>
    <row r="2855">
      <c r="A2855" t="str">
        <v>South</v>
      </c>
      <c r="B2855">
        <v>370.73</v>
      </c>
      <c r="D2855">
        <v>1611.43</v>
      </c>
    </row>
    <row r="2856">
      <c r="A2856" t="str">
        <v>South</v>
      </c>
      <c r="B2856">
        <v>457.77</v>
      </c>
      <c r="D2856">
        <v>1881.73</v>
      </c>
    </row>
    <row r="2857">
      <c r="A2857" t="str">
        <v>South</v>
      </c>
      <c r="B2857">
        <v>958.83</v>
      </c>
      <c r="D2857">
        <v>4105.47</v>
      </c>
    </row>
    <row r="2858">
      <c r="A2858" t="str">
        <v>South</v>
      </c>
      <c r="B2858">
        <v>231.85</v>
      </c>
      <c r="D2858">
        <v>4393.41</v>
      </c>
    </row>
    <row r="2859">
      <c r="A2859" t="str">
        <v>South</v>
      </c>
      <c r="B2859">
        <v>799.15</v>
      </c>
      <c r="D2859">
        <v>3979.48</v>
      </c>
    </row>
    <row r="2860">
      <c r="A2860" t="str">
        <v>South</v>
      </c>
      <c r="B2860">
        <v>516.42</v>
      </c>
      <c r="D2860">
        <v>4628.27</v>
      </c>
    </row>
    <row r="2861">
      <c r="A2861" t="str">
        <v>South</v>
      </c>
      <c r="B2861">
        <v>256.54</v>
      </c>
      <c r="D2861">
        <v>2123.6</v>
      </c>
    </row>
    <row r="2862">
      <c r="A2862" t="str">
        <v>South</v>
      </c>
      <c r="B2862">
        <v>808.88</v>
      </c>
      <c r="D2862">
        <v>4397.32</v>
      </c>
    </row>
    <row r="2863">
      <c r="A2863" t="str">
        <v>South</v>
      </c>
      <c r="B2863">
        <v>816.09</v>
      </c>
      <c r="D2863">
        <v>2919.86</v>
      </c>
    </row>
    <row r="2864">
      <c r="A2864" t="str">
        <v>South</v>
      </c>
      <c r="B2864">
        <v>167.06</v>
      </c>
      <c r="D2864">
        <v>701.12</v>
      </c>
    </row>
    <row r="2865">
      <c r="A2865" t="str">
        <v>South</v>
      </c>
      <c r="B2865">
        <v>879.54</v>
      </c>
      <c r="D2865">
        <v>3899.92</v>
      </c>
    </row>
    <row r="2866">
      <c r="A2866" t="str">
        <v>South</v>
      </c>
      <c r="B2866">
        <v>782.54</v>
      </c>
      <c r="D2866">
        <v>4926.43</v>
      </c>
    </row>
    <row r="2867">
      <c r="A2867" t="str">
        <v>South</v>
      </c>
      <c r="B2867">
        <v>586.44</v>
      </c>
      <c r="D2867">
        <v>4816.37</v>
      </c>
    </row>
    <row r="2868">
      <c r="A2868" t="str">
        <v>South</v>
      </c>
      <c r="B2868">
        <v>820.85</v>
      </c>
      <c r="D2868">
        <v>3788.28</v>
      </c>
    </row>
    <row r="2869">
      <c r="A2869" t="str">
        <v>South</v>
      </c>
      <c r="B2869">
        <v>1037.54</v>
      </c>
      <c r="D2869">
        <v>3905.36</v>
      </c>
    </row>
    <row r="2870">
      <c r="A2870" t="str">
        <v>South</v>
      </c>
      <c r="B2870">
        <v>777.1</v>
      </c>
      <c r="D2870">
        <v>4562.43</v>
      </c>
    </row>
    <row r="2871">
      <c r="A2871" t="str">
        <v>South</v>
      </c>
      <c r="B2871">
        <v>631.48</v>
      </c>
      <c r="D2871">
        <v>2648.26</v>
      </c>
    </row>
    <row r="2872">
      <c r="A2872" t="str">
        <v>South</v>
      </c>
      <c r="B2872">
        <v>513.7</v>
      </c>
      <c r="D2872">
        <v>1943.1</v>
      </c>
    </row>
    <row r="2873">
      <c r="A2873" t="str">
        <v>South</v>
      </c>
      <c r="B2873">
        <v>911.81</v>
      </c>
      <c r="D2873">
        <v>3156.09</v>
      </c>
    </row>
    <row r="2874">
      <c r="A2874" t="str">
        <v>South</v>
      </c>
      <c r="B2874">
        <v>266.1</v>
      </c>
      <c r="D2874">
        <v>3839.07</v>
      </c>
    </row>
    <row r="2875">
      <c r="A2875" t="str">
        <v>South</v>
      </c>
      <c r="B2875">
        <v>411.03</v>
      </c>
      <c r="D2875">
        <v>2150.7</v>
      </c>
    </row>
    <row r="2876">
      <c r="A2876" t="str">
        <v>South</v>
      </c>
      <c r="B2876">
        <v>227.77</v>
      </c>
      <c r="D2876">
        <v>1165.96</v>
      </c>
    </row>
    <row r="2877">
      <c r="A2877" t="str">
        <v>South</v>
      </c>
      <c r="B2877">
        <v>379.62</v>
      </c>
      <c r="D2877">
        <v>3538.45</v>
      </c>
    </row>
    <row r="2878">
      <c r="A2878" t="str">
        <v>South</v>
      </c>
      <c r="B2878">
        <v>879.88</v>
      </c>
      <c r="D2878">
        <v>3049.2</v>
      </c>
    </row>
    <row r="2879">
      <c r="A2879" t="str">
        <v>South</v>
      </c>
      <c r="B2879">
        <v>630.42</v>
      </c>
      <c r="D2879">
        <v>3928.26</v>
      </c>
    </row>
    <row r="2880">
      <c r="A2880" t="str">
        <v>South</v>
      </c>
      <c r="B2880">
        <v>301.72</v>
      </c>
      <c r="D2880">
        <v>4904.34</v>
      </c>
    </row>
    <row r="2881">
      <c r="A2881" t="str">
        <v>South</v>
      </c>
      <c r="B2881">
        <v>67.2</v>
      </c>
      <c r="D2881">
        <v>460.31</v>
      </c>
    </row>
    <row r="2882">
      <c r="A2882" t="str">
        <v>South</v>
      </c>
      <c r="B2882">
        <v>268.19</v>
      </c>
      <c r="D2882">
        <v>1647.07</v>
      </c>
    </row>
    <row r="2883">
      <c r="A2883" t="str">
        <v>South</v>
      </c>
      <c r="B2883">
        <v>362.38</v>
      </c>
      <c r="D2883">
        <v>3097.94</v>
      </c>
    </row>
    <row r="2884">
      <c r="A2884" t="str">
        <v>South</v>
      </c>
      <c r="B2884">
        <v>42.5</v>
      </c>
      <c r="D2884">
        <v>150.81</v>
      </c>
    </row>
    <row r="2885">
      <c r="A2885" t="str">
        <v>South</v>
      </c>
      <c r="B2885">
        <v>591.15</v>
      </c>
      <c r="D2885">
        <v>3676.5</v>
      </c>
    </row>
    <row r="2886">
      <c r="A2886" t="str">
        <v>South</v>
      </c>
      <c r="B2886">
        <v>409.2</v>
      </c>
      <c r="D2886">
        <v>3440.1</v>
      </c>
    </row>
    <row r="2887">
      <c r="A2887" t="str">
        <v>South</v>
      </c>
      <c r="B2887">
        <v>842.72</v>
      </c>
      <c r="D2887">
        <v>4353.38</v>
      </c>
    </row>
    <row r="2888">
      <c r="A2888" t="str">
        <v>South</v>
      </c>
      <c r="B2888">
        <v>144.82</v>
      </c>
      <c r="D2888">
        <v>608.56</v>
      </c>
    </row>
    <row r="2889">
      <c r="A2889" t="str">
        <v>South</v>
      </c>
      <c r="B2889">
        <v>429.32</v>
      </c>
      <c r="D2889">
        <v>2666.79</v>
      </c>
    </row>
    <row r="2890">
      <c r="A2890" t="str">
        <v>South</v>
      </c>
      <c r="B2890">
        <v>715.43</v>
      </c>
      <c r="D2890">
        <v>3505.77</v>
      </c>
    </row>
    <row r="2891">
      <c r="A2891" t="str">
        <v>South</v>
      </c>
      <c r="B2891">
        <v>320.89</v>
      </c>
      <c r="D2891">
        <v>2830.71</v>
      </c>
    </row>
    <row r="2892">
      <c r="A2892" t="str">
        <v>South</v>
      </c>
      <c r="B2892">
        <v>259.97</v>
      </c>
      <c r="D2892">
        <v>1556.94</v>
      </c>
    </row>
    <row r="2893">
      <c r="A2893" t="str">
        <v>South</v>
      </c>
      <c r="B2893">
        <v>297.96</v>
      </c>
      <c r="D2893">
        <v>1382.9</v>
      </c>
    </row>
    <row r="2894">
      <c r="A2894" t="str">
        <v>South</v>
      </c>
      <c r="B2894">
        <v>874.09</v>
      </c>
      <c r="D2894">
        <v>3217.38</v>
      </c>
    </row>
    <row r="2895">
      <c r="A2895" t="str">
        <v>South</v>
      </c>
      <c r="B2895">
        <v>1009.75</v>
      </c>
      <c r="D2895">
        <v>3697.09</v>
      </c>
    </row>
    <row r="2896">
      <c r="A2896" t="str">
        <v>South</v>
      </c>
      <c r="B2896">
        <v>585.84</v>
      </c>
      <c r="D2896">
        <v>4211.48</v>
      </c>
    </row>
    <row r="2897">
      <c r="A2897" t="str">
        <v>South</v>
      </c>
      <c r="B2897">
        <v>827.99</v>
      </c>
      <c r="D2897">
        <v>3212.61</v>
      </c>
    </row>
    <row r="2898">
      <c r="A2898" t="str">
        <v>South</v>
      </c>
      <c r="B2898">
        <v>72.78</v>
      </c>
      <c r="D2898">
        <v>465.31</v>
      </c>
    </row>
    <row r="2899">
      <c r="A2899" t="str">
        <v>South</v>
      </c>
      <c r="B2899">
        <v>29.57</v>
      </c>
      <c r="D2899">
        <v>281.25</v>
      </c>
    </row>
    <row r="2900">
      <c r="A2900" t="str">
        <v>South</v>
      </c>
      <c r="B2900">
        <v>1208.68</v>
      </c>
      <c r="D2900">
        <v>4212.17</v>
      </c>
    </row>
    <row r="2901">
      <c r="A2901" t="str">
        <v>South</v>
      </c>
      <c r="B2901">
        <v>586.8</v>
      </c>
      <c r="D2901">
        <v>3545</v>
      </c>
    </row>
    <row r="2902">
      <c r="A2902" t="str">
        <v>South</v>
      </c>
      <c r="B2902">
        <v>174.83</v>
      </c>
      <c r="D2902">
        <v>639.46</v>
      </c>
    </row>
    <row r="2903">
      <c r="A2903" t="str">
        <v>South</v>
      </c>
      <c r="B2903">
        <v>51.45</v>
      </c>
      <c r="D2903">
        <v>751.23</v>
      </c>
    </row>
    <row r="2904">
      <c r="A2904" t="str">
        <v>South</v>
      </c>
      <c r="B2904">
        <v>602.39</v>
      </c>
      <c r="D2904">
        <v>2959.81</v>
      </c>
    </row>
    <row r="2905">
      <c r="A2905" t="str">
        <v>South</v>
      </c>
      <c r="B2905">
        <v>50.23</v>
      </c>
      <c r="D2905">
        <v>526.28</v>
      </c>
    </row>
    <row r="2906">
      <c r="A2906" t="str">
        <v>South</v>
      </c>
      <c r="B2906">
        <v>454.89</v>
      </c>
      <c r="D2906">
        <v>1756.75</v>
      </c>
    </row>
    <row r="2907">
      <c r="A2907" t="str">
        <v>South</v>
      </c>
      <c r="B2907">
        <v>1231.37</v>
      </c>
      <c r="D2907">
        <v>4441.67</v>
      </c>
    </row>
    <row r="2908">
      <c r="A2908" t="str">
        <v>South</v>
      </c>
      <c r="B2908">
        <v>351.44</v>
      </c>
      <c r="D2908">
        <v>4016.81</v>
      </c>
    </row>
    <row r="2909">
      <c r="A2909" t="str">
        <v>South</v>
      </c>
      <c r="B2909">
        <v>599.89</v>
      </c>
      <c r="D2909">
        <v>2609.69</v>
      </c>
    </row>
    <row r="2910">
      <c r="A2910" t="str">
        <v>South</v>
      </c>
      <c r="B2910">
        <v>443.26</v>
      </c>
      <c r="D2910">
        <v>3745.37</v>
      </c>
    </row>
    <row r="2911">
      <c r="A2911" t="str">
        <v>South</v>
      </c>
      <c r="B2911">
        <v>593.17</v>
      </c>
      <c r="D2911">
        <v>4104.08</v>
      </c>
    </row>
    <row r="2912">
      <c r="A2912" t="str">
        <v>South</v>
      </c>
      <c r="B2912">
        <v>578.98</v>
      </c>
      <c r="D2912">
        <v>2400.08</v>
      </c>
    </row>
    <row r="2913">
      <c r="A2913" t="str">
        <v>South</v>
      </c>
      <c r="B2913">
        <v>117.43</v>
      </c>
      <c r="D2913">
        <v>889.04</v>
      </c>
    </row>
    <row r="2914">
      <c r="A2914" t="str">
        <v>South</v>
      </c>
      <c r="B2914">
        <v>305.3</v>
      </c>
      <c r="D2914">
        <v>1021.38</v>
      </c>
    </row>
    <row r="2915">
      <c r="A2915" t="str">
        <v>South</v>
      </c>
      <c r="B2915">
        <v>343.26</v>
      </c>
      <c r="D2915">
        <v>3652.37</v>
      </c>
    </row>
    <row r="2916">
      <c r="A2916" t="str">
        <v>South</v>
      </c>
      <c r="B2916">
        <v>1061.87</v>
      </c>
      <c r="D2916">
        <v>4907.66</v>
      </c>
    </row>
    <row r="2917">
      <c r="A2917" t="str">
        <v>South</v>
      </c>
      <c r="B2917">
        <v>56.31</v>
      </c>
      <c r="D2917">
        <v>630.87</v>
      </c>
    </row>
    <row r="2918">
      <c r="A2918" t="str">
        <v>South</v>
      </c>
      <c r="B2918">
        <v>173.48</v>
      </c>
      <c r="D2918">
        <v>598.79</v>
      </c>
    </row>
    <row r="2919">
      <c r="A2919" t="str">
        <v>South</v>
      </c>
      <c r="B2919">
        <v>86.88</v>
      </c>
      <c r="D2919">
        <v>1198.37</v>
      </c>
    </row>
    <row r="2920">
      <c r="A2920" t="str">
        <v>South</v>
      </c>
      <c r="B2920">
        <v>281.57</v>
      </c>
      <c r="D2920">
        <v>1050.9</v>
      </c>
    </row>
    <row r="2921">
      <c r="A2921" t="str">
        <v>South</v>
      </c>
      <c r="B2921">
        <v>462.98</v>
      </c>
      <c r="D2921">
        <v>2086.8</v>
      </c>
    </row>
    <row r="2922">
      <c r="A2922" t="str">
        <v>South</v>
      </c>
      <c r="B2922">
        <v>608.69</v>
      </c>
      <c r="D2922">
        <v>2622.15</v>
      </c>
    </row>
    <row r="2923">
      <c r="A2923" t="str">
        <v>South</v>
      </c>
      <c r="B2923">
        <v>416.84</v>
      </c>
      <c r="D2923">
        <v>1952.19</v>
      </c>
    </row>
    <row r="2924">
      <c r="A2924" t="str">
        <v>South</v>
      </c>
      <c r="B2924">
        <v>766.53</v>
      </c>
      <c r="D2924">
        <v>4056.02</v>
      </c>
    </row>
    <row r="2925">
      <c r="A2925" t="str">
        <v>South</v>
      </c>
      <c r="B2925">
        <v>246.61</v>
      </c>
      <c r="D2925">
        <v>1256.26</v>
      </c>
    </row>
    <row r="2926">
      <c r="A2926" t="str">
        <v>South</v>
      </c>
      <c r="B2926">
        <v>89.12</v>
      </c>
      <c r="D2926">
        <v>305.11</v>
      </c>
    </row>
    <row r="2927">
      <c r="A2927" t="str">
        <v>South</v>
      </c>
      <c r="B2927">
        <v>340.46</v>
      </c>
      <c r="D2927">
        <v>4934.96</v>
      </c>
    </row>
    <row r="2928">
      <c r="A2928" t="str">
        <v>South</v>
      </c>
      <c r="B2928">
        <v>349.51</v>
      </c>
      <c r="D2928">
        <v>1324.19</v>
      </c>
    </row>
    <row r="2929">
      <c r="A2929" t="str">
        <v>South</v>
      </c>
      <c r="B2929">
        <v>606.85</v>
      </c>
      <c r="D2929">
        <v>2852.74</v>
      </c>
    </row>
    <row r="2930">
      <c r="A2930" t="str">
        <v>South</v>
      </c>
      <c r="B2930">
        <v>375.21</v>
      </c>
      <c r="D2930">
        <v>3388.41</v>
      </c>
    </row>
    <row r="2931">
      <c r="A2931" t="str">
        <v>South</v>
      </c>
      <c r="B2931">
        <v>739.89</v>
      </c>
      <c r="D2931">
        <v>2990.03</v>
      </c>
    </row>
    <row r="2932">
      <c r="A2932" t="str">
        <v>South</v>
      </c>
      <c r="B2932">
        <v>46.61</v>
      </c>
      <c r="D2932">
        <v>188.45</v>
      </c>
    </row>
    <row r="2933">
      <c r="A2933" t="str">
        <v>South</v>
      </c>
      <c r="B2933">
        <v>964.6</v>
      </c>
      <c r="D2933">
        <v>3804.32</v>
      </c>
    </row>
    <row r="2934">
      <c r="A2934" t="str">
        <v>South</v>
      </c>
      <c r="B2934">
        <v>351.91</v>
      </c>
      <c r="D2934">
        <v>1738.46</v>
      </c>
    </row>
    <row r="2935">
      <c r="A2935" t="str">
        <v>South</v>
      </c>
      <c r="B2935">
        <v>837.11</v>
      </c>
      <c r="D2935">
        <v>3859.08</v>
      </c>
    </row>
    <row r="2936">
      <c r="A2936" t="str">
        <v>South</v>
      </c>
      <c r="B2936">
        <v>626.39</v>
      </c>
      <c r="D2936">
        <v>4530.24</v>
      </c>
    </row>
    <row r="2937">
      <c r="A2937" t="str">
        <v>South</v>
      </c>
      <c r="B2937">
        <v>743.16</v>
      </c>
      <c r="D2937">
        <v>3016.24</v>
      </c>
    </row>
    <row r="2938">
      <c r="A2938" t="str">
        <v>South</v>
      </c>
      <c r="B2938">
        <v>1075.64</v>
      </c>
      <c r="D2938">
        <v>3873.97</v>
      </c>
    </row>
    <row r="2939">
      <c r="A2939" t="str">
        <v>South</v>
      </c>
      <c r="B2939">
        <v>1218.12</v>
      </c>
      <c r="D2939">
        <v>4648.96</v>
      </c>
    </row>
    <row r="2940">
      <c r="A2940" t="str">
        <v>South</v>
      </c>
      <c r="B2940">
        <v>691.25</v>
      </c>
      <c r="D2940">
        <v>3882.67</v>
      </c>
    </row>
    <row r="2941">
      <c r="A2941" t="str">
        <v>South</v>
      </c>
      <c r="B2941">
        <v>418.66</v>
      </c>
      <c r="D2941">
        <v>1856.22</v>
      </c>
    </row>
    <row r="2942">
      <c r="A2942" t="str">
        <v>South</v>
      </c>
      <c r="B2942">
        <v>624.85</v>
      </c>
      <c r="D2942">
        <v>3890.45</v>
      </c>
    </row>
    <row r="2943">
      <c r="A2943" t="str">
        <v>South</v>
      </c>
      <c r="B2943">
        <v>209.96</v>
      </c>
      <c r="D2943">
        <v>1986.11</v>
      </c>
    </row>
    <row r="2944">
      <c r="A2944" t="str">
        <v>South</v>
      </c>
      <c r="B2944">
        <v>130.43</v>
      </c>
      <c r="D2944">
        <v>2308.6</v>
      </c>
    </row>
    <row r="2945">
      <c r="A2945" t="str">
        <v>South</v>
      </c>
      <c r="B2945">
        <v>239.38</v>
      </c>
      <c r="D2945">
        <v>4087.33</v>
      </c>
    </row>
    <row r="2946">
      <c r="A2946" t="str">
        <v>South</v>
      </c>
      <c r="B2946">
        <v>941.83</v>
      </c>
      <c r="D2946">
        <v>4227.37</v>
      </c>
    </row>
    <row r="2947">
      <c r="A2947" t="str">
        <v>South</v>
      </c>
      <c r="B2947">
        <v>512.5</v>
      </c>
      <c r="D2947">
        <v>2213.55</v>
      </c>
    </row>
    <row r="2948">
      <c r="A2948" t="str">
        <v>South</v>
      </c>
      <c r="B2948">
        <v>323.21</v>
      </c>
      <c r="D2948">
        <v>3958.21</v>
      </c>
    </row>
    <row r="2949">
      <c r="A2949" t="str">
        <v>South</v>
      </c>
      <c r="B2949">
        <v>434.79</v>
      </c>
      <c r="D2949">
        <v>3720.01</v>
      </c>
    </row>
    <row r="2950">
      <c r="A2950" t="str">
        <v>South</v>
      </c>
      <c r="B2950">
        <v>675.3</v>
      </c>
      <c r="D2950">
        <v>3234.29</v>
      </c>
    </row>
    <row r="2951">
      <c r="A2951" t="str">
        <v>South</v>
      </c>
      <c r="B2951">
        <v>941.18</v>
      </c>
      <c r="D2951">
        <v>3527.76</v>
      </c>
    </row>
    <row r="2952">
      <c r="A2952" t="str">
        <v>South</v>
      </c>
      <c r="B2952">
        <v>1015.87</v>
      </c>
      <c r="D2952">
        <v>3675.09</v>
      </c>
    </row>
    <row r="2953">
      <c r="A2953" t="str">
        <v>South</v>
      </c>
      <c r="B2953">
        <v>303.52</v>
      </c>
      <c r="D2953">
        <v>2572.95</v>
      </c>
    </row>
    <row r="2954">
      <c r="A2954" t="str">
        <v>South</v>
      </c>
      <c r="B2954">
        <v>1237.52</v>
      </c>
      <c r="D2954">
        <v>4645.65</v>
      </c>
    </row>
    <row r="2955">
      <c r="A2955" t="str">
        <v>South</v>
      </c>
      <c r="B2955">
        <v>277.52</v>
      </c>
      <c r="D2955">
        <v>2029.53</v>
      </c>
    </row>
    <row r="2956">
      <c r="A2956" t="str">
        <v>South</v>
      </c>
      <c r="B2956">
        <v>733.36</v>
      </c>
      <c r="D2956">
        <v>2691.96</v>
      </c>
    </row>
    <row r="2957">
      <c r="A2957" t="str">
        <v>South</v>
      </c>
      <c r="B2957">
        <v>736.93</v>
      </c>
      <c r="D2957">
        <v>4598.96</v>
      </c>
    </row>
    <row r="2958">
      <c r="A2958" t="str">
        <v>South</v>
      </c>
      <c r="B2958">
        <v>511.99</v>
      </c>
      <c r="D2958">
        <v>3185.02</v>
      </c>
    </row>
    <row r="2959">
      <c r="A2959" t="str">
        <v>South</v>
      </c>
      <c r="B2959">
        <v>328.86</v>
      </c>
      <c r="D2959">
        <v>1897.9</v>
      </c>
    </row>
    <row r="2960">
      <c r="A2960" t="str">
        <v>South</v>
      </c>
      <c r="B2960">
        <v>191.78</v>
      </c>
      <c r="D2960">
        <v>2517.58</v>
      </c>
    </row>
    <row r="2961">
      <c r="A2961" t="str">
        <v>South</v>
      </c>
      <c r="B2961">
        <v>941.34</v>
      </c>
      <c r="D2961">
        <v>3398.34</v>
      </c>
    </row>
    <row r="2962">
      <c r="A2962" t="str">
        <v>South</v>
      </c>
      <c r="B2962">
        <v>848.66</v>
      </c>
      <c r="D2962">
        <v>2952.68</v>
      </c>
    </row>
    <row r="2963">
      <c r="A2963" t="str">
        <v>South</v>
      </c>
      <c r="B2963">
        <v>710</v>
      </c>
      <c r="D2963">
        <v>4670.22</v>
      </c>
    </row>
    <row r="2964">
      <c r="A2964" t="str">
        <v>South</v>
      </c>
      <c r="B2964">
        <v>307.52</v>
      </c>
      <c r="D2964">
        <v>4562.88</v>
      </c>
    </row>
    <row r="2965">
      <c r="A2965" t="str">
        <v>South</v>
      </c>
      <c r="B2965">
        <v>210.66</v>
      </c>
      <c r="D2965">
        <v>1388.89</v>
      </c>
    </row>
    <row r="2966">
      <c r="A2966" t="str">
        <v>South</v>
      </c>
      <c r="B2966">
        <v>299.29</v>
      </c>
      <c r="D2966">
        <v>3948.3</v>
      </c>
    </row>
    <row r="2967">
      <c r="A2967" t="str">
        <v>South</v>
      </c>
      <c r="B2967">
        <v>96.42</v>
      </c>
      <c r="D2967">
        <v>1574.65</v>
      </c>
    </row>
    <row r="2968">
      <c r="A2968" t="str">
        <v>South</v>
      </c>
      <c r="B2968">
        <v>38.47</v>
      </c>
      <c r="D2968">
        <v>442.1</v>
      </c>
    </row>
    <row r="2969">
      <c r="A2969" t="str">
        <v>South</v>
      </c>
      <c r="B2969">
        <v>859.34</v>
      </c>
      <c r="D2969">
        <v>4945.35</v>
      </c>
    </row>
    <row r="2970">
      <c r="A2970" t="str">
        <v>South</v>
      </c>
      <c r="B2970">
        <v>144.48</v>
      </c>
      <c r="D2970">
        <v>1328.57</v>
      </c>
    </row>
    <row r="2971">
      <c r="A2971" t="str">
        <v>South</v>
      </c>
      <c r="B2971">
        <v>73.22</v>
      </c>
      <c r="D2971">
        <v>431.04</v>
      </c>
    </row>
    <row r="2972">
      <c r="A2972" t="str">
        <v>South</v>
      </c>
      <c r="B2972">
        <v>424.66</v>
      </c>
      <c r="D2972">
        <v>1716.83</v>
      </c>
    </row>
    <row r="2973">
      <c r="A2973" t="str">
        <v>South</v>
      </c>
      <c r="B2973">
        <v>701.25</v>
      </c>
      <c r="D2973">
        <v>4848.12</v>
      </c>
    </row>
    <row r="2974">
      <c r="A2974" t="str">
        <v>South</v>
      </c>
      <c r="B2974">
        <v>257.65</v>
      </c>
      <c r="D2974">
        <v>2174.2</v>
      </c>
    </row>
    <row r="2975">
      <c r="A2975" t="str">
        <v>South</v>
      </c>
      <c r="B2975">
        <v>46.16</v>
      </c>
      <c r="D2975">
        <v>185.09</v>
      </c>
    </row>
    <row r="2976">
      <c r="A2976" t="str">
        <v>South</v>
      </c>
      <c r="B2976">
        <v>679.52</v>
      </c>
      <c r="D2976">
        <v>4901.41</v>
      </c>
    </row>
    <row r="2977">
      <c r="A2977" t="str">
        <v>South</v>
      </c>
      <c r="B2977">
        <v>14.67</v>
      </c>
      <c r="D2977">
        <v>222.28</v>
      </c>
    </row>
    <row r="2978">
      <c r="A2978" t="str">
        <v>South</v>
      </c>
      <c r="B2978">
        <v>164.33</v>
      </c>
      <c r="D2978">
        <v>1274.78</v>
      </c>
    </row>
    <row r="2979">
      <c r="A2979" t="str">
        <v>South</v>
      </c>
      <c r="B2979">
        <v>44.36</v>
      </c>
      <c r="D2979">
        <v>441.93</v>
      </c>
    </row>
    <row r="2980">
      <c r="A2980" t="str">
        <v>South</v>
      </c>
      <c r="B2980">
        <v>321.09</v>
      </c>
      <c r="D2980">
        <v>1484.58</v>
      </c>
    </row>
    <row r="2981">
      <c r="A2981" t="str">
        <v>South</v>
      </c>
      <c r="B2981">
        <v>370.66</v>
      </c>
      <c r="D2981">
        <v>2421.28</v>
      </c>
    </row>
    <row r="2982">
      <c r="A2982" t="str">
        <v>South</v>
      </c>
      <c r="B2982">
        <v>550.97</v>
      </c>
      <c r="D2982">
        <v>2947.43</v>
      </c>
    </row>
    <row r="2983">
      <c r="A2983" t="str">
        <v>South</v>
      </c>
      <c r="B2983">
        <v>352.65</v>
      </c>
      <c r="D2983">
        <v>1380.91</v>
      </c>
    </row>
    <row r="2984">
      <c r="A2984" t="str">
        <v>South</v>
      </c>
      <c r="B2984">
        <v>98.56</v>
      </c>
      <c r="D2984">
        <v>760.63</v>
      </c>
    </row>
    <row r="2985">
      <c r="A2985" t="str">
        <v>South</v>
      </c>
      <c r="B2985">
        <v>51.89</v>
      </c>
      <c r="D2985">
        <v>209.05</v>
      </c>
    </row>
    <row r="2986">
      <c r="A2986" t="str">
        <v>South</v>
      </c>
      <c r="B2986">
        <v>91</v>
      </c>
      <c r="D2986">
        <v>469.2</v>
      </c>
    </row>
    <row r="2987">
      <c r="A2987" t="str">
        <v>South</v>
      </c>
      <c r="B2987">
        <v>797.72</v>
      </c>
      <c r="D2987">
        <v>2989.96</v>
      </c>
    </row>
    <row r="2988">
      <c r="A2988" t="str">
        <v>South</v>
      </c>
      <c r="B2988">
        <v>374.57</v>
      </c>
      <c r="D2988">
        <v>2691.63</v>
      </c>
    </row>
    <row r="2989">
      <c r="A2989" t="str">
        <v>South</v>
      </c>
      <c r="B2989">
        <v>645.16</v>
      </c>
      <c r="D2989">
        <v>3840.33</v>
      </c>
    </row>
    <row r="2990">
      <c r="A2990" t="str">
        <v>South</v>
      </c>
      <c r="B2990">
        <v>135.45</v>
      </c>
      <c r="D2990">
        <v>1988.02</v>
      </c>
    </row>
    <row r="2991">
      <c r="A2991" t="str">
        <v>South</v>
      </c>
      <c r="B2991">
        <v>201.47</v>
      </c>
      <c r="D2991">
        <v>3351.18</v>
      </c>
    </row>
    <row r="2992">
      <c r="A2992" t="str">
        <v>South</v>
      </c>
      <c r="B2992">
        <v>190.66</v>
      </c>
      <c r="D2992">
        <v>1132.06</v>
      </c>
    </row>
    <row r="2993">
      <c r="A2993" t="str">
        <v>South</v>
      </c>
      <c r="B2993">
        <v>129.83</v>
      </c>
      <c r="D2993">
        <v>472.21</v>
      </c>
    </row>
    <row r="2994">
      <c r="A2994" t="str">
        <v>South</v>
      </c>
      <c r="B2994">
        <v>393.88</v>
      </c>
      <c r="D2994">
        <v>3828.94</v>
      </c>
    </row>
    <row r="2995">
      <c r="A2995" t="str">
        <v>South</v>
      </c>
      <c r="B2995">
        <v>594.58</v>
      </c>
      <c r="D2995">
        <v>4157.29</v>
      </c>
    </row>
    <row r="2996">
      <c r="A2996" t="str">
        <v>South</v>
      </c>
      <c r="B2996">
        <v>410.65</v>
      </c>
      <c r="D2996">
        <v>2290.94</v>
      </c>
    </row>
    <row r="2997">
      <c r="A2997" t="str">
        <v>South</v>
      </c>
      <c r="B2997">
        <v>985.18</v>
      </c>
      <c r="D2997">
        <v>3355.76</v>
      </c>
    </row>
    <row r="2998">
      <c r="A2998" t="str">
        <v>South</v>
      </c>
      <c r="B2998">
        <v>446.95</v>
      </c>
      <c r="D2998">
        <v>4397.52</v>
      </c>
    </row>
    <row r="2999">
      <c r="A2999" t="str">
        <v>South</v>
      </c>
      <c r="B2999">
        <v>533.8</v>
      </c>
      <c r="D2999">
        <v>4787.95</v>
      </c>
    </row>
    <row r="3000">
      <c r="A3000" t="str">
        <v>South</v>
      </c>
      <c r="B3000">
        <v>450.69</v>
      </c>
      <c r="D3000">
        <v>4722.56</v>
      </c>
    </row>
    <row r="3001">
      <c r="A3001" t="str">
        <v>South</v>
      </c>
      <c r="B3001">
        <v>493.4</v>
      </c>
      <c r="D3001">
        <v>3138.67</v>
      </c>
    </row>
    <row r="3002">
      <c r="A3002" t="str">
        <v>South</v>
      </c>
      <c r="B3002">
        <v>475.83</v>
      </c>
      <c r="D3002">
        <v>3925.66</v>
      </c>
    </row>
    <row r="3003">
      <c r="A3003" t="str">
        <v>South</v>
      </c>
      <c r="B3003">
        <v>496.4</v>
      </c>
      <c r="D3003">
        <v>2615.4</v>
      </c>
    </row>
    <row r="3004">
      <c r="A3004" t="str">
        <v>South</v>
      </c>
      <c r="B3004">
        <v>46.8</v>
      </c>
      <c r="D3004">
        <v>162.79</v>
      </c>
    </row>
    <row r="3005">
      <c r="A3005" t="str">
        <v>South</v>
      </c>
      <c r="B3005">
        <v>206</v>
      </c>
      <c r="D3005">
        <v>1350.09</v>
      </c>
    </row>
    <row r="3006">
      <c r="A3006" t="str">
        <v>South</v>
      </c>
      <c r="B3006">
        <v>359.77</v>
      </c>
      <c r="D3006">
        <v>3287.56</v>
      </c>
    </row>
    <row r="3007">
      <c r="A3007" t="str">
        <v>South</v>
      </c>
      <c r="B3007">
        <v>297.36</v>
      </c>
      <c r="D3007">
        <v>1304.16</v>
      </c>
    </row>
    <row r="3008">
      <c r="A3008" t="str">
        <v>South</v>
      </c>
      <c r="B3008">
        <v>1007.81</v>
      </c>
      <c r="D3008">
        <v>3521.31</v>
      </c>
    </row>
    <row r="3009">
      <c r="A3009" t="str">
        <v>South</v>
      </c>
      <c r="B3009">
        <v>1015.82</v>
      </c>
      <c r="D3009">
        <v>4121.91</v>
      </c>
    </row>
    <row r="3010">
      <c r="A3010" t="str">
        <v>South</v>
      </c>
      <c r="B3010">
        <v>953.35</v>
      </c>
      <c r="D3010">
        <v>4423.13</v>
      </c>
    </row>
    <row r="3011">
      <c r="A3011" t="str">
        <v>South</v>
      </c>
      <c r="B3011">
        <v>1163.5</v>
      </c>
      <c r="D3011">
        <v>4212.65</v>
      </c>
    </row>
    <row r="3012">
      <c r="A3012" t="str">
        <v>South</v>
      </c>
      <c r="B3012">
        <v>199.07</v>
      </c>
      <c r="D3012">
        <v>964.24</v>
      </c>
    </row>
    <row r="3013">
      <c r="A3013" t="str">
        <v>South</v>
      </c>
      <c r="B3013">
        <v>779.58</v>
      </c>
      <c r="D3013">
        <v>4744.58</v>
      </c>
    </row>
    <row r="3014">
      <c r="A3014" t="str">
        <v>South</v>
      </c>
      <c r="B3014">
        <v>278.1</v>
      </c>
      <c r="D3014">
        <v>2736.24</v>
      </c>
    </row>
    <row r="3015">
      <c r="A3015" t="str">
        <v>South</v>
      </c>
      <c r="B3015">
        <v>639.42</v>
      </c>
      <c r="D3015">
        <v>2964.63</v>
      </c>
    </row>
    <row r="3016">
      <c r="A3016" t="str">
        <v>South</v>
      </c>
      <c r="B3016">
        <v>595.24</v>
      </c>
      <c r="D3016">
        <v>3536.79</v>
      </c>
    </row>
    <row r="3017">
      <c r="A3017" t="str">
        <v>South</v>
      </c>
      <c r="B3017">
        <v>43.47</v>
      </c>
      <c r="D3017">
        <v>262.97</v>
      </c>
    </row>
    <row r="3018">
      <c r="A3018" t="str">
        <v>South</v>
      </c>
      <c r="B3018">
        <v>433</v>
      </c>
      <c r="D3018">
        <v>2023.41</v>
      </c>
    </row>
    <row r="3019">
      <c r="A3019" t="str">
        <v>South</v>
      </c>
      <c r="B3019">
        <v>411.57</v>
      </c>
      <c r="D3019">
        <v>2757.66</v>
      </c>
    </row>
    <row r="3020">
      <c r="A3020" t="str">
        <v>South</v>
      </c>
      <c r="B3020">
        <v>192.19</v>
      </c>
      <c r="D3020">
        <v>3524.96</v>
      </c>
    </row>
    <row r="3021">
      <c r="A3021" t="str">
        <v>South</v>
      </c>
      <c r="B3021">
        <v>1219.98</v>
      </c>
      <c r="D3021">
        <v>4102.14</v>
      </c>
    </row>
    <row r="3022">
      <c r="A3022" t="str">
        <v>South</v>
      </c>
      <c r="B3022">
        <v>466.08</v>
      </c>
      <c r="D3022">
        <v>2569.99</v>
      </c>
    </row>
    <row r="3023">
      <c r="A3023" t="str">
        <v>South</v>
      </c>
      <c r="B3023">
        <v>195.97</v>
      </c>
      <c r="D3023">
        <v>2004.99</v>
      </c>
    </row>
    <row r="3024">
      <c r="A3024" t="str">
        <v>South</v>
      </c>
      <c r="B3024">
        <v>707.61</v>
      </c>
      <c r="D3024">
        <v>3835.39</v>
      </c>
    </row>
    <row r="3025">
      <c r="A3025" t="str">
        <v>South</v>
      </c>
      <c r="B3025">
        <v>924.14</v>
      </c>
      <c r="D3025">
        <v>4266.21</v>
      </c>
    </row>
    <row r="3026">
      <c r="A3026" t="str">
        <v>South</v>
      </c>
      <c r="B3026">
        <v>1032.95</v>
      </c>
      <c r="D3026">
        <v>3902.73</v>
      </c>
    </row>
    <row r="3027">
      <c r="A3027" t="str">
        <v>South</v>
      </c>
      <c r="B3027">
        <v>349.46</v>
      </c>
      <c r="D3027">
        <v>1774.06</v>
      </c>
    </row>
    <row r="3028">
      <c r="A3028" t="str">
        <v>South</v>
      </c>
      <c r="B3028">
        <v>520.57</v>
      </c>
      <c r="D3028">
        <v>2423.81</v>
      </c>
    </row>
    <row r="3029">
      <c r="A3029" t="str">
        <v>South</v>
      </c>
      <c r="B3029">
        <v>253.44</v>
      </c>
      <c r="D3029">
        <v>1685</v>
      </c>
    </row>
    <row r="3030">
      <c r="A3030" t="str">
        <v>South</v>
      </c>
      <c r="B3030">
        <v>446.35</v>
      </c>
      <c r="D3030">
        <v>4008.17</v>
      </c>
    </row>
    <row r="3031">
      <c r="A3031" t="str">
        <v>South</v>
      </c>
      <c r="B3031">
        <v>131.67</v>
      </c>
      <c r="D3031">
        <v>2169.91</v>
      </c>
    </row>
    <row r="3032">
      <c r="A3032" t="str">
        <v>South</v>
      </c>
      <c r="B3032">
        <v>279.59</v>
      </c>
      <c r="D3032">
        <v>3887.93</v>
      </c>
    </row>
    <row r="3033">
      <c r="A3033" t="str">
        <v>South</v>
      </c>
      <c r="B3033">
        <v>967.34</v>
      </c>
      <c r="D3033">
        <v>3442.44</v>
      </c>
    </row>
    <row r="3034">
      <c r="A3034" t="str">
        <v>South</v>
      </c>
      <c r="B3034">
        <v>710.31</v>
      </c>
      <c r="D3034">
        <v>4006.48</v>
      </c>
    </row>
    <row r="3035">
      <c r="A3035" t="str">
        <v>South</v>
      </c>
      <c r="B3035">
        <v>50.11</v>
      </c>
      <c r="D3035">
        <v>522.03</v>
      </c>
    </row>
    <row r="3036">
      <c r="A3036" t="str">
        <v>South</v>
      </c>
      <c r="B3036">
        <v>567.83</v>
      </c>
      <c r="D3036">
        <v>3000.57</v>
      </c>
    </row>
    <row r="3037">
      <c r="A3037" t="str">
        <v>South</v>
      </c>
      <c r="B3037">
        <v>567.62</v>
      </c>
      <c r="D3037">
        <v>4325.1</v>
      </c>
    </row>
    <row r="3038">
      <c r="A3038" t="str">
        <v>South</v>
      </c>
      <c r="B3038">
        <v>206.75</v>
      </c>
      <c r="D3038">
        <v>2406.38</v>
      </c>
    </row>
    <row r="3039">
      <c r="A3039" t="str">
        <v>South</v>
      </c>
      <c r="B3039">
        <v>42.08</v>
      </c>
      <c r="D3039">
        <v>536.38</v>
      </c>
    </row>
    <row r="3040">
      <c r="A3040" t="str">
        <v>South</v>
      </c>
      <c r="B3040">
        <v>404.76</v>
      </c>
      <c r="D3040">
        <v>2529.55</v>
      </c>
    </row>
    <row r="3041">
      <c r="A3041" t="str">
        <v>South</v>
      </c>
      <c r="B3041">
        <v>134.14</v>
      </c>
      <c r="D3041">
        <v>2497.99</v>
      </c>
    </row>
    <row r="3042">
      <c r="A3042" t="str">
        <v>South</v>
      </c>
      <c r="B3042">
        <v>46.3</v>
      </c>
      <c r="D3042">
        <v>154.68</v>
      </c>
    </row>
    <row r="3043">
      <c r="A3043" t="str">
        <v>South</v>
      </c>
      <c r="B3043">
        <v>903.68</v>
      </c>
      <c r="D3043">
        <v>4108.58</v>
      </c>
    </row>
    <row r="3044">
      <c r="A3044" t="str">
        <v>South</v>
      </c>
      <c r="B3044">
        <v>551.59</v>
      </c>
      <c r="D3044">
        <v>2391.44</v>
      </c>
    </row>
    <row r="3045">
      <c r="A3045" t="str">
        <v>South</v>
      </c>
      <c r="B3045">
        <v>568.5</v>
      </c>
      <c r="D3045">
        <v>3448.73</v>
      </c>
    </row>
    <row r="3046">
      <c r="A3046" t="str">
        <v>South</v>
      </c>
      <c r="B3046">
        <v>301.29</v>
      </c>
      <c r="D3046">
        <v>3334.38</v>
      </c>
    </row>
    <row r="3047">
      <c r="A3047" t="str">
        <v>South</v>
      </c>
      <c r="B3047">
        <v>668.27</v>
      </c>
      <c r="D3047">
        <v>2966.92</v>
      </c>
    </row>
    <row r="3048">
      <c r="A3048" t="str">
        <v>South</v>
      </c>
      <c r="B3048">
        <v>413.11</v>
      </c>
      <c r="D3048">
        <v>2217.4</v>
      </c>
    </row>
    <row r="3049">
      <c r="A3049" t="str">
        <v>South</v>
      </c>
      <c r="B3049">
        <v>370.24</v>
      </c>
      <c r="D3049">
        <v>3531.66</v>
      </c>
    </row>
    <row r="3050">
      <c r="A3050" t="str">
        <v>South</v>
      </c>
      <c r="B3050">
        <v>454.83</v>
      </c>
      <c r="D3050">
        <v>1756.9</v>
      </c>
    </row>
    <row r="3051">
      <c r="A3051" t="str">
        <v>South</v>
      </c>
      <c r="B3051">
        <v>316.91</v>
      </c>
      <c r="D3051">
        <v>2503.85</v>
      </c>
    </row>
    <row r="3052">
      <c r="A3052" t="str">
        <v>South</v>
      </c>
      <c r="B3052">
        <v>146.11</v>
      </c>
      <c r="D3052">
        <v>565.84</v>
      </c>
    </row>
    <row r="3053">
      <c r="A3053" t="str">
        <v>South</v>
      </c>
      <c r="B3053">
        <v>151.52</v>
      </c>
      <c r="D3053">
        <v>548.51</v>
      </c>
    </row>
    <row r="3054">
      <c r="A3054" t="str">
        <v>South</v>
      </c>
      <c r="B3054">
        <v>304.87</v>
      </c>
      <c r="D3054">
        <v>3120.45</v>
      </c>
    </row>
    <row r="3055">
      <c r="A3055" t="str">
        <v>South</v>
      </c>
      <c r="B3055">
        <v>312.57</v>
      </c>
      <c r="D3055">
        <v>1957.91</v>
      </c>
    </row>
    <row r="3056">
      <c r="A3056" t="str">
        <v>South</v>
      </c>
      <c r="B3056">
        <v>452.48</v>
      </c>
      <c r="D3056">
        <v>1731.27</v>
      </c>
    </row>
    <row r="3057">
      <c r="A3057" t="str">
        <v>South</v>
      </c>
      <c r="B3057">
        <v>29.08</v>
      </c>
      <c r="D3057">
        <v>102.36</v>
      </c>
    </row>
    <row r="3058">
      <c r="A3058" t="str">
        <v>South</v>
      </c>
      <c r="B3058">
        <v>302.99</v>
      </c>
      <c r="D3058">
        <v>2847.68</v>
      </c>
    </row>
    <row r="3059">
      <c r="A3059" t="str">
        <v>South</v>
      </c>
      <c r="B3059">
        <v>214.59</v>
      </c>
      <c r="D3059">
        <v>2197.65</v>
      </c>
    </row>
    <row r="3060">
      <c r="A3060" t="str">
        <v>South</v>
      </c>
      <c r="B3060">
        <v>216.22</v>
      </c>
      <c r="D3060">
        <v>3598.28</v>
      </c>
    </row>
    <row r="3061">
      <c r="A3061" t="str">
        <v>South</v>
      </c>
      <c r="B3061">
        <v>452.96</v>
      </c>
      <c r="D3061">
        <v>4908.16</v>
      </c>
    </row>
    <row r="3062">
      <c r="A3062" t="str">
        <v>South</v>
      </c>
      <c r="B3062">
        <v>551.52</v>
      </c>
      <c r="D3062">
        <v>4810.1</v>
      </c>
    </row>
    <row r="3063">
      <c r="A3063" t="str">
        <v>South</v>
      </c>
      <c r="B3063">
        <v>494.39</v>
      </c>
      <c r="D3063">
        <v>2184.38</v>
      </c>
    </row>
    <row r="3064">
      <c r="A3064" t="str">
        <v>South</v>
      </c>
      <c r="B3064">
        <v>985.82</v>
      </c>
      <c r="D3064">
        <v>3539.71</v>
      </c>
    </row>
    <row r="3065">
      <c r="A3065" t="str">
        <v>South</v>
      </c>
      <c r="B3065">
        <v>1052.33</v>
      </c>
      <c r="D3065">
        <v>3853.39</v>
      </c>
    </row>
    <row r="3066">
      <c r="A3066" t="str">
        <v>South</v>
      </c>
      <c r="B3066">
        <v>395.94</v>
      </c>
      <c r="D3066">
        <v>2630.69</v>
      </c>
    </row>
    <row r="3067">
      <c r="A3067" t="str">
        <v>South</v>
      </c>
      <c r="B3067">
        <v>404.96</v>
      </c>
      <c r="D3067">
        <v>3259.53</v>
      </c>
    </row>
    <row r="3068">
      <c r="A3068" t="str">
        <v>South</v>
      </c>
      <c r="B3068">
        <v>398.33</v>
      </c>
      <c r="D3068">
        <v>2278.52</v>
      </c>
    </row>
    <row r="3069">
      <c r="A3069" t="str">
        <v>South</v>
      </c>
      <c r="B3069">
        <v>336.22</v>
      </c>
      <c r="D3069">
        <v>2082.02</v>
      </c>
    </row>
    <row r="3070">
      <c r="A3070" t="str">
        <v>South</v>
      </c>
      <c r="B3070">
        <v>22.2</v>
      </c>
      <c r="D3070">
        <v>357.07</v>
      </c>
    </row>
    <row r="3071">
      <c r="A3071" t="str">
        <v>South</v>
      </c>
      <c r="B3071">
        <v>539.63</v>
      </c>
      <c r="D3071">
        <v>3132.35</v>
      </c>
    </row>
    <row r="3072">
      <c r="A3072" t="str">
        <v>South</v>
      </c>
      <c r="B3072">
        <v>417.11</v>
      </c>
      <c r="D3072">
        <v>1560.23</v>
      </c>
    </row>
    <row r="3073">
      <c r="A3073" t="str">
        <v>South</v>
      </c>
      <c r="B3073">
        <v>347.36</v>
      </c>
      <c r="D3073">
        <v>1336.49</v>
      </c>
    </row>
    <row r="3074">
      <c r="A3074" t="str">
        <v>South</v>
      </c>
      <c r="B3074">
        <v>238.52</v>
      </c>
      <c r="D3074">
        <v>3549.06</v>
      </c>
    </row>
    <row r="3075">
      <c r="A3075" t="str">
        <v>South</v>
      </c>
      <c r="B3075">
        <v>89.53</v>
      </c>
      <c r="D3075">
        <v>1557.15</v>
      </c>
    </row>
    <row r="3076">
      <c r="A3076" t="str">
        <v>South</v>
      </c>
      <c r="B3076">
        <v>303.26</v>
      </c>
      <c r="D3076">
        <v>3505.58</v>
      </c>
    </row>
    <row r="3077">
      <c r="A3077" t="str">
        <v>South</v>
      </c>
      <c r="B3077">
        <v>342.75</v>
      </c>
      <c r="D3077">
        <v>2045.53</v>
      </c>
    </row>
    <row r="3078">
      <c r="A3078" t="str">
        <v>South</v>
      </c>
      <c r="B3078">
        <v>55.82</v>
      </c>
      <c r="D3078">
        <v>609.56</v>
      </c>
    </row>
    <row r="3079">
      <c r="A3079" t="str">
        <v>South</v>
      </c>
      <c r="B3079">
        <v>838.26</v>
      </c>
      <c r="D3079">
        <v>3072.63</v>
      </c>
    </row>
    <row r="3080">
      <c r="A3080" t="str">
        <v>South</v>
      </c>
      <c r="B3080">
        <v>1101.93</v>
      </c>
      <c r="D3080">
        <v>4988.12</v>
      </c>
    </row>
    <row r="3081">
      <c r="A3081" t="str">
        <v>South</v>
      </c>
      <c r="B3081">
        <v>39.86</v>
      </c>
      <c r="D3081">
        <v>474.37</v>
      </c>
    </row>
    <row r="3082">
      <c r="A3082" t="str">
        <v>South</v>
      </c>
      <c r="B3082">
        <v>901.4</v>
      </c>
      <c r="D3082">
        <v>3142.74</v>
      </c>
    </row>
    <row r="3083">
      <c r="A3083" t="str">
        <v>South</v>
      </c>
      <c r="B3083">
        <v>379.83</v>
      </c>
      <c r="D3083">
        <v>1763.55</v>
      </c>
    </row>
    <row r="3084">
      <c r="A3084" t="str">
        <v>South</v>
      </c>
      <c r="B3084">
        <v>499.65</v>
      </c>
      <c r="D3084">
        <v>2483.25</v>
      </c>
    </row>
    <row r="3085">
      <c r="A3085" t="str">
        <v>South</v>
      </c>
      <c r="B3085">
        <v>469.69</v>
      </c>
      <c r="D3085">
        <v>1605.99</v>
      </c>
    </row>
    <row r="3086">
      <c r="A3086" t="str">
        <v>South</v>
      </c>
      <c r="B3086">
        <v>444.03</v>
      </c>
      <c r="D3086">
        <v>2004.73</v>
      </c>
    </row>
    <row r="3087">
      <c r="A3087" t="str">
        <v>South</v>
      </c>
      <c r="B3087">
        <v>816.98</v>
      </c>
      <c r="D3087">
        <v>3133.28</v>
      </c>
    </row>
    <row r="3088">
      <c r="A3088" t="str">
        <v>South</v>
      </c>
      <c r="B3088">
        <v>1212.52</v>
      </c>
      <c r="D3088">
        <v>4264.21</v>
      </c>
    </row>
    <row r="3089">
      <c r="A3089" t="str">
        <v>South</v>
      </c>
      <c r="B3089">
        <v>508.34</v>
      </c>
      <c r="D3089">
        <v>2830.38</v>
      </c>
    </row>
    <row r="3090">
      <c r="A3090" t="str">
        <v>South</v>
      </c>
      <c r="B3090">
        <v>450.73</v>
      </c>
      <c r="D3090">
        <v>3296.4</v>
      </c>
    </row>
    <row r="3091">
      <c r="A3091" t="str">
        <v>South</v>
      </c>
      <c r="B3091">
        <v>368.86</v>
      </c>
      <c r="D3091">
        <v>2221.77</v>
      </c>
    </row>
    <row r="3092">
      <c r="A3092" t="str">
        <v>South</v>
      </c>
      <c r="B3092">
        <v>742.17</v>
      </c>
      <c r="D3092">
        <v>3155.88</v>
      </c>
    </row>
    <row r="3093">
      <c r="A3093" t="str">
        <v>South</v>
      </c>
      <c r="B3093">
        <v>188.05</v>
      </c>
      <c r="D3093">
        <v>796.55</v>
      </c>
    </row>
    <row r="3094">
      <c r="A3094" t="str">
        <v>South</v>
      </c>
      <c r="B3094">
        <v>143.52</v>
      </c>
      <c r="D3094">
        <v>1811.71</v>
      </c>
    </row>
    <row r="3095">
      <c r="A3095" t="str">
        <v>South</v>
      </c>
      <c r="B3095">
        <v>1112.23</v>
      </c>
      <c r="D3095">
        <v>4533.55</v>
      </c>
    </row>
    <row r="3096">
      <c r="A3096" t="str">
        <v>South</v>
      </c>
      <c r="B3096">
        <v>318.33</v>
      </c>
      <c r="D3096">
        <v>1136.46</v>
      </c>
    </row>
    <row r="3097">
      <c r="A3097" t="str">
        <v>South</v>
      </c>
      <c r="B3097">
        <v>720.67</v>
      </c>
      <c r="D3097">
        <v>4197.86</v>
      </c>
    </row>
    <row r="3098">
      <c r="A3098" t="str">
        <v>South</v>
      </c>
      <c r="B3098">
        <v>187.41</v>
      </c>
      <c r="D3098">
        <v>742.82</v>
      </c>
    </row>
    <row r="3099">
      <c r="A3099" t="str">
        <v>South</v>
      </c>
      <c r="B3099">
        <v>322.18</v>
      </c>
      <c r="D3099">
        <v>1220.64</v>
      </c>
    </row>
    <row r="3100">
      <c r="A3100" t="str">
        <v>South</v>
      </c>
      <c r="B3100">
        <v>238.97</v>
      </c>
      <c r="D3100">
        <v>1027.85</v>
      </c>
    </row>
    <row r="3101">
      <c r="A3101" t="str">
        <v>South</v>
      </c>
      <c r="B3101">
        <v>469.52</v>
      </c>
      <c r="D3101">
        <v>1680.93</v>
      </c>
    </row>
    <row r="3102">
      <c r="A3102" t="str">
        <v>South</v>
      </c>
      <c r="B3102">
        <v>20.52</v>
      </c>
      <c r="D3102">
        <v>331.23</v>
      </c>
    </row>
    <row r="3103">
      <c r="A3103" t="str">
        <v>South</v>
      </c>
      <c r="B3103">
        <v>955.79</v>
      </c>
      <c r="D3103">
        <v>3586.45</v>
      </c>
    </row>
    <row r="3104">
      <c r="A3104" t="str">
        <v>South</v>
      </c>
      <c r="B3104">
        <v>468.61</v>
      </c>
      <c r="D3104">
        <v>4339.16</v>
      </c>
    </row>
    <row r="3105">
      <c r="A3105" t="str">
        <v>South</v>
      </c>
      <c r="B3105">
        <v>184.83</v>
      </c>
      <c r="D3105">
        <v>1475.14</v>
      </c>
    </row>
    <row r="3106">
      <c r="A3106" t="str">
        <v>South</v>
      </c>
      <c r="B3106">
        <v>118.09</v>
      </c>
      <c r="D3106">
        <v>419.75</v>
      </c>
    </row>
    <row r="3107">
      <c r="A3107" t="str">
        <v>South</v>
      </c>
      <c r="B3107">
        <v>790.9</v>
      </c>
      <c r="D3107">
        <v>4460.57</v>
      </c>
    </row>
    <row r="3108">
      <c r="A3108" t="str">
        <v>South</v>
      </c>
      <c r="B3108">
        <v>902.58</v>
      </c>
      <c r="D3108">
        <v>4574.45</v>
      </c>
    </row>
    <row r="3109">
      <c r="A3109" t="str">
        <v>South</v>
      </c>
      <c r="B3109">
        <v>139.54</v>
      </c>
      <c r="D3109">
        <v>919.83</v>
      </c>
    </row>
    <row r="3110">
      <c r="A3110" t="str">
        <v>South</v>
      </c>
      <c r="B3110">
        <v>611.76</v>
      </c>
      <c r="D3110">
        <v>3434.75</v>
      </c>
    </row>
    <row r="3111">
      <c r="A3111" t="str">
        <v>South</v>
      </c>
      <c r="B3111">
        <v>493.92</v>
      </c>
      <c r="D3111">
        <v>3449.05</v>
      </c>
    </row>
    <row r="3112">
      <c r="A3112" t="str">
        <v>South</v>
      </c>
      <c r="B3112">
        <v>462.56</v>
      </c>
      <c r="D3112">
        <v>4748.3</v>
      </c>
    </row>
    <row r="3113">
      <c r="A3113" t="str">
        <v>South</v>
      </c>
      <c r="B3113">
        <v>760.32</v>
      </c>
      <c r="D3113">
        <v>3381.04</v>
      </c>
    </row>
    <row r="3114">
      <c r="A3114" t="str">
        <v>South</v>
      </c>
      <c r="B3114">
        <v>253.48</v>
      </c>
      <c r="D3114">
        <v>4103.56</v>
      </c>
    </row>
    <row r="3115">
      <c r="A3115" t="str">
        <v>South</v>
      </c>
      <c r="B3115">
        <v>1013.55</v>
      </c>
      <c r="D3115">
        <v>4237.51</v>
      </c>
    </row>
    <row r="3116">
      <c r="A3116" t="str">
        <v>South</v>
      </c>
      <c r="B3116">
        <v>21.22</v>
      </c>
      <c r="D3116">
        <v>217.12</v>
      </c>
    </row>
    <row r="3117">
      <c r="A3117" t="str">
        <v>South</v>
      </c>
      <c r="B3117">
        <v>748.19</v>
      </c>
      <c r="D3117">
        <v>3866.17</v>
      </c>
    </row>
    <row r="3118">
      <c r="A3118" t="str">
        <v>South</v>
      </c>
      <c r="B3118">
        <v>758.22</v>
      </c>
      <c r="D3118">
        <v>3474.55</v>
      </c>
    </row>
    <row r="3119">
      <c r="A3119" t="str">
        <v>South</v>
      </c>
      <c r="B3119">
        <v>494.76</v>
      </c>
      <c r="D3119">
        <v>4554.2</v>
      </c>
    </row>
    <row r="3120">
      <c r="A3120" t="str">
        <v>South</v>
      </c>
      <c r="B3120">
        <v>109.8</v>
      </c>
      <c r="D3120">
        <v>1969.2</v>
      </c>
    </row>
    <row r="3121">
      <c r="A3121" t="str">
        <v>South</v>
      </c>
      <c r="B3121">
        <v>208.44</v>
      </c>
      <c r="D3121">
        <v>3679.06</v>
      </c>
    </row>
    <row r="3122">
      <c r="A3122" t="str">
        <v>South</v>
      </c>
      <c r="B3122">
        <v>229.42</v>
      </c>
      <c r="D3122">
        <v>3752.09</v>
      </c>
    </row>
    <row r="3123">
      <c r="A3123" t="str">
        <v>South</v>
      </c>
      <c r="B3123">
        <v>928.27</v>
      </c>
      <c r="D3123">
        <v>3542.18</v>
      </c>
    </row>
    <row r="3124">
      <c r="A3124" t="str">
        <v>South</v>
      </c>
      <c r="B3124">
        <v>540.73</v>
      </c>
      <c r="D3124">
        <v>2891.94</v>
      </c>
    </row>
    <row r="3125">
      <c r="A3125" t="str">
        <v>South</v>
      </c>
      <c r="B3125">
        <v>294.07</v>
      </c>
      <c r="D3125">
        <v>3363.97</v>
      </c>
    </row>
    <row r="3126">
      <c r="A3126" t="str">
        <v>South</v>
      </c>
      <c r="B3126">
        <v>281.36</v>
      </c>
      <c r="D3126">
        <v>3175.3</v>
      </c>
    </row>
    <row r="3127">
      <c r="A3127" t="str">
        <v>South</v>
      </c>
      <c r="B3127">
        <v>427.44</v>
      </c>
      <c r="D3127">
        <v>4588.55</v>
      </c>
    </row>
    <row r="3128">
      <c r="A3128" t="str">
        <v>South</v>
      </c>
      <c r="B3128">
        <v>271.07</v>
      </c>
      <c r="D3128">
        <v>4111.97</v>
      </c>
    </row>
    <row r="3129">
      <c r="A3129" t="str">
        <v>South</v>
      </c>
      <c r="B3129">
        <v>504.35</v>
      </c>
      <c r="D3129">
        <v>3045.01</v>
      </c>
    </row>
    <row r="3130">
      <c r="A3130" t="str">
        <v>South</v>
      </c>
      <c r="B3130">
        <v>420.83</v>
      </c>
      <c r="D3130">
        <v>2082.32</v>
      </c>
    </row>
    <row r="3131">
      <c r="A3131" t="str">
        <v>South</v>
      </c>
      <c r="B3131">
        <v>26.79</v>
      </c>
      <c r="D3131">
        <v>420.8</v>
      </c>
    </row>
    <row r="3132">
      <c r="A3132" t="str">
        <v>South</v>
      </c>
      <c r="B3132">
        <v>257.33</v>
      </c>
      <c r="D3132">
        <v>920.97</v>
      </c>
    </row>
    <row r="3133">
      <c r="A3133" t="str">
        <v>South</v>
      </c>
      <c r="B3133">
        <v>1103.64</v>
      </c>
      <c r="D3133">
        <v>4340.22</v>
      </c>
    </row>
    <row r="3134">
      <c r="A3134" t="str">
        <v>South</v>
      </c>
      <c r="B3134">
        <v>728.22</v>
      </c>
      <c r="D3134">
        <v>3686.25</v>
      </c>
    </row>
    <row r="3135">
      <c r="A3135" t="str">
        <v>South</v>
      </c>
      <c r="B3135">
        <v>192.72</v>
      </c>
      <c r="D3135">
        <v>1008.55</v>
      </c>
    </row>
    <row r="3136">
      <c r="A3136" t="str">
        <v>South</v>
      </c>
      <c r="B3136">
        <v>448.65</v>
      </c>
      <c r="D3136">
        <v>2133.3</v>
      </c>
    </row>
    <row r="3137">
      <c r="A3137" t="str">
        <v>South</v>
      </c>
      <c r="B3137">
        <v>445.89</v>
      </c>
      <c r="D3137">
        <v>4282.93</v>
      </c>
    </row>
    <row r="3138">
      <c r="A3138" t="str">
        <v>South</v>
      </c>
      <c r="B3138">
        <v>596.2</v>
      </c>
      <c r="D3138">
        <v>2435.61</v>
      </c>
    </row>
    <row r="3139">
      <c r="A3139" t="str">
        <v>South</v>
      </c>
      <c r="B3139">
        <v>572.32</v>
      </c>
      <c r="D3139">
        <v>4461.8</v>
      </c>
    </row>
    <row r="3140">
      <c r="A3140" t="str">
        <v>South</v>
      </c>
      <c r="B3140">
        <v>846.44</v>
      </c>
      <c r="D3140">
        <v>3397.4</v>
      </c>
    </row>
    <row r="3141">
      <c r="A3141" t="str">
        <v>South</v>
      </c>
      <c r="B3141">
        <v>404.47</v>
      </c>
      <c r="D3141">
        <v>2801.98</v>
      </c>
    </row>
    <row r="3142">
      <c r="A3142" t="str">
        <v>South</v>
      </c>
      <c r="B3142">
        <v>199.95</v>
      </c>
      <c r="D3142">
        <v>1367.62</v>
      </c>
    </row>
    <row r="3143">
      <c r="A3143" t="str">
        <v>South</v>
      </c>
      <c r="B3143">
        <v>1193.31</v>
      </c>
      <c r="D3143">
        <v>4308.57</v>
      </c>
    </row>
    <row r="3144">
      <c r="A3144" t="str">
        <v>South</v>
      </c>
      <c r="B3144">
        <v>184.13</v>
      </c>
      <c r="D3144">
        <v>1057.51</v>
      </c>
    </row>
    <row r="3145">
      <c r="A3145" t="str">
        <v>South</v>
      </c>
      <c r="B3145">
        <v>626.14</v>
      </c>
      <c r="D3145">
        <v>2596.24</v>
      </c>
    </row>
    <row r="3146">
      <c r="A3146" t="str">
        <v>South</v>
      </c>
      <c r="B3146">
        <v>416.12</v>
      </c>
      <c r="D3146">
        <v>1847.38</v>
      </c>
    </row>
    <row r="3147">
      <c r="A3147" t="str">
        <v>South</v>
      </c>
      <c r="B3147">
        <v>36.66</v>
      </c>
      <c r="D3147">
        <v>124.05</v>
      </c>
    </row>
    <row r="3148">
      <c r="A3148" t="str">
        <v>South</v>
      </c>
      <c r="B3148">
        <v>95.02</v>
      </c>
      <c r="D3148">
        <v>998.14</v>
      </c>
    </row>
    <row r="3149">
      <c r="A3149" t="str">
        <v>South</v>
      </c>
      <c r="B3149">
        <v>216.69</v>
      </c>
      <c r="D3149">
        <v>1172</v>
      </c>
    </row>
    <row r="3150">
      <c r="A3150" t="str">
        <v>South</v>
      </c>
      <c r="B3150">
        <v>236.13</v>
      </c>
      <c r="D3150">
        <v>4399.92</v>
      </c>
    </row>
    <row r="3151">
      <c r="A3151" t="str">
        <v>South</v>
      </c>
      <c r="B3151">
        <v>860.77</v>
      </c>
      <c r="D3151">
        <v>4088.24</v>
      </c>
    </row>
    <row r="3152">
      <c r="A3152" t="str">
        <v>South</v>
      </c>
      <c r="B3152">
        <v>406.87</v>
      </c>
      <c r="D3152">
        <v>2107.5</v>
      </c>
    </row>
    <row r="3153">
      <c r="A3153" t="str">
        <v>South</v>
      </c>
      <c r="B3153">
        <v>1124.22</v>
      </c>
      <c r="D3153">
        <v>4552.17</v>
      </c>
    </row>
    <row r="3154">
      <c r="A3154" t="str">
        <v>South</v>
      </c>
      <c r="B3154">
        <v>311.19</v>
      </c>
      <c r="D3154">
        <v>4232.44</v>
      </c>
    </row>
    <row r="3155">
      <c r="A3155" t="str">
        <v>South</v>
      </c>
      <c r="B3155">
        <v>40.66</v>
      </c>
      <c r="D3155">
        <v>172.54</v>
      </c>
    </row>
    <row r="3156">
      <c r="A3156" t="str">
        <v>South</v>
      </c>
      <c r="B3156">
        <v>156</v>
      </c>
      <c r="D3156">
        <v>605.79</v>
      </c>
    </row>
    <row r="3157">
      <c r="A3157" t="str">
        <v>South</v>
      </c>
      <c r="B3157">
        <v>820.39</v>
      </c>
      <c r="D3157">
        <v>4841.62</v>
      </c>
    </row>
    <row r="3158">
      <c r="A3158" t="str">
        <v>South</v>
      </c>
      <c r="B3158">
        <v>1220.46</v>
      </c>
      <c r="D3158">
        <v>4655.97</v>
      </c>
    </row>
    <row r="3159">
      <c r="A3159" t="str">
        <v>South</v>
      </c>
      <c r="B3159">
        <v>185.86</v>
      </c>
      <c r="D3159">
        <v>1661.58</v>
      </c>
    </row>
    <row r="3160">
      <c r="A3160" t="str">
        <v>South</v>
      </c>
      <c r="B3160">
        <v>400.18</v>
      </c>
      <c r="D3160">
        <v>3210.79</v>
      </c>
    </row>
    <row r="3161">
      <c r="A3161" t="str">
        <v>South</v>
      </c>
      <c r="B3161">
        <v>37.55</v>
      </c>
      <c r="D3161">
        <v>190.2</v>
      </c>
    </row>
    <row r="3162">
      <c r="A3162" t="str">
        <v>South</v>
      </c>
      <c r="B3162">
        <v>727.36</v>
      </c>
      <c r="D3162">
        <v>3645.23</v>
      </c>
    </row>
    <row r="3163">
      <c r="A3163" t="str">
        <v>South</v>
      </c>
      <c r="B3163">
        <v>310.79</v>
      </c>
      <c r="D3163">
        <v>2600.94</v>
      </c>
    </row>
    <row r="3164">
      <c r="A3164" t="str">
        <v>South</v>
      </c>
      <c r="B3164">
        <v>313.43</v>
      </c>
      <c r="D3164">
        <v>2461.03</v>
      </c>
    </row>
    <row r="3165">
      <c r="A3165" t="str">
        <v>South</v>
      </c>
      <c r="B3165">
        <v>354.23</v>
      </c>
      <c r="D3165">
        <v>2474.27</v>
      </c>
    </row>
    <row r="3166">
      <c r="A3166" t="str">
        <v>South</v>
      </c>
      <c r="B3166">
        <v>167.43</v>
      </c>
      <c r="D3166">
        <v>3290.47</v>
      </c>
    </row>
    <row r="3167">
      <c r="A3167" t="str">
        <v>South</v>
      </c>
      <c r="B3167">
        <v>102.94</v>
      </c>
      <c r="D3167">
        <v>378.57</v>
      </c>
    </row>
    <row r="3168">
      <c r="A3168" t="str">
        <v>South</v>
      </c>
      <c r="B3168">
        <v>155.98</v>
      </c>
      <c r="D3168">
        <v>1477</v>
      </c>
    </row>
    <row r="3169">
      <c r="A3169" t="str">
        <v>South</v>
      </c>
      <c r="B3169">
        <v>283.34</v>
      </c>
      <c r="D3169">
        <v>998.29</v>
      </c>
    </row>
    <row r="3170">
      <c r="A3170" t="str">
        <v>South</v>
      </c>
      <c r="B3170">
        <v>51.13</v>
      </c>
      <c r="D3170">
        <v>816.02</v>
      </c>
    </row>
    <row r="3171">
      <c r="A3171" t="str">
        <v>South</v>
      </c>
      <c r="B3171">
        <v>216.59</v>
      </c>
      <c r="D3171">
        <v>3397.42</v>
      </c>
    </row>
    <row r="3172">
      <c r="A3172" t="str">
        <v>South</v>
      </c>
      <c r="B3172">
        <v>208.45</v>
      </c>
      <c r="D3172">
        <v>2729.16</v>
      </c>
    </row>
    <row r="3173">
      <c r="A3173" t="str">
        <v>South</v>
      </c>
      <c r="B3173">
        <v>67.66</v>
      </c>
      <c r="D3173">
        <v>308.87</v>
      </c>
    </row>
    <row r="3174">
      <c r="A3174" t="str">
        <v>South</v>
      </c>
      <c r="B3174">
        <v>207.33</v>
      </c>
      <c r="D3174">
        <v>1793.57</v>
      </c>
    </row>
    <row r="3175">
      <c r="A3175" t="str">
        <v>South</v>
      </c>
      <c r="B3175">
        <v>254.32</v>
      </c>
      <c r="D3175">
        <v>2522.09</v>
      </c>
    </row>
    <row r="3176">
      <c r="A3176" t="str">
        <v>South</v>
      </c>
      <c r="B3176">
        <v>209.99</v>
      </c>
      <c r="D3176">
        <v>1413.37</v>
      </c>
    </row>
    <row r="3177">
      <c r="A3177" t="str">
        <v>South</v>
      </c>
      <c r="B3177">
        <v>651.48</v>
      </c>
      <c r="D3177">
        <v>4690.15</v>
      </c>
    </row>
    <row r="3178">
      <c r="A3178" t="str">
        <v>South</v>
      </c>
      <c r="B3178">
        <v>744.13</v>
      </c>
      <c r="D3178">
        <v>2706.9</v>
      </c>
    </row>
    <row r="3179">
      <c r="A3179" t="str">
        <v>South</v>
      </c>
      <c r="B3179">
        <v>715.63</v>
      </c>
      <c r="D3179">
        <v>3356.22</v>
      </c>
    </row>
    <row r="3180">
      <c r="A3180" t="str">
        <v>South</v>
      </c>
      <c r="B3180">
        <v>62.3</v>
      </c>
      <c r="D3180">
        <v>409.96</v>
      </c>
    </row>
    <row r="3181">
      <c r="A3181" t="str">
        <v>South</v>
      </c>
      <c r="B3181">
        <v>58.1</v>
      </c>
      <c r="D3181">
        <v>363.03</v>
      </c>
    </row>
    <row r="3182">
      <c r="A3182" t="str">
        <v>South</v>
      </c>
      <c r="B3182">
        <v>360.28</v>
      </c>
      <c r="D3182">
        <v>1498.35</v>
      </c>
    </row>
    <row r="3183">
      <c r="A3183" t="str">
        <v>South</v>
      </c>
      <c r="B3183">
        <v>281.01</v>
      </c>
      <c r="D3183">
        <v>4401.42</v>
      </c>
    </row>
    <row r="3184">
      <c r="A3184" t="str">
        <v>South</v>
      </c>
      <c r="B3184">
        <v>928.96</v>
      </c>
      <c r="D3184">
        <v>4022.27</v>
      </c>
    </row>
    <row r="3185">
      <c r="A3185" t="str">
        <v>South</v>
      </c>
      <c r="B3185">
        <v>1187.25</v>
      </c>
      <c r="D3185">
        <v>4560.49</v>
      </c>
    </row>
    <row r="3186">
      <c r="A3186" t="str">
        <v>South</v>
      </c>
      <c r="B3186">
        <v>487.43</v>
      </c>
      <c r="D3186">
        <v>1837.73</v>
      </c>
    </row>
    <row r="3187">
      <c r="A3187" t="str">
        <v>South</v>
      </c>
      <c r="B3187">
        <v>302.16</v>
      </c>
      <c r="D3187">
        <v>4822.27</v>
      </c>
    </row>
    <row r="3188">
      <c r="A3188" t="str">
        <v>South</v>
      </c>
      <c r="B3188">
        <v>127.54</v>
      </c>
      <c r="D3188">
        <v>1968.6</v>
      </c>
    </row>
    <row r="3189">
      <c r="A3189" t="str">
        <v>South</v>
      </c>
      <c r="B3189">
        <v>229.02</v>
      </c>
      <c r="D3189">
        <v>936.2</v>
      </c>
    </row>
    <row r="3190">
      <c r="A3190" t="str">
        <v>South</v>
      </c>
      <c r="B3190">
        <v>48.53</v>
      </c>
      <c r="D3190">
        <v>240.5</v>
      </c>
    </row>
    <row r="3191">
      <c r="A3191" t="str">
        <v>South</v>
      </c>
      <c r="B3191">
        <v>66.51</v>
      </c>
      <c r="D3191">
        <v>1028.57</v>
      </c>
    </row>
    <row r="3192">
      <c r="A3192" t="str">
        <v>South</v>
      </c>
      <c r="B3192">
        <v>612.22</v>
      </c>
      <c r="D3192">
        <v>2861.99</v>
      </c>
    </row>
    <row r="3193">
      <c r="A3193" t="str">
        <v>South</v>
      </c>
      <c r="B3193">
        <v>259.45</v>
      </c>
      <c r="D3193">
        <v>2318.4</v>
      </c>
    </row>
    <row r="3194">
      <c r="A3194" t="str">
        <v>South</v>
      </c>
      <c r="B3194">
        <v>97.23</v>
      </c>
      <c r="D3194">
        <v>763.86</v>
      </c>
    </row>
    <row r="3195">
      <c r="A3195" t="str">
        <v>South</v>
      </c>
      <c r="B3195">
        <v>295.91</v>
      </c>
      <c r="D3195">
        <v>3589.95</v>
      </c>
    </row>
    <row r="3196">
      <c r="A3196" t="str">
        <v>South</v>
      </c>
      <c r="B3196">
        <v>433.11</v>
      </c>
      <c r="D3196">
        <v>1678.87</v>
      </c>
    </row>
    <row r="3197">
      <c r="A3197" t="str">
        <v>South</v>
      </c>
      <c r="B3197">
        <v>43.1</v>
      </c>
      <c r="D3197">
        <v>531.24</v>
      </c>
    </row>
    <row r="3198">
      <c r="A3198" t="str">
        <v>South</v>
      </c>
      <c r="B3198">
        <v>838.62</v>
      </c>
      <c r="D3198">
        <v>2812.83</v>
      </c>
    </row>
    <row r="3199">
      <c r="A3199" t="str">
        <v>South</v>
      </c>
      <c r="B3199">
        <v>239.14</v>
      </c>
      <c r="D3199">
        <v>3128.29</v>
      </c>
    </row>
    <row r="3200">
      <c r="A3200" t="str">
        <v>South</v>
      </c>
      <c r="B3200">
        <v>1178.21</v>
      </c>
      <c r="D3200">
        <v>4367.83</v>
      </c>
    </row>
    <row r="3201">
      <c r="A3201" t="str">
        <v>South</v>
      </c>
      <c r="B3201">
        <v>899.86</v>
      </c>
      <c r="D3201">
        <v>3530.37</v>
      </c>
    </row>
    <row r="3202">
      <c r="A3202" t="str">
        <v>South</v>
      </c>
      <c r="B3202">
        <v>313.74</v>
      </c>
      <c r="D3202">
        <v>1238.67</v>
      </c>
    </row>
    <row r="3203">
      <c r="A3203" t="str">
        <v>South</v>
      </c>
      <c r="B3203">
        <v>678.99</v>
      </c>
      <c r="D3203">
        <v>2582.07</v>
      </c>
    </row>
    <row r="3204">
      <c r="A3204" t="str">
        <v>South</v>
      </c>
      <c r="B3204">
        <v>129.79</v>
      </c>
      <c r="D3204">
        <v>902.42</v>
      </c>
    </row>
    <row r="3205">
      <c r="A3205" t="str">
        <v>South</v>
      </c>
      <c r="B3205">
        <v>873.14</v>
      </c>
      <c r="D3205">
        <v>3580.51</v>
      </c>
    </row>
    <row r="3206">
      <c r="A3206" t="str">
        <v>South</v>
      </c>
      <c r="B3206">
        <v>491.97</v>
      </c>
      <c r="D3206">
        <v>2559.12</v>
      </c>
    </row>
    <row r="3207">
      <c r="A3207" t="str">
        <v>South</v>
      </c>
      <c r="B3207">
        <v>85.99</v>
      </c>
      <c r="D3207">
        <v>1595.06</v>
      </c>
    </row>
    <row r="3208">
      <c r="A3208" t="str">
        <v>South</v>
      </c>
      <c r="B3208">
        <v>388.24</v>
      </c>
      <c r="D3208">
        <v>3362.34</v>
      </c>
    </row>
    <row r="3209">
      <c r="A3209" t="str">
        <v>South</v>
      </c>
      <c r="B3209">
        <v>618.98</v>
      </c>
      <c r="D3209">
        <v>4271.92</v>
      </c>
    </row>
    <row r="3210">
      <c r="A3210" t="str">
        <v>South</v>
      </c>
      <c r="B3210">
        <v>678.87</v>
      </c>
      <c r="D3210">
        <v>2648.7</v>
      </c>
    </row>
    <row r="3211">
      <c r="A3211" t="str">
        <v>South</v>
      </c>
      <c r="B3211">
        <v>386.24</v>
      </c>
      <c r="D3211">
        <v>1478.79</v>
      </c>
    </row>
    <row r="3212">
      <c r="A3212" t="str">
        <v>South</v>
      </c>
      <c r="B3212">
        <v>81.94</v>
      </c>
      <c r="D3212">
        <v>1125.25</v>
      </c>
    </row>
    <row r="3213">
      <c r="A3213" t="str">
        <v>South</v>
      </c>
      <c r="B3213">
        <v>264.29</v>
      </c>
      <c r="D3213">
        <v>1749.12</v>
      </c>
    </row>
    <row r="3214">
      <c r="A3214" t="str">
        <v>South</v>
      </c>
      <c r="B3214">
        <v>718.45</v>
      </c>
      <c r="D3214">
        <v>2815.92</v>
      </c>
    </row>
    <row r="3215">
      <c r="A3215" t="str">
        <v>South</v>
      </c>
      <c r="B3215">
        <v>549.62</v>
      </c>
      <c r="D3215">
        <v>2165.62</v>
      </c>
    </row>
    <row r="3216">
      <c r="A3216" t="str">
        <v>South</v>
      </c>
      <c r="B3216">
        <v>585.22</v>
      </c>
      <c r="D3216">
        <v>2276.86</v>
      </c>
    </row>
    <row r="3217">
      <c r="A3217" t="str">
        <v>South</v>
      </c>
      <c r="B3217">
        <v>268.74</v>
      </c>
      <c r="D3217">
        <v>1435.19</v>
      </c>
    </row>
    <row r="3218">
      <c r="A3218" t="str">
        <v>South</v>
      </c>
      <c r="B3218">
        <v>61.06</v>
      </c>
      <c r="D3218">
        <v>1016.39</v>
      </c>
    </row>
    <row r="3219">
      <c r="A3219" t="str">
        <v>South</v>
      </c>
      <c r="B3219">
        <v>1100.95</v>
      </c>
      <c r="D3219">
        <v>4263.46</v>
      </c>
    </row>
    <row r="3220">
      <c r="A3220" t="str">
        <v>South</v>
      </c>
      <c r="B3220">
        <v>104.93</v>
      </c>
      <c r="D3220">
        <v>362.09</v>
      </c>
    </row>
    <row r="3221">
      <c r="A3221" t="str">
        <v>South</v>
      </c>
      <c r="B3221">
        <v>191.68</v>
      </c>
      <c r="D3221">
        <v>937.26</v>
      </c>
    </row>
    <row r="3222">
      <c r="A3222" t="str">
        <v>South</v>
      </c>
      <c r="B3222">
        <v>191.84</v>
      </c>
      <c r="D3222">
        <v>1008.89</v>
      </c>
    </row>
    <row r="3223">
      <c r="A3223" t="str">
        <v>South</v>
      </c>
      <c r="B3223">
        <v>301.05</v>
      </c>
      <c r="D3223">
        <v>4398.04</v>
      </c>
    </row>
    <row r="3224">
      <c r="A3224" t="str">
        <v>South</v>
      </c>
      <c r="B3224">
        <v>75.25</v>
      </c>
      <c r="D3224">
        <v>591.88</v>
      </c>
    </row>
    <row r="3225">
      <c r="A3225" t="str">
        <v>South</v>
      </c>
      <c r="B3225">
        <v>828.54</v>
      </c>
      <c r="D3225">
        <v>2778.15</v>
      </c>
    </row>
    <row r="3226">
      <c r="A3226" t="str">
        <v>South</v>
      </c>
      <c r="B3226">
        <v>1342.2</v>
      </c>
      <c r="D3226">
        <v>4700.32</v>
      </c>
    </row>
    <row r="3227">
      <c r="A3227" t="str">
        <v>South</v>
      </c>
      <c r="B3227">
        <v>660.08</v>
      </c>
      <c r="D3227">
        <v>2458.67</v>
      </c>
    </row>
    <row r="3228">
      <c r="A3228" t="str">
        <v>South</v>
      </c>
      <c r="B3228">
        <v>418.5</v>
      </c>
      <c r="D3228">
        <v>1824.72</v>
      </c>
    </row>
    <row r="3229">
      <c r="A3229" t="str">
        <v>South</v>
      </c>
      <c r="B3229">
        <v>122.83</v>
      </c>
      <c r="D3229">
        <v>933.4</v>
      </c>
    </row>
    <row r="3230">
      <c r="A3230" t="str">
        <v>South</v>
      </c>
      <c r="B3230">
        <v>770.67</v>
      </c>
      <c r="D3230">
        <v>3368.61</v>
      </c>
    </row>
    <row r="3231">
      <c r="A3231" t="str">
        <v>South</v>
      </c>
      <c r="B3231">
        <v>288.52</v>
      </c>
      <c r="D3231">
        <v>3764.16</v>
      </c>
    </row>
    <row r="3232">
      <c r="A3232" t="str">
        <v>South</v>
      </c>
      <c r="B3232">
        <v>370.86</v>
      </c>
      <c r="D3232">
        <v>1422.5</v>
      </c>
    </row>
    <row r="3233">
      <c r="A3233" t="str">
        <v>South</v>
      </c>
      <c r="B3233">
        <v>107.79</v>
      </c>
      <c r="D3233">
        <v>1708.34</v>
      </c>
    </row>
    <row r="3234">
      <c r="A3234" t="str">
        <v>South</v>
      </c>
      <c r="B3234">
        <v>427.22</v>
      </c>
      <c r="D3234">
        <v>1784.24</v>
      </c>
    </row>
    <row r="3235">
      <c r="A3235" t="str">
        <v>South</v>
      </c>
      <c r="B3235">
        <v>421.04</v>
      </c>
      <c r="D3235">
        <v>1595.81</v>
      </c>
    </row>
    <row r="3236">
      <c r="A3236" t="str">
        <v>South</v>
      </c>
      <c r="B3236">
        <v>456.92</v>
      </c>
      <c r="D3236">
        <v>2845.38</v>
      </c>
    </row>
    <row r="3237">
      <c r="A3237" t="str">
        <v>South</v>
      </c>
      <c r="B3237">
        <v>1110.78</v>
      </c>
      <c r="D3237">
        <v>4941.81</v>
      </c>
    </row>
    <row r="3238">
      <c r="A3238" t="str">
        <v>South</v>
      </c>
      <c r="B3238">
        <v>17.23</v>
      </c>
      <c r="D3238">
        <v>178.4</v>
      </c>
    </row>
    <row r="3239">
      <c r="A3239" t="str">
        <v>South</v>
      </c>
      <c r="B3239">
        <v>983.25</v>
      </c>
      <c r="D3239">
        <v>4305.88</v>
      </c>
    </row>
    <row r="3240">
      <c r="A3240" t="str">
        <v>South</v>
      </c>
      <c r="B3240">
        <v>75.94</v>
      </c>
      <c r="D3240">
        <v>873</v>
      </c>
    </row>
    <row r="3241">
      <c r="A3241" t="str">
        <v>South</v>
      </c>
      <c r="B3241">
        <v>592.47</v>
      </c>
      <c r="D3241">
        <v>2439.75</v>
      </c>
    </row>
    <row r="3242">
      <c r="A3242" t="str">
        <v>South</v>
      </c>
      <c r="B3242">
        <v>52.25</v>
      </c>
      <c r="D3242">
        <v>474.9</v>
      </c>
    </row>
    <row r="3243">
      <c r="A3243" t="str">
        <v>South</v>
      </c>
      <c r="B3243">
        <v>815.57</v>
      </c>
      <c r="D3243">
        <v>3774.24</v>
      </c>
    </row>
    <row r="3244">
      <c r="A3244" t="str">
        <v>South</v>
      </c>
      <c r="B3244">
        <v>245.74</v>
      </c>
      <c r="D3244">
        <v>3592.83</v>
      </c>
    </row>
    <row r="3245">
      <c r="A3245" t="str">
        <v>South</v>
      </c>
      <c r="B3245">
        <v>154.84</v>
      </c>
      <c r="D3245">
        <v>2929.91</v>
      </c>
    </row>
    <row r="3246">
      <c r="A3246" t="str">
        <v>South</v>
      </c>
      <c r="B3246">
        <v>32.6</v>
      </c>
      <c r="D3246">
        <v>192.79</v>
      </c>
    </row>
    <row r="3247">
      <c r="A3247" t="str">
        <v>South</v>
      </c>
      <c r="B3247">
        <v>332.51</v>
      </c>
      <c r="D3247">
        <v>1696.35</v>
      </c>
    </row>
    <row r="3248">
      <c r="A3248" t="str">
        <v>South</v>
      </c>
      <c r="B3248">
        <v>164.42</v>
      </c>
      <c r="D3248">
        <v>581.21</v>
      </c>
    </row>
    <row r="3249">
      <c r="A3249" t="str">
        <v>South</v>
      </c>
      <c r="B3249">
        <v>209.32</v>
      </c>
      <c r="D3249">
        <v>1807.89</v>
      </c>
    </row>
    <row r="3250">
      <c r="A3250" t="str">
        <v>South</v>
      </c>
      <c r="B3250">
        <v>398.29</v>
      </c>
      <c r="D3250">
        <v>2460.1</v>
      </c>
    </row>
    <row r="3251">
      <c r="A3251" t="str">
        <v>South</v>
      </c>
      <c r="B3251">
        <v>1203.24</v>
      </c>
      <c r="D3251">
        <v>4263.33</v>
      </c>
    </row>
    <row r="3252">
      <c r="A3252" t="str">
        <v>South</v>
      </c>
      <c r="B3252">
        <v>406.23</v>
      </c>
      <c r="D3252">
        <v>4261.78</v>
      </c>
    </row>
    <row r="3253">
      <c r="A3253" t="str">
        <v>South</v>
      </c>
      <c r="B3253">
        <v>354.79</v>
      </c>
      <c r="D3253">
        <v>3975.58</v>
      </c>
    </row>
    <row r="3254">
      <c r="A3254" t="str">
        <v>South</v>
      </c>
      <c r="B3254">
        <v>294.76</v>
      </c>
      <c r="D3254">
        <v>2351.74</v>
      </c>
    </row>
    <row r="3255">
      <c r="A3255" t="str">
        <v>South</v>
      </c>
      <c r="B3255">
        <v>202.45</v>
      </c>
      <c r="D3255">
        <v>1661.82</v>
      </c>
    </row>
    <row r="3256">
      <c r="A3256" t="str">
        <v>South</v>
      </c>
      <c r="B3256">
        <v>1161.71</v>
      </c>
      <c r="D3256">
        <v>4531.9</v>
      </c>
    </row>
    <row r="3257">
      <c r="A3257" t="str">
        <v>South</v>
      </c>
      <c r="B3257">
        <v>636.93</v>
      </c>
      <c r="D3257">
        <v>4785.24</v>
      </c>
    </row>
    <row r="3258">
      <c r="A3258" t="str">
        <v>South</v>
      </c>
      <c r="B3258">
        <v>324.7</v>
      </c>
      <c r="D3258">
        <v>3492.84</v>
      </c>
    </row>
    <row r="3259">
      <c r="A3259" t="str">
        <v>South</v>
      </c>
      <c r="B3259">
        <v>323.83</v>
      </c>
      <c r="D3259">
        <v>3439.29</v>
      </c>
    </row>
    <row r="3260">
      <c r="A3260" t="str">
        <v>South</v>
      </c>
      <c r="B3260">
        <v>428.1</v>
      </c>
      <c r="D3260">
        <v>1836.54</v>
      </c>
    </row>
    <row r="3261">
      <c r="A3261" t="str">
        <v>South</v>
      </c>
      <c r="B3261">
        <v>1187.87</v>
      </c>
      <c r="D3261">
        <v>3976.61</v>
      </c>
    </row>
    <row r="3262">
      <c r="A3262" t="str">
        <v>South</v>
      </c>
      <c r="B3262">
        <v>1166.97</v>
      </c>
      <c r="D3262">
        <v>4297.93</v>
      </c>
    </row>
    <row r="3263">
      <c r="A3263" t="str">
        <v>South</v>
      </c>
      <c r="B3263">
        <v>405.92</v>
      </c>
      <c r="D3263">
        <v>3507.6</v>
      </c>
    </row>
    <row r="3264">
      <c r="A3264" t="str">
        <v>South</v>
      </c>
      <c r="B3264">
        <v>480.94</v>
      </c>
      <c r="D3264">
        <v>1750.41</v>
      </c>
    </row>
    <row r="3265">
      <c r="A3265" t="str">
        <v>South</v>
      </c>
      <c r="B3265">
        <v>647.74</v>
      </c>
      <c r="D3265">
        <v>3888.41</v>
      </c>
    </row>
    <row r="3266">
      <c r="A3266" t="str">
        <v>South</v>
      </c>
      <c r="B3266">
        <v>1040.39</v>
      </c>
      <c r="D3266">
        <v>3604.28</v>
      </c>
    </row>
    <row r="3267">
      <c r="A3267" t="str">
        <v>South</v>
      </c>
      <c r="B3267">
        <v>177.42</v>
      </c>
      <c r="D3267">
        <v>1928.35</v>
      </c>
    </row>
    <row r="3268">
      <c r="A3268" t="str">
        <v>South</v>
      </c>
      <c r="B3268">
        <v>1136.9</v>
      </c>
      <c r="D3268">
        <v>4325.27</v>
      </c>
    </row>
    <row r="3269">
      <c r="A3269" t="str">
        <v>South</v>
      </c>
      <c r="B3269">
        <v>53.89</v>
      </c>
      <c r="D3269">
        <v>233.35</v>
      </c>
    </row>
    <row r="3270">
      <c r="A3270" t="str">
        <v>South</v>
      </c>
      <c r="B3270">
        <v>548.62</v>
      </c>
      <c r="D3270">
        <v>2687.04</v>
      </c>
    </row>
    <row r="3271">
      <c r="A3271" t="str">
        <v>South</v>
      </c>
      <c r="B3271">
        <v>382.32</v>
      </c>
      <c r="D3271">
        <v>1843.11</v>
      </c>
    </row>
    <row r="3272">
      <c r="A3272" t="str">
        <v>South</v>
      </c>
      <c r="B3272">
        <v>895.71</v>
      </c>
      <c r="D3272">
        <v>3024.33</v>
      </c>
    </row>
    <row r="3273">
      <c r="A3273" t="str">
        <v>South</v>
      </c>
      <c r="B3273">
        <v>1113.57</v>
      </c>
      <c r="D3273">
        <v>4034.25</v>
      </c>
    </row>
    <row r="3274">
      <c r="A3274" t="str">
        <v>South</v>
      </c>
      <c r="B3274">
        <v>104.87</v>
      </c>
      <c r="D3274">
        <v>688.13</v>
      </c>
    </row>
    <row r="3275">
      <c r="A3275" t="str">
        <v>South</v>
      </c>
      <c r="B3275">
        <v>123.11</v>
      </c>
      <c r="D3275">
        <v>1964.58</v>
      </c>
    </row>
    <row r="3276">
      <c r="A3276" t="str">
        <v>South</v>
      </c>
      <c r="B3276">
        <v>453.76</v>
      </c>
      <c r="D3276">
        <v>2571.14</v>
      </c>
    </row>
    <row r="3277">
      <c r="A3277" t="str">
        <v>South</v>
      </c>
      <c r="B3277">
        <v>176.36</v>
      </c>
      <c r="D3277">
        <v>740.45</v>
      </c>
    </row>
    <row r="3278">
      <c r="A3278" t="str">
        <v>South</v>
      </c>
      <c r="B3278">
        <v>28.88</v>
      </c>
      <c r="D3278">
        <v>271.19</v>
      </c>
    </row>
    <row r="3279">
      <c r="A3279" t="str">
        <v>South</v>
      </c>
      <c r="B3279">
        <v>296.25</v>
      </c>
      <c r="D3279">
        <v>3380.12</v>
      </c>
    </row>
    <row r="3280">
      <c r="A3280" t="str">
        <v>South</v>
      </c>
      <c r="B3280">
        <v>216.74</v>
      </c>
      <c r="D3280">
        <v>3306.92</v>
      </c>
    </row>
    <row r="3281">
      <c r="A3281" t="str">
        <v>South</v>
      </c>
      <c r="B3281">
        <v>747.1</v>
      </c>
      <c r="D3281">
        <v>4393.8</v>
      </c>
    </row>
    <row r="3282">
      <c r="A3282" t="str">
        <v>South</v>
      </c>
      <c r="B3282">
        <v>15.69</v>
      </c>
      <c r="D3282">
        <v>220.95</v>
      </c>
    </row>
    <row r="3283">
      <c r="A3283" t="str">
        <v>South</v>
      </c>
      <c r="B3283">
        <v>569.9</v>
      </c>
      <c r="D3283">
        <v>3983.9</v>
      </c>
    </row>
    <row r="3284">
      <c r="A3284" t="str">
        <v>South</v>
      </c>
      <c r="B3284">
        <v>167.95</v>
      </c>
      <c r="D3284">
        <v>684.63</v>
      </c>
    </row>
    <row r="3285">
      <c r="A3285" t="str">
        <v>South</v>
      </c>
      <c r="B3285">
        <v>25.21</v>
      </c>
      <c r="D3285">
        <v>136.77</v>
      </c>
    </row>
    <row r="3286">
      <c r="A3286" t="str">
        <v>South</v>
      </c>
      <c r="B3286">
        <v>686.47</v>
      </c>
      <c r="D3286">
        <v>4779.89</v>
      </c>
    </row>
    <row r="3287">
      <c r="A3287" t="str">
        <v>South</v>
      </c>
      <c r="B3287">
        <v>291.12</v>
      </c>
      <c r="D3287">
        <v>2406.82</v>
      </c>
    </row>
    <row r="3288">
      <c r="A3288" t="str">
        <v>South</v>
      </c>
      <c r="B3288">
        <v>24.58</v>
      </c>
      <c r="D3288">
        <v>488.35</v>
      </c>
    </row>
    <row r="3289">
      <c r="A3289" t="str">
        <v>South</v>
      </c>
      <c r="B3289">
        <v>167.67</v>
      </c>
      <c r="D3289">
        <v>2730.37</v>
      </c>
    </row>
    <row r="3290">
      <c r="A3290" t="str">
        <v>South</v>
      </c>
      <c r="B3290">
        <v>175.72</v>
      </c>
      <c r="D3290">
        <v>664.57</v>
      </c>
    </row>
    <row r="3291">
      <c r="A3291" t="str">
        <v>South</v>
      </c>
      <c r="B3291">
        <v>318.41</v>
      </c>
      <c r="D3291">
        <v>2023.54</v>
      </c>
    </row>
    <row r="3292">
      <c r="A3292" t="str">
        <v>South</v>
      </c>
      <c r="B3292">
        <v>161.62</v>
      </c>
      <c r="D3292">
        <v>1340.28</v>
      </c>
    </row>
    <row r="3293">
      <c r="A3293" t="str">
        <v>South</v>
      </c>
      <c r="B3293">
        <v>232.73</v>
      </c>
      <c r="D3293">
        <v>3126.35</v>
      </c>
    </row>
    <row r="3294">
      <c r="A3294" t="str">
        <v>South</v>
      </c>
      <c r="B3294">
        <v>336.56</v>
      </c>
      <c r="D3294">
        <v>1245.35</v>
      </c>
    </row>
    <row r="3295">
      <c r="A3295" t="str">
        <v>South</v>
      </c>
      <c r="B3295">
        <v>662.62</v>
      </c>
      <c r="D3295">
        <v>2568.37</v>
      </c>
    </row>
    <row r="3296">
      <c r="A3296" t="str">
        <v>South</v>
      </c>
      <c r="B3296">
        <v>220.03</v>
      </c>
      <c r="D3296">
        <v>1134.32</v>
      </c>
    </row>
    <row r="3297">
      <c r="A3297" t="str">
        <v>South</v>
      </c>
      <c r="B3297">
        <v>701.66</v>
      </c>
      <c r="D3297">
        <v>2563.5</v>
      </c>
    </row>
    <row r="3298">
      <c r="A3298" t="str">
        <v>South</v>
      </c>
      <c r="B3298">
        <v>209.06</v>
      </c>
      <c r="D3298">
        <v>1862.53</v>
      </c>
    </row>
    <row r="3299">
      <c r="A3299" t="str">
        <v>South</v>
      </c>
      <c r="B3299">
        <v>328.11</v>
      </c>
      <c r="D3299">
        <v>4257.32</v>
      </c>
    </row>
    <row r="3300">
      <c r="A3300" t="str">
        <v>South</v>
      </c>
      <c r="B3300">
        <v>875.75</v>
      </c>
      <c r="D3300">
        <v>4386.47</v>
      </c>
    </row>
    <row r="3301">
      <c r="A3301" t="str">
        <v>South</v>
      </c>
      <c r="B3301">
        <v>521.13</v>
      </c>
      <c r="D3301">
        <v>4025.54</v>
      </c>
    </row>
    <row r="3302">
      <c r="A3302" t="str">
        <v>South</v>
      </c>
      <c r="B3302">
        <v>82.68</v>
      </c>
      <c r="D3302">
        <v>341.66</v>
      </c>
    </row>
    <row r="3303">
      <c r="A3303" t="str">
        <v>South</v>
      </c>
      <c r="B3303">
        <v>663.21</v>
      </c>
      <c r="D3303">
        <v>4082.19</v>
      </c>
    </row>
    <row r="3304">
      <c r="A3304" t="str">
        <v>South</v>
      </c>
      <c r="B3304">
        <v>448.64</v>
      </c>
      <c r="D3304">
        <v>4970.46</v>
      </c>
    </row>
    <row r="3305">
      <c r="A3305" t="str">
        <v>South</v>
      </c>
      <c r="B3305">
        <v>869.41</v>
      </c>
      <c r="D3305">
        <v>4947.75</v>
      </c>
    </row>
    <row r="3306">
      <c r="A3306" t="str">
        <v>South</v>
      </c>
      <c r="B3306">
        <v>300.48</v>
      </c>
      <c r="D3306">
        <v>1563.57</v>
      </c>
    </row>
    <row r="3307">
      <c r="A3307" t="str">
        <v>South</v>
      </c>
      <c r="B3307">
        <v>155.61</v>
      </c>
      <c r="D3307">
        <v>633.03</v>
      </c>
    </row>
    <row r="3308">
      <c r="A3308" t="str">
        <v>South</v>
      </c>
      <c r="B3308">
        <v>615.7</v>
      </c>
      <c r="D3308">
        <v>2780.72</v>
      </c>
    </row>
    <row r="3309">
      <c r="A3309" t="str">
        <v>South</v>
      </c>
      <c r="B3309">
        <v>149.59</v>
      </c>
      <c r="D3309">
        <v>2063.48</v>
      </c>
    </row>
    <row r="3310">
      <c r="A3310" t="str">
        <v>South</v>
      </c>
      <c r="B3310">
        <v>431.83</v>
      </c>
      <c r="D3310">
        <v>1818.38</v>
      </c>
    </row>
    <row r="3311">
      <c r="A3311" t="str">
        <v>South</v>
      </c>
      <c r="B3311">
        <v>238.03</v>
      </c>
      <c r="D3311">
        <v>3628.87</v>
      </c>
    </row>
    <row r="3312">
      <c r="A3312" t="str">
        <v>South</v>
      </c>
      <c r="B3312">
        <v>108.53</v>
      </c>
      <c r="D3312">
        <v>799.07</v>
      </c>
    </row>
    <row r="3313">
      <c r="A3313" t="str">
        <v>South</v>
      </c>
      <c r="B3313">
        <v>326.11</v>
      </c>
      <c r="D3313">
        <v>2351.14</v>
      </c>
    </row>
    <row r="3314">
      <c r="A3314" t="str">
        <v>South</v>
      </c>
      <c r="B3314">
        <v>872.62</v>
      </c>
      <c r="D3314">
        <v>4819.62</v>
      </c>
    </row>
    <row r="3315">
      <c r="A3315" t="str">
        <v>South</v>
      </c>
      <c r="B3315">
        <v>246.67</v>
      </c>
      <c r="D3315">
        <v>1149.03</v>
      </c>
    </row>
    <row r="3316">
      <c r="A3316" t="str">
        <v>South</v>
      </c>
      <c r="B3316">
        <v>351.15</v>
      </c>
      <c r="D3316">
        <v>1761.32</v>
      </c>
    </row>
    <row r="3317">
      <c r="A3317" t="str">
        <v>South</v>
      </c>
      <c r="B3317">
        <v>355.38</v>
      </c>
      <c r="D3317">
        <v>1444.81</v>
      </c>
    </row>
    <row r="3318">
      <c r="A3318" t="str">
        <v>South</v>
      </c>
      <c r="B3318">
        <v>408</v>
      </c>
      <c r="D3318">
        <v>1568.35</v>
      </c>
    </row>
    <row r="3319">
      <c r="A3319" t="str">
        <v>South</v>
      </c>
      <c r="B3319">
        <v>599.84</v>
      </c>
      <c r="D3319">
        <v>3006.21</v>
      </c>
    </row>
    <row r="3320">
      <c r="A3320" t="str">
        <v>South</v>
      </c>
      <c r="B3320">
        <v>63.98</v>
      </c>
      <c r="D3320">
        <v>781.29</v>
      </c>
    </row>
    <row r="3321">
      <c r="A3321" t="str">
        <v>South</v>
      </c>
      <c r="B3321">
        <v>356.45</v>
      </c>
      <c r="D3321">
        <v>1507.98</v>
      </c>
    </row>
    <row r="3322">
      <c r="A3322" t="str">
        <v>South</v>
      </c>
      <c r="B3322">
        <v>420.56</v>
      </c>
      <c r="D3322">
        <v>1918.14</v>
      </c>
    </row>
    <row r="3323">
      <c r="A3323" t="str">
        <v>South</v>
      </c>
      <c r="B3323">
        <v>216.52</v>
      </c>
      <c r="D3323">
        <v>785.57</v>
      </c>
    </row>
    <row r="3324">
      <c r="A3324" t="str">
        <v>South</v>
      </c>
      <c r="B3324">
        <v>702.45</v>
      </c>
      <c r="D3324">
        <v>2846.91</v>
      </c>
    </row>
    <row r="3325">
      <c r="A3325" t="str">
        <v>South</v>
      </c>
      <c r="B3325">
        <v>118</v>
      </c>
      <c r="D3325">
        <v>1157.61</v>
      </c>
    </row>
    <row r="3326">
      <c r="A3326" t="str">
        <v>South</v>
      </c>
      <c r="B3326">
        <v>808.58</v>
      </c>
      <c r="D3326">
        <v>4418.36</v>
      </c>
    </row>
    <row r="3327">
      <c r="A3327" t="str">
        <v>South</v>
      </c>
      <c r="B3327">
        <v>521.4</v>
      </c>
      <c r="D3327">
        <v>4602.46</v>
      </c>
    </row>
    <row r="3328">
      <c r="A3328" t="str">
        <v>South</v>
      </c>
      <c r="B3328">
        <v>555.7</v>
      </c>
      <c r="D3328">
        <v>4245.91</v>
      </c>
    </row>
    <row r="3329">
      <c r="A3329" t="str">
        <v>South</v>
      </c>
      <c r="B3329">
        <v>639.61</v>
      </c>
      <c r="D3329">
        <v>3799.01</v>
      </c>
    </row>
    <row r="3330">
      <c r="A3330" t="str">
        <v>South</v>
      </c>
      <c r="B3330">
        <v>564.46</v>
      </c>
      <c r="D3330">
        <v>3614.39</v>
      </c>
    </row>
    <row r="3331">
      <c r="A3331" t="str">
        <v>South</v>
      </c>
      <c r="B3331">
        <v>98.16</v>
      </c>
      <c r="D3331">
        <v>644.22</v>
      </c>
    </row>
    <row r="3332">
      <c r="A3332" t="str">
        <v>South</v>
      </c>
      <c r="B3332">
        <v>544.74</v>
      </c>
      <c r="D3332">
        <v>2803.62</v>
      </c>
    </row>
    <row r="3333">
      <c r="A3333" t="str">
        <v>South</v>
      </c>
      <c r="B3333">
        <v>31.38</v>
      </c>
      <c r="D3333">
        <v>350.18</v>
      </c>
    </row>
    <row r="3334">
      <c r="A3334" t="str">
        <v>South</v>
      </c>
      <c r="B3334">
        <v>131.49</v>
      </c>
      <c r="D3334">
        <v>664.74</v>
      </c>
    </row>
    <row r="3335">
      <c r="A3335" t="str">
        <v>South</v>
      </c>
      <c r="B3335">
        <v>1194.95</v>
      </c>
      <c r="D3335">
        <v>4772.38</v>
      </c>
    </row>
    <row r="3336">
      <c r="A3336" t="str">
        <v>South</v>
      </c>
      <c r="B3336">
        <v>73.21</v>
      </c>
      <c r="D3336">
        <v>785.01</v>
      </c>
    </row>
    <row r="3337">
      <c r="A3337" t="str">
        <v>South</v>
      </c>
      <c r="B3337">
        <v>1117.84</v>
      </c>
      <c r="D3337">
        <v>3837.91</v>
      </c>
    </row>
    <row r="3338">
      <c r="A3338" t="str">
        <v>South</v>
      </c>
      <c r="B3338">
        <v>850.97</v>
      </c>
      <c r="D3338">
        <v>3074</v>
      </c>
    </row>
    <row r="3339">
      <c r="A3339" t="str">
        <v>South</v>
      </c>
      <c r="B3339">
        <v>546.96</v>
      </c>
      <c r="D3339">
        <v>4447.04</v>
      </c>
    </row>
    <row r="3340">
      <c r="A3340" t="str">
        <v>South</v>
      </c>
      <c r="B3340">
        <v>682</v>
      </c>
      <c r="D3340">
        <v>2501.99</v>
      </c>
    </row>
    <row r="3341">
      <c r="A3341" t="str">
        <v>South</v>
      </c>
      <c r="B3341">
        <v>48</v>
      </c>
      <c r="D3341">
        <v>370.07</v>
      </c>
    </row>
    <row r="3342">
      <c r="A3342" t="str">
        <v>South</v>
      </c>
      <c r="B3342">
        <v>41.45</v>
      </c>
      <c r="D3342">
        <v>598.37</v>
      </c>
    </row>
    <row r="3343">
      <c r="A3343" t="str">
        <v>South</v>
      </c>
      <c r="B3343">
        <v>193.3</v>
      </c>
      <c r="D3343">
        <v>1091.58</v>
      </c>
    </row>
    <row r="3344">
      <c r="A3344" t="str">
        <v>South</v>
      </c>
      <c r="B3344">
        <v>1039.64</v>
      </c>
      <c r="D3344">
        <v>4030.16</v>
      </c>
    </row>
    <row r="3345">
      <c r="A3345" t="str">
        <v>South</v>
      </c>
      <c r="B3345">
        <v>283.36</v>
      </c>
      <c r="D3345">
        <v>1646.36</v>
      </c>
    </row>
    <row r="3346">
      <c r="A3346" t="str">
        <v>South</v>
      </c>
      <c r="B3346">
        <v>342.11</v>
      </c>
      <c r="D3346">
        <v>1554.48</v>
      </c>
    </row>
    <row r="3347">
      <c r="A3347" t="str">
        <v>South</v>
      </c>
      <c r="B3347">
        <v>941.67</v>
      </c>
      <c r="D3347">
        <v>4678.17</v>
      </c>
    </row>
    <row r="3348">
      <c r="A3348" t="str">
        <v>South</v>
      </c>
      <c r="B3348">
        <v>210.47</v>
      </c>
      <c r="D3348">
        <v>1974.9</v>
      </c>
    </row>
    <row r="3349">
      <c r="A3349" t="str">
        <v>South</v>
      </c>
      <c r="B3349">
        <v>455.44</v>
      </c>
      <c r="D3349">
        <v>3195.37</v>
      </c>
    </row>
    <row r="3350">
      <c r="A3350" t="str">
        <v>South</v>
      </c>
      <c r="B3350">
        <v>165.48</v>
      </c>
      <c r="D3350">
        <v>1700.64</v>
      </c>
    </row>
    <row r="3351">
      <c r="A3351" t="str">
        <v>South</v>
      </c>
      <c r="B3351">
        <v>522.22</v>
      </c>
      <c r="D3351">
        <v>3166.58</v>
      </c>
    </row>
    <row r="3352">
      <c r="A3352" t="str">
        <v>South</v>
      </c>
      <c r="B3352">
        <v>221.1</v>
      </c>
      <c r="D3352">
        <v>1593.92</v>
      </c>
    </row>
    <row r="3353">
      <c r="A3353" t="str">
        <v>South</v>
      </c>
      <c r="B3353">
        <v>887.52</v>
      </c>
      <c r="D3353">
        <v>3308.71</v>
      </c>
    </row>
    <row r="3354">
      <c r="A3354" t="str">
        <v>South</v>
      </c>
      <c r="B3354">
        <v>975.81</v>
      </c>
      <c r="D3354">
        <v>3344.94</v>
      </c>
    </row>
    <row r="3355">
      <c r="A3355" t="str">
        <v>South</v>
      </c>
      <c r="B3355">
        <v>110.18</v>
      </c>
      <c r="D3355">
        <v>1680.72</v>
      </c>
    </row>
    <row r="3356">
      <c r="A3356" t="str">
        <v>South</v>
      </c>
      <c r="B3356">
        <v>607.75</v>
      </c>
      <c r="D3356">
        <v>4820.9</v>
      </c>
    </row>
    <row r="3357">
      <c r="A3357" t="str">
        <v>South</v>
      </c>
      <c r="B3357">
        <v>75</v>
      </c>
      <c r="D3357">
        <v>309.21</v>
      </c>
    </row>
    <row r="3358">
      <c r="A3358" t="str">
        <v>South</v>
      </c>
      <c r="B3358">
        <v>249.71</v>
      </c>
      <c r="D3358">
        <v>1131.18</v>
      </c>
    </row>
    <row r="3359">
      <c r="A3359" t="str">
        <v>South</v>
      </c>
      <c r="B3359">
        <v>573.6</v>
      </c>
      <c r="D3359">
        <v>3034.26</v>
      </c>
    </row>
    <row r="3360">
      <c r="A3360" t="str">
        <v>South</v>
      </c>
      <c r="B3360">
        <v>631.85</v>
      </c>
      <c r="D3360">
        <v>2716.67</v>
      </c>
    </row>
    <row r="3361">
      <c r="A3361" t="str">
        <v>South</v>
      </c>
      <c r="B3361">
        <v>818.77</v>
      </c>
      <c r="D3361">
        <v>2856.64</v>
      </c>
    </row>
    <row r="3362">
      <c r="A3362" t="str">
        <v>South</v>
      </c>
      <c r="B3362">
        <v>718.5</v>
      </c>
      <c r="D3362">
        <v>4981.96</v>
      </c>
    </row>
    <row r="3363">
      <c r="A3363" t="str">
        <v>South</v>
      </c>
      <c r="B3363">
        <v>142.66</v>
      </c>
      <c r="D3363">
        <v>1439.23</v>
      </c>
    </row>
    <row r="3364">
      <c r="A3364" t="str">
        <v>South</v>
      </c>
      <c r="B3364">
        <v>143.73</v>
      </c>
      <c r="D3364">
        <v>2066.17</v>
      </c>
    </row>
    <row r="3365">
      <c r="A3365" t="str">
        <v>South</v>
      </c>
      <c r="B3365">
        <v>224.36</v>
      </c>
      <c r="D3365">
        <v>1364.45</v>
      </c>
    </row>
    <row r="3366">
      <c r="A3366" t="str">
        <v>South</v>
      </c>
      <c r="B3366">
        <v>1317.87</v>
      </c>
      <c r="D3366">
        <v>4955.15</v>
      </c>
    </row>
    <row r="3367">
      <c r="A3367" t="str">
        <v>South</v>
      </c>
      <c r="B3367">
        <v>121.3</v>
      </c>
      <c r="D3367">
        <v>1412.82</v>
      </c>
    </row>
    <row r="3368">
      <c r="A3368" t="str">
        <v>South</v>
      </c>
      <c r="B3368">
        <v>622.59</v>
      </c>
      <c r="D3368">
        <v>4910.45</v>
      </c>
    </row>
    <row r="3369">
      <c r="A3369" t="str">
        <v>South</v>
      </c>
      <c r="B3369">
        <v>390.05</v>
      </c>
      <c r="D3369">
        <v>2857.04</v>
      </c>
    </row>
    <row r="3370">
      <c r="A3370" t="str">
        <v>South</v>
      </c>
      <c r="B3370">
        <v>455.65</v>
      </c>
      <c r="D3370">
        <v>2730.12</v>
      </c>
    </row>
    <row r="3371">
      <c r="A3371" t="str">
        <v>South</v>
      </c>
      <c r="B3371">
        <v>512.38</v>
      </c>
      <c r="D3371">
        <v>4155.8</v>
      </c>
    </row>
    <row r="3372">
      <c r="A3372" t="str">
        <v>South</v>
      </c>
      <c r="B3372">
        <v>1251.56</v>
      </c>
      <c r="D3372">
        <v>4673.86</v>
      </c>
    </row>
    <row r="3373">
      <c r="A3373" t="str">
        <v>South</v>
      </c>
      <c r="B3373">
        <v>923.54</v>
      </c>
      <c r="D3373">
        <v>3321.99</v>
      </c>
    </row>
    <row r="3374">
      <c r="A3374" t="str">
        <v>South</v>
      </c>
      <c r="B3374">
        <v>407.49</v>
      </c>
      <c r="D3374">
        <v>1577.51</v>
      </c>
    </row>
    <row r="3375">
      <c r="A3375" t="str">
        <v>South</v>
      </c>
      <c r="B3375">
        <v>45.81</v>
      </c>
      <c r="D3375">
        <v>791.18</v>
      </c>
    </row>
    <row r="3376">
      <c r="A3376" t="str">
        <v>South</v>
      </c>
      <c r="B3376">
        <v>347</v>
      </c>
      <c r="D3376">
        <v>1422.19</v>
      </c>
    </row>
    <row r="3377">
      <c r="A3377" t="str">
        <v>South</v>
      </c>
      <c r="B3377">
        <v>351.07</v>
      </c>
      <c r="D3377">
        <v>3857.02</v>
      </c>
    </row>
    <row r="3378">
      <c r="A3378" t="str">
        <v>South</v>
      </c>
      <c r="B3378">
        <v>25.51</v>
      </c>
      <c r="D3378">
        <v>356.04</v>
      </c>
    </row>
    <row r="3379">
      <c r="A3379" t="str">
        <v>South</v>
      </c>
      <c r="B3379">
        <v>451.5</v>
      </c>
      <c r="D3379">
        <v>3426.21</v>
      </c>
    </row>
    <row r="3380">
      <c r="A3380" t="str">
        <v>South</v>
      </c>
      <c r="B3380">
        <v>419.17</v>
      </c>
      <c r="D3380">
        <v>3752.09</v>
      </c>
    </row>
    <row r="3381">
      <c r="A3381" t="str">
        <v>South</v>
      </c>
      <c r="B3381">
        <v>349.97</v>
      </c>
      <c r="D3381">
        <v>2619.82</v>
      </c>
    </row>
    <row r="3382">
      <c r="A3382" t="str">
        <v>South</v>
      </c>
      <c r="B3382">
        <v>29.47</v>
      </c>
      <c r="D3382">
        <v>269.96</v>
      </c>
    </row>
    <row r="3383">
      <c r="A3383" t="str">
        <v>South</v>
      </c>
      <c r="B3383">
        <v>40.06</v>
      </c>
      <c r="D3383">
        <v>554.91</v>
      </c>
    </row>
    <row r="3384">
      <c r="A3384" t="str">
        <v>South</v>
      </c>
      <c r="B3384">
        <v>337.25</v>
      </c>
      <c r="D3384">
        <v>3563.91</v>
      </c>
    </row>
    <row r="3385">
      <c r="A3385" t="str">
        <v>South</v>
      </c>
      <c r="B3385">
        <v>77.65</v>
      </c>
      <c r="D3385">
        <v>502.92</v>
      </c>
    </row>
    <row r="3386">
      <c r="A3386" t="str">
        <v>South</v>
      </c>
      <c r="B3386">
        <v>236.36</v>
      </c>
      <c r="D3386">
        <v>4476.13</v>
      </c>
    </row>
    <row r="3387">
      <c r="A3387" t="str">
        <v>South</v>
      </c>
      <c r="B3387">
        <v>768.93</v>
      </c>
      <c r="D3387">
        <v>2841.45</v>
      </c>
    </row>
    <row r="3388">
      <c r="A3388" t="str">
        <v>South</v>
      </c>
      <c r="B3388">
        <v>548.36</v>
      </c>
      <c r="D3388">
        <v>3179.42</v>
      </c>
    </row>
    <row r="3389">
      <c r="A3389" t="str">
        <v>South</v>
      </c>
      <c r="B3389">
        <v>988.33</v>
      </c>
      <c r="D3389">
        <v>4700.34</v>
      </c>
    </row>
    <row r="3390">
      <c r="A3390" t="str">
        <v>South</v>
      </c>
      <c r="B3390">
        <v>536.2</v>
      </c>
      <c r="D3390">
        <v>2851.39</v>
      </c>
    </row>
    <row r="3391">
      <c r="A3391" t="str">
        <v>South</v>
      </c>
      <c r="B3391">
        <v>363.21</v>
      </c>
      <c r="D3391">
        <v>2175.89</v>
      </c>
    </row>
    <row r="3392">
      <c r="A3392" t="str">
        <v>South</v>
      </c>
      <c r="B3392">
        <v>545.54</v>
      </c>
      <c r="D3392">
        <v>3195.8</v>
      </c>
    </row>
    <row r="3393">
      <c r="A3393" t="str">
        <v>South</v>
      </c>
      <c r="B3393">
        <v>26.94</v>
      </c>
      <c r="D3393">
        <v>184.7</v>
      </c>
    </row>
    <row r="3394">
      <c r="A3394" t="str">
        <v>South</v>
      </c>
      <c r="B3394">
        <v>63.16</v>
      </c>
      <c r="D3394">
        <v>947.47</v>
      </c>
    </row>
    <row r="3395">
      <c r="A3395" t="str">
        <v>South</v>
      </c>
      <c r="B3395">
        <v>46.4</v>
      </c>
      <c r="D3395">
        <v>262.16</v>
      </c>
    </row>
    <row r="3396">
      <c r="A3396" t="str">
        <v>South</v>
      </c>
      <c r="B3396">
        <v>365.49</v>
      </c>
      <c r="D3396">
        <v>1876.43</v>
      </c>
    </row>
    <row r="3397">
      <c r="A3397" t="str">
        <v>South</v>
      </c>
      <c r="B3397">
        <v>630.64</v>
      </c>
      <c r="D3397">
        <v>4535.99</v>
      </c>
    </row>
    <row r="3398">
      <c r="A3398" t="str">
        <v>South</v>
      </c>
      <c r="B3398">
        <v>306.13</v>
      </c>
      <c r="D3398">
        <v>1894.56</v>
      </c>
    </row>
    <row r="3399">
      <c r="A3399" t="str">
        <v>South</v>
      </c>
      <c r="B3399">
        <v>353.69</v>
      </c>
      <c r="D3399">
        <v>3608.65</v>
      </c>
    </row>
    <row r="3400">
      <c r="A3400" t="str">
        <v>South</v>
      </c>
      <c r="B3400">
        <v>250.33</v>
      </c>
      <c r="D3400">
        <v>4120.74</v>
      </c>
    </row>
    <row r="3401">
      <c r="A3401" t="str">
        <v>South</v>
      </c>
      <c r="B3401">
        <v>1007.02</v>
      </c>
      <c r="D3401">
        <v>4116.88</v>
      </c>
    </row>
    <row r="3402">
      <c r="A3402" t="str">
        <v>South</v>
      </c>
      <c r="B3402">
        <v>433.09</v>
      </c>
      <c r="D3402">
        <v>4879.32</v>
      </c>
    </row>
    <row r="3403">
      <c r="A3403" t="str">
        <v>South</v>
      </c>
      <c r="B3403">
        <v>982.81</v>
      </c>
      <c r="D3403">
        <v>3525.3</v>
      </c>
    </row>
    <row r="3404">
      <c r="A3404" t="str">
        <v>South</v>
      </c>
      <c r="B3404">
        <v>378.89</v>
      </c>
      <c r="D3404">
        <v>1341.83</v>
      </c>
    </row>
    <row r="3405">
      <c r="A3405" t="str">
        <v>South</v>
      </c>
      <c r="B3405">
        <v>52.57</v>
      </c>
      <c r="D3405">
        <v>992.75</v>
      </c>
    </row>
    <row r="3406">
      <c r="A3406" t="str">
        <v>South</v>
      </c>
      <c r="B3406">
        <v>167.55</v>
      </c>
      <c r="D3406">
        <v>769.26</v>
      </c>
    </row>
    <row r="3407">
      <c r="A3407" t="str">
        <v>South</v>
      </c>
      <c r="B3407">
        <v>198.71</v>
      </c>
      <c r="D3407">
        <v>1056.85</v>
      </c>
    </row>
    <row r="3408">
      <c r="A3408" t="str">
        <v>South</v>
      </c>
      <c r="B3408">
        <v>884.23</v>
      </c>
      <c r="D3408">
        <v>4348.09</v>
      </c>
    </row>
    <row r="3409">
      <c r="A3409" t="str">
        <v>South</v>
      </c>
      <c r="B3409">
        <v>171.6</v>
      </c>
      <c r="D3409">
        <v>819.49</v>
      </c>
    </row>
    <row r="3410">
      <c r="A3410" t="str">
        <v>South</v>
      </c>
      <c r="B3410">
        <v>282.12</v>
      </c>
      <c r="D3410">
        <v>2821.12</v>
      </c>
    </row>
    <row r="3411">
      <c r="A3411" t="str">
        <v>South</v>
      </c>
      <c r="B3411">
        <v>145.77</v>
      </c>
      <c r="D3411">
        <v>727.48</v>
      </c>
    </row>
    <row r="3412">
      <c r="A3412" t="str">
        <v>South</v>
      </c>
      <c r="B3412">
        <v>528.2</v>
      </c>
      <c r="D3412">
        <v>3340.87</v>
      </c>
    </row>
    <row r="3413">
      <c r="A3413" t="str">
        <v>South</v>
      </c>
      <c r="B3413">
        <v>712.8</v>
      </c>
      <c r="D3413">
        <v>4623.99</v>
      </c>
    </row>
    <row r="3414">
      <c r="A3414" t="str">
        <v>South</v>
      </c>
      <c r="B3414">
        <v>113.72</v>
      </c>
      <c r="D3414">
        <v>1785.46</v>
      </c>
    </row>
    <row r="3415">
      <c r="A3415" t="str">
        <v>South</v>
      </c>
      <c r="B3415">
        <v>294.44</v>
      </c>
      <c r="D3415">
        <v>1382.22</v>
      </c>
    </row>
    <row r="3416">
      <c r="A3416" t="str">
        <v>South</v>
      </c>
      <c r="B3416">
        <v>879.31</v>
      </c>
      <c r="D3416">
        <v>3403.13</v>
      </c>
    </row>
    <row r="3417">
      <c r="A3417" t="str">
        <v>South</v>
      </c>
      <c r="B3417">
        <v>362.95</v>
      </c>
      <c r="D3417">
        <v>1510.01</v>
      </c>
    </row>
    <row r="3418">
      <c r="A3418" t="str">
        <v>South</v>
      </c>
      <c r="B3418">
        <v>57.51</v>
      </c>
      <c r="D3418">
        <v>689.44</v>
      </c>
    </row>
    <row r="3419">
      <c r="A3419" t="str">
        <v>South</v>
      </c>
      <c r="B3419">
        <v>813.18</v>
      </c>
      <c r="D3419">
        <v>3058.47</v>
      </c>
    </row>
    <row r="3420">
      <c r="A3420" t="str">
        <v>South</v>
      </c>
      <c r="B3420">
        <v>18.77</v>
      </c>
      <c r="D3420">
        <v>288.55</v>
      </c>
    </row>
    <row r="3421">
      <c r="A3421" t="str">
        <v>South</v>
      </c>
      <c r="B3421">
        <v>1251.19</v>
      </c>
      <c r="D3421">
        <v>4977.79</v>
      </c>
    </row>
    <row r="3422">
      <c r="A3422" t="str">
        <v>South</v>
      </c>
      <c r="B3422">
        <v>274.74</v>
      </c>
      <c r="D3422">
        <v>1863.7</v>
      </c>
    </row>
    <row r="3423">
      <c r="A3423" t="str">
        <v>South</v>
      </c>
      <c r="B3423">
        <v>1210.78</v>
      </c>
      <c r="D3423">
        <v>4307.32</v>
      </c>
    </row>
    <row r="3424">
      <c r="A3424" t="str">
        <v>South</v>
      </c>
      <c r="B3424">
        <v>332.37</v>
      </c>
      <c r="D3424">
        <v>1870.63</v>
      </c>
    </row>
    <row r="3425">
      <c r="A3425" t="str">
        <v>South</v>
      </c>
      <c r="B3425">
        <v>726.42</v>
      </c>
      <c r="D3425">
        <v>3855.22</v>
      </c>
    </row>
    <row r="3426">
      <c r="A3426" t="str">
        <v>South</v>
      </c>
      <c r="B3426">
        <v>1211.59</v>
      </c>
      <c r="D3426">
        <v>4821.58</v>
      </c>
    </row>
    <row r="3427">
      <c r="A3427" t="str">
        <v>South</v>
      </c>
      <c r="B3427">
        <v>283.41</v>
      </c>
      <c r="D3427">
        <v>4313.06</v>
      </c>
    </row>
    <row r="3428">
      <c r="A3428" t="str">
        <v>South</v>
      </c>
      <c r="B3428">
        <v>481.27</v>
      </c>
      <c r="D3428">
        <v>1937.16</v>
      </c>
    </row>
    <row r="3429">
      <c r="A3429" t="str">
        <v>South</v>
      </c>
      <c r="B3429">
        <v>693.68</v>
      </c>
      <c r="D3429">
        <v>2839.22</v>
      </c>
    </row>
    <row r="3430">
      <c r="A3430" t="str">
        <v>South</v>
      </c>
      <c r="B3430">
        <v>987.5</v>
      </c>
      <c r="D3430">
        <v>3918.18</v>
      </c>
    </row>
    <row r="3431">
      <c r="A3431" t="str">
        <v>South</v>
      </c>
      <c r="B3431">
        <v>677.89</v>
      </c>
      <c r="D3431">
        <v>3831.73</v>
      </c>
    </row>
    <row r="3432">
      <c r="A3432" t="str">
        <v>South</v>
      </c>
      <c r="B3432">
        <v>139.4</v>
      </c>
      <c r="D3432">
        <v>849.98</v>
      </c>
    </row>
    <row r="3433">
      <c r="A3433" t="str">
        <v>South</v>
      </c>
      <c r="B3433">
        <v>331.59</v>
      </c>
      <c r="D3433">
        <v>3822.82</v>
      </c>
    </row>
    <row r="3434">
      <c r="A3434" t="str">
        <v>South</v>
      </c>
      <c r="B3434">
        <v>98.49</v>
      </c>
      <c r="D3434">
        <v>797.38</v>
      </c>
    </row>
    <row r="3435">
      <c r="A3435" t="str">
        <v>South</v>
      </c>
      <c r="B3435">
        <v>274.32</v>
      </c>
      <c r="D3435">
        <v>2196.28</v>
      </c>
    </row>
    <row r="3436">
      <c r="A3436" t="str">
        <v>South</v>
      </c>
      <c r="B3436">
        <v>308.21</v>
      </c>
      <c r="D3436">
        <v>4347.81</v>
      </c>
    </row>
    <row r="3437">
      <c r="A3437" t="str">
        <v>South</v>
      </c>
      <c r="B3437">
        <v>293.34</v>
      </c>
      <c r="D3437">
        <v>1767.93</v>
      </c>
    </row>
    <row r="3438">
      <c r="A3438" t="str">
        <v>South</v>
      </c>
      <c r="B3438">
        <v>450.94</v>
      </c>
      <c r="D3438">
        <v>2353.8</v>
      </c>
    </row>
    <row r="3439">
      <c r="A3439" t="str">
        <v>South</v>
      </c>
      <c r="B3439">
        <v>659.29</v>
      </c>
      <c r="D3439">
        <v>2818.26</v>
      </c>
    </row>
    <row r="3440">
      <c r="A3440" t="str">
        <v>South</v>
      </c>
      <c r="B3440">
        <v>55.35</v>
      </c>
      <c r="D3440">
        <v>240</v>
      </c>
    </row>
    <row r="3441">
      <c r="A3441" t="str">
        <v>South</v>
      </c>
      <c r="B3441">
        <v>125.56</v>
      </c>
      <c r="D3441">
        <v>1288.62</v>
      </c>
    </row>
    <row r="3442">
      <c r="A3442" t="str">
        <v>South</v>
      </c>
      <c r="B3442">
        <v>414.26</v>
      </c>
      <c r="D3442">
        <v>2630.21</v>
      </c>
    </row>
    <row r="3443">
      <c r="A3443" t="str">
        <v>South</v>
      </c>
      <c r="B3443">
        <v>283.77</v>
      </c>
      <c r="D3443">
        <v>2676.58</v>
      </c>
    </row>
    <row r="3444">
      <c r="A3444" t="str">
        <v>South</v>
      </c>
      <c r="B3444">
        <v>368.89</v>
      </c>
      <c r="D3444">
        <v>3790.48</v>
      </c>
    </row>
    <row r="3445">
      <c r="A3445" t="str">
        <v>South</v>
      </c>
      <c r="B3445">
        <v>206.62</v>
      </c>
      <c r="D3445">
        <v>2745.22</v>
      </c>
    </row>
    <row r="3446">
      <c r="A3446" t="str">
        <v>South</v>
      </c>
      <c r="B3446">
        <v>363.67</v>
      </c>
      <c r="D3446">
        <v>3109.92</v>
      </c>
    </row>
    <row r="3447">
      <c r="A3447" t="str">
        <v>South</v>
      </c>
      <c r="B3447">
        <v>589.14</v>
      </c>
      <c r="D3447">
        <v>2695.27</v>
      </c>
    </row>
    <row r="3448">
      <c r="A3448" t="str">
        <v>South</v>
      </c>
      <c r="B3448">
        <v>1206.59</v>
      </c>
      <c r="D3448">
        <v>4952.85</v>
      </c>
    </row>
    <row r="3449">
      <c r="A3449" t="str">
        <v>South</v>
      </c>
      <c r="B3449">
        <v>661.03</v>
      </c>
      <c r="D3449">
        <v>3802.66</v>
      </c>
    </row>
    <row r="3450">
      <c r="A3450" t="str">
        <v>South</v>
      </c>
      <c r="B3450">
        <v>856.37</v>
      </c>
      <c r="D3450">
        <v>3521.04</v>
      </c>
    </row>
    <row r="3451">
      <c r="A3451" t="str">
        <v>South</v>
      </c>
      <c r="B3451">
        <v>201.83</v>
      </c>
      <c r="D3451">
        <v>3225.92</v>
      </c>
    </row>
    <row r="3452">
      <c r="A3452" t="str">
        <v>South</v>
      </c>
      <c r="B3452">
        <v>684.71</v>
      </c>
      <c r="D3452">
        <v>2436.6</v>
      </c>
    </row>
    <row r="3453">
      <c r="A3453" t="str">
        <v>South</v>
      </c>
      <c r="B3453">
        <v>1150.64</v>
      </c>
      <c r="D3453">
        <v>4730.89</v>
      </c>
    </row>
    <row r="3454">
      <c r="A3454" t="str">
        <v>South</v>
      </c>
      <c r="B3454">
        <v>553.95</v>
      </c>
      <c r="D3454">
        <v>4020.19</v>
      </c>
    </row>
    <row r="3455">
      <c r="A3455" t="str">
        <v>South</v>
      </c>
      <c r="B3455">
        <v>603.51</v>
      </c>
      <c r="D3455">
        <v>2516.59</v>
      </c>
    </row>
    <row r="3456">
      <c r="A3456" t="str">
        <v>South</v>
      </c>
      <c r="B3456">
        <v>252.18</v>
      </c>
      <c r="D3456">
        <v>1071.5</v>
      </c>
    </row>
    <row r="3457">
      <c r="A3457" t="str">
        <v>South</v>
      </c>
      <c r="B3457">
        <v>523.33</v>
      </c>
      <c r="D3457">
        <v>3250.66</v>
      </c>
    </row>
    <row r="3458">
      <c r="A3458" t="str">
        <v>South</v>
      </c>
      <c r="B3458">
        <v>197.38</v>
      </c>
      <c r="D3458">
        <v>2041.21</v>
      </c>
    </row>
    <row r="3459">
      <c r="A3459" t="str">
        <v>South</v>
      </c>
      <c r="B3459">
        <v>903.39</v>
      </c>
      <c r="D3459">
        <v>3073.17</v>
      </c>
    </row>
    <row r="3460">
      <c r="A3460" t="str">
        <v>South</v>
      </c>
      <c r="B3460">
        <v>331.64</v>
      </c>
      <c r="D3460">
        <v>2803.22</v>
      </c>
    </row>
    <row r="3461">
      <c r="A3461" t="str">
        <v>South</v>
      </c>
      <c r="B3461">
        <v>227.29</v>
      </c>
      <c r="D3461">
        <v>1250.17</v>
      </c>
    </row>
    <row r="3462">
      <c r="A3462" t="str">
        <v>South</v>
      </c>
      <c r="B3462">
        <v>426.81</v>
      </c>
      <c r="D3462">
        <v>3872.82</v>
      </c>
    </row>
    <row r="3463">
      <c r="A3463" t="str">
        <v>South</v>
      </c>
      <c r="B3463">
        <v>500.37</v>
      </c>
      <c r="D3463">
        <v>2253.89</v>
      </c>
    </row>
    <row r="3464">
      <c r="A3464" t="str">
        <v>South</v>
      </c>
      <c r="B3464">
        <v>203.49</v>
      </c>
      <c r="D3464">
        <v>1494.28</v>
      </c>
    </row>
    <row r="3465">
      <c r="A3465" t="str">
        <v>South</v>
      </c>
      <c r="B3465">
        <v>113.25</v>
      </c>
      <c r="D3465">
        <v>1286.57</v>
      </c>
    </row>
    <row r="3466">
      <c r="A3466" t="str">
        <v>South</v>
      </c>
      <c r="B3466">
        <v>117.15</v>
      </c>
      <c r="D3466">
        <v>1809.46</v>
      </c>
    </row>
    <row r="3467">
      <c r="A3467" t="str">
        <v>South</v>
      </c>
      <c r="B3467">
        <v>646.99</v>
      </c>
      <c r="D3467">
        <v>2729.03</v>
      </c>
    </row>
    <row r="3468">
      <c r="A3468" t="str">
        <v>South</v>
      </c>
      <c r="B3468">
        <v>188.12</v>
      </c>
      <c r="D3468">
        <v>779.46</v>
      </c>
    </row>
    <row r="3469">
      <c r="A3469" t="str">
        <v>South</v>
      </c>
      <c r="B3469">
        <v>340.95</v>
      </c>
      <c r="D3469">
        <v>1802.26</v>
      </c>
    </row>
    <row r="3470">
      <c r="A3470" t="str">
        <v>South</v>
      </c>
      <c r="B3470">
        <v>84.57</v>
      </c>
      <c r="D3470">
        <v>530.99</v>
      </c>
    </row>
    <row r="3471">
      <c r="A3471" t="str">
        <v>South</v>
      </c>
      <c r="B3471">
        <v>239.26</v>
      </c>
      <c r="D3471">
        <v>1827.84</v>
      </c>
    </row>
    <row r="3472">
      <c r="A3472" t="str">
        <v>South</v>
      </c>
      <c r="B3472">
        <v>468.9</v>
      </c>
      <c r="D3472">
        <v>1776.9</v>
      </c>
    </row>
    <row r="3473">
      <c r="A3473" t="str">
        <v>South</v>
      </c>
      <c r="B3473">
        <v>794.71</v>
      </c>
      <c r="D3473">
        <v>3452.84</v>
      </c>
    </row>
    <row r="3474">
      <c r="A3474" t="str">
        <v>South</v>
      </c>
      <c r="B3474">
        <v>939.62</v>
      </c>
      <c r="D3474">
        <v>3535.23</v>
      </c>
    </row>
    <row r="3475">
      <c r="A3475" t="str">
        <v>South</v>
      </c>
      <c r="B3475">
        <v>588.4</v>
      </c>
      <c r="D3475">
        <v>2618.59</v>
      </c>
    </row>
    <row r="3476">
      <c r="A3476" t="str">
        <v>South</v>
      </c>
      <c r="B3476">
        <v>43.87</v>
      </c>
      <c r="D3476">
        <v>722.21</v>
      </c>
    </row>
    <row r="3477">
      <c r="A3477" t="str">
        <v>South</v>
      </c>
      <c r="B3477">
        <v>774.43</v>
      </c>
      <c r="D3477">
        <v>3986.07</v>
      </c>
    </row>
    <row r="3478">
      <c r="A3478" t="str">
        <v>South</v>
      </c>
      <c r="B3478">
        <v>254.06</v>
      </c>
      <c r="D3478">
        <v>4045.93</v>
      </c>
    </row>
    <row r="3479">
      <c r="A3479" t="str">
        <v>South</v>
      </c>
      <c r="B3479">
        <v>185.19</v>
      </c>
      <c r="D3479">
        <v>1367.54</v>
      </c>
    </row>
    <row r="3480">
      <c r="A3480" t="str">
        <v>South</v>
      </c>
      <c r="B3480">
        <v>396.67</v>
      </c>
      <c r="D3480">
        <v>2856.28</v>
      </c>
    </row>
    <row r="3481">
      <c r="A3481" t="str">
        <v>South</v>
      </c>
      <c r="B3481">
        <v>10.25</v>
      </c>
      <c r="D3481">
        <v>160.2</v>
      </c>
    </row>
    <row r="3482">
      <c r="A3482" t="str">
        <v>South</v>
      </c>
      <c r="B3482">
        <v>296.53</v>
      </c>
      <c r="D3482">
        <v>2489.23</v>
      </c>
    </row>
    <row r="3483">
      <c r="A3483" t="str">
        <v>South</v>
      </c>
      <c r="B3483">
        <v>222.63</v>
      </c>
      <c r="D3483">
        <v>2672.85</v>
      </c>
    </row>
    <row r="3484">
      <c r="A3484" t="str">
        <v>South</v>
      </c>
      <c r="B3484">
        <v>753.8</v>
      </c>
      <c r="D3484">
        <v>3399.07</v>
      </c>
    </row>
    <row r="3485">
      <c r="A3485" t="str">
        <v>South</v>
      </c>
      <c r="B3485">
        <v>477.35</v>
      </c>
      <c r="D3485">
        <v>2141.54</v>
      </c>
    </row>
    <row r="3486">
      <c r="A3486" t="str">
        <v>South</v>
      </c>
      <c r="B3486">
        <v>117.08</v>
      </c>
      <c r="D3486">
        <v>2297.5</v>
      </c>
    </row>
    <row r="3487">
      <c r="A3487" t="str">
        <v>South</v>
      </c>
      <c r="B3487">
        <v>69.23</v>
      </c>
      <c r="D3487">
        <v>725.15</v>
      </c>
    </row>
    <row r="3488">
      <c r="A3488" t="str">
        <v>South</v>
      </c>
      <c r="B3488">
        <v>214.78</v>
      </c>
      <c r="D3488">
        <v>2271.73</v>
      </c>
    </row>
    <row r="3489">
      <c r="A3489" t="str">
        <v>South</v>
      </c>
      <c r="B3489">
        <v>146.59</v>
      </c>
      <c r="D3489">
        <v>2820.61</v>
      </c>
    </row>
    <row r="3490">
      <c r="A3490" t="str">
        <v>South</v>
      </c>
      <c r="B3490">
        <v>339.9</v>
      </c>
      <c r="D3490">
        <v>2175.46</v>
      </c>
    </row>
    <row r="3491">
      <c r="A3491" t="str">
        <v>South</v>
      </c>
      <c r="B3491">
        <v>545.22</v>
      </c>
      <c r="D3491">
        <v>3274.28</v>
      </c>
    </row>
    <row r="3492">
      <c r="A3492" t="str">
        <v>South</v>
      </c>
      <c r="B3492">
        <v>946.42</v>
      </c>
      <c r="D3492">
        <v>3206.61</v>
      </c>
    </row>
    <row r="3493">
      <c r="A3493" t="str">
        <v>South</v>
      </c>
      <c r="B3493">
        <v>208.43</v>
      </c>
      <c r="D3493">
        <v>937.32</v>
      </c>
    </row>
    <row r="3494">
      <c r="A3494" t="str">
        <v>South</v>
      </c>
      <c r="B3494">
        <v>514.79</v>
      </c>
      <c r="D3494">
        <v>2433.16</v>
      </c>
    </row>
    <row r="3495">
      <c r="A3495" t="str">
        <v>South</v>
      </c>
      <c r="B3495">
        <v>282.27</v>
      </c>
      <c r="D3495">
        <v>1616.28</v>
      </c>
    </row>
    <row r="3496">
      <c r="A3496" t="str">
        <v>South</v>
      </c>
      <c r="B3496">
        <v>549.62</v>
      </c>
      <c r="D3496">
        <v>3016.04</v>
      </c>
    </row>
    <row r="3497">
      <c r="A3497" t="str">
        <v>South</v>
      </c>
      <c r="B3497">
        <v>498.33</v>
      </c>
      <c r="D3497">
        <v>2761.31</v>
      </c>
    </row>
    <row r="3498">
      <c r="A3498" t="str">
        <v>South</v>
      </c>
      <c r="B3498">
        <v>27.17</v>
      </c>
      <c r="D3498">
        <v>139.63</v>
      </c>
    </row>
    <row r="3499">
      <c r="A3499" t="str">
        <v>South</v>
      </c>
      <c r="B3499">
        <v>11.17</v>
      </c>
      <c r="D3499">
        <v>101.92</v>
      </c>
    </row>
    <row r="3500">
      <c r="A3500" t="str">
        <v>South</v>
      </c>
      <c r="B3500">
        <v>163.13</v>
      </c>
      <c r="D3500">
        <v>1132.07</v>
      </c>
    </row>
    <row r="3501">
      <c r="A3501" t="str">
        <v>South</v>
      </c>
      <c r="B3501">
        <v>679.2</v>
      </c>
      <c r="D3501">
        <v>3835.85</v>
      </c>
    </row>
    <row r="3502">
      <c r="A3502" t="str">
        <v>South</v>
      </c>
      <c r="B3502">
        <v>264.03</v>
      </c>
      <c r="D3502">
        <v>3326.08</v>
      </c>
    </row>
    <row r="3503">
      <c r="A3503" t="str">
        <v>South</v>
      </c>
      <c r="B3503">
        <v>278.2</v>
      </c>
      <c r="D3503">
        <v>1320.04</v>
      </c>
    </row>
    <row r="3504">
      <c r="A3504" t="str">
        <v>South</v>
      </c>
      <c r="B3504">
        <v>334.03</v>
      </c>
      <c r="D3504">
        <v>3709.98</v>
      </c>
    </row>
    <row r="3505">
      <c r="A3505" t="str">
        <v>South</v>
      </c>
      <c r="B3505">
        <v>647.88</v>
      </c>
      <c r="D3505">
        <v>2984.59</v>
      </c>
    </row>
    <row r="3506">
      <c r="A3506" t="str">
        <v>South</v>
      </c>
      <c r="B3506">
        <v>557</v>
      </c>
      <c r="D3506">
        <v>2725.99</v>
      </c>
    </row>
    <row r="3507">
      <c r="A3507" t="str">
        <v>South</v>
      </c>
      <c r="B3507">
        <v>279.81</v>
      </c>
      <c r="D3507">
        <v>1622.92</v>
      </c>
    </row>
    <row r="3508">
      <c r="A3508" t="str">
        <v>South</v>
      </c>
      <c r="B3508">
        <v>394.34</v>
      </c>
      <c r="D3508">
        <v>2782.54</v>
      </c>
    </row>
    <row r="3509">
      <c r="A3509" t="str">
        <v>South</v>
      </c>
      <c r="B3509">
        <v>217.54</v>
      </c>
      <c r="D3509">
        <v>3382.46</v>
      </c>
    </row>
    <row r="3510">
      <c r="A3510" t="str">
        <v>South</v>
      </c>
      <c r="B3510">
        <v>239.46</v>
      </c>
      <c r="D3510">
        <v>3108.63</v>
      </c>
    </row>
    <row r="3511">
      <c r="A3511" t="str">
        <v>South</v>
      </c>
      <c r="B3511">
        <v>77.19</v>
      </c>
      <c r="D3511">
        <v>303.5</v>
      </c>
    </row>
    <row r="3512">
      <c r="A3512" t="str">
        <v>South</v>
      </c>
      <c r="B3512">
        <v>1284.38</v>
      </c>
      <c r="D3512">
        <v>4930.43</v>
      </c>
    </row>
    <row r="3513">
      <c r="A3513" t="str">
        <v>South</v>
      </c>
      <c r="B3513">
        <v>961.87</v>
      </c>
      <c r="D3513">
        <v>3418.33</v>
      </c>
    </row>
    <row r="3514">
      <c r="A3514" t="str">
        <v>South</v>
      </c>
      <c r="B3514">
        <v>408.59</v>
      </c>
      <c r="D3514">
        <v>3963.34</v>
      </c>
    </row>
    <row r="3515">
      <c r="A3515" t="str">
        <v>South</v>
      </c>
      <c r="B3515">
        <v>795.26</v>
      </c>
      <c r="D3515">
        <v>4734.14</v>
      </c>
    </row>
    <row r="3516">
      <c r="A3516" t="str">
        <v>South</v>
      </c>
      <c r="B3516">
        <v>113.37</v>
      </c>
      <c r="D3516">
        <v>1681.15</v>
      </c>
    </row>
    <row r="3517">
      <c r="A3517" t="str">
        <v>South</v>
      </c>
      <c r="B3517">
        <v>31.62</v>
      </c>
      <c r="D3517">
        <v>564.16</v>
      </c>
    </row>
    <row r="3518">
      <c r="A3518" t="str">
        <v>South</v>
      </c>
      <c r="B3518">
        <v>154.25</v>
      </c>
      <c r="D3518">
        <v>1384.38</v>
      </c>
    </row>
    <row r="3519">
      <c r="A3519" t="str">
        <v>South</v>
      </c>
      <c r="B3519">
        <v>195.58</v>
      </c>
      <c r="D3519">
        <v>662.3</v>
      </c>
    </row>
    <row r="3520">
      <c r="A3520" t="str">
        <v>South</v>
      </c>
      <c r="B3520">
        <v>419.8</v>
      </c>
      <c r="D3520">
        <v>2095.76</v>
      </c>
    </row>
    <row r="3521">
      <c r="A3521" t="str">
        <v>South</v>
      </c>
      <c r="B3521">
        <v>873.39</v>
      </c>
      <c r="D3521">
        <v>3940.16</v>
      </c>
    </row>
    <row r="3522">
      <c r="A3522" t="str">
        <v>South</v>
      </c>
      <c r="B3522">
        <v>45.93</v>
      </c>
      <c r="D3522">
        <v>364.31</v>
      </c>
    </row>
    <row r="3523">
      <c r="A3523" t="str">
        <v>South</v>
      </c>
      <c r="B3523">
        <v>102.21</v>
      </c>
      <c r="D3523">
        <v>394.58</v>
      </c>
    </row>
    <row r="3524">
      <c r="A3524" t="str">
        <v>South</v>
      </c>
      <c r="B3524">
        <v>225.23</v>
      </c>
      <c r="D3524">
        <v>952.13</v>
      </c>
    </row>
    <row r="3525">
      <c r="A3525" t="str">
        <v>South</v>
      </c>
      <c r="B3525">
        <v>457.49</v>
      </c>
      <c r="D3525">
        <v>2464.06</v>
      </c>
    </row>
    <row r="3526">
      <c r="A3526" t="str">
        <v>South</v>
      </c>
      <c r="B3526">
        <v>177.35</v>
      </c>
      <c r="D3526">
        <v>694.88</v>
      </c>
    </row>
    <row r="3527">
      <c r="A3527" t="str">
        <v>South</v>
      </c>
      <c r="B3527">
        <v>905.95</v>
      </c>
      <c r="D3527">
        <v>4690.46</v>
      </c>
    </row>
    <row r="3528">
      <c r="A3528" t="str">
        <v>South</v>
      </c>
      <c r="B3528">
        <v>58.44</v>
      </c>
      <c r="D3528">
        <v>553.94</v>
      </c>
    </row>
    <row r="3529">
      <c r="A3529" t="str">
        <v>South</v>
      </c>
      <c r="B3529">
        <v>108.96</v>
      </c>
      <c r="D3529">
        <v>1181.16</v>
      </c>
    </row>
    <row r="3530">
      <c r="A3530" t="str">
        <v>South</v>
      </c>
      <c r="B3530">
        <v>401.78</v>
      </c>
      <c r="D3530">
        <v>3655.71</v>
      </c>
    </row>
    <row r="3531">
      <c r="A3531" t="str">
        <v>South</v>
      </c>
      <c r="B3531">
        <v>57.91</v>
      </c>
      <c r="D3531">
        <v>634.25</v>
      </c>
    </row>
    <row r="3532">
      <c r="A3532" t="str">
        <v>South</v>
      </c>
      <c r="B3532">
        <v>418.67</v>
      </c>
      <c r="D3532">
        <v>2186.59</v>
      </c>
    </row>
    <row r="3533">
      <c r="A3533" t="str">
        <v>South</v>
      </c>
      <c r="B3533">
        <v>213.52</v>
      </c>
      <c r="D3533">
        <v>798.47</v>
      </c>
    </row>
    <row r="3534">
      <c r="A3534" t="str">
        <v>South</v>
      </c>
      <c r="B3534">
        <v>375.94</v>
      </c>
      <c r="D3534">
        <v>1517.53</v>
      </c>
    </row>
    <row r="3535">
      <c r="A3535" t="str">
        <v>South</v>
      </c>
      <c r="B3535">
        <v>35.2</v>
      </c>
      <c r="D3535">
        <v>127.12</v>
      </c>
    </row>
    <row r="3536">
      <c r="A3536" t="str">
        <v>South</v>
      </c>
      <c r="B3536">
        <v>712.49</v>
      </c>
      <c r="D3536">
        <v>4234.06</v>
      </c>
    </row>
    <row r="3537">
      <c r="A3537" t="str">
        <v>South</v>
      </c>
      <c r="B3537">
        <v>152.24</v>
      </c>
      <c r="D3537">
        <v>2734.64</v>
      </c>
    </row>
    <row r="3538">
      <c r="A3538" t="str">
        <v>South</v>
      </c>
      <c r="B3538">
        <v>589.12</v>
      </c>
      <c r="D3538">
        <v>4309.4</v>
      </c>
    </row>
    <row r="3539">
      <c r="A3539" t="str">
        <v>South</v>
      </c>
      <c r="B3539">
        <v>245.33</v>
      </c>
      <c r="D3539">
        <v>1729.38</v>
      </c>
    </row>
    <row r="3540">
      <c r="A3540" t="str">
        <v>South</v>
      </c>
      <c r="B3540">
        <v>396.97</v>
      </c>
      <c r="D3540">
        <v>2788.47</v>
      </c>
    </row>
    <row r="3541">
      <c r="A3541" t="str">
        <v>South</v>
      </c>
      <c r="B3541">
        <v>261.03</v>
      </c>
      <c r="D3541">
        <v>1968.25</v>
      </c>
    </row>
    <row r="3542">
      <c r="A3542" t="str">
        <v>South</v>
      </c>
      <c r="B3542">
        <v>469.59</v>
      </c>
      <c r="D3542">
        <v>4594.16</v>
      </c>
    </row>
    <row r="3543">
      <c r="A3543" t="str">
        <v>South</v>
      </c>
      <c r="B3543">
        <v>34.27</v>
      </c>
      <c r="D3543">
        <v>114.54</v>
      </c>
    </row>
    <row r="3544">
      <c r="A3544" t="str">
        <v>South</v>
      </c>
      <c r="B3544">
        <v>75.14</v>
      </c>
      <c r="D3544">
        <v>925.25</v>
      </c>
    </row>
    <row r="3545">
      <c r="A3545" t="str">
        <v>South</v>
      </c>
      <c r="B3545">
        <v>382.74</v>
      </c>
      <c r="D3545">
        <v>4788.89</v>
      </c>
    </row>
    <row r="3546">
      <c r="A3546" t="str">
        <v>South</v>
      </c>
      <c r="B3546">
        <v>466.32</v>
      </c>
      <c r="D3546">
        <v>1915.81</v>
      </c>
    </row>
    <row r="3547">
      <c r="A3547" t="str">
        <v>South</v>
      </c>
      <c r="B3547">
        <v>318.47</v>
      </c>
      <c r="D3547">
        <v>3138.68</v>
      </c>
    </row>
    <row r="3548">
      <c r="A3548" t="str">
        <v>South</v>
      </c>
      <c r="B3548">
        <v>1270.16</v>
      </c>
      <c r="D3548">
        <v>4611.43</v>
      </c>
    </row>
    <row r="3549">
      <c r="A3549" t="str">
        <v>South</v>
      </c>
      <c r="B3549">
        <v>255.94</v>
      </c>
      <c r="D3549">
        <v>2922.26</v>
      </c>
    </row>
    <row r="3550">
      <c r="A3550" t="str">
        <v>South</v>
      </c>
      <c r="B3550">
        <v>595.48</v>
      </c>
      <c r="D3550">
        <v>3412.41</v>
      </c>
    </row>
    <row r="3551">
      <c r="A3551" t="str">
        <v>South</v>
      </c>
      <c r="B3551">
        <v>689.89</v>
      </c>
      <c r="D3551">
        <v>3527.75</v>
      </c>
    </row>
    <row r="3552">
      <c r="A3552" t="str">
        <v>South</v>
      </c>
      <c r="B3552">
        <v>141.04</v>
      </c>
      <c r="D3552">
        <v>501.67</v>
      </c>
    </row>
    <row r="3553">
      <c r="A3553" t="str">
        <v>South</v>
      </c>
      <c r="B3553">
        <v>424.58</v>
      </c>
      <c r="D3553">
        <v>4290.13</v>
      </c>
    </row>
    <row r="3554">
      <c r="A3554" t="str">
        <v>South</v>
      </c>
      <c r="B3554">
        <v>102.93</v>
      </c>
      <c r="D3554">
        <v>601.14</v>
      </c>
    </row>
    <row r="3555">
      <c r="A3555" t="str">
        <v>South</v>
      </c>
      <c r="B3555">
        <v>473.5</v>
      </c>
      <c r="D3555">
        <v>3162.3</v>
      </c>
    </row>
    <row r="3556">
      <c r="A3556" t="str">
        <v>South</v>
      </c>
      <c r="B3556">
        <v>735.62</v>
      </c>
      <c r="D3556">
        <v>3562.96</v>
      </c>
    </row>
    <row r="3557">
      <c r="A3557" t="str">
        <v>South</v>
      </c>
      <c r="B3557">
        <v>618.99</v>
      </c>
      <c r="D3557">
        <v>3204.41</v>
      </c>
    </row>
    <row r="3558">
      <c r="A3558" t="str">
        <v>South</v>
      </c>
      <c r="B3558">
        <v>615.95</v>
      </c>
      <c r="D3558">
        <v>3902.4</v>
      </c>
    </row>
    <row r="3559">
      <c r="A3559" t="str">
        <v>South</v>
      </c>
      <c r="B3559">
        <v>479.51</v>
      </c>
      <c r="D3559">
        <v>4891.16</v>
      </c>
    </row>
    <row r="3560">
      <c r="A3560" t="str">
        <v>South</v>
      </c>
      <c r="B3560">
        <v>536.14</v>
      </c>
      <c r="D3560">
        <v>2411.74</v>
      </c>
    </row>
    <row r="3561">
      <c r="A3561" t="str">
        <v>South</v>
      </c>
      <c r="B3561">
        <v>266.83</v>
      </c>
      <c r="D3561">
        <v>3840.1</v>
      </c>
    </row>
    <row r="3562">
      <c r="A3562" t="str">
        <v>South</v>
      </c>
      <c r="B3562">
        <v>718.44</v>
      </c>
      <c r="D3562">
        <v>2723.45</v>
      </c>
    </row>
    <row r="3563">
      <c r="A3563" t="str">
        <v>South</v>
      </c>
      <c r="B3563">
        <v>438.68</v>
      </c>
      <c r="D3563">
        <v>2020.64</v>
      </c>
    </row>
    <row r="3564">
      <c r="A3564" t="str">
        <v>South</v>
      </c>
      <c r="B3564">
        <v>367.64</v>
      </c>
      <c r="D3564">
        <v>3212.89</v>
      </c>
    </row>
    <row r="3565">
      <c r="A3565" t="str">
        <v>South</v>
      </c>
      <c r="B3565">
        <v>30.23</v>
      </c>
      <c r="D3565">
        <v>405.04</v>
      </c>
    </row>
    <row r="3566">
      <c r="A3566" t="str">
        <v>South</v>
      </c>
      <c r="B3566">
        <v>554.85</v>
      </c>
      <c r="D3566">
        <v>2970.81</v>
      </c>
    </row>
    <row r="3567">
      <c r="A3567" t="str">
        <v>South</v>
      </c>
      <c r="B3567">
        <v>407.04</v>
      </c>
      <c r="D3567">
        <v>2517.14</v>
      </c>
    </row>
    <row r="3568">
      <c r="A3568" t="str">
        <v>South</v>
      </c>
      <c r="B3568">
        <v>158.1</v>
      </c>
      <c r="D3568">
        <v>1187.85</v>
      </c>
    </row>
    <row r="3569">
      <c r="A3569" t="str">
        <v>South</v>
      </c>
      <c r="B3569">
        <v>285.88</v>
      </c>
      <c r="D3569">
        <v>1023.22</v>
      </c>
    </row>
    <row r="3570">
      <c r="A3570" t="str">
        <v>South</v>
      </c>
      <c r="B3570">
        <v>110.32</v>
      </c>
      <c r="D3570">
        <v>376.89</v>
      </c>
    </row>
    <row r="3571">
      <c r="A3571" t="str">
        <v>South</v>
      </c>
      <c r="B3571">
        <v>453.66</v>
      </c>
      <c r="D3571">
        <v>2558.67</v>
      </c>
    </row>
    <row r="3572">
      <c r="A3572" t="str">
        <v>South</v>
      </c>
      <c r="B3572">
        <v>152.57</v>
      </c>
      <c r="D3572">
        <v>758.88</v>
      </c>
    </row>
    <row r="3573">
      <c r="A3573" t="str">
        <v>South</v>
      </c>
      <c r="B3573">
        <v>915.85</v>
      </c>
      <c r="D3573">
        <v>3161.17</v>
      </c>
    </row>
    <row r="3574">
      <c r="A3574" t="str">
        <v>South</v>
      </c>
      <c r="B3574">
        <v>262.54</v>
      </c>
      <c r="D3574">
        <v>1602.72</v>
      </c>
    </row>
    <row r="3575">
      <c r="A3575" t="str">
        <v>South</v>
      </c>
      <c r="B3575">
        <v>930.2</v>
      </c>
      <c r="D3575">
        <v>4259.27</v>
      </c>
    </row>
    <row r="3576">
      <c r="A3576" t="str">
        <v>South</v>
      </c>
      <c r="B3576">
        <v>252.38</v>
      </c>
      <c r="D3576">
        <v>2552.84</v>
      </c>
    </row>
    <row r="3577">
      <c r="A3577" t="str">
        <v>South</v>
      </c>
      <c r="B3577">
        <v>25.13</v>
      </c>
      <c r="D3577">
        <v>332.74</v>
      </c>
    </row>
    <row r="3578">
      <c r="A3578" t="str">
        <v>South</v>
      </c>
      <c r="B3578">
        <v>553.32</v>
      </c>
      <c r="D3578">
        <v>2985.13</v>
      </c>
    </row>
    <row r="3579">
      <c r="A3579" t="str">
        <v>South</v>
      </c>
      <c r="B3579">
        <v>303.96</v>
      </c>
      <c r="D3579">
        <v>1230.98</v>
      </c>
    </row>
    <row r="3580">
      <c r="A3580" t="str">
        <v>South</v>
      </c>
      <c r="B3580">
        <v>243.92</v>
      </c>
      <c r="D3580">
        <v>1786.16</v>
      </c>
    </row>
    <row r="3581">
      <c r="A3581" t="str">
        <v>South</v>
      </c>
      <c r="B3581">
        <v>116.59</v>
      </c>
      <c r="D3581">
        <v>794.35</v>
      </c>
    </row>
    <row r="3582">
      <c r="A3582" t="str">
        <v>South</v>
      </c>
      <c r="B3582">
        <v>42.48</v>
      </c>
      <c r="D3582">
        <v>225.77</v>
      </c>
    </row>
    <row r="3583">
      <c r="A3583" t="str">
        <v>South</v>
      </c>
      <c r="B3583">
        <v>306.44</v>
      </c>
      <c r="D3583">
        <v>4078.18</v>
      </c>
    </row>
    <row r="3584">
      <c r="A3584" t="str">
        <v>South</v>
      </c>
      <c r="B3584">
        <v>56.46</v>
      </c>
      <c r="D3584">
        <v>308.64</v>
      </c>
    </row>
    <row r="3585">
      <c r="A3585" t="str">
        <v>South</v>
      </c>
      <c r="B3585">
        <v>1111.98</v>
      </c>
      <c r="D3585">
        <v>4582.65</v>
      </c>
    </row>
    <row r="3586">
      <c r="A3586" t="str">
        <v>South</v>
      </c>
      <c r="B3586">
        <v>15.51</v>
      </c>
      <c r="D3586">
        <v>203.02</v>
      </c>
    </row>
    <row r="3587">
      <c r="A3587" t="str">
        <v>South</v>
      </c>
      <c r="B3587">
        <v>32.84</v>
      </c>
      <c r="D3587">
        <v>215.39</v>
      </c>
    </row>
    <row r="3588">
      <c r="A3588" t="str">
        <v>South</v>
      </c>
      <c r="B3588">
        <v>980.43</v>
      </c>
      <c r="D3588">
        <v>4880.02</v>
      </c>
    </row>
    <row r="3589">
      <c r="A3589" t="str">
        <v>South</v>
      </c>
      <c r="B3589">
        <v>571.74</v>
      </c>
      <c r="D3589">
        <v>2279.55</v>
      </c>
    </row>
    <row r="3590">
      <c r="A3590" t="str">
        <v>South</v>
      </c>
      <c r="B3590">
        <v>421.04</v>
      </c>
      <c r="D3590">
        <v>2272.43</v>
      </c>
    </row>
    <row r="3591">
      <c r="A3591" t="str">
        <v>South</v>
      </c>
      <c r="B3591">
        <v>945.14</v>
      </c>
      <c r="D3591">
        <v>4108.62</v>
      </c>
    </row>
    <row r="3592">
      <c r="A3592" t="str">
        <v>South</v>
      </c>
      <c r="B3592">
        <v>492.63</v>
      </c>
      <c r="D3592">
        <v>4151.63</v>
      </c>
    </row>
    <row r="3593">
      <c r="A3593" t="str">
        <v>South</v>
      </c>
      <c r="B3593">
        <v>892.05</v>
      </c>
      <c r="D3593">
        <v>4079.11</v>
      </c>
    </row>
    <row r="3594">
      <c r="A3594" t="str">
        <v>South</v>
      </c>
      <c r="B3594">
        <v>662.46</v>
      </c>
      <c r="D3594">
        <v>3291.7</v>
      </c>
    </row>
    <row r="3595">
      <c r="A3595" t="str">
        <v>South</v>
      </c>
      <c r="B3595">
        <v>107.82</v>
      </c>
      <c r="D3595">
        <v>517.76</v>
      </c>
    </row>
    <row r="3596">
      <c r="A3596" t="str">
        <v>South</v>
      </c>
      <c r="B3596">
        <v>476.03</v>
      </c>
      <c r="D3596">
        <v>1851.04</v>
      </c>
    </row>
    <row r="3597">
      <c r="A3597" t="str">
        <v>South</v>
      </c>
      <c r="B3597">
        <v>750.06</v>
      </c>
      <c r="D3597">
        <v>3049.02</v>
      </c>
    </row>
    <row r="3598">
      <c r="A3598" t="str">
        <v>South</v>
      </c>
      <c r="B3598">
        <v>53.99</v>
      </c>
      <c r="D3598">
        <v>257.86</v>
      </c>
    </row>
    <row r="3599">
      <c r="A3599" t="str">
        <v>South</v>
      </c>
      <c r="B3599">
        <v>259.06</v>
      </c>
      <c r="D3599">
        <v>4702.66</v>
      </c>
    </row>
    <row r="3600">
      <c r="A3600" t="str">
        <v>South</v>
      </c>
      <c r="B3600">
        <v>50.5</v>
      </c>
      <c r="D3600">
        <v>373.46</v>
      </c>
    </row>
    <row r="3601">
      <c r="A3601" t="str">
        <v>South</v>
      </c>
      <c r="B3601">
        <v>461.02</v>
      </c>
      <c r="D3601">
        <v>1892.09</v>
      </c>
    </row>
    <row r="3602">
      <c r="A3602" t="str">
        <v>South</v>
      </c>
      <c r="B3602">
        <v>349.97</v>
      </c>
      <c r="D3602">
        <v>3249.08</v>
      </c>
    </row>
    <row r="3603">
      <c r="A3603" t="str">
        <v>South</v>
      </c>
      <c r="B3603">
        <v>866.29</v>
      </c>
      <c r="D3603">
        <v>4070.06</v>
      </c>
    </row>
    <row r="3604">
      <c r="A3604" t="str">
        <v>South</v>
      </c>
      <c r="B3604">
        <v>329.41</v>
      </c>
      <c r="D3604">
        <v>3556.24</v>
      </c>
    </row>
    <row r="3605">
      <c r="A3605" t="str">
        <v>South</v>
      </c>
      <c r="B3605">
        <v>724.01</v>
      </c>
      <c r="D3605">
        <v>3215.79</v>
      </c>
    </row>
    <row r="3606">
      <c r="A3606" t="str">
        <v>South</v>
      </c>
      <c r="B3606">
        <v>7.02</v>
      </c>
      <c r="D3606">
        <v>119.92</v>
      </c>
    </row>
    <row r="3607">
      <c r="A3607" t="str">
        <v>South</v>
      </c>
      <c r="B3607">
        <v>515.17</v>
      </c>
      <c r="D3607">
        <v>2797.15</v>
      </c>
    </row>
    <row r="3608">
      <c r="A3608" t="str">
        <v>South</v>
      </c>
      <c r="B3608">
        <v>598.59</v>
      </c>
      <c r="D3608">
        <v>2341.65</v>
      </c>
    </row>
    <row r="3609">
      <c r="A3609" t="str">
        <v>South</v>
      </c>
      <c r="B3609">
        <v>267.14</v>
      </c>
      <c r="D3609">
        <v>1029.13</v>
      </c>
    </row>
    <row r="3610">
      <c r="A3610" t="str">
        <v>South</v>
      </c>
      <c r="B3610">
        <v>259.66</v>
      </c>
      <c r="D3610">
        <v>1351.81</v>
      </c>
    </row>
    <row r="3611">
      <c r="A3611" t="str">
        <v>South</v>
      </c>
      <c r="B3611">
        <v>187.52</v>
      </c>
      <c r="D3611">
        <v>3028.12</v>
      </c>
    </row>
    <row r="3612">
      <c r="A3612" t="str">
        <v>South</v>
      </c>
      <c r="B3612">
        <v>229.92</v>
      </c>
      <c r="D3612">
        <v>934.21</v>
      </c>
    </row>
    <row r="3613">
      <c r="A3613" t="str">
        <v>South</v>
      </c>
      <c r="B3613">
        <v>103.5</v>
      </c>
      <c r="D3613">
        <v>1479.2</v>
      </c>
    </row>
    <row r="3614">
      <c r="A3614" t="str">
        <v>South</v>
      </c>
      <c r="B3614">
        <v>444.78</v>
      </c>
      <c r="D3614">
        <v>2466.43</v>
      </c>
    </row>
    <row r="3615">
      <c r="A3615" t="str">
        <v>South</v>
      </c>
      <c r="B3615">
        <v>541.24</v>
      </c>
      <c r="D3615">
        <v>3348.5</v>
      </c>
    </row>
    <row r="3616">
      <c r="A3616" t="str">
        <v>South</v>
      </c>
      <c r="B3616">
        <v>917.46</v>
      </c>
      <c r="D3616">
        <v>3150.17</v>
      </c>
    </row>
    <row r="3617">
      <c r="A3617" t="str">
        <v>South</v>
      </c>
      <c r="B3617">
        <v>155.97</v>
      </c>
      <c r="D3617">
        <v>1480.59</v>
      </c>
    </row>
    <row r="3618">
      <c r="A3618" t="str">
        <v>South</v>
      </c>
      <c r="B3618">
        <v>1068.14</v>
      </c>
      <c r="D3618">
        <v>3787.37</v>
      </c>
    </row>
    <row r="3619">
      <c r="A3619" t="str">
        <v>South</v>
      </c>
      <c r="B3619">
        <v>108.3</v>
      </c>
      <c r="D3619">
        <v>1378.9</v>
      </c>
    </row>
    <row r="3620">
      <c r="A3620" t="str">
        <v>South</v>
      </c>
      <c r="B3620">
        <v>747.88</v>
      </c>
      <c r="D3620">
        <v>4090.22</v>
      </c>
    </row>
    <row r="3621">
      <c r="A3621" t="str">
        <v>South</v>
      </c>
      <c r="B3621">
        <v>296.43</v>
      </c>
      <c r="D3621">
        <v>1989.4</v>
      </c>
    </row>
    <row r="3622">
      <c r="A3622" t="str">
        <v>South</v>
      </c>
      <c r="B3622">
        <v>514.2</v>
      </c>
      <c r="D3622">
        <v>2121.79</v>
      </c>
    </row>
    <row r="3623">
      <c r="A3623" t="str">
        <v>South</v>
      </c>
      <c r="B3623">
        <v>102.43</v>
      </c>
      <c r="D3623">
        <v>395.18</v>
      </c>
    </row>
    <row r="3624">
      <c r="A3624" t="str">
        <v>South</v>
      </c>
      <c r="B3624">
        <v>85.49</v>
      </c>
      <c r="D3624">
        <v>286.33</v>
      </c>
    </row>
    <row r="3625">
      <c r="A3625" t="str">
        <v>South</v>
      </c>
      <c r="B3625">
        <v>277.1</v>
      </c>
      <c r="D3625">
        <v>4980.06</v>
      </c>
    </row>
    <row r="3626">
      <c r="A3626" t="str">
        <v>South</v>
      </c>
      <c r="B3626">
        <v>523.23</v>
      </c>
      <c r="D3626">
        <v>3510.68</v>
      </c>
    </row>
    <row r="3627">
      <c r="A3627" t="str">
        <v>South</v>
      </c>
      <c r="B3627">
        <v>203.5</v>
      </c>
      <c r="D3627">
        <v>1847.01</v>
      </c>
    </row>
    <row r="3628">
      <c r="A3628" t="str">
        <v>South</v>
      </c>
      <c r="B3628">
        <v>863.86</v>
      </c>
      <c r="D3628">
        <v>3596.07</v>
      </c>
    </row>
    <row r="3629">
      <c r="A3629" t="str">
        <v>South</v>
      </c>
      <c r="B3629">
        <v>48.3</v>
      </c>
      <c r="D3629">
        <v>306.43</v>
      </c>
    </row>
    <row r="3630">
      <c r="A3630" t="str">
        <v>South</v>
      </c>
      <c r="B3630">
        <v>594.52</v>
      </c>
      <c r="D3630">
        <v>2529.52</v>
      </c>
    </row>
    <row r="3631">
      <c r="A3631" t="str">
        <v>South</v>
      </c>
      <c r="B3631">
        <v>689.65</v>
      </c>
      <c r="D3631">
        <v>4535.1</v>
      </c>
    </row>
    <row r="3632">
      <c r="A3632" t="str">
        <v>South</v>
      </c>
      <c r="B3632">
        <v>896.78</v>
      </c>
      <c r="D3632">
        <v>3378.62</v>
      </c>
    </row>
    <row r="3633">
      <c r="A3633" t="str">
        <v>South</v>
      </c>
      <c r="B3633">
        <v>262.98</v>
      </c>
      <c r="D3633">
        <v>3845.14</v>
      </c>
    </row>
    <row r="3634">
      <c r="A3634" t="str">
        <v>South</v>
      </c>
      <c r="B3634">
        <v>325.55</v>
      </c>
      <c r="D3634">
        <v>4568.46</v>
      </c>
    </row>
    <row r="3635">
      <c r="A3635" t="str">
        <v>South</v>
      </c>
      <c r="B3635">
        <v>469.32</v>
      </c>
      <c r="D3635">
        <v>1709.06</v>
      </c>
    </row>
    <row r="3636">
      <c r="A3636" t="str">
        <v>South</v>
      </c>
      <c r="B3636">
        <v>146.96</v>
      </c>
      <c r="D3636">
        <v>671.15</v>
      </c>
    </row>
    <row r="3637">
      <c r="A3637" t="str">
        <v>South</v>
      </c>
      <c r="B3637">
        <v>895.23</v>
      </c>
      <c r="D3637">
        <v>4304.54</v>
      </c>
    </row>
    <row r="3638">
      <c r="A3638" t="str">
        <v>South</v>
      </c>
      <c r="B3638">
        <v>938.09</v>
      </c>
      <c r="D3638">
        <v>4326.99</v>
      </c>
    </row>
    <row r="3639">
      <c r="A3639" t="str">
        <v>South</v>
      </c>
      <c r="B3639">
        <v>118.78</v>
      </c>
      <c r="D3639">
        <v>524.91</v>
      </c>
    </row>
    <row r="3640">
      <c r="A3640" t="str">
        <v>South</v>
      </c>
      <c r="B3640">
        <v>1142.98</v>
      </c>
      <c r="D3640">
        <v>4542.56</v>
      </c>
    </row>
    <row r="3641">
      <c r="A3641" t="str">
        <v>South</v>
      </c>
      <c r="B3641">
        <v>162.36</v>
      </c>
      <c r="D3641">
        <v>2011.27</v>
      </c>
    </row>
    <row r="3642">
      <c r="A3642" t="str">
        <v>South</v>
      </c>
      <c r="B3642">
        <v>188.25</v>
      </c>
      <c r="D3642">
        <v>2862.73</v>
      </c>
    </row>
    <row r="3643">
      <c r="A3643" t="str">
        <v>South</v>
      </c>
      <c r="B3643">
        <v>637.36</v>
      </c>
      <c r="D3643">
        <v>3424.6</v>
      </c>
    </row>
    <row r="3644">
      <c r="A3644" t="str">
        <v>South</v>
      </c>
      <c r="B3644">
        <v>53.32</v>
      </c>
      <c r="D3644">
        <v>952.08</v>
      </c>
    </row>
    <row r="3645">
      <c r="A3645" t="str">
        <v>South</v>
      </c>
      <c r="B3645">
        <v>368.37</v>
      </c>
      <c r="D3645">
        <v>1379.32</v>
      </c>
    </row>
    <row r="3646">
      <c r="A3646" t="str">
        <v>South</v>
      </c>
      <c r="B3646">
        <v>179.13</v>
      </c>
      <c r="D3646">
        <v>795.64</v>
      </c>
    </row>
    <row r="3647">
      <c r="A3647" t="str">
        <v>South</v>
      </c>
      <c r="B3647">
        <v>96.82</v>
      </c>
      <c r="D3647">
        <v>1319.99</v>
      </c>
    </row>
    <row r="3648">
      <c r="A3648" t="str">
        <v>South</v>
      </c>
      <c r="B3648">
        <v>44.54</v>
      </c>
      <c r="D3648">
        <v>377.53</v>
      </c>
    </row>
    <row r="3649">
      <c r="A3649" t="str">
        <v>South</v>
      </c>
      <c r="B3649">
        <v>301.02</v>
      </c>
      <c r="D3649">
        <v>2176.28</v>
      </c>
    </row>
    <row r="3650">
      <c r="A3650" t="str">
        <v>South</v>
      </c>
      <c r="B3650">
        <v>864.91</v>
      </c>
      <c r="D3650">
        <v>4418.79</v>
      </c>
    </row>
    <row r="3651">
      <c r="A3651" t="str">
        <v>South</v>
      </c>
      <c r="B3651">
        <v>286.49</v>
      </c>
      <c r="D3651">
        <v>4670.6</v>
      </c>
    </row>
    <row r="3652">
      <c r="A3652" t="str">
        <v>South</v>
      </c>
      <c r="B3652">
        <v>128.85</v>
      </c>
      <c r="D3652">
        <v>1881.12</v>
      </c>
    </row>
    <row r="3653">
      <c r="A3653" t="str">
        <v>South</v>
      </c>
      <c r="B3653">
        <v>252.91</v>
      </c>
      <c r="D3653">
        <v>3947.07</v>
      </c>
    </row>
    <row r="3654">
      <c r="A3654" t="str">
        <v>South</v>
      </c>
      <c r="B3654">
        <v>732.97</v>
      </c>
      <c r="D3654">
        <v>2499.67</v>
      </c>
    </row>
    <row r="3655">
      <c r="A3655" t="str">
        <v>South</v>
      </c>
      <c r="B3655">
        <v>547.15</v>
      </c>
      <c r="D3655">
        <v>2809.01</v>
      </c>
    </row>
    <row r="3656">
      <c r="A3656" t="str">
        <v>South</v>
      </c>
      <c r="B3656">
        <v>199.55</v>
      </c>
      <c r="D3656">
        <v>3702.23</v>
      </c>
    </row>
    <row r="3657">
      <c r="A3657" t="str">
        <v>South</v>
      </c>
      <c r="B3657">
        <v>161.06</v>
      </c>
      <c r="D3657">
        <v>946.84</v>
      </c>
    </row>
    <row r="3658">
      <c r="A3658" t="str">
        <v>South</v>
      </c>
      <c r="B3658">
        <v>648.94</v>
      </c>
      <c r="D3658">
        <v>2336.87</v>
      </c>
    </row>
    <row r="3659">
      <c r="A3659" t="str">
        <v>South</v>
      </c>
      <c r="B3659">
        <v>89.61</v>
      </c>
      <c r="D3659">
        <v>934.99</v>
      </c>
    </row>
    <row r="3660">
      <c r="A3660" t="str">
        <v>South</v>
      </c>
      <c r="B3660">
        <v>1149.37</v>
      </c>
      <c r="D3660">
        <v>4374.51</v>
      </c>
    </row>
    <row r="3661">
      <c r="A3661" t="str">
        <v>South</v>
      </c>
      <c r="B3661">
        <v>1063.66</v>
      </c>
      <c r="D3661">
        <v>4239.5</v>
      </c>
    </row>
    <row r="3662">
      <c r="A3662" t="str">
        <v>South</v>
      </c>
      <c r="B3662">
        <v>657.83</v>
      </c>
      <c r="D3662">
        <v>3642.62</v>
      </c>
    </row>
    <row r="3663">
      <c r="A3663" t="str">
        <v>South</v>
      </c>
      <c r="B3663">
        <v>913.63</v>
      </c>
      <c r="D3663">
        <v>3959.79</v>
      </c>
    </row>
    <row r="3664">
      <c r="A3664" t="str">
        <v>South</v>
      </c>
      <c r="B3664">
        <v>467.33</v>
      </c>
      <c r="D3664">
        <v>1961.64</v>
      </c>
    </row>
    <row r="3665">
      <c r="A3665" t="str">
        <v>South</v>
      </c>
      <c r="B3665">
        <v>60.46</v>
      </c>
      <c r="D3665">
        <v>218.24</v>
      </c>
    </row>
    <row r="3666">
      <c r="A3666" t="str">
        <v>South</v>
      </c>
      <c r="B3666">
        <v>1096.01</v>
      </c>
      <c r="D3666">
        <v>3995.68</v>
      </c>
    </row>
    <row r="3667">
      <c r="A3667" t="str">
        <v>South</v>
      </c>
      <c r="B3667">
        <v>352.04</v>
      </c>
      <c r="D3667">
        <v>2620.45</v>
      </c>
    </row>
    <row r="3668">
      <c r="A3668" t="str">
        <v>South</v>
      </c>
      <c r="B3668">
        <v>294.1</v>
      </c>
      <c r="D3668">
        <v>1105.16</v>
      </c>
    </row>
    <row r="3669">
      <c r="A3669" t="str">
        <v>South</v>
      </c>
      <c r="B3669">
        <v>898.27</v>
      </c>
      <c r="D3669">
        <v>3517.32</v>
      </c>
    </row>
    <row r="3670">
      <c r="A3670" t="str">
        <v>South</v>
      </c>
      <c r="B3670">
        <v>441.73</v>
      </c>
      <c r="D3670">
        <v>2877.51</v>
      </c>
    </row>
    <row r="3671">
      <c r="A3671" t="str">
        <v>South</v>
      </c>
      <c r="B3671">
        <v>285.2</v>
      </c>
      <c r="D3671">
        <v>1028.54</v>
      </c>
    </row>
    <row r="3672">
      <c r="A3672" t="str">
        <v>South</v>
      </c>
      <c r="B3672">
        <v>821.41</v>
      </c>
      <c r="D3672">
        <v>3948.87</v>
      </c>
    </row>
    <row r="3673">
      <c r="A3673" t="str">
        <v>South</v>
      </c>
      <c r="B3673">
        <v>95.27</v>
      </c>
      <c r="D3673">
        <v>1472.99</v>
      </c>
    </row>
    <row r="3674">
      <c r="A3674" t="str">
        <v>South</v>
      </c>
      <c r="B3674">
        <v>318.86</v>
      </c>
      <c r="D3674">
        <v>1174.17</v>
      </c>
    </row>
    <row r="3675">
      <c r="A3675" t="str">
        <v>South</v>
      </c>
      <c r="B3675">
        <v>184.65</v>
      </c>
      <c r="D3675">
        <v>921.23</v>
      </c>
    </row>
    <row r="3676">
      <c r="A3676" t="str">
        <v>South</v>
      </c>
      <c r="B3676">
        <v>374.45</v>
      </c>
      <c r="D3676">
        <v>1622.93</v>
      </c>
    </row>
    <row r="3677">
      <c r="A3677" t="str">
        <v>South</v>
      </c>
      <c r="B3677">
        <v>617.48</v>
      </c>
      <c r="D3677">
        <v>2830.76</v>
      </c>
    </row>
    <row r="3678">
      <c r="A3678" t="str">
        <v>South</v>
      </c>
      <c r="B3678">
        <v>178.98</v>
      </c>
      <c r="D3678">
        <v>3136.59</v>
      </c>
    </row>
    <row r="3679">
      <c r="A3679" t="str">
        <v>South</v>
      </c>
      <c r="B3679">
        <v>441.36</v>
      </c>
      <c r="D3679">
        <v>1931.15</v>
      </c>
    </row>
    <row r="3680">
      <c r="A3680" t="str">
        <v>South</v>
      </c>
      <c r="B3680">
        <v>215.05</v>
      </c>
      <c r="D3680">
        <v>835.77</v>
      </c>
    </row>
    <row r="3681">
      <c r="A3681" t="str">
        <v>South</v>
      </c>
      <c r="B3681">
        <v>534.63</v>
      </c>
      <c r="D3681">
        <v>2974.48</v>
      </c>
    </row>
    <row r="3682">
      <c r="A3682" t="str">
        <v>South</v>
      </c>
      <c r="B3682">
        <v>226.7</v>
      </c>
      <c r="D3682">
        <v>1572.93</v>
      </c>
    </row>
    <row r="3683">
      <c r="A3683" t="str">
        <v>South</v>
      </c>
      <c r="B3683">
        <v>379.24</v>
      </c>
      <c r="D3683">
        <v>2606.19</v>
      </c>
    </row>
    <row r="3684">
      <c r="A3684" t="str">
        <v>South</v>
      </c>
      <c r="B3684">
        <v>216.6</v>
      </c>
      <c r="D3684">
        <v>1303.78</v>
      </c>
    </row>
    <row r="3685">
      <c r="A3685" t="str">
        <v>South</v>
      </c>
      <c r="B3685">
        <v>1186.89</v>
      </c>
      <c r="D3685">
        <v>4180.28</v>
      </c>
    </row>
    <row r="3686">
      <c r="A3686" t="str">
        <v>South</v>
      </c>
      <c r="B3686">
        <v>661.08</v>
      </c>
      <c r="D3686">
        <v>3290.33</v>
      </c>
    </row>
    <row r="3687">
      <c r="A3687" t="str">
        <v>South</v>
      </c>
      <c r="B3687">
        <v>20.59</v>
      </c>
      <c r="D3687">
        <v>112.04</v>
      </c>
    </row>
    <row r="3688">
      <c r="A3688" t="str">
        <v>South</v>
      </c>
      <c r="B3688">
        <v>17.56</v>
      </c>
      <c r="D3688">
        <v>221.68</v>
      </c>
    </row>
    <row r="3689">
      <c r="A3689" t="str">
        <v>South</v>
      </c>
      <c r="B3689">
        <v>184.97</v>
      </c>
      <c r="D3689">
        <v>1906.9</v>
      </c>
    </row>
    <row r="3690">
      <c r="A3690" t="str">
        <v>South</v>
      </c>
      <c r="B3690">
        <v>321.68</v>
      </c>
      <c r="D3690">
        <v>4693.84</v>
      </c>
    </row>
    <row r="3691">
      <c r="A3691" t="str">
        <v>South</v>
      </c>
      <c r="B3691">
        <v>465.32</v>
      </c>
      <c r="D3691">
        <v>3692.42</v>
      </c>
    </row>
    <row r="3692">
      <c r="A3692" t="str">
        <v>South</v>
      </c>
      <c r="B3692">
        <v>794.74</v>
      </c>
      <c r="D3692">
        <v>2786.18</v>
      </c>
    </row>
    <row r="3693">
      <c r="A3693" t="str">
        <v>South</v>
      </c>
      <c r="B3693">
        <v>333.11</v>
      </c>
      <c r="D3693">
        <v>2484.24</v>
      </c>
    </row>
    <row r="3694">
      <c r="A3694" t="str">
        <v>South</v>
      </c>
      <c r="B3694">
        <v>334.57</v>
      </c>
      <c r="D3694">
        <v>1580.06</v>
      </c>
    </row>
    <row r="3695">
      <c r="A3695" t="str">
        <v>South</v>
      </c>
      <c r="B3695">
        <v>312.11</v>
      </c>
      <c r="D3695">
        <v>1392.28</v>
      </c>
    </row>
    <row r="3696">
      <c r="A3696" t="str">
        <v>South</v>
      </c>
      <c r="B3696">
        <v>226.82</v>
      </c>
      <c r="D3696">
        <v>1004.9</v>
      </c>
    </row>
    <row r="3697">
      <c r="A3697" t="str">
        <v>South</v>
      </c>
      <c r="B3697">
        <v>292.49</v>
      </c>
      <c r="D3697">
        <v>4281.93</v>
      </c>
    </row>
    <row r="3698">
      <c r="A3698" t="str">
        <v>South</v>
      </c>
      <c r="B3698">
        <v>1375.74</v>
      </c>
      <c r="D3698">
        <v>4983.73</v>
      </c>
    </row>
    <row r="3699">
      <c r="A3699" t="str">
        <v>South</v>
      </c>
      <c r="B3699">
        <v>902.99</v>
      </c>
      <c r="D3699">
        <v>4725.13</v>
      </c>
    </row>
    <row r="3700">
      <c r="A3700" t="str">
        <v>South</v>
      </c>
      <c r="B3700">
        <v>266.45</v>
      </c>
      <c r="D3700">
        <v>1132.34</v>
      </c>
    </row>
    <row r="3701">
      <c r="A3701" t="str">
        <v>South</v>
      </c>
      <c r="B3701">
        <v>777.13</v>
      </c>
      <c r="D3701">
        <v>3694.16</v>
      </c>
    </row>
    <row r="3702">
      <c r="A3702" t="str">
        <v>South</v>
      </c>
      <c r="B3702">
        <v>679.98</v>
      </c>
      <c r="D3702">
        <v>3746.24</v>
      </c>
    </row>
    <row r="3703">
      <c r="A3703" t="str">
        <v>South</v>
      </c>
      <c r="B3703">
        <v>327.42</v>
      </c>
      <c r="D3703">
        <v>4724.07</v>
      </c>
    </row>
    <row r="3704">
      <c r="A3704" t="str">
        <v>South</v>
      </c>
      <c r="B3704">
        <v>546.11</v>
      </c>
      <c r="D3704">
        <v>2180.4</v>
      </c>
    </row>
    <row r="3705">
      <c r="A3705" t="str">
        <v>South</v>
      </c>
      <c r="B3705">
        <v>638.36</v>
      </c>
      <c r="D3705">
        <v>4303.27</v>
      </c>
    </row>
    <row r="3706">
      <c r="A3706" t="str">
        <v>South</v>
      </c>
      <c r="B3706">
        <v>783.74</v>
      </c>
      <c r="D3706">
        <v>3070.12</v>
      </c>
    </row>
    <row r="3707">
      <c r="A3707" t="str">
        <v>South</v>
      </c>
      <c r="B3707">
        <v>619.72</v>
      </c>
      <c r="D3707">
        <v>2586.61</v>
      </c>
    </row>
    <row r="3708">
      <c r="A3708" t="str">
        <v>South</v>
      </c>
      <c r="B3708">
        <v>660.78</v>
      </c>
      <c r="D3708">
        <v>3080.13</v>
      </c>
    </row>
    <row r="3709">
      <c r="A3709" t="str">
        <v>South</v>
      </c>
      <c r="B3709">
        <v>598.42</v>
      </c>
      <c r="D3709">
        <v>2266.3</v>
      </c>
    </row>
    <row r="3710">
      <c r="A3710" t="str">
        <v>South</v>
      </c>
      <c r="B3710">
        <v>67.16</v>
      </c>
      <c r="D3710">
        <v>735.02</v>
      </c>
    </row>
    <row r="3711">
      <c r="A3711" t="str">
        <v>South</v>
      </c>
      <c r="B3711">
        <v>744.06</v>
      </c>
      <c r="D3711">
        <v>4901.03</v>
      </c>
    </row>
    <row r="3712">
      <c r="A3712" t="str">
        <v>South</v>
      </c>
      <c r="B3712">
        <v>1128.6</v>
      </c>
      <c r="D3712">
        <v>4575.88</v>
      </c>
    </row>
    <row r="3713">
      <c r="A3713" t="str">
        <v>South</v>
      </c>
      <c r="B3713">
        <v>200.17</v>
      </c>
      <c r="D3713">
        <v>1746.4</v>
      </c>
    </row>
    <row r="3714">
      <c r="A3714" t="str">
        <v>South</v>
      </c>
      <c r="B3714">
        <v>1085.12</v>
      </c>
      <c r="D3714">
        <v>4639.68</v>
      </c>
    </row>
    <row r="3715">
      <c r="A3715" t="str">
        <v>South</v>
      </c>
      <c r="B3715">
        <v>653.63</v>
      </c>
      <c r="D3715">
        <v>2996.42</v>
      </c>
    </row>
    <row r="3716">
      <c r="A3716" t="str">
        <v>South</v>
      </c>
      <c r="B3716">
        <v>961.04</v>
      </c>
      <c r="D3716">
        <v>4540.37</v>
      </c>
    </row>
    <row r="3717">
      <c r="A3717" t="str">
        <v>South</v>
      </c>
      <c r="B3717">
        <v>95</v>
      </c>
      <c r="D3717">
        <v>666.46</v>
      </c>
    </row>
    <row r="3718">
      <c r="A3718" t="str">
        <v>South</v>
      </c>
      <c r="B3718">
        <v>355.14</v>
      </c>
      <c r="D3718">
        <v>2884.68</v>
      </c>
    </row>
    <row r="3719">
      <c r="A3719" t="str">
        <v>South</v>
      </c>
      <c r="B3719">
        <v>431.06</v>
      </c>
      <c r="D3719">
        <v>2411.41</v>
      </c>
    </row>
    <row r="3720">
      <c r="A3720" t="str">
        <v>South</v>
      </c>
      <c r="B3720">
        <v>51.34</v>
      </c>
      <c r="D3720">
        <v>322.6</v>
      </c>
    </row>
    <row r="3721">
      <c r="A3721" t="str">
        <v>South</v>
      </c>
      <c r="B3721">
        <v>826.19</v>
      </c>
      <c r="D3721">
        <v>4159.34</v>
      </c>
    </row>
    <row r="3722">
      <c r="A3722" t="str">
        <v>South</v>
      </c>
      <c r="B3722">
        <v>259.6</v>
      </c>
      <c r="D3722">
        <v>1603.11</v>
      </c>
    </row>
    <row r="3723">
      <c r="A3723" t="str">
        <v>South</v>
      </c>
      <c r="B3723">
        <v>205.66</v>
      </c>
      <c r="D3723">
        <v>1271.63</v>
      </c>
    </row>
    <row r="3724">
      <c r="A3724" t="str">
        <v>South</v>
      </c>
      <c r="B3724">
        <v>240.62</v>
      </c>
      <c r="D3724">
        <v>2055.59</v>
      </c>
    </row>
    <row r="3725">
      <c r="A3725" t="str">
        <v>South</v>
      </c>
      <c r="B3725">
        <v>47.72</v>
      </c>
      <c r="D3725">
        <v>225.95</v>
      </c>
    </row>
    <row r="3726">
      <c r="A3726" t="str">
        <v>South</v>
      </c>
      <c r="B3726">
        <v>346.52</v>
      </c>
      <c r="D3726">
        <v>3778.07</v>
      </c>
    </row>
    <row r="3727">
      <c r="A3727" t="str">
        <v>South</v>
      </c>
      <c r="B3727">
        <v>152.02</v>
      </c>
      <c r="D3727">
        <v>2224.77</v>
      </c>
    </row>
    <row r="3728">
      <c r="A3728" t="str">
        <v>South</v>
      </c>
      <c r="B3728">
        <v>835.67</v>
      </c>
      <c r="D3728">
        <v>4864.29</v>
      </c>
    </row>
    <row r="3729">
      <c r="A3729" t="str">
        <v>South</v>
      </c>
      <c r="B3729">
        <v>204.62</v>
      </c>
      <c r="D3729">
        <v>2383.16</v>
      </c>
    </row>
    <row r="3730">
      <c r="A3730" t="str">
        <v>South</v>
      </c>
      <c r="B3730">
        <v>411.96</v>
      </c>
      <c r="D3730">
        <v>1422.6</v>
      </c>
    </row>
    <row r="3731">
      <c r="A3731" t="str">
        <v>South</v>
      </c>
      <c r="B3731">
        <v>175.27</v>
      </c>
      <c r="D3731">
        <v>616.71</v>
      </c>
    </row>
    <row r="3732">
      <c r="A3732" t="str">
        <v>South</v>
      </c>
      <c r="B3732">
        <v>1215.14</v>
      </c>
      <c r="D3732">
        <v>4309.46</v>
      </c>
    </row>
    <row r="3733">
      <c r="A3733" t="str">
        <v>South</v>
      </c>
      <c r="B3733">
        <v>22.16</v>
      </c>
      <c r="D3733">
        <v>112.19</v>
      </c>
    </row>
    <row r="3734">
      <c r="A3734" t="str">
        <v>South</v>
      </c>
      <c r="B3734">
        <v>526.79</v>
      </c>
      <c r="D3734">
        <v>1758.71</v>
      </c>
    </row>
    <row r="3735">
      <c r="A3735" t="str">
        <v>South</v>
      </c>
      <c r="B3735">
        <v>386.03</v>
      </c>
      <c r="D3735">
        <v>2629.34</v>
      </c>
    </row>
    <row r="3736">
      <c r="A3736" t="str">
        <v>South</v>
      </c>
      <c r="B3736">
        <v>729.51</v>
      </c>
      <c r="D3736">
        <v>2897.65</v>
      </c>
    </row>
    <row r="3737">
      <c r="A3737" t="str">
        <v>South</v>
      </c>
      <c r="B3737">
        <v>182.97</v>
      </c>
      <c r="D3737">
        <v>2550.86</v>
      </c>
    </row>
    <row r="3738">
      <c r="A3738" t="str">
        <v>South</v>
      </c>
      <c r="B3738">
        <v>657.8</v>
      </c>
      <c r="D3738">
        <v>4768.05</v>
      </c>
    </row>
    <row r="3739">
      <c r="A3739" t="str">
        <v>South</v>
      </c>
      <c r="B3739">
        <v>303.04</v>
      </c>
      <c r="D3739">
        <v>1359.1</v>
      </c>
    </row>
    <row r="3740">
      <c r="A3740" t="str">
        <v>South</v>
      </c>
      <c r="B3740">
        <v>934.81</v>
      </c>
      <c r="D3740">
        <v>4465.28</v>
      </c>
    </row>
    <row r="3741">
      <c r="A3741" t="str">
        <v>South</v>
      </c>
      <c r="B3741">
        <v>452.39</v>
      </c>
      <c r="D3741">
        <v>2175.12</v>
      </c>
    </row>
    <row r="3742">
      <c r="A3742" t="str">
        <v>South</v>
      </c>
      <c r="B3742">
        <v>963.4</v>
      </c>
      <c r="D3742">
        <v>4254.42</v>
      </c>
    </row>
    <row r="3743">
      <c r="A3743" t="str">
        <v>South</v>
      </c>
      <c r="B3743">
        <v>458.35</v>
      </c>
      <c r="D3743">
        <v>4208.12</v>
      </c>
    </row>
    <row r="3744">
      <c r="A3744" t="str">
        <v>South</v>
      </c>
      <c r="B3744">
        <v>212.51</v>
      </c>
      <c r="D3744">
        <v>1137.56</v>
      </c>
    </row>
    <row r="3745">
      <c r="A3745" t="str">
        <v>South</v>
      </c>
      <c r="B3745">
        <v>99.62</v>
      </c>
      <c r="D3745">
        <v>1652.56</v>
      </c>
    </row>
    <row r="3746">
      <c r="A3746" t="str">
        <v>South</v>
      </c>
      <c r="B3746">
        <v>1414.52</v>
      </c>
      <c r="D3746">
        <v>4751.89</v>
      </c>
    </row>
    <row r="3747">
      <c r="A3747" t="str">
        <v>South</v>
      </c>
      <c r="B3747">
        <v>627.05</v>
      </c>
      <c r="D3747">
        <v>2523.54</v>
      </c>
    </row>
    <row r="3748">
      <c r="A3748" t="str">
        <v>South</v>
      </c>
      <c r="B3748">
        <v>146.66</v>
      </c>
      <c r="D3748">
        <v>707.24</v>
      </c>
    </row>
    <row r="3749">
      <c r="A3749" t="str">
        <v>South</v>
      </c>
      <c r="B3749">
        <v>145.15</v>
      </c>
      <c r="D3749">
        <v>1722.15</v>
      </c>
    </row>
    <row r="3750">
      <c r="A3750" t="str">
        <v>South</v>
      </c>
      <c r="B3750">
        <v>260.85</v>
      </c>
      <c r="D3750">
        <v>4508.19</v>
      </c>
    </row>
    <row r="3751">
      <c r="A3751" t="str">
        <v>South</v>
      </c>
      <c r="B3751">
        <v>241.3</v>
      </c>
      <c r="D3751">
        <v>2040.8</v>
      </c>
    </row>
    <row r="3752">
      <c r="A3752" t="str">
        <v>South</v>
      </c>
      <c r="B3752">
        <v>703.94</v>
      </c>
      <c r="D3752">
        <v>4384.95</v>
      </c>
    </row>
    <row r="3753">
      <c r="A3753" t="str">
        <v>South</v>
      </c>
      <c r="B3753">
        <v>1047.72</v>
      </c>
      <c r="D3753">
        <v>4457.13</v>
      </c>
    </row>
    <row r="3754">
      <c r="A3754" t="str">
        <v>South</v>
      </c>
      <c r="B3754">
        <v>95.59</v>
      </c>
      <c r="D3754">
        <v>1320.69</v>
      </c>
    </row>
    <row r="3755">
      <c r="A3755" t="str">
        <v>South</v>
      </c>
      <c r="B3755">
        <v>233.58</v>
      </c>
      <c r="D3755">
        <v>1320.51</v>
      </c>
    </row>
    <row r="3756">
      <c r="A3756" t="str">
        <v>South</v>
      </c>
      <c r="B3756">
        <v>750.62</v>
      </c>
      <c r="D3756">
        <v>2683.74</v>
      </c>
    </row>
    <row r="3757">
      <c r="A3757" t="str">
        <v>South</v>
      </c>
      <c r="B3757">
        <v>926.76</v>
      </c>
      <c r="D3757">
        <v>4207.07</v>
      </c>
    </row>
    <row r="3758">
      <c r="A3758" t="str">
        <v>South</v>
      </c>
      <c r="B3758">
        <v>418.04</v>
      </c>
      <c r="D3758">
        <v>3642.32</v>
      </c>
    </row>
    <row r="3759">
      <c r="A3759" t="str">
        <v>South</v>
      </c>
      <c r="B3759">
        <v>229.46</v>
      </c>
      <c r="D3759">
        <v>2170.46</v>
      </c>
    </row>
    <row r="3760">
      <c r="A3760" t="str">
        <v>South</v>
      </c>
      <c r="B3760">
        <v>262.9</v>
      </c>
      <c r="D3760">
        <v>4868.27</v>
      </c>
    </row>
    <row r="3761">
      <c r="A3761" t="str">
        <v>South</v>
      </c>
      <c r="B3761">
        <v>370.96</v>
      </c>
      <c r="D3761">
        <v>2053.12</v>
      </c>
    </row>
    <row r="3762">
      <c r="A3762" t="str">
        <v>South</v>
      </c>
      <c r="B3762">
        <v>184.81</v>
      </c>
      <c r="D3762">
        <v>1496</v>
      </c>
    </row>
    <row r="3763">
      <c r="A3763" t="str">
        <v>South</v>
      </c>
      <c r="B3763">
        <v>118.27</v>
      </c>
      <c r="D3763">
        <v>1326.13</v>
      </c>
    </row>
    <row r="3764">
      <c r="A3764" t="str">
        <v>South</v>
      </c>
      <c r="B3764">
        <v>204.34</v>
      </c>
      <c r="D3764">
        <v>1874.23</v>
      </c>
    </row>
    <row r="3765">
      <c r="A3765" t="str">
        <v>South</v>
      </c>
      <c r="B3765">
        <v>130.06</v>
      </c>
      <c r="D3765">
        <v>1567.88</v>
      </c>
    </row>
    <row r="3766">
      <c r="A3766" t="str">
        <v>South</v>
      </c>
      <c r="B3766">
        <v>333.45</v>
      </c>
      <c r="D3766">
        <v>2075.32</v>
      </c>
    </row>
    <row r="3767">
      <c r="A3767" t="str">
        <v>South</v>
      </c>
      <c r="B3767">
        <v>899.71</v>
      </c>
      <c r="D3767">
        <v>3489.64</v>
      </c>
    </row>
    <row r="3768">
      <c r="A3768" t="str">
        <v>South</v>
      </c>
      <c r="B3768">
        <v>88.22</v>
      </c>
      <c r="D3768">
        <v>1454.66</v>
      </c>
    </row>
    <row r="3769">
      <c r="A3769" t="str">
        <v>South</v>
      </c>
      <c r="B3769">
        <v>205.18</v>
      </c>
      <c r="D3769">
        <v>3003.75</v>
      </c>
    </row>
    <row r="3770">
      <c r="A3770" t="str">
        <v>South</v>
      </c>
      <c r="B3770">
        <v>992.58</v>
      </c>
      <c r="D3770">
        <v>4941.98</v>
      </c>
    </row>
    <row r="3771">
      <c r="A3771" t="str">
        <v>South</v>
      </c>
      <c r="B3771">
        <v>613.03</v>
      </c>
      <c r="D3771">
        <v>2730.67</v>
      </c>
    </row>
    <row r="3772">
      <c r="A3772" t="str">
        <v>South</v>
      </c>
      <c r="B3772">
        <v>261.18</v>
      </c>
      <c r="D3772">
        <v>1733.11</v>
      </c>
    </row>
    <row r="3773">
      <c r="A3773" t="str">
        <v>South</v>
      </c>
      <c r="B3773">
        <v>262.96</v>
      </c>
      <c r="D3773">
        <v>2476.01</v>
      </c>
    </row>
    <row r="3774">
      <c r="A3774" t="str">
        <v>South</v>
      </c>
      <c r="B3774">
        <v>1042.93</v>
      </c>
      <c r="D3774">
        <v>3980.19</v>
      </c>
    </row>
    <row r="3775">
      <c r="A3775" t="str">
        <v>South</v>
      </c>
      <c r="B3775">
        <v>675.41</v>
      </c>
      <c r="D3775">
        <v>3798.31</v>
      </c>
    </row>
    <row r="3776">
      <c r="A3776" t="str">
        <v>South</v>
      </c>
      <c r="B3776">
        <v>489.44</v>
      </c>
      <c r="D3776">
        <v>2687.28</v>
      </c>
    </row>
    <row r="3777">
      <c r="A3777" t="str">
        <v>South</v>
      </c>
      <c r="B3777">
        <v>358.46</v>
      </c>
      <c r="D3777">
        <v>3576.65</v>
      </c>
    </row>
    <row r="3778">
      <c r="A3778" t="str">
        <v>South</v>
      </c>
      <c r="B3778">
        <v>701.67</v>
      </c>
      <c r="D3778">
        <v>4428.27</v>
      </c>
    </row>
    <row r="3779">
      <c r="A3779" t="str">
        <v>South</v>
      </c>
      <c r="B3779">
        <v>710.28</v>
      </c>
      <c r="D3779">
        <v>3227.46</v>
      </c>
    </row>
    <row r="3780">
      <c r="A3780" t="str">
        <v>South</v>
      </c>
      <c r="B3780">
        <v>626.15</v>
      </c>
      <c r="D3780">
        <v>2322.17</v>
      </c>
    </row>
    <row r="3781">
      <c r="A3781" t="str">
        <v>South</v>
      </c>
      <c r="B3781">
        <v>1080.71</v>
      </c>
      <c r="D3781">
        <v>3628.79</v>
      </c>
    </row>
    <row r="3782">
      <c r="A3782" t="str">
        <v>South</v>
      </c>
      <c r="B3782">
        <v>823.36</v>
      </c>
      <c r="D3782">
        <v>4351.5</v>
      </c>
    </row>
    <row r="3783">
      <c r="A3783" t="str">
        <v>South</v>
      </c>
      <c r="B3783">
        <v>479.55</v>
      </c>
      <c r="D3783">
        <v>1963.36</v>
      </c>
    </row>
    <row r="3784">
      <c r="A3784" t="str">
        <v>South</v>
      </c>
      <c r="B3784">
        <v>189.37</v>
      </c>
      <c r="D3784">
        <v>1870.06</v>
      </c>
    </row>
    <row r="3785">
      <c r="A3785" t="str">
        <v>South</v>
      </c>
      <c r="B3785">
        <v>60.34</v>
      </c>
      <c r="D3785">
        <v>244.96</v>
      </c>
    </row>
    <row r="3786">
      <c r="A3786" t="str">
        <v>South</v>
      </c>
      <c r="B3786">
        <v>1019.52</v>
      </c>
      <c r="D3786">
        <v>3784.82</v>
      </c>
    </row>
    <row r="3787">
      <c r="A3787" t="str">
        <v>South</v>
      </c>
      <c r="B3787">
        <v>1194.59</v>
      </c>
      <c r="D3787">
        <v>4438.85</v>
      </c>
    </row>
    <row r="3788">
      <c r="A3788" t="str">
        <v>South</v>
      </c>
      <c r="B3788">
        <v>334.37</v>
      </c>
      <c r="D3788">
        <v>1437.5</v>
      </c>
    </row>
    <row r="3789">
      <c r="A3789" t="str">
        <v>South</v>
      </c>
      <c r="B3789">
        <v>1142.46</v>
      </c>
      <c r="D3789">
        <v>4809.62</v>
      </c>
    </row>
    <row r="3790">
      <c r="A3790" t="str">
        <v>South</v>
      </c>
      <c r="B3790">
        <v>264.38</v>
      </c>
      <c r="D3790">
        <v>1333.88</v>
      </c>
    </row>
    <row r="3791">
      <c r="A3791" t="str">
        <v>South</v>
      </c>
      <c r="B3791">
        <v>32.2</v>
      </c>
      <c r="D3791">
        <v>573.1</v>
      </c>
    </row>
    <row r="3792">
      <c r="A3792" t="str">
        <v>South</v>
      </c>
      <c r="B3792">
        <v>47.09</v>
      </c>
      <c r="D3792">
        <v>263.4</v>
      </c>
    </row>
    <row r="3793">
      <c r="A3793" t="str">
        <v>South</v>
      </c>
      <c r="B3793">
        <v>418.85</v>
      </c>
      <c r="D3793">
        <v>1623.86</v>
      </c>
    </row>
    <row r="3794">
      <c r="A3794" t="str">
        <v>South</v>
      </c>
      <c r="B3794">
        <v>41.4</v>
      </c>
      <c r="D3794">
        <v>158.9</v>
      </c>
    </row>
    <row r="3795">
      <c r="A3795" t="str">
        <v>South</v>
      </c>
      <c r="B3795">
        <v>176.98</v>
      </c>
      <c r="D3795">
        <v>1583.6</v>
      </c>
    </row>
    <row r="3796">
      <c r="A3796" t="str">
        <v>South</v>
      </c>
      <c r="B3796">
        <v>280.61</v>
      </c>
      <c r="D3796">
        <v>2385.97</v>
      </c>
    </row>
    <row r="3797">
      <c r="A3797" t="str">
        <v>South</v>
      </c>
      <c r="B3797">
        <v>66.99</v>
      </c>
      <c r="D3797">
        <v>796.01</v>
      </c>
    </row>
    <row r="3798">
      <c r="A3798" t="str">
        <v>South</v>
      </c>
      <c r="B3798">
        <v>558.33</v>
      </c>
      <c r="D3798">
        <v>1877.29</v>
      </c>
    </row>
    <row r="3799">
      <c r="A3799" t="str">
        <v>South</v>
      </c>
      <c r="B3799">
        <v>100.16</v>
      </c>
      <c r="D3799">
        <v>1615.16</v>
      </c>
    </row>
    <row r="3800">
      <c r="A3800" t="str">
        <v>South</v>
      </c>
      <c r="B3800">
        <v>351.61</v>
      </c>
      <c r="D3800">
        <v>2743.8</v>
      </c>
    </row>
    <row r="3801">
      <c r="A3801" t="str">
        <v>South</v>
      </c>
      <c r="B3801">
        <v>307.38</v>
      </c>
      <c r="D3801">
        <v>1453.07</v>
      </c>
    </row>
    <row r="3802">
      <c r="A3802" t="str">
        <v>South</v>
      </c>
      <c r="B3802">
        <v>777.36</v>
      </c>
      <c r="D3802">
        <v>4378.57</v>
      </c>
    </row>
    <row r="3803">
      <c r="A3803" t="str">
        <v>South</v>
      </c>
      <c r="B3803">
        <v>826.6</v>
      </c>
      <c r="D3803">
        <v>3080.79</v>
      </c>
    </row>
    <row r="3804">
      <c r="A3804" t="str">
        <v>South</v>
      </c>
      <c r="B3804">
        <v>571.22</v>
      </c>
      <c r="D3804">
        <v>2159.87</v>
      </c>
    </row>
    <row r="3805">
      <c r="A3805" t="str">
        <v>South</v>
      </c>
      <c r="B3805">
        <v>71.51</v>
      </c>
      <c r="D3805">
        <v>610.89</v>
      </c>
    </row>
    <row r="3806">
      <c r="A3806" t="str">
        <v>South</v>
      </c>
      <c r="B3806">
        <v>1198.32</v>
      </c>
      <c r="D3806">
        <v>4147.83</v>
      </c>
    </row>
    <row r="3807">
      <c r="A3807" t="str">
        <v>South</v>
      </c>
      <c r="B3807">
        <v>393.87</v>
      </c>
      <c r="D3807">
        <v>1412.83</v>
      </c>
    </row>
    <row r="3808">
      <c r="A3808" t="str">
        <v>South</v>
      </c>
      <c r="B3808">
        <v>424.7</v>
      </c>
      <c r="D3808">
        <v>2684.6</v>
      </c>
    </row>
    <row r="3809">
      <c r="A3809" t="str">
        <v>South</v>
      </c>
      <c r="B3809">
        <v>86.78</v>
      </c>
      <c r="D3809">
        <v>434.42</v>
      </c>
    </row>
    <row r="3810">
      <c r="A3810" t="str">
        <v>South</v>
      </c>
      <c r="B3810">
        <v>267.69</v>
      </c>
      <c r="D3810">
        <v>3872.24</v>
      </c>
    </row>
    <row r="3811">
      <c r="A3811" t="str">
        <v>South</v>
      </c>
      <c r="B3811">
        <v>319.94</v>
      </c>
      <c r="D3811">
        <v>2306.51</v>
      </c>
    </row>
    <row r="3812">
      <c r="A3812" t="str">
        <v>South</v>
      </c>
      <c r="B3812">
        <v>323.07</v>
      </c>
      <c r="D3812">
        <v>1686.6</v>
      </c>
    </row>
    <row r="3813">
      <c r="A3813" t="str">
        <v>South</v>
      </c>
      <c r="B3813">
        <v>326.73</v>
      </c>
      <c r="D3813">
        <v>2452.82</v>
      </c>
    </row>
    <row r="3814">
      <c r="A3814" t="str">
        <v>South</v>
      </c>
      <c r="B3814">
        <v>867.25</v>
      </c>
      <c r="D3814">
        <v>3113.9</v>
      </c>
    </row>
    <row r="3815">
      <c r="A3815" t="str">
        <v>South</v>
      </c>
      <c r="B3815">
        <v>101.49</v>
      </c>
      <c r="D3815">
        <v>540.66</v>
      </c>
    </row>
    <row r="3816">
      <c r="A3816" t="str">
        <v>South</v>
      </c>
      <c r="B3816">
        <v>521</v>
      </c>
      <c r="D3816">
        <v>2846.81</v>
      </c>
    </row>
    <row r="3817">
      <c r="A3817" t="str">
        <v>South</v>
      </c>
      <c r="B3817">
        <v>460.11</v>
      </c>
      <c r="D3817">
        <v>2734.42</v>
      </c>
    </row>
    <row r="3818">
      <c r="A3818" t="str">
        <v>South</v>
      </c>
      <c r="B3818">
        <v>369.8</v>
      </c>
      <c r="D3818">
        <v>2447.38</v>
      </c>
    </row>
    <row r="3819">
      <c r="A3819" t="str">
        <v>South</v>
      </c>
      <c r="B3819">
        <v>1291.43</v>
      </c>
      <c r="D3819">
        <v>4967.81</v>
      </c>
    </row>
    <row r="3820">
      <c r="A3820" t="str">
        <v>South</v>
      </c>
      <c r="B3820">
        <v>1212.6</v>
      </c>
      <c r="D3820">
        <v>4647.03</v>
      </c>
    </row>
    <row r="3821">
      <c r="A3821" t="str">
        <v>South</v>
      </c>
      <c r="B3821">
        <v>393.24</v>
      </c>
      <c r="D3821">
        <v>3210.76</v>
      </c>
    </row>
    <row r="3822">
      <c r="A3822" t="str">
        <v>South</v>
      </c>
      <c r="B3822">
        <v>335.53</v>
      </c>
      <c r="D3822">
        <v>2634.5</v>
      </c>
    </row>
    <row r="3823">
      <c r="A3823" t="str">
        <v>South</v>
      </c>
      <c r="B3823">
        <v>660.35</v>
      </c>
      <c r="D3823">
        <v>2691.19</v>
      </c>
    </row>
    <row r="3824">
      <c r="A3824" t="str">
        <v>South</v>
      </c>
      <c r="B3824">
        <v>293.63</v>
      </c>
      <c r="D3824">
        <v>1054.01</v>
      </c>
    </row>
    <row r="3825">
      <c r="A3825" t="str">
        <v>South</v>
      </c>
      <c r="B3825">
        <v>544.61</v>
      </c>
      <c r="D3825">
        <v>4800.88</v>
      </c>
    </row>
    <row r="3826">
      <c r="A3826" t="str">
        <v>South</v>
      </c>
      <c r="B3826">
        <v>363.1</v>
      </c>
      <c r="D3826">
        <v>1434.15</v>
      </c>
    </row>
    <row r="3827">
      <c r="A3827" t="str">
        <v>South</v>
      </c>
      <c r="B3827">
        <v>535.1</v>
      </c>
      <c r="D3827">
        <v>2550.54</v>
      </c>
    </row>
    <row r="3828">
      <c r="A3828" t="str">
        <v>South</v>
      </c>
      <c r="B3828">
        <v>395.49</v>
      </c>
      <c r="D3828">
        <v>4606.87</v>
      </c>
    </row>
    <row r="3829">
      <c r="A3829" t="str">
        <v>South</v>
      </c>
      <c r="B3829">
        <v>231.69</v>
      </c>
      <c r="D3829">
        <v>2073.12</v>
      </c>
    </row>
    <row r="3830">
      <c r="A3830" t="str">
        <v>South</v>
      </c>
      <c r="B3830">
        <v>332.66</v>
      </c>
      <c r="D3830">
        <v>3159.9</v>
      </c>
    </row>
    <row r="3831">
      <c r="A3831" t="str">
        <v>South</v>
      </c>
      <c r="B3831">
        <v>758.84</v>
      </c>
      <c r="D3831">
        <v>3682.57</v>
      </c>
    </row>
    <row r="3832">
      <c r="A3832" t="str">
        <v>South</v>
      </c>
      <c r="B3832">
        <v>849.36</v>
      </c>
      <c r="D3832">
        <v>3255.52</v>
      </c>
    </row>
    <row r="3833">
      <c r="A3833" t="str">
        <v>South</v>
      </c>
      <c r="B3833">
        <v>701.27</v>
      </c>
      <c r="D3833">
        <v>4523.5</v>
      </c>
    </row>
    <row r="3834">
      <c r="A3834" t="str">
        <v>South</v>
      </c>
      <c r="B3834">
        <v>311.78</v>
      </c>
      <c r="D3834">
        <v>2041.42</v>
      </c>
    </row>
    <row r="3835">
      <c r="A3835" t="str">
        <v>South</v>
      </c>
      <c r="B3835">
        <v>594.71</v>
      </c>
      <c r="D3835">
        <v>2030.44</v>
      </c>
    </row>
    <row r="3836">
      <c r="A3836" t="str">
        <v>South</v>
      </c>
      <c r="B3836">
        <v>289.57</v>
      </c>
      <c r="D3836">
        <v>1489.39</v>
      </c>
    </row>
    <row r="3837">
      <c r="A3837" t="str">
        <v>South</v>
      </c>
      <c r="B3837">
        <v>395.77</v>
      </c>
      <c r="D3837">
        <v>2028.33</v>
      </c>
    </row>
    <row r="3838">
      <c r="A3838" t="str">
        <v>South</v>
      </c>
      <c r="B3838">
        <v>1019.51</v>
      </c>
      <c r="D3838">
        <v>3875.24</v>
      </c>
    </row>
    <row r="3839">
      <c r="A3839" t="str">
        <v>South</v>
      </c>
      <c r="B3839">
        <v>667.58</v>
      </c>
      <c r="D3839">
        <v>2833.14</v>
      </c>
    </row>
    <row r="3840">
      <c r="A3840" t="str">
        <v>South</v>
      </c>
      <c r="B3840">
        <v>366.64</v>
      </c>
      <c r="D3840">
        <v>2440.14</v>
      </c>
    </row>
    <row r="3841">
      <c r="A3841" t="str">
        <v>South</v>
      </c>
      <c r="B3841">
        <v>251.08</v>
      </c>
      <c r="D3841">
        <v>2466.26</v>
      </c>
    </row>
    <row r="3842">
      <c r="A3842" t="str">
        <v>South</v>
      </c>
      <c r="B3842">
        <v>496.49</v>
      </c>
      <c r="D3842">
        <v>3831.85</v>
      </c>
    </row>
    <row r="3843">
      <c r="A3843" t="str">
        <v>South</v>
      </c>
      <c r="B3843">
        <v>265.73</v>
      </c>
      <c r="D3843">
        <v>3061.8</v>
      </c>
    </row>
    <row r="3844">
      <c r="A3844" t="str">
        <v>South</v>
      </c>
      <c r="B3844">
        <v>682.98</v>
      </c>
      <c r="D3844">
        <v>3376.53</v>
      </c>
    </row>
    <row r="3845">
      <c r="A3845" t="str">
        <v>South</v>
      </c>
      <c r="B3845">
        <v>527.31</v>
      </c>
      <c r="D3845">
        <v>4439.55</v>
      </c>
    </row>
    <row r="3846">
      <c r="A3846" t="str">
        <v>South</v>
      </c>
      <c r="B3846">
        <v>382.02</v>
      </c>
      <c r="D3846">
        <v>4676.03</v>
      </c>
    </row>
    <row r="3847">
      <c r="A3847" t="str">
        <v>South</v>
      </c>
      <c r="B3847">
        <v>588.64</v>
      </c>
      <c r="D3847">
        <v>2023</v>
      </c>
    </row>
    <row r="3848">
      <c r="A3848" t="str">
        <v>South</v>
      </c>
      <c r="B3848">
        <v>97.84</v>
      </c>
      <c r="D3848">
        <v>677.36</v>
      </c>
    </row>
    <row r="3849">
      <c r="A3849" t="str">
        <v>South</v>
      </c>
      <c r="B3849">
        <v>46.79</v>
      </c>
      <c r="D3849">
        <v>600.36</v>
      </c>
    </row>
    <row r="3850">
      <c r="A3850" t="str">
        <v>South</v>
      </c>
      <c r="B3850">
        <v>315.38</v>
      </c>
      <c r="D3850">
        <v>1108.48</v>
      </c>
    </row>
    <row r="3851">
      <c r="A3851" t="str">
        <v>South</v>
      </c>
      <c r="B3851">
        <v>599.15</v>
      </c>
      <c r="D3851">
        <v>3574.86</v>
      </c>
    </row>
    <row r="3852">
      <c r="A3852" t="str">
        <v>South</v>
      </c>
      <c r="B3852">
        <v>211.38</v>
      </c>
      <c r="D3852">
        <v>2523.56</v>
      </c>
    </row>
    <row r="3853">
      <c r="A3853" t="str">
        <v>South</v>
      </c>
      <c r="B3853">
        <v>209.43</v>
      </c>
      <c r="D3853">
        <v>3652.31</v>
      </c>
    </row>
    <row r="3854">
      <c r="A3854" t="str">
        <v>South</v>
      </c>
      <c r="B3854">
        <v>909.1</v>
      </c>
      <c r="D3854">
        <v>4984.32</v>
      </c>
    </row>
  </sheetData>
  <pageMargins left="0.7" right="0.7" top="0.75" bottom="0.75" header="0.3" footer="0.3"/>
  <ignoredErrors>
    <ignoredError numberStoredAsText="1" sqref="A1:D385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B3:I42"/>
  <sheetViews>
    <sheetView workbookViewId="0" rightToLeft="0"/>
  </sheetViews>
  <sheetData>
    <row r="3">
      <c r="B3" t="str">
        <v>Region wise sales</v>
      </c>
      <c r="H3" t="str">
        <v>Region wise Profit</v>
      </c>
    </row>
    <row r="5">
      <c r="B5" t="str">
        <v>Total sales</v>
      </c>
      <c r="H5" t="str">
        <v>Total Profit</v>
      </c>
    </row>
    <row r="6">
      <c r="B6" t="str">
        <v>region</v>
      </c>
      <c r="C6" t="str">
        <v>sales</v>
      </c>
      <c r="H6" t="str">
        <v>region</v>
      </c>
      <c r="I6" t="str">
        <v>Profit</v>
      </c>
    </row>
    <row r="7">
      <c r="B7" t="str">
        <v>East</v>
      </c>
      <c r="C7">
        <v>9518321.939999986</v>
      </c>
      <c r="H7" t="str">
        <v>East</v>
      </c>
      <c r="I7">
        <v>1675277.8499999982</v>
      </c>
    </row>
    <row r="8">
      <c r="B8" t="str">
        <v>West</v>
      </c>
      <c r="C8">
        <v>9748863.059999991</v>
      </c>
      <c r="H8" t="str">
        <v>West</v>
      </c>
      <c r="I8">
        <v>1713802.1100000017</v>
      </c>
    </row>
    <row r="9">
      <c r="B9" t="str">
        <v>North</v>
      </c>
      <c r="C9">
        <v>10143913.330000035</v>
      </c>
      <c r="H9" t="str">
        <v>North</v>
      </c>
      <c r="I9">
        <v>1769020.9000000039</v>
      </c>
    </row>
    <row r="10">
      <c r="B10" t="str">
        <v>South</v>
      </c>
      <c r="C10">
        <v>9851779.190000027</v>
      </c>
      <c r="H10" t="str">
        <v>South</v>
      </c>
      <c r="I10">
        <v>1714038.9500000004</v>
      </c>
    </row>
    <row r="13">
      <c r="B13" t="str">
        <v>Total Average</v>
      </c>
      <c r="H13" t="str">
        <v>Total Average</v>
      </c>
    </row>
    <row r="14">
      <c r="B14" t="str">
        <v>region</v>
      </c>
      <c r="C14" t="str">
        <v>Average</v>
      </c>
      <c r="H14" t="str">
        <v>region</v>
      </c>
      <c r="I14" t="str">
        <v>Average</v>
      </c>
    </row>
    <row r="15">
      <c r="B15" t="str">
        <v>East</v>
      </c>
      <c r="C15">
        <v>2519.407607199573</v>
      </c>
      <c r="H15" t="str">
        <v>East</v>
      </c>
      <c r="I15">
        <v>443.42981736368404</v>
      </c>
    </row>
    <row r="16">
      <c r="B16" t="str">
        <v>West</v>
      </c>
      <c r="C16">
        <v>2572.25938258575</v>
      </c>
      <c r="H16" t="str">
        <v>West</v>
      </c>
      <c r="I16">
        <v>452.1905303430084</v>
      </c>
    </row>
    <row r="17">
      <c r="B17" t="str">
        <v>North</v>
      </c>
      <c r="C17">
        <v>2585.0951401631078</v>
      </c>
      <c r="H17" t="str">
        <v>North</v>
      </c>
      <c r="I17">
        <v>450.8208205912344</v>
      </c>
    </row>
    <row r="18">
      <c r="B18" t="str">
        <v>South</v>
      </c>
      <c r="C18">
        <v>2556.911287308598</v>
      </c>
      <c r="H18" t="str">
        <v>South</v>
      </c>
      <c r="I18">
        <v>444.8582792629121</v>
      </c>
    </row>
    <row r="21">
      <c r="B21" t="str">
        <v>Total Count</v>
      </c>
      <c r="H21" t="str">
        <v>Total Count</v>
      </c>
    </row>
    <row r="22">
      <c r="B22" t="str">
        <v>region</v>
      </c>
      <c r="C22" t="str">
        <v>Count</v>
      </c>
      <c r="H22" t="str">
        <v>region</v>
      </c>
      <c r="I22" t="str">
        <v>Count</v>
      </c>
    </row>
    <row r="23">
      <c r="B23" t="str">
        <v>East</v>
      </c>
      <c r="C23">
        <v>3778</v>
      </c>
      <c r="H23" t="str">
        <v>East</v>
      </c>
      <c r="I23">
        <v>3778</v>
      </c>
    </row>
    <row r="24">
      <c r="B24" t="str">
        <v>West</v>
      </c>
      <c r="C24">
        <v>3790</v>
      </c>
      <c r="H24" t="str">
        <v>West</v>
      </c>
      <c r="I24">
        <v>3790</v>
      </c>
    </row>
    <row r="25">
      <c r="B25" t="str">
        <v>North</v>
      </c>
      <c r="C25">
        <v>3924</v>
      </c>
      <c r="H25" t="str">
        <v>North</v>
      </c>
      <c r="I25">
        <v>3924</v>
      </c>
    </row>
    <row r="26">
      <c r="B26" t="str">
        <v>South</v>
      </c>
      <c r="C26">
        <v>3853</v>
      </c>
      <c r="H26" t="str">
        <v>South</v>
      </c>
      <c r="I26">
        <v>3853</v>
      </c>
    </row>
    <row r="29">
      <c r="B29" t="str">
        <v>Maximum Sales</v>
      </c>
      <c r="H29" t="str">
        <v>Maximum Profit</v>
      </c>
    </row>
    <row r="30">
      <c r="B30" t="str">
        <v>region</v>
      </c>
      <c r="C30" t="str">
        <v>max</v>
      </c>
      <c r="H30" t="str">
        <v>region</v>
      </c>
      <c r="I30" t="str">
        <v>Max</v>
      </c>
    </row>
    <row r="31">
      <c r="B31" t="str">
        <v>East</v>
      </c>
      <c r="C31">
        <v>4999.21</v>
      </c>
      <c r="H31" t="str">
        <v>East</v>
      </c>
      <c r="I31">
        <v>1473.07</v>
      </c>
    </row>
    <row r="32">
      <c r="B32" t="str">
        <v>West</v>
      </c>
      <c r="C32">
        <v>4999.06</v>
      </c>
      <c r="H32" t="str">
        <v>West</v>
      </c>
      <c r="I32">
        <v>1482.39</v>
      </c>
    </row>
    <row r="33">
      <c r="B33" t="str">
        <v>North</v>
      </c>
      <c r="C33">
        <v>4999.87</v>
      </c>
      <c r="H33" t="str">
        <v>North</v>
      </c>
      <c r="I33">
        <v>1486.66</v>
      </c>
    </row>
    <row r="34">
      <c r="B34" t="str">
        <v>South</v>
      </c>
      <c r="C34">
        <v>4999.47</v>
      </c>
      <c r="H34" t="str">
        <v>South</v>
      </c>
      <c r="I34">
        <v>1450.06</v>
      </c>
    </row>
    <row r="37">
      <c r="B37" t="str">
        <v>Minimum Sales</v>
      </c>
      <c r="H37" t="str">
        <v>Minimum Sales</v>
      </c>
    </row>
    <row r="38">
      <c r="B38" t="str">
        <v>region</v>
      </c>
      <c r="C38" t="str">
        <v>Min</v>
      </c>
      <c r="H38" t="str">
        <v>region</v>
      </c>
      <c r="I38" t="str">
        <v>Min</v>
      </c>
    </row>
    <row r="39">
      <c r="B39" t="str">
        <v>East</v>
      </c>
      <c r="C39">
        <v>100.71</v>
      </c>
      <c r="H39" t="str">
        <v>East</v>
      </c>
      <c r="I39">
        <v>6.09</v>
      </c>
    </row>
    <row r="40">
      <c r="B40" t="str">
        <v>West</v>
      </c>
      <c r="C40">
        <v>100.5</v>
      </c>
      <c r="H40" t="str">
        <v>West</v>
      </c>
      <c r="I40">
        <v>7.25</v>
      </c>
    </row>
    <row r="41">
      <c r="B41" t="str">
        <v>North</v>
      </c>
      <c r="C41">
        <v>100.1</v>
      </c>
      <c r="H41" t="str">
        <v>North</v>
      </c>
      <c r="I41">
        <v>5.76</v>
      </c>
    </row>
    <row r="42">
      <c r="B42" t="str">
        <v>South</v>
      </c>
      <c r="C42">
        <v>100.99</v>
      </c>
      <c r="H42" t="str">
        <v>South</v>
      </c>
      <c r="I42">
        <v>5.92</v>
      </c>
    </row>
  </sheetData>
  <pageMargins left="0.7" right="0.7" top="0.75" bottom="0.75" header="0.3" footer="0.3"/>
  <ignoredErrors>
    <ignoredError numberStoredAsText="1" sqref="B3:I4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21"/>
  <sheetViews>
    <sheetView workbookViewId="0" rightToLeft="0"/>
  </sheetViews>
  <sheetData>
    <row r="1">
      <c r="A1" t="str">
        <v>order_id</v>
      </c>
      <c r="B1" t="str">
        <v>region</v>
      </c>
      <c r="C1" t="str">
        <v>category</v>
      </c>
      <c r="D1" t="str">
        <v>sales</v>
      </c>
      <c r="E1" t="str">
        <v>discount</v>
      </c>
      <c r="F1" t="str">
        <v>discount_value</v>
      </c>
      <c r="G1" t="str">
        <v>quantity</v>
      </c>
      <c r="H1" t="str">
        <v>order_date</v>
      </c>
      <c r="I1" t="str">
        <v>delivery_date</v>
      </c>
      <c r="J1" t="str">
        <v>customer_type</v>
      </c>
    </row>
    <row r="2">
      <c r="A2" t="str">
        <v>ORD100004</v>
      </c>
      <c r="B2" t="str">
        <v>East</v>
      </c>
      <c r="C2" t="str">
        <v>Electronics</v>
      </c>
      <c r="D2">
        <v>3071.32</v>
      </c>
      <c r="E2">
        <v>0</v>
      </c>
      <c r="F2">
        <f>D2*E2</f>
        <v>0</v>
      </c>
      <c r="G2">
        <v>7</v>
      </c>
      <c r="H2">
        <v>45022</v>
      </c>
      <c r="I2">
        <v>45025</v>
      </c>
      <c r="J2" t="str">
        <v>New</v>
      </c>
    </row>
    <row r="3">
      <c r="A3" t="str">
        <v>ORD100005</v>
      </c>
      <c r="B3" t="str">
        <v>West</v>
      </c>
      <c r="C3" t="str">
        <v>Grocery</v>
      </c>
      <c r="D3">
        <v>2566.18</v>
      </c>
      <c r="E3">
        <v>0.02</v>
      </c>
      <c r="F3">
        <f>D3*E3</f>
        <v>51.3236</v>
      </c>
      <c r="G3">
        <v>6</v>
      </c>
      <c r="H3">
        <v>45108</v>
      </c>
      <c r="I3">
        <v>45111</v>
      </c>
      <c r="J3" t="str">
        <v>Member</v>
      </c>
    </row>
    <row r="4">
      <c r="A4" t="str">
        <v>ORD100016</v>
      </c>
      <c r="B4" t="str">
        <v>West</v>
      </c>
      <c r="C4" t="str">
        <v>Electronics</v>
      </c>
      <c r="D4">
        <v>3292.32</v>
      </c>
      <c r="E4">
        <v>0.05</v>
      </c>
      <c r="F4">
        <f>D4*E4</f>
        <v>164.616</v>
      </c>
      <c r="G4">
        <v>1</v>
      </c>
      <c r="H4">
        <v>45042</v>
      </c>
      <c r="I4">
        <v>45043</v>
      </c>
      <c r="J4" t="str">
        <v>Member</v>
      </c>
    </row>
    <row r="5">
      <c r="A5" t="str">
        <v>ORD100002</v>
      </c>
      <c r="B5" t="str">
        <v>North</v>
      </c>
      <c r="C5" t="str">
        <v>Home Care</v>
      </c>
      <c r="D5">
        <v>3588.97</v>
      </c>
      <c r="E5">
        <v>0.1</v>
      </c>
      <c r="F5">
        <f>D5*E5</f>
        <v>358.897</v>
      </c>
      <c r="G5">
        <v>7</v>
      </c>
      <c r="H5">
        <v>45360</v>
      </c>
      <c r="I5">
        <v>45366</v>
      </c>
      <c r="J5" t="str">
        <v>Regular</v>
      </c>
    </row>
    <row r="6">
      <c r="A6" t="str">
        <v>ORD100011</v>
      </c>
      <c r="B6" t="str">
        <v>East</v>
      </c>
      <c r="C6" t="str">
        <v>Clothing</v>
      </c>
      <c r="D6">
        <v>4261.74</v>
      </c>
      <c r="E6">
        <v>0.15</v>
      </c>
      <c r="F6">
        <f>D6*E6</f>
        <v>639.261</v>
      </c>
      <c r="G6">
        <v>1</v>
      </c>
      <c r="H6">
        <v>45171</v>
      </c>
      <c r="I6">
        <v>45172</v>
      </c>
      <c r="J6" t="str">
        <v>New</v>
      </c>
    </row>
    <row r="7">
      <c r="A7" t="str">
        <v>ORD100006</v>
      </c>
      <c r="B7" t="str">
        <v>North</v>
      </c>
      <c r="C7" t="str">
        <v>Personal Care</v>
      </c>
      <c r="D7">
        <v>398</v>
      </c>
      <c r="E7">
        <v>0.16</v>
      </c>
      <c r="F7">
        <f>D7*E7</f>
        <v>63.68</v>
      </c>
      <c r="G7">
        <v>4</v>
      </c>
      <c r="H7">
        <v>45119</v>
      </c>
      <c r="I7">
        <v>45124</v>
      </c>
      <c r="J7" t="str">
        <v>New</v>
      </c>
    </row>
    <row r="8">
      <c r="A8" t="str">
        <v>ORD100015</v>
      </c>
      <c r="B8" t="str">
        <v>North</v>
      </c>
      <c r="C8" t="str">
        <v>Personal Care</v>
      </c>
      <c r="D8">
        <v>1593.67</v>
      </c>
      <c r="E8">
        <v>0.21</v>
      </c>
      <c r="F8">
        <f>D8*E8</f>
        <v>334.6707</v>
      </c>
      <c r="G8">
        <v>7</v>
      </c>
      <c r="H8">
        <v>45583</v>
      </c>
      <c r="I8">
        <v>45587</v>
      </c>
      <c r="J8" t="str">
        <v>Member</v>
      </c>
    </row>
    <row r="9">
      <c r="A9" t="str">
        <v>ORD100007</v>
      </c>
      <c r="B9" t="str">
        <v>North</v>
      </c>
      <c r="C9" t="str">
        <v>Personal Care</v>
      </c>
      <c r="D9">
        <v>1462.95</v>
      </c>
      <c r="E9">
        <v>0.23</v>
      </c>
      <c r="F9">
        <f>D9*E9</f>
        <v>336.4785</v>
      </c>
      <c r="G9">
        <v>2</v>
      </c>
      <c r="H9">
        <v>45064</v>
      </c>
      <c r="I9">
        <v>45066</v>
      </c>
      <c r="J9" t="str">
        <v>Regular</v>
      </c>
    </row>
    <row r="10">
      <c r="A10" t="str">
        <v>ORD100013</v>
      </c>
      <c r="B10" t="str">
        <v>East</v>
      </c>
      <c r="C10" t="str">
        <v>Clothing</v>
      </c>
      <c r="D10">
        <v>1377.47</v>
      </c>
      <c r="E10">
        <v>0.27</v>
      </c>
      <c r="F10">
        <f>D10*E10</f>
        <v>371.91690000000006</v>
      </c>
      <c r="G10">
        <v>2</v>
      </c>
      <c r="H10">
        <v>45074</v>
      </c>
      <c r="I10">
        <v>45075</v>
      </c>
      <c r="J10" t="str">
        <v>Member</v>
      </c>
    </row>
    <row r="11">
      <c r="A11" t="str">
        <v>ORD100003</v>
      </c>
      <c r="B11" t="str">
        <v>East</v>
      </c>
      <c r="C11" t="str">
        <v>Electronics</v>
      </c>
      <c r="D11">
        <v>1160.86</v>
      </c>
      <c r="E11">
        <v>0.27</v>
      </c>
      <c r="F11">
        <f>D11*E11</f>
        <v>313.43219999999997</v>
      </c>
      <c r="G11">
        <v>5</v>
      </c>
      <c r="H11">
        <v>45578</v>
      </c>
      <c r="I11">
        <v>45584</v>
      </c>
      <c r="J11" t="str">
        <v>Member</v>
      </c>
    </row>
    <row r="12">
      <c r="A12" t="str">
        <v>ORD100018</v>
      </c>
      <c r="B12" t="str">
        <v>West</v>
      </c>
      <c r="C12" t="str">
        <v>Clothing</v>
      </c>
      <c r="D12">
        <v>3964.23</v>
      </c>
      <c r="E12">
        <v>0.28</v>
      </c>
      <c r="F12">
        <f>D12*E12</f>
        <v>1109.9844</v>
      </c>
      <c r="G12">
        <v>9</v>
      </c>
      <c r="H12">
        <v>45448</v>
      </c>
      <c r="I12">
        <v>45451</v>
      </c>
      <c r="J12" t="str">
        <v>Member</v>
      </c>
    </row>
    <row r="13">
      <c r="A13" t="str">
        <v>ORD100008</v>
      </c>
      <c r="B13" t="str">
        <v>East</v>
      </c>
      <c r="C13" t="str">
        <v>Personal Care</v>
      </c>
      <c r="D13">
        <v>4997.47</v>
      </c>
      <c r="E13">
        <v>0.29</v>
      </c>
      <c r="F13">
        <f>D13*E13</f>
        <v>1449.2663</v>
      </c>
      <c r="G13">
        <v>6</v>
      </c>
      <c r="H13">
        <v>45296</v>
      </c>
      <c r="I13">
        <v>45299</v>
      </c>
      <c r="J13" t="str">
        <v>Regular</v>
      </c>
    </row>
    <row r="14">
      <c r="A14" t="str">
        <v>ORD100000</v>
      </c>
      <c r="B14" t="str">
        <v>East</v>
      </c>
      <c r="C14" t="str">
        <v>Clothing</v>
      </c>
      <c r="D14">
        <v>713.49</v>
      </c>
      <c r="E14">
        <v>0.31</v>
      </c>
      <c r="F14">
        <f>D14*E14</f>
        <v>221.1819</v>
      </c>
      <c r="G14">
        <v>3</v>
      </c>
      <c r="H14">
        <v>45015</v>
      </c>
      <c r="I14">
        <v>45017</v>
      </c>
      <c r="J14" t="str">
        <v>Member</v>
      </c>
    </row>
    <row r="15">
      <c r="A15" t="str">
        <v>ORD100017</v>
      </c>
      <c r="B15" t="str">
        <v>West</v>
      </c>
      <c r="C15" t="str">
        <v>Clothing</v>
      </c>
      <c r="D15">
        <v>3727.53</v>
      </c>
      <c r="E15">
        <v>0.31</v>
      </c>
      <c r="F15">
        <f>D15*E15</f>
        <v>1155.5343</v>
      </c>
      <c r="G15">
        <v>5</v>
      </c>
      <c r="H15">
        <v>45228</v>
      </c>
      <c r="I15">
        <v>45235</v>
      </c>
      <c r="J15" t="str">
        <v>Regular</v>
      </c>
    </row>
    <row r="16">
      <c r="A16" t="str">
        <v>ORD100012</v>
      </c>
      <c r="B16" t="str">
        <v>East</v>
      </c>
      <c r="C16" t="str">
        <v>Home Care</v>
      </c>
      <c r="D16">
        <v>1573.19</v>
      </c>
      <c r="E16">
        <v>0.37</v>
      </c>
      <c r="F16">
        <f>D16*E16</f>
        <v>582.0803</v>
      </c>
      <c r="G16">
        <v>6</v>
      </c>
      <c r="H16">
        <v>45331</v>
      </c>
      <c r="I16">
        <v>45338</v>
      </c>
      <c r="J16" t="str">
        <v>New</v>
      </c>
    </row>
    <row r="17">
      <c r="A17" t="str">
        <v>ORD100001</v>
      </c>
      <c r="B17" t="str">
        <v>West</v>
      </c>
      <c r="C17" t="str">
        <v>Electronics</v>
      </c>
      <c r="D17">
        <v>3802.97</v>
      </c>
      <c r="E17">
        <v>0.38</v>
      </c>
      <c r="F17">
        <f>D17*E17</f>
        <v>1445.1286</v>
      </c>
      <c r="G17">
        <v>4</v>
      </c>
      <c r="H17">
        <v>45166</v>
      </c>
      <c r="I17">
        <v>45172</v>
      </c>
      <c r="J17" t="str">
        <v>Regular</v>
      </c>
    </row>
    <row r="18">
      <c r="A18" t="str">
        <v>ORD100010</v>
      </c>
      <c r="B18" t="str">
        <v>East</v>
      </c>
      <c r="C18" t="str">
        <v>Clothing</v>
      </c>
      <c r="D18">
        <v>2581.42</v>
      </c>
      <c r="E18">
        <v>0.39</v>
      </c>
      <c r="F18">
        <f>D18*E18</f>
        <v>1006.7538000000001</v>
      </c>
      <c r="G18">
        <v>6</v>
      </c>
      <c r="H18">
        <v>45419</v>
      </c>
      <c r="I18">
        <v>45420</v>
      </c>
      <c r="J18" t="str">
        <v>Regular</v>
      </c>
    </row>
    <row r="19">
      <c r="A19" t="str">
        <v>ORD100014</v>
      </c>
      <c r="B19" t="str">
        <v>West</v>
      </c>
      <c r="C19" t="str">
        <v>Clothing</v>
      </c>
      <c r="D19">
        <v>4464.89</v>
      </c>
      <c r="E19">
        <v>0.39</v>
      </c>
      <c r="F19">
        <f>D19*E19</f>
        <v>1741.3071000000002</v>
      </c>
      <c r="G19">
        <v>5</v>
      </c>
      <c r="H19">
        <v>45296</v>
      </c>
      <c r="I19">
        <v>45303</v>
      </c>
      <c r="J19" t="str">
        <v>Regular</v>
      </c>
    </row>
    <row r="20">
      <c r="A20" t="str">
        <v>ORD100009</v>
      </c>
      <c r="B20" t="str">
        <v>South</v>
      </c>
      <c r="C20" t="str">
        <v>Grocery</v>
      </c>
      <c r="D20">
        <v>587.72</v>
      </c>
      <c r="E20">
        <v>0.44</v>
      </c>
      <c r="F20">
        <f>D20*E20</f>
        <v>258.59680000000003</v>
      </c>
      <c r="G20">
        <v>6</v>
      </c>
      <c r="H20">
        <v>45514</v>
      </c>
      <c r="I20">
        <v>45521</v>
      </c>
      <c r="J20" t="str">
        <v>New</v>
      </c>
    </row>
    <row r="21">
      <c r="A21" t="str">
        <v>Total</v>
      </c>
      <c r="D21">
        <f>SUBTOTAL(109,Table17[sales])</f>
        <v>49186.39000000001</v>
      </c>
      <c r="J21">
        <f>SUBTOTAL(103,Table17[customer_type])</f>
        <v>19</v>
      </c>
    </row>
  </sheetData>
  <pageMargins left="0.7" right="0.7" top="0.75" bottom="0.75" header="0.3" footer="0.3"/>
  <ignoredErrors>
    <ignoredError numberStoredAsText="1" sqref="A1:J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2026-06-04T07:46:02Z</dcterms:created>
  <dcterms:modified xsi:type="dcterms:W3CDTF">2026-06-11T07:30:01Z</dcterms:modified>
  <cp:lastModifiedBy>SIDDHESH</cp:lastModifiedBy>
  <dc:creator>SIDDHESH</dc:creator>
</cp:coreProperties>
</file>